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ml.chartshap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4.xml" ContentType="application/vnd.openxmlformats-officedocument.drawingml.chartshapes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5.xml" ContentType="application/vnd.openxmlformats-officedocument.drawingml.chartshapes+xml"/>
  <Override PartName="/xl/drawings/drawing6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7.xml" ContentType="application/vnd.openxmlformats-officedocument.drawingml.chartshapes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nisyd-my.sharepoint.com/personal/nancy_santiappillai_sydney_edu_au/Documents/Shared data folders from dropbox in use/HOY projects/LCMS data extraction/2021_09_06 13C n3_n1to3data/"/>
    </mc:Choice>
  </mc:AlternateContent>
  <xr:revisionPtr revIDLastSave="45" documentId="13_ncr:1_{53248FCA-4422-7A4B-ACDF-C36C4AE4D301}" xr6:coauthVersionLast="47" xr6:coauthVersionMax="47" xr10:uidLastSave="{42D52EC5-69A1-BD48-B7C6-E0328BB8BE2C}"/>
  <bookViews>
    <workbookView xWindow="8420" yWindow="760" windowWidth="20380" windowHeight="16420" xr2:uid="{57D56DA2-F08A-4D5A-AC05-05DAD9885676}"/>
  </bookViews>
  <sheets>
    <sheet name="qtrap6500" sheetId="18" r:id="rId1"/>
    <sheet name="qtrap6500 sorted n3" sheetId="32" r:id="rId2"/>
    <sheet name="qtrap6500 glc" sheetId="33" r:id="rId3"/>
    <sheet name="fileList" sheetId="16" r:id="rId4"/>
    <sheet name="n2tech1" sheetId="31" r:id="rId5"/>
    <sheet name="tech1and2" sheetId="22" r:id="rId6"/>
    <sheet name="tech1" sheetId="17" r:id="rId7"/>
    <sheet name="tech 1 to 3" sheetId="23" r:id="rId8"/>
    <sheet name="Sheet3" sheetId="20" r:id="rId9"/>
    <sheet name="input sample" sheetId="25" r:id="rId10"/>
  </sheets>
  <definedNames>
    <definedName name="_xlnm._FilterDatabase" localSheetId="3" hidden="1">fileList!$AL$1:$AN$885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157" i="32" l="1"/>
  <c r="Y233" i="33"/>
  <c r="K157" i="33"/>
  <c r="Y179" i="33" s="1"/>
  <c r="S177" i="33" a="1"/>
  <c r="S177" i="33" s="1"/>
  <c r="Q189" i="33"/>
  <c r="U179" i="33" s="1"/>
  <c r="X177" i="33" a="1"/>
  <c r="X177" i="33" s="1"/>
  <c r="Y177" i="33" a="1"/>
  <c r="Y177" i="33" s="1"/>
  <c r="Z177" i="33" a="1"/>
  <c r="Z177" i="33" s="1"/>
  <c r="AA177" i="33" a="1"/>
  <c r="AA177" i="33" s="1"/>
  <c r="AB177" i="33" a="1"/>
  <c r="AB177" i="33" s="1"/>
  <c r="AC177" i="33" a="1"/>
  <c r="AC177" i="33" s="1"/>
  <c r="AD177" i="33" a="1"/>
  <c r="AD177" i="33" s="1"/>
  <c r="AE177" i="33" a="1"/>
  <c r="AE177" i="33" s="1"/>
  <c r="AF177" i="33" a="1"/>
  <c r="AF177" i="33" s="1"/>
  <c r="AG177" i="33" a="1"/>
  <c r="AG177" i="33" s="1"/>
  <c r="AH177" i="33" a="1"/>
  <c r="AH177" i="33" s="1"/>
  <c r="AI177" i="33" a="1"/>
  <c r="AI177" i="33" s="1"/>
  <c r="AJ177" i="33" a="1"/>
  <c r="AJ177" i="33" s="1"/>
  <c r="AK177" i="33" a="1"/>
  <c r="AK177" i="33" s="1"/>
  <c r="AL177" i="33" a="1"/>
  <c r="AL177" i="33" s="1"/>
  <c r="AM177" i="33" a="1"/>
  <c r="AM177" i="33" s="1"/>
  <c r="AN177" i="33" a="1"/>
  <c r="AN177" i="33" s="1"/>
  <c r="AO177" i="33" a="1"/>
  <c r="AO177" i="33" s="1"/>
  <c r="AP177" i="33" a="1"/>
  <c r="AP177" i="33" s="1"/>
  <c r="AQ177" i="33" a="1"/>
  <c r="AQ177" i="33" s="1"/>
  <c r="AR177" i="33" a="1"/>
  <c r="AR177" i="33" s="1"/>
  <c r="AS177" i="33" a="1"/>
  <c r="AS177" i="33" s="1"/>
  <c r="AT177" i="33" a="1"/>
  <c r="AT177" i="33" s="1"/>
  <c r="AU177" i="33" a="1"/>
  <c r="AU177" i="33" s="1"/>
  <c r="AV177" i="33" a="1"/>
  <c r="AV177" i="33" s="1"/>
  <c r="AW177" i="33" a="1"/>
  <c r="AW177" i="33" s="1"/>
  <c r="AX177" i="33" a="1"/>
  <c r="AX177" i="33" s="1"/>
  <c r="AY177" i="33" a="1"/>
  <c r="AY177" i="33" s="1"/>
  <c r="AZ177" i="33" a="1"/>
  <c r="AZ177" i="33" s="1"/>
  <c r="BA177" i="33" a="1"/>
  <c r="BA177" i="33" s="1"/>
  <c r="BB177" i="33" a="1"/>
  <c r="BB177" i="33" s="1"/>
  <c r="BC177" i="33" a="1"/>
  <c r="BC177" i="33" s="1"/>
  <c r="BD177" i="33" a="1"/>
  <c r="BD177" i="33" s="1"/>
  <c r="BE177" i="33" a="1"/>
  <c r="BE177" i="33" s="1"/>
  <c r="BF177" i="33" a="1"/>
  <c r="BF177" i="33" s="1"/>
  <c r="BG177" i="33" a="1"/>
  <c r="BG177" i="33" s="1"/>
  <c r="BH177" i="33" a="1"/>
  <c r="BH177" i="33" s="1"/>
  <c r="BI177" i="33" a="1"/>
  <c r="BI177" i="33" s="1"/>
  <c r="BJ177" i="33" a="1"/>
  <c r="BJ177" i="33" s="1"/>
  <c r="BK177" i="33" a="1"/>
  <c r="BK177" i="33" s="1"/>
  <c r="BL177" i="33" a="1"/>
  <c r="BL177" i="33" s="1"/>
  <c r="BM177" i="33" a="1"/>
  <c r="BM177" i="33" s="1"/>
  <c r="BN177" i="33" a="1"/>
  <c r="BN177" i="33" s="1"/>
  <c r="BO177" i="33" a="1"/>
  <c r="BO177" i="33" s="1"/>
  <c r="BP177" i="33" a="1"/>
  <c r="BP177" i="33" s="1"/>
  <c r="BQ177" i="33" a="1"/>
  <c r="BQ177" i="33" s="1"/>
  <c r="BR177" i="33" a="1"/>
  <c r="BR177" i="33" s="1"/>
  <c r="BS177" i="33" a="1"/>
  <c r="BS177" i="33" s="1"/>
  <c r="BT177" i="33" a="1"/>
  <c r="BT177" i="33" s="1"/>
  <c r="BU177" i="33" a="1"/>
  <c r="BU177" i="33" s="1"/>
  <c r="BV177" i="33" a="1"/>
  <c r="BV177" i="33" s="1"/>
  <c r="BW177" i="33" a="1"/>
  <c r="BW177" i="33" s="1"/>
  <c r="BX177" i="33" a="1"/>
  <c r="BX177" i="33" s="1"/>
  <c r="BY177" i="33" a="1"/>
  <c r="BY177" i="33" s="1"/>
  <c r="BZ177" i="33" a="1"/>
  <c r="BZ177" i="33" s="1"/>
  <c r="CA177" i="33" a="1"/>
  <c r="CA177" i="33" s="1"/>
  <c r="CB177" i="33" a="1"/>
  <c r="CB177" i="33" s="1"/>
  <c r="CC177" i="33" a="1"/>
  <c r="CC177" i="33" s="1"/>
  <c r="CD177" i="33" a="1"/>
  <c r="CD177" i="33" s="1"/>
  <c r="CE177" i="33" a="1"/>
  <c r="CE177" i="33" s="1"/>
  <c r="CF177" i="33" a="1"/>
  <c r="CF177" i="33" s="1"/>
  <c r="CG177" i="33" a="1"/>
  <c r="CG177" i="33" s="1"/>
  <c r="CH177" i="33" a="1"/>
  <c r="CH177" i="33" s="1"/>
  <c r="CI177" i="33" a="1"/>
  <c r="CI177" i="33" s="1"/>
  <c r="CJ177" i="33" a="1"/>
  <c r="CJ177" i="33" s="1"/>
  <c r="CK177" i="33" a="1"/>
  <c r="CK177" i="33" s="1"/>
  <c r="CL177" i="33" a="1"/>
  <c r="CL177" i="33" s="1"/>
  <c r="CM177" i="33" a="1"/>
  <c r="CM177" i="33" s="1"/>
  <c r="CN177" i="33" a="1"/>
  <c r="CN177" i="33" s="1"/>
  <c r="CO177" i="33" a="1"/>
  <c r="CO177" i="33" s="1"/>
  <c r="CP177" i="33" a="1"/>
  <c r="CP177" i="33" s="1"/>
  <c r="CQ177" i="33" a="1"/>
  <c r="CQ177" i="33" s="1"/>
  <c r="CR177" i="33" a="1"/>
  <c r="CR177" i="33" s="1"/>
  <c r="T177" i="33" a="1"/>
  <c r="T177" i="33" s="1"/>
  <c r="U177" i="33" a="1"/>
  <c r="U177" i="33" s="1"/>
  <c r="V177" i="33" a="1"/>
  <c r="V177" i="33" s="1"/>
  <c r="W177" i="33" a="1"/>
  <c r="W177" i="33" s="1"/>
  <c r="T189" i="33"/>
  <c r="P164" i="33" a="1"/>
  <c r="P168" i="33" s="1"/>
  <c r="BK168" i="33" s="1" a="1"/>
  <c r="BK168" i="33" s="1"/>
  <c r="CR163" i="33" a="1"/>
  <c r="CR163" i="33" s="1"/>
  <c r="CQ163" i="33" a="1"/>
  <c r="CQ163" i="33" s="1"/>
  <c r="CP163" i="33" a="1"/>
  <c r="CP163" i="33" s="1"/>
  <c r="CO163" i="33" a="1"/>
  <c r="CO163" i="33" s="1"/>
  <c r="CN163" i="33" a="1"/>
  <c r="CN163" i="33" s="1"/>
  <c r="CM163" i="33" a="1"/>
  <c r="CM163" i="33" s="1"/>
  <c r="CL163" i="33" a="1"/>
  <c r="CL163" i="33" s="1"/>
  <c r="CK163" i="33" a="1"/>
  <c r="CK163" i="33" s="1"/>
  <c r="CJ163" i="33" a="1"/>
  <c r="CJ163" i="33" s="1"/>
  <c r="CI163" i="33" a="1"/>
  <c r="CI163" i="33" s="1"/>
  <c r="CH163" i="33" a="1"/>
  <c r="CH163" i="33" s="1"/>
  <c r="CG163" i="33" a="1"/>
  <c r="CG163" i="33" s="1"/>
  <c r="CF163" i="33" a="1"/>
  <c r="CF163" i="33" s="1"/>
  <c r="CE163" i="33" a="1"/>
  <c r="CE163" i="33" s="1"/>
  <c r="CD163" i="33" a="1"/>
  <c r="CD163" i="33" s="1"/>
  <c r="CC163" i="33" a="1"/>
  <c r="CC163" i="33" s="1"/>
  <c r="CB163" i="33" a="1"/>
  <c r="CB163" i="33" s="1"/>
  <c r="CA163" i="33" a="1"/>
  <c r="CA163" i="33" s="1"/>
  <c r="BZ163" i="33" a="1"/>
  <c r="BZ163" i="33" s="1"/>
  <c r="BY163" i="33" a="1"/>
  <c r="BY163" i="33" s="1"/>
  <c r="BX163" i="33" a="1"/>
  <c r="BX163" i="33" s="1"/>
  <c r="BW163" i="33" a="1"/>
  <c r="BW163" i="33" s="1"/>
  <c r="BV163" i="33" a="1"/>
  <c r="BV163" i="33" s="1"/>
  <c r="BU163" i="33"/>
  <c r="BU163" i="33" a="1"/>
  <c r="BT163" i="33" a="1"/>
  <c r="BT163" i="33" s="1"/>
  <c r="BS163" i="33" a="1"/>
  <c r="BS163" i="33" s="1"/>
  <c r="BR163" i="33" a="1"/>
  <c r="BR163" i="33" s="1"/>
  <c r="BQ163" i="33" a="1"/>
  <c r="BQ163" i="33" s="1"/>
  <c r="BP163" i="33" a="1"/>
  <c r="BP163" i="33" s="1"/>
  <c r="BO163" i="33" a="1"/>
  <c r="BO163" i="33" s="1"/>
  <c r="BN163" i="33" a="1"/>
  <c r="BN163" i="33" s="1"/>
  <c r="BM163" i="33" a="1"/>
  <c r="BM163" i="33" s="1"/>
  <c r="BL163" i="33" a="1"/>
  <c r="BL163" i="33" s="1"/>
  <c r="BK163" i="33" a="1"/>
  <c r="BK163" i="33" s="1"/>
  <c r="BJ163" i="33" a="1"/>
  <c r="BJ163" i="33" s="1"/>
  <c r="BI163" i="33" a="1"/>
  <c r="BI163" i="33" s="1"/>
  <c r="BH163" i="33" a="1"/>
  <c r="BH163" i="33" s="1"/>
  <c r="BG163" i="33" a="1"/>
  <c r="BG163" i="33" s="1"/>
  <c r="BF163" i="33" a="1"/>
  <c r="BF163" i="33" s="1"/>
  <c r="BE163" i="33" a="1"/>
  <c r="BE163" i="33" s="1"/>
  <c r="BD163" i="33" a="1"/>
  <c r="BD163" i="33" s="1"/>
  <c r="BC163" i="33" a="1"/>
  <c r="BC163" i="33" s="1"/>
  <c r="BB163" i="33" a="1"/>
  <c r="BB163" i="33" s="1"/>
  <c r="BA163" i="33" a="1"/>
  <c r="BA163" i="33" s="1"/>
  <c r="AZ163" i="33" a="1"/>
  <c r="AZ163" i="33" s="1"/>
  <c r="AY163" i="33" a="1"/>
  <c r="AY163" i="33" s="1"/>
  <c r="AX163" i="33" a="1"/>
  <c r="AX163" i="33" s="1"/>
  <c r="AW163" i="33" a="1"/>
  <c r="AW163" i="33" s="1"/>
  <c r="AV163" i="33" a="1"/>
  <c r="AV163" i="33" s="1"/>
  <c r="AU163" i="33" a="1"/>
  <c r="AU163" i="33" s="1"/>
  <c r="AT163" i="33" a="1"/>
  <c r="AT163" i="33" s="1"/>
  <c r="AS163" i="33" a="1"/>
  <c r="AS163" i="33" s="1"/>
  <c r="AR163" i="33" a="1"/>
  <c r="AR163" i="33" s="1"/>
  <c r="AQ163" i="33" a="1"/>
  <c r="AQ163" i="33" s="1"/>
  <c r="AP163" i="33" a="1"/>
  <c r="AP163" i="33" s="1"/>
  <c r="AO163" i="33" a="1"/>
  <c r="AO163" i="33" s="1"/>
  <c r="AN163" i="33" a="1"/>
  <c r="AN163" i="33" s="1"/>
  <c r="AM163" i="33" a="1"/>
  <c r="AM163" i="33" s="1"/>
  <c r="AL163" i="33" a="1"/>
  <c r="AL163" i="33" s="1"/>
  <c r="AK163" i="33" a="1"/>
  <c r="AK163" i="33" s="1"/>
  <c r="AJ163" i="33" a="1"/>
  <c r="AJ163" i="33" s="1"/>
  <c r="AI163" i="33" a="1"/>
  <c r="AI163" i="33" s="1"/>
  <c r="AH163" i="33" a="1"/>
  <c r="AH163" i="33" s="1"/>
  <c r="AG163" i="33" a="1"/>
  <c r="AG163" i="33" s="1"/>
  <c r="AF163" i="33" a="1"/>
  <c r="AF163" i="33" s="1"/>
  <c r="AE163" i="33" a="1"/>
  <c r="AE163" i="33" s="1"/>
  <c r="AD163" i="33" a="1"/>
  <c r="AD163" i="33" s="1"/>
  <c r="AC163" i="33" a="1"/>
  <c r="AC163" i="33" s="1"/>
  <c r="AB163" i="33" a="1"/>
  <c r="AB163" i="33" s="1"/>
  <c r="AA163" i="33" a="1"/>
  <c r="AA163" i="33" s="1"/>
  <c r="Z163" i="33" a="1"/>
  <c r="Z163" i="33" s="1"/>
  <c r="Y163" i="33" a="1"/>
  <c r="Y163" i="33" s="1"/>
  <c r="X163" i="33" a="1"/>
  <c r="X163" i="33" s="1"/>
  <c r="W163" i="33" a="1"/>
  <c r="W163" i="33" s="1"/>
  <c r="V163" i="33" a="1"/>
  <c r="V163" i="33" s="1"/>
  <c r="U163" i="33" a="1"/>
  <c r="U163" i="33" s="1"/>
  <c r="T163" i="33" a="1"/>
  <c r="T163" i="33" s="1"/>
  <c r="S163" i="33" a="1"/>
  <c r="S163" i="33" s="1"/>
  <c r="T177" i="32" a="1"/>
  <c r="T177" i="32" s="1"/>
  <c r="U177" i="32" a="1"/>
  <c r="U177" i="32" s="1"/>
  <c r="V177" i="32" a="1"/>
  <c r="V177" i="32" s="1"/>
  <c r="W177" i="32" a="1"/>
  <c r="W177" i="32" s="1"/>
  <c r="X177" i="32" a="1"/>
  <c r="X177" i="32" s="1"/>
  <c r="Y177" i="32" a="1"/>
  <c r="Y177" i="32" s="1"/>
  <c r="Z177" i="32" a="1"/>
  <c r="Z177" i="32" s="1"/>
  <c r="AA177" i="32" a="1"/>
  <c r="AA177" i="32" s="1"/>
  <c r="AB177" i="32" a="1"/>
  <c r="AB177" i="32" s="1"/>
  <c r="AC177" i="32" a="1"/>
  <c r="AC177" i="32" s="1"/>
  <c r="AD177" i="32" a="1"/>
  <c r="AD177" i="32" s="1"/>
  <c r="AE177" i="32" a="1"/>
  <c r="AE177" i="32" s="1"/>
  <c r="AF177" i="32" a="1"/>
  <c r="AF177" i="32" s="1"/>
  <c r="AG177" i="32" a="1"/>
  <c r="AG177" i="32" s="1"/>
  <c r="AH177" i="32" a="1"/>
  <c r="AH177" i="32" s="1"/>
  <c r="AI177" i="32" a="1"/>
  <c r="AI177" i="32" s="1"/>
  <c r="AJ177" i="32" a="1"/>
  <c r="AJ177" i="32" s="1"/>
  <c r="AK177" i="32" a="1"/>
  <c r="AK177" i="32" s="1"/>
  <c r="AL177" i="32" a="1"/>
  <c r="AL177" i="32" s="1"/>
  <c r="AM177" i="32" a="1"/>
  <c r="AM177" i="32" s="1"/>
  <c r="AN177" i="32" a="1"/>
  <c r="AN177" i="32" s="1"/>
  <c r="AO177" i="32" a="1"/>
  <c r="AO177" i="32" s="1"/>
  <c r="AP177" i="32" a="1"/>
  <c r="AP177" i="32" s="1"/>
  <c r="AQ177" i="32" a="1"/>
  <c r="AQ177" i="32" s="1"/>
  <c r="AR177" i="32" a="1"/>
  <c r="AR177" i="32" s="1"/>
  <c r="AS177" i="32" a="1"/>
  <c r="AS177" i="32" s="1"/>
  <c r="AT177" i="32" a="1"/>
  <c r="AT177" i="32" s="1"/>
  <c r="AU177" i="32" a="1"/>
  <c r="AU177" i="32" s="1"/>
  <c r="AV177" i="32" a="1"/>
  <c r="AV177" i="32" s="1"/>
  <c r="AW177" i="32" a="1"/>
  <c r="AW177" i="32" s="1"/>
  <c r="AX177" i="32" a="1"/>
  <c r="AX177" i="32" s="1"/>
  <c r="AY177" i="32" a="1"/>
  <c r="AY177" i="32" s="1"/>
  <c r="AZ177" i="32" a="1"/>
  <c r="AZ177" i="32" s="1"/>
  <c r="BA177" i="32" a="1"/>
  <c r="BA177" i="32" s="1"/>
  <c r="BB177" i="32" a="1"/>
  <c r="BB177" i="32" s="1"/>
  <c r="BC177" i="32" a="1"/>
  <c r="BC177" i="32" s="1"/>
  <c r="BD177" i="32" a="1"/>
  <c r="BD177" i="32" s="1"/>
  <c r="BE177" i="32" a="1"/>
  <c r="BE177" i="32" s="1"/>
  <c r="BF177" i="32" a="1"/>
  <c r="BF177" i="32" s="1"/>
  <c r="BG177" i="32" a="1"/>
  <c r="BG177" i="32" s="1"/>
  <c r="BH177" i="32" a="1"/>
  <c r="BH177" i="32" s="1"/>
  <c r="BI177" i="32" a="1"/>
  <c r="BI177" i="32" s="1"/>
  <c r="BJ177" i="32" a="1"/>
  <c r="BJ177" i="32" s="1"/>
  <c r="BK177" i="32" a="1"/>
  <c r="BK177" i="32" s="1"/>
  <c r="BL177" i="32" a="1"/>
  <c r="BL177" i="32" s="1"/>
  <c r="BM177" i="32" a="1"/>
  <c r="BM177" i="32" s="1"/>
  <c r="BN177" i="32" a="1"/>
  <c r="BN177" i="32" s="1"/>
  <c r="BO177" i="32" a="1"/>
  <c r="BO177" i="32" s="1"/>
  <c r="BP177" i="32" a="1"/>
  <c r="BP177" i="32" s="1"/>
  <c r="BQ177" i="32" a="1"/>
  <c r="BQ177" i="32" s="1"/>
  <c r="BR177" i="32" a="1"/>
  <c r="BR177" i="32" s="1"/>
  <c r="BS177" i="32" a="1"/>
  <c r="BS177" i="32" s="1"/>
  <c r="BT177" i="32" a="1"/>
  <c r="BT177" i="32" s="1"/>
  <c r="BU177" i="32" a="1"/>
  <c r="BU177" i="32" s="1"/>
  <c r="BV177" i="32" a="1"/>
  <c r="BV177" i="32" s="1"/>
  <c r="BW177" i="32" a="1"/>
  <c r="BW177" i="32" s="1"/>
  <c r="BX177" i="32" a="1"/>
  <c r="BX177" i="32" s="1"/>
  <c r="BY177" i="32" a="1"/>
  <c r="BY177" i="32" s="1"/>
  <c r="BZ177" i="32" a="1"/>
  <c r="BZ177" i="32" s="1"/>
  <c r="CA177" i="32" a="1"/>
  <c r="CA177" i="32" s="1"/>
  <c r="CB177" i="32" a="1"/>
  <c r="CB177" i="32" s="1"/>
  <c r="CC177" i="32" a="1"/>
  <c r="CC177" i="32" s="1"/>
  <c r="CD177" i="32" a="1"/>
  <c r="CD177" i="32" s="1"/>
  <c r="CE177" i="32" a="1"/>
  <c r="CE177" i="32" s="1"/>
  <c r="CF177" i="32" a="1"/>
  <c r="CF177" i="32" s="1"/>
  <c r="CG177" i="32" a="1"/>
  <c r="CG177" i="32" s="1"/>
  <c r="CH177" i="32" a="1"/>
  <c r="CH177" i="32" s="1"/>
  <c r="CI177" i="32" a="1"/>
  <c r="CI177" i="32" s="1"/>
  <c r="CJ177" i="32" a="1"/>
  <c r="CJ177" i="32" s="1"/>
  <c r="CK177" i="32" a="1"/>
  <c r="CK177" i="32" s="1"/>
  <c r="CL177" i="32" a="1"/>
  <c r="CL177" i="32" s="1"/>
  <c r="CM177" i="32" a="1"/>
  <c r="CM177" i="32" s="1"/>
  <c r="CN177" i="32" a="1"/>
  <c r="CN177" i="32" s="1"/>
  <c r="CO177" i="32" a="1"/>
  <c r="CO177" i="32" s="1"/>
  <c r="CP177" i="32" a="1"/>
  <c r="CP177" i="32" s="1"/>
  <c r="CQ177" i="32" a="1"/>
  <c r="CQ177" i="32" s="1"/>
  <c r="CR177" i="32" a="1"/>
  <c r="CR177" i="32" s="1"/>
  <c r="CS177" i="32" a="1"/>
  <c r="CS177" i="32" s="1"/>
  <c r="CT177" i="32" a="1"/>
  <c r="CT177" i="32" s="1"/>
  <c r="CU177" i="32" a="1"/>
  <c r="CU177" i="32" s="1"/>
  <c r="CV177" i="32" a="1"/>
  <c r="CV177" i="32" s="1"/>
  <c r="CW177" i="32" a="1"/>
  <c r="CW177" i="32" s="1"/>
  <c r="CX177" i="32" a="1"/>
  <c r="CX177" i="32" s="1"/>
  <c r="CY177" i="32" a="1"/>
  <c r="CY177" i="32" s="1"/>
  <c r="CZ177" i="32" a="1"/>
  <c r="CZ177" i="32" s="1"/>
  <c r="DA177" i="32" a="1"/>
  <c r="DA177" i="32" s="1"/>
  <c r="DB177" i="32" a="1"/>
  <c r="DB177" i="32" s="1"/>
  <c r="DC177" i="32" a="1"/>
  <c r="DC177" i="32" s="1"/>
  <c r="DD177" i="32" a="1"/>
  <c r="DD177" i="32" s="1"/>
  <c r="DE177" i="32" a="1"/>
  <c r="DE177" i="32" s="1"/>
  <c r="DF177" i="32" a="1"/>
  <c r="DF177" i="32" s="1"/>
  <c r="DG177" i="32" a="1"/>
  <c r="DG177" i="32" s="1"/>
  <c r="DH177" i="32" a="1"/>
  <c r="DH177" i="32" s="1"/>
  <c r="DI177" i="32" a="1"/>
  <c r="DI177" i="32" s="1"/>
  <c r="DJ177" i="32" a="1"/>
  <c r="DJ177" i="32" s="1"/>
  <c r="DK177" i="32" a="1"/>
  <c r="DK177" i="32" s="1"/>
  <c r="DL177" i="32" a="1"/>
  <c r="DL177" i="32" s="1"/>
  <c r="DM177" i="32" a="1"/>
  <c r="DM177" i="32" s="1"/>
  <c r="DN177" i="32" a="1"/>
  <c r="DN177" i="32" s="1"/>
  <c r="DO177" i="32" a="1"/>
  <c r="DO177" i="32" s="1"/>
  <c r="DP177" i="32" a="1"/>
  <c r="DP177" i="32" s="1"/>
  <c r="DQ177" i="32" a="1"/>
  <c r="DQ177" i="32" s="1"/>
  <c r="DR177" i="32" a="1"/>
  <c r="DR177" i="32" s="1"/>
  <c r="DS177" i="32" a="1"/>
  <c r="DS177" i="32" s="1"/>
  <c r="DT177" i="32" a="1"/>
  <c r="DT177" i="32" s="1"/>
  <c r="DU177" i="32" a="1"/>
  <c r="DU177" i="32" s="1"/>
  <c r="DV177" i="32" a="1"/>
  <c r="DV177" i="32" s="1"/>
  <c r="DW177" i="32" a="1"/>
  <c r="DW177" i="32" s="1"/>
  <c r="DX177" i="32" a="1"/>
  <c r="DX177" i="32" s="1"/>
  <c r="DY177" i="32" a="1"/>
  <c r="DY177" i="32" s="1"/>
  <c r="DZ177" i="32" a="1"/>
  <c r="DZ177" i="32" s="1"/>
  <c r="EA177" i="32" a="1"/>
  <c r="EA177" i="32" s="1"/>
  <c r="EB177" i="32" a="1"/>
  <c r="EB177" i="32" s="1"/>
  <c r="EC177" i="32" a="1"/>
  <c r="EC177" i="32" s="1"/>
  <c r="ED177" i="32" a="1"/>
  <c r="ED177" i="32" s="1"/>
  <c r="EE177" i="32" a="1"/>
  <c r="EE177" i="32" s="1"/>
  <c r="EF177" i="32" a="1"/>
  <c r="EF177" i="32" s="1"/>
  <c r="EG177" i="32" a="1"/>
  <c r="EG177" i="32" s="1"/>
  <c r="EH177" i="32" a="1"/>
  <c r="EH177" i="32" s="1"/>
  <c r="EI177" i="32" a="1"/>
  <c r="EI177" i="32" s="1"/>
  <c r="EJ177" i="32" a="1"/>
  <c r="EJ177" i="32" s="1"/>
  <c r="EK177" i="32" a="1"/>
  <c r="EK177" i="32" s="1"/>
  <c r="EL177" i="32" a="1"/>
  <c r="EL177" i="32" s="1"/>
  <c r="EM177" i="32" a="1"/>
  <c r="EM177" i="32" s="1"/>
  <c r="EN177" i="32" a="1"/>
  <c r="EN177" i="32" s="1"/>
  <c r="EO177" i="32" a="1"/>
  <c r="EO177" i="32" s="1"/>
  <c r="EP177" i="32" a="1"/>
  <c r="EP177" i="32" s="1"/>
  <c r="EQ177" i="32" a="1"/>
  <c r="EQ177" i="32" s="1"/>
  <c r="ER177" i="32" a="1"/>
  <c r="ER177" i="32" s="1"/>
  <c r="ES177" i="32" a="1"/>
  <c r="ES177" i="32" s="1"/>
  <c r="ET177" i="32" a="1"/>
  <c r="ET177" i="32" s="1"/>
  <c r="EU177" i="32" a="1"/>
  <c r="EU177" i="32" s="1"/>
  <c r="EV177" i="32" a="1"/>
  <c r="EV177" i="32" s="1"/>
  <c r="EW177" i="32" a="1"/>
  <c r="EW177" i="32" s="1"/>
  <c r="EX177" i="32" a="1"/>
  <c r="EX177" i="32" s="1"/>
  <c r="EY177" i="32" a="1"/>
  <c r="EY177" i="32" s="1"/>
  <c r="EZ177" i="32" a="1"/>
  <c r="EZ177" i="32" s="1"/>
  <c r="FA177" i="32" a="1"/>
  <c r="FA177" i="32" s="1"/>
  <c r="FB177" i="32" a="1"/>
  <c r="FB177" i="32" s="1"/>
  <c r="FC177" i="32" a="1"/>
  <c r="FC177" i="32" s="1"/>
  <c r="FD177" i="32" a="1"/>
  <c r="FD177" i="32" s="1"/>
  <c r="FE177" i="32" a="1"/>
  <c r="FE177" i="32" s="1"/>
  <c r="FF177" i="32" a="1"/>
  <c r="FF177" i="32" s="1"/>
  <c r="FG177" i="32" a="1"/>
  <c r="FG177" i="32" s="1"/>
  <c r="FH177" i="32" a="1"/>
  <c r="FH177" i="32" s="1"/>
  <c r="FI177" i="32" a="1"/>
  <c r="FI177" i="32" s="1"/>
  <c r="FJ177" i="32" a="1"/>
  <c r="FJ177" i="32" s="1"/>
  <c r="FK177" i="32" a="1"/>
  <c r="FK177" i="32" s="1"/>
  <c r="FL177" i="32" a="1"/>
  <c r="FL177" i="32" s="1"/>
  <c r="FM177" i="32" a="1"/>
  <c r="FM177" i="32" s="1"/>
  <c r="FN177" i="32" a="1"/>
  <c r="FN177" i="32" s="1"/>
  <c r="FO177" i="32" a="1"/>
  <c r="FO177" i="32" s="1"/>
  <c r="FP177" i="32" a="1"/>
  <c r="FP177" i="32" s="1"/>
  <c r="FQ177" i="32" a="1"/>
  <c r="FQ177" i="32" s="1"/>
  <c r="FR177" i="32" a="1"/>
  <c r="FR177" i="32" s="1"/>
  <c r="FS177" i="32" a="1"/>
  <c r="FS177" i="32" s="1"/>
  <c r="FT177" i="32" a="1"/>
  <c r="FT177" i="32" s="1"/>
  <c r="FU177" i="32" a="1"/>
  <c r="FU177" i="32" s="1"/>
  <c r="FV177" i="32" a="1"/>
  <c r="FV177" i="32" s="1"/>
  <c r="FW177" i="32" a="1"/>
  <c r="FW177" i="32" s="1"/>
  <c r="FX177" i="32" a="1"/>
  <c r="FX177" i="32" s="1"/>
  <c r="FY177" i="32" a="1"/>
  <c r="FY177" i="32" s="1"/>
  <c r="FZ177" i="32" a="1"/>
  <c r="FZ177" i="32" s="1"/>
  <c r="GA177" i="32" a="1"/>
  <c r="GA177" i="32" s="1"/>
  <c r="GB177" i="32" a="1"/>
  <c r="GB177" i="32" s="1"/>
  <c r="GC177" i="32" a="1"/>
  <c r="GC177" i="32" s="1"/>
  <c r="GD177" i="32" a="1"/>
  <c r="GD177" i="32" s="1"/>
  <c r="GE177" i="32" a="1"/>
  <c r="GE177" i="32" s="1"/>
  <c r="GF177" i="32" a="1"/>
  <c r="GF177" i="32" s="1"/>
  <c r="GG177" i="32" a="1"/>
  <c r="GG177" i="32" s="1"/>
  <c r="GH177" i="32" a="1"/>
  <c r="GH177" i="32" s="1"/>
  <c r="GI177" i="32" a="1"/>
  <c r="GI177" i="32" s="1"/>
  <c r="GJ177" i="32" a="1"/>
  <c r="GJ177" i="32" s="1"/>
  <c r="GK177" i="32" a="1"/>
  <c r="GK177" i="32" s="1"/>
  <c r="GL177" i="32" a="1"/>
  <c r="GL177" i="32" s="1"/>
  <c r="GM177" i="32" a="1"/>
  <c r="GM177" i="32" s="1"/>
  <c r="GN177" i="32" a="1"/>
  <c r="GN177" i="32" s="1"/>
  <c r="GO177" i="32" a="1"/>
  <c r="GO177" i="32" s="1"/>
  <c r="GP177" i="32" a="1"/>
  <c r="GP177" i="32" s="1"/>
  <c r="GQ177" i="32" a="1"/>
  <c r="GQ177" i="32" s="1"/>
  <c r="GR177" i="32" a="1"/>
  <c r="GR177" i="32" s="1"/>
  <c r="GS177" i="32" a="1"/>
  <c r="GS177" i="32" s="1"/>
  <c r="GT177" i="32" a="1"/>
  <c r="GT177" i="32" s="1"/>
  <c r="GU177" i="32" a="1"/>
  <c r="GU177" i="32" s="1"/>
  <c r="GV177" i="32" a="1"/>
  <c r="GV177" i="32" s="1"/>
  <c r="GW177" i="32" a="1"/>
  <c r="GW177" i="32" s="1"/>
  <c r="GX177" i="32" a="1"/>
  <c r="GX177" i="32" s="1"/>
  <c r="GY177" i="32" a="1"/>
  <c r="GY177" i="32" s="1"/>
  <c r="GZ177" i="32" a="1"/>
  <c r="GZ177" i="32" s="1"/>
  <c r="HA177" i="32" a="1"/>
  <c r="HA177" i="32" s="1"/>
  <c r="HB177" i="32" a="1"/>
  <c r="HB177" i="32" s="1"/>
  <c r="HC177" i="32" a="1"/>
  <c r="HC177" i="32" s="1"/>
  <c r="HD177" i="32" a="1"/>
  <c r="HD177" i="32" s="1"/>
  <c r="HE177" i="32" a="1"/>
  <c r="HE177" i="32" s="1"/>
  <c r="HF177" i="32" a="1"/>
  <c r="HF177" i="32" s="1"/>
  <c r="HG177" i="32" a="1"/>
  <c r="HG177" i="32" s="1"/>
  <c r="HH177" i="32" a="1"/>
  <c r="HH177" i="32" s="1"/>
  <c r="HI177" i="32" a="1"/>
  <c r="HI177" i="32" s="1"/>
  <c r="HJ177" i="32" a="1"/>
  <c r="HJ177" i="32" s="1"/>
  <c r="HK177" i="32" a="1"/>
  <c r="HK177" i="32" s="1"/>
  <c r="HL177" i="32" a="1"/>
  <c r="HL177" i="32" s="1"/>
  <c r="HM177" i="32" a="1"/>
  <c r="HM177" i="32" s="1"/>
  <c r="HN177" i="32" a="1"/>
  <c r="HN177" i="32" s="1"/>
  <c r="HO177" i="32" a="1"/>
  <c r="HO177" i="32" s="1"/>
  <c r="HP177" i="32" a="1"/>
  <c r="HP177" i="32" s="1"/>
  <c r="HQ177" i="32" a="1"/>
  <c r="HQ177" i="32" s="1"/>
  <c r="HR177" i="32" a="1"/>
  <c r="HR177" i="32" s="1"/>
  <c r="HS177" i="32" a="1"/>
  <c r="HS177" i="32" s="1"/>
  <c r="HT177" i="32" a="1"/>
  <c r="HT177" i="32" s="1"/>
  <c r="HU177" i="32" a="1"/>
  <c r="HU177" i="32" s="1"/>
  <c r="HV177" i="32" a="1"/>
  <c r="HV177" i="32" s="1"/>
  <c r="HW177" i="32" a="1"/>
  <c r="HW177" i="32" s="1"/>
  <c r="HX177" i="32" a="1"/>
  <c r="HX177" i="32" s="1"/>
  <c r="HY177" i="32" a="1"/>
  <c r="HY177" i="32" s="1"/>
  <c r="HZ177" i="32" a="1"/>
  <c r="HZ177" i="32" s="1"/>
  <c r="IA177" i="32" a="1"/>
  <c r="IA177" i="32" s="1"/>
  <c r="IB177" i="32" a="1"/>
  <c r="IB177" i="32" s="1"/>
  <c r="IC177" i="32" a="1"/>
  <c r="IC177" i="32" s="1"/>
  <c r="ID177" i="32" a="1"/>
  <c r="ID177" i="32" s="1"/>
  <c r="IE177" i="32" a="1"/>
  <c r="IE177" i="32" s="1"/>
  <c r="IF177" i="32" a="1"/>
  <c r="IF177" i="32" s="1"/>
  <c r="IG177" i="32" a="1"/>
  <c r="IG177" i="32" s="1"/>
  <c r="IH177" i="32" a="1"/>
  <c r="IH177" i="32" s="1"/>
  <c r="II177" i="32" a="1"/>
  <c r="II177" i="32" s="1"/>
  <c r="IJ177" i="32" a="1"/>
  <c r="IJ177" i="32" s="1"/>
  <c r="IK177" i="32" a="1"/>
  <c r="IK177" i="32" s="1"/>
  <c r="IL177" i="32" a="1"/>
  <c r="IL177" i="32" s="1"/>
  <c r="IM177" i="32" a="1"/>
  <c r="IM177" i="32" s="1"/>
  <c r="IN177" i="32" a="1"/>
  <c r="IN177" i="32" s="1"/>
  <c r="IO177" i="32" a="1"/>
  <c r="IO177" i="32" s="1"/>
  <c r="IP177" i="32" a="1"/>
  <c r="IP177" i="32" s="1"/>
  <c r="IQ177" i="32" a="1"/>
  <c r="IQ177" i="32" s="1"/>
  <c r="IR177" i="32" a="1"/>
  <c r="IR177" i="32" s="1"/>
  <c r="IS177" i="32" a="1"/>
  <c r="IS177" i="32" s="1"/>
  <c r="IT177" i="32" a="1"/>
  <c r="IT177" i="32" s="1"/>
  <c r="IU177" i="32" a="1"/>
  <c r="IU177" i="32" s="1"/>
  <c r="IV177" i="32" a="1"/>
  <c r="IV177" i="32" s="1"/>
  <c r="IW177" i="32" a="1"/>
  <c r="IW177" i="32" s="1"/>
  <c r="IX177" i="32" a="1"/>
  <c r="IX177" i="32" s="1"/>
  <c r="IY177" i="32" a="1"/>
  <c r="IY177" i="32" s="1"/>
  <c r="IZ177" i="32" a="1"/>
  <c r="IZ177" i="32" s="1"/>
  <c r="JA177" i="32" a="1"/>
  <c r="JA177" i="32" s="1"/>
  <c r="JB177" i="32" a="1"/>
  <c r="JB177" i="32" s="1"/>
  <c r="JC177" i="32" a="1"/>
  <c r="JC177" i="32" s="1"/>
  <c r="JD177" i="32" a="1"/>
  <c r="JD177" i="32" s="1"/>
  <c r="JE177" i="32" a="1"/>
  <c r="JE177" i="32" s="1"/>
  <c r="JF177" i="32" a="1"/>
  <c r="JF177" i="32" s="1"/>
  <c r="JG177" i="32" a="1"/>
  <c r="JG177" i="32" s="1"/>
  <c r="JH177" i="32" a="1"/>
  <c r="JH177" i="32" s="1"/>
  <c r="JI177" i="32" a="1"/>
  <c r="JI177" i="32" s="1"/>
  <c r="JJ177" i="32" a="1"/>
  <c r="JJ177" i="32" s="1"/>
  <c r="JK177" i="32" a="1"/>
  <c r="JK177" i="32" s="1"/>
  <c r="JL177" i="32" a="1"/>
  <c r="JL177" i="32" s="1"/>
  <c r="JM177" i="32" a="1"/>
  <c r="JM177" i="32" s="1"/>
  <c r="JN177" i="32" a="1"/>
  <c r="JN177" i="32" s="1"/>
  <c r="JO177" i="32" a="1"/>
  <c r="JO177" i="32" s="1"/>
  <c r="JP177" i="32" a="1"/>
  <c r="JP177" i="32" s="1"/>
  <c r="JQ177" i="32" a="1"/>
  <c r="JQ177" i="32" s="1"/>
  <c r="JR177" i="32" a="1"/>
  <c r="JR177" i="32" s="1"/>
  <c r="JS177" i="32" a="1"/>
  <c r="JS177" i="32" s="1"/>
  <c r="JT177" i="32" a="1"/>
  <c r="JT177" i="32" s="1"/>
  <c r="JU177" i="32" a="1"/>
  <c r="JU177" i="32" s="1"/>
  <c r="JV177" i="32" a="1"/>
  <c r="JV177" i="32" s="1"/>
  <c r="JW177" i="32" a="1"/>
  <c r="JW177" i="32" s="1"/>
  <c r="JX177" i="32" a="1"/>
  <c r="JX177" i="32" s="1"/>
  <c r="JY177" i="32" a="1"/>
  <c r="JY177" i="32" s="1"/>
  <c r="JZ177" i="32" a="1"/>
  <c r="JZ177" i="32" s="1"/>
  <c r="KA177" i="32" a="1"/>
  <c r="KA177" i="32" s="1"/>
  <c r="KB177" i="32" a="1"/>
  <c r="KB177" i="32" s="1"/>
  <c r="KC177" i="32" a="1"/>
  <c r="KC177" i="32" s="1"/>
  <c r="KD177" i="32" a="1"/>
  <c r="KD177" i="32" s="1"/>
  <c r="KE177" i="32" a="1"/>
  <c r="KE177" i="32" s="1"/>
  <c r="KF177" i="32" a="1"/>
  <c r="KF177" i="32" s="1"/>
  <c r="KG177" i="32" a="1"/>
  <c r="KG177" i="32" s="1"/>
  <c r="KH177" i="32" a="1"/>
  <c r="KH177" i="32" s="1"/>
  <c r="KI177" i="32" a="1"/>
  <c r="KI177" i="32" s="1"/>
  <c r="KJ177" i="32" a="1"/>
  <c r="KJ177" i="32" s="1"/>
  <c r="KK177" i="32" a="1"/>
  <c r="KK177" i="32" s="1"/>
  <c r="KL177" i="32" a="1"/>
  <c r="KL177" i="32" s="1"/>
  <c r="KM177" i="32" a="1"/>
  <c r="KM177" i="32" s="1"/>
  <c r="KN177" i="32" a="1"/>
  <c r="KN177" i="32" s="1"/>
  <c r="KO177" i="32" a="1"/>
  <c r="KO177" i="32" s="1"/>
  <c r="KP177" i="32" a="1"/>
  <c r="KP177" i="32" s="1"/>
  <c r="KQ177" i="32" a="1"/>
  <c r="KQ177" i="32" s="1"/>
  <c r="KR177" i="32" a="1"/>
  <c r="KR177" i="32" s="1"/>
  <c r="KS177" i="32" a="1"/>
  <c r="KS177" i="32" s="1"/>
  <c r="KT177" i="32" a="1"/>
  <c r="KT177" i="32" s="1"/>
  <c r="KU177" i="32" a="1"/>
  <c r="KU177" i="32" s="1"/>
  <c r="KV177" i="32" a="1"/>
  <c r="KV177" i="32" s="1"/>
  <c r="KW177" i="32" a="1"/>
  <c r="KW177" i="32" s="1"/>
  <c r="KX177" i="32" a="1"/>
  <c r="KX177" i="32" s="1"/>
  <c r="KY177" i="32" a="1"/>
  <c r="KY177" i="32" s="1"/>
  <c r="KZ177" i="32" a="1"/>
  <c r="KZ177" i="32" s="1"/>
  <c r="LA177" i="32" a="1"/>
  <c r="LA177" i="32" s="1"/>
  <c r="LB177" i="32" a="1"/>
  <c r="LB177" i="32" s="1"/>
  <c r="LC177" i="32" a="1"/>
  <c r="LC177" i="32" s="1"/>
  <c r="LD177" i="32" a="1"/>
  <c r="LD177" i="32" s="1"/>
  <c r="LE177" i="32" a="1"/>
  <c r="LE177" i="32" s="1"/>
  <c r="LF177" i="32" a="1"/>
  <c r="LF177" i="32" s="1"/>
  <c r="LG177" i="32" a="1"/>
  <c r="LG177" i="32" s="1"/>
  <c r="LH177" i="32" a="1"/>
  <c r="LH177" i="32" s="1"/>
  <c r="LI177" i="32" a="1"/>
  <c r="LI177" i="32" s="1"/>
  <c r="LJ177" i="32" a="1"/>
  <c r="LJ177" i="32" s="1"/>
  <c r="LK177" i="32" a="1"/>
  <c r="LK177" i="32" s="1"/>
  <c r="LL177" i="32" a="1"/>
  <c r="LL177" i="32" s="1"/>
  <c r="LM177" i="32" a="1"/>
  <c r="LM177" i="32" s="1"/>
  <c r="LN177" i="32" a="1"/>
  <c r="LN177" i="32" s="1"/>
  <c r="LO177" i="32" a="1"/>
  <c r="LO177" i="32" s="1"/>
  <c r="LP177" i="32" a="1"/>
  <c r="LP177" i="32" s="1"/>
  <c r="LQ177" i="32" a="1"/>
  <c r="LQ177" i="32" s="1"/>
  <c r="LR177" i="32" a="1"/>
  <c r="LR177" i="32" s="1"/>
  <c r="LS177" i="32" a="1"/>
  <c r="LS177" i="32" s="1"/>
  <c r="LT177" i="32" a="1"/>
  <c r="LT177" i="32" s="1"/>
  <c r="LU177" i="32" a="1"/>
  <c r="LU177" i="32" s="1"/>
  <c r="LV177" i="32" a="1"/>
  <c r="LV177" i="32" s="1"/>
  <c r="LW177" i="32" a="1"/>
  <c r="LW177" i="32" s="1"/>
  <c r="LX177" i="32" a="1"/>
  <c r="LX177" i="32" s="1"/>
  <c r="LY177" i="32" a="1"/>
  <c r="LY177" i="32" s="1"/>
  <c r="LZ177" i="32" a="1"/>
  <c r="LZ177" i="32" s="1"/>
  <c r="MA177" i="32" a="1"/>
  <c r="MA177" i="32" s="1"/>
  <c r="MB177" i="32" a="1"/>
  <c r="MB177" i="32" s="1"/>
  <c r="MC177" i="32" a="1"/>
  <c r="MC177" i="32" s="1"/>
  <c r="MD177" i="32" a="1"/>
  <c r="MD177" i="32" s="1"/>
  <c r="ME177" i="32" a="1"/>
  <c r="ME177" i="32" s="1"/>
  <c r="MF177" i="32" a="1"/>
  <c r="MF177" i="32" s="1"/>
  <c r="MG177" i="32" a="1"/>
  <c r="MG177" i="32" s="1"/>
  <c r="MH177" i="32" a="1"/>
  <c r="MH177" i="32" s="1"/>
  <c r="MI177" i="32" a="1"/>
  <c r="MI177" i="32" s="1"/>
  <c r="MJ177" i="32" a="1"/>
  <c r="MJ177" i="32" s="1"/>
  <c r="MK177" i="32" a="1"/>
  <c r="MK177" i="32" s="1"/>
  <c r="ML177" i="32" a="1"/>
  <c r="ML177" i="32" s="1"/>
  <c r="MM177" i="32" a="1"/>
  <c r="MM177" i="32" s="1"/>
  <c r="MN177" i="32" a="1"/>
  <c r="MN177" i="32" s="1"/>
  <c r="MO177" i="32" a="1"/>
  <c r="MO177" i="32" s="1"/>
  <c r="MP177" i="32" a="1"/>
  <c r="MP177" i="32" s="1"/>
  <c r="MQ177" i="32" a="1"/>
  <c r="MQ177" i="32" s="1"/>
  <c r="MR177" i="32" a="1"/>
  <c r="MR177" i="32" s="1"/>
  <c r="MS177" i="32" a="1"/>
  <c r="MS177" i="32" s="1"/>
  <c r="MT177" i="32" a="1"/>
  <c r="MT177" i="32" s="1"/>
  <c r="MU177" i="32" a="1"/>
  <c r="MU177" i="32" s="1"/>
  <c r="MV177" i="32" a="1"/>
  <c r="MV177" i="32" s="1"/>
  <c r="MW177" i="32" a="1"/>
  <c r="MW177" i="32" s="1"/>
  <c r="MX177" i="32" a="1"/>
  <c r="MX177" i="32" s="1"/>
  <c r="MY177" i="32" a="1"/>
  <c r="MY177" i="32" s="1"/>
  <c r="MZ177" i="32" a="1"/>
  <c r="MZ177" i="32" s="1"/>
  <c r="NA177" i="32" a="1"/>
  <c r="NA177" i="32" s="1"/>
  <c r="NB177" i="32" a="1"/>
  <c r="NB177" i="32" s="1"/>
  <c r="NC177" i="32" a="1"/>
  <c r="NC177" i="32" s="1"/>
  <c r="ND177" i="32" a="1"/>
  <c r="ND177" i="32" s="1"/>
  <c r="NE177" i="32" a="1"/>
  <c r="NE177" i="32" s="1"/>
  <c r="NF177" i="32" a="1"/>
  <c r="NF177" i="32" s="1"/>
  <c r="NG177" i="32" a="1"/>
  <c r="NG177" i="32" s="1"/>
  <c r="NH177" i="32" a="1"/>
  <c r="NH177" i="32" s="1"/>
  <c r="NI177" i="32" a="1"/>
  <c r="NI177" i="32" s="1"/>
  <c r="NJ177" i="32" a="1"/>
  <c r="NJ177" i="32" s="1"/>
  <c r="NK177" i="32" a="1"/>
  <c r="NK177" i="32" s="1"/>
  <c r="NL177" i="32" a="1"/>
  <c r="NL177" i="32" s="1"/>
  <c r="NM177" i="32" a="1"/>
  <c r="NM177" i="32" s="1"/>
  <c r="NN177" i="32" a="1"/>
  <c r="NN177" i="32" s="1"/>
  <c r="NO177" i="32" a="1"/>
  <c r="NO177" i="32" s="1"/>
  <c r="NP177" i="32" a="1"/>
  <c r="NP177" i="32" s="1"/>
  <c r="NQ177" i="32" a="1"/>
  <c r="NQ177" i="32" s="1"/>
  <c r="NR177" i="32" a="1"/>
  <c r="NR177" i="32" s="1"/>
  <c r="S177" i="32" a="1"/>
  <c r="S177" i="32"/>
  <c r="T189" i="32"/>
  <c r="Q189" i="32"/>
  <c r="T179" i="32" s="1"/>
  <c r="P164" i="32" a="1"/>
  <c r="P172" i="32" s="1"/>
  <c r="NR163" i="32" a="1"/>
  <c r="NR163" i="32" s="1"/>
  <c r="NQ163" i="32" a="1"/>
  <c r="NQ163" i="32" s="1"/>
  <c r="NP163" i="32" a="1"/>
  <c r="NP163" i="32" s="1"/>
  <c r="NO163" i="32" a="1"/>
  <c r="NO163" i="32" s="1"/>
  <c r="NN163" i="32" a="1"/>
  <c r="NN163" i="32" s="1"/>
  <c r="NM163" i="32" a="1"/>
  <c r="NM163" i="32" s="1"/>
  <c r="NL163" i="32" a="1"/>
  <c r="NL163" i="32" s="1"/>
  <c r="NK163" i="32" a="1"/>
  <c r="NK163" i="32" s="1"/>
  <c r="NJ163" i="32" a="1"/>
  <c r="NJ163" i="32" s="1"/>
  <c r="NI163" i="32" a="1"/>
  <c r="NI163" i="32" s="1"/>
  <c r="NH163" i="32" a="1"/>
  <c r="NH163" i="32" s="1"/>
  <c r="NG163" i="32" a="1"/>
  <c r="NG163" i="32" s="1"/>
  <c r="NF163" i="32" a="1"/>
  <c r="NF163" i="32" s="1"/>
  <c r="NE163" i="32" a="1"/>
  <c r="NE163" i="32" s="1"/>
  <c r="ND163" i="32" a="1"/>
  <c r="ND163" i="32" s="1"/>
  <c r="NC163" i="32" a="1"/>
  <c r="NC163" i="32" s="1"/>
  <c r="NB163" i="32" a="1"/>
  <c r="NB163" i="32" s="1"/>
  <c r="NA163" i="32" a="1"/>
  <c r="NA163" i="32" s="1"/>
  <c r="MZ163" i="32" a="1"/>
  <c r="MZ163" i="32" s="1"/>
  <c r="MY163" i="32" a="1"/>
  <c r="MY163" i="32" s="1"/>
  <c r="MX163" i="32" a="1"/>
  <c r="MX163" i="32" s="1"/>
  <c r="MW163" i="32" a="1"/>
  <c r="MW163" i="32" s="1"/>
  <c r="MV163" i="32" a="1"/>
  <c r="MV163" i="32" s="1"/>
  <c r="MU163" i="32" a="1"/>
  <c r="MU163" i="32" s="1"/>
  <c r="MT163" i="32" a="1"/>
  <c r="MT163" i="32" s="1"/>
  <c r="MS163" i="32" a="1"/>
  <c r="MS163" i="32" s="1"/>
  <c r="MR163" i="32" a="1"/>
  <c r="MR163" i="32" s="1"/>
  <c r="MQ163" i="32" a="1"/>
  <c r="MQ163" i="32" s="1"/>
  <c r="MP163" i="32" a="1"/>
  <c r="MP163" i="32" s="1"/>
  <c r="MO163" i="32" a="1"/>
  <c r="MO163" i="32" s="1"/>
  <c r="MN163" i="32" a="1"/>
  <c r="MN163" i="32" s="1"/>
  <c r="MM163" i="32" a="1"/>
  <c r="MM163" i="32" s="1"/>
  <c r="ML163" i="32" a="1"/>
  <c r="ML163" i="32" s="1"/>
  <c r="MK163" i="32" a="1"/>
  <c r="MK163" i="32" s="1"/>
  <c r="MJ163" i="32" a="1"/>
  <c r="MJ163" i="32" s="1"/>
  <c r="MI163" i="32" a="1"/>
  <c r="MI163" i="32" s="1"/>
  <c r="MH163" i="32" a="1"/>
  <c r="MH163" i="32" s="1"/>
  <c r="MG163" i="32" a="1"/>
  <c r="MG163" i="32" s="1"/>
  <c r="MF163" i="32" a="1"/>
  <c r="MF163" i="32" s="1"/>
  <c r="ME163" i="32" a="1"/>
  <c r="ME163" i="32" s="1"/>
  <c r="MD163" i="32" a="1"/>
  <c r="MD163" i="32" s="1"/>
  <c r="MC163" i="32" a="1"/>
  <c r="MC163" i="32" s="1"/>
  <c r="MB163" i="32" a="1"/>
  <c r="MB163" i="32" s="1"/>
  <c r="MA163" i="32" a="1"/>
  <c r="MA163" i="32" s="1"/>
  <c r="LZ163" i="32" a="1"/>
  <c r="LZ163" i="32" s="1"/>
  <c r="LY163" i="32" a="1"/>
  <c r="LY163" i="32" s="1"/>
  <c r="LX163" i="32" a="1"/>
  <c r="LX163" i="32" s="1"/>
  <c r="LW163" i="32" a="1"/>
  <c r="LW163" i="32" s="1"/>
  <c r="LV163" i="32" a="1"/>
  <c r="LV163" i="32" s="1"/>
  <c r="LU163" i="32" a="1"/>
  <c r="LU163" i="32" s="1"/>
  <c r="LT163" i="32" a="1"/>
  <c r="LT163" i="32" s="1"/>
  <c r="LS163" i="32" a="1"/>
  <c r="LS163" i="32" s="1"/>
  <c r="LR163" i="32" a="1"/>
  <c r="LR163" i="32" s="1"/>
  <c r="LQ163" i="32" a="1"/>
  <c r="LQ163" i="32" s="1"/>
  <c r="LP163" i="32" a="1"/>
  <c r="LP163" i="32" s="1"/>
  <c r="LO163" i="32" a="1"/>
  <c r="LO163" i="32" s="1"/>
  <c r="LN163" i="32" a="1"/>
  <c r="LN163" i="32" s="1"/>
  <c r="LM163" i="32" a="1"/>
  <c r="LM163" i="32" s="1"/>
  <c r="LL163" i="32" a="1"/>
  <c r="LL163" i="32" s="1"/>
  <c r="LK163" i="32" a="1"/>
  <c r="LK163" i="32" s="1"/>
  <c r="LJ163" i="32" a="1"/>
  <c r="LJ163" i="32" s="1"/>
  <c r="LI163" i="32" a="1"/>
  <c r="LI163" i="32" s="1"/>
  <c r="LH163" i="32" a="1"/>
  <c r="LH163" i="32" s="1"/>
  <c r="LG163" i="32" a="1"/>
  <c r="LG163" i="32" s="1"/>
  <c r="LF163" i="32" a="1"/>
  <c r="LF163" i="32" s="1"/>
  <c r="LE163" i="32" a="1"/>
  <c r="LE163" i="32" s="1"/>
  <c r="LD163" i="32" a="1"/>
  <c r="LD163" i="32" s="1"/>
  <c r="LC163" i="32" a="1"/>
  <c r="LC163" i="32" s="1"/>
  <c r="LB163" i="32" a="1"/>
  <c r="LB163" i="32" s="1"/>
  <c r="LA163" i="32" a="1"/>
  <c r="LA163" i="32" s="1"/>
  <c r="KZ163" i="32" a="1"/>
  <c r="KZ163" i="32" s="1"/>
  <c r="KY163" i="32" a="1"/>
  <c r="KY163" i="32" s="1"/>
  <c r="KX163" i="32" a="1"/>
  <c r="KX163" i="32" s="1"/>
  <c r="KW163" i="32" a="1"/>
  <c r="KW163" i="32" s="1"/>
  <c r="KV163" i="32" a="1"/>
  <c r="KV163" i="32" s="1"/>
  <c r="KU163" i="32" a="1"/>
  <c r="KU163" i="32" s="1"/>
  <c r="KT163" i="32" a="1"/>
  <c r="KT163" i="32" s="1"/>
  <c r="KS163" i="32" a="1"/>
  <c r="KS163" i="32" s="1"/>
  <c r="KR163" i="32" a="1"/>
  <c r="KR163" i="32" s="1"/>
  <c r="KQ163" i="32" a="1"/>
  <c r="KQ163" i="32" s="1"/>
  <c r="KP163" i="32" a="1"/>
  <c r="KP163" i="32" s="1"/>
  <c r="KO163" i="32" a="1"/>
  <c r="KO163" i="32" s="1"/>
  <c r="KN163" i="32" a="1"/>
  <c r="KN163" i="32" s="1"/>
  <c r="KM163" i="32" a="1"/>
  <c r="KM163" i="32" s="1"/>
  <c r="KL163" i="32" a="1"/>
  <c r="KL163" i="32" s="1"/>
  <c r="KK163" i="32" a="1"/>
  <c r="KK163" i="32" s="1"/>
  <c r="KJ163" i="32" a="1"/>
  <c r="KJ163" i="32" s="1"/>
  <c r="KI163" i="32" a="1"/>
  <c r="KI163" i="32" s="1"/>
  <c r="KH163" i="32" a="1"/>
  <c r="KH163" i="32" s="1"/>
  <c r="KG163" i="32" a="1"/>
  <c r="KG163" i="32" s="1"/>
  <c r="KF163" i="32" a="1"/>
  <c r="KF163" i="32" s="1"/>
  <c r="KE163" i="32" a="1"/>
  <c r="KE163" i="32" s="1"/>
  <c r="KD163" i="32" a="1"/>
  <c r="KD163" i="32" s="1"/>
  <c r="KC163" i="32" a="1"/>
  <c r="KC163" i="32" s="1"/>
  <c r="KB163" i="32" a="1"/>
  <c r="KB163" i="32" s="1"/>
  <c r="KA163" i="32" a="1"/>
  <c r="KA163" i="32" s="1"/>
  <c r="JZ163" i="32" a="1"/>
  <c r="JZ163" i="32" s="1"/>
  <c r="JY163" i="32" a="1"/>
  <c r="JY163" i="32" s="1"/>
  <c r="JX163" i="32" a="1"/>
  <c r="JX163" i="32" s="1"/>
  <c r="JW163" i="32" a="1"/>
  <c r="JW163" i="32" s="1"/>
  <c r="JV163" i="32" a="1"/>
  <c r="JV163" i="32" s="1"/>
  <c r="JU163" i="32" a="1"/>
  <c r="JU163" i="32" s="1"/>
  <c r="JT163" i="32" a="1"/>
  <c r="JT163" i="32" s="1"/>
  <c r="JS163" i="32" a="1"/>
  <c r="JS163" i="32" s="1"/>
  <c r="JR163" i="32" a="1"/>
  <c r="JR163" i="32" s="1"/>
  <c r="JQ163" i="32" a="1"/>
  <c r="JQ163" i="32" s="1"/>
  <c r="JP163" i="32" a="1"/>
  <c r="JP163" i="32" s="1"/>
  <c r="JO163" i="32" a="1"/>
  <c r="JO163" i="32" s="1"/>
  <c r="JN163" i="32" a="1"/>
  <c r="JN163" i="32" s="1"/>
  <c r="JM163" i="32" a="1"/>
  <c r="JM163" i="32" s="1"/>
  <c r="JL163" i="32" a="1"/>
  <c r="JL163" i="32" s="1"/>
  <c r="JK163" i="32" a="1"/>
  <c r="JK163" i="32" s="1"/>
  <c r="JJ163" i="32" a="1"/>
  <c r="JJ163" i="32" s="1"/>
  <c r="JI163" i="32" a="1"/>
  <c r="JI163" i="32" s="1"/>
  <c r="JH163" i="32" a="1"/>
  <c r="JH163" i="32" s="1"/>
  <c r="JG163" i="32" a="1"/>
  <c r="JG163" i="32" s="1"/>
  <c r="JF163" i="32" a="1"/>
  <c r="JF163" i="32" s="1"/>
  <c r="JE163" i="32" a="1"/>
  <c r="JE163" i="32" s="1"/>
  <c r="JD163" i="32" a="1"/>
  <c r="JD163" i="32" s="1"/>
  <c r="JC163" i="32" a="1"/>
  <c r="JC163" i="32" s="1"/>
  <c r="JB163" i="32" a="1"/>
  <c r="JB163" i="32" s="1"/>
  <c r="JA163" i="32" a="1"/>
  <c r="JA163" i="32" s="1"/>
  <c r="IZ163" i="32" a="1"/>
  <c r="IZ163" i="32" s="1"/>
  <c r="IY163" i="32" a="1"/>
  <c r="IY163" i="32" s="1"/>
  <c r="IX163" i="32" a="1"/>
  <c r="IX163" i="32" s="1"/>
  <c r="IW163" i="32" a="1"/>
  <c r="IW163" i="32" s="1"/>
  <c r="IV163" i="32" a="1"/>
  <c r="IV163" i="32" s="1"/>
  <c r="IU163" i="32" a="1"/>
  <c r="IU163" i="32" s="1"/>
  <c r="IT163" i="32" a="1"/>
  <c r="IT163" i="32" s="1"/>
  <c r="IS163" i="32" a="1"/>
  <c r="IS163" i="32" s="1"/>
  <c r="IR163" i="32" a="1"/>
  <c r="IR163" i="32" s="1"/>
  <c r="IQ163" i="32" a="1"/>
  <c r="IQ163" i="32" s="1"/>
  <c r="IP163" i="32" a="1"/>
  <c r="IP163" i="32" s="1"/>
  <c r="IO163" i="32" a="1"/>
  <c r="IO163" i="32" s="1"/>
  <c r="IN163" i="32" a="1"/>
  <c r="IN163" i="32" s="1"/>
  <c r="IM163" i="32" a="1"/>
  <c r="IM163" i="32" s="1"/>
  <c r="IL163" i="32" a="1"/>
  <c r="IL163" i="32" s="1"/>
  <c r="IK163" i="32" a="1"/>
  <c r="IK163" i="32" s="1"/>
  <c r="IJ163" i="32" a="1"/>
  <c r="IJ163" i="32" s="1"/>
  <c r="II163" i="32" a="1"/>
  <c r="II163" i="32" s="1"/>
  <c r="IH163" i="32" a="1"/>
  <c r="IH163" i="32" s="1"/>
  <c r="IG163" i="32" a="1"/>
  <c r="IG163" i="32" s="1"/>
  <c r="IF163" i="32" a="1"/>
  <c r="IF163" i="32" s="1"/>
  <c r="IE163" i="32" a="1"/>
  <c r="IE163" i="32" s="1"/>
  <c r="ID163" i="32" a="1"/>
  <c r="ID163" i="32" s="1"/>
  <c r="IC163" i="32" a="1"/>
  <c r="IC163" i="32" s="1"/>
  <c r="IB163" i="32" a="1"/>
  <c r="IB163" i="32" s="1"/>
  <c r="IA163" i="32" a="1"/>
  <c r="IA163" i="32" s="1"/>
  <c r="HZ163" i="32" a="1"/>
  <c r="HZ163" i="32" s="1"/>
  <c r="HY163" i="32" a="1"/>
  <c r="HY163" i="32" s="1"/>
  <c r="HX163" i="32" a="1"/>
  <c r="HX163" i="32" s="1"/>
  <c r="HW163" i="32" a="1"/>
  <c r="HW163" i="32" s="1"/>
  <c r="HV163" i="32" a="1"/>
  <c r="HV163" i="32" s="1"/>
  <c r="HU163" i="32" a="1"/>
  <c r="HU163" i="32" s="1"/>
  <c r="HT163" i="32" a="1"/>
  <c r="HT163" i="32" s="1"/>
  <c r="HS163" i="32" a="1"/>
  <c r="HS163" i="32" s="1"/>
  <c r="HR163" i="32" a="1"/>
  <c r="HR163" i="32" s="1"/>
  <c r="HQ163" i="32" a="1"/>
  <c r="HQ163" i="32" s="1"/>
  <c r="HP163" i="32" a="1"/>
  <c r="HP163" i="32" s="1"/>
  <c r="HO163" i="32" a="1"/>
  <c r="HO163" i="32" s="1"/>
  <c r="HN163" i="32" a="1"/>
  <c r="HN163" i="32" s="1"/>
  <c r="HM163" i="32" a="1"/>
  <c r="HM163" i="32" s="1"/>
  <c r="HL163" i="32" a="1"/>
  <c r="HL163" i="32" s="1"/>
  <c r="HK163" i="32" a="1"/>
  <c r="HK163" i="32" s="1"/>
  <c r="HJ163" i="32" a="1"/>
  <c r="HJ163" i="32" s="1"/>
  <c r="HI163" i="32" a="1"/>
  <c r="HI163" i="32" s="1"/>
  <c r="HH163" i="32" a="1"/>
  <c r="HH163" i="32" s="1"/>
  <c r="HG163" i="32" a="1"/>
  <c r="HG163" i="32" s="1"/>
  <c r="HF163" i="32" a="1"/>
  <c r="HF163" i="32" s="1"/>
  <c r="HE163" i="32" a="1"/>
  <c r="HE163" i="32" s="1"/>
  <c r="HD163" i="32" a="1"/>
  <c r="HD163" i="32" s="1"/>
  <c r="HC163" i="32" a="1"/>
  <c r="HC163" i="32" s="1"/>
  <c r="HB163" i="32" a="1"/>
  <c r="HB163" i="32" s="1"/>
  <c r="HA163" i="32" a="1"/>
  <c r="HA163" i="32" s="1"/>
  <c r="GZ163" i="32" a="1"/>
  <c r="GZ163" i="32" s="1"/>
  <c r="GY163" i="32" a="1"/>
  <c r="GY163" i="32" s="1"/>
  <c r="GX163" i="32" a="1"/>
  <c r="GX163" i="32" s="1"/>
  <c r="GW163" i="32" a="1"/>
  <c r="GW163" i="32" s="1"/>
  <c r="GV163" i="32" a="1"/>
  <c r="GV163" i="32" s="1"/>
  <c r="GU163" i="32" a="1"/>
  <c r="GU163" i="32" s="1"/>
  <c r="GT163" i="32" a="1"/>
  <c r="GT163" i="32" s="1"/>
  <c r="GS163" i="32" a="1"/>
  <c r="GS163" i="32" s="1"/>
  <c r="GR163" i="32" a="1"/>
  <c r="GR163" i="32" s="1"/>
  <c r="GQ163" i="32" a="1"/>
  <c r="GQ163" i="32" s="1"/>
  <c r="GP163" i="32" a="1"/>
  <c r="GP163" i="32" s="1"/>
  <c r="GO163" i="32" a="1"/>
  <c r="GO163" i="32" s="1"/>
  <c r="GN163" i="32" a="1"/>
  <c r="GN163" i="32" s="1"/>
  <c r="GM163" i="32" a="1"/>
  <c r="GM163" i="32" s="1"/>
  <c r="GL163" i="32" a="1"/>
  <c r="GL163" i="32" s="1"/>
  <c r="GK163" i="32" a="1"/>
  <c r="GK163" i="32" s="1"/>
  <c r="GJ163" i="32" a="1"/>
  <c r="GJ163" i="32" s="1"/>
  <c r="GI163" i="32" a="1"/>
  <c r="GI163" i="32" s="1"/>
  <c r="GH163" i="32" a="1"/>
  <c r="GH163" i="32" s="1"/>
  <c r="GG163" i="32" a="1"/>
  <c r="GG163" i="32" s="1"/>
  <c r="GF163" i="32" a="1"/>
  <c r="GF163" i="32" s="1"/>
  <c r="GE163" i="32" a="1"/>
  <c r="GE163" i="32" s="1"/>
  <c r="GD163" i="32" a="1"/>
  <c r="GD163" i="32" s="1"/>
  <c r="GC163" i="32" a="1"/>
  <c r="GC163" i="32" s="1"/>
  <c r="GB163" i="32" a="1"/>
  <c r="GB163" i="32" s="1"/>
  <c r="GA163" i="32" a="1"/>
  <c r="GA163" i="32" s="1"/>
  <c r="FZ163" i="32" a="1"/>
  <c r="FZ163" i="32" s="1"/>
  <c r="FY163" i="32" a="1"/>
  <c r="FY163" i="32" s="1"/>
  <c r="FX163" i="32" a="1"/>
  <c r="FX163" i="32" s="1"/>
  <c r="FW163" i="32" a="1"/>
  <c r="FW163" i="32" s="1"/>
  <c r="FV163" i="32" a="1"/>
  <c r="FV163" i="32" s="1"/>
  <c r="FU163" i="32" a="1"/>
  <c r="FU163" i="32" s="1"/>
  <c r="FT163" i="32" a="1"/>
  <c r="FT163" i="32" s="1"/>
  <c r="FS163" i="32" a="1"/>
  <c r="FS163" i="32" s="1"/>
  <c r="FR163" i="32" a="1"/>
  <c r="FR163" i="32" s="1"/>
  <c r="FQ163" i="32" a="1"/>
  <c r="FQ163" i="32" s="1"/>
  <c r="FP163" i="32" a="1"/>
  <c r="FP163" i="32" s="1"/>
  <c r="FO163" i="32" a="1"/>
  <c r="FO163" i="32" s="1"/>
  <c r="FN163" i="32" a="1"/>
  <c r="FN163" i="32" s="1"/>
  <c r="FM163" i="32" a="1"/>
  <c r="FM163" i="32" s="1"/>
  <c r="FL163" i="32" a="1"/>
  <c r="FL163" i="32" s="1"/>
  <c r="FK163" i="32" a="1"/>
  <c r="FK163" i="32" s="1"/>
  <c r="FJ163" i="32" a="1"/>
  <c r="FJ163" i="32" s="1"/>
  <c r="FI163" i="32" a="1"/>
  <c r="FI163" i="32" s="1"/>
  <c r="FH163" i="32" a="1"/>
  <c r="FH163" i="32" s="1"/>
  <c r="FG163" i="32" a="1"/>
  <c r="FG163" i="32" s="1"/>
  <c r="FF163" i="32" a="1"/>
  <c r="FF163" i="32" s="1"/>
  <c r="FE163" i="32" a="1"/>
  <c r="FE163" i="32" s="1"/>
  <c r="FD163" i="32" a="1"/>
  <c r="FD163" i="32" s="1"/>
  <c r="FC163" i="32" a="1"/>
  <c r="FC163" i="32" s="1"/>
  <c r="FB163" i="32" a="1"/>
  <c r="FB163" i="32" s="1"/>
  <c r="FA163" i="32" a="1"/>
  <c r="FA163" i="32" s="1"/>
  <c r="EZ163" i="32" a="1"/>
  <c r="EZ163" i="32" s="1"/>
  <c r="EY163" i="32" a="1"/>
  <c r="EY163" i="32" s="1"/>
  <c r="EX163" i="32" a="1"/>
  <c r="EX163" i="32" s="1"/>
  <c r="EW163" i="32" a="1"/>
  <c r="EW163" i="32" s="1"/>
  <c r="EV163" i="32" a="1"/>
  <c r="EV163" i="32" s="1"/>
  <c r="EU163" i="32" a="1"/>
  <c r="EU163" i="32" s="1"/>
  <c r="ET163" i="32" a="1"/>
  <c r="ET163" i="32" s="1"/>
  <c r="ES163" i="32" a="1"/>
  <c r="ES163" i="32" s="1"/>
  <c r="ER163" i="32" a="1"/>
  <c r="ER163" i="32" s="1"/>
  <c r="EQ163" i="32" a="1"/>
  <c r="EQ163" i="32" s="1"/>
  <c r="EP163" i="32" a="1"/>
  <c r="EP163" i="32" s="1"/>
  <c r="EO163" i="32" a="1"/>
  <c r="EO163" i="32" s="1"/>
  <c r="EN163" i="32" a="1"/>
  <c r="EN163" i="32" s="1"/>
  <c r="EM163" i="32" a="1"/>
  <c r="EM163" i="32" s="1"/>
  <c r="EL163" i="32" a="1"/>
  <c r="EL163" i="32" s="1"/>
  <c r="EK163" i="32" a="1"/>
  <c r="EK163" i="32" s="1"/>
  <c r="EJ163" i="32" a="1"/>
  <c r="EJ163" i="32" s="1"/>
  <c r="EI163" i="32" a="1"/>
  <c r="EI163" i="32" s="1"/>
  <c r="EH163" i="32" a="1"/>
  <c r="EH163" i="32" s="1"/>
  <c r="EG163" i="32" a="1"/>
  <c r="EG163" i="32" s="1"/>
  <c r="EF163" i="32" a="1"/>
  <c r="EF163" i="32" s="1"/>
  <c r="EE163" i="32" a="1"/>
  <c r="EE163" i="32" s="1"/>
  <c r="ED163" i="32" a="1"/>
  <c r="ED163" i="32" s="1"/>
  <c r="EC163" i="32" a="1"/>
  <c r="EC163" i="32" s="1"/>
  <c r="EB163" i="32" a="1"/>
  <c r="EB163" i="32" s="1"/>
  <c r="EA163" i="32" a="1"/>
  <c r="EA163" i="32" s="1"/>
  <c r="DZ163" i="32" a="1"/>
  <c r="DZ163" i="32" s="1"/>
  <c r="DY163" i="32" a="1"/>
  <c r="DY163" i="32" s="1"/>
  <c r="DX163" i="32" a="1"/>
  <c r="DX163" i="32" s="1"/>
  <c r="DW163" i="32" a="1"/>
  <c r="DW163" i="32" s="1"/>
  <c r="DV163" i="32" a="1"/>
  <c r="DV163" i="32" s="1"/>
  <c r="DU163" i="32" a="1"/>
  <c r="DU163" i="32" s="1"/>
  <c r="DT163" i="32" a="1"/>
  <c r="DT163" i="32" s="1"/>
  <c r="DS163" i="32" a="1"/>
  <c r="DS163" i="32" s="1"/>
  <c r="DR163" i="32" a="1"/>
  <c r="DR163" i="32" s="1"/>
  <c r="DQ163" i="32" a="1"/>
  <c r="DQ163" i="32" s="1"/>
  <c r="DP163" i="32" a="1"/>
  <c r="DP163" i="32" s="1"/>
  <c r="DO163" i="32" a="1"/>
  <c r="DO163" i="32" s="1"/>
  <c r="DN163" i="32" a="1"/>
  <c r="DN163" i="32" s="1"/>
  <c r="DM163" i="32" a="1"/>
  <c r="DM163" i="32" s="1"/>
  <c r="DL163" i="32" a="1"/>
  <c r="DL163" i="32" s="1"/>
  <c r="DK163" i="32" a="1"/>
  <c r="DK163" i="32" s="1"/>
  <c r="DJ163" i="32" a="1"/>
  <c r="DJ163" i="32" s="1"/>
  <c r="DI163" i="32" a="1"/>
  <c r="DI163" i="32" s="1"/>
  <c r="DH163" i="32" a="1"/>
  <c r="DH163" i="32" s="1"/>
  <c r="DG163" i="32" a="1"/>
  <c r="DG163" i="32" s="1"/>
  <c r="DF163" i="32" a="1"/>
  <c r="DF163" i="32" s="1"/>
  <c r="DE163" i="32" a="1"/>
  <c r="DE163" i="32" s="1"/>
  <c r="DD163" i="32" a="1"/>
  <c r="DD163" i="32" s="1"/>
  <c r="DC163" i="32" a="1"/>
  <c r="DC163" i="32" s="1"/>
  <c r="DB163" i="32" a="1"/>
  <c r="DB163" i="32" s="1"/>
  <c r="DA163" i="32" a="1"/>
  <c r="DA163" i="32" s="1"/>
  <c r="CZ163" i="32" a="1"/>
  <c r="CZ163" i="32" s="1"/>
  <c r="CY163" i="32" a="1"/>
  <c r="CY163" i="32" s="1"/>
  <c r="CX163" i="32" a="1"/>
  <c r="CX163" i="32" s="1"/>
  <c r="CW163" i="32" a="1"/>
  <c r="CW163" i="32" s="1"/>
  <c r="CV163" i="32" a="1"/>
  <c r="CV163" i="32" s="1"/>
  <c r="CU163" i="32" a="1"/>
  <c r="CU163" i="32" s="1"/>
  <c r="CT163" i="32" a="1"/>
  <c r="CT163" i="32" s="1"/>
  <c r="CS163" i="32" a="1"/>
  <c r="CS163" i="32" s="1"/>
  <c r="CR163" i="32" a="1"/>
  <c r="CR163" i="32" s="1"/>
  <c r="CQ163" i="32" a="1"/>
  <c r="CQ163" i="32" s="1"/>
  <c r="CP163" i="32" a="1"/>
  <c r="CP163" i="32" s="1"/>
  <c r="CO163" i="32" a="1"/>
  <c r="CO163" i="32" s="1"/>
  <c r="CN163" i="32" a="1"/>
  <c r="CN163" i="32" s="1"/>
  <c r="CM163" i="32" a="1"/>
  <c r="CM163" i="32" s="1"/>
  <c r="CL163" i="32" a="1"/>
  <c r="CL163" i="32" s="1"/>
  <c r="CK163" i="32" a="1"/>
  <c r="CK163" i="32" s="1"/>
  <c r="CJ163" i="32" a="1"/>
  <c r="CJ163" i="32" s="1"/>
  <c r="CI163" i="32" a="1"/>
  <c r="CI163" i="32" s="1"/>
  <c r="CH163" i="32" a="1"/>
  <c r="CH163" i="32" s="1"/>
  <c r="CG163" i="32" a="1"/>
  <c r="CG163" i="32" s="1"/>
  <c r="CF163" i="32" a="1"/>
  <c r="CF163" i="32" s="1"/>
  <c r="CE163" i="32" a="1"/>
  <c r="CE163" i="32" s="1"/>
  <c r="CD163" i="32" a="1"/>
  <c r="CD163" i="32" s="1"/>
  <c r="CC163" i="32" a="1"/>
  <c r="CC163" i="32" s="1"/>
  <c r="CB163" i="32" a="1"/>
  <c r="CB163" i="32" s="1"/>
  <c r="CA163" i="32" a="1"/>
  <c r="CA163" i="32" s="1"/>
  <c r="BZ163" i="32" a="1"/>
  <c r="BZ163" i="32" s="1"/>
  <c r="BY163" i="32" a="1"/>
  <c r="BY163" i="32" s="1"/>
  <c r="BX163" i="32" a="1"/>
  <c r="BX163" i="32" s="1"/>
  <c r="BW163" i="32" a="1"/>
  <c r="BW163" i="32" s="1"/>
  <c r="BV163" i="32" a="1"/>
  <c r="BV163" i="32" s="1"/>
  <c r="BU163" i="32" a="1"/>
  <c r="BU163" i="32" s="1"/>
  <c r="BT163" i="32" a="1"/>
  <c r="BT163" i="32" s="1"/>
  <c r="BS163" i="32" a="1"/>
  <c r="BS163" i="32" s="1"/>
  <c r="BR163" i="32" a="1"/>
  <c r="BR163" i="32" s="1"/>
  <c r="BQ163" i="32" a="1"/>
  <c r="BQ163" i="32" s="1"/>
  <c r="BP163" i="32" a="1"/>
  <c r="BP163" i="32" s="1"/>
  <c r="BO163" i="32" a="1"/>
  <c r="BO163" i="32" s="1"/>
  <c r="BN163" i="32" a="1"/>
  <c r="BN163" i="32" s="1"/>
  <c r="BM163" i="32" a="1"/>
  <c r="BM163" i="32" s="1"/>
  <c r="BL163" i="32" a="1"/>
  <c r="BL163" i="32" s="1"/>
  <c r="BK163" i="32" a="1"/>
  <c r="BK163" i="32" s="1"/>
  <c r="BJ163" i="32" a="1"/>
  <c r="BJ163" i="32" s="1"/>
  <c r="BI163" i="32" a="1"/>
  <c r="BI163" i="32" s="1"/>
  <c r="BH163" i="32" a="1"/>
  <c r="BH163" i="32" s="1"/>
  <c r="BG163" i="32" a="1"/>
  <c r="BG163" i="32" s="1"/>
  <c r="BF163" i="32" a="1"/>
  <c r="BF163" i="32" s="1"/>
  <c r="BE163" i="32" a="1"/>
  <c r="BE163" i="32" s="1"/>
  <c r="BD163" i="32" a="1"/>
  <c r="BD163" i="32" s="1"/>
  <c r="BC163" i="32" a="1"/>
  <c r="BC163" i="32" s="1"/>
  <c r="BB163" i="32" a="1"/>
  <c r="BB163" i="32" s="1"/>
  <c r="BA163" i="32" a="1"/>
  <c r="BA163" i="32" s="1"/>
  <c r="AZ163" i="32" a="1"/>
  <c r="AZ163" i="32" s="1"/>
  <c r="AY163" i="32" a="1"/>
  <c r="AY163" i="32" s="1"/>
  <c r="AX163" i="32" a="1"/>
  <c r="AX163" i="32" s="1"/>
  <c r="AW163" i="32" a="1"/>
  <c r="AW163" i="32" s="1"/>
  <c r="AV163" i="32" a="1"/>
  <c r="AV163" i="32" s="1"/>
  <c r="AU163" i="32" a="1"/>
  <c r="AU163" i="32" s="1"/>
  <c r="AT163" i="32" a="1"/>
  <c r="AT163" i="32" s="1"/>
  <c r="AS163" i="32" a="1"/>
  <c r="AS163" i="32" s="1"/>
  <c r="AR163" i="32" a="1"/>
  <c r="AR163" i="32" s="1"/>
  <c r="AQ163" i="32" a="1"/>
  <c r="AQ163" i="32" s="1"/>
  <c r="AP163" i="32" a="1"/>
  <c r="AP163" i="32" s="1"/>
  <c r="AO163" i="32" a="1"/>
  <c r="AO163" i="32" s="1"/>
  <c r="AN163" i="32" a="1"/>
  <c r="AN163" i="32" s="1"/>
  <c r="AM163" i="32" a="1"/>
  <c r="AM163" i="32" s="1"/>
  <c r="AL163" i="32" a="1"/>
  <c r="AL163" i="32" s="1"/>
  <c r="AK163" i="32" a="1"/>
  <c r="AK163" i="32" s="1"/>
  <c r="AJ163" i="32" a="1"/>
  <c r="AJ163" i="32" s="1"/>
  <c r="AI163" i="32" a="1"/>
  <c r="AI163" i="32" s="1"/>
  <c r="AH163" i="32" a="1"/>
  <c r="AH163" i="32" s="1"/>
  <c r="AG163" i="32" a="1"/>
  <c r="AG163" i="32" s="1"/>
  <c r="AF163" i="32" a="1"/>
  <c r="AF163" i="32" s="1"/>
  <c r="AE163" i="32" a="1"/>
  <c r="AE163" i="32" s="1"/>
  <c r="AD163" i="32" a="1"/>
  <c r="AD163" i="32" s="1"/>
  <c r="AC163" i="32" a="1"/>
  <c r="AC163" i="32" s="1"/>
  <c r="AB163" i="32" a="1"/>
  <c r="AB163" i="32" s="1"/>
  <c r="AA163" i="32" a="1"/>
  <c r="AA163" i="32" s="1"/>
  <c r="Z163" i="32" a="1"/>
  <c r="Z163" i="32" s="1"/>
  <c r="Y163" i="32" a="1"/>
  <c r="Y163" i="32" s="1"/>
  <c r="X163" i="32" a="1"/>
  <c r="X163" i="32" s="1"/>
  <c r="W163" i="32" a="1"/>
  <c r="W163" i="32" s="1"/>
  <c r="V163" i="32" a="1"/>
  <c r="V163" i="32" s="1"/>
  <c r="U163" i="32" a="1"/>
  <c r="U163" i="32" s="1"/>
  <c r="T163" i="32" a="1"/>
  <c r="T163" i="32" s="1"/>
  <c r="S163" i="32" a="1"/>
  <c r="S163" i="32" s="1"/>
  <c r="V179" i="33" l="1"/>
  <c r="P174" i="33"/>
  <c r="BG174" i="33" s="1" a="1"/>
  <c r="BG174" i="33" s="1"/>
  <c r="S179" i="33"/>
  <c r="P166" i="33"/>
  <c r="AO166" i="33" s="1" a="1"/>
  <c r="AO166" i="33" s="1"/>
  <c r="T179" i="33"/>
  <c r="P169" i="33"/>
  <c r="BW169" i="33" s="1" a="1"/>
  <c r="BW169" i="33" s="1"/>
  <c r="P164" i="33"/>
  <c r="BW164" i="33" s="1" a="1"/>
  <c r="BW164" i="33" s="1"/>
  <c r="P170" i="33"/>
  <c r="BR170" i="33" s="1" a="1"/>
  <c r="BR170" i="33" s="1"/>
  <c r="P172" i="33"/>
  <c r="CP172" i="33" s="1" a="1"/>
  <c r="CP172" i="33" s="1"/>
  <c r="AP166" i="33" a="1"/>
  <c r="AP166" i="33" s="1"/>
  <c r="Z166" i="33" a="1"/>
  <c r="Z166" i="33" s="1"/>
  <c r="V166" i="33" a="1"/>
  <c r="V166" i="33" s="1"/>
  <c r="BT166" i="33" a="1"/>
  <c r="BT166" i="33" s="1"/>
  <c r="CO166" i="33" a="1"/>
  <c r="CO166" i="33" s="1"/>
  <c r="BI166" i="33" a="1"/>
  <c r="BI166" i="33" s="1"/>
  <c r="CI166" i="33" a="1"/>
  <c r="CI166" i="33" s="1"/>
  <c r="BC166" i="33" a="1"/>
  <c r="BC166" i="33" s="1"/>
  <c r="AB166" i="33" a="1"/>
  <c r="AB166" i="33" s="1"/>
  <c r="W166" i="33" a="1"/>
  <c r="W166" i="33" s="1"/>
  <c r="BM166" i="33" a="1"/>
  <c r="BM166" i="33" s="1"/>
  <c r="Q166" i="33" a="1"/>
  <c r="Q166" i="33" s="1"/>
  <c r="BG166" i="33" a="1"/>
  <c r="BG166" i="33" s="1"/>
  <c r="AF166" i="33" a="1"/>
  <c r="AF166" i="33" s="1"/>
  <c r="AA166" i="33" a="1"/>
  <c r="AA166" i="33" s="1"/>
  <c r="CG166" i="33" a="1"/>
  <c r="CG166" i="33" s="1"/>
  <c r="BQ166" i="33" a="1"/>
  <c r="BQ166" i="33" s="1"/>
  <c r="BA166" i="33" a="1"/>
  <c r="BA166" i="33" s="1"/>
  <c r="BK166" i="33" a="1"/>
  <c r="BK166" i="33" s="1"/>
  <c r="AZ166" i="33" a="1"/>
  <c r="AZ166" i="33" s="1"/>
  <c r="AU166" i="33" a="1"/>
  <c r="AU166" i="33" s="1"/>
  <c r="T166" i="33" a="1"/>
  <c r="T166" i="33" s="1"/>
  <c r="CL179" i="33"/>
  <c r="CD179" i="33"/>
  <c r="BV179" i="33"/>
  <c r="BN179" i="33"/>
  <c r="BF179" i="33"/>
  <c r="AX179" i="33"/>
  <c r="AP179" i="33"/>
  <c r="AH179" i="33"/>
  <c r="Z179" i="33"/>
  <c r="CK179" i="33"/>
  <c r="CC179" i="33"/>
  <c r="BU179" i="33"/>
  <c r="BM179" i="33"/>
  <c r="BE179" i="33"/>
  <c r="AW179" i="33"/>
  <c r="AO179" i="33"/>
  <c r="AG179" i="33"/>
  <c r="CR179" i="33"/>
  <c r="CJ179" i="33"/>
  <c r="CB179" i="33"/>
  <c r="BT179" i="33"/>
  <c r="BL179" i="33"/>
  <c r="BD179" i="33"/>
  <c r="AV179" i="33"/>
  <c r="AN179" i="33"/>
  <c r="AF179" i="33"/>
  <c r="X179" i="33"/>
  <c r="CQ179" i="33"/>
  <c r="CI179" i="33"/>
  <c r="CA179" i="33"/>
  <c r="BS179" i="33"/>
  <c r="BK179" i="33"/>
  <c r="BC179" i="33"/>
  <c r="AU179" i="33"/>
  <c r="AM179" i="33"/>
  <c r="AE179" i="33"/>
  <c r="W179" i="33"/>
  <c r="CP179" i="33"/>
  <c r="CH179" i="33"/>
  <c r="BZ179" i="33"/>
  <c r="BR179" i="33"/>
  <c r="BJ179" i="33"/>
  <c r="BB179" i="33"/>
  <c r="AT179" i="33"/>
  <c r="AL179" i="33"/>
  <c r="AD179" i="33"/>
  <c r="BY179" i="33"/>
  <c r="BG179" i="33"/>
  <c r="AJ179" i="33"/>
  <c r="CO179" i="33"/>
  <c r="BW179" i="33"/>
  <c r="AZ179" i="33"/>
  <c r="AC179" i="33"/>
  <c r="CN179" i="33"/>
  <c r="BQ179" i="33"/>
  <c r="AY179" i="33"/>
  <c r="AB179" i="33"/>
  <c r="CM179" i="33"/>
  <c r="BP179" i="33"/>
  <c r="AS179" i="33"/>
  <c r="AA179" i="33"/>
  <c r="CG179" i="33"/>
  <c r="BO179" i="33"/>
  <c r="AR179" i="33"/>
  <c r="BI179" i="33"/>
  <c r="BH179" i="33"/>
  <c r="AQ179" i="33"/>
  <c r="AK179" i="33"/>
  <c r="CF179" i="33"/>
  <c r="AI179" i="33"/>
  <c r="BA179" i="33"/>
  <c r="CE179" i="33"/>
  <c r="BX179" i="33"/>
  <c r="CM174" i="33" a="1"/>
  <c r="CM174" i="33" s="1"/>
  <c r="CH174" i="33" a="1"/>
  <c r="CH174" i="33" s="1"/>
  <c r="BY174" i="33" a="1"/>
  <c r="BY174" i="33" s="1"/>
  <c r="BP174" i="33" a="1"/>
  <c r="BP174" i="33" s="1"/>
  <c r="AS174" i="33" a="1"/>
  <c r="AS174" i="33" s="1"/>
  <c r="AJ174" i="33" a="1"/>
  <c r="AJ174" i="33" s="1"/>
  <c r="CQ174" i="33" a="1"/>
  <c r="CQ174" i="33" s="1"/>
  <c r="CL174" i="33" a="1"/>
  <c r="CL174" i="33" s="1"/>
  <c r="CC174" i="33" a="1"/>
  <c r="CC174" i="33" s="1"/>
  <c r="BT174" i="33" a="1"/>
  <c r="BT174" i="33" s="1"/>
  <c r="AW174" i="33" a="1"/>
  <c r="AW174" i="33" s="1"/>
  <c r="AN174" i="33" a="1"/>
  <c r="AN174" i="33" s="1"/>
  <c r="AE174" i="33" a="1"/>
  <c r="AE174" i="33" s="1"/>
  <c r="AA174" i="33" a="1"/>
  <c r="AA174" i="33" s="1"/>
  <c r="W174" i="33" a="1"/>
  <c r="W174" i="33" s="1"/>
  <c r="S174" i="33" a="1"/>
  <c r="S174" i="33" s="1"/>
  <c r="BX174" i="33" a="1"/>
  <c r="BX174" i="33" s="1"/>
  <c r="BO174" i="33" a="1"/>
  <c r="BO174" i="33" s="1"/>
  <c r="BJ174" i="33" a="1"/>
  <c r="BJ174" i="33" s="1"/>
  <c r="BA174" i="33" a="1"/>
  <c r="BA174" i="33" s="1"/>
  <c r="AR174" i="33" a="1"/>
  <c r="AR174" i="33" s="1"/>
  <c r="AI174" i="33" a="1"/>
  <c r="AI174" i="33" s="1"/>
  <c r="BS174" i="33" a="1"/>
  <c r="BS174" i="33" s="1"/>
  <c r="BN174" i="33" a="1"/>
  <c r="BN174" i="33" s="1"/>
  <c r="BE174" i="33" a="1"/>
  <c r="BE174" i="33" s="1"/>
  <c r="AV174" i="33" a="1"/>
  <c r="AV174" i="33" s="1"/>
  <c r="AM174" i="33" a="1"/>
  <c r="AM174" i="33" s="1"/>
  <c r="AH174" i="33" a="1"/>
  <c r="AH174" i="33" s="1"/>
  <c r="V174" i="33" a="1"/>
  <c r="V174" i="33" s="1"/>
  <c r="R174" i="33" a="1"/>
  <c r="R174" i="33" s="1"/>
  <c r="CO174" i="33" a="1"/>
  <c r="CO174" i="33" s="1"/>
  <c r="CF174" i="33" a="1"/>
  <c r="CF174" i="33" s="1"/>
  <c r="BW174" i="33" a="1"/>
  <c r="BW174" i="33" s="1"/>
  <c r="BR174" i="33" a="1"/>
  <c r="BR174" i="33" s="1"/>
  <c r="BI174" i="33" a="1"/>
  <c r="BI174" i="33" s="1"/>
  <c r="AZ174" i="33" a="1"/>
  <c r="AZ174" i="33" s="1"/>
  <c r="AQ174" i="33" a="1"/>
  <c r="AQ174" i="33" s="1"/>
  <c r="AL174" i="33" a="1"/>
  <c r="AL174" i="33" s="1"/>
  <c r="BV174" i="33" a="1"/>
  <c r="BV174" i="33" s="1"/>
  <c r="BL174" i="33" a="1"/>
  <c r="BL174" i="33" s="1"/>
  <c r="AY174" i="33" a="1"/>
  <c r="AY174" i="33" s="1"/>
  <c r="AB174" i="33" a="1"/>
  <c r="AB174" i="33" s="1"/>
  <c r="CI174" i="33" a="1"/>
  <c r="CI174" i="33" s="1"/>
  <c r="AX174" i="33" a="1"/>
  <c r="AX174" i="33" s="1"/>
  <c r="AK174" i="33" a="1"/>
  <c r="AK174" i="33" s="1"/>
  <c r="Y174" i="33" a="1"/>
  <c r="Y174" i="33" s="1"/>
  <c r="CR174" i="33" a="1"/>
  <c r="CR174" i="33" s="1"/>
  <c r="CA174" i="33" a="1"/>
  <c r="CA174" i="33" s="1"/>
  <c r="AT174" i="33" a="1"/>
  <c r="AT174" i="33" s="1"/>
  <c r="AF174" i="33" a="1"/>
  <c r="AF174" i="33" s="1"/>
  <c r="Q174" i="33" a="1"/>
  <c r="Q174" i="33" s="1"/>
  <c r="BZ174" i="33" a="1"/>
  <c r="BZ174" i="33" s="1"/>
  <c r="BH174" i="33" a="1"/>
  <c r="BH174" i="33" s="1"/>
  <c r="AC174" i="33" a="1"/>
  <c r="AC174" i="33" s="1"/>
  <c r="CN174" i="33" a="1"/>
  <c r="CN174" i="33" s="1"/>
  <c r="AP174" i="33" a="1"/>
  <c r="AP174" i="33" s="1"/>
  <c r="CE174" i="33" a="1"/>
  <c r="CE174" i="33" s="1"/>
  <c r="CD174" i="33" a="1"/>
  <c r="CD174" i="33" s="1"/>
  <c r="BC174" i="33" a="1"/>
  <c r="BC174" i="33" s="1"/>
  <c r="AU174" i="33" a="1"/>
  <c r="AU174" i="33" s="1"/>
  <c r="U174" i="33" a="1"/>
  <c r="U174" i="33" s="1"/>
  <c r="CJ174" i="33" a="1"/>
  <c r="CJ174" i="33" s="1"/>
  <c r="AO174" i="33" a="1"/>
  <c r="AO174" i="33" s="1"/>
  <c r="BU174" i="33" a="1"/>
  <c r="BU174" i="33" s="1"/>
  <c r="BQ174" i="33" a="1"/>
  <c r="BQ174" i="33" s="1"/>
  <c r="AG174" i="33" a="1"/>
  <c r="AG174" i="33" s="1"/>
  <c r="X174" i="33" a="1"/>
  <c r="X174" i="33" s="1"/>
  <c r="BM174" i="33" a="1"/>
  <c r="BM174" i="33" s="1"/>
  <c r="BD174" i="33" a="1"/>
  <c r="BD174" i="33" s="1"/>
  <c r="T174" i="33" a="1"/>
  <c r="T174" i="33" s="1"/>
  <c r="X164" i="33" a="1"/>
  <c r="X164" i="33" s="1"/>
  <c r="CJ164" i="33" a="1"/>
  <c r="CJ164" i="33" s="1"/>
  <c r="Y166" i="33" a="1"/>
  <c r="Y166" i="33" s="1"/>
  <c r="U168" i="33" a="1"/>
  <c r="U168" i="33" s="1"/>
  <c r="BU166" i="33" a="1"/>
  <c r="BU166" i="33" s="1"/>
  <c r="CP168" i="33" a="1"/>
  <c r="CP168" i="33" s="1"/>
  <c r="CL168" i="33" a="1"/>
  <c r="CL168" i="33" s="1"/>
  <c r="CH168" i="33" a="1"/>
  <c r="CH168" i="33" s="1"/>
  <c r="CD168" i="33" a="1"/>
  <c r="CD168" i="33" s="1"/>
  <c r="BZ168" i="33" a="1"/>
  <c r="BZ168" i="33" s="1"/>
  <c r="BV168" i="33" a="1"/>
  <c r="BV168" i="33" s="1"/>
  <c r="BR168" i="33" a="1"/>
  <c r="BR168" i="33" s="1"/>
  <c r="BN168" i="33" a="1"/>
  <c r="BN168" i="33" s="1"/>
  <c r="BJ168" i="33" a="1"/>
  <c r="BJ168" i="33" s="1"/>
  <c r="BF168" i="33" a="1"/>
  <c r="BF168" i="33" s="1"/>
  <c r="BB168" i="33" a="1"/>
  <c r="BB168" i="33" s="1"/>
  <c r="AX168" i="33" a="1"/>
  <c r="AX168" i="33" s="1"/>
  <c r="AT168" i="33" a="1"/>
  <c r="AT168" i="33" s="1"/>
  <c r="AP168" i="33" a="1"/>
  <c r="AP168" i="33" s="1"/>
  <c r="AL168" i="33" a="1"/>
  <c r="AL168" i="33" s="1"/>
  <c r="AH168" i="33" a="1"/>
  <c r="AH168" i="33" s="1"/>
  <c r="AD168" i="33" a="1"/>
  <c r="AD168" i="33" s="1"/>
  <c r="Z168" i="33" a="1"/>
  <c r="Z168" i="33" s="1"/>
  <c r="V168" i="33" a="1"/>
  <c r="V168" i="33" s="1"/>
  <c r="R168" i="33" a="1"/>
  <c r="R168" i="33" s="1"/>
  <c r="CR168" i="33" a="1"/>
  <c r="CR168" i="33" s="1"/>
  <c r="CN168" i="33" a="1"/>
  <c r="CN168" i="33" s="1"/>
  <c r="CJ168" i="33" a="1"/>
  <c r="CJ168" i="33" s="1"/>
  <c r="CF168" i="33" a="1"/>
  <c r="CF168" i="33" s="1"/>
  <c r="CB168" i="33" a="1"/>
  <c r="CB168" i="33" s="1"/>
  <c r="BX168" i="33" a="1"/>
  <c r="BX168" i="33" s="1"/>
  <c r="BT168" i="33" a="1"/>
  <c r="BT168" i="33" s="1"/>
  <c r="BP168" i="33" a="1"/>
  <c r="BP168" i="33" s="1"/>
  <c r="BL168" i="33" a="1"/>
  <c r="BL168" i="33" s="1"/>
  <c r="BH168" i="33" a="1"/>
  <c r="BH168" i="33" s="1"/>
  <c r="BD168" i="33" a="1"/>
  <c r="BD168" i="33" s="1"/>
  <c r="AZ168" i="33" a="1"/>
  <c r="AZ168" i="33" s="1"/>
  <c r="AV168" i="33" a="1"/>
  <c r="AV168" i="33" s="1"/>
  <c r="AR168" i="33" a="1"/>
  <c r="AR168" i="33" s="1"/>
  <c r="AN168" i="33" a="1"/>
  <c r="AN168" i="33" s="1"/>
  <c r="AJ168" i="33" a="1"/>
  <c r="AJ168" i="33" s="1"/>
  <c r="AF168" i="33" a="1"/>
  <c r="AF168" i="33" s="1"/>
  <c r="AB168" i="33" a="1"/>
  <c r="AB168" i="33" s="1"/>
  <c r="X168" i="33" a="1"/>
  <c r="X168" i="33" s="1"/>
  <c r="T168" i="33" a="1"/>
  <c r="T168" i="33" s="1"/>
  <c r="CE168" i="33" a="1"/>
  <c r="CE168" i="33" s="1"/>
  <c r="BU168" i="33" a="1"/>
  <c r="BU168" i="33" s="1"/>
  <c r="AY168" i="33" a="1"/>
  <c r="AY168" i="33" s="1"/>
  <c r="AO168" i="33" a="1"/>
  <c r="AO168" i="33" s="1"/>
  <c r="S168" i="33" a="1"/>
  <c r="S168" i="33" s="1"/>
  <c r="CO168" i="33" a="1"/>
  <c r="CO168" i="33" s="1"/>
  <c r="BS168" i="33" a="1"/>
  <c r="BS168" i="33" s="1"/>
  <c r="BI168" i="33" a="1"/>
  <c r="BI168" i="33" s="1"/>
  <c r="AM168" i="33" a="1"/>
  <c r="AM168" i="33" s="1"/>
  <c r="AC168" i="33" a="1"/>
  <c r="AC168" i="33" s="1"/>
  <c r="CA168" i="33" a="1"/>
  <c r="CA168" i="33" s="1"/>
  <c r="BQ168" i="33" a="1"/>
  <c r="BQ168" i="33" s="1"/>
  <c r="AU168" i="33" a="1"/>
  <c r="AU168" i="33" s="1"/>
  <c r="AK168" i="33" a="1"/>
  <c r="AK168" i="33" s="1"/>
  <c r="CK168" i="33" a="1"/>
  <c r="CK168" i="33" s="1"/>
  <c r="BO168" i="33" a="1"/>
  <c r="BO168" i="33" s="1"/>
  <c r="BE168" i="33" a="1"/>
  <c r="BE168" i="33" s="1"/>
  <c r="AI168" i="33" a="1"/>
  <c r="AI168" i="33" s="1"/>
  <c r="Y168" i="33" a="1"/>
  <c r="Y168" i="33" s="1"/>
  <c r="CI168" i="33" a="1"/>
  <c r="CI168" i="33" s="1"/>
  <c r="BY168" i="33" a="1"/>
  <c r="BY168" i="33" s="1"/>
  <c r="BC168" i="33" a="1"/>
  <c r="BC168" i="33" s="1"/>
  <c r="AS168" i="33" a="1"/>
  <c r="AS168" i="33" s="1"/>
  <c r="W168" i="33" a="1"/>
  <c r="W168" i="33" s="1"/>
  <c r="BW168" i="33" a="1"/>
  <c r="BW168" i="33" s="1"/>
  <c r="BM168" i="33" a="1"/>
  <c r="BM168" i="33" s="1"/>
  <c r="AQ168" i="33" a="1"/>
  <c r="AQ168" i="33" s="1"/>
  <c r="AG168" i="33" a="1"/>
  <c r="AG168" i="33" s="1"/>
  <c r="BG168" i="33" a="1"/>
  <c r="BG168" i="33" s="1"/>
  <c r="Q168" i="33" a="1"/>
  <c r="Q168" i="33" s="1"/>
  <c r="CQ168" i="33" a="1"/>
  <c r="CQ168" i="33" s="1"/>
  <c r="BA168" i="33" a="1"/>
  <c r="BA168" i="33" s="1"/>
  <c r="CM168" i="33" a="1"/>
  <c r="CM168" i="33" s="1"/>
  <c r="AW168" i="33" a="1"/>
  <c r="AW168" i="33" s="1"/>
  <c r="CG168" i="33" a="1"/>
  <c r="CG168" i="33" s="1"/>
  <c r="CC168" i="33" a="1"/>
  <c r="CC168" i="33" s="1"/>
  <c r="AE168" i="33" a="1"/>
  <c r="AE168" i="33" s="1"/>
  <c r="AA168" i="33" a="1"/>
  <c r="AA168" i="33" s="1"/>
  <c r="AX164" i="33" a="1"/>
  <c r="AX164" i="33" s="1"/>
  <c r="BF164" i="33" a="1"/>
  <c r="BF164" i="33" s="1"/>
  <c r="P171" i="33"/>
  <c r="P165" i="33"/>
  <c r="P173" i="33"/>
  <c r="P167" i="33"/>
  <c r="P175" i="33"/>
  <c r="S179" i="32"/>
  <c r="U179" i="32"/>
  <c r="P165" i="32"/>
  <c r="P173" i="32"/>
  <c r="MT173" i="32" s="1" a="1"/>
  <c r="MT173" i="32" s="1"/>
  <c r="NP172" i="32" a="1"/>
  <c r="NP172" i="32" s="1"/>
  <c r="NK172" i="32" a="1"/>
  <c r="NK172" i="32" s="1"/>
  <c r="NE172" i="32" a="1"/>
  <c r="NE172" i="32" s="1"/>
  <c r="MZ172" i="32" a="1"/>
  <c r="MZ172" i="32" s="1"/>
  <c r="MU172" i="32" a="1"/>
  <c r="MU172" i="32" s="1"/>
  <c r="MO172" i="32" a="1"/>
  <c r="MO172" i="32" s="1"/>
  <c r="MJ172" i="32" a="1"/>
  <c r="MJ172" i="32" s="1"/>
  <c r="ME172" i="32" a="1"/>
  <c r="ME172" i="32" s="1"/>
  <c r="LY172" i="32" a="1"/>
  <c r="LY172" i="32" s="1"/>
  <c r="LT172" i="32" a="1"/>
  <c r="LT172" i="32" s="1"/>
  <c r="LO172" i="32" a="1"/>
  <c r="LO172" i="32" s="1"/>
  <c r="LI172" i="32" a="1"/>
  <c r="LI172" i="32" s="1"/>
  <c r="LD172" i="32" a="1"/>
  <c r="LD172" i="32" s="1"/>
  <c r="KY172" i="32" a="1"/>
  <c r="KY172" i="32" s="1"/>
  <c r="KS172" i="32" a="1"/>
  <c r="KS172" i="32" s="1"/>
  <c r="KN172" i="32" a="1"/>
  <c r="KN172" i="32" s="1"/>
  <c r="KI172" i="32" a="1"/>
  <c r="KI172" i="32" s="1"/>
  <c r="KC172" i="32" a="1"/>
  <c r="KC172" i="32" s="1"/>
  <c r="JX172" i="32" a="1"/>
  <c r="JX172" i="32" s="1"/>
  <c r="JS172" i="32" a="1"/>
  <c r="JS172" i="32" s="1"/>
  <c r="JM172" i="32" a="1"/>
  <c r="JM172" i="32" s="1"/>
  <c r="JH172" i="32" a="1"/>
  <c r="JH172" i="32" s="1"/>
  <c r="JC172" i="32" a="1"/>
  <c r="JC172" i="32" s="1"/>
  <c r="IW172" i="32" a="1"/>
  <c r="IW172" i="32" s="1"/>
  <c r="IR172" i="32" a="1"/>
  <c r="IR172" i="32" s="1"/>
  <c r="IM172" i="32" a="1"/>
  <c r="IM172" i="32" s="1"/>
  <c r="IG172" i="32" a="1"/>
  <c r="IG172" i="32" s="1"/>
  <c r="IB172" i="32" a="1"/>
  <c r="IB172" i="32" s="1"/>
  <c r="HW172" i="32" a="1"/>
  <c r="HW172" i="32" s="1"/>
  <c r="HQ172" i="32" a="1"/>
  <c r="HQ172" i="32" s="1"/>
  <c r="HL172" i="32" a="1"/>
  <c r="HL172" i="32" s="1"/>
  <c r="HG172" i="32" a="1"/>
  <c r="HG172" i="32" s="1"/>
  <c r="HA172" i="32" a="1"/>
  <c r="HA172" i="32" s="1"/>
  <c r="GV172" i="32" a="1"/>
  <c r="GV172" i="32" s="1"/>
  <c r="GQ172" i="32" a="1"/>
  <c r="GQ172" i="32" s="1"/>
  <c r="GK172" i="32" a="1"/>
  <c r="GK172" i="32" s="1"/>
  <c r="GF172" i="32" a="1"/>
  <c r="GF172" i="32" s="1"/>
  <c r="GA172" i="32" a="1"/>
  <c r="GA172" i="32" s="1"/>
  <c r="FU172" i="32" a="1"/>
  <c r="FU172" i="32" s="1"/>
  <c r="FP172" i="32" a="1"/>
  <c r="FP172" i="32" s="1"/>
  <c r="FK172" i="32" a="1"/>
  <c r="FK172" i="32" s="1"/>
  <c r="FE172" i="32" a="1"/>
  <c r="FE172" i="32" s="1"/>
  <c r="EZ172" i="32" a="1"/>
  <c r="EZ172" i="32" s="1"/>
  <c r="EU172" i="32" a="1"/>
  <c r="EU172" i="32" s="1"/>
  <c r="EO172" i="32" a="1"/>
  <c r="EO172" i="32" s="1"/>
  <c r="EJ172" i="32" a="1"/>
  <c r="EJ172" i="32" s="1"/>
  <c r="EE172" i="32" a="1"/>
  <c r="EE172" i="32" s="1"/>
  <c r="DY172" i="32" a="1"/>
  <c r="DY172" i="32" s="1"/>
  <c r="DT172" i="32" a="1"/>
  <c r="DT172" i="32" s="1"/>
  <c r="DO172" i="32" a="1"/>
  <c r="DO172" i="32" s="1"/>
  <c r="DI172" i="32" a="1"/>
  <c r="DI172" i="32" s="1"/>
  <c r="DD172" i="32" a="1"/>
  <c r="DD172" i="32" s="1"/>
  <c r="CY172" i="32" a="1"/>
  <c r="CY172" i="32" s="1"/>
  <c r="CS172" i="32" a="1"/>
  <c r="CS172" i="32" s="1"/>
  <c r="CN172" i="32" a="1"/>
  <c r="CN172" i="32" s="1"/>
  <c r="CI172" i="32" a="1"/>
  <c r="CI172" i="32" s="1"/>
  <c r="CC172" i="32" a="1"/>
  <c r="CC172" i="32" s="1"/>
  <c r="BX172" i="32" a="1"/>
  <c r="BX172" i="32" s="1"/>
  <c r="BS172" i="32" a="1"/>
  <c r="BS172" i="32" s="1"/>
  <c r="BM172" i="32" a="1"/>
  <c r="BM172" i="32" s="1"/>
  <c r="BH172" i="32" a="1"/>
  <c r="BH172" i="32" s="1"/>
  <c r="BC172" i="32" a="1"/>
  <c r="BC172" i="32" s="1"/>
  <c r="AW172" i="32" a="1"/>
  <c r="AW172" i="32" s="1"/>
  <c r="AR172" i="32" a="1"/>
  <c r="AR172" i="32" s="1"/>
  <c r="AM172" i="32" a="1"/>
  <c r="AM172" i="32" s="1"/>
  <c r="AG172" i="32" a="1"/>
  <c r="AG172" i="32" s="1"/>
  <c r="AB172" i="32" a="1"/>
  <c r="AB172" i="32" s="1"/>
  <c r="W172" i="32" a="1"/>
  <c r="W172" i="32" s="1"/>
  <c r="Q172" i="32" a="1"/>
  <c r="Q172" i="32" s="1"/>
  <c r="NJ172" i="32" a="1"/>
  <c r="NJ172" i="32" s="1"/>
  <c r="MT172" i="32" a="1"/>
  <c r="MT172" i="32" s="1"/>
  <c r="MD172" i="32" a="1"/>
  <c r="MD172" i="32" s="1"/>
  <c r="LN172" i="32" a="1"/>
  <c r="LN172" i="32" s="1"/>
  <c r="KX172" i="32" a="1"/>
  <c r="KX172" i="32" s="1"/>
  <c r="KH172" i="32" a="1"/>
  <c r="KH172" i="32" s="1"/>
  <c r="JR172" i="32" a="1"/>
  <c r="JR172" i="32" s="1"/>
  <c r="JB172" i="32" a="1"/>
  <c r="JB172" i="32" s="1"/>
  <c r="IL172" i="32" a="1"/>
  <c r="IL172" i="32" s="1"/>
  <c r="HV172" i="32" a="1"/>
  <c r="HV172" i="32" s="1"/>
  <c r="HF172" i="32" a="1"/>
  <c r="HF172" i="32" s="1"/>
  <c r="GP172" i="32" a="1"/>
  <c r="GP172" i="32" s="1"/>
  <c r="FZ172" i="32" a="1"/>
  <c r="FZ172" i="32" s="1"/>
  <c r="FJ172" i="32" a="1"/>
  <c r="FJ172" i="32" s="1"/>
  <c r="ET172" i="32" a="1"/>
  <c r="ET172" i="32" s="1"/>
  <c r="ED172" i="32" a="1"/>
  <c r="ED172" i="32" s="1"/>
  <c r="DN172" i="32" a="1"/>
  <c r="DN172" i="32" s="1"/>
  <c r="CX172" i="32" a="1"/>
  <c r="CX172" i="32" s="1"/>
  <c r="CH172" i="32" a="1"/>
  <c r="CH172" i="32" s="1"/>
  <c r="BR172" i="32" a="1"/>
  <c r="BR172" i="32" s="1"/>
  <c r="BB172" i="32" a="1"/>
  <c r="BB172" i="32" s="1"/>
  <c r="AL172" i="32" a="1"/>
  <c r="AL172" i="32" s="1"/>
  <c r="V172" i="32" a="1"/>
  <c r="V172" i="32" s="1"/>
  <c r="NO172" i="32" a="1"/>
  <c r="NO172" i="32" s="1"/>
  <c r="NI172" i="32" a="1"/>
  <c r="NI172" i="32" s="1"/>
  <c r="ND172" i="32" a="1"/>
  <c r="ND172" i="32" s="1"/>
  <c r="MY172" i="32" a="1"/>
  <c r="MY172" i="32" s="1"/>
  <c r="MS172" i="32" a="1"/>
  <c r="MS172" i="32" s="1"/>
  <c r="MN172" i="32" a="1"/>
  <c r="MN172" i="32" s="1"/>
  <c r="MI172" i="32" a="1"/>
  <c r="MI172" i="32" s="1"/>
  <c r="MC172" i="32" a="1"/>
  <c r="MC172" i="32" s="1"/>
  <c r="LX172" i="32" a="1"/>
  <c r="LX172" i="32" s="1"/>
  <c r="LS172" i="32" a="1"/>
  <c r="LS172" i="32" s="1"/>
  <c r="LM172" i="32" a="1"/>
  <c r="LM172" i="32" s="1"/>
  <c r="LH172" i="32" a="1"/>
  <c r="LH172" i="32" s="1"/>
  <c r="LC172" i="32" a="1"/>
  <c r="LC172" i="32" s="1"/>
  <c r="KW172" i="32" a="1"/>
  <c r="KW172" i="32" s="1"/>
  <c r="KR172" i="32" a="1"/>
  <c r="KR172" i="32" s="1"/>
  <c r="KM172" i="32" a="1"/>
  <c r="KM172" i="32" s="1"/>
  <c r="KG172" i="32" a="1"/>
  <c r="KG172" i="32" s="1"/>
  <c r="KB172" i="32" a="1"/>
  <c r="KB172" i="32" s="1"/>
  <c r="JW172" i="32" a="1"/>
  <c r="JW172" i="32" s="1"/>
  <c r="JQ172" i="32" a="1"/>
  <c r="JQ172" i="32" s="1"/>
  <c r="JL172" i="32" a="1"/>
  <c r="JL172" i="32" s="1"/>
  <c r="JG172" i="32" a="1"/>
  <c r="JG172" i="32" s="1"/>
  <c r="JA172" i="32" a="1"/>
  <c r="JA172" i="32" s="1"/>
  <c r="IV172" i="32" a="1"/>
  <c r="IV172" i="32" s="1"/>
  <c r="IQ172" i="32" a="1"/>
  <c r="IQ172" i="32" s="1"/>
  <c r="IK172" i="32" a="1"/>
  <c r="IK172" i="32" s="1"/>
  <c r="IF172" i="32" a="1"/>
  <c r="IF172" i="32" s="1"/>
  <c r="IA172" i="32" a="1"/>
  <c r="IA172" i="32" s="1"/>
  <c r="HU172" i="32" a="1"/>
  <c r="HU172" i="32" s="1"/>
  <c r="HP172" i="32" a="1"/>
  <c r="HP172" i="32" s="1"/>
  <c r="HK172" i="32" a="1"/>
  <c r="HK172" i="32" s="1"/>
  <c r="HE172" i="32" a="1"/>
  <c r="HE172" i="32" s="1"/>
  <c r="GZ172" i="32" a="1"/>
  <c r="GZ172" i="32" s="1"/>
  <c r="GU172" i="32" a="1"/>
  <c r="GU172" i="32" s="1"/>
  <c r="GO172" i="32" a="1"/>
  <c r="GO172" i="32" s="1"/>
  <c r="GJ172" i="32" a="1"/>
  <c r="GJ172" i="32" s="1"/>
  <c r="GE172" i="32" a="1"/>
  <c r="GE172" i="32" s="1"/>
  <c r="FY172" i="32" a="1"/>
  <c r="FY172" i="32" s="1"/>
  <c r="FT172" i="32" a="1"/>
  <c r="FT172" i="32" s="1"/>
  <c r="FO172" i="32" a="1"/>
  <c r="FO172" i="32" s="1"/>
  <c r="FI172" i="32" a="1"/>
  <c r="FI172" i="32" s="1"/>
  <c r="FD172" i="32" a="1"/>
  <c r="FD172" i="32" s="1"/>
  <c r="EY172" i="32" a="1"/>
  <c r="EY172" i="32" s="1"/>
  <c r="ES172" i="32" a="1"/>
  <c r="ES172" i="32" s="1"/>
  <c r="EN172" i="32" a="1"/>
  <c r="EN172" i="32" s="1"/>
  <c r="EI172" i="32" a="1"/>
  <c r="EI172" i="32" s="1"/>
  <c r="EC172" i="32" a="1"/>
  <c r="EC172" i="32" s="1"/>
  <c r="DX172" i="32" a="1"/>
  <c r="DX172" i="32" s="1"/>
  <c r="DS172" i="32" a="1"/>
  <c r="DS172" i="32" s="1"/>
  <c r="DM172" i="32" a="1"/>
  <c r="DM172" i="32" s="1"/>
  <c r="DH172" i="32" a="1"/>
  <c r="DH172" i="32" s="1"/>
  <c r="DC172" i="32" a="1"/>
  <c r="DC172" i="32" s="1"/>
  <c r="CW172" i="32" a="1"/>
  <c r="CW172" i="32" s="1"/>
  <c r="CR172" i="32" a="1"/>
  <c r="CR172" i="32" s="1"/>
  <c r="CM172" i="32" a="1"/>
  <c r="CM172" i="32" s="1"/>
  <c r="CG172" i="32" a="1"/>
  <c r="CG172" i="32" s="1"/>
  <c r="CB172" i="32" a="1"/>
  <c r="CB172" i="32" s="1"/>
  <c r="BW172" i="32" a="1"/>
  <c r="BW172" i="32" s="1"/>
  <c r="BQ172" i="32" a="1"/>
  <c r="BQ172" i="32" s="1"/>
  <c r="BL172" i="32" a="1"/>
  <c r="BL172" i="32" s="1"/>
  <c r="BG172" i="32" a="1"/>
  <c r="BG172" i="32" s="1"/>
  <c r="BA172" i="32" a="1"/>
  <c r="BA172" i="32" s="1"/>
  <c r="AV172" i="32" a="1"/>
  <c r="AV172" i="32" s="1"/>
  <c r="AQ172" i="32" a="1"/>
  <c r="AQ172" i="32" s="1"/>
  <c r="AK172" i="32" a="1"/>
  <c r="AK172" i="32" s="1"/>
  <c r="AF172" i="32" a="1"/>
  <c r="AF172" i="32" s="1"/>
  <c r="AA172" i="32" a="1"/>
  <c r="AA172" i="32" s="1"/>
  <c r="U172" i="32" a="1"/>
  <c r="U172" i="32" s="1"/>
  <c r="NN172" i="32" a="1"/>
  <c r="NN172" i="32" s="1"/>
  <c r="MX172" i="32" a="1"/>
  <c r="MX172" i="32" s="1"/>
  <c r="MH172" i="32" a="1"/>
  <c r="MH172" i="32" s="1"/>
  <c r="LR172" i="32" a="1"/>
  <c r="LR172" i="32" s="1"/>
  <c r="LB172" i="32" a="1"/>
  <c r="LB172" i="32" s="1"/>
  <c r="KL172" i="32" a="1"/>
  <c r="KL172" i="32" s="1"/>
  <c r="JV172" i="32" a="1"/>
  <c r="JV172" i="32" s="1"/>
  <c r="JF172" i="32" a="1"/>
  <c r="JF172" i="32" s="1"/>
  <c r="IP172" i="32" a="1"/>
  <c r="IP172" i="32" s="1"/>
  <c r="HZ172" i="32" a="1"/>
  <c r="HZ172" i="32" s="1"/>
  <c r="HJ172" i="32" a="1"/>
  <c r="HJ172" i="32" s="1"/>
  <c r="GT172" i="32" a="1"/>
  <c r="GT172" i="32" s="1"/>
  <c r="GD172" i="32" a="1"/>
  <c r="GD172" i="32" s="1"/>
  <c r="FN172" i="32" a="1"/>
  <c r="FN172" i="32" s="1"/>
  <c r="EX172" i="32" a="1"/>
  <c r="EX172" i="32" s="1"/>
  <c r="EH172" i="32" a="1"/>
  <c r="EH172" i="32" s="1"/>
  <c r="DR172" i="32" a="1"/>
  <c r="DR172" i="32" s="1"/>
  <c r="DB172" i="32" a="1"/>
  <c r="DB172" i="32" s="1"/>
  <c r="CL172" i="32" a="1"/>
  <c r="CL172" i="32" s="1"/>
  <c r="BV172" i="32" a="1"/>
  <c r="BV172" i="32" s="1"/>
  <c r="BF172" i="32" a="1"/>
  <c r="BF172" i="32" s="1"/>
  <c r="AP172" i="32" a="1"/>
  <c r="AP172" i="32" s="1"/>
  <c r="Z172" i="32" a="1"/>
  <c r="Z172" i="32" s="1"/>
  <c r="NM172" i="32" a="1"/>
  <c r="NM172" i="32" s="1"/>
  <c r="NH172" i="32" a="1"/>
  <c r="NH172" i="32" s="1"/>
  <c r="NC172" i="32" a="1"/>
  <c r="NC172" i="32" s="1"/>
  <c r="MW172" i="32" a="1"/>
  <c r="MW172" i="32" s="1"/>
  <c r="MR172" i="32" a="1"/>
  <c r="MR172" i="32" s="1"/>
  <c r="MM172" i="32" a="1"/>
  <c r="MM172" i="32" s="1"/>
  <c r="MG172" i="32" a="1"/>
  <c r="MG172" i="32" s="1"/>
  <c r="MB172" i="32" a="1"/>
  <c r="MB172" i="32" s="1"/>
  <c r="LW172" i="32" a="1"/>
  <c r="LW172" i="32" s="1"/>
  <c r="LQ172" i="32" a="1"/>
  <c r="LQ172" i="32" s="1"/>
  <c r="LL172" i="32" a="1"/>
  <c r="LL172" i="32" s="1"/>
  <c r="LG172" i="32" a="1"/>
  <c r="LG172" i="32" s="1"/>
  <c r="LA172" i="32" a="1"/>
  <c r="LA172" i="32" s="1"/>
  <c r="KV172" i="32" a="1"/>
  <c r="KV172" i="32" s="1"/>
  <c r="KQ172" i="32" a="1"/>
  <c r="KQ172" i="32" s="1"/>
  <c r="KK172" i="32" a="1"/>
  <c r="KK172" i="32" s="1"/>
  <c r="KF172" i="32" a="1"/>
  <c r="KF172" i="32" s="1"/>
  <c r="KA172" i="32" a="1"/>
  <c r="KA172" i="32" s="1"/>
  <c r="JU172" i="32" a="1"/>
  <c r="JU172" i="32" s="1"/>
  <c r="JP172" i="32" a="1"/>
  <c r="JP172" i="32" s="1"/>
  <c r="JK172" i="32" a="1"/>
  <c r="JK172" i="32" s="1"/>
  <c r="JE172" i="32" a="1"/>
  <c r="JE172" i="32" s="1"/>
  <c r="IZ172" i="32" a="1"/>
  <c r="IZ172" i="32" s="1"/>
  <c r="IU172" i="32" a="1"/>
  <c r="IU172" i="32" s="1"/>
  <c r="IO172" i="32" a="1"/>
  <c r="IO172" i="32" s="1"/>
  <c r="IJ172" i="32" a="1"/>
  <c r="IJ172" i="32" s="1"/>
  <c r="IE172" i="32" a="1"/>
  <c r="IE172" i="32" s="1"/>
  <c r="HY172" i="32" a="1"/>
  <c r="HY172" i="32" s="1"/>
  <c r="HT172" i="32" a="1"/>
  <c r="HT172" i="32" s="1"/>
  <c r="HO172" i="32" a="1"/>
  <c r="HO172" i="32" s="1"/>
  <c r="HI172" i="32" a="1"/>
  <c r="HI172" i="32" s="1"/>
  <c r="HD172" i="32" a="1"/>
  <c r="HD172" i="32" s="1"/>
  <c r="GY172" i="32" a="1"/>
  <c r="GY172" i="32" s="1"/>
  <c r="GS172" i="32" a="1"/>
  <c r="GS172" i="32" s="1"/>
  <c r="GN172" i="32" a="1"/>
  <c r="GN172" i="32" s="1"/>
  <c r="GI172" i="32" a="1"/>
  <c r="GI172" i="32" s="1"/>
  <c r="GC172" i="32" a="1"/>
  <c r="GC172" i="32" s="1"/>
  <c r="FX172" i="32" a="1"/>
  <c r="FX172" i="32" s="1"/>
  <c r="FS172" i="32" a="1"/>
  <c r="FS172" i="32" s="1"/>
  <c r="FM172" i="32" a="1"/>
  <c r="FM172" i="32" s="1"/>
  <c r="FH172" i="32" a="1"/>
  <c r="FH172" i="32" s="1"/>
  <c r="FC172" i="32" a="1"/>
  <c r="FC172" i="32" s="1"/>
  <c r="EW172" i="32" a="1"/>
  <c r="EW172" i="32" s="1"/>
  <c r="ER172" i="32" a="1"/>
  <c r="ER172" i="32" s="1"/>
  <c r="EM172" i="32" a="1"/>
  <c r="EM172" i="32" s="1"/>
  <c r="EG172" i="32" a="1"/>
  <c r="EG172" i="32" s="1"/>
  <c r="NR172" i="32" a="1"/>
  <c r="NR172" i="32" s="1"/>
  <c r="NB172" i="32" a="1"/>
  <c r="NB172" i="32" s="1"/>
  <c r="ML172" i="32" a="1"/>
  <c r="ML172" i="32" s="1"/>
  <c r="LV172" i="32" a="1"/>
  <c r="LV172" i="32" s="1"/>
  <c r="LF172" i="32" a="1"/>
  <c r="LF172" i="32" s="1"/>
  <c r="KP172" i="32" a="1"/>
  <c r="KP172" i="32" s="1"/>
  <c r="JZ172" i="32" a="1"/>
  <c r="JZ172" i="32" s="1"/>
  <c r="JJ172" i="32" a="1"/>
  <c r="JJ172" i="32" s="1"/>
  <c r="IT172" i="32" a="1"/>
  <c r="IT172" i="32" s="1"/>
  <c r="ID172" i="32" a="1"/>
  <c r="ID172" i="32" s="1"/>
  <c r="HN172" i="32" a="1"/>
  <c r="HN172" i="32" s="1"/>
  <c r="GX172" i="32" a="1"/>
  <c r="GX172" i="32" s="1"/>
  <c r="GH172" i="32" a="1"/>
  <c r="GH172" i="32" s="1"/>
  <c r="FR172" i="32" a="1"/>
  <c r="FR172" i="32" s="1"/>
  <c r="FB172" i="32" a="1"/>
  <c r="FB172" i="32" s="1"/>
  <c r="EL172" i="32" a="1"/>
  <c r="EL172" i="32" s="1"/>
  <c r="DV172" i="32" a="1"/>
  <c r="DV172" i="32" s="1"/>
  <c r="DF172" i="32" a="1"/>
  <c r="DF172" i="32" s="1"/>
  <c r="CP172" i="32" a="1"/>
  <c r="CP172" i="32" s="1"/>
  <c r="BZ172" i="32" a="1"/>
  <c r="BZ172" i="32" s="1"/>
  <c r="BJ172" i="32" a="1"/>
  <c r="BJ172" i="32" s="1"/>
  <c r="AT172" i="32" a="1"/>
  <c r="AT172" i="32" s="1"/>
  <c r="AD172" i="32" a="1"/>
  <c r="AD172" i="32" s="1"/>
  <c r="NQ172" i="32" a="1"/>
  <c r="NQ172" i="32" s="1"/>
  <c r="NL172" i="32" a="1"/>
  <c r="NL172" i="32" s="1"/>
  <c r="NG172" i="32" a="1"/>
  <c r="NG172" i="32" s="1"/>
  <c r="NA172" i="32" a="1"/>
  <c r="NA172" i="32" s="1"/>
  <c r="MV172" i="32" a="1"/>
  <c r="MV172" i="32" s="1"/>
  <c r="MQ172" i="32" a="1"/>
  <c r="MQ172" i="32" s="1"/>
  <c r="MK172" i="32" a="1"/>
  <c r="MK172" i="32" s="1"/>
  <c r="MF172" i="32" a="1"/>
  <c r="MF172" i="32" s="1"/>
  <c r="MA172" i="32" a="1"/>
  <c r="MA172" i="32" s="1"/>
  <c r="LU172" i="32" a="1"/>
  <c r="LU172" i="32" s="1"/>
  <c r="LP172" i="32" a="1"/>
  <c r="LP172" i="32" s="1"/>
  <c r="LK172" i="32" a="1"/>
  <c r="LK172" i="32" s="1"/>
  <c r="LE172" i="32" a="1"/>
  <c r="LE172" i="32" s="1"/>
  <c r="KZ172" i="32" a="1"/>
  <c r="KZ172" i="32" s="1"/>
  <c r="KU172" i="32" a="1"/>
  <c r="KU172" i="32" s="1"/>
  <c r="KO172" i="32" a="1"/>
  <c r="KO172" i="32" s="1"/>
  <c r="KJ172" i="32" a="1"/>
  <c r="KJ172" i="32" s="1"/>
  <c r="KE172" i="32" a="1"/>
  <c r="KE172" i="32" s="1"/>
  <c r="JY172" i="32" a="1"/>
  <c r="JY172" i="32" s="1"/>
  <c r="JT172" i="32" a="1"/>
  <c r="JT172" i="32" s="1"/>
  <c r="JO172" i="32" a="1"/>
  <c r="JO172" i="32" s="1"/>
  <c r="JI172" i="32" a="1"/>
  <c r="JI172" i="32" s="1"/>
  <c r="JD172" i="32" a="1"/>
  <c r="JD172" i="32" s="1"/>
  <c r="IY172" i="32" a="1"/>
  <c r="IY172" i="32" s="1"/>
  <c r="IS172" i="32" a="1"/>
  <c r="IS172" i="32" s="1"/>
  <c r="IN172" i="32" a="1"/>
  <c r="IN172" i="32" s="1"/>
  <c r="II172" i="32" a="1"/>
  <c r="II172" i="32" s="1"/>
  <c r="IC172" i="32" a="1"/>
  <c r="IC172" i="32" s="1"/>
  <c r="HX172" i="32" a="1"/>
  <c r="HX172" i="32" s="1"/>
  <c r="HS172" i="32" a="1"/>
  <c r="HS172" i="32" s="1"/>
  <c r="HM172" i="32" a="1"/>
  <c r="HM172" i="32" s="1"/>
  <c r="HH172" i="32" a="1"/>
  <c r="HH172" i="32" s="1"/>
  <c r="HC172" i="32" a="1"/>
  <c r="HC172" i="32" s="1"/>
  <c r="GW172" i="32" a="1"/>
  <c r="GW172" i="32" s="1"/>
  <c r="GR172" i="32" a="1"/>
  <c r="GR172" i="32" s="1"/>
  <c r="GM172" i="32" a="1"/>
  <c r="GM172" i="32" s="1"/>
  <c r="GG172" i="32" a="1"/>
  <c r="GG172" i="32" s="1"/>
  <c r="GB172" i="32" a="1"/>
  <c r="GB172" i="32" s="1"/>
  <c r="FW172" i="32" a="1"/>
  <c r="FW172" i="32" s="1"/>
  <c r="FQ172" i="32" a="1"/>
  <c r="FQ172" i="32" s="1"/>
  <c r="FL172" i="32" a="1"/>
  <c r="FL172" i="32" s="1"/>
  <c r="FG172" i="32" a="1"/>
  <c r="FG172" i="32" s="1"/>
  <c r="FA172" i="32" a="1"/>
  <c r="FA172" i="32" s="1"/>
  <c r="EV172" i="32" a="1"/>
  <c r="EV172" i="32" s="1"/>
  <c r="EQ172" i="32" a="1"/>
  <c r="EQ172" i="32" s="1"/>
  <c r="EK172" i="32" a="1"/>
  <c r="EK172" i="32" s="1"/>
  <c r="EF172" i="32" a="1"/>
  <c r="EF172" i="32" s="1"/>
  <c r="EA172" i="32" a="1"/>
  <c r="EA172" i="32" s="1"/>
  <c r="LZ172" i="32" a="1"/>
  <c r="LZ172" i="32" s="1"/>
  <c r="HB172" i="32" a="1"/>
  <c r="HB172" i="32" s="1"/>
  <c r="DZ172" i="32" a="1"/>
  <c r="DZ172" i="32" s="1"/>
  <c r="DK172" i="32" a="1"/>
  <c r="DK172" i="32" s="1"/>
  <c r="CV172" i="32" a="1"/>
  <c r="CV172" i="32" s="1"/>
  <c r="BT172" i="32" a="1"/>
  <c r="BT172" i="32" s="1"/>
  <c r="BE172" i="32" a="1"/>
  <c r="BE172" i="32" s="1"/>
  <c r="AC172" i="32" a="1"/>
  <c r="AC172" i="32" s="1"/>
  <c r="KD172" i="32" a="1"/>
  <c r="KD172" i="32" s="1"/>
  <c r="FF172" i="32" a="1"/>
  <c r="FF172" i="32" s="1"/>
  <c r="DW172" i="32" a="1"/>
  <c r="DW172" i="32" s="1"/>
  <c r="DJ172" i="32" a="1"/>
  <c r="DJ172" i="32" s="1"/>
  <c r="CU172" i="32" a="1"/>
  <c r="CU172" i="32" s="1"/>
  <c r="CF172" i="32" a="1"/>
  <c r="CF172" i="32" s="1"/>
  <c r="BD172" i="32" a="1"/>
  <c r="BD172" i="32" s="1"/>
  <c r="AO172" i="32" a="1"/>
  <c r="AO172" i="32" s="1"/>
  <c r="NF172" i="32" a="1"/>
  <c r="NF172" i="32" s="1"/>
  <c r="IH172" i="32" a="1"/>
  <c r="IH172" i="32" s="1"/>
  <c r="DU172" i="32" a="1"/>
  <c r="DU172" i="32" s="1"/>
  <c r="DG172" i="32" a="1"/>
  <c r="DG172" i="32" s="1"/>
  <c r="CT172" i="32" a="1"/>
  <c r="CT172" i="32" s="1"/>
  <c r="CE172" i="32" a="1"/>
  <c r="CE172" i="32" s="1"/>
  <c r="BP172" i="32" a="1"/>
  <c r="BP172" i="32" s="1"/>
  <c r="AN172" i="32" a="1"/>
  <c r="AN172" i="32" s="1"/>
  <c r="Y172" i="32" a="1"/>
  <c r="Y172" i="32" s="1"/>
  <c r="LJ172" i="32" a="1"/>
  <c r="LJ172" i="32" s="1"/>
  <c r="GL172" i="32" a="1"/>
  <c r="GL172" i="32" s="1"/>
  <c r="DE172" i="32" a="1"/>
  <c r="DE172" i="32" s="1"/>
  <c r="CQ172" i="32" a="1"/>
  <c r="CQ172" i="32" s="1"/>
  <c r="CD172" i="32" a="1"/>
  <c r="CD172" i="32" s="1"/>
  <c r="BO172" i="32" a="1"/>
  <c r="BO172" i="32" s="1"/>
  <c r="AZ172" i="32" a="1"/>
  <c r="AZ172" i="32" s="1"/>
  <c r="X172" i="32" a="1"/>
  <c r="X172" i="32" s="1"/>
  <c r="JN172" i="32" a="1"/>
  <c r="JN172" i="32" s="1"/>
  <c r="EP172" i="32" a="1"/>
  <c r="EP172" i="32" s="1"/>
  <c r="DQ172" i="32" a="1"/>
  <c r="DQ172" i="32" s="1"/>
  <c r="CO172" i="32" a="1"/>
  <c r="CO172" i="32" s="1"/>
  <c r="CA172" i="32" a="1"/>
  <c r="CA172" i="32" s="1"/>
  <c r="BN172" i="32" a="1"/>
  <c r="BN172" i="32" s="1"/>
  <c r="AY172" i="32" a="1"/>
  <c r="AY172" i="32" s="1"/>
  <c r="AJ172" i="32" a="1"/>
  <c r="AJ172" i="32" s="1"/>
  <c r="MP172" i="32" a="1"/>
  <c r="MP172" i="32" s="1"/>
  <c r="HR172" i="32" a="1"/>
  <c r="HR172" i="32" s="1"/>
  <c r="DP172" i="32" a="1"/>
  <c r="DP172" i="32" s="1"/>
  <c r="DA172" i="32" a="1"/>
  <c r="DA172" i="32" s="1"/>
  <c r="BY172" i="32" a="1"/>
  <c r="BY172" i="32" s="1"/>
  <c r="BK172" i="32" a="1"/>
  <c r="BK172" i="32" s="1"/>
  <c r="AX172" i="32" a="1"/>
  <c r="AX172" i="32" s="1"/>
  <c r="AI172" i="32" a="1"/>
  <c r="AI172" i="32" s="1"/>
  <c r="T172" i="32" a="1"/>
  <c r="T172" i="32" s="1"/>
  <c r="KT172" i="32" a="1"/>
  <c r="KT172" i="32" s="1"/>
  <c r="FV172" i="32" a="1"/>
  <c r="FV172" i="32" s="1"/>
  <c r="CZ172" i="32" a="1"/>
  <c r="CZ172" i="32" s="1"/>
  <c r="CK172" i="32" a="1"/>
  <c r="CK172" i="32" s="1"/>
  <c r="BI172" i="32" a="1"/>
  <c r="BI172" i="32" s="1"/>
  <c r="AU172" i="32" a="1"/>
  <c r="AU172" i="32" s="1"/>
  <c r="AH172" i="32" a="1"/>
  <c r="AH172" i="32" s="1"/>
  <c r="S172" i="32" a="1"/>
  <c r="S172" i="32" s="1"/>
  <c r="AS172" i="32" a="1"/>
  <c r="AS172" i="32" s="1"/>
  <c r="AE172" i="32" a="1"/>
  <c r="AE172" i="32" s="1"/>
  <c r="EB172" i="32" a="1"/>
  <c r="EB172" i="32" s="1"/>
  <c r="R172" i="32" a="1"/>
  <c r="R172" i="32" s="1"/>
  <c r="DL172" i="32" a="1"/>
  <c r="DL172" i="32" s="1"/>
  <c r="CJ172" i="32" a="1"/>
  <c r="CJ172" i="32" s="1"/>
  <c r="BU172" i="32" a="1"/>
  <c r="BU172" i="32" s="1"/>
  <c r="IX172" i="32" a="1"/>
  <c r="IX172" i="32" s="1"/>
  <c r="NJ173" i="32" a="1"/>
  <c r="NJ173" i="32" s="1"/>
  <c r="NF173" i="32" a="1"/>
  <c r="NF173" i="32" s="1"/>
  <c r="NB173" i="32" a="1"/>
  <c r="NB173" i="32" s="1"/>
  <c r="MX173" i="32" a="1"/>
  <c r="MX173" i="32" s="1"/>
  <c r="MP173" i="32" a="1"/>
  <c r="MP173" i="32" s="1"/>
  <c r="LV173" i="32" a="1"/>
  <c r="LV173" i="32" s="1"/>
  <c r="LR173" i="32" a="1"/>
  <c r="LR173" i="32" s="1"/>
  <c r="LJ173" i="32" a="1"/>
  <c r="LJ173" i="32" s="1"/>
  <c r="LB173" i="32" a="1"/>
  <c r="LB173" i="32" s="1"/>
  <c r="KX173" i="32" a="1"/>
  <c r="KX173" i="32" s="1"/>
  <c r="KD173" i="32" a="1"/>
  <c r="KD173" i="32" s="1"/>
  <c r="JV173" i="32" a="1"/>
  <c r="JV173" i="32" s="1"/>
  <c r="JR173" i="32" a="1"/>
  <c r="JR173" i="32" s="1"/>
  <c r="JN173" i="32" a="1"/>
  <c r="JN173" i="32" s="1"/>
  <c r="JJ173" i="32" a="1"/>
  <c r="JJ173" i="32" s="1"/>
  <c r="IL173" i="32" a="1"/>
  <c r="IL173" i="32" s="1"/>
  <c r="IH173" i="32" a="1"/>
  <c r="IH173" i="32" s="1"/>
  <c r="ID173" i="32" a="1"/>
  <c r="ID173" i="32" s="1"/>
  <c r="HZ173" i="32" a="1"/>
  <c r="HZ173" i="32" s="1"/>
  <c r="HR173" i="32" a="1"/>
  <c r="HR173" i="32" s="1"/>
  <c r="GX173" i="32" a="1"/>
  <c r="GX173" i="32" s="1"/>
  <c r="GT173" i="32" a="1"/>
  <c r="GT173" i="32" s="1"/>
  <c r="GL173" i="32" a="1"/>
  <c r="GL173" i="32" s="1"/>
  <c r="GD173" i="32" a="1"/>
  <c r="GD173" i="32" s="1"/>
  <c r="FZ173" i="32" a="1"/>
  <c r="FZ173" i="32" s="1"/>
  <c r="FF173" i="32" a="1"/>
  <c r="FF173" i="32" s="1"/>
  <c r="EX173" i="32" a="1"/>
  <c r="EX173" i="32" s="1"/>
  <c r="ET173" i="32" a="1"/>
  <c r="ET173" i="32" s="1"/>
  <c r="EP173" i="32" a="1"/>
  <c r="EP173" i="32" s="1"/>
  <c r="EL173" i="32" a="1"/>
  <c r="EL173" i="32" s="1"/>
  <c r="MN173" i="32" a="1"/>
  <c r="MN173" i="32" s="1"/>
  <c r="MF173" i="32" a="1"/>
  <c r="MF173" i="32" s="1"/>
  <c r="LX173" i="32" a="1"/>
  <c r="LX173" i="32" s="1"/>
  <c r="LP173" i="32" a="1"/>
  <c r="LP173" i="32" s="1"/>
  <c r="KV173" i="32" a="1"/>
  <c r="KV173" i="32" s="1"/>
  <c r="IQ173" i="32" a="1"/>
  <c r="IQ173" i="32" s="1"/>
  <c r="IJ173" i="32" a="1"/>
  <c r="IJ173" i="32" s="1"/>
  <c r="HK173" i="32" a="1"/>
  <c r="HK173" i="32" s="1"/>
  <c r="GW173" i="32" a="1"/>
  <c r="GW173" i="32" s="1"/>
  <c r="GE173" i="32" a="1"/>
  <c r="GE173" i="32" s="1"/>
  <c r="EK173" i="32" a="1"/>
  <c r="EK173" i="32" s="1"/>
  <c r="DT173" i="32" a="1"/>
  <c r="DT173" i="32" s="1"/>
  <c r="DO173" i="32" a="1"/>
  <c r="DO173" i="32" s="1"/>
  <c r="DI173" i="32" a="1"/>
  <c r="DI173" i="32" s="1"/>
  <c r="DD173" i="32" a="1"/>
  <c r="DD173" i="32" s="1"/>
  <c r="BX173" i="32" a="1"/>
  <c r="BX173" i="32" s="1"/>
  <c r="BS173" i="32" a="1"/>
  <c r="BS173" i="32" s="1"/>
  <c r="BM173" i="32" a="1"/>
  <c r="BM173" i="32" s="1"/>
  <c r="BH173" i="32" a="1"/>
  <c r="BH173" i="32" s="1"/>
  <c r="AW173" i="32" a="1"/>
  <c r="AW173" i="32" s="1"/>
  <c r="W173" i="32" a="1"/>
  <c r="W173" i="32" s="1"/>
  <c r="Q173" i="32" a="1"/>
  <c r="Q173" i="32" s="1"/>
  <c r="LA173" i="32" a="1"/>
  <c r="LA173" i="32" s="1"/>
  <c r="KB173" i="32" a="1"/>
  <c r="KB173" i="32" s="1"/>
  <c r="JU173" i="32" a="1"/>
  <c r="JU173" i="32" s="1"/>
  <c r="HP173" i="32" a="1"/>
  <c r="HP173" i="32" s="1"/>
  <c r="GQ173" i="32" a="1"/>
  <c r="GQ173" i="32" s="1"/>
  <c r="GJ173" i="32" a="1"/>
  <c r="GJ173" i="32" s="1"/>
  <c r="GC173" i="32" a="1"/>
  <c r="GC173" i="32" s="1"/>
  <c r="FK173" i="32" a="1"/>
  <c r="FK173" i="32" s="1"/>
  <c r="CH173" i="32" a="1"/>
  <c r="CH173" i="32" s="1"/>
  <c r="BR173" i="32" a="1"/>
  <c r="BR173" i="32" s="1"/>
  <c r="BB173" i="32" a="1"/>
  <c r="BB173" i="32" s="1"/>
  <c r="AL173" i="32" a="1"/>
  <c r="AL173" i="32" s="1"/>
  <c r="NK173" i="32" a="1"/>
  <c r="NK173" i="32" s="1"/>
  <c r="LW173" i="32" a="1"/>
  <c r="LW173" i="32" s="1"/>
  <c r="LO173" i="32" a="1"/>
  <c r="LO173" i="32" s="1"/>
  <c r="KN173" i="32" a="1"/>
  <c r="KN173" i="32" s="1"/>
  <c r="JO173" i="32" a="1"/>
  <c r="JO173" i="32" s="1"/>
  <c r="JH173" i="32" a="1"/>
  <c r="JH173" i="32" s="1"/>
  <c r="HC173" i="32" a="1"/>
  <c r="HC173" i="32" s="1"/>
  <c r="GO173" i="32" a="1"/>
  <c r="GO173" i="32" s="1"/>
  <c r="FW173" i="32" a="1"/>
  <c r="FW173" i="32" s="1"/>
  <c r="FP173" i="32" a="1"/>
  <c r="FP173" i="32" s="1"/>
  <c r="FI173" i="32" a="1"/>
  <c r="FI173" i="32" s="1"/>
  <c r="DM173" i="32" a="1"/>
  <c r="DM173" i="32" s="1"/>
  <c r="DH173" i="32" a="1"/>
  <c r="DH173" i="32" s="1"/>
  <c r="DC173" i="32" a="1"/>
  <c r="DC173" i="32" s="1"/>
  <c r="CW173" i="32" a="1"/>
  <c r="CW173" i="32" s="1"/>
  <c r="CM173" i="32" a="1"/>
  <c r="CM173" i="32" s="1"/>
  <c r="BL173" i="32" a="1"/>
  <c r="BL173" i="32" s="1"/>
  <c r="BG173" i="32" a="1"/>
  <c r="BG173" i="32" s="1"/>
  <c r="AV173" i="32" a="1"/>
  <c r="AV173" i="32" s="1"/>
  <c r="AK173" i="32" a="1"/>
  <c r="AK173" i="32" s="1"/>
  <c r="AF173" i="32" a="1"/>
  <c r="AF173" i="32" s="1"/>
  <c r="NA173" i="32" a="1"/>
  <c r="NA173" i="32" s="1"/>
  <c r="MK173" i="32" a="1"/>
  <c r="MK173" i="32" s="1"/>
  <c r="MC173" i="32" a="1"/>
  <c r="MC173" i="32" s="1"/>
  <c r="LU173" i="32" a="1"/>
  <c r="LU173" i="32" s="1"/>
  <c r="LM173" i="32" a="1"/>
  <c r="LM173" i="32" s="1"/>
  <c r="JM173" i="32" a="1"/>
  <c r="JM173" i="32" s="1"/>
  <c r="IU173" i="32" a="1"/>
  <c r="IU173" i="32" s="1"/>
  <c r="IN173" i="32" a="1"/>
  <c r="IN173" i="32" s="1"/>
  <c r="IG173" i="32" a="1"/>
  <c r="IG173" i="32" s="1"/>
  <c r="HH173" i="32" a="1"/>
  <c r="HH173" i="32" s="1"/>
  <c r="FC173" i="32" a="1"/>
  <c r="FC173" i="32" s="1"/>
  <c r="EV173" i="32" a="1"/>
  <c r="EV173" i="32" s="1"/>
  <c r="DR173" i="32" a="1"/>
  <c r="DR173" i="32" s="1"/>
  <c r="CL173" i="32" a="1"/>
  <c r="CL173" i="32" s="1"/>
  <c r="BV173" i="32" a="1"/>
  <c r="BV173" i="32" s="1"/>
  <c r="NH173" i="32" a="1"/>
  <c r="NH173" i="32" s="1"/>
  <c r="MR173" i="32" a="1"/>
  <c r="MR173" i="32" s="1"/>
  <c r="MJ173" i="32" a="1"/>
  <c r="MJ173" i="32" s="1"/>
  <c r="MB173" i="32" a="1"/>
  <c r="MB173" i="32" s="1"/>
  <c r="LT173" i="32" a="1"/>
  <c r="LT173" i="32" s="1"/>
  <c r="JG173" i="32" a="1"/>
  <c r="JG173" i="32" s="1"/>
  <c r="IZ173" i="32" a="1"/>
  <c r="IZ173" i="32" s="1"/>
  <c r="IS173" i="32" a="1"/>
  <c r="IS173" i="32" s="1"/>
  <c r="IA173" i="32" a="1"/>
  <c r="IA173" i="32" s="1"/>
  <c r="HM173" i="32" a="1"/>
  <c r="HM173" i="32" s="1"/>
  <c r="FH173" i="32" a="1"/>
  <c r="FH173" i="32" s="1"/>
  <c r="FA173" i="32" a="1"/>
  <c r="FA173" i="32" s="1"/>
  <c r="EB173" i="32" a="1"/>
  <c r="EB173" i="32" s="1"/>
  <c r="DQ173" i="32" a="1"/>
  <c r="DQ173" i="32" s="1"/>
  <c r="DL173" i="32" a="1"/>
  <c r="DL173" i="32" s="1"/>
  <c r="CK173" i="32" a="1"/>
  <c r="CK173" i="32" s="1"/>
  <c r="CA173" i="32" a="1"/>
  <c r="CA173" i="32" s="1"/>
  <c r="BU173" i="32" a="1"/>
  <c r="BU173" i="32" s="1"/>
  <c r="BP173" i="32" a="1"/>
  <c r="BP173" i="32" s="1"/>
  <c r="BK173" i="32" a="1"/>
  <c r="BK173" i="32" s="1"/>
  <c r="AE173" i="32" a="1"/>
  <c r="AE173" i="32" s="1"/>
  <c r="Y173" i="32" a="1"/>
  <c r="Y173" i="32" s="1"/>
  <c r="T173" i="32" a="1"/>
  <c r="T173" i="32" s="1"/>
  <c r="KY173" i="32" a="1"/>
  <c r="KY173" i="32" s="1"/>
  <c r="KK173" i="32" a="1"/>
  <c r="KK173" i="32" s="1"/>
  <c r="IF173" i="32" a="1"/>
  <c r="IF173" i="32" s="1"/>
  <c r="HY173" i="32" a="1"/>
  <c r="HY173" i="32" s="1"/>
  <c r="GZ173" i="32" a="1"/>
  <c r="GZ173" i="32" s="1"/>
  <c r="GA173" i="32" a="1"/>
  <c r="GA173" i="32" s="1"/>
  <c r="FT173" i="32" a="1"/>
  <c r="FT173" i="32" s="1"/>
  <c r="DV173" i="32" a="1"/>
  <c r="DV173" i="32" s="1"/>
  <c r="CP173" i="32" a="1"/>
  <c r="CP173" i="32" s="1"/>
  <c r="BZ173" i="32" a="1"/>
  <c r="BZ173" i="32" s="1"/>
  <c r="BJ173" i="32" a="1"/>
  <c r="BJ173" i="32" s="1"/>
  <c r="AT173" i="32" a="1"/>
  <c r="AT173" i="32" s="1"/>
  <c r="MI173" i="32" a="1"/>
  <c r="MI173" i="32" s="1"/>
  <c r="MA173" i="32" a="1"/>
  <c r="MA173" i="32" s="1"/>
  <c r="LS173" i="32" a="1"/>
  <c r="LS173" i="32" s="1"/>
  <c r="LK173" i="32" a="1"/>
  <c r="LK173" i="32" s="1"/>
  <c r="KW173" i="32" a="1"/>
  <c r="KW173" i="32" s="1"/>
  <c r="IR173" i="32" a="1"/>
  <c r="IR173" i="32" s="1"/>
  <c r="IK173" i="32" a="1"/>
  <c r="IK173" i="32" s="1"/>
  <c r="HL173" i="32" a="1"/>
  <c r="HL173" i="32" s="1"/>
  <c r="GM173" i="32" a="1"/>
  <c r="GM173" i="32" s="1"/>
  <c r="GF173" i="32" a="1"/>
  <c r="GF173" i="32" s="1"/>
  <c r="EA173" i="32" a="1"/>
  <c r="EA173" i="32" s="1"/>
  <c r="DP173" i="32" a="1"/>
  <c r="DP173" i="32" s="1"/>
  <c r="DK173" i="32" a="1"/>
  <c r="DK173" i="32" s="1"/>
  <c r="DE173" i="32" a="1"/>
  <c r="DE173" i="32" s="1"/>
  <c r="CZ173" i="32" a="1"/>
  <c r="CZ173" i="32" s="1"/>
  <c r="BT173" i="32" a="1"/>
  <c r="BT173" i="32" s="1"/>
  <c r="BO173" i="32" a="1"/>
  <c r="BO173" i="32" s="1"/>
  <c r="BI173" i="32" a="1"/>
  <c r="BI173" i="32" s="1"/>
  <c r="BD173" i="32" a="1"/>
  <c r="BD173" i="32" s="1"/>
  <c r="AS173" i="32" a="1"/>
  <c r="AS173" i="32" s="1"/>
  <c r="AC173" i="32" a="1"/>
  <c r="AC173" i="32" s="1"/>
  <c r="S173" i="32" a="1"/>
  <c r="S173" i="32" s="1"/>
  <c r="MO173" i="32" a="1"/>
  <c r="MO173" i="32" s="1"/>
  <c r="GK173" i="32" a="1"/>
  <c r="GK173" i="32" s="1"/>
  <c r="CT173" i="32" a="1"/>
  <c r="CT173" i="32" s="1"/>
  <c r="MG173" i="32" a="1"/>
  <c r="MG173" i="32" s="1"/>
  <c r="IE173" i="32" a="1"/>
  <c r="IE173" i="32" s="1"/>
  <c r="LY173" i="32" a="1"/>
  <c r="LY173" i="32" s="1"/>
  <c r="DZ173" i="32" a="1"/>
  <c r="DZ173" i="32" s="1"/>
  <c r="LQ173" i="32" a="1"/>
  <c r="LQ173" i="32" s="1"/>
  <c r="HQ173" i="32" a="1"/>
  <c r="HQ173" i="32" s="1"/>
  <c r="FS173" i="32" a="1"/>
  <c r="FS173" i="32" s="1"/>
  <c r="JK173" i="32" a="1"/>
  <c r="JK173" i="32" s="1"/>
  <c r="NM173" i="32" a="1"/>
  <c r="NM173" i="32" s="1"/>
  <c r="JD173" i="32" a="1"/>
  <c r="JD173" i="32" s="1"/>
  <c r="FE173" i="32" a="1"/>
  <c r="FE173" i="32" s="1"/>
  <c r="DJ173" i="32" a="1"/>
  <c r="DJ173" i="32" s="1"/>
  <c r="IW173" i="32" a="1"/>
  <c r="IW173" i="32" s="1"/>
  <c r="GR173" i="32" a="1"/>
  <c r="GR173" i="32" s="1"/>
  <c r="R173" i="32" a="1"/>
  <c r="R173" i="32" s="1"/>
  <c r="MW173" i="32" a="1"/>
  <c r="MW173" i="32" s="1"/>
  <c r="KQ173" i="32" a="1"/>
  <c r="KQ173" i="32" s="1"/>
  <c r="NP165" i="32" a="1"/>
  <c r="NP165" i="32" s="1"/>
  <c r="NL165" i="32" a="1"/>
  <c r="NL165" i="32" s="1"/>
  <c r="NH165" i="32" a="1"/>
  <c r="NH165" i="32" s="1"/>
  <c r="ND165" i="32" a="1"/>
  <c r="ND165" i="32" s="1"/>
  <c r="MZ165" i="32" a="1"/>
  <c r="MZ165" i="32" s="1"/>
  <c r="MV165" i="32" a="1"/>
  <c r="MV165" i="32" s="1"/>
  <c r="MR165" i="32" a="1"/>
  <c r="MR165" i="32" s="1"/>
  <c r="MN165" i="32" a="1"/>
  <c r="MN165" i="32" s="1"/>
  <c r="MJ165" i="32" a="1"/>
  <c r="MJ165" i="32" s="1"/>
  <c r="MF165" i="32" a="1"/>
  <c r="MF165" i="32" s="1"/>
  <c r="MB165" i="32" a="1"/>
  <c r="MB165" i="32" s="1"/>
  <c r="LX165" i="32" a="1"/>
  <c r="LX165" i="32" s="1"/>
  <c r="LT165" i="32" a="1"/>
  <c r="LT165" i="32" s="1"/>
  <c r="LP165" i="32" a="1"/>
  <c r="LP165" i="32" s="1"/>
  <c r="LL165" i="32" a="1"/>
  <c r="LL165" i="32" s="1"/>
  <c r="LH165" i="32" a="1"/>
  <c r="LH165" i="32" s="1"/>
  <c r="LD165" i="32" a="1"/>
  <c r="LD165" i="32" s="1"/>
  <c r="NK165" i="32" a="1"/>
  <c r="NK165" i="32" s="1"/>
  <c r="NC165" i="32" a="1"/>
  <c r="NC165" i="32" s="1"/>
  <c r="MU165" i="32" a="1"/>
  <c r="MU165" i="32" s="1"/>
  <c r="MM165" i="32" a="1"/>
  <c r="MM165" i="32" s="1"/>
  <c r="ME165" i="32" a="1"/>
  <c r="ME165" i="32" s="1"/>
  <c r="LW165" i="32" a="1"/>
  <c r="LW165" i="32" s="1"/>
  <c r="LO165" i="32" a="1"/>
  <c r="LO165" i="32" s="1"/>
  <c r="LG165" i="32" a="1"/>
  <c r="LG165" i="32" s="1"/>
  <c r="KZ165" i="32" a="1"/>
  <c r="KZ165" i="32" s="1"/>
  <c r="KU165" i="32" a="1"/>
  <c r="KU165" i="32" s="1"/>
  <c r="KQ165" i="32" a="1"/>
  <c r="KQ165" i="32" s="1"/>
  <c r="KM165" i="32" a="1"/>
  <c r="KM165" i="32" s="1"/>
  <c r="KI165" i="32" a="1"/>
  <c r="KI165" i="32" s="1"/>
  <c r="KE165" i="32" a="1"/>
  <c r="KE165" i="32" s="1"/>
  <c r="KA165" i="32" a="1"/>
  <c r="KA165" i="32" s="1"/>
  <c r="JW165" i="32" a="1"/>
  <c r="JW165" i="32" s="1"/>
  <c r="JS165" i="32" a="1"/>
  <c r="JS165" i="32" s="1"/>
  <c r="JO165" i="32" a="1"/>
  <c r="JO165" i="32" s="1"/>
  <c r="JK165" i="32" a="1"/>
  <c r="JK165" i="32" s="1"/>
  <c r="JG165" i="32" a="1"/>
  <c r="JG165" i="32" s="1"/>
  <c r="JC165" i="32" a="1"/>
  <c r="JC165" i="32" s="1"/>
  <c r="IY165" i="32" a="1"/>
  <c r="IY165" i="32" s="1"/>
  <c r="IU165" i="32" a="1"/>
  <c r="IU165" i="32" s="1"/>
  <c r="IQ165" i="32" a="1"/>
  <c r="IQ165" i="32" s="1"/>
  <c r="IM165" i="32" a="1"/>
  <c r="IM165" i="32" s="1"/>
  <c r="II165" i="32" a="1"/>
  <c r="II165" i="32" s="1"/>
  <c r="IE165" i="32" a="1"/>
  <c r="IE165" i="32" s="1"/>
  <c r="IA165" i="32" a="1"/>
  <c r="IA165" i="32" s="1"/>
  <c r="HW165" i="32" a="1"/>
  <c r="HW165" i="32" s="1"/>
  <c r="HS165" i="32" a="1"/>
  <c r="HS165" i="32" s="1"/>
  <c r="HO165" i="32" a="1"/>
  <c r="HO165" i="32" s="1"/>
  <c r="HK165" i="32" a="1"/>
  <c r="HK165" i="32" s="1"/>
  <c r="HG165" i="32" a="1"/>
  <c r="HG165" i="32" s="1"/>
  <c r="HC165" i="32" a="1"/>
  <c r="HC165" i="32" s="1"/>
  <c r="GY165" i="32" a="1"/>
  <c r="GY165" i="32" s="1"/>
  <c r="GU165" i="32" a="1"/>
  <c r="GU165" i="32" s="1"/>
  <c r="GQ165" i="32" a="1"/>
  <c r="GQ165" i="32" s="1"/>
  <c r="GM165" i="32" a="1"/>
  <c r="GM165" i="32" s="1"/>
  <c r="GI165" i="32" a="1"/>
  <c r="GI165" i="32" s="1"/>
  <c r="GE165" i="32" a="1"/>
  <c r="GE165" i="32" s="1"/>
  <c r="GA165" i="32" a="1"/>
  <c r="GA165" i="32" s="1"/>
  <c r="FW165" i="32" a="1"/>
  <c r="FW165" i="32" s="1"/>
  <c r="FS165" i="32" a="1"/>
  <c r="FS165" i="32" s="1"/>
  <c r="FO165" i="32" a="1"/>
  <c r="FO165" i="32" s="1"/>
  <c r="FK165" i="32" a="1"/>
  <c r="FK165" i="32" s="1"/>
  <c r="FG165" i="32" a="1"/>
  <c r="FG165" i="32" s="1"/>
  <c r="FC165" i="32" a="1"/>
  <c r="FC165" i="32" s="1"/>
  <c r="EY165" i="32" a="1"/>
  <c r="EY165" i="32" s="1"/>
  <c r="EU165" i="32" a="1"/>
  <c r="EU165" i="32" s="1"/>
  <c r="EQ165" i="32" a="1"/>
  <c r="EQ165" i="32" s="1"/>
  <c r="EM165" i="32" a="1"/>
  <c r="EM165" i="32" s="1"/>
  <c r="EI165" i="32" a="1"/>
  <c r="EI165" i="32" s="1"/>
  <c r="EE165" i="32" a="1"/>
  <c r="EE165" i="32" s="1"/>
  <c r="EA165" i="32" a="1"/>
  <c r="EA165" i="32" s="1"/>
  <c r="DW165" i="32" a="1"/>
  <c r="DW165" i="32" s="1"/>
  <c r="DS165" i="32" a="1"/>
  <c r="DS165" i="32" s="1"/>
  <c r="DO165" i="32" a="1"/>
  <c r="DO165" i="32" s="1"/>
  <c r="DK165" i="32" a="1"/>
  <c r="DK165" i="32" s="1"/>
  <c r="DG165" i="32" a="1"/>
  <c r="DG165" i="32" s="1"/>
  <c r="DC165" i="32" a="1"/>
  <c r="DC165" i="32" s="1"/>
  <c r="CY165" i="32" a="1"/>
  <c r="CY165" i="32" s="1"/>
  <c r="CU165" i="32" a="1"/>
  <c r="CU165" i="32" s="1"/>
  <c r="CQ165" i="32" a="1"/>
  <c r="CQ165" i="32" s="1"/>
  <c r="CM165" i="32" a="1"/>
  <c r="CM165" i="32" s="1"/>
  <c r="CI165" i="32" a="1"/>
  <c r="CI165" i="32" s="1"/>
  <c r="CE165" i="32" a="1"/>
  <c r="CE165" i="32" s="1"/>
  <c r="CA165" i="32" a="1"/>
  <c r="CA165" i="32" s="1"/>
  <c r="BW165" i="32" a="1"/>
  <c r="BW165" i="32" s="1"/>
  <c r="BS165" i="32" a="1"/>
  <c r="BS165" i="32" s="1"/>
  <c r="BO165" i="32" a="1"/>
  <c r="BO165" i="32" s="1"/>
  <c r="BK165" i="32" a="1"/>
  <c r="BK165" i="32" s="1"/>
  <c r="BG165" i="32" a="1"/>
  <c r="BG165" i="32" s="1"/>
  <c r="BC165" i="32" a="1"/>
  <c r="BC165" i="32" s="1"/>
  <c r="AY165" i="32" a="1"/>
  <c r="AY165" i="32" s="1"/>
  <c r="AU165" i="32" a="1"/>
  <c r="AU165" i="32" s="1"/>
  <c r="AQ165" i="32" a="1"/>
  <c r="AQ165" i="32" s="1"/>
  <c r="AM165" i="32" a="1"/>
  <c r="AM165" i="32" s="1"/>
  <c r="AI165" i="32" a="1"/>
  <c r="AI165" i="32" s="1"/>
  <c r="AE165" i="32" a="1"/>
  <c r="AE165" i="32" s="1"/>
  <c r="AA165" i="32" a="1"/>
  <c r="AA165" i="32" s="1"/>
  <c r="W165" i="32" a="1"/>
  <c r="W165" i="32" s="1"/>
  <c r="S165" i="32" a="1"/>
  <c r="S165" i="32" s="1"/>
  <c r="NR165" i="32" a="1"/>
  <c r="NR165" i="32" s="1"/>
  <c r="NJ165" i="32" a="1"/>
  <c r="NJ165" i="32" s="1"/>
  <c r="NB165" i="32" a="1"/>
  <c r="NB165" i="32" s="1"/>
  <c r="MT165" i="32" a="1"/>
  <c r="MT165" i="32" s="1"/>
  <c r="ML165" i="32" a="1"/>
  <c r="ML165" i="32" s="1"/>
  <c r="MD165" i="32" a="1"/>
  <c r="MD165" i="32" s="1"/>
  <c r="LV165" i="32" a="1"/>
  <c r="LV165" i="32" s="1"/>
  <c r="LN165" i="32" a="1"/>
  <c r="LN165" i="32" s="1"/>
  <c r="LF165" i="32" a="1"/>
  <c r="LF165" i="32" s="1"/>
  <c r="KY165" i="32" a="1"/>
  <c r="KY165" i="32" s="1"/>
  <c r="KX165" i="32" a="1"/>
  <c r="KX165" i="32" s="1"/>
  <c r="KT165" i="32" a="1"/>
  <c r="KT165" i="32" s="1"/>
  <c r="KP165" i="32" a="1"/>
  <c r="KP165" i="32" s="1"/>
  <c r="KL165" i="32" a="1"/>
  <c r="KL165" i="32" s="1"/>
  <c r="KH165" i="32" a="1"/>
  <c r="KH165" i="32" s="1"/>
  <c r="KD165" i="32" a="1"/>
  <c r="KD165" i="32" s="1"/>
  <c r="JZ165" i="32" a="1"/>
  <c r="JZ165" i="32" s="1"/>
  <c r="JV165" i="32" a="1"/>
  <c r="JV165" i="32" s="1"/>
  <c r="JR165" i="32" a="1"/>
  <c r="JR165" i="32" s="1"/>
  <c r="JN165" i="32" a="1"/>
  <c r="JN165" i="32" s="1"/>
  <c r="JJ165" i="32" a="1"/>
  <c r="JJ165" i="32" s="1"/>
  <c r="JF165" i="32" a="1"/>
  <c r="JF165" i="32" s="1"/>
  <c r="JB165" i="32" a="1"/>
  <c r="JB165" i="32" s="1"/>
  <c r="IX165" i="32" a="1"/>
  <c r="IX165" i="32" s="1"/>
  <c r="IT165" i="32" a="1"/>
  <c r="IT165" i="32" s="1"/>
  <c r="IP165" i="32" a="1"/>
  <c r="IP165" i="32" s="1"/>
  <c r="IL165" i="32" a="1"/>
  <c r="IL165" i="32" s="1"/>
  <c r="IH165" i="32" a="1"/>
  <c r="IH165" i="32" s="1"/>
  <c r="ID165" i="32" a="1"/>
  <c r="ID165" i="32" s="1"/>
  <c r="HZ165" i="32" a="1"/>
  <c r="HZ165" i="32" s="1"/>
  <c r="HV165" i="32" a="1"/>
  <c r="HV165" i="32" s="1"/>
  <c r="HR165" i="32" a="1"/>
  <c r="HR165" i="32" s="1"/>
  <c r="HN165" i="32" a="1"/>
  <c r="HN165" i="32" s="1"/>
  <c r="HJ165" i="32" a="1"/>
  <c r="HJ165" i="32" s="1"/>
  <c r="HF165" i="32" a="1"/>
  <c r="HF165" i="32" s="1"/>
  <c r="HB165" i="32" a="1"/>
  <c r="HB165" i="32" s="1"/>
  <c r="GX165" i="32" a="1"/>
  <c r="GX165" i="32" s="1"/>
  <c r="GT165" i="32" a="1"/>
  <c r="GT165" i="32" s="1"/>
  <c r="GP165" i="32" a="1"/>
  <c r="GP165" i="32" s="1"/>
  <c r="GL165" i="32" a="1"/>
  <c r="GL165" i="32" s="1"/>
  <c r="GH165" i="32" a="1"/>
  <c r="GH165" i="32" s="1"/>
  <c r="GD165" i="32" a="1"/>
  <c r="GD165" i="32" s="1"/>
  <c r="FZ165" i="32" a="1"/>
  <c r="FZ165" i="32" s="1"/>
  <c r="FV165" i="32" a="1"/>
  <c r="FV165" i="32" s="1"/>
  <c r="FR165" i="32" a="1"/>
  <c r="FR165" i="32" s="1"/>
  <c r="FN165" i="32" a="1"/>
  <c r="FN165" i="32" s="1"/>
  <c r="FJ165" i="32" a="1"/>
  <c r="FJ165" i="32" s="1"/>
  <c r="FF165" i="32" a="1"/>
  <c r="FF165" i="32" s="1"/>
  <c r="FB165" i="32" a="1"/>
  <c r="FB165" i="32" s="1"/>
  <c r="EX165" i="32" a="1"/>
  <c r="EX165" i="32" s="1"/>
  <c r="ET165" i="32" a="1"/>
  <c r="ET165" i="32" s="1"/>
  <c r="EP165" i="32" a="1"/>
  <c r="EP165" i="32" s="1"/>
  <c r="EL165" i="32" a="1"/>
  <c r="EL165" i="32" s="1"/>
  <c r="EH165" i="32" a="1"/>
  <c r="EH165" i="32" s="1"/>
  <c r="ED165" i="32" a="1"/>
  <c r="ED165" i="32" s="1"/>
  <c r="DZ165" i="32" a="1"/>
  <c r="DZ165" i="32" s="1"/>
  <c r="DV165" i="32" a="1"/>
  <c r="DV165" i="32" s="1"/>
  <c r="DR165" i="32" a="1"/>
  <c r="DR165" i="32" s="1"/>
  <c r="DN165" i="32" a="1"/>
  <c r="DN165" i="32" s="1"/>
  <c r="DJ165" i="32" a="1"/>
  <c r="DJ165" i="32" s="1"/>
  <c r="DF165" i="32" a="1"/>
  <c r="DF165" i="32" s="1"/>
  <c r="DB165" i="32" a="1"/>
  <c r="DB165" i="32" s="1"/>
  <c r="CX165" i="32" a="1"/>
  <c r="CX165" i="32" s="1"/>
  <c r="CT165" i="32" a="1"/>
  <c r="CT165" i="32" s="1"/>
  <c r="CP165" i="32" a="1"/>
  <c r="CP165" i="32" s="1"/>
  <c r="CL165" i="32" a="1"/>
  <c r="CL165" i="32" s="1"/>
  <c r="CH165" i="32" a="1"/>
  <c r="CH165" i="32" s="1"/>
  <c r="CD165" i="32" a="1"/>
  <c r="CD165" i="32" s="1"/>
  <c r="BZ165" i="32" a="1"/>
  <c r="BZ165" i="32" s="1"/>
  <c r="BV165" i="32" a="1"/>
  <c r="BV165" i="32" s="1"/>
  <c r="BR165" i="32" a="1"/>
  <c r="BR165" i="32" s="1"/>
  <c r="BN165" i="32" a="1"/>
  <c r="BN165" i="32" s="1"/>
  <c r="BJ165" i="32" a="1"/>
  <c r="BJ165" i="32" s="1"/>
  <c r="BF165" i="32" a="1"/>
  <c r="BF165" i="32" s="1"/>
  <c r="BB165" i="32" a="1"/>
  <c r="BB165" i="32" s="1"/>
  <c r="AX165" i="32" a="1"/>
  <c r="AX165" i="32" s="1"/>
  <c r="AT165" i="32" a="1"/>
  <c r="AT165" i="32" s="1"/>
  <c r="AP165" i="32" a="1"/>
  <c r="AP165" i="32" s="1"/>
  <c r="AL165" i="32" a="1"/>
  <c r="AL165" i="32" s="1"/>
  <c r="AH165" i="32" a="1"/>
  <c r="AH165" i="32" s="1"/>
  <c r="AD165" i="32" a="1"/>
  <c r="AD165" i="32" s="1"/>
  <c r="Z165" i="32" a="1"/>
  <c r="Z165" i="32" s="1"/>
  <c r="V165" i="32" a="1"/>
  <c r="V165" i="32" s="1"/>
  <c r="R165" i="32" a="1"/>
  <c r="R165" i="32" s="1"/>
  <c r="MG165" i="32" a="1"/>
  <c r="MG165" i="32" s="1"/>
  <c r="LI165" i="32" a="1"/>
  <c r="LI165" i="32" s="1"/>
  <c r="NQ165" i="32" a="1"/>
  <c r="NQ165" i="32" s="1"/>
  <c r="NI165" i="32" a="1"/>
  <c r="NI165" i="32" s="1"/>
  <c r="NA165" i="32" a="1"/>
  <c r="NA165" i="32" s="1"/>
  <c r="MS165" i="32" a="1"/>
  <c r="MS165" i="32" s="1"/>
  <c r="MK165" i="32" a="1"/>
  <c r="MK165" i="32" s="1"/>
  <c r="MC165" i="32" a="1"/>
  <c r="MC165" i="32" s="1"/>
  <c r="LU165" i="32" a="1"/>
  <c r="LU165" i="32" s="1"/>
  <c r="LM165" i="32" a="1"/>
  <c r="LM165" i="32" s="1"/>
  <c r="LE165" i="32" a="1"/>
  <c r="LE165" i="32" s="1"/>
  <c r="NE165" i="32" a="1"/>
  <c r="NE165" i="32" s="1"/>
  <c r="LA165" i="32" a="1"/>
  <c r="LA165" i="32" s="1"/>
  <c r="NO165" i="32" a="1"/>
  <c r="NO165" i="32" s="1"/>
  <c r="NG165" i="32" a="1"/>
  <c r="NG165" i="32" s="1"/>
  <c r="MY165" i="32" a="1"/>
  <c r="MY165" i="32" s="1"/>
  <c r="MQ165" i="32" a="1"/>
  <c r="MQ165" i="32" s="1"/>
  <c r="MI165" i="32" a="1"/>
  <c r="MI165" i="32" s="1"/>
  <c r="MA165" i="32" a="1"/>
  <c r="MA165" i="32" s="1"/>
  <c r="LS165" i="32" a="1"/>
  <c r="LS165" i="32" s="1"/>
  <c r="LK165" i="32" a="1"/>
  <c r="LK165" i="32" s="1"/>
  <c r="LC165" i="32" a="1"/>
  <c r="LC165" i="32" s="1"/>
  <c r="KW165" i="32" a="1"/>
  <c r="KW165" i="32" s="1"/>
  <c r="KS165" i="32" a="1"/>
  <c r="KS165" i="32" s="1"/>
  <c r="KO165" i="32" a="1"/>
  <c r="KO165" i="32" s="1"/>
  <c r="KK165" i="32" a="1"/>
  <c r="KK165" i="32" s="1"/>
  <c r="KG165" i="32" a="1"/>
  <c r="KG165" i="32" s="1"/>
  <c r="KC165" i="32" a="1"/>
  <c r="KC165" i="32" s="1"/>
  <c r="JY165" i="32" a="1"/>
  <c r="JY165" i="32" s="1"/>
  <c r="JU165" i="32" a="1"/>
  <c r="JU165" i="32" s="1"/>
  <c r="JQ165" i="32" a="1"/>
  <c r="JQ165" i="32" s="1"/>
  <c r="JM165" i="32" a="1"/>
  <c r="JM165" i="32" s="1"/>
  <c r="JI165" i="32" a="1"/>
  <c r="JI165" i="32" s="1"/>
  <c r="JE165" i="32" a="1"/>
  <c r="JE165" i="32" s="1"/>
  <c r="JA165" i="32" a="1"/>
  <c r="JA165" i="32" s="1"/>
  <c r="IW165" i="32" a="1"/>
  <c r="IW165" i="32" s="1"/>
  <c r="IS165" i="32" a="1"/>
  <c r="IS165" i="32" s="1"/>
  <c r="IO165" i="32" a="1"/>
  <c r="IO165" i="32" s="1"/>
  <c r="IK165" i="32" a="1"/>
  <c r="IK165" i="32" s="1"/>
  <c r="IG165" i="32" a="1"/>
  <c r="IG165" i="32" s="1"/>
  <c r="IC165" i="32" a="1"/>
  <c r="IC165" i="32" s="1"/>
  <c r="HY165" i="32" a="1"/>
  <c r="HY165" i="32" s="1"/>
  <c r="HU165" i="32" a="1"/>
  <c r="HU165" i="32" s="1"/>
  <c r="HQ165" i="32" a="1"/>
  <c r="HQ165" i="32" s="1"/>
  <c r="HM165" i="32" a="1"/>
  <c r="HM165" i="32" s="1"/>
  <c r="HI165" i="32" a="1"/>
  <c r="HI165" i="32" s="1"/>
  <c r="HE165" i="32" a="1"/>
  <c r="HE165" i="32" s="1"/>
  <c r="HA165" i="32" a="1"/>
  <c r="HA165" i="32" s="1"/>
  <c r="GW165" i="32" a="1"/>
  <c r="GW165" i="32" s="1"/>
  <c r="GS165" i="32" a="1"/>
  <c r="GS165" i="32" s="1"/>
  <c r="GO165" i="32" a="1"/>
  <c r="GO165" i="32" s="1"/>
  <c r="GK165" i="32" a="1"/>
  <c r="GK165" i="32" s="1"/>
  <c r="GG165" i="32" a="1"/>
  <c r="GG165" i="32" s="1"/>
  <c r="GC165" i="32" a="1"/>
  <c r="GC165" i="32" s="1"/>
  <c r="FY165" i="32" a="1"/>
  <c r="FY165" i="32" s="1"/>
  <c r="FU165" i="32" a="1"/>
  <c r="FU165" i="32" s="1"/>
  <c r="FQ165" i="32" a="1"/>
  <c r="FQ165" i="32" s="1"/>
  <c r="FM165" i="32" a="1"/>
  <c r="FM165" i="32" s="1"/>
  <c r="FI165" i="32" a="1"/>
  <c r="FI165" i="32" s="1"/>
  <c r="FE165" i="32" a="1"/>
  <c r="FE165" i="32" s="1"/>
  <c r="FA165" i="32" a="1"/>
  <c r="FA165" i="32" s="1"/>
  <c r="EW165" i="32" a="1"/>
  <c r="EW165" i="32" s="1"/>
  <c r="ES165" i="32" a="1"/>
  <c r="ES165" i="32" s="1"/>
  <c r="EO165" i="32" a="1"/>
  <c r="EO165" i="32" s="1"/>
  <c r="EK165" i="32" a="1"/>
  <c r="EK165" i="32" s="1"/>
  <c r="EG165" i="32" a="1"/>
  <c r="EG165" i="32" s="1"/>
  <c r="EC165" i="32" a="1"/>
  <c r="EC165" i="32" s="1"/>
  <c r="DY165" i="32" a="1"/>
  <c r="DY165" i="32" s="1"/>
  <c r="DU165" i="32" a="1"/>
  <c r="DU165" i="32" s="1"/>
  <c r="DQ165" i="32" a="1"/>
  <c r="DQ165" i="32" s="1"/>
  <c r="DM165" i="32" a="1"/>
  <c r="DM165" i="32" s="1"/>
  <c r="DI165" i="32" a="1"/>
  <c r="DI165" i="32" s="1"/>
  <c r="DE165" i="32" a="1"/>
  <c r="DE165" i="32" s="1"/>
  <c r="DA165" i="32" a="1"/>
  <c r="DA165" i="32" s="1"/>
  <c r="CW165" i="32" a="1"/>
  <c r="CW165" i="32" s="1"/>
  <c r="CS165" i="32" a="1"/>
  <c r="CS165" i="32" s="1"/>
  <c r="CO165" i="32" a="1"/>
  <c r="CO165" i="32" s="1"/>
  <c r="CK165" i="32" a="1"/>
  <c r="CK165" i="32" s="1"/>
  <c r="CG165" i="32" a="1"/>
  <c r="CG165" i="32" s="1"/>
  <c r="CC165" i="32" a="1"/>
  <c r="CC165" i="32" s="1"/>
  <c r="BY165" i="32" a="1"/>
  <c r="BY165" i="32" s="1"/>
  <c r="BU165" i="32" a="1"/>
  <c r="BU165" i="32" s="1"/>
  <c r="BQ165" i="32" a="1"/>
  <c r="BQ165" i="32" s="1"/>
  <c r="BM165" i="32" a="1"/>
  <c r="BM165" i="32" s="1"/>
  <c r="BI165" i="32" a="1"/>
  <c r="BI165" i="32" s="1"/>
  <c r="BE165" i="32" a="1"/>
  <c r="BE165" i="32" s="1"/>
  <c r="BA165" i="32" a="1"/>
  <c r="BA165" i="32" s="1"/>
  <c r="AW165" i="32" a="1"/>
  <c r="AW165" i="32" s="1"/>
  <c r="AS165" i="32" a="1"/>
  <c r="AS165" i="32" s="1"/>
  <c r="AO165" i="32" a="1"/>
  <c r="AO165" i="32" s="1"/>
  <c r="AK165" i="32" a="1"/>
  <c r="AK165" i="32" s="1"/>
  <c r="AG165" i="32" a="1"/>
  <c r="AG165" i="32" s="1"/>
  <c r="AC165" i="32" a="1"/>
  <c r="AC165" i="32" s="1"/>
  <c r="Y165" i="32" a="1"/>
  <c r="Y165" i="32" s="1"/>
  <c r="U165" i="32" a="1"/>
  <c r="U165" i="32" s="1"/>
  <c r="Q165" i="32" a="1"/>
  <c r="Q165" i="32" s="1"/>
  <c r="MW165" i="32" a="1"/>
  <c r="MW165" i="32" s="1"/>
  <c r="LY165" i="32" a="1"/>
  <c r="LY165" i="32" s="1"/>
  <c r="NN165" i="32" a="1"/>
  <c r="NN165" i="32" s="1"/>
  <c r="NF165" i="32" a="1"/>
  <c r="NF165" i="32" s="1"/>
  <c r="MX165" i="32" a="1"/>
  <c r="MX165" i="32" s="1"/>
  <c r="MP165" i="32" a="1"/>
  <c r="MP165" i="32" s="1"/>
  <c r="MH165" i="32" a="1"/>
  <c r="MH165" i="32" s="1"/>
  <c r="LZ165" i="32" a="1"/>
  <c r="LZ165" i="32" s="1"/>
  <c r="LR165" i="32" a="1"/>
  <c r="LR165" i="32" s="1"/>
  <c r="LJ165" i="32" a="1"/>
  <c r="LJ165" i="32" s="1"/>
  <c r="LB165" i="32" a="1"/>
  <c r="LB165" i="32" s="1"/>
  <c r="NM165" i="32" a="1"/>
  <c r="NM165" i="32" s="1"/>
  <c r="MO165" i="32" a="1"/>
  <c r="MO165" i="32" s="1"/>
  <c r="LQ165" i="32" a="1"/>
  <c r="LQ165" i="32" s="1"/>
  <c r="KV165" i="32" a="1"/>
  <c r="KV165" i="32" s="1"/>
  <c r="KR165" i="32" a="1"/>
  <c r="KR165" i="32" s="1"/>
  <c r="KN165" i="32" a="1"/>
  <c r="KN165" i="32" s="1"/>
  <c r="KJ165" i="32" a="1"/>
  <c r="KJ165" i="32" s="1"/>
  <c r="KF165" i="32" a="1"/>
  <c r="KF165" i="32" s="1"/>
  <c r="KB165" i="32" a="1"/>
  <c r="KB165" i="32" s="1"/>
  <c r="JX165" i="32" a="1"/>
  <c r="JX165" i="32" s="1"/>
  <c r="JT165" i="32" a="1"/>
  <c r="JT165" i="32" s="1"/>
  <c r="JP165" i="32" a="1"/>
  <c r="JP165" i="32" s="1"/>
  <c r="JL165" i="32" a="1"/>
  <c r="JL165" i="32" s="1"/>
  <c r="JH165" i="32" a="1"/>
  <c r="JH165" i="32" s="1"/>
  <c r="JD165" i="32" a="1"/>
  <c r="JD165" i="32" s="1"/>
  <c r="IZ165" i="32" a="1"/>
  <c r="IZ165" i="32" s="1"/>
  <c r="IV165" i="32" a="1"/>
  <c r="IV165" i="32" s="1"/>
  <c r="IR165" i="32" a="1"/>
  <c r="IR165" i="32" s="1"/>
  <c r="IN165" i="32" a="1"/>
  <c r="IN165" i="32" s="1"/>
  <c r="IJ165" i="32" a="1"/>
  <c r="IJ165" i="32" s="1"/>
  <c r="IF165" i="32" a="1"/>
  <c r="IF165" i="32" s="1"/>
  <c r="IB165" i="32" a="1"/>
  <c r="IB165" i="32" s="1"/>
  <c r="HX165" i="32" a="1"/>
  <c r="HX165" i="32" s="1"/>
  <c r="HT165" i="32" a="1"/>
  <c r="HT165" i="32" s="1"/>
  <c r="HP165" i="32" a="1"/>
  <c r="HP165" i="32" s="1"/>
  <c r="HL165" i="32" a="1"/>
  <c r="HL165" i="32" s="1"/>
  <c r="HH165" i="32" a="1"/>
  <c r="HH165" i="32" s="1"/>
  <c r="HD165" i="32" a="1"/>
  <c r="HD165" i="32" s="1"/>
  <c r="GZ165" i="32" a="1"/>
  <c r="GZ165" i="32" s="1"/>
  <c r="GV165" i="32" a="1"/>
  <c r="GV165" i="32" s="1"/>
  <c r="GR165" i="32" a="1"/>
  <c r="GR165" i="32" s="1"/>
  <c r="GN165" i="32" a="1"/>
  <c r="GN165" i="32" s="1"/>
  <c r="GJ165" i="32" a="1"/>
  <c r="GJ165" i="32" s="1"/>
  <c r="GF165" i="32" a="1"/>
  <c r="GF165" i="32" s="1"/>
  <c r="GB165" i="32" a="1"/>
  <c r="GB165" i="32" s="1"/>
  <c r="FX165" i="32" a="1"/>
  <c r="FX165" i="32" s="1"/>
  <c r="FT165" i="32" a="1"/>
  <c r="FT165" i="32" s="1"/>
  <c r="FP165" i="32" a="1"/>
  <c r="FP165" i="32" s="1"/>
  <c r="FL165" i="32" a="1"/>
  <c r="FL165" i="32" s="1"/>
  <c r="FH165" i="32" a="1"/>
  <c r="FH165" i="32" s="1"/>
  <c r="FD165" i="32" a="1"/>
  <c r="FD165" i="32" s="1"/>
  <c r="EZ165" i="32" a="1"/>
  <c r="EZ165" i="32" s="1"/>
  <c r="EV165" i="32" a="1"/>
  <c r="EV165" i="32" s="1"/>
  <c r="ER165" i="32" a="1"/>
  <c r="ER165" i="32" s="1"/>
  <c r="EN165" i="32" a="1"/>
  <c r="EN165" i="32" s="1"/>
  <c r="EJ165" i="32" a="1"/>
  <c r="EJ165" i="32" s="1"/>
  <c r="EF165" i="32" a="1"/>
  <c r="EF165" i="32" s="1"/>
  <c r="EB165" i="32" a="1"/>
  <c r="EB165" i="32" s="1"/>
  <c r="DX165" i="32" a="1"/>
  <c r="DX165" i="32" s="1"/>
  <c r="DT165" i="32" a="1"/>
  <c r="DT165" i="32" s="1"/>
  <c r="DP165" i="32" a="1"/>
  <c r="DP165" i="32" s="1"/>
  <c r="DL165" i="32" a="1"/>
  <c r="DL165" i="32" s="1"/>
  <c r="DH165" i="32" a="1"/>
  <c r="DH165" i="32" s="1"/>
  <c r="DD165" i="32" a="1"/>
  <c r="DD165" i="32" s="1"/>
  <c r="CZ165" i="32" a="1"/>
  <c r="CZ165" i="32" s="1"/>
  <c r="CV165" i="32" a="1"/>
  <c r="CV165" i="32" s="1"/>
  <c r="CR165" i="32" a="1"/>
  <c r="CR165" i="32" s="1"/>
  <c r="CN165" i="32" a="1"/>
  <c r="CN165" i="32" s="1"/>
  <c r="CJ165" i="32" a="1"/>
  <c r="CJ165" i="32" s="1"/>
  <c r="CF165" i="32" a="1"/>
  <c r="CF165" i="32" s="1"/>
  <c r="CB165" i="32" a="1"/>
  <c r="CB165" i="32" s="1"/>
  <c r="BX165" i="32" a="1"/>
  <c r="BX165" i="32" s="1"/>
  <c r="BT165" i="32" a="1"/>
  <c r="BT165" i="32" s="1"/>
  <c r="BP165" i="32" a="1"/>
  <c r="BP165" i="32" s="1"/>
  <c r="BL165" i="32" a="1"/>
  <c r="BL165" i="32" s="1"/>
  <c r="BH165" i="32" a="1"/>
  <c r="BH165" i="32" s="1"/>
  <c r="BD165" i="32" a="1"/>
  <c r="BD165" i="32" s="1"/>
  <c r="AZ165" i="32" a="1"/>
  <c r="AZ165" i="32" s="1"/>
  <c r="AV165" i="32" a="1"/>
  <c r="AV165" i="32" s="1"/>
  <c r="AR165" i="32" a="1"/>
  <c r="AR165" i="32" s="1"/>
  <c r="AN165" i="32" a="1"/>
  <c r="AN165" i="32" s="1"/>
  <c r="AJ165" i="32" a="1"/>
  <c r="AJ165" i="32" s="1"/>
  <c r="AF165" i="32" a="1"/>
  <c r="AF165" i="32" s="1"/>
  <c r="AB165" i="32" a="1"/>
  <c r="AB165" i="32" s="1"/>
  <c r="X165" i="32" a="1"/>
  <c r="X165" i="32" s="1"/>
  <c r="T165" i="32" a="1"/>
  <c r="T165" i="32" s="1"/>
  <c r="NN179" i="32"/>
  <c r="NF179" i="32"/>
  <c r="MX179" i="32"/>
  <c r="MP179" i="32"/>
  <c r="MH179" i="32"/>
  <c r="LZ179" i="32"/>
  <c r="LR179" i="32"/>
  <c r="LJ179" i="32"/>
  <c r="LB179" i="32"/>
  <c r="KS179" i="32"/>
  <c r="KK179" i="32"/>
  <c r="KC179" i="32"/>
  <c r="JU179" i="32"/>
  <c r="JM179" i="32"/>
  <c r="JE179" i="32"/>
  <c r="IW179" i="32"/>
  <c r="IO179" i="32"/>
  <c r="IG179" i="32"/>
  <c r="HY179" i="32"/>
  <c r="HQ179" i="32"/>
  <c r="HI179" i="32"/>
  <c r="HA179" i="32"/>
  <c r="GS179" i="32"/>
  <c r="GK179" i="32"/>
  <c r="GC179" i="32"/>
  <c r="FU179" i="32"/>
  <c r="FM179" i="32"/>
  <c r="FE179" i="32"/>
  <c r="EW179" i="32"/>
  <c r="EO179" i="32"/>
  <c r="EG179" i="32"/>
  <c r="DY179" i="32"/>
  <c r="NL179" i="32"/>
  <c r="NC179" i="32"/>
  <c r="MT179" i="32"/>
  <c r="MK179" i="32"/>
  <c r="MB179" i="32"/>
  <c r="LS179" i="32"/>
  <c r="LI179" i="32"/>
  <c r="KZ179" i="32"/>
  <c r="KP179" i="32"/>
  <c r="KG179" i="32"/>
  <c r="JX179" i="32"/>
  <c r="JO179" i="32"/>
  <c r="JF179" i="32"/>
  <c r="IV179" i="32"/>
  <c r="IM179" i="32"/>
  <c r="ID179" i="32"/>
  <c r="HU179" i="32"/>
  <c r="HL179" i="32"/>
  <c r="HC179" i="32"/>
  <c r="GT179" i="32"/>
  <c r="GJ179" i="32"/>
  <c r="GA179" i="32"/>
  <c r="FR179" i="32"/>
  <c r="FI179" i="32"/>
  <c r="EZ179" i="32"/>
  <c r="EQ179" i="32"/>
  <c r="EH179" i="32"/>
  <c r="DX179" i="32"/>
  <c r="DP179" i="32"/>
  <c r="DH179" i="32"/>
  <c r="CZ179" i="32"/>
  <c r="CR179" i="32"/>
  <c r="CJ179" i="32"/>
  <c r="CB179" i="32"/>
  <c r="BT179" i="32"/>
  <c r="BL179" i="32"/>
  <c r="BD179" i="32"/>
  <c r="AV179" i="32"/>
  <c r="AN179" i="32"/>
  <c r="AF179" i="32"/>
  <c r="X179" i="32"/>
  <c r="NJ179" i="32"/>
  <c r="NA179" i="32"/>
  <c r="MR179" i="32"/>
  <c r="MI179" i="32"/>
  <c r="LY179" i="32"/>
  <c r="LP179" i="32"/>
  <c r="LG179" i="32"/>
  <c r="KX179" i="32"/>
  <c r="KN179" i="32"/>
  <c r="KE179" i="32"/>
  <c r="JV179" i="32"/>
  <c r="JL179" i="32"/>
  <c r="JC179" i="32"/>
  <c r="IT179" i="32"/>
  <c r="IK179" i="32"/>
  <c r="IB179" i="32"/>
  <c r="HS179" i="32"/>
  <c r="HJ179" i="32"/>
  <c r="GZ179" i="32"/>
  <c r="GQ179" i="32"/>
  <c r="GH179" i="32"/>
  <c r="FY179" i="32"/>
  <c r="FP179" i="32"/>
  <c r="FG179" i="32"/>
  <c r="EX179" i="32"/>
  <c r="EN179" i="32"/>
  <c r="EE179" i="32"/>
  <c r="DV179" i="32"/>
  <c r="DN179" i="32"/>
  <c r="DF179" i="32"/>
  <c r="CX179" i="32"/>
  <c r="CP179" i="32"/>
  <c r="CH179" i="32"/>
  <c r="BZ179" i="32"/>
  <c r="BR179" i="32"/>
  <c r="BJ179" i="32"/>
  <c r="BB179" i="32"/>
  <c r="AT179" i="32"/>
  <c r="AL179" i="32"/>
  <c r="AD179" i="32"/>
  <c r="V179" i="32"/>
  <c r="NR179" i="32"/>
  <c r="NI179" i="32"/>
  <c r="MZ179" i="32"/>
  <c r="MQ179" i="32"/>
  <c r="MG179" i="32"/>
  <c r="LX179" i="32"/>
  <c r="LO179" i="32"/>
  <c r="LF179" i="32"/>
  <c r="KW179" i="32"/>
  <c r="KM179" i="32"/>
  <c r="KD179" i="32"/>
  <c r="JT179" i="32"/>
  <c r="JK179" i="32"/>
  <c r="JB179" i="32"/>
  <c r="IS179" i="32"/>
  <c r="IJ179" i="32"/>
  <c r="IA179" i="32"/>
  <c r="HR179" i="32"/>
  <c r="HH179" i="32"/>
  <c r="GY179" i="32"/>
  <c r="GP179" i="32"/>
  <c r="GG179" i="32"/>
  <c r="FX179" i="32"/>
  <c r="FO179" i="32"/>
  <c r="FF179" i="32"/>
  <c r="EV179" i="32"/>
  <c r="EM179" i="32"/>
  <c r="ED179" i="32"/>
  <c r="DU179" i="32"/>
  <c r="DM179" i="32"/>
  <c r="DE179" i="32"/>
  <c r="CW179" i="32"/>
  <c r="CO179" i="32"/>
  <c r="CG179" i="32"/>
  <c r="BY179" i="32"/>
  <c r="BQ179" i="32"/>
  <c r="BI179" i="32"/>
  <c r="BA179" i="32"/>
  <c r="AS179" i="32"/>
  <c r="AK179" i="32"/>
  <c r="AC179" i="32"/>
  <c r="NO179" i="32"/>
  <c r="MY179" i="32"/>
  <c r="ML179" i="32"/>
  <c r="LV179" i="32"/>
  <c r="LH179" i="32"/>
  <c r="KR179" i="32"/>
  <c r="KB179" i="32"/>
  <c r="JP179" i="32"/>
  <c r="IZ179" i="32"/>
  <c r="IL179" i="32"/>
  <c r="HW179" i="32"/>
  <c r="HG179" i="32"/>
  <c r="GU179" i="32"/>
  <c r="GE179" i="32"/>
  <c r="FQ179" i="32"/>
  <c r="FB179" i="32"/>
  <c r="EL179" i="32"/>
  <c r="DZ179" i="32"/>
  <c r="DK179" i="32"/>
  <c r="CY179" i="32"/>
  <c r="CL179" i="32"/>
  <c r="BX179" i="32"/>
  <c r="BM179" i="32"/>
  <c r="AY179" i="32"/>
  <c r="AM179" i="32"/>
  <c r="Z179" i="32"/>
  <c r="NM179" i="32"/>
  <c r="MW179" i="32"/>
  <c r="MJ179" i="32"/>
  <c r="LU179" i="32"/>
  <c r="LE179" i="32"/>
  <c r="KQ179" i="32"/>
  <c r="KA179" i="32"/>
  <c r="JN179" i="32"/>
  <c r="IY179" i="32"/>
  <c r="II179" i="32"/>
  <c r="HV179" i="32"/>
  <c r="HF179" i="32"/>
  <c r="GR179" i="32"/>
  <c r="GD179" i="32"/>
  <c r="FN179" i="32"/>
  <c r="FA179" i="32"/>
  <c r="EK179" i="32"/>
  <c r="DW179" i="32"/>
  <c r="DJ179" i="32"/>
  <c r="CV179" i="32"/>
  <c r="CK179" i="32"/>
  <c r="BW179" i="32"/>
  <c r="BK179" i="32"/>
  <c r="AX179" i="32"/>
  <c r="AJ179" i="32"/>
  <c r="Y179" i="32"/>
  <c r="NK179" i="32"/>
  <c r="MV179" i="32"/>
  <c r="MF179" i="32"/>
  <c r="LT179" i="32"/>
  <c r="LD179" i="32"/>
  <c r="KO179" i="32"/>
  <c r="JZ179" i="32"/>
  <c r="JJ179" i="32"/>
  <c r="IX179" i="32"/>
  <c r="IH179" i="32"/>
  <c r="HT179" i="32"/>
  <c r="HE179" i="32"/>
  <c r="GO179" i="32"/>
  <c r="GB179" i="32"/>
  <c r="FL179" i="32"/>
  <c r="EY179" i="32"/>
  <c r="EJ179" i="32"/>
  <c r="DT179" i="32"/>
  <c r="DI179" i="32"/>
  <c r="CU179" i="32"/>
  <c r="CI179" i="32"/>
  <c r="BV179" i="32"/>
  <c r="BH179" i="32"/>
  <c r="AW179" i="32"/>
  <c r="AI179" i="32"/>
  <c r="W179" i="32"/>
  <c r="NH179" i="32"/>
  <c r="MU179" i="32"/>
  <c r="ME179" i="32"/>
  <c r="LQ179" i="32"/>
  <c r="LC179" i="32"/>
  <c r="KL179" i="32"/>
  <c r="JY179" i="32"/>
  <c r="JI179" i="32"/>
  <c r="IU179" i="32"/>
  <c r="IF179" i="32"/>
  <c r="HP179" i="32"/>
  <c r="HD179" i="32"/>
  <c r="GN179" i="32"/>
  <c r="FZ179" i="32"/>
  <c r="FK179" i="32"/>
  <c r="EU179" i="32"/>
  <c r="EI179" i="32"/>
  <c r="DS179" i="32"/>
  <c r="DG179" i="32"/>
  <c r="CT179" i="32"/>
  <c r="CF179" i="32"/>
  <c r="BU179" i="32"/>
  <c r="BG179" i="32"/>
  <c r="AU179" i="32"/>
  <c r="AH179" i="32"/>
  <c r="NG179" i="32"/>
  <c r="MS179" i="32"/>
  <c r="MD179" i="32"/>
  <c r="LN179" i="32"/>
  <c r="LA179" i="32"/>
  <c r="KJ179" i="32"/>
  <c r="JW179" i="32"/>
  <c r="JH179" i="32"/>
  <c r="IR179" i="32"/>
  <c r="IE179" i="32"/>
  <c r="HO179" i="32"/>
  <c r="HB179" i="32"/>
  <c r="GM179" i="32"/>
  <c r="FW179" i="32"/>
  <c r="FJ179" i="32"/>
  <c r="ET179" i="32"/>
  <c r="EF179" i="32"/>
  <c r="DR179" i="32"/>
  <c r="DD179" i="32"/>
  <c r="CS179" i="32"/>
  <c r="CE179" i="32"/>
  <c r="BS179" i="32"/>
  <c r="BF179" i="32"/>
  <c r="AR179" i="32"/>
  <c r="AG179" i="32"/>
  <c r="NE179" i="32"/>
  <c r="MO179" i="32"/>
  <c r="MC179" i="32"/>
  <c r="LM179" i="32"/>
  <c r="KY179" i="32"/>
  <c r="KI179" i="32"/>
  <c r="JS179" i="32"/>
  <c r="JG179" i="32"/>
  <c r="IQ179" i="32"/>
  <c r="IC179" i="32"/>
  <c r="HN179" i="32"/>
  <c r="GX179" i="32"/>
  <c r="GL179" i="32"/>
  <c r="FV179" i="32"/>
  <c r="FH179" i="32"/>
  <c r="ES179" i="32"/>
  <c r="EC179" i="32"/>
  <c r="DQ179" i="32"/>
  <c r="DC179" i="32"/>
  <c r="CQ179" i="32"/>
  <c r="CD179" i="32"/>
  <c r="BP179" i="32"/>
  <c r="BE179" i="32"/>
  <c r="AQ179" i="32"/>
  <c r="AE179" i="32"/>
  <c r="NQ179" i="32"/>
  <c r="ND179" i="32"/>
  <c r="MN179" i="32"/>
  <c r="MA179" i="32"/>
  <c r="LL179" i="32"/>
  <c r="KU179" i="32"/>
  <c r="KH179" i="32"/>
  <c r="JR179" i="32"/>
  <c r="JD179" i="32"/>
  <c r="IP179" i="32"/>
  <c r="HZ179" i="32"/>
  <c r="HM179" i="32"/>
  <c r="GW179" i="32"/>
  <c r="GI179" i="32"/>
  <c r="FT179" i="32"/>
  <c r="FD179" i="32"/>
  <c r="ER179" i="32"/>
  <c r="EB179" i="32"/>
  <c r="DO179" i="32"/>
  <c r="DB179" i="32"/>
  <c r="CN179" i="32"/>
  <c r="CC179" i="32"/>
  <c r="BO179" i="32"/>
  <c r="BC179" i="32"/>
  <c r="AP179" i="32"/>
  <c r="AB179" i="32"/>
  <c r="KT179" i="32"/>
  <c r="GF179" i="32"/>
  <c r="CA179" i="32"/>
  <c r="KF179" i="32"/>
  <c r="FS179" i="32"/>
  <c r="BN179" i="32"/>
  <c r="JQ179" i="32"/>
  <c r="FC179" i="32"/>
  <c r="AZ179" i="32"/>
  <c r="NP179" i="32"/>
  <c r="JA179" i="32"/>
  <c r="EP179" i="32"/>
  <c r="AO179" i="32"/>
  <c r="NB179" i="32"/>
  <c r="IN179" i="32"/>
  <c r="EA179" i="32"/>
  <c r="AA179" i="32"/>
  <c r="MM179" i="32"/>
  <c r="HX179" i="32"/>
  <c r="DL179" i="32"/>
  <c r="LW179" i="32"/>
  <c r="HK179" i="32"/>
  <c r="DA179" i="32"/>
  <c r="LK179" i="32"/>
  <c r="GV179" i="32"/>
  <c r="CM179" i="32"/>
  <c r="P166" i="32"/>
  <c r="Q166" i="32" s="1" a="1"/>
  <c r="Q166" i="32" s="1"/>
  <c r="P174" i="32"/>
  <c r="P167" i="32"/>
  <c r="P175" i="32"/>
  <c r="P168" i="32"/>
  <c r="P169" i="32"/>
  <c r="P170" i="32"/>
  <c r="P171" i="32"/>
  <c r="R171" i="32" s="1" a="1"/>
  <c r="R171" i="32" s="1"/>
  <c r="P164" i="32"/>
  <c r="Q164" i="32" l="1" a="1"/>
  <c r="Q164" i="32" s="1"/>
  <c r="R164" i="32" a="1"/>
  <c r="R164" i="32" s="1"/>
  <c r="CL164" i="33" a="1"/>
  <c r="CL164" i="33" s="1"/>
  <c r="Z164" i="33" a="1"/>
  <c r="Z164" i="33" s="1"/>
  <c r="CD164" i="33" a="1"/>
  <c r="CD164" i="33" s="1"/>
  <c r="R164" i="33" a="1"/>
  <c r="R164" i="33" s="1"/>
  <c r="CM164" i="33" a="1"/>
  <c r="CM164" i="33" s="1"/>
  <c r="AP164" i="33" a="1"/>
  <c r="AP164" i="33" s="1"/>
  <c r="BV164" i="33" a="1"/>
  <c r="BV164" i="33" s="1"/>
  <c r="AH164" i="33" a="1"/>
  <c r="AH164" i="33" s="1"/>
  <c r="BN164" i="33" a="1"/>
  <c r="BN164" i="33" s="1"/>
  <c r="CR164" i="33" a="1"/>
  <c r="CR164" i="33" s="1"/>
  <c r="AV164" i="33" a="1"/>
  <c r="AV164" i="33" s="1"/>
  <c r="BL164" i="33" a="1"/>
  <c r="BL164" i="33" s="1"/>
  <c r="BD164" i="33" a="1"/>
  <c r="BD164" i="33" s="1"/>
  <c r="AI164" i="33" a="1"/>
  <c r="AI164" i="33" s="1"/>
  <c r="AN164" i="33" a="1"/>
  <c r="AN164" i="33" s="1"/>
  <c r="BP166" i="33" a="1"/>
  <c r="BP166" i="33" s="1"/>
  <c r="CM166" i="33" a="1"/>
  <c r="CM166" i="33" s="1"/>
  <c r="AC166" i="33" a="1"/>
  <c r="AC166" i="33" s="1"/>
  <c r="AT166" i="33" a="1"/>
  <c r="AT166" i="33" s="1"/>
  <c r="AF164" i="33" a="1"/>
  <c r="AF164" i="33" s="1"/>
  <c r="CA166" i="33" a="1"/>
  <c r="CA166" i="33" s="1"/>
  <c r="CR166" i="33" a="1"/>
  <c r="CR166" i="33" s="1"/>
  <c r="AS166" i="33" a="1"/>
  <c r="AS166" i="33" s="1"/>
  <c r="BF166" i="33" a="1"/>
  <c r="BF166" i="33" s="1"/>
  <c r="AD169" i="33" a="1"/>
  <c r="AD169" i="33" s="1"/>
  <c r="AH169" i="33" a="1"/>
  <c r="AH169" i="33" s="1"/>
  <c r="Z174" i="33" a="1"/>
  <c r="Z174" i="33" s="1"/>
  <c r="CB174" i="33" a="1"/>
  <c r="CB174" i="33" s="1"/>
  <c r="CG174" i="33" a="1"/>
  <c r="CG174" i="33" s="1"/>
  <c r="BF174" i="33" a="1"/>
  <c r="BF174" i="33" s="1"/>
  <c r="BB174" i="33" a="1"/>
  <c r="BB174" i="33" s="1"/>
  <c r="BR169" i="33" a="1"/>
  <c r="BR169" i="33" s="1"/>
  <c r="AD174" i="33" a="1"/>
  <c r="AD174" i="33" s="1"/>
  <c r="CK174" i="33" a="1"/>
  <c r="CK174" i="33" s="1"/>
  <c r="CP174" i="33" a="1"/>
  <c r="CP174" i="33" s="1"/>
  <c r="BK174" i="33" a="1"/>
  <c r="BK174" i="33" s="1"/>
  <c r="BV169" i="33" a="1"/>
  <c r="BV169" i="33" s="1"/>
  <c r="CE164" i="33" a="1"/>
  <c r="CE164" i="33" s="1"/>
  <c r="CB164" i="33" a="1"/>
  <c r="CB164" i="33" s="1"/>
  <c r="BE166" i="33" a="1"/>
  <c r="BE166" i="33" s="1"/>
  <c r="CF166" i="33" a="1"/>
  <c r="CF166" i="33" s="1"/>
  <c r="BL166" i="33" a="1"/>
  <c r="BL166" i="33" s="1"/>
  <c r="AM166" i="33" a="1"/>
  <c r="AM166" i="33" s="1"/>
  <c r="AY166" i="33" a="1"/>
  <c r="AY166" i="33" s="1"/>
  <c r="BJ166" i="33" a="1"/>
  <c r="BJ166" i="33" s="1"/>
  <c r="BT164" i="33" a="1"/>
  <c r="BT164" i="33" s="1"/>
  <c r="CB169" i="33" a="1"/>
  <c r="CB169" i="33" s="1"/>
  <c r="CK166" i="33" a="1"/>
  <c r="CK166" i="33" s="1"/>
  <c r="AK166" i="33" a="1"/>
  <c r="AK166" i="33" s="1"/>
  <c r="CB166" i="33" a="1"/>
  <c r="CB166" i="33" s="1"/>
  <c r="AR166" i="33" a="1"/>
  <c r="AR166" i="33" s="1"/>
  <c r="BD166" i="33" a="1"/>
  <c r="BD166" i="33" s="1"/>
  <c r="BR166" i="33" a="1"/>
  <c r="BR166" i="33" s="1"/>
  <c r="CA164" i="33" a="1"/>
  <c r="CA164" i="33" s="1"/>
  <c r="CG164" i="33" a="1"/>
  <c r="CG164" i="33" s="1"/>
  <c r="CK164" i="33" a="1"/>
  <c r="CK164" i="33" s="1"/>
  <c r="AX172" i="33" a="1"/>
  <c r="AX172" i="33" s="1"/>
  <c r="CQ164" i="33" a="1"/>
  <c r="CQ164" i="33" s="1"/>
  <c r="CO164" i="33" a="1"/>
  <c r="CO164" i="33" s="1"/>
  <c r="CI164" i="33" a="1"/>
  <c r="CI164" i="33" s="1"/>
  <c r="CF169" i="33" a="1"/>
  <c r="CF169" i="33" s="1"/>
  <c r="W164" i="33" a="1"/>
  <c r="W164" i="33" s="1"/>
  <c r="Q169" i="33" a="1"/>
  <c r="Q169" i="33" s="1"/>
  <c r="AC169" i="33" a="1"/>
  <c r="AC169" i="33" s="1"/>
  <c r="Q170" i="33" a="1"/>
  <c r="Q170" i="33" s="1"/>
  <c r="BA169" i="33" a="1"/>
  <c r="BA169" i="33" s="1"/>
  <c r="AB164" i="33" a="1"/>
  <c r="AB164" i="33" s="1"/>
  <c r="V164" i="33" a="1"/>
  <c r="V164" i="33" s="1"/>
  <c r="AG170" i="33" a="1"/>
  <c r="AG170" i="33" s="1"/>
  <c r="BU170" i="33" a="1"/>
  <c r="BU170" i="33" s="1"/>
  <c r="U164" i="33" a="1"/>
  <c r="U164" i="33" s="1"/>
  <c r="Y164" i="33" a="1"/>
  <c r="Y164" i="33" s="1"/>
  <c r="T164" i="33" a="1"/>
  <c r="T164" i="33" s="1"/>
  <c r="AO172" i="33" a="1"/>
  <c r="AO172" i="33" s="1"/>
  <c r="AW172" i="33" a="1"/>
  <c r="AW172" i="33" s="1"/>
  <c r="BN172" i="33" a="1"/>
  <c r="BN172" i="33" s="1"/>
  <c r="T172" i="33" a="1"/>
  <c r="T172" i="33" s="1"/>
  <c r="BZ172" i="33" a="1"/>
  <c r="BZ172" i="33" s="1"/>
  <c r="V172" i="33" a="1"/>
  <c r="V172" i="33" s="1"/>
  <c r="BT172" i="33" a="1"/>
  <c r="BT172" i="33" s="1"/>
  <c r="BD172" i="33" a="1"/>
  <c r="BD172" i="33" s="1"/>
  <c r="BA172" i="33" a="1"/>
  <c r="BA172" i="33" s="1"/>
  <c r="CN166" i="33" a="1"/>
  <c r="CN166" i="33" s="1"/>
  <c r="CE166" i="33" a="1"/>
  <c r="CE166" i="33" s="1"/>
  <c r="BV166" i="33" a="1"/>
  <c r="BV166" i="33" s="1"/>
  <c r="BC164" i="33" a="1"/>
  <c r="BC164" i="33" s="1"/>
  <c r="AP172" i="33" a="1"/>
  <c r="AP172" i="33" s="1"/>
  <c r="CH164" i="33" a="1"/>
  <c r="CH164" i="33" s="1"/>
  <c r="BI164" i="33" a="1"/>
  <c r="BI164" i="33" s="1"/>
  <c r="Y169" i="33" a="1"/>
  <c r="Y169" i="33" s="1"/>
  <c r="AE169" i="33" a="1"/>
  <c r="AE169" i="33" s="1"/>
  <c r="AE164" i="33" a="1"/>
  <c r="AE164" i="33" s="1"/>
  <c r="Z172" i="33" a="1"/>
  <c r="Z172" i="33" s="1"/>
  <c r="BZ164" i="33" a="1"/>
  <c r="BZ164" i="33" s="1"/>
  <c r="BM164" i="33" a="1"/>
  <c r="BM164" i="33" s="1"/>
  <c r="AG169" i="33" a="1"/>
  <c r="AG169" i="33" s="1"/>
  <c r="AI169" i="33" a="1"/>
  <c r="AI169" i="33" s="1"/>
  <c r="BS164" i="33" a="1"/>
  <c r="BS164" i="33" s="1"/>
  <c r="AB172" i="33" a="1"/>
  <c r="AB172" i="33" s="1"/>
  <c r="BM172" i="33" a="1"/>
  <c r="BM172" i="33" s="1"/>
  <c r="AL164" i="33" a="1"/>
  <c r="AL164" i="33" s="1"/>
  <c r="AC164" i="33" a="1"/>
  <c r="AC164" i="33" s="1"/>
  <c r="AZ169" i="33" a="1"/>
  <c r="AZ169" i="33" s="1"/>
  <c r="CO169" i="33" a="1"/>
  <c r="CO169" i="33" s="1"/>
  <c r="AU169" i="33" a="1"/>
  <c r="AU169" i="33" s="1"/>
  <c r="BK164" i="33" a="1"/>
  <c r="BK164" i="33" s="1"/>
  <c r="AM172" i="33" a="1"/>
  <c r="AM172" i="33" s="1"/>
  <c r="CN172" i="33" a="1"/>
  <c r="CN172" i="33" s="1"/>
  <c r="AD164" i="33" a="1"/>
  <c r="AD164" i="33" s="1"/>
  <c r="AG164" i="33" a="1"/>
  <c r="AG164" i="33" s="1"/>
  <c r="BT169" i="33" a="1"/>
  <c r="BT169" i="33" s="1"/>
  <c r="Z169" i="33" a="1"/>
  <c r="Z169" i="33" s="1"/>
  <c r="BG169" i="33" a="1"/>
  <c r="BG169" i="33" s="1"/>
  <c r="BG164" i="33" a="1"/>
  <c r="BG164" i="33" s="1"/>
  <c r="AU164" i="33" a="1"/>
  <c r="AU164" i="33" s="1"/>
  <c r="AZ172" i="33" a="1"/>
  <c r="AZ172" i="33" s="1"/>
  <c r="CB172" i="33" a="1"/>
  <c r="CB172" i="33" s="1"/>
  <c r="AH170" i="33" a="1"/>
  <c r="AH170" i="33" s="1"/>
  <c r="BA164" i="33" a="1"/>
  <c r="BA164" i="33" s="1"/>
  <c r="CJ169" i="33" a="1"/>
  <c r="CJ169" i="33" s="1"/>
  <c r="CK169" i="33" a="1"/>
  <c r="CK169" i="33" s="1"/>
  <c r="BJ169" i="33" a="1"/>
  <c r="BJ169" i="33" s="1"/>
  <c r="CI169" i="33" a="1"/>
  <c r="CI169" i="33" s="1"/>
  <c r="AE166" i="33" a="1"/>
  <c r="AE166" i="33" s="1"/>
  <c r="CQ166" i="33" a="1"/>
  <c r="CQ166" i="33" s="1"/>
  <c r="AQ166" i="33" a="1"/>
  <c r="AQ166" i="33" s="1"/>
  <c r="AG166" i="33" a="1"/>
  <c r="AG166" i="33" s="1"/>
  <c r="BH166" i="33" a="1"/>
  <c r="BH166" i="33" s="1"/>
  <c r="AI166" i="33" a="1"/>
  <c r="AI166" i="33" s="1"/>
  <c r="AD166" i="33" a="1"/>
  <c r="AD166" i="33" s="1"/>
  <c r="BZ166" i="33" a="1"/>
  <c r="BZ166" i="33" s="1"/>
  <c r="S164" i="33" a="1"/>
  <c r="S164" i="33" s="1"/>
  <c r="AM164" i="33" a="1"/>
  <c r="AM164" i="33" s="1"/>
  <c r="X172" i="33" a="1"/>
  <c r="X172" i="33" s="1"/>
  <c r="CR172" i="33" a="1"/>
  <c r="CR172" i="33" s="1"/>
  <c r="CP164" i="33" a="1"/>
  <c r="CP164" i="33" s="1"/>
  <c r="CJ170" i="33" a="1"/>
  <c r="CJ170" i="33" s="1"/>
  <c r="BE164" i="33" a="1"/>
  <c r="BE164" i="33" s="1"/>
  <c r="CN169" i="33" a="1"/>
  <c r="CN169" i="33" s="1"/>
  <c r="U169" i="33" a="1"/>
  <c r="U169" i="33" s="1"/>
  <c r="BN169" i="33" a="1"/>
  <c r="BN169" i="33" s="1"/>
  <c r="AJ166" i="33" a="1"/>
  <c r="AJ166" i="33" s="1"/>
  <c r="U166" i="33" a="1"/>
  <c r="U166" i="33" s="1"/>
  <c r="AV166" i="33" a="1"/>
  <c r="AV166" i="33" s="1"/>
  <c r="AW166" i="33" a="1"/>
  <c r="AW166" i="33" s="1"/>
  <c r="BS166" i="33" a="1"/>
  <c r="BS166" i="33" s="1"/>
  <c r="AN166" i="33" a="1"/>
  <c r="AN166" i="33" s="1"/>
  <c r="AL166" i="33" a="1"/>
  <c r="AL166" i="33" s="1"/>
  <c r="CD166" i="33" a="1"/>
  <c r="CD166" i="33" s="1"/>
  <c r="BE172" i="33" a="1"/>
  <c r="BE172" i="33" s="1"/>
  <c r="AQ172" i="33" a="1"/>
  <c r="AQ172" i="33" s="1"/>
  <c r="BI172" i="33" a="1"/>
  <c r="BI172" i="33" s="1"/>
  <c r="AU172" i="33" a="1"/>
  <c r="AU172" i="33" s="1"/>
  <c r="CK172" i="33" a="1"/>
  <c r="CK172" i="33" s="1"/>
  <c r="AI172" i="33" a="1"/>
  <c r="AI172" i="33" s="1"/>
  <c r="CG172" i="33" a="1"/>
  <c r="CG172" i="33" s="1"/>
  <c r="BC172" i="33" a="1"/>
  <c r="BC172" i="33" s="1"/>
  <c r="W172" i="33" a="1"/>
  <c r="W172" i="33" s="1"/>
  <c r="BR172" i="33" a="1"/>
  <c r="BR172" i="33" s="1"/>
  <c r="BP172" i="33" a="1"/>
  <c r="BP172" i="33" s="1"/>
  <c r="BO172" i="33" a="1"/>
  <c r="BO172" i="33" s="1"/>
  <c r="CQ172" i="33" a="1"/>
  <c r="CQ172" i="33" s="1"/>
  <c r="BK172" i="33" a="1"/>
  <c r="BK172" i="33" s="1"/>
  <c r="AH172" i="33" a="1"/>
  <c r="AH172" i="33" s="1"/>
  <c r="AR172" i="33" a="1"/>
  <c r="AR172" i="33" s="1"/>
  <c r="CM172" i="33" a="1"/>
  <c r="CM172" i="33" s="1"/>
  <c r="BH172" i="33" a="1"/>
  <c r="BH172" i="33" s="1"/>
  <c r="AF172" i="33" a="1"/>
  <c r="AF172" i="33" s="1"/>
  <c r="BV172" i="33" a="1"/>
  <c r="BV172" i="33" s="1"/>
  <c r="BY172" i="33" a="1"/>
  <c r="BY172" i="33" s="1"/>
  <c r="AC172" i="33" a="1"/>
  <c r="AC172" i="33" s="1"/>
  <c r="AE172" i="33" a="1"/>
  <c r="AE172" i="33" s="1"/>
  <c r="S172" i="33" a="1"/>
  <c r="S172" i="33" s="1"/>
  <c r="AV172" i="33" a="1"/>
  <c r="AV172" i="33" s="1"/>
  <c r="BG172" i="33" a="1"/>
  <c r="BG172" i="33" s="1"/>
  <c r="R172" i="33" a="1"/>
  <c r="R172" i="33" s="1"/>
  <c r="BS172" i="33" a="1"/>
  <c r="BS172" i="33" s="1"/>
  <c r="AT172" i="33" a="1"/>
  <c r="AT172" i="33" s="1"/>
  <c r="CD172" i="33" a="1"/>
  <c r="CD172" i="33" s="1"/>
  <c r="BR164" i="33" a="1"/>
  <c r="BR164" i="33" s="1"/>
  <c r="X170" i="33" a="1"/>
  <c r="X170" i="33" s="1"/>
  <c r="BZ170" i="33" a="1"/>
  <c r="BZ170" i="33" s="1"/>
  <c r="AK164" i="33" a="1"/>
  <c r="AK164" i="33" s="1"/>
  <c r="BQ164" i="33" a="1"/>
  <c r="BQ164" i="33" s="1"/>
  <c r="AR169" i="33" a="1"/>
  <c r="AR169" i="33" s="1"/>
  <c r="AF169" i="33" a="1"/>
  <c r="AF169" i="33" s="1"/>
  <c r="AO169" i="33" a="1"/>
  <c r="AO169" i="33" s="1"/>
  <c r="BI169" i="33" a="1"/>
  <c r="BI169" i="33" s="1"/>
  <c r="AL169" i="33" a="1"/>
  <c r="AL169" i="33" s="1"/>
  <c r="BZ169" i="33" a="1"/>
  <c r="BZ169" i="33" s="1"/>
  <c r="BK169" i="33" a="1"/>
  <c r="BK169" i="33" s="1"/>
  <c r="CO172" i="33" a="1"/>
  <c r="CO172" i="33" s="1"/>
  <c r="AY172" i="33" a="1"/>
  <c r="AY172" i="33" s="1"/>
  <c r="CA172" i="33" a="1"/>
  <c r="CA172" i="33" s="1"/>
  <c r="Y172" i="33" a="1"/>
  <c r="Y172" i="33" s="1"/>
  <c r="BU172" i="33" a="1"/>
  <c r="BU172" i="33" s="1"/>
  <c r="BL172" i="33" a="1"/>
  <c r="BL172" i="33" s="1"/>
  <c r="AA172" i="33" a="1"/>
  <c r="AA172" i="33" s="1"/>
  <c r="BX172" i="33" a="1"/>
  <c r="BX172" i="33" s="1"/>
  <c r="BB172" i="33" a="1"/>
  <c r="BB172" i="33" s="1"/>
  <c r="CH172" i="33" a="1"/>
  <c r="CH172" i="33" s="1"/>
  <c r="BJ164" i="33" a="1"/>
  <c r="BJ164" i="33" s="1"/>
  <c r="AB170" i="33" a="1"/>
  <c r="AB170" i="33" s="1"/>
  <c r="BO164" i="33" a="1"/>
  <c r="BO164" i="33" s="1"/>
  <c r="AO164" i="33" a="1"/>
  <c r="AO164" i="33" s="1"/>
  <c r="BU164" i="33" a="1"/>
  <c r="BU164" i="33" s="1"/>
  <c r="BL169" i="33" a="1"/>
  <c r="BL169" i="33" s="1"/>
  <c r="BX169" i="33" a="1"/>
  <c r="BX169" i="33" s="1"/>
  <c r="BM169" i="33" a="1"/>
  <c r="BM169" i="33" s="1"/>
  <c r="BQ169" i="33" a="1"/>
  <c r="BQ169" i="33" s="1"/>
  <c r="AP169" i="33" a="1"/>
  <c r="AP169" i="33" s="1"/>
  <c r="S169" i="33" a="1"/>
  <c r="S169" i="33" s="1"/>
  <c r="BO169" i="33" a="1"/>
  <c r="BO169" i="33" s="1"/>
  <c r="CN164" i="33" a="1"/>
  <c r="CN164" i="33" s="1"/>
  <c r="AK172" i="33" a="1"/>
  <c r="AK172" i="33" s="1"/>
  <c r="AD172" i="33" a="1"/>
  <c r="AD172" i="33" s="1"/>
  <c r="CJ172" i="33" a="1"/>
  <c r="CJ172" i="33" s="1"/>
  <c r="AG172" i="33" a="1"/>
  <c r="AG172" i="33" s="1"/>
  <c r="CE172" i="33" a="1"/>
  <c r="CE172" i="33" s="1"/>
  <c r="BQ172" i="33" a="1"/>
  <c r="BQ172" i="33" s="1"/>
  <c r="AJ172" i="33" a="1"/>
  <c r="AJ172" i="33" s="1"/>
  <c r="CC172" i="33" a="1"/>
  <c r="CC172" i="33" s="1"/>
  <c r="BF172" i="33" a="1"/>
  <c r="BF172" i="33" s="1"/>
  <c r="CL172" i="33" a="1"/>
  <c r="CL172" i="33" s="1"/>
  <c r="BB164" i="33" a="1"/>
  <c r="BB164" i="33" s="1"/>
  <c r="W170" i="33" a="1"/>
  <c r="W170" i="33" s="1"/>
  <c r="AQ164" i="33" a="1"/>
  <c r="AQ164" i="33" s="1"/>
  <c r="AS164" i="33" a="1"/>
  <c r="AS164" i="33" s="1"/>
  <c r="BY164" i="33" a="1"/>
  <c r="BY164" i="33" s="1"/>
  <c r="X169" i="33" a="1"/>
  <c r="X169" i="33" s="1"/>
  <c r="CR169" i="33" a="1"/>
  <c r="CR169" i="33" s="1"/>
  <c r="BU169" i="33" a="1"/>
  <c r="BU169" i="33" s="1"/>
  <c r="BY169" i="33" a="1"/>
  <c r="BY169" i="33" s="1"/>
  <c r="AT169" i="33" a="1"/>
  <c r="AT169" i="33" s="1"/>
  <c r="W169" i="33" a="1"/>
  <c r="W169" i="33" s="1"/>
  <c r="CA169" i="33" a="1"/>
  <c r="CA169" i="33" s="1"/>
  <c r="CF164" i="33" a="1"/>
  <c r="CF164" i="33" s="1"/>
  <c r="S166" i="33" a="1"/>
  <c r="S166" i="33" s="1"/>
  <c r="CJ166" i="33" a="1"/>
  <c r="CJ166" i="33" s="1"/>
  <c r="AX166" i="33" a="1"/>
  <c r="AX166" i="33" s="1"/>
  <c r="CH166" i="33" a="1"/>
  <c r="CH166" i="33" s="1"/>
  <c r="CF172" i="33" a="1"/>
  <c r="CF172" i="33" s="1"/>
  <c r="AL172" i="33" a="1"/>
  <c r="AL172" i="33" s="1"/>
  <c r="Q172" i="33" a="1"/>
  <c r="Q172" i="33" s="1"/>
  <c r="AN172" i="33" a="1"/>
  <c r="AN172" i="33" s="1"/>
  <c r="U172" i="33" a="1"/>
  <c r="U172" i="33" s="1"/>
  <c r="BW172" i="33" a="1"/>
  <c r="BW172" i="33" s="1"/>
  <c r="AS172" i="33" a="1"/>
  <c r="AS172" i="33" s="1"/>
  <c r="CI172" i="33" a="1"/>
  <c r="CI172" i="33" s="1"/>
  <c r="BJ172" i="33" a="1"/>
  <c r="BJ172" i="33" s="1"/>
  <c r="AT164" i="33" a="1"/>
  <c r="AT164" i="33" s="1"/>
  <c r="BH170" i="33" a="1"/>
  <c r="BH170" i="33" s="1"/>
  <c r="Q164" i="33" a="1"/>
  <c r="Q164" i="33" s="1"/>
  <c r="AW164" i="33" a="1"/>
  <c r="AW164" i="33" s="1"/>
  <c r="CC164" i="33" a="1"/>
  <c r="CC164" i="33" s="1"/>
  <c r="BP169" i="33" a="1"/>
  <c r="BP169" i="33" s="1"/>
  <c r="BH169" i="33" a="1"/>
  <c r="BH169" i="33" s="1"/>
  <c r="CC169" i="33" a="1"/>
  <c r="CC169" i="33" s="1"/>
  <c r="CG169" i="33" a="1"/>
  <c r="CG169" i="33" s="1"/>
  <c r="BF169" i="33" a="1"/>
  <c r="BF169" i="33" s="1"/>
  <c r="AA169" i="33" a="1"/>
  <c r="AA169" i="33" s="1"/>
  <c r="CE169" i="33" a="1"/>
  <c r="CE169" i="33" s="1"/>
  <c r="BH164" i="33" a="1"/>
  <c r="BH164" i="33" s="1"/>
  <c r="BW166" i="33" a="1"/>
  <c r="BW166" i="33" s="1"/>
  <c r="CC166" i="33" a="1"/>
  <c r="CC166" i="33" s="1"/>
  <c r="BX166" i="33" a="1"/>
  <c r="BX166" i="33" s="1"/>
  <c r="X166" i="33" a="1"/>
  <c r="X166" i="33" s="1"/>
  <c r="R166" i="33" a="1"/>
  <c r="R166" i="33" s="1"/>
  <c r="BB166" i="33" a="1"/>
  <c r="BB166" i="33" s="1"/>
  <c r="CL166" i="33" a="1"/>
  <c r="CL166" i="33" s="1"/>
  <c r="T169" i="33" a="1"/>
  <c r="T169" i="33" s="1"/>
  <c r="AB169" i="33" a="1"/>
  <c r="AB169" i="33" s="1"/>
  <c r="AJ169" i="33" a="1"/>
  <c r="AJ169" i="33" s="1"/>
  <c r="AW169" i="33" a="1"/>
  <c r="AW169" i="33" s="1"/>
  <c r="AK169" i="33" a="1"/>
  <c r="AK169" i="33" s="1"/>
  <c r="R169" i="33" a="1"/>
  <c r="R169" i="33" s="1"/>
  <c r="AX169" i="33" a="1"/>
  <c r="AX169" i="33" s="1"/>
  <c r="CD169" i="33" a="1"/>
  <c r="CD169" i="33" s="1"/>
  <c r="AY169" i="33" a="1"/>
  <c r="AY169" i="33" s="1"/>
  <c r="CM169" i="33" a="1"/>
  <c r="CM169" i="33" s="1"/>
  <c r="BX164" i="33" a="1"/>
  <c r="BX164" i="33" s="1"/>
  <c r="AN169" i="33" a="1"/>
  <c r="AN169" i="33" s="1"/>
  <c r="AV169" i="33" a="1"/>
  <c r="AV169" i="33" s="1"/>
  <c r="BD169" i="33" a="1"/>
  <c r="BD169" i="33" s="1"/>
  <c r="BE169" i="33" a="1"/>
  <c r="BE169" i="33" s="1"/>
  <c r="AS169" i="33" a="1"/>
  <c r="AS169" i="33" s="1"/>
  <c r="V169" i="33" a="1"/>
  <c r="V169" i="33" s="1"/>
  <c r="BB169" i="33" a="1"/>
  <c r="BB169" i="33" s="1"/>
  <c r="CP169" i="33" a="1"/>
  <c r="CP169" i="33" s="1"/>
  <c r="BC169" i="33" a="1"/>
  <c r="BC169" i="33" s="1"/>
  <c r="CQ169" i="33" a="1"/>
  <c r="CQ169" i="33" s="1"/>
  <c r="BP164" i="33" a="1"/>
  <c r="BP164" i="33" s="1"/>
  <c r="CC170" i="33" a="1"/>
  <c r="CC170" i="33" s="1"/>
  <c r="BS170" i="33" a="1"/>
  <c r="BS170" i="33" s="1"/>
  <c r="S170" i="33" a="1"/>
  <c r="S170" i="33" s="1"/>
  <c r="CI170" i="33" a="1"/>
  <c r="CI170" i="33" s="1"/>
  <c r="AY170" i="33" a="1"/>
  <c r="AY170" i="33" s="1"/>
  <c r="Y170" i="33" a="1"/>
  <c r="Y170" i="33" s="1"/>
  <c r="CE170" i="33" a="1"/>
  <c r="CE170" i="33" s="1"/>
  <c r="BJ170" i="33" a="1"/>
  <c r="BJ170" i="33" s="1"/>
  <c r="BP170" i="33" a="1"/>
  <c r="BP170" i="33" s="1"/>
  <c r="BV170" i="33" a="1"/>
  <c r="BV170" i="33" s="1"/>
  <c r="BG170" i="33" a="1"/>
  <c r="BG170" i="33" s="1"/>
  <c r="R170" i="33" a="1"/>
  <c r="R170" i="33" s="1"/>
  <c r="AK170" i="33" a="1"/>
  <c r="AK170" i="33" s="1"/>
  <c r="AF170" i="33" a="1"/>
  <c r="AF170" i="33" s="1"/>
  <c r="T170" i="33" a="1"/>
  <c r="T170" i="33" s="1"/>
  <c r="AM170" i="33" a="1"/>
  <c r="AM170" i="33" s="1"/>
  <c r="CO170" i="33" a="1"/>
  <c r="CO170" i="33" s="1"/>
  <c r="Z170" i="33" a="1"/>
  <c r="Z170" i="33" s="1"/>
  <c r="CA170" i="33" a="1"/>
  <c r="CA170" i="33" s="1"/>
  <c r="CD170" i="33" a="1"/>
  <c r="CD170" i="33" s="1"/>
  <c r="AJ170" i="33" a="1"/>
  <c r="AJ170" i="33" s="1"/>
  <c r="BC170" i="33" a="1"/>
  <c r="BC170" i="33" s="1"/>
  <c r="AT170" i="33" a="1"/>
  <c r="AT170" i="33" s="1"/>
  <c r="AO170" i="33" a="1"/>
  <c r="AO170" i="33" s="1"/>
  <c r="AC170" i="33" a="1"/>
  <c r="AC170" i="33" s="1"/>
  <c r="AV170" i="33" a="1"/>
  <c r="AV170" i="33" s="1"/>
  <c r="U170" i="33" a="1"/>
  <c r="U170" i="33" s="1"/>
  <c r="AE170" i="33" a="1"/>
  <c r="AE170" i="33" s="1"/>
  <c r="CF170" i="33" a="1"/>
  <c r="CF170" i="33" s="1"/>
  <c r="CH170" i="33" a="1"/>
  <c r="CH170" i="33" s="1"/>
  <c r="CN170" i="33" a="1"/>
  <c r="CN170" i="33" s="1"/>
  <c r="BL170" i="33" a="1"/>
  <c r="BL170" i="33" s="1"/>
  <c r="AU170" i="33" a="1"/>
  <c r="AU170" i="33" s="1"/>
  <c r="AX170" i="33" a="1"/>
  <c r="AX170" i="33" s="1"/>
  <c r="AL170" i="33" a="1"/>
  <c r="AL170" i="33" s="1"/>
  <c r="BE170" i="33" a="1"/>
  <c r="BE170" i="33" s="1"/>
  <c r="AD170" i="33" a="1"/>
  <c r="AD170" i="33" s="1"/>
  <c r="AN170" i="33" a="1"/>
  <c r="AN170" i="33" s="1"/>
  <c r="CK170" i="33" a="1"/>
  <c r="CK170" i="33" s="1"/>
  <c r="CL170" i="33" a="1"/>
  <c r="CL170" i="33" s="1"/>
  <c r="AP170" i="33" a="1"/>
  <c r="AP170" i="33" s="1"/>
  <c r="BW170" i="33" a="1"/>
  <c r="BW170" i="33" s="1"/>
  <c r="BD170" i="33" a="1"/>
  <c r="BD170" i="33" s="1"/>
  <c r="BQ170" i="33" a="1"/>
  <c r="BQ170" i="33" s="1"/>
  <c r="AQ170" i="33" a="1"/>
  <c r="AQ170" i="33" s="1"/>
  <c r="BO170" i="33" a="1"/>
  <c r="BO170" i="33" s="1"/>
  <c r="AI170" i="33" a="1"/>
  <c r="AI170" i="33" s="1"/>
  <c r="AW170" i="33" a="1"/>
  <c r="AW170" i="33" s="1"/>
  <c r="CQ170" i="33" a="1"/>
  <c r="CQ170" i="33" s="1"/>
  <c r="CP170" i="33" a="1"/>
  <c r="CP170" i="33" s="1"/>
  <c r="CH169" i="33" a="1"/>
  <c r="CH169" i="33" s="1"/>
  <c r="AM169" i="33" a="1"/>
  <c r="AM169" i="33" s="1"/>
  <c r="BS169" i="33" a="1"/>
  <c r="BS169" i="33" s="1"/>
  <c r="AZ164" i="33" a="1"/>
  <c r="AZ164" i="33" s="1"/>
  <c r="AA170" i="33" a="1"/>
  <c r="AA170" i="33" s="1"/>
  <c r="V170" i="33" a="1"/>
  <c r="V170" i="33" s="1"/>
  <c r="CG170" i="33" a="1"/>
  <c r="CG170" i="33" s="1"/>
  <c r="BM170" i="33" a="1"/>
  <c r="BM170" i="33" s="1"/>
  <c r="CB170" i="33" a="1"/>
  <c r="CB170" i="33" s="1"/>
  <c r="AZ170" i="33" a="1"/>
  <c r="AZ170" i="33" s="1"/>
  <c r="BT170" i="33" a="1"/>
  <c r="BT170" i="33" s="1"/>
  <c r="AR170" i="33" a="1"/>
  <c r="AR170" i="33" s="1"/>
  <c r="BF170" i="33" a="1"/>
  <c r="BF170" i="33" s="1"/>
  <c r="BN170" i="33" a="1"/>
  <c r="BN170" i="33" s="1"/>
  <c r="CL169" i="33" a="1"/>
  <c r="CL169" i="33" s="1"/>
  <c r="AQ169" i="33" a="1"/>
  <c r="AQ169" i="33" s="1"/>
  <c r="AR164" i="33" a="1"/>
  <c r="AR164" i="33" s="1"/>
  <c r="BB170" i="33" a="1"/>
  <c r="BB170" i="33" s="1"/>
  <c r="AS170" i="33" a="1"/>
  <c r="AS170" i="33" s="1"/>
  <c r="CR170" i="33" a="1"/>
  <c r="CR170" i="33" s="1"/>
  <c r="BX170" i="33" a="1"/>
  <c r="BX170" i="33" s="1"/>
  <c r="CM170" i="33" a="1"/>
  <c r="CM170" i="33" s="1"/>
  <c r="BI170" i="33" a="1"/>
  <c r="BI170" i="33" s="1"/>
  <c r="BY170" i="33" a="1"/>
  <c r="BY170" i="33" s="1"/>
  <c r="BA170" i="33" a="1"/>
  <c r="BA170" i="33" s="1"/>
  <c r="BK170" i="33" a="1"/>
  <c r="BK170" i="33" s="1"/>
  <c r="AJ164" i="33" a="1"/>
  <c r="AJ164" i="33" s="1"/>
  <c r="CP166" i="33" a="1"/>
  <c r="CP166" i="33" s="1"/>
  <c r="BY166" i="33" a="1"/>
  <c r="BY166" i="33" s="1"/>
  <c r="BO166" i="33" a="1"/>
  <c r="BO166" i="33" s="1"/>
  <c r="AH166" i="33" a="1"/>
  <c r="AH166" i="33" s="1"/>
  <c r="BN166" i="33" a="1"/>
  <c r="BN166" i="33" s="1"/>
  <c r="AA164" i="33" a="1"/>
  <c r="AA164" i="33" s="1"/>
  <c r="AY164" i="33" a="1"/>
  <c r="AY164" i="33" s="1"/>
  <c r="CE175" i="33" a="1"/>
  <c r="CE175" i="33" s="1"/>
  <c r="BO175" i="33" a="1"/>
  <c r="BO175" i="33" s="1"/>
  <c r="AY175" i="33" a="1"/>
  <c r="AY175" i="33" s="1"/>
  <c r="AI175" i="33" a="1"/>
  <c r="AI175" i="33" s="1"/>
  <c r="S175" i="33" a="1"/>
  <c r="S175" i="33" s="1"/>
  <c r="CN175" i="33" a="1"/>
  <c r="CN175" i="33" s="1"/>
  <c r="CH175" i="33" a="1"/>
  <c r="CH175" i="33" s="1"/>
  <c r="CC175" i="33" a="1"/>
  <c r="CC175" i="33" s="1"/>
  <c r="BX175" i="33" a="1"/>
  <c r="BX175" i="33" s="1"/>
  <c r="BR175" i="33" a="1"/>
  <c r="BR175" i="33" s="1"/>
  <c r="BM175" i="33" a="1"/>
  <c r="BM175" i="33" s="1"/>
  <c r="BH175" i="33" a="1"/>
  <c r="BH175" i="33" s="1"/>
  <c r="BB175" i="33" a="1"/>
  <c r="BB175" i="33" s="1"/>
  <c r="AW175" i="33" a="1"/>
  <c r="AW175" i="33" s="1"/>
  <c r="AR175" i="33" a="1"/>
  <c r="AR175" i="33" s="1"/>
  <c r="AL175" i="33" a="1"/>
  <c r="AL175" i="33" s="1"/>
  <c r="AG175" i="33" a="1"/>
  <c r="AG175" i="33" s="1"/>
  <c r="AB175" i="33" a="1"/>
  <c r="AB175" i="33" s="1"/>
  <c r="V175" i="33" a="1"/>
  <c r="V175" i="33" s="1"/>
  <c r="Q175" i="33" a="1"/>
  <c r="Q175" i="33" s="1"/>
  <c r="CM175" i="33" a="1"/>
  <c r="CM175" i="33" s="1"/>
  <c r="BW175" i="33" a="1"/>
  <c r="BW175" i="33" s="1"/>
  <c r="BG175" i="33" a="1"/>
  <c r="BG175" i="33" s="1"/>
  <c r="AQ175" i="33" a="1"/>
  <c r="AQ175" i="33" s="1"/>
  <c r="AA175" i="33" a="1"/>
  <c r="AA175" i="33" s="1"/>
  <c r="CR175" i="33" a="1"/>
  <c r="CR175" i="33" s="1"/>
  <c r="CL175" i="33" a="1"/>
  <c r="CL175" i="33" s="1"/>
  <c r="CG175" i="33" a="1"/>
  <c r="CG175" i="33" s="1"/>
  <c r="CB175" i="33" a="1"/>
  <c r="CB175" i="33" s="1"/>
  <c r="BV175" i="33" a="1"/>
  <c r="BV175" i="33" s="1"/>
  <c r="BQ175" i="33" a="1"/>
  <c r="BQ175" i="33" s="1"/>
  <c r="BL175" i="33" a="1"/>
  <c r="BL175" i="33" s="1"/>
  <c r="BF175" i="33" a="1"/>
  <c r="BF175" i="33" s="1"/>
  <c r="BA175" i="33" a="1"/>
  <c r="BA175" i="33" s="1"/>
  <c r="AV175" i="33" a="1"/>
  <c r="AV175" i="33" s="1"/>
  <c r="AP175" i="33" a="1"/>
  <c r="AP175" i="33" s="1"/>
  <c r="AK175" i="33" a="1"/>
  <c r="AK175" i="33" s="1"/>
  <c r="AF175" i="33" a="1"/>
  <c r="AF175" i="33" s="1"/>
  <c r="Z175" i="33" a="1"/>
  <c r="Z175" i="33" s="1"/>
  <c r="U175" i="33" a="1"/>
  <c r="U175" i="33" s="1"/>
  <c r="CA175" i="33" a="1"/>
  <c r="CA175" i="33" s="1"/>
  <c r="CK175" i="33" a="1"/>
  <c r="CK175" i="33" s="1"/>
  <c r="BZ175" i="33" a="1"/>
  <c r="BZ175" i="33" s="1"/>
  <c r="BP175" i="33" a="1"/>
  <c r="BP175" i="33" s="1"/>
  <c r="BE175" i="33" a="1"/>
  <c r="BE175" i="33" s="1"/>
  <c r="AT175" i="33" a="1"/>
  <c r="AT175" i="33" s="1"/>
  <c r="AJ175" i="33" a="1"/>
  <c r="AJ175" i="33" s="1"/>
  <c r="Y175" i="33" a="1"/>
  <c r="Y175" i="33" s="1"/>
  <c r="CJ175" i="33" a="1"/>
  <c r="CJ175" i="33" s="1"/>
  <c r="BY175" i="33" a="1"/>
  <c r="BY175" i="33" s="1"/>
  <c r="BN175" i="33" a="1"/>
  <c r="BN175" i="33" s="1"/>
  <c r="BD175" i="33" a="1"/>
  <c r="BD175" i="33" s="1"/>
  <c r="AS175" i="33" a="1"/>
  <c r="AS175" i="33" s="1"/>
  <c r="AH175" i="33" a="1"/>
  <c r="AH175" i="33" s="1"/>
  <c r="X175" i="33" a="1"/>
  <c r="X175" i="33" s="1"/>
  <c r="CI175" i="33" a="1"/>
  <c r="CI175" i="33" s="1"/>
  <c r="BC175" i="33" a="1"/>
  <c r="BC175" i="33" s="1"/>
  <c r="W175" i="33" a="1"/>
  <c r="W175" i="33" s="1"/>
  <c r="CQ175" i="33" a="1"/>
  <c r="CQ175" i="33" s="1"/>
  <c r="BK175" i="33" a="1"/>
  <c r="BK175" i="33" s="1"/>
  <c r="AE175" i="33" a="1"/>
  <c r="AE175" i="33" s="1"/>
  <c r="CP175" i="33" a="1"/>
  <c r="CP175" i="33" s="1"/>
  <c r="CF175" i="33" a="1"/>
  <c r="CF175" i="33" s="1"/>
  <c r="BU175" i="33" a="1"/>
  <c r="BU175" i="33" s="1"/>
  <c r="BJ175" i="33" a="1"/>
  <c r="BJ175" i="33" s="1"/>
  <c r="AZ175" i="33" a="1"/>
  <c r="AZ175" i="33" s="1"/>
  <c r="AO175" i="33" a="1"/>
  <c r="AO175" i="33" s="1"/>
  <c r="AD175" i="33" a="1"/>
  <c r="AD175" i="33" s="1"/>
  <c r="T175" i="33" a="1"/>
  <c r="T175" i="33" s="1"/>
  <c r="BS175" i="33" a="1"/>
  <c r="BS175" i="33" s="1"/>
  <c r="AN175" i="33" a="1"/>
  <c r="AN175" i="33" s="1"/>
  <c r="AM175" i="33" a="1"/>
  <c r="AM175" i="33" s="1"/>
  <c r="BT175" i="33" a="1"/>
  <c r="BT175" i="33" s="1"/>
  <c r="AC175" i="33" a="1"/>
  <c r="AC175" i="33" s="1"/>
  <c r="BI175" i="33" a="1"/>
  <c r="BI175" i="33" s="1"/>
  <c r="R175" i="33" a="1"/>
  <c r="R175" i="33" s="1"/>
  <c r="AU175" i="33" a="1"/>
  <c r="AU175" i="33" s="1"/>
  <c r="CO175" i="33" a="1"/>
  <c r="CO175" i="33" s="1"/>
  <c r="CD175" i="33" a="1"/>
  <c r="CD175" i="33" s="1"/>
  <c r="AX175" i="33" a="1"/>
  <c r="AX175" i="33" s="1"/>
  <c r="NV179" i="33"/>
  <c r="CR167" i="33" a="1"/>
  <c r="CR167" i="33" s="1"/>
  <c r="CN167" i="33" a="1"/>
  <c r="CN167" i="33" s="1"/>
  <c r="CJ167" i="33" a="1"/>
  <c r="CJ167" i="33" s="1"/>
  <c r="CF167" i="33" a="1"/>
  <c r="CF167" i="33" s="1"/>
  <c r="CB167" i="33" a="1"/>
  <c r="CB167" i="33" s="1"/>
  <c r="BX167" i="33" a="1"/>
  <c r="BX167" i="33" s="1"/>
  <c r="BT167" i="33" a="1"/>
  <c r="BT167" i="33" s="1"/>
  <c r="BP167" i="33" a="1"/>
  <c r="BP167" i="33" s="1"/>
  <c r="BL167" i="33" a="1"/>
  <c r="BL167" i="33" s="1"/>
  <c r="BH167" i="33" a="1"/>
  <c r="BH167" i="33" s="1"/>
  <c r="BD167" i="33" a="1"/>
  <c r="BD167" i="33" s="1"/>
  <c r="AZ167" i="33" a="1"/>
  <c r="AZ167" i="33" s="1"/>
  <c r="AV167" i="33" a="1"/>
  <c r="AV167" i="33" s="1"/>
  <c r="AR167" i="33" a="1"/>
  <c r="AR167" i="33" s="1"/>
  <c r="AN167" i="33" a="1"/>
  <c r="AN167" i="33" s="1"/>
  <c r="AJ167" i="33" a="1"/>
  <c r="AJ167" i="33" s="1"/>
  <c r="AF167" i="33" a="1"/>
  <c r="AF167" i="33" s="1"/>
  <c r="AB167" i="33" a="1"/>
  <c r="AB167" i="33" s="1"/>
  <c r="X167" i="33" a="1"/>
  <c r="X167" i="33" s="1"/>
  <c r="T167" i="33" a="1"/>
  <c r="T167" i="33" s="1"/>
  <c r="CP167" i="33" a="1"/>
  <c r="CP167" i="33" s="1"/>
  <c r="CH167" i="33" a="1"/>
  <c r="CH167" i="33" s="1"/>
  <c r="BZ167" i="33" a="1"/>
  <c r="BZ167" i="33" s="1"/>
  <c r="BR167" i="33" a="1"/>
  <c r="BR167" i="33" s="1"/>
  <c r="BJ167" i="33" a="1"/>
  <c r="BJ167" i="33" s="1"/>
  <c r="BB167" i="33" a="1"/>
  <c r="BB167" i="33" s="1"/>
  <c r="CO167" i="33" a="1"/>
  <c r="CO167" i="33" s="1"/>
  <c r="CG167" i="33" a="1"/>
  <c r="CG167" i="33" s="1"/>
  <c r="BY167" i="33" a="1"/>
  <c r="BY167" i="33" s="1"/>
  <c r="BQ167" i="33" a="1"/>
  <c r="BQ167" i="33" s="1"/>
  <c r="BI167" i="33" a="1"/>
  <c r="BI167" i="33" s="1"/>
  <c r="BA167" i="33" a="1"/>
  <c r="BA167" i="33" s="1"/>
  <c r="AS167" i="33" a="1"/>
  <c r="AS167" i="33" s="1"/>
  <c r="AK167" i="33" a="1"/>
  <c r="AK167" i="33" s="1"/>
  <c r="AC167" i="33" a="1"/>
  <c r="AC167" i="33" s="1"/>
  <c r="U167" i="33" a="1"/>
  <c r="U167" i="33" s="1"/>
  <c r="CM167" i="33" a="1"/>
  <c r="CM167" i="33" s="1"/>
  <c r="CE167" i="33" a="1"/>
  <c r="CE167" i="33" s="1"/>
  <c r="BW167" i="33" a="1"/>
  <c r="BW167" i="33" s="1"/>
  <c r="BO167" i="33" a="1"/>
  <c r="BO167" i="33" s="1"/>
  <c r="BG167" i="33" a="1"/>
  <c r="BG167" i="33" s="1"/>
  <c r="AY167" i="33" a="1"/>
  <c r="AY167" i="33" s="1"/>
  <c r="AQ167" i="33" a="1"/>
  <c r="AQ167" i="33" s="1"/>
  <c r="AI167" i="33" a="1"/>
  <c r="AI167" i="33" s="1"/>
  <c r="AA167" i="33" a="1"/>
  <c r="AA167" i="33" s="1"/>
  <c r="S167" i="33" a="1"/>
  <c r="S167" i="33" s="1"/>
  <c r="CL167" i="33" a="1"/>
  <c r="CL167" i="33" s="1"/>
  <c r="CD167" i="33" a="1"/>
  <c r="CD167" i="33" s="1"/>
  <c r="BV167" i="33" a="1"/>
  <c r="BV167" i="33" s="1"/>
  <c r="BN167" i="33" a="1"/>
  <c r="BN167" i="33" s="1"/>
  <c r="BF167" i="33" a="1"/>
  <c r="BF167" i="33" s="1"/>
  <c r="AX167" i="33" a="1"/>
  <c r="AX167" i="33" s="1"/>
  <c r="AP167" i="33" a="1"/>
  <c r="AP167" i="33" s="1"/>
  <c r="AH167" i="33" a="1"/>
  <c r="AH167" i="33" s="1"/>
  <c r="Z167" i="33" a="1"/>
  <c r="Z167" i="33" s="1"/>
  <c r="R167" i="33" a="1"/>
  <c r="R167" i="33" s="1"/>
  <c r="CI167" i="33" a="1"/>
  <c r="CI167" i="33" s="1"/>
  <c r="BS167" i="33" a="1"/>
  <c r="BS167" i="33" s="1"/>
  <c r="BC167" i="33" a="1"/>
  <c r="BC167" i="33" s="1"/>
  <c r="AM167" i="33" a="1"/>
  <c r="AM167" i="33" s="1"/>
  <c r="Y167" i="33" a="1"/>
  <c r="Y167" i="33" s="1"/>
  <c r="CC167" i="33" a="1"/>
  <c r="CC167" i="33" s="1"/>
  <c r="BM167" i="33" a="1"/>
  <c r="BM167" i="33" s="1"/>
  <c r="AW167" i="33" a="1"/>
  <c r="AW167" i="33" s="1"/>
  <c r="AL167" i="33" a="1"/>
  <c r="AL167" i="33" s="1"/>
  <c r="W167" i="33" a="1"/>
  <c r="W167" i="33" s="1"/>
  <c r="CQ167" i="33" a="1"/>
  <c r="CQ167" i="33" s="1"/>
  <c r="CA167" i="33" a="1"/>
  <c r="CA167" i="33" s="1"/>
  <c r="BK167" i="33" a="1"/>
  <c r="BK167" i="33" s="1"/>
  <c r="AU167" i="33" a="1"/>
  <c r="AU167" i="33" s="1"/>
  <c r="AG167" i="33" a="1"/>
  <c r="AG167" i="33" s="1"/>
  <c r="V167" i="33" a="1"/>
  <c r="V167" i="33" s="1"/>
  <c r="AT167" i="33" a="1"/>
  <c r="AT167" i="33" s="1"/>
  <c r="CK167" i="33" a="1"/>
  <c r="CK167" i="33" s="1"/>
  <c r="BU167" i="33" a="1"/>
  <c r="BU167" i="33" s="1"/>
  <c r="BE167" i="33" a="1"/>
  <c r="BE167" i="33" s="1"/>
  <c r="AE167" i="33" a="1"/>
  <c r="AE167" i="33" s="1"/>
  <c r="Q167" i="33" a="1"/>
  <c r="Q167" i="33" s="1"/>
  <c r="AO167" i="33" a="1"/>
  <c r="AO167" i="33" s="1"/>
  <c r="AD167" i="33" a="1"/>
  <c r="AD167" i="33" s="1"/>
  <c r="CK173" i="33" a="1"/>
  <c r="CK173" i="33" s="1"/>
  <c r="CB173" i="33" a="1"/>
  <c r="CB173" i="33" s="1"/>
  <c r="BW173" i="33" a="1"/>
  <c r="BW173" i="33" s="1"/>
  <c r="CO173" i="33" a="1"/>
  <c r="CO173" i="33" s="1"/>
  <c r="CF173" i="33" a="1"/>
  <c r="CF173" i="33" s="1"/>
  <c r="CA173" i="33" a="1"/>
  <c r="CA173" i="33" s="1"/>
  <c r="BR173" i="33" a="1"/>
  <c r="BR173" i="33" s="1"/>
  <c r="BN173" i="33" a="1"/>
  <c r="BN173" i="33" s="1"/>
  <c r="BJ173" i="33" a="1"/>
  <c r="BJ173" i="33" s="1"/>
  <c r="BF173" i="33" a="1"/>
  <c r="BF173" i="33" s="1"/>
  <c r="BB173" i="33" a="1"/>
  <c r="BB173" i="33" s="1"/>
  <c r="AX173" i="33" a="1"/>
  <c r="AX173" i="33" s="1"/>
  <c r="AT173" i="33" a="1"/>
  <c r="AT173" i="33" s="1"/>
  <c r="AP173" i="33" a="1"/>
  <c r="AP173" i="33" s="1"/>
  <c r="AL173" i="33" a="1"/>
  <c r="AL173" i="33" s="1"/>
  <c r="AH173" i="33" a="1"/>
  <c r="AH173" i="33" s="1"/>
  <c r="AD173" i="33" a="1"/>
  <c r="AD173" i="33" s="1"/>
  <c r="Z173" i="33" a="1"/>
  <c r="Z173" i="33" s="1"/>
  <c r="V173" i="33" a="1"/>
  <c r="V173" i="33" s="1"/>
  <c r="R173" i="33" a="1"/>
  <c r="R173" i="33" s="1"/>
  <c r="CN173" i="33" a="1"/>
  <c r="CN173" i="33" s="1"/>
  <c r="CH173" i="33" a="1"/>
  <c r="CH173" i="33" s="1"/>
  <c r="BP173" i="33" a="1"/>
  <c r="BP173" i="33" s="1"/>
  <c r="BK173" i="33" a="1"/>
  <c r="BK173" i="33" s="1"/>
  <c r="BE173" i="33" a="1"/>
  <c r="BE173" i="33" s="1"/>
  <c r="AZ173" i="33" a="1"/>
  <c r="AZ173" i="33" s="1"/>
  <c r="AU173" i="33" a="1"/>
  <c r="AU173" i="33" s="1"/>
  <c r="AO173" i="33" a="1"/>
  <c r="AO173" i="33" s="1"/>
  <c r="AJ173" i="33" a="1"/>
  <c r="AJ173" i="33" s="1"/>
  <c r="AE173" i="33" a="1"/>
  <c r="AE173" i="33" s="1"/>
  <c r="Y173" i="33" a="1"/>
  <c r="Y173" i="33" s="1"/>
  <c r="T173" i="33" a="1"/>
  <c r="T173" i="33" s="1"/>
  <c r="CM173" i="33" a="1"/>
  <c r="CM173" i="33" s="1"/>
  <c r="BU173" i="33" a="1"/>
  <c r="BU173" i="33" s="1"/>
  <c r="CG173" i="33" a="1"/>
  <c r="CG173" i="33" s="1"/>
  <c r="BZ173" i="33" a="1"/>
  <c r="BZ173" i="33" s="1"/>
  <c r="BO173" i="33" a="1"/>
  <c r="BO173" i="33" s="1"/>
  <c r="BI173" i="33" a="1"/>
  <c r="BI173" i="33" s="1"/>
  <c r="BD173" i="33" a="1"/>
  <c r="BD173" i="33" s="1"/>
  <c r="AY173" i="33" a="1"/>
  <c r="AY173" i="33" s="1"/>
  <c r="AS173" i="33" a="1"/>
  <c r="AS173" i="33" s="1"/>
  <c r="AN173" i="33" a="1"/>
  <c r="AN173" i="33" s="1"/>
  <c r="AI173" i="33" a="1"/>
  <c r="AI173" i="33" s="1"/>
  <c r="AC173" i="33" a="1"/>
  <c r="AC173" i="33" s="1"/>
  <c r="X173" i="33" a="1"/>
  <c r="X173" i="33" s="1"/>
  <c r="S173" i="33" a="1"/>
  <c r="S173" i="33" s="1"/>
  <c r="CC173" i="33" a="1"/>
  <c r="CC173" i="33" s="1"/>
  <c r="BA173" i="33" a="1"/>
  <c r="BA173" i="33" s="1"/>
  <c r="AR173" i="33" a="1"/>
  <c r="AR173" i="33" s="1"/>
  <c r="CJ173" i="33" a="1"/>
  <c r="CJ173" i="33" s="1"/>
  <c r="BQ173" i="33" a="1"/>
  <c r="BQ173" i="33" s="1"/>
  <c r="BH173" i="33" a="1"/>
  <c r="BH173" i="33" s="1"/>
  <c r="AA173" i="33" a="1"/>
  <c r="AA173" i="33" s="1"/>
  <c r="Q173" i="33" a="1"/>
  <c r="Q173" i="33" s="1"/>
  <c r="CQ173" i="33" a="1"/>
  <c r="CQ173" i="33" s="1"/>
  <c r="BG173" i="33" a="1"/>
  <c r="BG173" i="33" s="1"/>
  <c r="AW173" i="33" a="1"/>
  <c r="AW173" i="33" s="1"/>
  <c r="W173" i="33" a="1"/>
  <c r="W173" i="33" s="1"/>
  <c r="CP173" i="33" a="1"/>
  <c r="CP173" i="33" s="1"/>
  <c r="BY173" i="33" a="1"/>
  <c r="BY173" i="33" s="1"/>
  <c r="BL173" i="33" a="1"/>
  <c r="BL173" i="33" s="1"/>
  <c r="AK173" i="33" a="1"/>
  <c r="AK173" i="33" s="1"/>
  <c r="BX173" i="33" a="1"/>
  <c r="BX173" i="33" s="1"/>
  <c r="AV173" i="33" a="1"/>
  <c r="AV173" i="33" s="1"/>
  <c r="AG173" i="33" a="1"/>
  <c r="AG173" i="33" s="1"/>
  <c r="U173" i="33" a="1"/>
  <c r="U173" i="33" s="1"/>
  <c r="CL173" i="33" a="1"/>
  <c r="CL173" i="33" s="1"/>
  <c r="BV173" i="33" a="1"/>
  <c r="BV173" i="33" s="1"/>
  <c r="AF173" i="33" a="1"/>
  <c r="AF173" i="33" s="1"/>
  <c r="CI173" i="33" a="1"/>
  <c r="CI173" i="33" s="1"/>
  <c r="BT173" i="33" a="1"/>
  <c r="BT173" i="33" s="1"/>
  <c r="CR173" i="33" a="1"/>
  <c r="CR173" i="33" s="1"/>
  <c r="BC173" i="33" a="1"/>
  <c r="BC173" i="33" s="1"/>
  <c r="AQ173" i="33" a="1"/>
  <c r="AQ173" i="33" s="1"/>
  <c r="CD173" i="33" a="1"/>
  <c r="CD173" i="33" s="1"/>
  <c r="BS173" i="33" a="1"/>
  <c r="BS173" i="33" s="1"/>
  <c r="AM173" i="33" a="1"/>
  <c r="AM173" i="33" s="1"/>
  <c r="CE173" i="33" a="1"/>
  <c r="CE173" i="33" s="1"/>
  <c r="BM173" i="33" a="1"/>
  <c r="BM173" i="33" s="1"/>
  <c r="AB173" i="33" a="1"/>
  <c r="AB173" i="33" s="1"/>
  <c r="CQ165" i="33" a="1"/>
  <c r="CQ165" i="33" s="1"/>
  <c r="CM165" i="33" a="1"/>
  <c r="CM165" i="33" s="1"/>
  <c r="CI165" i="33" a="1"/>
  <c r="CI165" i="33" s="1"/>
  <c r="CE165" i="33" a="1"/>
  <c r="CE165" i="33" s="1"/>
  <c r="CA165" i="33" a="1"/>
  <c r="CA165" i="33" s="1"/>
  <c r="BW165" i="33" a="1"/>
  <c r="BW165" i="33" s="1"/>
  <c r="BS165" i="33" a="1"/>
  <c r="BS165" i="33" s="1"/>
  <c r="BO165" i="33" a="1"/>
  <c r="BO165" i="33" s="1"/>
  <c r="BK165" i="33" a="1"/>
  <c r="BK165" i="33" s="1"/>
  <c r="BG165" i="33" a="1"/>
  <c r="BG165" i="33" s="1"/>
  <c r="BC165" i="33" a="1"/>
  <c r="BC165" i="33" s="1"/>
  <c r="AY165" i="33" a="1"/>
  <c r="AY165" i="33" s="1"/>
  <c r="AU165" i="33" a="1"/>
  <c r="AU165" i="33" s="1"/>
  <c r="AQ165" i="33" a="1"/>
  <c r="AQ165" i="33" s="1"/>
  <c r="AM165" i="33" a="1"/>
  <c r="AM165" i="33" s="1"/>
  <c r="AI165" i="33" a="1"/>
  <c r="AI165" i="33" s="1"/>
  <c r="AE165" i="33" a="1"/>
  <c r="AE165" i="33" s="1"/>
  <c r="AA165" i="33" a="1"/>
  <c r="AA165" i="33" s="1"/>
  <c r="W165" i="33" a="1"/>
  <c r="W165" i="33" s="1"/>
  <c r="S165" i="33" a="1"/>
  <c r="S165" i="33" s="1"/>
  <c r="CP165" i="33" a="1"/>
  <c r="CP165" i="33" s="1"/>
  <c r="CL165" i="33" a="1"/>
  <c r="CL165" i="33" s="1"/>
  <c r="CH165" i="33" a="1"/>
  <c r="CH165" i="33" s="1"/>
  <c r="CD165" i="33" a="1"/>
  <c r="CD165" i="33" s="1"/>
  <c r="BZ165" i="33" a="1"/>
  <c r="BZ165" i="33" s="1"/>
  <c r="BV165" i="33" a="1"/>
  <c r="BV165" i="33" s="1"/>
  <c r="BR165" i="33" a="1"/>
  <c r="BR165" i="33" s="1"/>
  <c r="BN165" i="33" a="1"/>
  <c r="BN165" i="33" s="1"/>
  <c r="BJ165" i="33" a="1"/>
  <c r="BJ165" i="33" s="1"/>
  <c r="BF165" i="33" a="1"/>
  <c r="BF165" i="33" s="1"/>
  <c r="BB165" i="33" a="1"/>
  <c r="BB165" i="33" s="1"/>
  <c r="AX165" i="33" a="1"/>
  <c r="AX165" i="33" s="1"/>
  <c r="AT165" i="33" a="1"/>
  <c r="AT165" i="33" s="1"/>
  <c r="AP165" i="33" a="1"/>
  <c r="AP165" i="33" s="1"/>
  <c r="AL165" i="33" a="1"/>
  <c r="AL165" i="33" s="1"/>
  <c r="AH165" i="33" a="1"/>
  <c r="AH165" i="33" s="1"/>
  <c r="AD165" i="33" a="1"/>
  <c r="AD165" i="33" s="1"/>
  <c r="Z165" i="33" a="1"/>
  <c r="Z165" i="33" s="1"/>
  <c r="V165" i="33" a="1"/>
  <c r="V165" i="33" s="1"/>
  <c r="R165" i="33" a="1"/>
  <c r="R165" i="33" s="1"/>
  <c r="CO165" i="33" a="1"/>
  <c r="CO165" i="33" s="1"/>
  <c r="CK165" i="33" a="1"/>
  <c r="CK165" i="33" s="1"/>
  <c r="CG165" i="33" a="1"/>
  <c r="CG165" i="33" s="1"/>
  <c r="CC165" i="33" a="1"/>
  <c r="CC165" i="33" s="1"/>
  <c r="BY165" i="33" a="1"/>
  <c r="BY165" i="33" s="1"/>
  <c r="BU165" i="33" a="1"/>
  <c r="BU165" i="33" s="1"/>
  <c r="BQ165" i="33" a="1"/>
  <c r="BQ165" i="33" s="1"/>
  <c r="BM165" i="33" a="1"/>
  <c r="BM165" i="33" s="1"/>
  <c r="BI165" i="33" a="1"/>
  <c r="BI165" i="33" s="1"/>
  <c r="BE165" i="33" a="1"/>
  <c r="BE165" i="33" s="1"/>
  <c r="BA165" i="33" a="1"/>
  <c r="BA165" i="33" s="1"/>
  <c r="AW165" i="33" a="1"/>
  <c r="AW165" i="33" s="1"/>
  <c r="AS165" i="33" a="1"/>
  <c r="AS165" i="33" s="1"/>
  <c r="AO165" i="33" a="1"/>
  <c r="AO165" i="33" s="1"/>
  <c r="AK165" i="33" a="1"/>
  <c r="AK165" i="33" s="1"/>
  <c r="AG165" i="33" a="1"/>
  <c r="AG165" i="33" s="1"/>
  <c r="AC165" i="33" a="1"/>
  <c r="AC165" i="33" s="1"/>
  <c r="Y165" i="33" a="1"/>
  <c r="Y165" i="33" s="1"/>
  <c r="U165" i="33" a="1"/>
  <c r="U165" i="33" s="1"/>
  <c r="Q165" i="33" a="1"/>
  <c r="Q165" i="33" s="1"/>
  <c r="CR165" i="33" a="1"/>
  <c r="CR165" i="33" s="1"/>
  <c r="CN165" i="33" a="1"/>
  <c r="CN165" i="33" s="1"/>
  <c r="CJ165" i="33" a="1"/>
  <c r="CJ165" i="33" s="1"/>
  <c r="CF165" i="33" a="1"/>
  <c r="CF165" i="33" s="1"/>
  <c r="CB165" i="33" a="1"/>
  <c r="CB165" i="33" s="1"/>
  <c r="BX165" i="33" a="1"/>
  <c r="BX165" i="33" s="1"/>
  <c r="BT165" i="33" a="1"/>
  <c r="BT165" i="33" s="1"/>
  <c r="BP165" i="33" a="1"/>
  <c r="BP165" i="33" s="1"/>
  <c r="BL165" i="33" a="1"/>
  <c r="BL165" i="33" s="1"/>
  <c r="BH165" i="33" a="1"/>
  <c r="BH165" i="33" s="1"/>
  <c r="BD165" i="33" a="1"/>
  <c r="BD165" i="33" s="1"/>
  <c r="AZ165" i="33" a="1"/>
  <c r="AZ165" i="33" s="1"/>
  <c r="AV165" i="33" a="1"/>
  <c r="AV165" i="33" s="1"/>
  <c r="AR165" i="33" a="1"/>
  <c r="AR165" i="33" s="1"/>
  <c r="AN165" i="33" a="1"/>
  <c r="AN165" i="33" s="1"/>
  <c r="AJ165" i="33" a="1"/>
  <c r="AJ165" i="33" s="1"/>
  <c r="AF165" i="33" a="1"/>
  <c r="AF165" i="33" s="1"/>
  <c r="AB165" i="33" a="1"/>
  <c r="AB165" i="33" s="1"/>
  <c r="X165" i="33" a="1"/>
  <c r="X165" i="33" s="1"/>
  <c r="T165" i="33" a="1"/>
  <c r="T165" i="33" s="1"/>
  <c r="CR171" i="33" a="1"/>
  <c r="CR171" i="33" s="1"/>
  <c r="CN171" i="33" a="1"/>
  <c r="CN171" i="33" s="1"/>
  <c r="CJ171" i="33" a="1"/>
  <c r="CJ171" i="33" s="1"/>
  <c r="CF171" i="33" a="1"/>
  <c r="CF171" i="33" s="1"/>
  <c r="CB171" i="33" a="1"/>
  <c r="CB171" i="33" s="1"/>
  <c r="BX171" i="33" a="1"/>
  <c r="BX171" i="33" s="1"/>
  <c r="BT171" i="33" a="1"/>
  <c r="BT171" i="33" s="1"/>
  <c r="BP171" i="33" a="1"/>
  <c r="BP171" i="33" s="1"/>
  <c r="BL171" i="33" a="1"/>
  <c r="BL171" i="33" s="1"/>
  <c r="BH171" i="33" a="1"/>
  <c r="BH171" i="33" s="1"/>
  <c r="BD171" i="33" a="1"/>
  <c r="BD171" i="33" s="1"/>
  <c r="AZ171" i="33" a="1"/>
  <c r="AZ171" i="33" s="1"/>
  <c r="AV171" i="33" a="1"/>
  <c r="AV171" i="33" s="1"/>
  <c r="AR171" i="33" a="1"/>
  <c r="AR171" i="33" s="1"/>
  <c r="AN171" i="33" a="1"/>
  <c r="AN171" i="33" s="1"/>
  <c r="AJ171" i="33" a="1"/>
  <c r="AJ171" i="33" s="1"/>
  <c r="AF171" i="33" a="1"/>
  <c r="AF171" i="33" s="1"/>
  <c r="AB171" i="33" a="1"/>
  <c r="AB171" i="33" s="1"/>
  <c r="X171" i="33" a="1"/>
  <c r="X171" i="33" s="1"/>
  <c r="T171" i="33" a="1"/>
  <c r="T171" i="33" s="1"/>
  <c r="CQ171" i="33" a="1"/>
  <c r="CQ171" i="33" s="1"/>
  <c r="CM171" i="33" a="1"/>
  <c r="CM171" i="33" s="1"/>
  <c r="CH171" i="33" a="1"/>
  <c r="CH171" i="33" s="1"/>
  <c r="CC171" i="33" a="1"/>
  <c r="CC171" i="33" s="1"/>
  <c r="BW171" i="33" a="1"/>
  <c r="BW171" i="33" s="1"/>
  <c r="BR171" i="33" a="1"/>
  <c r="BR171" i="33" s="1"/>
  <c r="BM171" i="33" a="1"/>
  <c r="BM171" i="33" s="1"/>
  <c r="BG171" i="33" a="1"/>
  <c r="BG171" i="33" s="1"/>
  <c r="BB171" i="33" a="1"/>
  <c r="BB171" i="33" s="1"/>
  <c r="AW171" i="33" a="1"/>
  <c r="AW171" i="33" s="1"/>
  <c r="AQ171" i="33" a="1"/>
  <c r="AQ171" i="33" s="1"/>
  <c r="AL171" i="33" a="1"/>
  <c r="AL171" i="33" s="1"/>
  <c r="AG171" i="33" a="1"/>
  <c r="AG171" i="33" s="1"/>
  <c r="AA171" i="33" a="1"/>
  <c r="AA171" i="33" s="1"/>
  <c r="V171" i="33" a="1"/>
  <c r="V171" i="33" s="1"/>
  <c r="Q171" i="33" a="1"/>
  <c r="Q171" i="33" s="1"/>
  <c r="CL171" i="33" a="1"/>
  <c r="CL171" i="33" s="1"/>
  <c r="CG171" i="33" a="1"/>
  <c r="CG171" i="33" s="1"/>
  <c r="CA171" i="33" a="1"/>
  <c r="CA171" i="33" s="1"/>
  <c r="BV171" i="33" a="1"/>
  <c r="BV171" i="33" s="1"/>
  <c r="BQ171" i="33" a="1"/>
  <c r="BQ171" i="33" s="1"/>
  <c r="BK171" i="33" a="1"/>
  <c r="BK171" i="33" s="1"/>
  <c r="BF171" i="33" a="1"/>
  <c r="BF171" i="33" s="1"/>
  <c r="BA171" i="33" a="1"/>
  <c r="BA171" i="33" s="1"/>
  <c r="AU171" i="33" a="1"/>
  <c r="AU171" i="33" s="1"/>
  <c r="AP171" i="33" a="1"/>
  <c r="AP171" i="33" s="1"/>
  <c r="AK171" i="33" a="1"/>
  <c r="AK171" i="33" s="1"/>
  <c r="AE171" i="33" a="1"/>
  <c r="AE171" i="33" s="1"/>
  <c r="Z171" i="33" a="1"/>
  <c r="Z171" i="33" s="1"/>
  <c r="U171" i="33" a="1"/>
  <c r="U171" i="33" s="1"/>
  <c r="CI171" i="33" a="1"/>
  <c r="CI171" i="33" s="1"/>
  <c r="BY171" i="33" a="1"/>
  <c r="BY171" i="33" s="1"/>
  <c r="BN171" i="33" a="1"/>
  <c r="BN171" i="33" s="1"/>
  <c r="BC171" i="33" a="1"/>
  <c r="BC171" i="33" s="1"/>
  <c r="AS171" i="33" a="1"/>
  <c r="AS171" i="33" s="1"/>
  <c r="AH171" i="33" a="1"/>
  <c r="AH171" i="33" s="1"/>
  <c r="W171" i="33" a="1"/>
  <c r="W171" i="33" s="1"/>
  <c r="CP171" i="33" a="1"/>
  <c r="CP171" i="33" s="1"/>
  <c r="CE171" i="33" a="1"/>
  <c r="CE171" i="33" s="1"/>
  <c r="BU171" i="33" a="1"/>
  <c r="BU171" i="33" s="1"/>
  <c r="BJ171" i="33" a="1"/>
  <c r="BJ171" i="33" s="1"/>
  <c r="AY171" i="33" a="1"/>
  <c r="AY171" i="33" s="1"/>
  <c r="AO171" i="33" a="1"/>
  <c r="AO171" i="33" s="1"/>
  <c r="AD171" i="33" a="1"/>
  <c r="AD171" i="33" s="1"/>
  <c r="S171" i="33" a="1"/>
  <c r="S171" i="33" s="1"/>
  <c r="CO171" i="33" a="1"/>
  <c r="CO171" i="33" s="1"/>
  <c r="CD171" i="33" a="1"/>
  <c r="CD171" i="33" s="1"/>
  <c r="BS171" i="33" a="1"/>
  <c r="BS171" i="33" s="1"/>
  <c r="BI171" i="33" a="1"/>
  <c r="BI171" i="33" s="1"/>
  <c r="AX171" i="33" a="1"/>
  <c r="AX171" i="33" s="1"/>
  <c r="AM171" i="33" a="1"/>
  <c r="AM171" i="33" s="1"/>
  <c r="AC171" i="33" a="1"/>
  <c r="AC171" i="33" s="1"/>
  <c r="R171" i="33" a="1"/>
  <c r="R171" i="33" s="1"/>
  <c r="BZ171" i="33" a="1"/>
  <c r="BZ171" i="33" s="1"/>
  <c r="AT171" i="33" a="1"/>
  <c r="AT171" i="33" s="1"/>
  <c r="BO171" i="33" a="1"/>
  <c r="BO171" i="33" s="1"/>
  <c r="AI171" i="33" a="1"/>
  <c r="AI171" i="33" s="1"/>
  <c r="CK171" i="33" a="1"/>
  <c r="CK171" i="33" s="1"/>
  <c r="BE171" i="33" a="1"/>
  <c r="BE171" i="33" s="1"/>
  <c r="Y171" i="33" a="1"/>
  <c r="Y171" i="33" s="1"/>
  <c r="AH173" i="32" a="1"/>
  <c r="AH173" i="32" s="1"/>
  <c r="EF173" i="32" a="1"/>
  <c r="EF173" i="32" s="1"/>
  <c r="X173" i="32" a="1"/>
  <c r="X173" i="32" s="1"/>
  <c r="BY173" i="32" a="1"/>
  <c r="BY173" i="32" s="1"/>
  <c r="EZ173" i="32" a="1"/>
  <c r="EZ173" i="32" s="1"/>
  <c r="IY173" i="32" a="1"/>
  <c r="IY173" i="32" s="1"/>
  <c r="MQ173" i="32" a="1"/>
  <c r="MQ173" i="32" s="1"/>
  <c r="EN173" i="32" a="1"/>
  <c r="EN173" i="32" s="1"/>
  <c r="IM173" i="32" a="1"/>
  <c r="IM173" i="32" s="1"/>
  <c r="AJ173" i="32" a="1"/>
  <c r="AJ173" i="32" s="1"/>
  <c r="CV173" i="32" a="1"/>
  <c r="CV173" i="32" s="1"/>
  <c r="FO173" i="32" a="1"/>
  <c r="FO173" i="32" s="1"/>
  <c r="JY173" i="32" a="1"/>
  <c r="JY173" i="32" s="1"/>
  <c r="Z173" i="32" a="1"/>
  <c r="Z173" i="32" s="1"/>
  <c r="FU173" i="32" a="1"/>
  <c r="FU173" i="32" s="1"/>
  <c r="JT173" i="32" a="1"/>
  <c r="JT173" i="32" s="1"/>
  <c r="NQ173" i="32" a="1"/>
  <c r="NQ173" i="32" s="1"/>
  <c r="BQ173" i="32" a="1"/>
  <c r="BQ173" i="32" s="1"/>
  <c r="DS173" i="32" a="1"/>
  <c r="DS173" i="32" s="1"/>
  <c r="IB173" i="32" a="1"/>
  <c r="IB173" i="32" s="1"/>
  <c r="ME173" i="32" a="1"/>
  <c r="ME173" i="32" s="1"/>
  <c r="CX173" i="32" a="1"/>
  <c r="CX173" i="32" s="1"/>
  <c r="IO173" i="32" a="1"/>
  <c r="IO173" i="32" s="1"/>
  <c r="AB173" i="32" a="1"/>
  <c r="AB173" i="32" s="1"/>
  <c r="CC173" i="32" a="1"/>
  <c r="CC173" i="32" s="1"/>
  <c r="EY173" i="32" a="1"/>
  <c r="EY173" i="32" s="1"/>
  <c r="JI173" i="32" a="1"/>
  <c r="JI173" i="32" s="1"/>
  <c r="MV173" i="32" a="1"/>
  <c r="MV173" i="32" s="1"/>
  <c r="FN173" i="32" a="1"/>
  <c r="FN173" i="32" s="1"/>
  <c r="HB173" i="32" a="1"/>
  <c r="HB173" i="32" s="1"/>
  <c r="IP173" i="32" a="1"/>
  <c r="IP173" i="32" s="1"/>
  <c r="KL173" i="32" a="1"/>
  <c r="KL173" i="32" s="1"/>
  <c r="LZ173" i="32" a="1"/>
  <c r="LZ173" i="32" s="1"/>
  <c r="NN173" i="32" a="1"/>
  <c r="NN173" i="32" s="1"/>
  <c r="CJ173" i="32" a="1"/>
  <c r="CJ173" i="32" s="1"/>
  <c r="FG173" i="32" a="1"/>
  <c r="FG173" i="32" s="1"/>
  <c r="JQ173" i="32" a="1"/>
  <c r="JQ173" i="32" s="1"/>
  <c r="NG173" i="32" a="1"/>
  <c r="NG173" i="32" s="1"/>
  <c r="EU173" i="32" a="1"/>
  <c r="EU173" i="32" s="1"/>
  <c r="JE173" i="32" a="1"/>
  <c r="JE173" i="32" s="1"/>
  <c r="AU173" i="32" a="1"/>
  <c r="AU173" i="32" s="1"/>
  <c r="DA173" i="32" a="1"/>
  <c r="DA173" i="32" s="1"/>
  <c r="GG173" i="32" a="1"/>
  <c r="GG173" i="32" s="1"/>
  <c r="KM173" i="32" a="1"/>
  <c r="KM173" i="32" s="1"/>
  <c r="AP173" i="32" a="1"/>
  <c r="AP173" i="32" s="1"/>
  <c r="GB173" i="32" a="1"/>
  <c r="GB173" i="32" s="1"/>
  <c r="KS173" i="32" a="1"/>
  <c r="KS173" i="32" s="1"/>
  <c r="U173" i="32" a="1"/>
  <c r="U173" i="32" s="1"/>
  <c r="BW173" i="32" a="1"/>
  <c r="BW173" i="32" s="1"/>
  <c r="EC173" i="32" a="1"/>
  <c r="EC173" i="32" s="1"/>
  <c r="II173" i="32" a="1"/>
  <c r="II173" i="32" s="1"/>
  <c r="MM173" i="32" a="1"/>
  <c r="MM173" i="32" s="1"/>
  <c r="EE173" i="32" a="1"/>
  <c r="EE173" i="32" s="1"/>
  <c r="IV173" i="32" a="1"/>
  <c r="IV173" i="32" s="1"/>
  <c r="AG173" i="32" a="1"/>
  <c r="AG173" i="32" s="1"/>
  <c r="CN173" i="32" a="1"/>
  <c r="CN173" i="32" s="1"/>
  <c r="FQ173" i="32" a="1"/>
  <c r="FQ173" i="32" s="1"/>
  <c r="JP173" i="32" a="1"/>
  <c r="JP173" i="32" s="1"/>
  <c r="NL173" i="32" a="1"/>
  <c r="NL173" i="32" s="1"/>
  <c r="FR173" i="32" a="1"/>
  <c r="FR173" i="32" s="1"/>
  <c r="HF173" i="32" a="1"/>
  <c r="HF173" i="32" s="1"/>
  <c r="IX173" i="32" a="1"/>
  <c r="IX173" i="32" s="1"/>
  <c r="KP173" i="32" a="1"/>
  <c r="KP173" i="32" s="1"/>
  <c r="MD173" i="32" a="1"/>
  <c r="MD173" i="32" s="1"/>
  <c r="BN173" i="32" a="1"/>
  <c r="BN173" i="32" s="1"/>
  <c r="CD173" i="32" a="1"/>
  <c r="CD173" i="32" s="1"/>
  <c r="KC173" i="32" a="1"/>
  <c r="KC173" i="32" s="1"/>
  <c r="AI173" i="32" a="1"/>
  <c r="AI173" i="32" s="1"/>
  <c r="CU173" i="32" a="1"/>
  <c r="CU173" i="32" s="1"/>
  <c r="FY173" i="32" a="1"/>
  <c r="FY173" i="32" s="1"/>
  <c r="JX173" i="32" a="1"/>
  <c r="JX173" i="32" s="1"/>
  <c r="AD173" i="32" a="1"/>
  <c r="AD173" i="32" s="1"/>
  <c r="FM173" i="32" a="1"/>
  <c r="FM173" i="32" s="1"/>
  <c r="JL173" i="32" a="1"/>
  <c r="JL173" i="32" s="1"/>
  <c r="BE173" i="32" a="1"/>
  <c r="BE173" i="32" s="1"/>
  <c r="DG173" i="32" a="1"/>
  <c r="DG173" i="32" s="1"/>
  <c r="GN173" i="32" a="1"/>
  <c r="GN173" i="32" s="1"/>
  <c r="LL173" i="32" a="1"/>
  <c r="LL173" i="32" s="1"/>
  <c r="BF173" i="32" a="1"/>
  <c r="BF173" i="32" s="1"/>
  <c r="GI173" i="32" a="1"/>
  <c r="GI173" i="32" s="1"/>
  <c r="LG173" i="32" a="1"/>
  <c r="LG173" i="32" s="1"/>
  <c r="AA173" i="32" a="1"/>
  <c r="AA173" i="32" s="1"/>
  <c r="CB173" i="32" a="1"/>
  <c r="CB173" i="32" s="1"/>
  <c r="EQ173" i="32" a="1"/>
  <c r="EQ173" i="32" s="1"/>
  <c r="JA173" i="32" a="1"/>
  <c r="JA173" i="32" s="1"/>
  <c r="MU173" i="32" a="1"/>
  <c r="MU173" i="32" s="1"/>
  <c r="FD173" i="32" a="1"/>
  <c r="FD173" i="32" s="1"/>
  <c r="JC173" i="32" a="1"/>
  <c r="JC173" i="32" s="1"/>
  <c r="AM173" i="32" a="1"/>
  <c r="AM173" i="32" s="1"/>
  <c r="CY173" i="32" a="1"/>
  <c r="CY173" i="32" s="1"/>
  <c r="FX173" i="32" a="1"/>
  <c r="FX173" i="32" s="1"/>
  <c r="JW173" i="32" a="1"/>
  <c r="JW173" i="32" s="1"/>
  <c r="EH173" i="32" a="1"/>
  <c r="EH173" i="32" s="1"/>
  <c r="FV173" i="32" a="1"/>
  <c r="FV173" i="32" s="1"/>
  <c r="HJ173" i="32" a="1"/>
  <c r="HJ173" i="32" s="1"/>
  <c r="JF173" i="32" a="1"/>
  <c r="JF173" i="32" s="1"/>
  <c r="KT173" i="32" a="1"/>
  <c r="KT173" i="32" s="1"/>
  <c r="MH173" i="32" a="1"/>
  <c r="MH173" i="32" s="1"/>
  <c r="GY173" i="32" a="1"/>
  <c r="GY173" i="32" s="1"/>
  <c r="FL173" i="32" a="1"/>
  <c r="FL173" i="32" s="1"/>
  <c r="HX173" i="32" a="1"/>
  <c r="HX173" i="32" s="1"/>
  <c r="EM173" i="32" a="1"/>
  <c r="EM173" i="32" s="1"/>
  <c r="AN173" i="32" a="1"/>
  <c r="AN173" i="32" s="1"/>
  <c r="CE173" i="32" a="1"/>
  <c r="CE173" i="32" s="1"/>
  <c r="DU173" i="32" a="1"/>
  <c r="DU173" i="32" s="1"/>
  <c r="HE173" i="32" a="1"/>
  <c r="HE173" i="32" s="1"/>
  <c r="KE173" i="32" a="1"/>
  <c r="KE173" i="32" s="1"/>
  <c r="MY173" i="32" a="1"/>
  <c r="MY173" i="32" s="1"/>
  <c r="DF173" i="32" a="1"/>
  <c r="DF173" i="32" s="1"/>
  <c r="GS173" i="32" a="1"/>
  <c r="GS173" i="32" s="1"/>
  <c r="JS173" i="32" a="1"/>
  <c r="JS173" i="32" s="1"/>
  <c r="AO173" i="32" a="1"/>
  <c r="AO173" i="32" s="1"/>
  <c r="CF173" i="32" a="1"/>
  <c r="CF173" i="32" s="1"/>
  <c r="DW173" i="32" a="1"/>
  <c r="DW173" i="32" s="1"/>
  <c r="GU173" i="32" a="1"/>
  <c r="GU173" i="32" s="1"/>
  <c r="KF173" i="32" a="1"/>
  <c r="KF173" i="32" s="1"/>
  <c r="MZ173" i="32" a="1"/>
  <c r="MZ173" i="32" s="1"/>
  <c r="DB173" i="32" a="1"/>
  <c r="DB173" i="32" s="1"/>
  <c r="HA173" i="32" a="1"/>
  <c r="HA173" i="32" s="1"/>
  <c r="KA173" i="32" a="1"/>
  <c r="KA173" i="32" s="1"/>
  <c r="MS173" i="32" a="1"/>
  <c r="MS173" i="32" s="1"/>
  <c r="AQ173" i="32" a="1"/>
  <c r="AQ173" i="32" s="1"/>
  <c r="CG173" i="32" a="1"/>
  <c r="CG173" i="32" s="1"/>
  <c r="DX173" i="32" a="1"/>
  <c r="DX173" i="32" s="1"/>
  <c r="GV173" i="32" a="1"/>
  <c r="GV173" i="32" s="1"/>
  <c r="KG173" i="32" a="1"/>
  <c r="KG173" i="32" s="1"/>
  <c r="NC173" i="32" a="1"/>
  <c r="NC173" i="32" s="1"/>
  <c r="DN173" i="32" a="1"/>
  <c r="DN173" i="32" s="1"/>
  <c r="HI173" i="32" a="1"/>
  <c r="HI173" i="32" s="1"/>
  <c r="KI173" i="32" a="1"/>
  <c r="KI173" i="32" s="1"/>
  <c r="AR173" i="32" a="1"/>
  <c r="AR173" i="32" s="1"/>
  <c r="CI173" i="32" a="1"/>
  <c r="CI173" i="32" s="1"/>
  <c r="DY173" i="32" a="1"/>
  <c r="DY173" i="32" s="1"/>
  <c r="HD173" i="32" a="1"/>
  <c r="HD173" i="32" s="1"/>
  <c r="KO173" i="32" a="1"/>
  <c r="KO173" i="32" s="1"/>
  <c r="ND173" i="32" a="1"/>
  <c r="ND173" i="32" s="1"/>
  <c r="FB173" i="32" a="1"/>
  <c r="FB173" i="32" s="1"/>
  <c r="GH173" i="32" a="1"/>
  <c r="GH173" i="32" s="1"/>
  <c r="HN173" i="32" a="1"/>
  <c r="HN173" i="32" s="1"/>
  <c r="IT173" i="32" a="1"/>
  <c r="IT173" i="32" s="1"/>
  <c r="JZ173" i="32" a="1"/>
  <c r="JZ173" i="32" s="1"/>
  <c r="LF173" i="32" a="1"/>
  <c r="LF173" i="32" s="1"/>
  <c r="ML173" i="32" a="1"/>
  <c r="ML173" i="32" s="1"/>
  <c r="NR173" i="32" a="1"/>
  <c r="NR173" i="32" s="1"/>
  <c r="NE173" i="32" a="1"/>
  <c r="NE173" i="32" s="1"/>
  <c r="LI173" i="32" a="1"/>
  <c r="LI173" i="32" s="1"/>
  <c r="AX173" i="32" a="1"/>
  <c r="AX173" i="32" s="1"/>
  <c r="KJ173" i="32" a="1"/>
  <c r="KJ173" i="32" s="1"/>
  <c r="AY173" i="32" a="1"/>
  <c r="AY173" i="32" s="1"/>
  <c r="CO173" i="32" a="1"/>
  <c r="CO173" i="32" s="1"/>
  <c r="ES173" i="32" a="1"/>
  <c r="ES173" i="32" s="1"/>
  <c r="HS173" i="32" a="1"/>
  <c r="HS173" i="32" s="1"/>
  <c r="LD173" i="32" a="1"/>
  <c r="LD173" i="32" s="1"/>
  <c r="NO173" i="32" a="1"/>
  <c r="NO173" i="32" s="1"/>
  <c r="EG173" i="32" a="1"/>
  <c r="EG173" i="32" s="1"/>
  <c r="HG173" i="32" a="1"/>
  <c r="HG173" i="32" s="1"/>
  <c r="KR173" i="32" a="1"/>
  <c r="KR173" i="32" s="1"/>
  <c r="AZ173" i="32" a="1"/>
  <c r="AZ173" i="32" s="1"/>
  <c r="CQ173" i="32" a="1"/>
  <c r="CQ173" i="32" s="1"/>
  <c r="EI173" i="32" a="1"/>
  <c r="EI173" i="32" s="1"/>
  <c r="HT173" i="32" a="1"/>
  <c r="HT173" i="32" s="1"/>
  <c r="LE173" i="32" a="1"/>
  <c r="LE173" i="32" s="1"/>
  <c r="NP173" i="32" a="1"/>
  <c r="NP173" i="32" s="1"/>
  <c r="EO173" i="32" a="1"/>
  <c r="EO173" i="32" s="1"/>
  <c r="HO173" i="32" a="1"/>
  <c r="HO173" i="32" s="1"/>
  <c r="KZ173" i="32" a="1"/>
  <c r="KZ173" i="32" s="1"/>
  <c r="NI173" i="32" a="1"/>
  <c r="NI173" i="32" s="1"/>
  <c r="BA173" i="32" a="1"/>
  <c r="BA173" i="32" s="1"/>
  <c r="CR173" i="32" a="1"/>
  <c r="CR173" i="32" s="1"/>
  <c r="EJ173" i="32" a="1"/>
  <c r="EJ173" i="32" s="1"/>
  <c r="HU173" i="32" a="1"/>
  <c r="HU173" i="32" s="1"/>
  <c r="KU173" i="32" a="1"/>
  <c r="KU173" i="32" s="1"/>
  <c r="V173" i="32" a="1"/>
  <c r="V173" i="32" s="1"/>
  <c r="EW173" i="32" a="1"/>
  <c r="EW173" i="32" s="1"/>
  <c r="HW173" i="32" a="1"/>
  <c r="HW173" i="32" s="1"/>
  <c r="LH173" i="32" a="1"/>
  <c r="LH173" i="32" s="1"/>
  <c r="BC173" i="32" a="1"/>
  <c r="BC173" i="32" s="1"/>
  <c r="CS173" i="32" a="1"/>
  <c r="CS173" i="32" s="1"/>
  <c r="ER173" i="32" a="1"/>
  <c r="ER173" i="32" s="1"/>
  <c r="IC173" i="32" a="1"/>
  <c r="IC173" i="32" s="1"/>
  <c r="LC173" i="32" a="1"/>
  <c r="LC173" i="32" s="1"/>
  <c r="ED173" i="32" a="1"/>
  <c r="ED173" i="32" s="1"/>
  <c r="FJ173" i="32" a="1"/>
  <c r="FJ173" i="32" s="1"/>
  <c r="GP173" i="32" a="1"/>
  <c r="GP173" i="32" s="1"/>
  <c r="HV173" i="32" a="1"/>
  <c r="HV173" i="32" s="1"/>
  <c r="JB173" i="32" a="1"/>
  <c r="JB173" i="32" s="1"/>
  <c r="KH173" i="32" a="1"/>
  <c r="KH173" i="32" s="1"/>
  <c r="LN173" i="32" a="1"/>
  <c r="LN173" i="32" s="1"/>
  <c r="NP168" i="32" a="1"/>
  <c r="NP168" i="32" s="1"/>
  <c r="NK168" i="32" a="1"/>
  <c r="NK168" i="32" s="1"/>
  <c r="NE168" i="32" a="1"/>
  <c r="NE168" i="32" s="1"/>
  <c r="MZ168" i="32" a="1"/>
  <c r="MZ168" i="32" s="1"/>
  <c r="MU168" i="32" a="1"/>
  <c r="MU168" i="32" s="1"/>
  <c r="MO168" i="32" a="1"/>
  <c r="MO168" i="32" s="1"/>
  <c r="MJ168" i="32" a="1"/>
  <c r="MJ168" i="32" s="1"/>
  <c r="ME168" i="32" a="1"/>
  <c r="ME168" i="32" s="1"/>
  <c r="LY168" i="32" a="1"/>
  <c r="LY168" i="32" s="1"/>
  <c r="LT168" i="32" a="1"/>
  <c r="LT168" i="32" s="1"/>
  <c r="LO168" i="32" a="1"/>
  <c r="LO168" i="32" s="1"/>
  <c r="LI168" i="32" a="1"/>
  <c r="LI168" i="32" s="1"/>
  <c r="LD168" i="32" a="1"/>
  <c r="LD168" i="32" s="1"/>
  <c r="KY168" i="32" a="1"/>
  <c r="KY168" i="32" s="1"/>
  <c r="KS168" i="32" a="1"/>
  <c r="KS168" i="32" s="1"/>
  <c r="KN168" i="32" a="1"/>
  <c r="KN168" i="32" s="1"/>
  <c r="KI168" i="32" a="1"/>
  <c r="KI168" i="32" s="1"/>
  <c r="KC168" i="32" a="1"/>
  <c r="KC168" i="32" s="1"/>
  <c r="JX168" i="32" a="1"/>
  <c r="JX168" i="32" s="1"/>
  <c r="JS168" i="32" a="1"/>
  <c r="JS168" i="32" s="1"/>
  <c r="JM168" i="32" a="1"/>
  <c r="JM168" i="32" s="1"/>
  <c r="JH168" i="32" a="1"/>
  <c r="JH168" i="32" s="1"/>
  <c r="JC168" i="32" a="1"/>
  <c r="JC168" i="32" s="1"/>
  <c r="IW168" i="32" a="1"/>
  <c r="IW168" i="32" s="1"/>
  <c r="IR168" i="32" a="1"/>
  <c r="IR168" i="32" s="1"/>
  <c r="IM168" i="32" a="1"/>
  <c r="IM168" i="32" s="1"/>
  <c r="IG168" i="32" a="1"/>
  <c r="IG168" i="32" s="1"/>
  <c r="IB168" i="32" a="1"/>
  <c r="IB168" i="32" s="1"/>
  <c r="HW168" i="32" a="1"/>
  <c r="HW168" i="32" s="1"/>
  <c r="HQ168" i="32" a="1"/>
  <c r="HQ168" i="32" s="1"/>
  <c r="HL168" i="32" a="1"/>
  <c r="HL168" i="32" s="1"/>
  <c r="HG168" i="32" a="1"/>
  <c r="HG168" i="32" s="1"/>
  <c r="HA168" i="32" a="1"/>
  <c r="HA168" i="32" s="1"/>
  <c r="GV168" i="32" a="1"/>
  <c r="GV168" i="32" s="1"/>
  <c r="GQ168" i="32" a="1"/>
  <c r="GQ168" i="32" s="1"/>
  <c r="GK168" i="32" a="1"/>
  <c r="GK168" i="32" s="1"/>
  <c r="GF168" i="32" a="1"/>
  <c r="GF168" i="32" s="1"/>
  <c r="GA168" i="32" a="1"/>
  <c r="GA168" i="32" s="1"/>
  <c r="FU168" i="32" a="1"/>
  <c r="FU168" i="32" s="1"/>
  <c r="FP168" i="32" a="1"/>
  <c r="FP168" i="32" s="1"/>
  <c r="FK168" i="32" a="1"/>
  <c r="FK168" i="32" s="1"/>
  <c r="FE168" i="32" a="1"/>
  <c r="FE168" i="32" s="1"/>
  <c r="EZ168" i="32" a="1"/>
  <c r="EZ168" i="32" s="1"/>
  <c r="EU168" i="32" a="1"/>
  <c r="EU168" i="32" s="1"/>
  <c r="EO168" i="32" a="1"/>
  <c r="EO168" i="32" s="1"/>
  <c r="EJ168" i="32" a="1"/>
  <c r="EJ168" i="32" s="1"/>
  <c r="EE168" i="32" a="1"/>
  <c r="EE168" i="32" s="1"/>
  <c r="DY168" i="32" a="1"/>
  <c r="DY168" i="32" s="1"/>
  <c r="DT168" i="32" a="1"/>
  <c r="DT168" i="32" s="1"/>
  <c r="DO168" i="32" a="1"/>
  <c r="DO168" i="32" s="1"/>
  <c r="DI168" i="32" a="1"/>
  <c r="DI168" i="32" s="1"/>
  <c r="DD168" i="32" a="1"/>
  <c r="DD168" i="32" s="1"/>
  <c r="CY168" i="32" a="1"/>
  <c r="CY168" i="32" s="1"/>
  <c r="CS168" i="32" a="1"/>
  <c r="CS168" i="32" s="1"/>
  <c r="CN168" i="32" a="1"/>
  <c r="CN168" i="32" s="1"/>
  <c r="CI168" i="32" a="1"/>
  <c r="CI168" i="32" s="1"/>
  <c r="CC168" i="32" a="1"/>
  <c r="CC168" i="32" s="1"/>
  <c r="BX168" i="32" a="1"/>
  <c r="BX168" i="32" s="1"/>
  <c r="BS168" i="32" a="1"/>
  <c r="BS168" i="32" s="1"/>
  <c r="BM168" i="32" a="1"/>
  <c r="BM168" i="32" s="1"/>
  <c r="BH168" i="32" a="1"/>
  <c r="BH168" i="32" s="1"/>
  <c r="BC168" i="32" a="1"/>
  <c r="BC168" i="32" s="1"/>
  <c r="AW168" i="32" a="1"/>
  <c r="AW168" i="32" s="1"/>
  <c r="AR168" i="32" a="1"/>
  <c r="AR168" i="32" s="1"/>
  <c r="AM168" i="32" a="1"/>
  <c r="AM168" i="32" s="1"/>
  <c r="AG168" i="32" a="1"/>
  <c r="AG168" i="32" s="1"/>
  <c r="AB168" i="32" a="1"/>
  <c r="AB168" i="32" s="1"/>
  <c r="W168" i="32" a="1"/>
  <c r="W168" i="32" s="1"/>
  <c r="Q168" i="32" a="1"/>
  <c r="Q168" i="32" s="1"/>
  <c r="NJ168" i="32" a="1"/>
  <c r="NJ168" i="32" s="1"/>
  <c r="MT168" i="32" a="1"/>
  <c r="MT168" i="32" s="1"/>
  <c r="MD168" i="32" a="1"/>
  <c r="MD168" i="32" s="1"/>
  <c r="LN168" i="32" a="1"/>
  <c r="LN168" i="32" s="1"/>
  <c r="KX168" i="32" a="1"/>
  <c r="KX168" i="32" s="1"/>
  <c r="KH168" i="32" a="1"/>
  <c r="KH168" i="32" s="1"/>
  <c r="JR168" i="32" a="1"/>
  <c r="JR168" i="32" s="1"/>
  <c r="JB168" i="32" a="1"/>
  <c r="JB168" i="32" s="1"/>
  <c r="IL168" i="32" a="1"/>
  <c r="IL168" i="32" s="1"/>
  <c r="HV168" i="32" a="1"/>
  <c r="HV168" i="32" s="1"/>
  <c r="HF168" i="32" a="1"/>
  <c r="HF168" i="32" s="1"/>
  <c r="GP168" i="32" a="1"/>
  <c r="GP168" i="32" s="1"/>
  <c r="FZ168" i="32" a="1"/>
  <c r="FZ168" i="32" s="1"/>
  <c r="FJ168" i="32" a="1"/>
  <c r="FJ168" i="32" s="1"/>
  <c r="ET168" i="32" a="1"/>
  <c r="ET168" i="32" s="1"/>
  <c r="ED168" i="32" a="1"/>
  <c r="ED168" i="32" s="1"/>
  <c r="DN168" i="32" a="1"/>
  <c r="DN168" i="32" s="1"/>
  <c r="CX168" i="32" a="1"/>
  <c r="CX168" i="32" s="1"/>
  <c r="CH168" i="32" a="1"/>
  <c r="CH168" i="32" s="1"/>
  <c r="BR168" i="32" a="1"/>
  <c r="BR168" i="32" s="1"/>
  <c r="BB168" i="32" a="1"/>
  <c r="BB168" i="32" s="1"/>
  <c r="AL168" i="32" a="1"/>
  <c r="AL168" i="32" s="1"/>
  <c r="V168" i="32" a="1"/>
  <c r="V168" i="32" s="1"/>
  <c r="NO168" i="32" a="1"/>
  <c r="NO168" i="32" s="1"/>
  <c r="NI168" i="32" a="1"/>
  <c r="NI168" i="32" s="1"/>
  <c r="ND168" i="32" a="1"/>
  <c r="ND168" i="32" s="1"/>
  <c r="MY168" i="32" a="1"/>
  <c r="MY168" i="32" s="1"/>
  <c r="MS168" i="32" a="1"/>
  <c r="MS168" i="32" s="1"/>
  <c r="MN168" i="32" a="1"/>
  <c r="MN168" i="32" s="1"/>
  <c r="MI168" i="32" a="1"/>
  <c r="MI168" i="32" s="1"/>
  <c r="MC168" i="32" a="1"/>
  <c r="MC168" i="32" s="1"/>
  <c r="LX168" i="32" a="1"/>
  <c r="LX168" i="32" s="1"/>
  <c r="LS168" i="32" a="1"/>
  <c r="LS168" i="32" s="1"/>
  <c r="LM168" i="32" a="1"/>
  <c r="LM168" i="32" s="1"/>
  <c r="LH168" i="32" a="1"/>
  <c r="LH168" i="32" s="1"/>
  <c r="LC168" i="32" a="1"/>
  <c r="LC168" i="32" s="1"/>
  <c r="KW168" i="32" a="1"/>
  <c r="KW168" i="32" s="1"/>
  <c r="KR168" i="32" a="1"/>
  <c r="KR168" i="32" s="1"/>
  <c r="KM168" i="32" a="1"/>
  <c r="KM168" i="32" s="1"/>
  <c r="KG168" i="32" a="1"/>
  <c r="KG168" i="32" s="1"/>
  <c r="KB168" i="32" a="1"/>
  <c r="KB168" i="32" s="1"/>
  <c r="JW168" i="32" a="1"/>
  <c r="JW168" i="32" s="1"/>
  <c r="JQ168" i="32" a="1"/>
  <c r="JQ168" i="32" s="1"/>
  <c r="JL168" i="32" a="1"/>
  <c r="JL168" i="32" s="1"/>
  <c r="JG168" i="32" a="1"/>
  <c r="JG168" i="32" s="1"/>
  <c r="JA168" i="32" a="1"/>
  <c r="JA168" i="32" s="1"/>
  <c r="IV168" i="32" a="1"/>
  <c r="IV168" i="32" s="1"/>
  <c r="IQ168" i="32" a="1"/>
  <c r="IQ168" i="32" s="1"/>
  <c r="IK168" i="32" a="1"/>
  <c r="IK168" i="32" s="1"/>
  <c r="IF168" i="32" a="1"/>
  <c r="IF168" i="32" s="1"/>
  <c r="IA168" i="32" a="1"/>
  <c r="IA168" i="32" s="1"/>
  <c r="HU168" i="32" a="1"/>
  <c r="HU168" i="32" s="1"/>
  <c r="HP168" i="32" a="1"/>
  <c r="HP168" i="32" s="1"/>
  <c r="HK168" i="32" a="1"/>
  <c r="HK168" i="32" s="1"/>
  <c r="HE168" i="32" a="1"/>
  <c r="HE168" i="32" s="1"/>
  <c r="GZ168" i="32" a="1"/>
  <c r="GZ168" i="32" s="1"/>
  <c r="GU168" i="32" a="1"/>
  <c r="GU168" i="32" s="1"/>
  <c r="GO168" i="32" a="1"/>
  <c r="GO168" i="32" s="1"/>
  <c r="GJ168" i="32" a="1"/>
  <c r="GJ168" i="32" s="1"/>
  <c r="GE168" i="32" a="1"/>
  <c r="GE168" i="32" s="1"/>
  <c r="FY168" i="32" a="1"/>
  <c r="FY168" i="32" s="1"/>
  <c r="FT168" i="32" a="1"/>
  <c r="FT168" i="32" s="1"/>
  <c r="FO168" i="32" a="1"/>
  <c r="FO168" i="32" s="1"/>
  <c r="FI168" i="32" a="1"/>
  <c r="FI168" i="32" s="1"/>
  <c r="FD168" i="32" a="1"/>
  <c r="FD168" i="32" s="1"/>
  <c r="EY168" i="32" a="1"/>
  <c r="EY168" i="32" s="1"/>
  <c r="ES168" i="32" a="1"/>
  <c r="ES168" i="32" s="1"/>
  <c r="EN168" i="32" a="1"/>
  <c r="EN168" i="32" s="1"/>
  <c r="EI168" i="32" a="1"/>
  <c r="EI168" i="32" s="1"/>
  <c r="EC168" i="32" a="1"/>
  <c r="EC168" i="32" s="1"/>
  <c r="DX168" i="32" a="1"/>
  <c r="DX168" i="32" s="1"/>
  <c r="DS168" i="32" a="1"/>
  <c r="DS168" i="32" s="1"/>
  <c r="DM168" i="32" a="1"/>
  <c r="DM168" i="32" s="1"/>
  <c r="DH168" i="32" a="1"/>
  <c r="DH168" i="32" s="1"/>
  <c r="DC168" i="32" a="1"/>
  <c r="DC168" i="32" s="1"/>
  <c r="CW168" i="32" a="1"/>
  <c r="CW168" i="32" s="1"/>
  <c r="CR168" i="32" a="1"/>
  <c r="CR168" i="32" s="1"/>
  <c r="CM168" i="32" a="1"/>
  <c r="CM168" i="32" s="1"/>
  <c r="CG168" i="32" a="1"/>
  <c r="CG168" i="32" s="1"/>
  <c r="CB168" i="32" a="1"/>
  <c r="CB168" i="32" s="1"/>
  <c r="BW168" i="32" a="1"/>
  <c r="BW168" i="32" s="1"/>
  <c r="BQ168" i="32" a="1"/>
  <c r="BQ168" i="32" s="1"/>
  <c r="BL168" i="32" a="1"/>
  <c r="BL168" i="32" s="1"/>
  <c r="BG168" i="32" a="1"/>
  <c r="BG168" i="32" s="1"/>
  <c r="BA168" i="32" a="1"/>
  <c r="BA168" i="32" s="1"/>
  <c r="AV168" i="32" a="1"/>
  <c r="AV168" i="32" s="1"/>
  <c r="AQ168" i="32" a="1"/>
  <c r="AQ168" i="32" s="1"/>
  <c r="AK168" i="32" a="1"/>
  <c r="AK168" i="32" s="1"/>
  <c r="AF168" i="32" a="1"/>
  <c r="AF168" i="32" s="1"/>
  <c r="AA168" i="32" a="1"/>
  <c r="AA168" i="32" s="1"/>
  <c r="U168" i="32" a="1"/>
  <c r="U168" i="32" s="1"/>
  <c r="NN168" i="32" a="1"/>
  <c r="NN168" i="32" s="1"/>
  <c r="MX168" i="32" a="1"/>
  <c r="MX168" i="32" s="1"/>
  <c r="MH168" i="32" a="1"/>
  <c r="MH168" i="32" s="1"/>
  <c r="LR168" i="32" a="1"/>
  <c r="LR168" i="32" s="1"/>
  <c r="LB168" i="32" a="1"/>
  <c r="LB168" i="32" s="1"/>
  <c r="KL168" i="32" a="1"/>
  <c r="KL168" i="32" s="1"/>
  <c r="JV168" i="32" a="1"/>
  <c r="JV168" i="32" s="1"/>
  <c r="JF168" i="32" a="1"/>
  <c r="JF168" i="32" s="1"/>
  <c r="IP168" i="32" a="1"/>
  <c r="IP168" i="32" s="1"/>
  <c r="HZ168" i="32" a="1"/>
  <c r="HZ168" i="32" s="1"/>
  <c r="HJ168" i="32" a="1"/>
  <c r="HJ168" i="32" s="1"/>
  <c r="GT168" i="32" a="1"/>
  <c r="GT168" i="32" s="1"/>
  <c r="GD168" i="32" a="1"/>
  <c r="GD168" i="32" s="1"/>
  <c r="FN168" i="32" a="1"/>
  <c r="FN168" i="32" s="1"/>
  <c r="EX168" i="32" a="1"/>
  <c r="EX168" i="32" s="1"/>
  <c r="EH168" i="32" a="1"/>
  <c r="EH168" i="32" s="1"/>
  <c r="DR168" i="32" a="1"/>
  <c r="DR168" i="32" s="1"/>
  <c r="DB168" i="32" a="1"/>
  <c r="DB168" i="32" s="1"/>
  <c r="CL168" i="32" a="1"/>
  <c r="CL168" i="32" s="1"/>
  <c r="BV168" i="32" a="1"/>
  <c r="BV168" i="32" s="1"/>
  <c r="BF168" i="32" a="1"/>
  <c r="BF168" i="32" s="1"/>
  <c r="AP168" i="32" a="1"/>
  <c r="AP168" i="32" s="1"/>
  <c r="Z168" i="32" a="1"/>
  <c r="Z168" i="32" s="1"/>
  <c r="NM168" i="32" a="1"/>
  <c r="NM168" i="32" s="1"/>
  <c r="NH168" i="32" a="1"/>
  <c r="NH168" i="32" s="1"/>
  <c r="NC168" i="32" a="1"/>
  <c r="NC168" i="32" s="1"/>
  <c r="MW168" i="32" a="1"/>
  <c r="MW168" i="32" s="1"/>
  <c r="MR168" i="32" a="1"/>
  <c r="MR168" i="32" s="1"/>
  <c r="MM168" i="32" a="1"/>
  <c r="MM168" i="32" s="1"/>
  <c r="MG168" i="32" a="1"/>
  <c r="MG168" i="32" s="1"/>
  <c r="MB168" i="32" a="1"/>
  <c r="MB168" i="32" s="1"/>
  <c r="LW168" i="32" a="1"/>
  <c r="LW168" i="32" s="1"/>
  <c r="LQ168" i="32" a="1"/>
  <c r="LQ168" i="32" s="1"/>
  <c r="LL168" i="32" a="1"/>
  <c r="LL168" i="32" s="1"/>
  <c r="LG168" i="32" a="1"/>
  <c r="LG168" i="32" s="1"/>
  <c r="LA168" i="32" a="1"/>
  <c r="LA168" i="32" s="1"/>
  <c r="KV168" i="32" a="1"/>
  <c r="KV168" i="32" s="1"/>
  <c r="KQ168" i="32" a="1"/>
  <c r="KQ168" i="32" s="1"/>
  <c r="KK168" i="32" a="1"/>
  <c r="KK168" i="32" s="1"/>
  <c r="KF168" i="32" a="1"/>
  <c r="KF168" i="32" s="1"/>
  <c r="KA168" i="32" a="1"/>
  <c r="KA168" i="32" s="1"/>
  <c r="JU168" i="32" a="1"/>
  <c r="JU168" i="32" s="1"/>
  <c r="JP168" i="32" a="1"/>
  <c r="JP168" i="32" s="1"/>
  <c r="JK168" i="32" a="1"/>
  <c r="JK168" i="32" s="1"/>
  <c r="JE168" i="32" a="1"/>
  <c r="JE168" i="32" s="1"/>
  <c r="IZ168" i="32" a="1"/>
  <c r="IZ168" i="32" s="1"/>
  <c r="IU168" i="32" a="1"/>
  <c r="IU168" i="32" s="1"/>
  <c r="IO168" i="32" a="1"/>
  <c r="IO168" i="32" s="1"/>
  <c r="IJ168" i="32" a="1"/>
  <c r="IJ168" i="32" s="1"/>
  <c r="IE168" i="32" a="1"/>
  <c r="IE168" i="32" s="1"/>
  <c r="HY168" i="32" a="1"/>
  <c r="HY168" i="32" s="1"/>
  <c r="HT168" i="32" a="1"/>
  <c r="HT168" i="32" s="1"/>
  <c r="HO168" i="32" a="1"/>
  <c r="HO168" i="32" s="1"/>
  <c r="HI168" i="32" a="1"/>
  <c r="HI168" i="32" s="1"/>
  <c r="HD168" i="32" a="1"/>
  <c r="HD168" i="32" s="1"/>
  <c r="GY168" i="32" a="1"/>
  <c r="GY168" i="32" s="1"/>
  <c r="GS168" i="32" a="1"/>
  <c r="GS168" i="32" s="1"/>
  <c r="GN168" i="32" a="1"/>
  <c r="GN168" i="32" s="1"/>
  <c r="GI168" i="32" a="1"/>
  <c r="GI168" i="32" s="1"/>
  <c r="GC168" i="32" a="1"/>
  <c r="GC168" i="32" s="1"/>
  <c r="FX168" i="32" a="1"/>
  <c r="FX168" i="32" s="1"/>
  <c r="FS168" i="32" a="1"/>
  <c r="FS168" i="32" s="1"/>
  <c r="FM168" i="32" a="1"/>
  <c r="FM168" i="32" s="1"/>
  <c r="FH168" i="32" a="1"/>
  <c r="FH168" i="32" s="1"/>
  <c r="FC168" i="32" a="1"/>
  <c r="FC168" i="32" s="1"/>
  <c r="EW168" i="32" a="1"/>
  <c r="EW168" i="32" s="1"/>
  <c r="ER168" i="32" a="1"/>
  <c r="ER168" i="32" s="1"/>
  <c r="EM168" i="32" a="1"/>
  <c r="EM168" i="32" s="1"/>
  <c r="EG168" i="32" a="1"/>
  <c r="EG168" i="32" s="1"/>
  <c r="EB168" i="32" a="1"/>
  <c r="EB168" i="32" s="1"/>
  <c r="DW168" i="32" a="1"/>
  <c r="DW168" i="32" s="1"/>
  <c r="DQ168" i="32" a="1"/>
  <c r="DQ168" i="32" s="1"/>
  <c r="DL168" i="32" a="1"/>
  <c r="DL168" i="32" s="1"/>
  <c r="DG168" i="32" a="1"/>
  <c r="DG168" i="32" s="1"/>
  <c r="DA168" i="32" a="1"/>
  <c r="DA168" i="32" s="1"/>
  <c r="CV168" i="32" a="1"/>
  <c r="CV168" i="32" s="1"/>
  <c r="CQ168" i="32" a="1"/>
  <c r="CQ168" i="32" s="1"/>
  <c r="CK168" i="32" a="1"/>
  <c r="CK168" i="32" s="1"/>
  <c r="CF168" i="32" a="1"/>
  <c r="CF168" i="32" s="1"/>
  <c r="CA168" i="32" a="1"/>
  <c r="CA168" i="32" s="1"/>
  <c r="BU168" i="32" a="1"/>
  <c r="BU168" i="32" s="1"/>
  <c r="BP168" i="32" a="1"/>
  <c r="BP168" i="32" s="1"/>
  <c r="BK168" i="32" a="1"/>
  <c r="BK168" i="32" s="1"/>
  <c r="BE168" i="32" a="1"/>
  <c r="BE168" i="32" s="1"/>
  <c r="AZ168" i="32" a="1"/>
  <c r="AZ168" i="32" s="1"/>
  <c r="AU168" i="32" a="1"/>
  <c r="AU168" i="32" s="1"/>
  <c r="AO168" i="32" a="1"/>
  <c r="AO168" i="32" s="1"/>
  <c r="AJ168" i="32" a="1"/>
  <c r="AJ168" i="32" s="1"/>
  <c r="AE168" i="32" a="1"/>
  <c r="AE168" i="32" s="1"/>
  <c r="Y168" i="32" a="1"/>
  <c r="Y168" i="32" s="1"/>
  <c r="T168" i="32" a="1"/>
  <c r="T168" i="32" s="1"/>
  <c r="NR168" i="32" a="1"/>
  <c r="NR168" i="32" s="1"/>
  <c r="NB168" i="32" a="1"/>
  <c r="NB168" i="32" s="1"/>
  <c r="ML168" i="32" a="1"/>
  <c r="ML168" i="32" s="1"/>
  <c r="LV168" i="32" a="1"/>
  <c r="LV168" i="32" s="1"/>
  <c r="LF168" i="32" a="1"/>
  <c r="LF168" i="32" s="1"/>
  <c r="KP168" i="32" a="1"/>
  <c r="KP168" i="32" s="1"/>
  <c r="JZ168" i="32" a="1"/>
  <c r="JZ168" i="32" s="1"/>
  <c r="JJ168" i="32" a="1"/>
  <c r="JJ168" i="32" s="1"/>
  <c r="IT168" i="32" a="1"/>
  <c r="IT168" i="32" s="1"/>
  <c r="ID168" i="32" a="1"/>
  <c r="ID168" i="32" s="1"/>
  <c r="HN168" i="32" a="1"/>
  <c r="HN168" i="32" s="1"/>
  <c r="GX168" i="32" a="1"/>
  <c r="GX168" i="32" s="1"/>
  <c r="GH168" i="32" a="1"/>
  <c r="GH168" i="32" s="1"/>
  <c r="FR168" i="32" a="1"/>
  <c r="FR168" i="32" s="1"/>
  <c r="FB168" i="32" a="1"/>
  <c r="FB168" i="32" s="1"/>
  <c r="EL168" i="32" a="1"/>
  <c r="EL168" i="32" s="1"/>
  <c r="DV168" i="32" a="1"/>
  <c r="DV168" i="32" s="1"/>
  <c r="DF168" i="32" a="1"/>
  <c r="DF168" i="32" s="1"/>
  <c r="CP168" i="32" a="1"/>
  <c r="CP168" i="32" s="1"/>
  <c r="BZ168" i="32" a="1"/>
  <c r="BZ168" i="32" s="1"/>
  <c r="BJ168" i="32" a="1"/>
  <c r="BJ168" i="32" s="1"/>
  <c r="AT168" i="32" a="1"/>
  <c r="AT168" i="32" s="1"/>
  <c r="AD168" i="32" a="1"/>
  <c r="AD168" i="32" s="1"/>
  <c r="NQ168" i="32" a="1"/>
  <c r="NQ168" i="32" s="1"/>
  <c r="NL168" i="32" a="1"/>
  <c r="NL168" i="32" s="1"/>
  <c r="NG168" i="32" a="1"/>
  <c r="NG168" i="32" s="1"/>
  <c r="NA168" i="32" a="1"/>
  <c r="NA168" i="32" s="1"/>
  <c r="MV168" i="32" a="1"/>
  <c r="MV168" i="32" s="1"/>
  <c r="MQ168" i="32" a="1"/>
  <c r="MQ168" i="32" s="1"/>
  <c r="MK168" i="32" a="1"/>
  <c r="MK168" i="32" s="1"/>
  <c r="MF168" i="32" a="1"/>
  <c r="MF168" i="32" s="1"/>
  <c r="MA168" i="32" a="1"/>
  <c r="MA168" i="32" s="1"/>
  <c r="LU168" i="32" a="1"/>
  <c r="LU168" i="32" s="1"/>
  <c r="LP168" i="32" a="1"/>
  <c r="LP168" i="32" s="1"/>
  <c r="LK168" i="32" a="1"/>
  <c r="LK168" i="32" s="1"/>
  <c r="LE168" i="32" a="1"/>
  <c r="LE168" i="32" s="1"/>
  <c r="KZ168" i="32" a="1"/>
  <c r="KZ168" i="32" s="1"/>
  <c r="KU168" i="32" a="1"/>
  <c r="KU168" i="32" s="1"/>
  <c r="KO168" i="32" a="1"/>
  <c r="KO168" i="32" s="1"/>
  <c r="KJ168" i="32" a="1"/>
  <c r="KJ168" i="32" s="1"/>
  <c r="KE168" i="32" a="1"/>
  <c r="KE168" i="32" s="1"/>
  <c r="JY168" i="32" a="1"/>
  <c r="JY168" i="32" s="1"/>
  <c r="JT168" i="32" a="1"/>
  <c r="JT168" i="32" s="1"/>
  <c r="JO168" i="32" a="1"/>
  <c r="JO168" i="32" s="1"/>
  <c r="JI168" i="32" a="1"/>
  <c r="JI168" i="32" s="1"/>
  <c r="JD168" i="32" a="1"/>
  <c r="JD168" i="32" s="1"/>
  <c r="IY168" i="32" a="1"/>
  <c r="IY168" i="32" s="1"/>
  <c r="IS168" i="32" a="1"/>
  <c r="IS168" i="32" s="1"/>
  <c r="IN168" i="32" a="1"/>
  <c r="IN168" i="32" s="1"/>
  <c r="II168" i="32" a="1"/>
  <c r="II168" i="32" s="1"/>
  <c r="IC168" i="32" a="1"/>
  <c r="IC168" i="32" s="1"/>
  <c r="HX168" i="32" a="1"/>
  <c r="HX168" i="32" s="1"/>
  <c r="HS168" i="32" a="1"/>
  <c r="HS168" i="32" s="1"/>
  <c r="HM168" i="32" a="1"/>
  <c r="HM168" i="32" s="1"/>
  <c r="HH168" i="32" a="1"/>
  <c r="HH168" i="32" s="1"/>
  <c r="HC168" i="32" a="1"/>
  <c r="HC168" i="32" s="1"/>
  <c r="GW168" i="32" a="1"/>
  <c r="GW168" i="32" s="1"/>
  <c r="GR168" i="32" a="1"/>
  <c r="GR168" i="32" s="1"/>
  <c r="GM168" i="32" a="1"/>
  <c r="GM168" i="32" s="1"/>
  <c r="GG168" i="32" a="1"/>
  <c r="GG168" i="32" s="1"/>
  <c r="GB168" i="32" a="1"/>
  <c r="GB168" i="32" s="1"/>
  <c r="FW168" i="32" a="1"/>
  <c r="FW168" i="32" s="1"/>
  <c r="FQ168" i="32" a="1"/>
  <c r="FQ168" i="32" s="1"/>
  <c r="FL168" i="32" a="1"/>
  <c r="FL168" i="32" s="1"/>
  <c r="FG168" i="32" a="1"/>
  <c r="FG168" i="32" s="1"/>
  <c r="FA168" i="32" a="1"/>
  <c r="FA168" i="32" s="1"/>
  <c r="EV168" i="32" a="1"/>
  <c r="EV168" i="32" s="1"/>
  <c r="EQ168" i="32" a="1"/>
  <c r="EQ168" i="32" s="1"/>
  <c r="EK168" i="32" a="1"/>
  <c r="EK168" i="32" s="1"/>
  <c r="EF168" i="32" a="1"/>
  <c r="EF168" i="32" s="1"/>
  <c r="EA168" i="32" a="1"/>
  <c r="EA168" i="32" s="1"/>
  <c r="DU168" i="32" a="1"/>
  <c r="DU168" i="32" s="1"/>
  <c r="DP168" i="32" a="1"/>
  <c r="DP168" i="32" s="1"/>
  <c r="DK168" i="32" a="1"/>
  <c r="DK168" i="32" s="1"/>
  <c r="DE168" i="32" a="1"/>
  <c r="DE168" i="32" s="1"/>
  <c r="CZ168" i="32" a="1"/>
  <c r="CZ168" i="32" s="1"/>
  <c r="CU168" i="32" a="1"/>
  <c r="CU168" i="32" s="1"/>
  <c r="CO168" i="32" a="1"/>
  <c r="CO168" i="32" s="1"/>
  <c r="CJ168" i="32" a="1"/>
  <c r="CJ168" i="32" s="1"/>
  <c r="CE168" i="32" a="1"/>
  <c r="CE168" i="32" s="1"/>
  <c r="BY168" i="32" a="1"/>
  <c r="BY168" i="32" s="1"/>
  <c r="BT168" i="32" a="1"/>
  <c r="BT168" i="32" s="1"/>
  <c r="BO168" i="32" a="1"/>
  <c r="BO168" i="32" s="1"/>
  <c r="BI168" i="32" a="1"/>
  <c r="BI168" i="32" s="1"/>
  <c r="BD168" i="32" a="1"/>
  <c r="BD168" i="32" s="1"/>
  <c r="AY168" i="32" a="1"/>
  <c r="AY168" i="32" s="1"/>
  <c r="AS168" i="32" a="1"/>
  <c r="AS168" i="32" s="1"/>
  <c r="AN168" i="32" a="1"/>
  <c r="AN168" i="32" s="1"/>
  <c r="AI168" i="32" a="1"/>
  <c r="AI168" i="32" s="1"/>
  <c r="AC168" i="32" a="1"/>
  <c r="AC168" i="32" s="1"/>
  <c r="X168" i="32" a="1"/>
  <c r="X168" i="32" s="1"/>
  <c r="S168" i="32" a="1"/>
  <c r="S168" i="32" s="1"/>
  <c r="JN168" i="32" a="1"/>
  <c r="JN168" i="32" s="1"/>
  <c r="EP168" i="32" a="1"/>
  <c r="EP168" i="32" s="1"/>
  <c r="R168" i="32" a="1"/>
  <c r="R168" i="32" s="1"/>
  <c r="MP168" i="32" a="1"/>
  <c r="MP168" i="32" s="1"/>
  <c r="HR168" i="32" a="1"/>
  <c r="HR168" i="32" s="1"/>
  <c r="CT168" i="32" a="1"/>
  <c r="CT168" i="32" s="1"/>
  <c r="KT168" i="32" a="1"/>
  <c r="KT168" i="32" s="1"/>
  <c r="FV168" i="32" a="1"/>
  <c r="FV168" i="32" s="1"/>
  <c r="AX168" i="32" a="1"/>
  <c r="AX168" i="32" s="1"/>
  <c r="IX168" i="32" a="1"/>
  <c r="IX168" i="32" s="1"/>
  <c r="DZ168" i="32" a="1"/>
  <c r="DZ168" i="32" s="1"/>
  <c r="LZ168" i="32" a="1"/>
  <c r="LZ168" i="32" s="1"/>
  <c r="HB168" i="32" a="1"/>
  <c r="HB168" i="32" s="1"/>
  <c r="CD168" i="32" a="1"/>
  <c r="CD168" i="32" s="1"/>
  <c r="KD168" i="32" a="1"/>
  <c r="KD168" i="32" s="1"/>
  <c r="FF168" i="32" a="1"/>
  <c r="FF168" i="32" s="1"/>
  <c r="AH168" i="32" a="1"/>
  <c r="AH168" i="32" s="1"/>
  <c r="LJ168" i="32" a="1"/>
  <c r="LJ168" i="32" s="1"/>
  <c r="GL168" i="32" a="1"/>
  <c r="GL168" i="32" s="1"/>
  <c r="BN168" i="32" a="1"/>
  <c r="BN168" i="32" s="1"/>
  <c r="NF168" i="32" a="1"/>
  <c r="NF168" i="32" s="1"/>
  <c r="IH168" i="32" a="1"/>
  <c r="IH168" i="32" s="1"/>
  <c r="DJ168" i="32" a="1"/>
  <c r="DJ168" i="32" s="1"/>
  <c r="NQ175" i="32" a="1"/>
  <c r="NQ175" i="32" s="1"/>
  <c r="NA175" i="32" a="1"/>
  <c r="NA175" i="32" s="1"/>
  <c r="MK175" i="32" a="1"/>
  <c r="MK175" i="32" s="1"/>
  <c r="LU175" i="32" a="1"/>
  <c r="LU175" i="32" s="1"/>
  <c r="LE175" i="32" a="1"/>
  <c r="LE175" i="32" s="1"/>
  <c r="KO175" i="32" a="1"/>
  <c r="KO175" i="32" s="1"/>
  <c r="JY175" i="32" a="1"/>
  <c r="JY175" i="32" s="1"/>
  <c r="JI175" i="32" a="1"/>
  <c r="JI175" i="32" s="1"/>
  <c r="IS175" i="32" a="1"/>
  <c r="IS175" i="32" s="1"/>
  <c r="IC175" i="32" a="1"/>
  <c r="IC175" i="32" s="1"/>
  <c r="HM175" i="32" a="1"/>
  <c r="HM175" i="32" s="1"/>
  <c r="GW175" i="32" a="1"/>
  <c r="GW175" i="32" s="1"/>
  <c r="GG175" i="32" a="1"/>
  <c r="GG175" i="32" s="1"/>
  <c r="FQ175" i="32" a="1"/>
  <c r="FQ175" i="32" s="1"/>
  <c r="FA175" i="32" a="1"/>
  <c r="FA175" i="32" s="1"/>
  <c r="EK175" i="32" a="1"/>
  <c r="EK175" i="32" s="1"/>
  <c r="DU175" i="32" a="1"/>
  <c r="DU175" i="32" s="1"/>
  <c r="DK175" i="32" a="1"/>
  <c r="DK175" i="32" s="1"/>
  <c r="DB175" i="32" a="1"/>
  <c r="DB175" i="32" s="1"/>
  <c r="CS175" i="32" a="1"/>
  <c r="CS175" i="32" s="1"/>
  <c r="CN175" i="32" a="1"/>
  <c r="CN175" i="32" s="1"/>
  <c r="CE175" i="32" a="1"/>
  <c r="CE175" i="32" s="1"/>
  <c r="BV175" i="32" a="1"/>
  <c r="BV175" i="32" s="1"/>
  <c r="BM175" i="32" a="1"/>
  <c r="BM175" i="32" s="1"/>
  <c r="BH175" i="32" a="1"/>
  <c r="BH175" i="32" s="1"/>
  <c r="AY175" i="32" a="1"/>
  <c r="AY175" i="32" s="1"/>
  <c r="AP175" i="32" a="1"/>
  <c r="AP175" i="32" s="1"/>
  <c r="AG175" i="32" a="1"/>
  <c r="AG175" i="32" s="1"/>
  <c r="AB175" i="32" a="1"/>
  <c r="AB175" i="32" s="1"/>
  <c r="NE175" i="32" a="1"/>
  <c r="NE175" i="32" s="1"/>
  <c r="MO175" i="32" a="1"/>
  <c r="MO175" i="32" s="1"/>
  <c r="LY175" i="32" a="1"/>
  <c r="LY175" i="32" s="1"/>
  <c r="LI175" i="32" a="1"/>
  <c r="LI175" i="32" s="1"/>
  <c r="KS175" i="32" a="1"/>
  <c r="KS175" i="32" s="1"/>
  <c r="KC175" i="32" a="1"/>
  <c r="KC175" i="32" s="1"/>
  <c r="JM175" i="32" a="1"/>
  <c r="JM175" i="32" s="1"/>
  <c r="IW175" i="32" a="1"/>
  <c r="IW175" i="32" s="1"/>
  <c r="IG175" i="32" a="1"/>
  <c r="IG175" i="32" s="1"/>
  <c r="HQ175" i="32" a="1"/>
  <c r="HQ175" i="32" s="1"/>
  <c r="HA175" i="32" a="1"/>
  <c r="HA175" i="32" s="1"/>
  <c r="GK175" i="32" a="1"/>
  <c r="GK175" i="32" s="1"/>
  <c r="FU175" i="32" a="1"/>
  <c r="FU175" i="32" s="1"/>
  <c r="FE175" i="32" a="1"/>
  <c r="FE175" i="32" s="1"/>
  <c r="EO175" i="32" a="1"/>
  <c r="EO175" i="32" s="1"/>
  <c r="DY175" i="32" a="1"/>
  <c r="DY175" i="32" s="1"/>
  <c r="DJ175" i="32" a="1"/>
  <c r="DJ175" i="32" s="1"/>
  <c r="DA175" i="32" a="1"/>
  <c r="DA175" i="32" s="1"/>
  <c r="CV175" i="32" a="1"/>
  <c r="CV175" i="32" s="1"/>
  <c r="CM175" i="32" a="1"/>
  <c r="CM175" i="32" s="1"/>
  <c r="CD175" i="32" a="1"/>
  <c r="CD175" i="32" s="1"/>
  <c r="BU175" i="32" a="1"/>
  <c r="BU175" i="32" s="1"/>
  <c r="BP175" i="32" a="1"/>
  <c r="BP175" i="32" s="1"/>
  <c r="BG175" i="32" a="1"/>
  <c r="BG175" i="32" s="1"/>
  <c r="AX175" i="32" a="1"/>
  <c r="AX175" i="32" s="1"/>
  <c r="AO175" i="32" a="1"/>
  <c r="AO175" i="32" s="1"/>
  <c r="AJ175" i="32" a="1"/>
  <c r="AJ175" i="32" s="1"/>
  <c r="AA175" i="32" a="1"/>
  <c r="AA175" i="32" s="1"/>
  <c r="NP175" i="32" a="1"/>
  <c r="NP175" i="32" s="1"/>
  <c r="NI175" i="32" a="1"/>
  <c r="NI175" i="32" s="1"/>
  <c r="MU175" i="32" a="1"/>
  <c r="MU175" i="32" s="1"/>
  <c r="MG175" i="32" a="1"/>
  <c r="MG175" i="32" s="1"/>
  <c r="LZ175" i="32" a="1"/>
  <c r="LZ175" i="32" s="1"/>
  <c r="LD175" i="32" a="1"/>
  <c r="LD175" i="32" s="1"/>
  <c r="KW175" i="32" a="1"/>
  <c r="KW175" i="32" s="1"/>
  <c r="KI175" i="32" a="1"/>
  <c r="KI175" i="32" s="1"/>
  <c r="JU175" i="32" a="1"/>
  <c r="JU175" i="32" s="1"/>
  <c r="JN175" i="32" a="1"/>
  <c r="JN175" i="32" s="1"/>
  <c r="IR175" i="32" a="1"/>
  <c r="IR175" i="32" s="1"/>
  <c r="IK175" i="32" a="1"/>
  <c r="IK175" i="32" s="1"/>
  <c r="HW175" i="32" a="1"/>
  <c r="HW175" i="32" s="1"/>
  <c r="HI175" i="32" a="1"/>
  <c r="HI175" i="32" s="1"/>
  <c r="HB175" i="32" a="1"/>
  <c r="HB175" i="32" s="1"/>
  <c r="GF175" i="32" a="1"/>
  <c r="GF175" i="32" s="1"/>
  <c r="FY175" i="32" a="1"/>
  <c r="FY175" i="32" s="1"/>
  <c r="FK175" i="32" a="1"/>
  <c r="FK175" i="32" s="1"/>
  <c r="EW175" i="32" a="1"/>
  <c r="EW175" i="32" s="1"/>
  <c r="EP175" i="32" a="1"/>
  <c r="EP175" i="32" s="1"/>
  <c r="DT175" i="32" a="1"/>
  <c r="DT175" i="32" s="1"/>
  <c r="CU175" i="32" a="1"/>
  <c r="CU175" i="32" s="1"/>
  <c r="CI175" i="32" a="1"/>
  <c r="CI175" i="32" s="1"/>
  <c r="CC175" i="32" a="1"/>
  <c r="CC175" i="32" s="1"/>
  <c r="BW175" i="32" a="1"/>
  <c r="BW175" i="32" s="1"/>
  <c r="BQ175" i="32" a="1"/>
  <c r="BQ175" i="32" s="1"/>
  <c r="BE175" i="32" a="1"/>
  <c r="BE175" i="32" s="1"/>
  <c r="AR175" i="32" a="1"/>
  <c r="AR175" i="32" s="1"/>
  <c r="AF175" i="32" a="1"/>
  <c r="AF175" i="32" s="1"/>
  <c r="Z175" i="32" a="1"/>
  <c r="Z175" i="32" s="1"/>
  <c r="Q175" i="32" a="1"/>
  <c r="Q175" i="32" s="1"/>
  <c r="NO175" i="32" a="1"/>
  <c r="NO175" i="32" s="1"/>
  <c r="NH175" i="32" a="1"/>
  <c r="NH175" i="32" s="1"/>
  <c r="NB175" i="32" a="1"/>
  <c r="NB175" i="32" s="1"/>
  <c r="MT175" i="32" a="1"/>
  <c r="MT175" i="32" s="1"/>
  <c r="MM175" i="32" a="1"/>
  <c r="MM175" i="32" s="1"/>
  <c r="MF175" i="32" a="1"/>
  <c r="MF175" i="32" s="1"/>
  <c r="LX175" i="32" a="1"/>
  <c r="LX175" i="32" s="1"/>
  <c r="LR175" i="32" a="1"/>
  <c r="LR175" i="32" s="1"/>
  <c r="LK175" i="32" a="1"/>
  <c r="LK175" i="32" s="1"/>
  <c r="LC175" i="32" a="1"/>
  <c r="LC175" i="32" s="1"/>
  <c r="KV175" i="32" a="1"/>
  <c r="KV175" i="32" s="1"/>
  <c r="KP175" i="32" a="1"/>
  <c r="KP175" i="32" s="1"/>
  <c r="KH175" i="32" a="1"/>
  <c r="KH175" i="32" s="1"/>
  <c r="KA175" i="32" a="1"/>
  <c r="KA175" i="32" s="1"/>
  <c r="JT175" i="32" a="1"/>
  <c r="JT175" i="32" s="1"/>
  <c r="JL175" i="32" a="1"/>
  <c r="JL175" i="32" s="1"/>
  <c r="JF175" i="32" a="1"/>
  <c r="JF175" i="32" s="1"/>
  <c r="IY175" i="32" a="1"/>
  <c r="IY175" i="32" s="1"/>
  <c r="IQ175" i="32" a="1"/>
  <c r="IQ175" i="32" s="1"/>
  <c r="IJ175" i="32" a="1"/>
  <c r="IJ175" i="32" s="1"/>
  <c r="ID175" i="32" a="1"/>
  <c r="ID175" i="32" s="1"/>
  <c r="HV175" i="32" a="1"/>
  <c r="HV175" i="32" s="1"/>
  <c r="HO175" i="32" a="1"/>
  <c r="HO175" i="32" s="1"/>
  <c r="HH175" i="32" a="1"/>
  <c r="HH175" i="32" s="1"/>
  <c r="GZ175" i="32" a="1"/>
  <c r="GZ175" i="32" s="1"/>
  <c r="GT175" i="32" a="1"/>
  <c r="GT175" i="32" s="1"/>
  <c r="GM175" i="32" a="1"/>
  <c r="GM175" i="32" s="1"/>
  <c r="GE175" i="32" a="1"/>
  <c r="GE175" i="32" s="1"/>
  <c r="FX175" i="32" a="1"/>
  <c r="FX175" i="32" s="1"/>
  <c r="FR175" i="32" a="1"/>
  <c r="FR175" i="32" s="1"/>
  <c r="FJ175" i="32" a="1"/>
  <c r="FJ175" i="32" s="1"/>
  <c r="FC175" i="32" a="1"/>
  <c r="FC175" i="32" s="1"/>
  <c r="EV175" i="32" a="1"/>
  <c r="EV175" i="32" s="1"/>
  <c r="EN175" i="32" a="1"/>
  <c r="EN175" i="32" s="1"/>
  <c r="EH175" i="32" a="1"/>
  <c r="EH175" i="32" s="1"/>
  <c r="EA175" i="32" a="1"/>
  <c r="EA175" i="32" s="1"/>
  <c r="DS175" i="32" a="1"/>
  <c r="DS175" i="32" s="1"/>
  <c r="DM175" i="32" a="1"/>
  <c r="DM175" i="32" s="1"/>
  <c r="DG175" i="32" a="1"/>
  <c r="DG175" i="32" s="1"/>
  <c r="CZ175" i="32" a="1"/>
  <c r="CZ175" i="32" s="1"/>
  <c r="CO175" i="32" a="1"/>
  <c r="CO175" i="32" s="1"/>
  <c r="CH175" i="32" a="1"/>
  <c r="CH175" i="32" s="1"/>
  <c r="CB175" i="32" a="1"/>
  <c r="CB175" i="32" s="1"/>
  <c r="BJ175" i="32" a="1"/>
  <c r="BJ175" i="32" s="1"/>
  <c r="BD175" i="32" a="1"/>
  <c r="BD175" i="32" s="1"/>
  <c r="AL175" i="32" a="1"/>
  <c r="AL175" i="32" s="1"/>
  <c r="AE175" i="32" a="1"/>
  <c r="AE175" i="32" s="1"/>
  <c r="U175" i="32" a="1"/>
  <c r="U175" i="32" s="1"/>
  <c r="MZ175" i="32" a="1"/>
  <c r="MZ175" i="32" s="1"/>
  <c r="MS175" i="32" a="1"/>
  <c r="MS175" i="32" s="1"/>
  <c r="ME175" i="32" a="1"/>
  <c r="ME175" i="32" s="1"/>
  <c r="LQ175" i="32" a="1"/>
  <c r="LQ175" i="32" s="1"/>
  <c r="LJ175" i="32" a="1"/>
  <c r="LJ175" i="32" s="1"/>
  <c r="KN175" i="32" a="1"/>
  <c r="KN175" i="32" s="1"/>
  <c r="KG175" i="32" a="1"/>
  <c r="KG175" i="32" s="1"/>
  <c r="JS175" i="32" a="1"/>
  <c r="JS175" i="32" s="1"/>
  <c r="JE175" i="32" a="1"/>
  <c r="JE175" i="32" s="1"/>
  <c r="IX175" i="32" a="1"/>
  <c r="IX175" i="32" s="1"/>
  <c r="IB175" i="32" a="1"/>
  <c r="IB175" i="32" s="1"/>
  <c r="HU175" i="32" a="1"/>
  <c r="HU175" i="32" s="1"/>
  <c r="HG175" i="32" a="1"/>
  <c r="HG175" i="32" s="1"/>
  <c r="GS175" i="32" a="1"/>
  <c r="GS175" i="32" s="1"/>
  <c r="GL175" i="32" a="1"/>
  <c r="GL175" i="32" s="1"/>
  <c r="FP175" i="32" a="1"/>
  <c r="FP175" i="32" s="1"/>
  <c r="FI175" i="32" a="1"/>
  <c r="FI175" i="32" s="1"/>
  <c r="EU175" i="32" a="1"/>
  <c r="EU175" i="32" s="1"/>
  <c r="EG175" i="32" a="1"/>
  <c r="EG175" i="32" s="1"/>
  <c r="DZ175" i="32" a="1"/>
  <c r="DZ175" i="32" s="1"/>
  <c r="DL175" i="32" a="1"/>
  <c r="DL175" i="32" s="1"/>
  <c r="DF175" i="32" a="1"/>
  <c r="DF175" i="32" s="1"/>
  <c r="CT175" i="32" a="1"/>
  <c r="CT175" i="32" s="1"/>
  <c r="BO175" i="32" a="1"/>
  <c r="BO175" i="32" s="1"/>
  <c r="BC175" i="32" a="1"/>
  <c r="BC175" i="32" s="1"/>
  <c r="AW175" i="32" a="1"/>
  <c r="AW175" i="32" s="1"/>
  <c r="AQ175" i="32" a="1"/>
  <c r="AQ175" i="32" s="1"/>
  <c r="AK175" i="32" a="1"/>
  <c r="AK175" i="32" s="1"/>
  <c r="Y175" i="32" a="1"/>
  <c r="Y175" i="32" s="1"/>
  <c r="T175" i="32" a="1"/>
  <c r="T175" i="32" s="1"/>
  <c r="NN175" i="32" a="1"/>
  <c r="NN175" i="32" s="1"/>
  <c r="NG175" i="32" a="1"/>
  <c r="NG175" i="32" s="1"/>
  <c r="MY175" i="32" a="1"/>
  <c r="MY175" i="32" s="1"/>
  <c r="MR175" i="32" a="1"/>
  <c r="MR175" i="32" s="1"/>
  <c r="ML175" i="32" a="1"/>
  <c r="ML175" i="32" s="1"/>
  <c r="MD175" i="32" a="1"/>
  <c r="MD175" i="32" s="1"/>
  <c r="LW175" i="32" a="1"/>
  <c r="LW175" i="32" s="1"/>
  <c r="LP175" i="32" a="1"/>
  <c r="LP175" i="32" s="1"/>
  <c r="LH175" i="32" a="1"/>
  <c r="LH175" i="32" s="1"/>
  <c r="LB175" i="32" a="1"/>
  <c r="LB175" i="32" s="1"/>
  <c r="KU175" i="32" a="1"/>
  <c r="KU175" i="32" s="1"/>
  <c r="KM175" i="32" a="1"/>
  <c r="KM175" i="32" s="1"/>
  <c r="KF175" i="32" a="1"/>
  <c r="KF175" i="32" s="1"/>
  <c r="JZ175" i="32" a="1"/>
  <c r="JZ175" i="32" s="1"/>
  <c r="JR175" i="32" a="1"/>
  <c r="JR175" i="32" s="1"/>
  <c r="JK175" i="32" a="1"/>
  <c r="JK175" i="32" s="1"/>
  <c r="JD175" i="32" a="1"/>
  <c r="JD175" i="32" s="1"/>
  <c r="IV175" i="32" a="1"/>
  <c r="IV175" i="32" s="1"/>
  <c r="IP175" i="32" a="1"/>
  <c r="IP175" i="32" s="1"/>
  <c r="II175" i="32" a="1"/>
  <c r="II175" i="32" s="1"/>
  <c r="IA175" i="32" a="1"/>
  <c r="IA175" i="32" s="1"/>
  <c r="HT175" i="32" a="1"/>
  <c r="HT175" i="32" s="1"/>
  <c r="HN175" i="32" a="1"/>
  <c r="HN175" i="32" s="1"/>
  <c r="HF175" i="32" a="1"/>
  <c r="HF175" i="32" s="1"/>
  <c r="GY175" i="32" a="1"/>
  <c r="GY175" i="32" s="1"/>
  <c r="GR175" i="32" a="1"/>
  <c r="GR175" i="32" s="1"/>
  <c r="GJ175" i="32" a="1"/>
  <c r="GJ175" i="32" s="1"/>
  <c r="GD175" i="32" a="1"/>
  <c r="GD175" i="32" s="1"/>
  <c r="FW175" i="32" a="1"/>
  <c r="FW175" i="32" s="1"/>
  <c r="FO175" i="32" a="1"/>
  <c r="FO175" i="32" s="1"/>
  <c r="FH175" i="32" a="1"/>
  <c r="FH175" i="32" s="1"/>
  <c r="FB175" i="32" a="1"/>
  <c r="FB175" i="32" s="1"/>
  <c r="ET175" i="32" a="1"/>
  <c r="ET175" i="32" s="1"/>
  <c r="EM175" i="32" a="1"/>
  <c r="EM175" i="32" s="1"/>
  <c r="EF175" i="32" a="1"/>
  <c r="EF175" i="32" s="1"/>
  <c r="DX175" i="32" a="1"/>
  <c r="DX175" i="32" s="1"/>
  <c r="DR175" i="32" a="1"/>
  <c r="DR175" i="32" s="1"/>
  <c r="DE175" i="32" a="1"/>
  <c r="DE175" i="32" s="1"/>
  <c r="CY175" i="32" a="1"/>
  <c r="CY175" i="32" s="1"/>
  <c r="CG175" i="32" a="1"/>
  <c r="CG175" i="32" s="1"/>
  <c r="CA175" i="32" a="1"/>
  <c r="CA175" i="32" s="1"/>
  <c r="BT175" i="32" a="1"/>
  <c r="BT175" i="32" s="1"/>
  <c r="BI175" i="32" a="1"/>
  <c r="BI175" i="32" s="1"/>
  <c r="BB175" i="32" a="1"/>
  <c r="BB175" i="32" s="1"/>
  <c r="AV175" i="32" a="1"/>
  <c r="AV175" i="32" s="1"/>
  <c r="AD175" i="32" a="1"/>
  <c r="AD175" i="32" s="1"/>
  <c r="X175" i="32" a="1"/>
  <c r="X175" i="32" s="1"/>
  <c r="NM175" i="32" a="1"/>
  <c r="NM175" i="32" s="1"/>
  <c r="NF175" i="32" a="1"/>
  <c r="NF175" i="32" s="1"/>
  <c r="MJ175" i="32" a="1"/>
  <c r="MJ175" i="32" s="1"/>
  <c r="MC175" i="32" a="1"/>
  <c r="MC175" i="32" s="1"/>
  <c r="LO175" i="32" a="1"/>
  <c r="LO175" i="32" s="1"/>
  <c r="LA175" i="32" a="1"/>
  <c r="LA175" i="32" s="1"/>
  <c r="KT175" i="32" a="1"/>
  <c r="KT175" i="32" s="1"/>
  <c r="JX175" i="32" a="1"/>
  <c r="JX175" i="32" s="1"/>
  <c r="JQ175" i="32" a="1"/>
  <c r="JQ175" i="32" s="1"/>
  <c r="JC175" i="32" a="1"/>
  <c r="JC175" i="32" s="1"/>
  <c r="IO175" i="32" a="1"/>
  <c r="IO175" i="32" s="1"/>
  <c r="IH175" i="32" a="1"/>
  <c r="IH175" i="32" s="1"/>
  <c r="HL175" i="32" a="1"/>
  <c r="HL175" i="32" s="1"/>
  <c r="HE175" i="32" a="1"/>
  <c r="HE175" i="32" s="1"/>
  <c r="GQ175" i="32" a="1"/>
  <c r="GQ175" i="32" s="1"/>
  <c r="GC175" i="32" a="1"/>
  <c r="GC175" i="32" s="1"/>
  <c r="FV175" i="32" a="1"/>
  <c r="FV175" i="32" s="1"/>
  <c r="EZ175" i="32" a="1"/>
  <c r="EZ175" i="32" s="1"/>
  <c r="ES175" i="32" a="1"/>
  <c r="ES175" i="32" s="1"/>
  <c r="EE175" i="32" a="1"/>
  <c r="EE175" i="32" s="1"/>
  <c r="DQ175" i="32" a="1"/>
  <c r="DQ175" i="32" s="1"/>
  <c r="DD175" i="32" a="1"/>
  <c r="DD175" i="32" s="1"/>
  <c r="CR175" i="32" a="1"/>
  <c r="CR175" i="32" s="1"/>
  <c r="CL175" i="32" a="1"/>
  <c r="CL175" i="32" s="1"/>
  <c r="CF175" i="32" a="1"/>
  <c r="CF175" i="32" s="1"/>
  <c r="BZ175" i="32" a="1"/>
  <c r="BZ175" i="32" s="1"/>
  <c r="BN175" i="32" a="1"/>
  <c r="BN175" i="32" s="1"/>
  <c r="AI175" i="32" a="1"/>
  <c r="AI175" i="32" s="1"/>
  <c r="S175" i="32" a="1"/>
  <c r="S175" i="32" s="1"/>
  <c r="NL175" i="32" a="1"/>
  <c r="NL175" i="32" s="1"/>
  <c r="ND175" i="32" a="1"/>
  <c r="ND175" i="32" s="1"/>
  <c r="MX175" i="32" a="1"/>
  <c r="MX175" i="32" s="1"/>
  <c r="MQ175" i="32" a="1"/>
  <c r="MQ175" i="32" s="1"/>
  <c r="MI175" i="32" a="1"/>
  <c r="MI175" i="32" s="1"/>
  <c r="MB175" i="32" a="1"/>
  <c r="MB175" i="32" s="1"/>
  <c r="LV175" i="32" a="1"/>
  <c r="LV175" i="32" s="1"/>
  <c r="LN175" i="32" a="1"/>
  <c r="LN175" i="32" s="1"/>
  <c r="LG175" i="32" a="1"/>
  <c r="LG175" i="32" s="1"/>
  <c r="KZ175" i="32" a="1"/>
  <c r="KZ175" i="32" s="1"/>
  <c r="KR175" i="32" a="1"/>
  <c r="KR175" i="32" s="1"/>
  <c r="KL175" i="32" a="1"/>
  <c r="KL175" i="32" s="1"/>
  <c r="KE175" i="32" a="1"/>
  <c r="KE175" i="32" s="1"/>
  <c r="JW175" i="32" a="1"/>
  <c r="JW175" i="32" s="1"/>
  <c r="JP175" i="32" a="1"/>
  <c r="JP175" i="32" s="1"/>
  <c r="JJ175" i="32" a="1"/>
  <c r="JJ175" i="32" s="1"/>
  <c r="JB175" i="32" a="1"/>
  <c r="JB175" i="32" s="1"/>
  <c r="IU175" i="32" a="1"/>
  <c r="IU175" i="32" s="1"/>
  <c r="IN175" i="32" a="1"/>
  <c r="IN175" i="32" s="1"/>
  <c r="IF175" i="32" a="1"/>
  <c r="IF175" i="32" s="1"/>
  <c r="HZ175" i="32" a="1"/>
  <c r="HZ175" i="32" s="1"/>
  <c r="HS175" i="32" a="1"/>
  <c r="HS175" i="32" s="1"/>
  <c r="HK175" i="32" a="1"/>
  <c r="HK175" i="32" s="1"/>
  <c r="HD175" i="32" a="1"/>
  <c r="HD175" i="32" s="1"/>
  <c r="GX175" i="32" a="1"/>
  <c r="GX175" i="32" s="1"/>
  <c r="GP175" i="32" a="1"/>
  <c r="GP175" i="32" s="1"/>
  <c r="GI175" i="32" a="1"/>
  <c r="GI175" i="32" s="1"/>
  <c r="GB175" i="32" a="1"/>
  <c r="GB175" i="32" s="1"/>
  <c r="FT175" i="32" a="1"/>
  <c r="FT175" i="32" s="1"/>
  <c r="FN175" i="32" a="1"/>
  <c r="FN175" i="32" s="1"/>
  <c r="FG175" i="32" a="1"/>
  <c r="FG175" i="32" s="1"/>
  <c r="EY175" i="32" a="1"/>
  <c r="EY175" i="32" s="1"/>
  <c r="ER175" i="32" a="1"/>
  <c r="ER175" i="32" s="1"/>
  <c r="EL175" i="32" a="1"/>
  <c r="EL175" i="32" s="1"/>
  <c r="ED175" i="32" a="1"/>
  <c r="ED175" i="32" s="1"/>
  <c r="DW175" i="32" a="1"/>
  <c r="DW175" i="32" s="1"/>
  <c r="DP175" i="32" a="1"/>
  <c r="DP175" i="32" s="1"/>
  <c r="CX175" i="32" a="1"/>
  <c r="CX175" i="32" s="1"/>
  <c r="CQ175" i="32" a="1"/>
  <c r="CQ175" i="32" s="1"/>
  <c r="BY175" i="32" a="1"/>
  <c r="BY175" i="32" s="1"/>
  <c r="BS175" i="32" a="1"/>
  <c r="BS175" i="32" s="1"/>
  <c r="BA175" i="32" a="1"/>
  <c r="BA175" i="32" s="1"/>
  <c r="AU175" i="32" a="1"/>
  <c r="AU175" i="32" s="1"/>
  <c r="AN175" i="32" a="1"/>
  <c r="AN175" i="32" s="1"/>
  <c r="AC175" i="32" a="1"/>
  <c r="AC175" i="32" s="1"/>
  <c r="W175" i="32" a="1"/>
  <c r="W175" i="32" s="1"/>
  <c r="NK175" i="32" a="1"/>
  <c r="NK175" i="32" s="1"/>
  <c r="MW175" i="32" a="1"/>
  <c r="MW175" i="32" s="1"/>
  <c r="MP175" i="32" a="1"/>
  <c r="MP175" i="32" s="1"/>
  <c r="LT175" i="32" a="1"/>
  <c r="LT175" i="32" s="1"/>
  <c r="LM175" i="32" a="1"/>
  <c r="LM175" i="32" s="1"/>
  <c r="KY175" i="32" a="1"/>
  <c r="KY175" i="32" s="1"/>
  <c r="KK175" i="32" a="1"/>
  <c r="KK175" i="32" s="1"/>
  <c r="KD175" i="32" a="1"/>
  <c r="KD175" i="32" s="1"/>
  <c r="JH175" i="32" a="1"/>
  <c r="JH175" i="32" s="1"/>
  <c r="JA175" i="32" a="1"/>
  <c r="JA175" i="32" s="1"/>
  <c r="IM175" i="32" a="1"/>
  <c r="IM175" i="32" s="1"/>
  <c r="HY175" i="32" a="1"/>
  <c r="HY175" i="32" s="1"/>
  <c r="HR175" i="32" a="1"/>
  <c r="HR175" i="32" s="1"/>
  <c r="GV175" i="32" a="1"/>
  <c r="GV175" i="32" s="1"/>
  <c r="GO175" i="32" a="1"/>
  <c r="GO175" i="32" s="1"/>
  <c r="GA175" i="32" a="1"/>
  <c r="GA175" i="32" s="1"/>
  <c r="FM175" i="32" a="1"/>
  <c r="FM175" i="32" s="1"/>
  <c r="FF175" i="32" a="1"/>
  <c r="FF175" i="32" s="1"/>
  <c r="EJ175" i="32" a="1"/>
  <c r="EJ175" i="32" s="1"/>
  <c r="EC175" i="32" a="1"/>
  <c r="EC175" i="32" s="1"/>
  <c r="DO175" i="32" a="1"/>
  <c r="DO175" i="32" s="1"/>
  <c r="DI175" i="32" a="1"/>
  <c r="DI175" i="32" s="1"/>
  <c r="DC175" i="32" a="1"/>
  <c r="DC175" i="32" s="1"/>
  <c r="CW175" i="32" a="1"/>
  <c r="CW175" i="32" s="1"/>
  <c r="CK175" i="32" a="1"/>
  <c r="CK175" i="32" s="1"/>
  <c r="BX175" i="32" a="1"/>
  <c r="BX175" i="32" s="1"/>
  <c r="BL175" i="32" a="1"/>
  <c r="BL175" i="32" s="1"/>
  <c r="BF175" i="32" a="1"/>
  <c r="BF175" i="32" s="1"/>
  <c r="AZ175" i="32" a="1"/>
  <c r="AZ175" i="32" s="1"/>
  <c r="AT175" i="32" a="1"/>
  <c r="AT175" i="32" s="1"/>
  <c r="AH175" i="32" a="1"/>
  <c r="AH175" i="32" s="1"/>
  <c r="R175" i="32" a="1"/>
  <c r="R175" i="32" s="1"/>
  <c r="MH175" i="32" a="1"/>
  <c r="MH175" i="32" s="1"/>
  <c r="KB175" i="32" a="1"/>
  <c r="KB175" i="32" s="1"/>
  <c r="HX175" i="32" a="1"/>
  <c r="HX175" i="32" s="1"/>
  <c r="FS175" i="32" a="1"/>
  <c r="FS175" i="32" s="1"/>
  <c r="DN175" i="32" a="1"/>
  <c r="DN175" i="32" s="1"/>
  <c r="BR175" i="32" a="1"/>
  <c r="BR175" i="32" s="1"/>
  <c r="V175" i="32" a="1"/>
  <c r="V175" i="32" s="1"/>
  <c r="MA175" i="32" a="1"/>
  <c r="MA175" i="32" s="1"/>
  <c r="JV175" i="32" a="1"/>
  <c r="JV175" i="32" s="1"/>
  <c r="HP175" i="32" a="1"/>
  <c r="HP175" i="32" s="1"/>
  <c r="FL175" i="32" a="1"/>
  <c r="FL175" i="32" s="1"/>
  <c r="DH175" i="32" a="1"/>
  <c r="DH175" i="32" s="1"/>
  <c r="BK175" i="32" a="1"/>
  <c r="BK175" i="32" s="1"/>
  <c r="LS175" i="32" a="1"/>
  <c r="LS175" i="32" s="1"/>
  <c r="JO175" i="32" a="1"/>
  <c r="JO175" i="32" s="1"/>
  <c r="HJ175" i="32" a="1"/>
  <c r="HJ175" i="32" s="1"/>
  <c r="FD175" i="32" a="1"/>
  <c r="FD175" i="32" s="1"/>
  <c r="NR175" i="32" a="1"/>
  <c r="NR175" i="32" s="1"/>
  <c r="LL175" i="32" a="1"/>
  <c r="LL175" i="32" s="1"/>
  <c r="JG175" i="32" a="1"/>
  <c r="JG175" i="32" s="1"/>
  <c r="HC175" i="32" a="1"/>
  <c r="HC175" i="32" s="1"/>
  <c r="EX175" i="32" a="1"/>
  <c r="EX175" i="32" s="1"/>
  <c r="NJ175" i="32" a="1"/>
  <c r="NJ175" i="32" s="1"/>
  <c r="LF175" i="32" a="1"/>
  <c r="LF175" i="32" s="1"/>
  <c r="IZ175" i="32" a="1"/>
  <c r="IZ175" i="32" s="1"/>
  <c r="GU175" i="32" a="1"/>
  <c r="GU175" i="32" s="1"/>
  <c r="EQ175" i="32" a="1"/>
  <c r="EQ175" i="32" s="1"/>
  <c r="CP175" i="32" a="1"/>
  <c r="CP175" i="32" s="1"/>
  <c r="AS175" i="32" a="1"/>
  <c r="AS175" i="32" s="1"/>
  <c r="NC175" i="32" a="1"/>
  <c r="NC175" i="32" s="1"/>
  <c r="KX175" i="32" a="1"/>
  <c r="KX175" i="32" s="1"/>
  <c r="IT175" i="32" a="1"/>
  <c r="IT175" i="32" s="1"/>
  <c r="GN175" i="32" a="1"/>
  <c r="GN175" i="32" s="1"/>
  <c r="EI175" i="32" a="1"/>
  <c r="EI175" i="32" s="1"/>
  <c r="CJ175" i="32" a="1"/>
  <c r="CJ175" i="32" s="1"/>
  <c r="AM175" i="32" a="1"/>
  <c r="AM175" i="32" s="1"/>
  <c r="MV175" i="32" a="1"/>
  <c r="MV175" i="32" s="1"/>
  <c r="KQ175" i="32" a="1"/>
  <c r="KQ175" i="32" s="1"/>
  <c r="IL175" i="32" a="1"/>
  <c r="IL175" i="32" s="1"/>
  <c r="GH175" i="32" a="1"/>
  <c r="GH175" i="32" s="1"/>
  <c r="EB175" i="32" a="1"/>
  <c r="EB175" i="32" s="1"/>
  <c r="MN175" i="32" a="1"/>
  <c r="MN175" i="32" s="1"/>
  <c r="KJ175" i="32" a="1"/>
  <c r="KJ175" i="32" s="1"/>
  <c r="IE175" i="32" a="1"/>
  <c r="IE175" i="32" s="1"/>
  <c r="FZ175" i="32" a="1"/>
  <c r="FZ175" i="32" s="1"/>
  <c r="DV175" i="32" a="1"/>
  <c r="DV175" i="32" s="1"/>
  <c r="NP167" i="32" a="1"/>
  <c r="NP167" i="32" s="1"/>
  <c r="NK167" i="32" a="1"/>
  <c r="NK167" i="32" s="1"/>
  <c r="NE167" i="32" a="1"/>
  <c r="NE167" i="32" s="1"/>
  <c r="MZ167" i="32" a="1"/>
  <c r="MZ167" i="32" s="1"/>
  <c r="MU167" i="32" a="1"/>
  <c r="MU167" i="32" s="1"/>
  <c r="MO167" i="32" a="1"/>
  <c r="MO167" i="32" s="1"/>
  <c r="MJ167" i="32" a="1"/>
  <c r="MJ167" i="32" s="1"/>
  <c r="ME167" i="32" a="1"/>
  <c r="ME167" i="32" s="1"/>
  <c r="LY167" i="32" a="1"/>
  <c r="LY167" i="32" s="1"/>
  <c r="LT167" i="32" a="1"/>
  <c r="LT167" i="32" s="1"/>
  <c r="LO167" i="32" a="1"/>
  <c r="LO167" i="32" s="1"/>
  <c r="LI167" i="32" a="1"/>
  <c r="LI167" i="32" s="1"/>
  <c r="LD167" i="32" a="1"/>
  <c r="LD167" i="32" s="1"/>
  <c r="KY167" i="32" a="1"/>
  <c r="KY167" i="32" s="1"/>
  <c r="KS167" i="32" a="1"/>
  <c r="KS167" i="32" s="1"/>
  <c r="KO167" i="32" a="1"/>
  <c r="KO167" i="32" s="1"/>
  <c r="KK167" i="32" a="1"/>
  <c r="KK167" i="32" s="1"/>
  <c r="KG167" i="32" a="1"/>
  <c r="KG167" i="32" s="1"/>
  <c r="KC167" i="32" a="1"/>
  <c r="KC167" i="32" s="1"/>
  <c r="JY167" i="32" a="1"/>
  <c r="JY167" i="32" s="1"/>
  <c r="JU167" i="32" a="1"/>
  <c r="JU167" i="32" s="1"/>
  <c r="JQ167" i="32" a="1"/>
  <c r="JQ167" i="32" s="1"/>
  <c r="JM167" i="32" a="1"/>
  <c r="JM167" i="32" s="1"/>
  <c r="JI167" i="32" a="1"/>
  <c r="JI167" i="32" s="1"/>
  <c r="JE167" i="32" a="1"/>
  <c r="JE167" i="32" s="1"/>
  <c r="JA167" i="32" a="1"/>
  <c r="JA167" i="32" s="1"/>
  <c r="IW167" i="32" a="1"/>
  <c r="IW167" i="32" s="1"/>
  <c r="IS167" i="32" a="1"/>
  <c r="IS167" i="32" s="1"/>
  <c r="IO167" i="32" a="1"/>
  <c r="IO167" i="32" s="1"/>
  <c r="IK167" i="32" a="1"/>
  <c r="IK167" i="32" s="1"/>
  <c r="IG167" i="32" a="1"/>
  <c r="IG167" i="32" s="1"/>
  <c r="IC167" i="32" a="1"/>
  <c r="IC167" i="32" s="1"/>
  <c r="HY167" i="32" a="1"/>
  <c r="HY167" i="32" s="1"/>
  <c r="HU167" i="32" a="1"/>
  <c r="HU167" i="32" s="1"/>
  <c r="HQ167" i="32" a="1"/>
  <c r="HQ167" i="32" s="1"/>
  <c r="HM167" i="32" a="1"/>
  <c r="HM167" i="32" s="1"/>
  <c r="HI167" i="32" a="1"/>
  <c r="HI167" i="32" s="1"/>
  <c r="HE167" i="32" a="1"/>
  <c r="HE167" i="32" s="1"/>
  <c r="HA167" i="32" a="1"/>
  <c r="HA167" i="32" s="1"/>
  <c r="GW167" i="32" a="1"/>
  <c r="GW167" i="32" s="1"/>
  <c r="GS167" i="32" a="1"/>
  <c r="GS167" i="32" s="1"/>
  <c r="GO167" i="32" a="1"/>
  <c r="GO167" i="32" s="1"/>
  <c r="GK167" i="32" a="1"/>
  <c r="GK167" i="32" s="1"/>
  <c r="GG167" i="32" a="1"/>
  <c r="GG167" i="32" s="1"/>
  <c r="GC167" i="32" a="1"/>
  <c r="GC167" i="32" s="1"/>
  <c r="FY167" i="32" a="1"/>
  <c r="FY167" i="32" s="1"/>
  <c r="FU167" i="32" a="1"/>
  <c r="FU167" i="32" s="1"/>
  <c r="FQ167" i="32" a="1"/>
  <c r="FQ167" i="32" s="1"/>
  <c r="FM167" i="32" a="1"/>
  <c r="FM167" i="32" s="1"/>
  <c r="FI167" i="32" a="1"/>
  <c r="FI167" i="32" s="1"/>
  <c r="FE167" i="32" a="1"/>
  <c r="FE167" i="32" s="1"/>
  <c r="FA167" i="32" a="1"/>
  <c r="FA167" i="32" s="1"/>
  <c r="EW167" i="32" a="1"/>
  <c r="EW167" i="32" s="1"/>
  <c r="ES167" i="32" a="1"/>
  <c r="ES167" i="32" s="1"/>
  <c r="EO167" i="32" a="1"/>
  <c r="EO167" i="32" s="1"/>
  <c r="EK167" i="32" a="1"/>
  <c r="EK167" i="32" s="1"/>
  <c r="EG167" i="32" a="1"/>
  <c r="EG167" i="32" s="1"/>
  <c r="EC167" i="32" a="1"/>
  <c r="EC167" i="32" s="1"/>
  <c r="DY167" i="32" a="1"/>
  <c r="DY167" i="32" s="1"/>
  <c r="DU167" i="32" a="1"/>
  <c r="DU167" i="32" s="1"/>
  <c r="DQ167" i="32" a="1"/>
  <c r="DQ167" i="32" s="1"/>
  <c r="DM167" i="32" a="1"/>
  <c r="DM167" i="32" s="1"/>
  <c r="DI167" i="32" a="1"/>
  <c r="DI167" i="32" s="1"/>
  <c r="DE167" i="32" a="1"/>
  <c r="DE167" i="32" s="1"/>
  <c r="DA167" i="32" a="1"/>
  <c r="DA167" i="32" s="1"/>
  <c r="CW167" i="32" a="1"/>
  <c r="CW167" i="32" s="1"/>
  <c r="CS167" i="32" a="1"/>
  <c r="CS167" i="32" s="1"/>
  <c r="CO167" i="32" a="1"/>
  <c r="CO167" i="32" s="1"/>
  <c r="CK167" i="32" a="1"/>
  <c r="CK167" i="32" s="1"/>
  <c r="CG167" i="32" a="1"/>
  <c r="CG167" i="32" s="1"/>
  <c r="CC167" i="32" a="1"/>
  <c r="CC167" i="32" s="1"/>
  <c r="BY167" i="32" a="1"/>
  <c r="BY167" i="32" s="1"/>
  <c r="BU167" i="32" a="1"/>
  <c r="BU167" i="32" s="1"/>
  <c r="BQ167" i="32" a="1"/>
  <c r="BQ167" i="32" s="1"/>
  <c r="BM167" i="32" a="1"/>
  <c r="BM167" i="32" s="1"/>
  <c r="BI167" i="32" a="1"/>
  <c r="BI167" i="32" s="1"/>
  <c r="BE167" i="32" a="1"/>
  <c r="BE167" i="32" s="1"/>
  <c r="BA167" i="32" a="1"/>
  <c r="BA167" i="32" s="1"/>
  <c r="AW167" i="32" a="1"/>
  <c r="AW167" i="32" s="1"/>
  <c r="AS167" i="32" a="1"/>
  <c r="AS167" i="32" s="1"/>
  <c r="AO167" i="32" a="1"/>
  <c r="AO167" i="32" s="1"/>
  <c r="AK167" i="32" a="1"/>
  <c r="AK167" i="32" s="1"/>
  <c r="AG167" i="32" a="1"/>
  <c r="AG167" i="32" s="1"/>
  <c r="AC167" i="32" a="1"/>
  <c r="AC167" i="32" s="1"/>
  <c r="Y167" i="32" a="1"/>
  <c r="Y167" i="32" s="1"/>
  <c r="U167" i="32" a="1"/>
  <c r="U167" i="32" s="1"/>
  <c r="Q167" i="32" a="1"/>
  <c r="Q167" i="32" s="1"/>
  <c r="NJ167" i="32" a="1"/>
  <c r="NJ167" i="32" s="1"/>
  <c r="MT167" i="32" a="1"/>
  <c r="MT167" i="32" s="1"/>
  <c r="MD167" i="32" a="1"/>
  <c r="MD167" i="32" s="1"/>
  <c r="LN167" i="32" a="1"/>
  <c r="LN167" i="32" s="1"/>
  <c r="KX167" i="32" a="1"/>
  <c r="KX167" i="32" s="1"/>
  <c r="NO167" i="32" a="1"/>
  <c r="NO167" i="32" s="1"/>
  <c r="NI167" i="32" a="1"/>
  <c r="NI167" i="32" s="1"/>
  <c r="ND167" i="32" a="1"/>
  <c r="ND167" i="32" s="1"/>
  <c r="MY167" i="32" a="1"/>
  <c r="MY167" i="32" s="1"/>
  <c r="MS167" i="32" a="1"/>
  <c r="MS167" i="32" s="1"/>
  <c r="MN167" i="32" a="1"/>
  <c r="MN167" i="32" s="1"/>
  <c r="MI167" i="32" a="1"/>
  <c r="MI167" i="32" s="1"/>
  <c r="MC167" i="32" a="1"/>
  <c r="MC167" i="32" s="1"/>
  <c r="LX167" i="32" a="1"/>
  <c r="LX167" i="32" s="1"/>
  <c r="LS167" i="32" a="1"/>
  <c r="LS167" i="32" s="1"/>
  <c r="LM167" i="32" a="1"/>
  <c r="LM167" i="32" s="1"/>
  <c r="LH167" i="32" a="1"/>
  <c r="LH167" i="32" s="1"/>
  <c r="LC167" i="32" a="1"/>
  <c r="LC167" i="32" s="1"/>
  <c r="KW167" i="32" a="1"/>
  <c r="KW167" i="32" s="1"/>
  <c r="KR167" i="32" a="1"/>
  <c r="KR167" i="32" s="1"/>
  <c r="KN167" i="32" a="1"/>
  <c r="KN167" i="32" s="1"/>
  <c r="KJ167" i="32" a="1"/>
  <c r="KJ167" i="32" s="1"/>
  <c r="KF167" i="32" a="1"/>
  <c r="KF167" i="32" s="1"/>
  <c r="KB167" i="32" a="1"/>
  <c r="KB167" i="32" s="1"/>
  <c r="JX167" i="32" a="1"/>
  <c r="JX167" i="32" s="1"/>
  <c r="JT167" i="32" a="1"/>
  <c r="JT167" i="32" s="1"/>
  <c r="JP167" i="32" a="1"/>
  <c r="JP167" i="32" s="1"/>
  <c r="JL167" i="32" a="1"/>
  <c r="JL167" i="32" s="1"/>
  <c r="JH167" i="32" a="1"/>
  <c r="JH167" i="32" s="1"/>
  <c r="JD167" i="32" a="1"/>
  <c r="JD167" i="32" s="1"/>
  <c r="IZ167" i="32" a="1"/>
  <c r="IZ167" i="32" s="1"/>
  <c r="IV167" i="32" a="1"/>
  <c r="IV167" i="32" s="1"/>
  <c r="IR167" i="32" a="1"/>
  <c r="IR167" i="32" s="1"/>
  <c r="IN167" i="32" a="1"/>
  <c r="IN167" i="32" s="1"/>
  <c r="IJ167" i="32" a="1"/>
  <c r="IJ167" i="32" s="1"/>
  <c r="IF167" i="32" a="1"/>
  <c r="IF167" i="32" s="1"/>
  <c r="IB167" i="32" a="1"/>
  <c r="IB167" i="32" s="1"/>
  <c r="HX167" i="32" a="1"/>
  <c r="HX167" i="32" s="1"/>
  <c r="HT167" i="32" a="1"/>
  <c r="HT167" i="32" s="1"/>
  <c r="HP167" i="32" a="1"/>
  <c r="HP167" i="32" s="1"/>
  <c r="HL167" i="32" a="1"/>
  <c r="HL167" i="32" s="1"/>
  <c r="HH167" i="32" a="1"/>
  <c r="HH167" i="32" s="1"/>
  <c r="HD167" i="32" a="1"/>
  <c r="HD167" i="32" s="1"/>
  <c r="GZ167" i="32" a="1"/>
  <c r="GZ167" i="32" s="1"/>
  <c r="GV167" i="32" a="1"/>
  <c r="GV167" i="32" s="1"/>
  <c r="GR167" i="32" a="1"/>
  <c r="GR167" i="32" s="1"/>
  <c r="GN167" i="32" a="1"/>
  <c r="GN167" i="32" s="1"/>
  <c r="GJ167" i="32" a="1"/>
  <c r="GJ167" i="32" s="1"/>
  <c r="GF167" i="32" a="1"/>
  <c r="GF167" i="32" s="1"/>
  <c r="GB167" i="32" a="1"/>
  <c r="GB167" i="32" s="1"/>
  <c r="FX167" i="32" a="1"/>
  <c r="FX167" i="32" s="1"/>
  <c r="FT167" i="32" a="1"/>
  <c r="FT167" i="32" s="1"/>
  <c r="FP167" i="32" a="1"/>
  <c r="FP167" i="32" s="1"/>
  <c r="FL167" i="32" a="1"/>
  <c r="FL167" i="32" s="1"/>
  <c r="FH167" i="32" a="1"/>
  <c r="FH167" i="32" s="1"/>
  <c r="FD167" i="32" a="1"/>
  <c r="FD167" i="32" s="1"/>
  <c r="EZ167" i="32" a="1"/>
  <c r="EZ167" i="32" s="1"/>
  <c r="EV167" i="32" a="1"/>
  <c r="EV167" i="32" s="1"/>
  <c r="ER167" i="32" a="1"/>
  <c r="ER167" i="32" s="1"/>
  <c r="EN167" i="32" a="1"/>
  <c r="EN167" i="32" s="1"/>
  <c r="EJ167" i="32" a="1"/>
  <c r="EJ167" i="32" s="1"/>
  <c r="EF167" i="32" a="1"/>
  <c r="EF167" i="32" s="1"/>
  <c r="EB167" i="32" a="1"/>
  <c r="EB167" i="32" s="1"/>
  <c r="DX167" i="32" a="1"/>
  <c r="DX167" i="32" s="1"/>
  <c r="DT167" i="32" a="1"/>
  <c r="DT167" i="32" s="1"/>
  <c r="DP167" i="32" a="1"/>
  <c r="DP167" i="32" s="1"/>
  <c r="DL167" i="32" a="1"/>
  <c r="DL167" i="32" s="1"/>
  <c r="DH167" i="32" a="1"/>
  <c r="DH167" i="32" s="1"/>
  <c r="DD167" i="32" a="1"/>
  <c r="DD167" i="32" s="1"/>
  <c r="CZ167" i="32" a="1"/>
  <c r="CZ167" i="32" s="1"/>
  <c r="CV167" i="32" a="1"/>
  <c r="CV167" i="32" s="1"/>
  <c r="CR167" i="32" a="1"/>
  <c r="CR167" i="32" s="1"/>
  <c r="CN167" i="32" a="1"/>
  <c r="CN167" i="32" s="1"/>
  <c r="CJ167" i="32" a="1"/>
  <c r="CJ167" i="32" s="1"/>
  <c r="CF167" i="32" a="1"/>
  <c r="CF167" i="32" s="1"/>
  <c r="CB167" i="32" a="1"/>
  <c r="CB167" i="32" s="1"/>
  <c r="BX167" i="32" a="1"/>
  <c r="BX167" i="32" s="1"/>
  <c r="BT167" i="32" a="1"/>
  <c r="BT167" i="32" s="1"/>
  <c r="BP167" i="32" a="1"/>
  <c r="BP167" i="32" s="1"/>
  <c r="BL167" i="32" a="1"/>
  <c r="BL167" i="32" s="1"/>
  <c r="BH167" i="32" a="1"/>
  <c r="BH167" i="32" s="1"/>
  <c r="BD167" i="32" a="1"/>
  <c r="BD167" i="32" s="1"/>
  <c r="AZ167" i="32" a="1"/>
  <c r="AZ167" i="32" s="1"/>
  <c r="AV167" i="32" a="1"/>
  <c r="AV167" i="32" s="1"/>
  <c r="AR167" i="32" a="1"/>
  <c r="AR167" i="32" s="1"/>
  <c r="AN167" i="32" a="1"/>
  <c r="AN167" i="32" s="1"/>
  <c r="AJ167" i="32" a="1"/>
  <c r="AJ167" i="32" s="1"/>
  <c r="AF167" i="32" a="1"/>
  <c r="AF167" i="32" s="1"/>
  <c r="AB167" i="32" a="1"/>
  <c r="AB167" i="32" s="1"/>
  <c r="X167" i="32" a="1"/>
  <c r="X167" i="32" s="1"/>
  <c r="T167" i="32" a="1"/>
  <c r="T167" i="32" s="1"/>
  <c r="NN167" i="32" a="1"/>
  <c r="NN167" i="32" s="1"/>
  <c r="MX167" i="32" a="1"/>
  <c r="MX167" i="32" s="1"/>
  <c r="MH167" i="32" a="1"/>
  <c r="MH167" i="32" s="1"/>
  <c r="LR167" i="32" a="1"/>
  <c r="LR167" i="32" s="1"/>
  <c r="LB167" i="32" a="1"/>
  <c r="LB167" i="32" s="1"/>
  <c r="NM167" i="32" a="1"/>
  <c r="NM167" i="32" s="1"/>
  <c r="NH167" i="32" a="1"/>
  <c r="NH167" i="32" s="1"/>
  <c r="NC167" i="32" a="1"/>
  <c r="NC167" i="32" s="1"/>
  <c r="MW167" i="32" a="1"/>
  <c r="MW167" i="32" s="1"/>
  <c r="MR167" i="32" a="1"/>
  <c r="MR167" i="32" s="1"/>
  <c r="MM167" i="32" a="1"/>
  <c r="MM167" i="32" s="1"/>
  <c r="MG167" i="32" a="1"/>
  <c r="MG167" i="32" s="1"/>
  <c r="MB167" i="32" a="1"/>
  <c r="MB167" i="32" s="1"/>
  <c r="LW167" i="32" a="1"/>
  <c r="LW167" i="32" s="1"/>
  <c r="LQ167" i="32" a="1"/>
  <c r="LQ167" i="32" s="1"/>
  <c r="LL167" i="32" a="1"/>
  <c r="LL167" i="32" s="1"/>
  <c r="LG167" i="32" a="1"/>
  <c r="LG167" i="32" s="1"/>
  <c r="LA167" i="32" a="1"/>
  <c r="LA167" i="32" s="1"/>
  <c r="KV167" i="32" a="1"/>
  <c r="KV167" i="32" s="1"/>
  <c r="KQ167" i="32" a="1"/>
  <c r="KQ167" i="32" s="1"/>
  <c r="KM167" i="32" a="1"/>
  <c r="KM167" i="32" s="1"/>
  <c r="KI167" i="32" a="1"/>
  <c r="KI167" i="32" s="1"/>
  <c r="KE167" i="32" a="1"/>
  <c r="KE167" i="32" s="1"/>
  <c r="KA167" i="32" a="1"/>
  <c r="KA167" i="32" s="1"/>
  <c r="JW167" i="32" a="1"/>
  <c r="JW167" i="32" s="1"/>
  <c r="JS167" i="32" a="1"/>
  <c r="JS167" i="32" s="1"/>
  <c r="JO167" i="32" a="1"/>
  <c r="JO167" i="32" s="1"/>
  <c r="JK167" i="32" a="1"/>
  <c r="JK167" i="32" s="1"/>
  <c r="JG167" i="32" a="1"/>
  <c r="JG167" i="32" s="1"/>
  <c r="JC167" i="32" a="1"/>
  <c r="JC167" i="32" s="1"/>
  <c r="IY167" i="32" a="1"/>
  <c r="IY167" i="32" s="1"/>
  <c r="IU167" i="32" a="1"/>
  <c r="IU167" i="32" s="1"/>
  <c r="IQ167" i="32" a="1"/>
  <c r="IQ167" i="32" s="1"/>
  <c r="IM167" i="32" a="1"/>
  <c r="IM167" i="32" s="1"/>
  <c r="II167" i="32" a="1"/>
  <c r="II167" i="32" s="1"/>
  <c r="IE167" i="32" a="1"/>
  <c r="IE167" i="32" s="1"/>
  <c r="IA167" i="32" a="1"/>
  <c r="IA167" i="32" s="1"/>
  <c r="HW167" i="32" a="1"/>
  <c r="HW167" i="32" s="1"/>
  <c r="HS167" i="32" a="1"/>
  <c r="HS167" i="32" s="1"/>
  <c r="HO167" i="32" a="1"/>
  <c r="HO167" i="32" s="1"/>
  <c r="HK167" i="32" a="1"/>
  <c r="HK167" i="32" s="1"/>
  <c r="HG167" i="32" a="1"/>
  <c r="HG167" i="32" s="1"/>
  <c r="HC167" i="32" a="1"/>
  <c r="HC167" i="32" s="1"/>
  <c r="GY167" i="32" a="1"/>
  <c r="GY167" i="32" s="1"/>
  <c r="GU167" i="32" a="1"/>
  <c r="GU167" i="32" s="1"/>
  <c r="GQ167" i="32" a="1"/>
  <c r="GQ167" i="32" s="1"/>
  <c r="GM167" i="32" a="1"/>
  <c r="GM167" i="32" s="1"/>
  <c r="GI167" i="32" a="1"/>
  <c r="GI167" i="32" s="1"/>
  <c r="GE167" i="32" a="1"/>
  <c r="GE167" i="32" s="1"/>
  <c r="GA167" i="32" a="1"/>
  <c r="GA167" i="32" s="1"/>
  <c r="FW167" i="32" a="1"/>
  <c r="FW167" i="32" s="1"/>
  <c r="FS167" i="32" a="1"/>
  <c r="FS167" i="32" s="1"/>
  <c r="FO167" i="32" a="1"/>
  <c r="FO167" i="32" s="1"/>
  <c r="FK167" i="32" a="1"/>
  <c r="FK167" i="32" s="1"/>
  <c r="FG167" i="32" a="1"/>
  <c r="FG167" i="32" s="1"/>
  <c r="FC167" i="32" a="1"/>
  <c r="FC167" i="32" s="1"/>
  <c r="EY167" i="32" a="1"/>
  <c r="EY167" i="32" s="1"/>
  <c r="EU167" i="32" a="1"/>
  <c r="EU167" i="32" s="1"/>
  <c r="EQ167" i="32" a="1"/>
  <c r="EQ167" i="32" s="1"/>
  <c r="EM167" i="32" a="1"/>
  <c r="EM167" i="32" s="1"/>
  <c r="EI167" i="32" a="1"/>
  <c r="EI167" i="32" s="1"/>
  <c r="EE167" i="32" a="1"/>
  <c r="EE167" i="32" s="1"/>
  <c r="EA167" i="32" a="1"/>
  <c r="EA167" i="32" s="1"/>
  <c r="DW167" i="32" a="1"/>
  <c r="DW167" i="32" s="1"/>
  <c r="DS167" i="32" a="1"/>
  <c r="DS167" i="32" s="1"/>
  <c r="DO167" i="32" a="1"/>
  <c r="DO167" i="32" s="1"/>
  <c r="DK167" i="32" a="1"/>
  <c r="DK167" i="32" s="1"/>
  <c r="DG167" i="32" a="1"/>
  <c r="DG167" i="32" s="1"/>
  <c r="DC167" i="32" a="1"/>
  <c r="DC167" i="32" s="1"/>
  <c r="CY167" i="32" a="1"/>
  <c r="CY167" i="32" s="1"/>
  <c r="CU167" i="32" a="1"/>
  <c r="CU167" i="32" s="1"/>
  <c r="CQ167" i="32" a="1"/>
  <c r="CQ167" i="32" s="1"/>
  <c r="CM167" i="32" a="1"/>
  <c r="CM167" i="32" s="1"/>
  <c r="CI167" i="32" a="1"/>
  <c r="CI167" i="32" s="1"/>
  <c r="CE167" i="32" a="1"/>
  <c r="CE167" i="32" s="1"/>
  <c r="CA167" i="32" a="1"/>
  <c r="CA167" i="32" s="1"/>
  <c r="BW167" i="32" a="1"/>
  <c r="BW167" i="32" s="1"/>
  <c r="BS167" i="32" a="1"/>
  <c r="BS167" i="32" s="1"/>
  <c r="BO167" i="32" a="1"/>
  <c r="BO167" i="32" s="1"/>
  <c r="BK167" i="32" a="1"/>
  <c r="BK167" i="32" s="1"/>
  <c r="BG167" i="32" a="1"/>
  <c r="BG167" i="32" s="1"/>
  <c r="BC167" i="32" a="1"/>
  <c r="BC167" i="32" s="1"/>
  <c r="AY167" i="32" a="1"/>
  <c r="AY167" i="32" s="1"/>
  <c r="AU167" i="32" a="1"/>
  <c r="AU167" i="32" s="1"/>
  <c r="AQ167" i="32" a="1"/>
  <c r="AQ167" i="32" s="1"/>
  <c r="AM167" i="32" a="1"/>
  <c r="AM167" i="32" s="1"/>
  <c r="AI167" i="32" a="1"/>
  <c r="AI167" i="32" s="1"/>
  <c r="AE167" i="32" a="1"/>
  <c r="AE167" i="32" s="1"/>
  <c r="AA167" i="32" a="1"/>
  <c r="AA167" i="32" s="1"/>
  <c r="W167" i="32" a="1"/>
  <c r="W167" i="32" s="1"/>
  <c r="S167" i="32" a="1"/>
  <c r="S167" i="32" s="1"/>
  <c r="NR167" i="32" a="1"/>
  <c r="NR167" i="32" s="1"/>
  <c r="NB167" i="32" a="1"/>
  <c r="NB167" i="32" s="1"/>
  <c r="ML167" i="32" a="1"/>
  <c r="ML167" i="32" s="1"/>
  <c r="LV167" i="32" a="1"/>
  <c r="LV167" i="32" s="1"/>
  <c r="LF167" i="32" a="1"/>
  <c r="LF167" i="32" s="1"/>
  <c r="NQ167" i="32" a="1"/>
  <c r="NQ167" i="32" s="1"/>
  <c r="NL167" i="32" a="1"/>
  <c r="NL167" i="32" s="1"/>
  <c r="NG167" i="32" a="1"/>
  <c r="NG167" i="32" s="1"/>
  <c r="NA167" i="32" a="1"/>
  <c r="NA167" i="32" s="1"/>
  <c r="MV167" i="32" a="1"/>
  <c r="MV167" i="32" s="1"/>
  <c r="MQ167" i="32" a="1"/>
  <c r="MQ167" i="32" s="1"/>
  <c r="MK167" i="32" a="1"/>
  <c r="MK167" i="32" s="1"/>
  <c r="MF167" i="32" a="1"/>
  <c r="MF167" i="32" s="1"/>
  <c r="MA167" i="32" a="1"/>
  <c r="MA167" i="32" s="1"/>
  <c r="LU167" i="32" a="1"/>
  <c r="LU167" i="32" s="1"/>
  <c r="LP167" i="32" a="1"/>
  <c r="LP167" i="32" s="1"/>
  <c r="LK167" i="32" a="1"/>
  <c r="LK167" i="32" s="1"/>
  <c r="LE167" i="32" a="1"/>
  <c r="LE167" i="32" s="1"/>
  <c r="KZ167" i="32" a="1"/>
  <c r="KZ167" i="32" s="1"/>
  <c r="KU167" i="32" a="1"/>
  <c r="KU167" i="32" s="1"/>
  <c r="KP167" i="32" a="1"/>
  <c r="KP167" i="32" s="1"/>
  <c r="KL167" i="32" a="1"/>
  <c r="KL167" i="32" s="1"/>
  <c r="KH167" i="32" a="1"/>
  <c r="KH167" i="32" s="1"/>
  <c r="KD167" i="32" a="1"/>
  <c r="KD167" i="32" s="1"/>
  <c r="JZ167" i="32" a="1"/>
  <c r="JZ167" i="32" s="1"/>
  <c r="JV167" i="32" a="1"/>
  <c r="JV167" i="32" s="1"/>
  <c r="JR167" i="32" a="1"/>
  <c r="JR167" i="32" s="1"/>
  <c r="JN167" i="32" a="1"/>
  <c r="JN167" i="32" s="1"/>
  <c r="JJ167" i="32" a="1"/>
  <c r="JJ167" i="32" s="1"/>
  <c r="JF167" i="32" a="1"/>
  <c r="JF167" i="32" s="1"/>
  <c r="JB167" i="32" a="1"/>
  <c r="JB167" i="32" s="1"/>
  <c r="IX167" i="32" a="1"/>
  <c r="IX167" i="32" s="1"/>
  <c r="IT167" i="32" a="1"/>
  <c r="IT167" i="32" s="1"/>
  <c r="IP167" i="32" a="1"/>
  <c r="IP167" i="32" s="1"/>
  <c r="IL167" i="32" a="1"/>
  <c r="IL167" i="32" s="1"/>
  <c r="IH167" i="32" a="1"/>
  <c r="IH167" i="32" s="1"/>
  <c r="ID167" i="32" a="1"/>
  <c r="ID167" i="32" s="1"/>
  <c r="HZ167" i="32" a="1"/>
  <c r="HZ167" i="32" s="1"/>
  <c r="HV167" i="32" a="1"/>
  <c r="HV167" i="32" s="1"/>
  <c r="HR167" i="32" a="1"/>
  <c r="HR167" i="32" s="1"/>
  <c r="HN167" i="32" a="1"/>
  <c r="HN167" i="32" s="1"/>
  <c r="HJ167" i="32" a="1"/>
  <c r="HJ167" i="32" s="1"/>
  <c r="HF167" i="32" a="1"/>
  <c r="HF167" i="32" s="1"/>
  <c r="HB167" i="32" a="1"/>
  <c r="HB167" i="32" s="1"/>
  <c r="GX167" i="32" a="1"/>
  <c r="GX167" i="32" s="1"/>
  <c r="GT167" i="32" a="1"/>
  <c r="GT167" i="32" s="1"/>
  <c r="GP167" i="32" a="1"/>
  <c r="GP167" i="32" s="1"/>
  <c r="GL167" i="32" a="1"/>
  <c r="GL167" i="32" s="1"/>
  <c r="GH167" i="32" a="1"/>
  <c r="GH167" i="32" s="1"/>
  <c r="GD167" i="32" a="1"/>
  <c r="GD167" i="32" s="1"/>
  <c r="FZ167" i="32" a="1"/>
  <c r="FZ167" i="32" s="1"/>
  <c r="FV167" i="32" a="1"/>
  <c r="FV167" i="32" s="1"/>
  <c r="FR167" i="32" a="1"/>
  <c r="FR167" i="32" s="1"/>
  <c r="FN167" i="32" a="1"/>
  <c r="FN167" i="32" s="1"/>
  <c r="FJ167" i="32" a="1"/>
  <c r="FJ167" i="32" s="1"/>
  <c r="FF167" i="32" a="1"/>
  <c r="FF167" i="32" s="1"/>
  <c r="FB167" i="32" a="1"/>
  <c r="FB167" i="32" s="1"/>
  <c r="EX167" i="32" a="1"/>
  <c r="EX167" i="32" s="1"/>
  <c r="ET167" i="32" a="1"/>
  <c r="ET167" i="32" s="1"/>
  <c r="EP167" i="32" a="1"/>
  <c r="EP167" i="32" s="1"/>
  <c r="EL167" i="32" a="1"/>
  <c r="EL167" i="32" s="1"/>
  <c r="EH167" i="32" a="1"/>
  <c r="EH167" i="32" s="1"/>
  <c r="ED167" i="32" a="1"/>
  <c r="ED167" i="32" s="1"/>
  <c r="DZ167" i="32" a="1"/>
  <c r="DZ167" i="32" s="1"/>
  <c r="DV167" i="32" a="1"/>
  <c r="DV167" i="32" s="1"/>
  <c r="DR167" i="32" a="1"/>
  <c r="DR167" i="32" s="1"/>
  <c r="DN167" i="32" a="1"/>
  <c r="DN167" i="32" s="1"/>
  <c r="DJ167" i="32" a="1"/>
  <c r="DJ167" i="32" s="1"/>
  <c r="DF167" i="32" a="1"/>
  <c r="DF167" i="32" s="1"/>
  <c r="DB167" i="32" a="1"/>
  <c r="DB167" i="32" s="1"/>
  <c r="CX167" i="32" a="1"/>
  <c r="CX167" i="32" s="1"/>
  <c r="CT167" i="32" a="1"/>
  <c r="CT167" i="32" s="1"/>
  <c r="CP167" i="32" a="1"/>
  <c r="CP167" i="32" s="1"/>
  <c r="CL167" i="32" a="1"/>
  <c r="CL167" i="32" s="1"/>
  <c r="CH167" i="32" a="1"/>
  <c r="CH167" i="32" s="1"/>
  <c r="CD167" i="32" a="1"/>
  <c r="CD167" i="32" s="1"/>
  <c r="BZ167" i="32" a="1"/>
  <c r="BZ167" i="32" s="1"/>
  <c r="BV167" i="32" a="1"/>
  <c r="BV167" i="32" s="1"/>
  <c r="BR167" i="32" a="1"/>
  <c r="BR167" i="32" s="1"/>
  <c r="BN167" i="32" a="1"/>
  <c r="BN167" i="32" s="1"/>
  <c r="BJ167" i="32" a="1"/>
  <c r="BJ167" i="32" s="1"/>
  <c r="BF167" i="32" a="1"/>
  <c r="BF167" i="32" s="1"/>
  <c r="BB167" i="32" a="1"/>
  <c r="BB167" i="32" s="1"/>
  <c r="AX167" i="32" a="1"/>
  <c r="AX167" i="32" s="1"/>
  <c r="AT167" i="32" a="1"/>
  <c r="AT167" i="32" s="1"/>
  <c r="AP167" i="32" a="1"/>
  <c r="AP167" i="32" s="1"/>
  <c r="AL167" i="32" a="1"/>
  <c r="AL167" i="32" s="1"/>
  <c r="AH167" i="32" a="1"/>
  <c r="AH167" i="32" s="1"/>
  <c r="AD167" i="32" a="1"/>
  <c r="AD167" i="32" s="1"/>
  <c r="Z167" i="32" a="1"/>
  <c r="Z167" i="32" s="1"/>
  <c r="V167" i="32" a="1"/>
  <c r="V167" i="32" s="1"/>
  <c r="R167" i="32" a="1"/>
  <c r="R167" i="32" s="1"/>
  <c r="LZ167" i="32" a="1"/>
  <c r="LZ167" i="32" s="1"/>
  <c r="NF167" i="32" a="1"/>
  <c r="NF167" i="32" s="1"/>
  <c r="LJ167" i="32" a="1"/>
  <c r="LJ167" i="32" s="1"/>
  <c r="MP167" i="32" a="1"/>
  <c r="MP167" i="32" s="1"/>
  <c r="KT167" i="32" a="1"/>
  <c r="KT167" i="32" s="1"/>
  <c r="NP174" i="32" a="1"/>
  <c r="NP174" i="32" s="1"/>
  <c r="NG174" i="32" a="1"/>
  <c r="NG174" i="32" s="1"/>
  <c r="MX174" i="32" a="1"/>
  <c r="MX174" i="32" s="1"/>
  <c r="MO174" i="32" a="1"/>
  <c r="MO174" i="32" s="1"/>
  <c r="MJ174" i="32" a="1"/>
  <c r="MJ174" i="32" s="1"/>
  <c r="MA174" i="32" a="1"/>
  <c r="MA174" i="32" s="1"/>
  <c r="LR174" i="32" a="1"/>
  <c r="LR174" i="32" s="1"/>
  <c r="LI174" i="32" a="1"/>
  <c r="LI174" i="32" s="1"/>
  <c r="LD174" i="32" a="1"/>
  <c r="LD174" i="32" s="1"/>
  <c r="KU174" i="32" a="1"/>
  <c r="KU174" i="32" s="1"/>
  <c r="KL174" i="32" a="1"/>
  <c r="KL174" i="32" s="1"/>
  <c r="KC174" i="32" a="1"/>
  <c r="KC174" i="32" s="1"/>
  <c r="JX174" i="32" a="1"/>
  <c r="JX174" i="32" s="1"/>
  <c r="JO174" i="32" a="1"/>
  <c r="JO174" i="32" s="1"/>
  <c r="JF174" i="32" a="1"/>
  <c r="JF174" i="32" s="1"/>
  <c r="IW174" i="32" a="1"/>
  <c r="IW174" i="32" s="1"/>
  <c r="IR174" i="32" a="1"/>
  <c r="IR174" i="32" s="1"/>
  <c r="II174" i="32" a="1"/>
  <c r="II174" i="32" s="1"/>
  <c r="HZ174" i="32" a="1"/>
  <c r="HZ174" i="32" s="1"/>
  <c r="HQ174" i="32" a="1"/>
  <c r="HQ174" i="32" s="1"/>
  <c r="HL174" i="32" a="1"/>
  <c r="HL174" i="32" s="1"/>
  <c r="HC174" i="32" a="1"/>
  <c r="HC174" i="32" s="1"/>
  <c r="GT174" i="32" a="1"/>
  <c r="GT174" i="32" s="1"/>
  <c r="GK174" i="32" a="1"/>
  <c r="GK174" i="32" s="1"/>
  <c r="GF174" i="32" a="1"/>
  <c r="GF174" i="32" s="1"/>
  <c r="FW174" i="32" a="1"/>
  <c r="FW174" i="32" s="1"/>
  <c r="FN174" i="32" a="1"/>
  <c r="FN174" i="32" s="1"/>
  <c r="FE174" i="32" a="1"/>
  <c r="FE174" i="32" s="1"/>
  <c r="EZ174" i="32" a="1"/>
  <c r="EZ174" i="32" s="1"/>
  <c r="EQ174" i="32" a="1"/>
  <c r="EQ174" i="32" s="1"/>
  <c r="EH174" i="32" a="1"/>
  <c r="EH174" i="32" s="1"/>
  <c r="DY174" i="32" a="1"/>
  <c r="DY174" i="32" s="1"/>
  <c r="DT174" i="32" a="1"/>
  <c r="DT174" i="32" s="1"/>
  <c r="DK174" i="32" a="1"/>
  <c r="DK174" i="32" s="1"/>
  <c r="DB174" i="32" a="1"/>
  <c r="DB174" i="32" s="1"/>
  <c r="CS174" i="32" a="1"/>
  <c r="CS174" i="32" s="1"/>
  <c r="CN174" i="32" a="1"/>
  <c r="CN174" i="32" s="1"/>
  <c r="CE174" i="32" a="1"/>
  <c r="CE174" i="32" s="1"/>
  <c r="NK174" i="32" a="1"/>
  <c r="NK174" i="32" s="1"/>
  <c r="NB174" i="32" a="1"/>
  <c r="NB174" i="32" s="1"/>
  <c r="MS174" i="32" a="1"/>
  <c r="MS174" i="32" s="1"/>
  <c r="MN174" i="32" a="1"/>
  <c r="MN174" i="32" s="1"/>
  <c r="ME174" i="32" a="1"/>
  <c r="ME174" i="32" s="1"/>
  <c r="LV174" i="32" a="1"/>
  <c r="LV174" i="32" s="1"/>
  <c r="LM174" i="32" a="1"/>
  <c r="LM174" i="32" s="1"/>
  <c r="LH174" i="32" a="1"/>
  <c r="LH174" i="32" s="1"/>
  <c r="KY174" i="32" a="1"/>
  <c r="KY174" i="32" s="1"/>
  <c r="KP174" i="32" a="1"/>
  <c r="KP174" i="32" s="1"/>
  <c r="KG174" i="32" a="1"/>
  <c r="KG174" i="32" s="1"/>
  <c r="KB174" i="32" a="1"/>
  <c r="KB174" i="32" s="1"/>
  <c r="JS174" i="32" a="1"/>
  <c r="JS174" i="32" s="1"/>
  <c r="JJ174" i="32" a="1"/>
  <c r="JJ174" i="32" s="1"/>
  <c r="JA174" i="32" a="1"/>
  <c r="JA174" i="32" s="1"/>
  <c r="IV174" i="32" a="1"/>
  <c r="IV174" i="32" s="1"/>
  <c r="IM174" i="32" a="1"/>
  <c r="IM174" i="32" s="1"/>
  <c r="ID174" i="32" a="1"/>
  <c r="ID174" i="32" s="1"/>
  <c r="HU174" i="32" a="1"/>
  <c r="HU174" i="32" s="1"/>
  <c r="HP174" i="32" a="1"/>
  <c r="HP174" i="32" s="1"/>
  <c r="HG174" i="32" a="1"/>
  <c r="HG174" i="32" s="1"/>
  <c r="GX174" i="32" a="1"/>
  <c r="GX174" i="32" s="1"/>
  <c r="GO174" i="32" a="1"/>
  <c r="GO174" i="32" s="1"/>
  <c r="GJ174" i="32" a="1"/>
  <c r="GJ174" i="32" s="1"/>
  <c r="GA174" i="32" a="1"/>
  <c r="GA174" i="32" s="1"/>
  <c r="FR174" i="32" a="1"/>
  <c r="FR174" i="32" s="1"/>
  <c r="FI174" i="32" a="1"/>
  <c r="FI174" i="32" s="1"/>
  <c r="FD174" i="32" a="1"/>
  <c r="FD174" i="32" s="1"/>
  <c r="EU174" i="32" a="1"/>
  <c r="EU174" i="32" s="1"/>
  <c r="EL174" i="32" a="1"/>
  <c r="EL174" i="32" s="1"/>
  <c r="EC174" i="32" a="1"/>
  <c r="EC174" i="32" s="1"/>
  <c r="DX174" i="32" a="1"/>
  <c r="DX174" i="32" s="1"/>
  <c r="DO174" i="32" a="1"/>
  <c r="DO174" i="32" s="1"/>
  <c r="DF174" i="32" a="1"/>
  <c r="DF174" i="32" s="1"/>
  <c r="CW174" i="32" a="1"/>
  <c r="CW174" i="32" s="1"/>
  <c r="CR174" i="32" a="1"/>
  <c r="CR174" i="32" s="1"/>
  <c r="CI174" i="32" a="1"/>
  <c r="CI174" i="32" s="1"/>
  <c r="BZ174" i="32" a="1"/>
  <c r="BZ174" i="32" s="1"/>
  <c r="BV174" i="32" a="1"/>
  <c r="BV174" i="32" s="1"/>
  <c r="BR174" i="32" a="1"/>
  <c r="BR174" i="32" s="1"/>
  <c r="BN174" i="32" a="1"/>
  <c r="BN174" i="32" s="1"/>
  <c r="BJ174" i="32" a="1"/>
  <c r="BJ174" i="32" s="1"/>
  <c r="BF174" i="32" a="1"/>
  <c r="BF174" i="32" s="1"/>
  <c r="BB174" i="32" a="1"/>
  <c r="BB174" i="32" s="1"/>
  <c r="AX174" i="32" a="1"/>
  <c r="AX174" i="32" s="1"/>
  <c r="AT174" i="32" a="1"/>
  <c r="AT174" i="32" s="1"/>
  <c r="AP174" i="32" a="1"/>
  <c r="AP174" i="32" s="1"/>
  <c r="AL174" i="32" a="1"/>
  <c r="AL174" i="32" s="1"/>
  <c r="AH174" i="32" a="1"/>
  <c r="AH174" i="32" s="1"/>
  <c r="AD174" i="32" a="1"/>
  <c r="AD174" i="32" s="1"/>
  <c r="Z174" i="32" a="1"/>
  <c r="Z174" i="32" s="1"/>
  <c r="V174" i="32" a="1"/>
  <c r="V174" i="32" s="1"/>
  <c r="R174" i="32" a="1"/>
  <c r="R174" i="32" s="1"/>
  <c r="NO174" i="32" a="1"/>
  <c r="NO174" i="32" s="1"/>
  <c r="NF174" i="32" a="1"/>
  <c r="NF174" i="32" s="1"/>
  <c r="MW174" i="32" a="1"/>
  <c r="MW174" i="32" s="1"/>
  <c r="MR174" i="32" a="1"/>
  <c r="MR174" i="32" s="1"/>
  <c r="MI174" i="32" a="1"/>
  <c r="MI174" i="32" s="1"/>
  <c r="LZ174" i="32" a="1"/>
  <c r="LZ174" i="32" s="1"/>
  <c r="LQ174" i="32" a="1"/>
  <c r="LQ174" i="32" s="1"/>
  <c r="LL174" i="32" a="1"/>
  <c r="LL174" i="32" s="1"/>
  <c r="LC174" i="32" a="1"/>
  <c r="LC174" i="32" s="1"/>
  <c r="KT174" i="32" a="1"/>
  <c r="KT174" i="32" s="1"/>
  <c r="KK174" i="32" a="1"/>
  <c r="KK174" i="32" s="1"/>
  <c r="KF174" i="32" a="1"/>
  <c r="KF174" i="32" s="1"/>
  <c r="JW174" i="32" a="1"/>
  <c r="JW174" i="32" s="1"/>
  <c r="JN174" i="32" a="1"/>
  <c r="JN174" i="32" s="1"/>
  <c r="JE174" i="32" a="1"/>
  <c r="JE174" i="32" s="1"/>
  <c r="IZ174" i="32" a="1"/>
  <c r="IZ174" i="32" s="1"/>
  <c r="IQ174" i="32" a="1"/>
  <c r="IQ174" i="32" s="1"/>
  <c r="IH174" i="32" a="1"/>
  <c r="IH174" i="32" s="1"/>
  <c r="HY174" i="32" a="1"/>
  <c r="HY174" i="32" s="1"/>
  <c r="HT174" i="32" a="1"/>
  <c r="HT174" i="32" s="1"/>
  <c r="HK174" i="32" a="1"/>
  <c r="HK174" i="32" s="1"/>
  <c r="HB174" i="32" a="1"/>
  <c r="HB174" i="32" s="1"/>
  <c r="GS174" i="32" a="1"/>
  <c r="GS174" i="32" s="1"/>
  <c r="GN174" i="32" a="1"/>
  <c r="GN174" i="32" s="1"/>
  <c r="GE174" i="32" a="1"/>
  <c r="GE174" i="32" s="1"/>
  <c r="FV174" i="32" a="1"/>
  <c r="FV174" i="32" s="1"/>
  <c r="FM174" i="32" a="1"/>
  <c r="FM174" i="32" s="1"/>
  <c r="FH174" i="32" a="1"/>
  <c r="FH174" i="32" s="1"/>
  <c r="EY174" i="32" a="1"/>
  <c r="EY174" i="32" s="1"/>
  <c r="EP174" i="32" a="1"/>
  <c r="EP174" i="32" s="1"/>
  <c r="EG174" i="32" a="1"/>
  <c r="EG174" i="32" s="1"/>
  <c r="EB174" i="32" a="1"/>
  <c r="EB174" i="32" s="1"/>
  <c r="DS174" i="32" a="1"/>
  <c r="DS174" i="32" s="1"/>
  <c r="DJ174" i="32" a="1"/>
  <c r="DJ174" i="32" s="1"/>
  <c r="DA174" i="32" a="1"/>
  <c r="DA174" i="32" s="1"/>
  <c r="CV174" i="32" a="1"/>
  <c r="CV174" i="32" s="1"/>
  <c r="CM174" i="32" a="1"/>
  <c r="CM174" i="32" s="1"/>
  <c r="CD174" i="32" a="1"/>
  <c r="CD174" i="32" s="1"/>
  <c r="NJ174" i="32" a="1"/>
  <c r="NJ174" i="32" s="1"/>
  <c r="NA174" i="32" a="1"/>
  <c r="NA174" i="32" s="1"/>
  <c r="MV174" i="32" a="1"/>
  <c r="MV174" i="32" s="1"/>
  <c r="MM174" i="32" a="1"/>
  <c r="MM174" i="32" s="1"/>
  <c r="MD174" i="32" a="1"/>
  <c r="MD174" i="32" s="1"/>
  <c r="LU174" i="32" a="1"/>
  <c r="LU174" i="32" s="1"/>
  <c r="LP174" i="32" a="1"/>
  <c r="LP174" i="32" s="1"/>
  <c r="LG174" i="32" a="1"/>
  <c r="LG174" i="32" s="1"/>
  <c r="KX174" i="32" a="1"/>
  <c r="KX174" i="32" s="1"/>
  <c r="KO174" i="32" a="1"/>
  <c r="KO174" i="32" s="1"/>
  <c r="KJ174" i="32" a="1"/>
  <c r="KJ174" i="32" s="1"/>
  <c r="KA174" i="32" a="1"/>
  <c r="KA174" i="32" s="1"/>
  <c r="JR174" i="32" a="1"/>
  <c r="JR174" i="32" s="1"/>
  <c r="JI174" i="32" a="1"/>
  <c r="JI174" i="32" s="1"/>
  <c r="JD174" i="32" a="1"/>
  <c r="JD174" i="32" s="1"/>
  <c r="IU174" i="32" a="1"/>
  <c r="IU174" i="32" s="1"/>
  <c r="IL174" i="32" a="1"/>
  <c r="IL174" i="32" s="1"/>
  <c r="IC174" i="32" a="1"/>
  <c r="IC174" i="32" s="1"/>
  <c r="HX174" i="32" a="1"/>
  <c r="HX174" i="32" s="1"/>
  <c r="HO174" i="32" a="1"/>
  <c r="HO174" i="32" s="1"/>
  <c r="HF174" i="32" a="1"/>
  <c r="HF174" i="32" s="1"/>
  <c r="GW174" i="32" a="1"/>
  <c r="GW174" i="32" s="1"/>
  <c r="GR174" i="32" a="1"/>
  <c r="GR174" i="32" s="1"/>
  <c r="GI174" i="32" a="1"/>
  <c r="GI174" i="32" s="1"/>
  <c r="FZ174" i="32" a="1"/>
  <c r="FZ174" i="32" s="1"/>
  <c r="FQ174" i="32" a="1"/>
  <c r="FQ174" i="32" s="1"/>
  <c r="FL174" i="32" a="1"/>
  <c r="FL174" i="32" s="1"/>
  <c r="FC174" i="32" a="1"/>
  <c r="FC174" i="32" s="1"/>
  <c r="ET174" i="32" a="1"/>
  <c r="ET174" i="32" s="1"/>
  <c r="EK174" i="32" a="1"/>
  <c r="EK174" i="32" s="1"/>
  <c r="EF174" i="32" a="1"/>
  <c r="EF174" i="32" s="1"/>
  <c r="DW174" i="32" a="1"/>
  <c r="DW174" i="32" s="1"/>
  <c r="DN174" i="32" a="1"/>
  <c r="DN174" i="32" s="1"/>
  <c r="DE174" i="32" a="1"/>
  <c r="DE174" i="32" s="1"/>
  <c r="CZ174" i="32" a="1"/>
  <c r="CZ174" i="32" s="1"/>
  <c r="CQ174" i="32" a="1"/>
  <c r="CQ174" i="32" s="1"/>
  <c r="CH174" i="32" a="1"/>
  <c r="CH174" i="32" s="1"/>
  <c r="BY174" i="32" a="1"/>
  <c r="BY174" i="32" s="1"/>
  <c r="BU174" i="32" a="1"/>
  <c r="BU174" i="32" s="1"/>
  <c r="BQ174" i="32" a="1"/>
  <c r="BQ174" i="32" s="1"/>
  <c r="BM174" i="32" a="1"/>
  <c r="BM174" i="32" s="1"/>
  <c r="NN174" i="32" a="1"/>
  <c r="NN174" i="32" s="1"/>
  <c r="NE174" i="32" a="1"/>
  <c r="NE174" i="32" s="1"/>
  <c r="MZ174" i="32" a="1"/>
  <c r="MZ174" i="32" s="1"/>
  <c r="MQ174" i="32" a="1"/>
  <c r="MQ174" i="32" s="1"/>
  <c r="MH174" i="32" a="1"/>
  <c r="MH174" i="32" s="1"/>
  <c r="LY174" i="32" a="1"/>
  <c r="LY174" i="32" s="1"/>
  <c r="LT174" i="32" a="1"/>
  <c r="LT174" i="32" s="1"/>
  <c r="LK174" i="32" a="1"/>
  <c r="LK174" i="32" s="1"/>
  <c r="LB174" i="32" a="1"/>
  <c r="LB174" i="32" s="1"/>
  <c r="KS174" i="32" a="1"/>
  <c r="KS174" i="32" s="1"/>
  <c r="KN174" i="32" a="1"/>
  <c r="KN174" i="32" s="1"/>
  <c r="KE174" i="32" a="1"/>
  <c r="KE174" i="32" s="1"/>
  <c r="JV174" i="32" a="1"/>
  <c r="JV174" i="32" s="1"/>
  <c r="JM174" i="32" a="1"/>
  <c r="JM174" i="32" s="1"/>
  <c r="JH174" i="32" a="1"/>
  <c r="JH174" i="32" s="1"/>
  <c r="IY174" i="32" a="1"/>
  <c r="IY174" i="32" s="1"/>
  <c r="IP174" i="32" a="1"/>
  <c r="IP174" i="32" s="1"/>
  <c r="IG174" i="32" a="1"/>
  <c r="IG174" i="32" s="1"/>
  <c r="IB174" i="32" a="1"/>
  <c r="IB174" i="32" s="1"/>
  <c r="HS174" i="32" a="1"/>
  <c r="HS174" i="32" s="1"/>
  <c r="HJ174" i="32" a="1"/>
  <c r="HJ174" i="32" s="1"/>
  <c r="HA174" i="32" a="1"/>
  <c r="HA174" i="32" s="1"/>
  <c r="GV174" i="32" a="1"/>
  <c r="GV174" i="32" s="1"/>
  <c r="GM174" i="32" a="1"/>
  <c r="GM174" i="32" s="1"/>
  <c r="GD174" i="32" a="1"/>
  <c r="GD174" i="32" s="1"/>
  <c r="FU174" i="32" a="1"/>
  <c r="FU174" i="32" s="1"/>
  <c r="FP174" i="32" a="1"/>
  <c r="FP174" i="32" s="1"/>
  <c r="FG174" i="32" a="1"/>
  <c r="FG174" i="32" s="1"/>
  <c r="EX174" i="32" a="1"/>
  <c r="EX174" i="32" s="1"/>
  <c r="EO174" i="32" a="1"/>
  <c r="EO174" i="32" s="1"/>
  <c r="EJ174" i="32" a="1"/>
  <c r="EJ174" i="32" s="1"/>
  <c r="EA174" i="32" a="1"/>
  <c r="EA174" i="32" s="1"/>
  <c r="DR174" i="32" a="1"/>
  <c r="DR174" i="32" s="1"/>
  <c r="DI174" i="32" a="1"/>
  <c r="DI174" i="32" s="1"/>
  <c r="DD174" i="32" a="1"/>
  <c r="DD174" i="32" s="1"/>
  <c r="CU174" i="32" a="1"/>
  <c r="CU174" i="32" s="1"/>
  <c r="CL174" i="32" a="1"/>
  <c r="CL174" i="32" s="1"/>
  <c r="CC174" i="32" a="1"/>
  <c r="CC174" i="32" s="1"/>
  <c r="NR174" i="32" a="1"/>
  <c r="NR174" i="32" s="1"/>
  <c r="NI174" i="32" a="1"/>
  <c r="NI174" i="32" s="1"/>
  <c r="ND174" i="32" a="1"/>
  <c r="ND174" i="32" s="1"/>
  <c r="MU174" i="32" a="1"/>
  <c r="MU174" i="32" s="1"/>
  <c r="ML174" i="32" a="1"/>
  <c r="ML174" i="32" s="1"/>
  <c r="MC174" i="32" a="1"/>
  <c r="MC174" i="32" s="1"/>
  <c r="LX174" i="32" a="1"/>
  <c r="LX174" i="32" s="1"/>
  <c r="LO174" i="32" a="1"/>
  <c r="LO174" i="32" s="1"/>
  <c r="LF174" i="32" a="1"/>
  <c r="LF174" i="32" s="1"/>
  <c r="KW174" i="32" a="1"/>
  <c r="KW174" i="32" s="1"/>
  <c r="KR174" i="32" a="1"/>
  <c r="KR174" i="32" s="1"/>
  <c r="KI174" i="32" a="1"/>
  <c r="KI174" i="32" s="1"/>
  <c r="JZ174" i="32" a="1"/>
  <c r="JZ174" i="32" s="1"/>
  <c r="JQ174" i="32" a="1"/>
  <c r="JQ174" i="32" s="1"/>
  <c r="JL174" i="32" a="1"/>
  <c r="JL174" i="32" s="1"/>
  <c r="JC174" i="32" a="1"/>
  <c r="JC174" i="32" s="1"/>
  <c r="NM174" i="32" a="1"/>
  <c r="NM174" i="32" s="1"/>
  <c r="NH174" i="32" a="1"/>
  <c r="NH174" i="32" s="1"/>
  <c r="MY174" i="32" a="1"/>
  <c r="MY174" i="32" s="1"/>
  <c r="MP174" i="32" a="1"/>
  <c r="MP174" i="32" s="1"/>
  <c r="MG174" i="32" a="1"/>
  <c r="MG174" i="32" s="1"/>
  <c r="MB174" i="32" a="1"/>
  <c r="MB174" i="32" s="1"/>
  <c r="LS174" i="32" a="1"/>
  <c r="LS174" i="32" s="1"/>
  <c r="LJ174" i="32" a="1"/>
  <c r="LJ174" i="32" s="1"/>
  <c r="LA174" i="32" a="1"/>
  <c r="LA174" i="32" s="1"/>
  <c r="KV174" i="32" a="1"/>
  <c r="KV174" i="32" s="1"/>
  <c r="KM174" i="32" a="1"/>
  <c r="KM174" i="32" s="1"/>
  <c r="KD174" i="32" a="1"/>
  <c r="KD174" i="32" s="1"/>
  <c r="JU174" i="32" a="1"/>
  <c r="JU174" i="32" s="1"/>
  <c r="JP174" i="32" a="1"/>
  <c r="JP174" i="32" s="1"/>
  <c r="JG174" i="32" a="1"/>
  <c r="JG174" i="32" s="1"/>
  <c r="IX174" i="32" a="1"/>
  <c r="IX174" i="32" s="1"/>
  <c r="IO174" i="32" a="1"/>
  <c r="IO174" i="32" s="1"/>
  <c r="IJ174" i="32" a="1"/>
  <c r="IJ174" i="32" s="1"/>
  <c r="IA174" i="32" a="1"/>
  <c r="IA174" i="32" s="1"/>
  <c r="HR174" i="32" a="1"/>
  <c r="HR174" i="32" s="1"/>
  <c r="HI174" i="32" a="1"/>
  <c r="HI174" i="32" s="1"/>
  <c r="HD174" i="32" a="1"/>
  <c r="HD174" i="32" s="1"/>
  <c r="GU174" i="32" a="1"/>
  <c r="GU174" i="32" s="1"/>
  <c r="GL174" i="32" a="1"/>
  <c r="GL174" i="32" s="1"/>
  <c r="GC174" i="32" a="1"/>
  <c r="GC174" i="32" s="1"/>
  <c r="FX174" i="32" a="1"/>
  <c r="FX174" i="32" s="1"/>
  <c r="FO174" i="32" a="1"/>
  <c r="FO174" i="32" s="1"/>
  <c r="FF174" i="32" a="1"/>
  <c r="FF174" i="32" s="1"/>
  <c r="EW174" i="32" a="1"/>
  <c r="EW174" i="32" s="1"/>
  <c r="ER174" i="32" a="1"/>
  <c r="ER174" i="32" s="1"/>
  <c r="EI174" i="32" a="1"/>
  <c r="EI174" i="32" s="1"/>
  <c r="DZ174" i="32" a="1"/>
  <c r="DZ174" i="32" s="1"/>
  <c r="DQ174" i="32" a="1"/>
  <c r="DQ174" i="32" s="1"/>
  <c r="DL174" i="32" a="1"/>
  <c r="DL174" i="32" s="1"/>
  <c r="DC174" i="32" a="1"/>
  <c r="DC174" i="32" s="1"/>
  <c r="CT174" i="32" a="1"/>
  <c r="CT174" i="32" s="1"/>
  <c r="CK174" i="32" a="1"/>
  <c r="CK174" i="32" s="1"/>
  <c r="CF174" i="32" a="1"/>
  <c r="CF174" i="32" s="1"/>
  <c r="LE174" i="32" a="1"/>
  <c r="LE174" i="32" s="1"/>
  <c r="JT174" i="32" a="1"/>
  <c r="JT174" i="32" s="1"/>
  <c r="IS174" i="32" a="1"/>
  <c r="IS174" i="32" s="1"/>
  <c r="HH174" i="32" a="1"/>
  <c r="HH174" i="32" s="1"/>
  <c r="GP174" i="32" a="1"/>
  <c r="GP174" i="32" s="1"/>
  <c r="EM174" i="32" a="1"/>
  <c r="EM174" i="32" s="1"/>
  <c r="DU174" i="32" a="1"/>
  <c r="DU174" i="32" s="1"/>
  <c r="CJ174" i="32" a="1"/>
  <c r="CJ174" i="32" s="1"/>
  <c r="BS174" i="32" a="1"/>
  <c r="BS174" i="32" s="1"/>
  <c r="BE174" i="32" a="1"/>
  <c r="BE174" i="32" s="1"/>
  <c r="AU174" i="32" a="1"/>
  <c r="AU174" i="32" s="1"/>
  <c r="AJ174" i="32" a="1"/>
  <c r="AJ174" i="32" s="1"/>
  <c r="Y174" i="32" a="1"/>
  <c r="Y174" i="32" s="1"/>
  <c r="MK174" i="32" a="1"/>
  <c r="MK174" i="32" s="1"/>
  <c r="KZ174" i="32" a="1"/>
  <c r="KZ174" i="32" s="1"/>
  <c r="HW174" i="32" a="1"/>
  <c r="HW174" i="32" s="1"/>
  <c r="HE174" i="32" a="1"/>
  <c r="HE174" i="32" s="1"/>
  <c r="FT174" i="32" a="1"/>
  <c r="FT174" i="32" s="1"/>
  <c r="FB174" i="32" a="1"/>
  <c r="FB174" i="32" s="1"/>
  <c r="CY174" i="32" a="1"/>
  <c r="CY174" i="32" s="1"/>
  <c r="CG174" i="32" a="1"/>
  <c r="CG174" i="32" s="1"/>
  <c r="BP174" i="32" a="1"/>
  <c r="BP174" i="32" s="1"/>
  <c r="BD174" i="32" a="1"/>
  <c r="BD174" i="32" s="1"/>
  <c r="AS174" i="32" a="1"/>
  <c r="AS174" i="32" s="1"/>
  <c r="AI174" i="32" a="1"/>
  <c r="AI174" i="32" s="1"/>
  <c r="X174" i="32" a="1"/>
  <c r="X174" i="32" s="1"/>
  <c r="NQ174" i="32" a="1"/>
  <c r="NQ174" i="32" s="1"/>
  <c r="MF174" i="32" a="1"/>
  <c r="MF174" i="32" s="1"/>
  <c r="JK174" i="32" a="1"/>
  <c r="JK174" i="32" s="1"/>
  <c r="IN174" i="32" a="1"/>
  <c r="IN174" i="32" s="1"/>
  <c r="HV174" i="32" a="1"/>
  <c r="HV174" i="32" s="1"/>
  <c r="FS174" i="32" a="1"/>
  <c r="FS174" i="32" s="1"/>
  <c r="FA174" i="32" a="1"/>
  <c r="FA174" i="32" s="1"/>
  <c r="DP174" i="32" a="1"/>
  <c r="DP174" i="32" s="1"/>
  <c r="CX174" i="32" a="1"/>
  <c r="CX174" i="32" s="1"/>
  <c r="BO174" i="32" a="1"/>
  <c r="BO174" i="32" s="1"/>
  <c r="BC174" i="32" a="1"/>
  <c r="BC174" i="32" s="1"/>
  <c r="AR174" i="32" a="1"/>
  <c r="AR174" i="32" s="1"/>
  <c r="AG174" i="32" a="1"/>
  <c r="AG174" i="32" s="1"/>
  <c r="W174" i="32" a="1"/>
  <c r="W174" i="32" s="1"/>
  <c r="NL174" i="32" a="1"/>
  <c r="NL174" i="32" s="1"/>
  <c r="KQ174" i="32" a="1"/>
  <c r="KQ174" i="32" s="1"/>
  <c r="IK174" i="32" a="1"/>
  <c r="IK174" i="32" s="1"/>
  <c r="GZ174" i="32" a="1"/>
  <c r="GZ174" i="32" s="1"/>
  <c r="GH174" i="32" a="1"/>
  <c r="GH174" i="32" s="1"/>
  <c r="EE174" i="32" a="1"/>
  <c r="EE174" i="32" s="1"/>
  <c r="DM174" i="32" a="1"/>
  <c r="DM174" i="32" s="1"/>
  <c r="CB174" i="32" a="1"/>
  <c r="CB174" i="32" s="1"/>
  <c r="BL174" i="32" a="1"/>
  <c r="BL174" i="32" s="1"/>
  <c r="BA174" i="32" a="1"/>
  <c r="BA174" i="32" s="1"/>
  <c r="AQ174" i="32" a="1"/>
  <c r="AQ174" i="32" s="1"/>
  <c r="AF174" i="32" a="1"/>
  <c r="AF174" i="32" s="1"/>
  <c r="U174" i="32" a="1"/>
  <c r="U174" i="32" s="1"/>
  <c r="LW174" i="32" a="1"/>
  <c r="LW174" i="32" s="1"/>
  <c r="JB174" i="32" a="1"/>
  <c r="JB174" i="32" s="1"/>
  <c r="GY174" i="32" a="1"/>
  <c r="GY174" i="32" s="1"/>
  <c r="GG174" i="32" a="1"/>
  <c r="GG174" i="32" s="1"/>
  <c r="EV174" i="32" a="1"/>
  <c r="EV174" i="32" s="1"/>
  <c r="ED174" i="32" a="1"/>
  <c r="ED174" i="32" s="1"/>
  <c r="CA174" i="32" a="1"/>
  <c r="CA174" i="32" s="1"/>
  <c r="BK174" i="32" a="1"/>
  <c r="BK174" i="32" s="1"/>
  <c r="AZ174" i="32" a="1"/>
  <c r="AZ174" i="32" s="1"/>
  <c r="AO174" i="32" a="1"/>
  <c r="AO174" i="32" s="1"/>
  <c r="AE174" i="32" a="1"/>
  <c r="AE174" i="32" s="1"/>
  <c r="T174" i="32" a="1"/>
  <c r="T174" i="32" s="1"/>
  <c r="NC174" i="32" a="1"/>
  <c r="NC174" i="32" s="1"/>
  <c r="KH174" i="32" a="1"/>
  <c r="KH174" i="32" s="1"/>
  <c r="IF174" i="32" a="1"/>
  <c r="IF174" i="32" s="1"/>
  <c r="HN174" i="32" a="1"/>
  <c r="HN174" i="32" s="1"/>
  <c r="FK174" i="32" a="1"/>
  <c r="FK174" i="32" s="1"/>
  <c r="ES174" i="32" a="1"/>
  <c r="ES174" i="32" s="1"/>
  <c r="DH174" i="32" a="1"/>
  <c r="DH174" i="32" s="1"/>
  <c r="CP174" i="32" a="1"/>
  <c r="CP174" i="32" s="1"/>
  <c r="BX174" i="32" a="1"/>
  <c r="BX174" i="32" s="1"/>
  <c r="BI174" i="32" a="1"/>
  <c r="BI174" i="32" s="1"/>
  <c r="AY174" i="32" a="1"/>
  <c r="AY174" i="32" s="1"/>
  <c r="AN174" i="32" a="1"/>
  <c r="AN174" i="32" s="1"/>
  <c r="AC174" i="32" a="1"/>
  <c r="AC174" i="32" s="1"/>
  <c r="LN174" i="32" a="1"/>
  <c r="LN174" i="32" s="1"/>
  <c r="IE174" i="32" a="1"/>
  <c r="IE174" i="32" s="1"/>
  <c r="HM174" i="32" a="1"/>
  <c r="HM174" i="32" s="1"/>
  <c r="GB174" i="32" a="1"/>
  <c r="GB174" i="32" s="1"/>
  <c r="FJ174" i="32" a="1"/>
  <c r="FJ174" i="32" s="1"/>
  <c r="DG174" i="32" a="1"/>
  <c r="DG174" i="32" s="1"/>
  <c r="CO174" i="32" a="1"/>
  <c r="CO174" i="32" s="1"/>
  <c r="BW174" i="32" a="1"/>
  <c r="BW174" i="32" s="1"/>
  <c r="BH174" i="32" a="1"/>
  <c r="BH174" i="32" s="1"/>
  <c r="AW174" i="32" a="1"/>
  <c r="AW174" i="32" s="1"/>
  <c r="AM174" i="32" a="1"/>
  <c r="AM174" i="32" s="1"/>
  <c r="AB174" i="32" a="1"/>
  <c r="AB174" i="32" s="1"/>
  <c r="S174" i="32" a="1"/>
  <c r="S174" i="32" s="1"/>
  <c r="GQ174" i="32" a="1"/>
  <c r="GQ174" i="32" s="1"/>
  <c r="BG174" i="32" a="1"/>
  <c r="BG174" i="32" s="1"/>
  <c r="FY174" i="32" a="1"/>
  <c r="FY174" i="32" s="1"/>
  <c r="AV174" i="32" a="1"/>
  <c r="AV174" i="32" s="1"/>
  <c r="MT174" i="32" a="1"/>
  <c r="MT174" i="32" s="1"/>
  <c r="AK174" i="32" a="1"/>
  <c r="AK174" i="32" s="1"/>
  <c r="EN174" i="32" a="1"/>
  <c r="EN174" i="32" s="1"/>
  <c r="AA174" i="32" a="1"/>
  <c r="AA174" i="32" s="1"/>
  <c r="JY174" i="32" a="1"/>
  <c r="JY174" i="32" s="1"/>
  <c r="DV174" i="32" a="1"/>
  <c r="DV174" i="32" s="1"/>
  <c r="Q174" i="32" a="1"/>
  <c r="Q174" i="32" s="1"/>
  <c r="IT174" i="32" a="1"/>
  <c r="IT174" i="32" s="1"/>
  <c r="BT174" i="32" a="1"/>
  <c r="BT174" i="32" s="1"/>
  <c r="NQ169" i="32" a="1"/>
  <c r="NQ169" i="32" s="1"/>
  <c r="NM169" i="32" a="1"/>
  <c r="NM169" i="32" s="1"/>
  <c r="NI169" i="32" a="1"/>
  <c r="NI169" i="32" s="1"/>
  <c r="NE169" i="32" a="1"/>
  <c r="NE169" i="32" s="1"/>
  <c r="NA169" i="32" a="1"/>
  <c r="NA169" i="32" s="1"/>
  <c r="MW169" i="32" a="1"/>
  <c r="MW169" i="32" s="1"/>
  <c r="MS169" i="32" a="1"/>
  <c r="MS169" i="32" s="1"/>
  <c r="MO169" i="32" a="1"/>
  <c r="MO169" i="32" s="1"/>
  <c r="MK169" i="32" a="1"/>
  <c r="MK169" i="32" s="1"/>
  <c r="MG169" i="32" a="1"/>
  <c r="MG169" i="32" s="1"/>
  <c r="MC169" i="32" a="1"/>
  <c r="MC169" i="32" s="1"/>
  <c r="LY169" i="32" a="1"/>
  <c r="LY169" i="32" s="1"/>
  <c r="LU169" i="32" a="1"/>
  <c r="LU169" i="32" s="1"/>
  <c r="LQ169" i="32" a="1"/>
  <c r="LQ169" i="32" s="1"/>
  <c r="LM169" i="32" a="1"/>
  <c r="LM169" i="32" s="1"/>
  <c r="LI169" i="32" a="1"/>
  <c r="LI169" i="32" s="1"/>
  <c r="LE169" i="32" a="1"/>
  <c r="LE169" i="32" s="1"/>
  <c r="LA169" i="32" a="1"/>
  <c r="LA169" i="32" s="1"/>
  <c r="KW169" i="32" a="1"/>
  <c r="KW169" i="32" s="1"/>
  <c r="KS169" i="32" a="1"/>
  <c r="KS169" i="32" s="1"/>
  <c r="KO169" i="32" a="1"/>
  <c r="KO169" i="32" s="1"/>
  <c r="KK169" i="32" a="1"/>
  <c r="KK169" i="32" s="1"/>
  <c r="KG169" i="32" a="1"/>
  <c r="KG169" i="32" s="1"/>
  <c r="KC169" i="32" a="1"/>
  <c r="KC169" i="32" s="1"/>
  <c r="JY169" i="32" a="1"/>
  <c r="JY169" i="32" s="1"/>
  <c r="JU169" i="32" a="1"/>
  <c r="JU169" i="32" s="1"/>
  <c r="JQ169" i="32" a="1"/>
  <c r="JQ169" i="32" s="1"/>
  <c r="JM169" i="32" a="1"/>
  <c r="JM169" i="32" s="1"/>
  <c r="JI169" i="32" a="1"/>
  <c r="JI169" i="32" s="1"/>
  <c r="JE169" i="32" a="1"/>
  <c r="JE169" i="32" s="1"/>
  <c r="JA169" i="32" a="1"/>
  <c r="JA169" i="32" s="1"/>
  <c r="IW169" i="32" a="1"/>
  <c r="IW169" i="32" s="1"/>
  <c r="IS169" i="32" a="1"/>
  <c r="IS169" i="32" s="1"/>
  <c r="IO169" i="32" a="1"/>
  <c r="IO169" i="32" s="1"/>
  <c r="IK169" i="32" a="1"/>
  <c r="IK169" i="32" s="1"/>
  <c r="IG169" i="32" a="1"/>
  <c r="IG169" i="32" s="1"/>
  <c r="IC169" i="32" a="1"/>
  <c r="IC169" i="32" s="1"/>
  <c r="HY169" i="32" a="1"/>
  <c r="HY169" i="32" s="1"/>
  <c r="HU169" i="32" a="1"/>
  <c r="HU169" i="32" s="1"/>
  <c r="HQ169" i="32" a="1"/>
  <c r="HQ169" i="32" s="1"/>
  <c r="HM169" i="32" a="1"/>
  <c r="HM169" i="32" s="1"/>
  <c r="HI169" i="32" a="1"/>
  <c r="HI169" i="32" s="1"/>
  <c r="HE169" i="32" a="1"/>
  <c r="HE169" i="32" s="1"/>
  <c r="HA169" i="32" a="1"/>
  <c r="HA169" i="32" s="1"/>
  <c r="GW169" i="32" a="1"/>
  <c r="GW169" i="32" s="1"/>
  <c r="GS169" i="32" a="1"/>
  <c r="GS169" i="32" s="1"/>
  <c r="GO169" i="32" a="1"/>
  <c r="GO169" i="32" s="1"/>
  <c r="GK169" i="32" a="1"/>
  <c r="GK169" i="32" s="1"/>
  <c r="GG169" i="32" a="1"/>
  <c r="GG169" i="32" s="1"/>
  <c r="GC169" i="32" a="1"/>
  <c r="GC169" i="32" s="1"/>
  <c r="FY169" i="32" a="1"/>
  <c r="FY169" i="32" s="1"/>
  <c r="FU169" i="32" a="1"/>
  <c r="FU169" i="32" s="1"/>
  <c r="FQ169" i="32" a="1"/>
  <c r="FQ169" i="32" s="1"/>
  <c r="FM169" i="32" a="1"/>
  <c r="FM169" i="32" s="1"/>
  <c r="FI169" i="32" a="1"/>
  <c r="FI169" i="32" s="1"/>
  <c r="FE169" i="32" a="1"/>
  <c r="FE169" i="32" s="1"/>
  <c r="FA169" i="32" a="1"/>
  <c r="FA169" i="32" s="1"/>
  <c r="EW169" i="32" a="1"/>
  <c r="EW169" i="32" s="1"/>
  <c r="ES169" i="32" a="1"/>
  <c r="ES169" i="32" s="1"/>
  <c r="EO169" i="32" a="1"/>
  <c r="EO169" i="32" s="1"/>
  <c r="EK169" i="32" a="1"/>
  <c r="EK169" i="32" s="1"/>
  <c r="EG169" i="32" a="1"/>
  <c r="EG169" i="32" s="1"/>
  <c r="EC169" i="32" a="1"/>
  <c r="EC169" i="32" s="1"/>
  <c r="DY169" i="32" a="1"/>
  <c r="DY169" i="32" s="1"/>
  <c r="DU169" i="32" a="1"/>
  <c r="DU169" i="32" s="1"/>
  <c r="DQ169" i="32" a="1"/>
  <c r="DQ169" i="32" s="1"/>
  <c r="DM169" i="32" a="1"/>
  <c r="DM169" i="32" s="1"/>
  <c r="DI169" i="32" a="1"/>
  <c r="DI169" i="32" s="1"/>
  <c r="DE169" i="32" a="1"/>
  <c r="DE169" i="32" s="1"/>
  <c r="NO169" i="32" a="1"/>
  <c r="NO169" i="32" s="1"/>
  <c r="ND169" i="32" a="1"/>
  <c r="ND169" i="32" s="1"/>
  <c r="MT169" i="32" a="1"/>
  <c r="MT169" i="32" s="1"/>
  <c r="MI169" i="32" a="1"/>
  <c r="MI169" i="32" s="1"/>
  <c r="LX169" i="32" a="1"/>
  <c r="LX169" i="32" s="1"/>
  <c r="LN169" i="32" a="1"/>
  <c r="LN169" i="32" s="1"/>
  <c r="LC169" i="32" a="1"/>
  <c r="LC169" i="32" s="1"/>
  <c r="KR169" i="32" a="1"/>
  <c r="KR169" i="32" s="1"/>
  <c r="KH169" i="32" a="1"/>
  <c r="KH169" i="32" s="1"/>
  <c r="JZ169" i="32" a="1"/>
  <c r="JZ169" i="32" s="1"/>
  <c r="JR169" i="32" a="1"/>
  <c r="JR169" i="32" s="1"/>
  <c r="JJ169" i="32" a="1"/>
  <c r="JJ169" i="32" s="1"/>
  <c r="JB169" i="32" a="1"/>
  <c r="JB169" i="32" s="1"/>
  <c r="IT169" i="32" a="1"/>
  <c r="IT169" i="32" s="1"/>
  <c r="IL169" i="32" a="1"/>
  <c r="IL169" i="32" s="1"/>
  <c r="ID169" i="32" a="1"/>
  <c r="ID169" i="32" s="1"/>
  <c r="HV169" i="32" a="1"/>
  <c r="HV169" i="32" s="1"/>
  <c r="HN169" i="32" a="1"/>
  <c r="HN169" i="32" s="1"/>
  <c r="HF169" i="32" a="1"/>
  <c r="HF169" i="32" s="1"/>
  <c r="GX169" i="32" a="1"/>
  <c r="GX169" i="32" s="1"/>
  <c r="GP169" i="32" a="1"/>
  <c r="GP169" i="32" s="1"/>
  <c r="GH169" i="32" a="1"/>
  <c r="GH169" i="32" s="1"/>
  <c r="FZ169" i="32" a="1"/>
  <c r="FZ169" i="32" s="1"/>
  <c r="FR169" i="32" a="1"/>
  <c r="FR169" i="32" s="1"/>
  <c r="FJ169" i="32" a="1"/>
  <c r="FJ169" i="32" s="1"/>
  <c r="EQ169" i="32" a="1"/>
  <c r="EQ169" i="32" s="1"/>
  <c r="EJ169" i="32" a="1"/>
  <c r="EJ169" i="32" s="1"/>
  <c r="ED169" i="32" a="1"/>
  <c r="ED169" i="32" s="1"/>
  <c r="DK169" i="32" a="1"/>
  <c r="DK169" i="32" s="1"/>
  <c r="DD169" i="32" a="1"/>
  <c r="DD169" i="32" s="1"/>
  <c r="CY169" i="32" a="1"/>
  <c r="CY169" i="32" s="1"/>
  <c r="CS169" i="32" a="1"/>
  <c r="CS169" i="32" s="1"/>
  <c r="CN169" i="32" a="1"/>
  <c r="CN169" i="32" s="1"/>
  <c r="CI169" i="32" a="1"/>
  <c r="CI169" i="32" s="1"/>
  <c r="CC169" i="32" a="1"/>
  <c r="CC169" i="32" s="1"/>
  <c r="BX169" i="32" a="1"/>
  <c r="BX169" i="32" s="1"/>
  <c r="BS169" i="32" a="1"/>
  <c r="BS169" i="32" s="1"/>
  <c r="BM169" i="32" a="1"/>
  <c r="BM169" i="32" s="1"/>
  <c r="BH169" i="32" a="1"/>
  <c r="BH169" i="32" s="1"/>
  <c r="BC169" i="32" a="1"/>
  <c r="BC169" i="32" s="1"/>
  <c r="AW169" i="32" a="1"/>
  <c r="AW169" i="32" s="1"/>
  <c r="AR169" i="32" a="1"/>
  <c r="AR169" i="32" s="1"/>
  <c r="AM169" i="32" a="1"/>
  <c r="AM169" i="32" s="1"/>
  <c r="AG169" i="32" a="1"/>
  <c r="AG169" i="32" s="1"/>
  <c r="AB169" i="32" a="1"/>
  <c r="AB169" i="32" s="1"/>
  <c r="W169" i="32" a="1"/>
  <c r="W169" i="32" s="1"/>
  <c r="Q169" i="32" a="1"/>
  <c r="Q169" i="32" s="1"/>
  <c r="NN169" i="32" a="1"/>
  <c r="NN169" i="32" s="1"/>
  <c r="NC169" i="32" a="1"/>
  <c r="NC169" i="32" s="1"/>
  <c r="MR169" i="32" a="1"/>
  <c r="MR169" i="32" s="1"/>
  <c r="MH169" i="32" a="1"/>
  <c r="MH169" i="32" s="1"/>
  <c r="LW169" i="32" a="1"/>
  <c r="LW169" i="32" s="1"/>
  <c r="LL169" i="32" a="1"/>
  <c r="LL169" i="32" s="1"/>
  <c r="LB169" i="32" a="1"/>
  <c r="LB169" i="32" s="1"/>
  <c r="KQ169" i="32" a="1"/>
  <c r="KQ169" i="32" s="1"/>
  <c r="KF169" i="32" a="1"/>
  <c r="KF169" i="32" s="1"/>
  <c r="JX169" i="32" a="1"/>
  <c r="JX169" i="32" s="1"/>
  <c r="JP169" i="32" a="1"/>
  <c r="JP169" i="32" s="1"/>
  <c r="JH169" i="32" a="1"/>
  <c r="JH169" i="32" s="1"/>
  <c r="IZ169" i="32" a="1"/>
  <c r="IZ169" i="32" s="1"/>
  <c r="IR169" i="32" a="1"/>
  <c r="IR169" i="32" s="1"/>
  <c r="IJ169" i="32" a="1"/>
  <c r="IJ169" i="32" s="1"/>
  <c r="IB169" i="32" a="1"/>
  <c r="IB169" i="32" s="1"/>
  <c r="HT169" i="32" a="1"/>
  <c r="HT169" i="32" s="1"/>
  <c r="HL169" i="32" a="1"/>
  <c r="HL169" i="32" s="1"/>
  <c r="HD169" i="32" a="1"/>
  <c r="HD169" i="32" s="1"/>
  <c r="GV169" i="32" a="1"/>
  <c r="GV169" i="32" s="1"/>
  <c r="GN169" i="32" a="1"/>
  <c r="GN169" i="32" s="1"/>
  <c r="GF169" i="32" a="1"/>
  <c r="GF169" i="32" s="1"/>
  <c r="FX169" i="32" a="1"/>
  <c r="FX169" i="32" s="1"/>
  <c r="FP169" i="32" a="1"/>
  <c r="FP169" i="32" s="1"/>
  <c r="FC169" i="32" a="1"/>
  <c r="FC169" i="32" s="1"/>
  <c r="EV169" i="32" a="1"/>
  <c r="EV169" i="32" s="1"/>
  <c r="EP169" i="32" a="1"/>
  <c r="EP169" i="32" s="1"/>
  <c r="DW169" i="32" a="1"/>
  <c r="DW169" i="32" s="1"/>
  <c r="DP169" i="32" a="1"/>
  <c r="DP169" i="32" s="1"/>
  <c r="DJ169" i="32" a="1"/>
  <c r="DJ169" i="32" s="1"/>
  <c r="CX169" i="32" a="1"/>
  <c r="CX169" i="32" s="1"/>
  <c r="CH169" i="32" a="1"/>
  <c r="CH169" i="32" s="1"/>
  <c r="BR169" i="32" a="1"/>
  <c r="BR169" i="32" s="1"/>
  <c r="BB169" i="32" a="1"/>
  <c r="BB169" i="32" s="1"/>
  <c r="AL169" i="32" a="1"/>
  <c r="AL169" i="32" s="1"/>
  <c r="V169" i="32" a="1"/>
  <c r="V169" i="32" s="1"/>
  <c r="NL169" i="32" a="1"/>
  <c r="NL169" i="32" s="1"/>
  <c r="NB169" i="32" a="1"/>
  <c r="NB169" i="32" s="1"/>
  <c r="MQ169" i="32" a="1"/>
  <c r="MQ169" i="32" s="1"/>
  <c r="MF169" i="32" a="1"/>
  <c r="MF169" i="32" s="1"/>
  <c r="LV169" i="32" a="1"/>
  <c r="LV169" i="32" s="1"/>
  <c r="LK169" i="32" a="1"/>
  <c r="LK169" i="32" s="1"/>
  <c r="KZ169" i="32" a="1"/>
  <c r="KZ169" i="32" s="1"/>
  <c r="KP169" i="32" a="1"/>
  <c r="KP169" i="32" s="1"/>
  <c r="FH169" i="32" a="1"/>
  <c r="FH169" i="32" s="1"/>
  <c r="FB169" i="32" a="1"/>
  <c r="FB169" i="32" s="1"/>
  <c r="EI169" i="32" a="1"/>
  <c r="EI169" i="32" s="1"/>
  <c r="EB169" i="32" a="1"/>
  <c r="EB169" i="32" s="1"/>
  <c r="DV169" i="32" a="1"/>
  <c r="DV169" i="32" s="1"/>
  <c r="DC169" i="32" a="1"/>
  <c r="DC169" i="32" s="1"/>
  <c r="CW169" i="32" a="1"/>
  <c r="CW169" i="32" s="1"/>
  <c r="CR169" i="32" a="1"/>
  <c r="CR169" i="32" s="1"/>
  <c r="CM169" i="32" a="1"/>
  <c r="CM169" i="32" s="1"/>
  <c r="CG169" i="32" a="1"/>
  <c r="CG169" i="32" s="1"/>
  <c r="CB169" i="32" a="1"/>
  <c r="CB169" i="32" s="1"/>
  <c r="BW169" i="32" a="1"/>
  <c r="BW169" i="32" s="1"/>
  <c r="BQ169" i="32" a="1"/>
  <c r="BQ169" i="32" s="1"/>
  <c r="BL169" i="32" a="1"/>
  <c r="BL169" i="32" s="1"/>
  <c r="BG169" i="32" a="1"/>
  <c r="BG169" i="32" s="1"/>
  <c r="BA169" i="32" a="1"/>
  <c r="BA169" i="32" s="1"/>
  <c r="AV169" i="32" a="1"/>
  <c r="AV169" i="32" s="1"/>
  <c r="AQ169" i="32" a="1"/>
  <c r="AQ169" i="32" s="1"/>
  <c r="AK169" i="32" a="1"/>
  <c r="AK169" i="32" s="1"/>
  <c r="AF169" i="32" a="1"/>
  <c r="AF169" i="32" s="1"/>
  <c r="AA169" i="32" a="1"/>
  <c r="AA169" i="32" s="1"/>
  <c r="U169" i="32" a="1"/>
  <c r="U169" i="32" s="1"/>
  <c r="NK169" i="32" a="1"/>
  <c r="NK169" i="32" s="1"/>
  <c r="MZ169" i="32" a="1"/>
  <c r="MZ169" i="32" s="1"/>
  <c r="MP169" i="32" a="1"/>
  <c r="MP169" i="32" s="1"/>
  <c r="ME169" i="32" a="1"/>
  <c r="ME169" i="32" s="1"/>
  <c r="LT169" i="32" a="1"/>
  <c r="LT169" i="32" s="1"/>
  <c r="LJ169" i="32" a="1"/>
  <c r="LJ169" i="32" s="1"/>
  <c r="KY169" i="32" a="1"/>
  <c r="KY169" i="32" s="1"/>
  <c r="KN169" i="32" a="1"/>
  <c r="KN169" i="32" s="1"/>
  <c r="KE169" i="32" a="1"/>
  <c r="KE169" i="32" s="1"/>
  <c r="JW169" i="32" a="1"/>
  <c r="JW169" i="32" s="1"/>
  <c r="JO169" i="32" a="1"/>
  <c r="JO169" i="32" s="1"/>
  <c r="JG169" i="32" a="1"/>
  <c r="JG169" i="32" s="1"/>
  <c r="IY169" i="32" a="1"/>
  <c r="IY169" i="32" s="1"/>
  <c r="IQ169" i="32" a="1"/>
  <c r="IQ169" i="32" s="1"/>
  <c r="II169" i="32" a="1"/>
  <c r="II169" i="32" s="1"/>
  <c r="IA169" i="32" a="1"/>
  <c r="IA169" i="32" s="1"/>
  <c r="HS169" i="32" a="1"/>
  <c r="HS169" i="32" s="1"/>
  <c r="HK169" i="32" a="1"/>
  <c r="HK169" i="32" s="1"/>
  <c r="HC169" i="32" a="1"/>
  <c r="HC169" i="32" s="1"/>
  <c r="GU169" i="32" a="1"/>
  <c r="GU169" i="32" s="1"/>
  <c r="GM169" i="32" a="1"/>
  <c r="GM169" i="32" s="1"/>
  <c r="GE169" i="32" a="1"/>
  <c r="GE169" i="32" s="1"/>
  <c r="FW169" i="32" a="1"/>
  <c r="FW169" i="32" s="1"/>
  <c r="FO169" i="32" a="1"/>
  <c r="FO169" i="32" s="1"/>
  <c r="EU169" i="32" a="1"/>
  <c r="EU169" i="32" s="1"/>
  <c r="EN169" i="32" a="1"/>
  <c r="EN169" i="32" s="1"/>
  <c r="EH169" i="32" a="1"/>
  <c r="EH169" i="32" s="1"/>
  <c r="DO169" i="32" a="1"/>
  <c r="DO169" i="32" s="1"/>
  <c r="DH169" i="32" a="1"/>
  <c r="DH169" i="32" s="1"/>
  <c r="DB169" i="32" a="1"/>
  <c r="DB169" i="32" s="1"/>
  <c r="CL169" i="32" a="1"/>
  <c r="CL169" i="32" s="1"/>
  <c r="BV169" i="32" a="1"/>
  <c r="BV169" i="32" s="1"/>
  <c r="BF169" i="32" a="1"/>
  <c r="BF169" i="32" s="1"/>
  <c r="AP169" i="32" a="1"/>
  <c r="AP169" i="32" s="1"/>
  <c r="Z169" i="32" a="1"/>
  <c r="Z169" i="32" s="1"/>
  <c r="NJ169" i="32" a="1"/>
  <c r="NJ169" i="32" s="1"/>
  <c r="MY169" i="32" a="1"/>
  <c r="MY169" i="32" s="1"/>
  <c r="MN169" i="32" a="1"/>
  <c r="MN169" i="32" s="1"/>
  <c r="MD169" i="32" a="1"/>
  <c r="MD169" i="32" s="1"/>
  <c r="LS169" i="32" a="1"/>
  <c r="LS169" i="32" s="1"/>
  <c r="LH169" i="32" a="1"/>
  <c r="LH169" i="32" s="1"/>
  <c r="KX169" i="32" a="1"/>
  <c r="KX169" i="32" s="1"/>
  <c r="KM169" i="32" a="1"/>
  <c r="KM169" i="32" s="1"/>
  <c r="KD169" i="32" a="1"/>
  <c r="KD169" i="32" s="1"/>
  <c r="JV169" i="32" a="1"/>
  <c r="JV169" i="32" s="1"/>
  <c r="JN169" i="32" a="1"/>
  <c r="JN169" i="32" s="1"/>
  <c r="JF169" i="32" a="1"/>
  <c r="JF169" i="32" s="1"/>
  <c r="IX169" i="32" a="1"/>
  <c r="IX169" i="32" s="1"/>
  <c r="IP169" i="32" a="1"/>
  <c r="IP169" i="32" s="1"/>
  <c r="IH169" i="32" a="1"/>
  <c r="IH169" i="32" s="1"/>
  <c r="HZ169" i="32" a="1"/>
  <c r="HZ169" i="32" s="1"/>
  <c r="HR169" i="32" a="1"/>
  <c r="HR169" i="32" s="1"/>
  <c r="HJ169" i="32" a="1"/>
  <c r="HJ169" i="32" s="1"/>
  <c r="HB169" i="32" a="1"/>
  <c r="HB169" i="32" s="1"/>
  <c r="GT169" i="32" a="1"/>
  <c r="GT169" i="32" s="1"/>
  <c r="GL169" i="32" a="1"/>
  <c r="GL169" i="32" s="1"/>
  <c r="GD169" i="32" a="1"/>
  <c r="GD169" i="32" s="1"/>
  <c r="FV169" i="32" a="1"/>
  <c r="FV169" i="32" s="1"/>
  <c r="FN169" i="32" a="1"/>
  <c r="FN169" i="32" s="1"/>
  <c r="FG169" i="32" a="1"/>
  <c r="FG169" i="32" s="1"/>
  <c r="EZ169" i="32" a="1"/>
  <c r="EZ169" i="32" s="1"/>
  <c r="ET169" i="32" a="1"/>
  <c r="ET169" i="32" s="1"/>
  <c r="EA169" i="32" a="1"/>
  <c r="EA169" i="32" s="1"/>
  <c r="DT169" i="32" a="1"/>
  <c r="DT169" i="32" s="1"/>
  <c r="DN169" i="32" a="1"/>
  <c r="DN169" i="32" s="1"/>
  <c r="DA169" i="32" a="1"/>
  <c r="DA169" i="32" s="1"/>
  <c r="CV169" i="32" a="1"/>
  <c r="CV169" i="32" s="1"/>
  <c r="CQ169" i="32" a="1"/>
  <c r="CQ169" i="32" s="1"/>
  <c r="CK169" i="32" a="1"/>
  <c r="CK169" i="32" s="1"/>
  <c r="CF169" i="32" a="1"/>
  <c r="CF169" i="32" s="1"/>
  <c r="CA169" i="32" a="1"/>
  <c r="CA169" i="32" s="1"/>
  <c r="BU169" i="32" a="1"/>
  <c r="BU169" i="32" s="1"/>
  <c r="BP169" i="32" a="1"/>
  <c r="BP169" i="32" s="1"/>
  <c r="BK169" i="32" a="1"/>
  <c r="BK169" i="32" s="1"/>
  <c r="BE169" i="32" a="1"/>
  <c r="BE169" i="32" s="1"/>
  <c r="AZ169" i="32" a="1"/>
  <c r="AZ169" i="32" s="1"/>
  <c r="AU169" i="32" a="1"/>
  <c r="AU169" i="32" s="1"/>
  <c r="AO169" i="32" a="1"/>
  <c r="AO169" i="32" s="1"/>
  <c r="AJ169" i="32" a="1"/>
  <c r="AJ169" i="32" s="1"/>
  <c r="AE169" i="32" a="1"/>
  <c r="AE169" i="32" s="1"/>
  <c r="Y169" i="32" a="1"/>
  <c r="Y169" i="32" s="1"/>
  <c r="T169" i="32" a="1"/>
  <c r="T169" i="32" s="1"/>
  <c r="NH169" i="32" a="1"/>
  <c r="NH169" i="32" s="1"/>
  <c r="MX169" i="32" a="1"/>
  <c r="MX169" i="32" s="1"/>
  <c r="MM169" i="32" a="1"/>
  <c r="MM169" i="32" s="1"/>
  <c r="MB169" i="32" a="1"/>
  <c r="MB169" i="32" s="1"/>
  <c r="LR169" i="32" a="1"/>
  <c r="LR169" i="32" s="1"/>
  <c r="LG169" i="32" a="1"/>
  <c r="LG169" i="32" s="1"/>
  <c r="KV169" i="32" a="1"/>
  <c r="KV169" i="32" s="1"/>
  <c r="KL169" i="32" a="1"/>
  <c r="KL169" i="32" s="1"/>
  <c r="KB169" i="32" a="1"/>
  <c r="KB169" i="32" s="1"/>
  <c r="JT169" i="32" a="1"/>
  <c r="JT169" i="32" s="1"/>
  <c r="JL169" i="32" a="1"/>
  <c r="JL169" i="32" s="1"/>
  <c r="JD169" i="32" a="1"/>
  <c r="JD169" i="32" s="1"/>
  <c r="IV169" i="32" a="1"/>
  <c r="IV169" i="32" s="1"/>
  <c r="IN169" i="32" a="1"/>
  <c r="IN169" i="32" s="1"/>
  <c r="IF169" i="32" a="1"/>
  <c r="IF169" i="32" s="1"/>
  <c r="HX169" i="32" a="1"/>
  <c r="HX169" i="32" s="1"/>
  <c r="HP169" i="32" a="1"/>
  <c r="HP169" i="32" s="1"/>
  <c r="HH169" i="32" a="1"/>
  <c r="HH169" i="32" s="1"/>
  <c r="GZ169" i="32" a="1"/>
  <c r="GZ169" i="32" s="1"/>
  <c r="GR169" i="32" a="1"/>
  <c r="GR169" i="32" s="1"/>
  <c r="GJ169" i="32" a="1"/>
  <c r="GJ169" i="32" s="1"/>
  <c r="GB169" i="32" a="1"/>
  <c r="GB169" i="32" s="1"/>
  <c r="FT169" i="32" a="1"/>
  <c r="FT169" i="32" s="1"/>
  <c r="FL169" i="32" a="1"/>
  <c r="FL169" i="32" s="1"/>
  <c r="FF169" i="32" a="1"/>
  <c r="FF169" i="32" s="1"/>
  <c r="EM169" i="32" a="1"/>
  <c r="EM169" i="32" s="1"/>
  <c r="EF169" i="32" a="1"/>
  <c r="EF169" i="32" s="1"/>
  <c r="DZ169" i="32" a="1"/>
  <c r="DZ169" i="32" s="1"/>
  <c r="DG169" i="32" a="1"/>
  <c r="DG169" i="32" s="1"/>
  <c r="CP169" i="32" a="1"/>
  <c r="CP169" i="32" s="1"/>
  <c r="BZ169" i="32" a="1"/>
  <c r="BZ169" i="32" s="1"/>
  <c r="BJ169" i="32" a="1"/>
  <c r="BJ169" i="32" s="1"/>
  <c r="AT169" i="32" a="1"/>
  <c r="AT169" i="32" s="1"/>
  <c r="AD169" i="32" a="1"/>
  <c r="AD169" i="32" s="1"/>
  <c r="NR169" i="32" a="1"/>
  <c r="NR169" i="32" s="1"/>
  <c r="NG169" i="32" a="1"/>
  <c r="NG169" i="32" s="1"/>
  <c r="MV169" i="32" a="1"/>
  <c r="MV169" i="32" s="1"/>
  <c r="ML169" i="32" a="1"/>
  <c r="ML169" i="32" s="1"/>
  <c r="MA169" i="32" a="1"/>
  <c r="MA169" i="32" s="1"/>
  <c r="LP169" i="32" a="1"/>
  <c r="LP169" i="32" s="1"/>
  <c r="LF169" i="32" a="1"/>
  <c r="LF169" i="32" s="1"/>
  <c r="KU169" i="32" a="1"/>
  <c r="KU169" i="32" s="1"/>
  <c r="KJ169" i="32" a="1"/>
  <c r="KJ169" i="32" s="1"/>
  <c r="EY169" i="32" a="1"/>
  <c r="EY169" i="32" s="1"/>
  <c r="ER169" i="32" a="1"/>
  <c r="ER169" i="32" s="1"/>
  <c r="EL169" i="32" a="1"/>
  <c r="EL169" i="32" s="1"/>
  <c r="DS169" i="32" a="1"/>
  <c r="DS169" i="32" s="1"/>
  <c r="DL169" i="32" a="1"/>
  <c r="DL169" i="32" s="1"/>
  <c r="DF169" i="32" a="1"/>
  <c r="DF169" i="32" s="1"/>
  <c r="CZ169" i="32" a="1"/>
  <c r="CZ169" i="32" s="1"/>
  <c r="CU169" i="32" a="1"/>
  <c r="CU169" i="32" s="1"/>
  <c r="CO169" i="32" a="1"/>
  <c r="CO169" i="32" s="1"/>
  <c r="CJ169" i="32" a="1"/>
  <c r="CJ169" i="32" s="1"/>
  <c r="CE169" i="32" a="1"/>
  <c r="CE169" i="32" s="1"/>
  <c r="BY169" i="32" a="1"/>
  <c r="BY169" i="32" s="1"/>
  <c r="BT169" i="32" a="1"/>
  <c r="BT169" i="32" s="1"/>
  <c r="BO169" i="32" a="1"/>
  <c r="BO169" i="32" s="1"/>
  <c r="BI169" i="32" a="1"/>
  <c r="BI169" i="32" s="1"/>
  <c r="BD169" i="32" a="1"/>
  <c r="BD169" i="32" s="1"/>
  <c r="AY169" i="32" a="1"/>
  <c r="AY169" i="32" s="1"/>
  <c r="AS169" i="32" a="1"/>
  <c r="AS169" i="32" s="1"/>
  <c r="AN169" i="32" a="1"/>
  <c r="AN169" i="32" s="1"/>
  <c r="AI169" i="32" a="1"/>
  <c r="AI169" i="32" s="1"/>
  <c r="AC169" i="32" a="1"/>
  <c r="AC169" i="32" s="1"/>
  <c r="X169" i="32" a="1"/>
  <c r="X169" i="32" s="1"/>
  <c r="S169" i="32" a="1"/>
  <c r="S169" i="32" s="1"/>
  <c r="KT169" i="32" a="1"/>
  <c r="KT169" i="32" s="1"/>
  <c r="IE169" i="32" a="1"/>
  <c r="IE169" i="32" s="1"/>
  <c r="FS169" i="32" a="1"/>
  <c r="FS169" i="32" s="1"/>
  <c r="DR169" i="32" a="1"/>
  <c r="DR169" i="32" s="1"/>
  <c r="AH169" i="32" a="1"/>
  <c r="AH169" i="32" s="1"/>
  <c r="NP169" i="32" a="1"/>
  <c r="NP169" i="32" s="1"/>
  <c r="KI169" i="32" a="1"/>
  <c r="KI169" i="32" s="1"/>
  <c r="HW169" i="32" a="1"/>
  <c r="HW169" i="32" s="1"/>
  <c r="FK169" i="32" a="1"/>
  <c r="FK169" i="32" s="1"/>
  <c r="NF169" i="32" a="1"/>
  <c r="NF169" i="32" s="1"/>
  <c r="KA169" i="32" a="1"/>
  <c r="KA169" i="32" s="1"/>
  <c r="HO169" i="32" a="1"/>
  <c r="HO169" i="32" s="1"/>
  <c r="FD169" i="32" a="1"/>
  <c r="FD169" i="32" s="1"/>
  <c r="BN169" i="32" a="1"/>
  <c r="BN169" i="32" s="1"/>
  <c r="MU169" i="32" a="1"/>
  <c r="MU169" i="32" s="1"/>
  <c r="JS169" i="32" a="1"/>
  <c r="JS169" i="32" s="1"/>
  <c r="HG169" i="32" a="1"/>
  <c r="HG169" i="32" s="1"/>
  <c r="EX169" i="32" a="1"/>
  <c r="EX169" i="32" s="1"/>
  <c r="R169" i="32" a="1"/>
  <c r="R169" i="32" s="1"/>
  <c r="MJ169" i="32" a="1"/>
  <c r="MJ169" i="32" s="1"/>
  <c r="JK169" i="32" a="1"/>
  <c r="JK169" i="32" s="1"/>
  <c r="GY169" i="32" a="1"/>
  <c r="GY169" i="32" s="1"/>
  <c r="CT169" i="32" a="1"/>
  <c r="CT169" i="32" s="1"/>
  <c r="LZ169" i="32" a="1"/>
  <c r="LZ169" i="32" s="1"/>
  <c r="JC169" i="32" a="1"/>
  <c r="JC169" i="32" s="1"/>
  <c r="GQ169" i="32" a="1"/>
  <c r="GQ169" i="32" s="1"/>
  <c r="AX169" i="32" a="1"/>
  <c r="AX169" i="32" s="1"/>
  <c r="LD169" i="32" a="1"/>
  <c r="LD169" i="32" s="1"/>
  <c r="IM169" i="32" a="1"/>
  <c r="IM169" i="32" s="1"/>
  <c r="GA169" i="32" a="1"/>
  <c r="GA169" i="32" s="1"/>
  <c r="DX169" i="32" a="1"/>
  <c r="DX169" i="32" s="1"/>
  <c r="CD169" i="32" a="1"/>
  <c r="CD169" i="32" s="1"/>
  <c r="LO169" i="32" a="1"/>
  <c r="LO169" i="32" s="1"/>
  <c r="IU169" i="32" a="1"/>
  <c r="IU169" i="32" s="1"/>
  <c r="GI169" i="32" a="1"/>
  <c r="GI169" i="32" s="1"/>
  <c r="EE169" i="32" a="1"/>
  <c r="EE169" i="32" s="1"/>
  <c r="NO164" i="32" a="1"/>
  <c r="NO164" i="32" s="1"/>
  <c r="NK164" i="32" a="1"/>
  <c r="NK164" i="32" s="1"/>
  <c r="NG164" i="32" a="1"/>
  <c r="NG164" i="32" s="1"/>
  <c r="NC164" i="32" a="1"/>
  <c r="NC164" i="32" s="1"/>
  <c r="MY164" i="32" a="1"/>
  <c r="MY164" i="32" s="1"/>
  <c r="MU164" i="32" a="1"/>
  <c r="MU164" i="32" s="1"/>
  <c r="MQ164" i="32" a="1"/>
  <c r="MQ164" i="32" s="1"/>
  <c r="MM164" i="32" a="1"/>
  <c r="MM164" i="32" s="1"/>
  <c r="MI164" i="32" a="1"/>
  <c r="MI164" i="32" s="1"/>
  <c r="ME164" i="32" a="1"/>
  <c r="ME164" i="32" s="1"/>
  <c r="MA164" i="32" a="1"/>
  <c r="MA164" i="32" s="1"/>
  <c r="LW164" i="32" a="1"/>
  <c r="LW164" i="32" s="1"/>
  <c r="LS164" i="32" a="1"/>
  <c r="LS164" i="32" s="1"/>
  <c r="LO164" i="32" a="1"/>
  <c r="LO164" i="32" s="1"/>
  <c r="LK164" i="32" a="1"/>
  <c r="LK164" i="32" s="1"/>
  <c r="LG164" i="32" a="1"/>
  <c r="LG164" i="32" s="1"/>
  <c r="LC164" i="32" a="1"/>
  <c r="LC164" i="32" s="1"/>
  <c r="KY164" i="32" a="1"/>
  <c r="KY164" i="32" s="1"/>
  <c r="KU164" i="32" a="1"/>
  <c r="KU164" i="32" s="1"/>
  <c r="KQ164" i="32" a="1"/>
  <c r="KQ164" i="32" s="1"/>
  <c r="KM164" i="32" a="1"/>
  <c r="KM164" i="32" s="1"/>
  <c r="KI164" i="32" a="1"/>
  <c r="KI164" i="32" s="1"/>
  <c r="KE164" i="32" a="1"/>
  <c r="KE164" i="32" s="1"/>
  <c r="KA164" i="32" a="1"/>
  <c r="KA164" i="32" s="1"/>
  <c r="JW164" i="32" a="1"/>
  <c r="JW164" i="32" s="1"/>
  <c r="JS164" i="32" a="1"/>
  <c r="JS164" i="32" s="1"/>
  <c r="JO164" i="32" a="1"/>
  <c r="JO164" i="32" s="1"/>
  <c r="JK164" i="32" a="1"/>
  <c r="JK164" i="32" s="1"/>
  <c r="JG164" i="32" a="1"/>
  <c r="JG164" i="32" s="1"/>
  <c r="JC164" i="32" a="1"/>
  <c r="JC164" i="32" s="1"/>
  <c r="IY164" i="32" a="1"/>
  <c r="IY164" i="32" s="1"/>
  <c r="IU164" i="32" a="1"/>
  <c r="IU164" i="32" s="1"/>
  <c r="IQ164" i="32" a="1"/>
  <c r="IQ164" i="32" s="1"/>
  <c r="IM164" i="32" a="1"/>
  <c r="IM164" i="32" s="1"/>
  <c r="II164" i="32" a="1"/>
  <c r="II164" i="32" s="1"/>
  <c r="IE164" i="32" a="1"/>
  <c r="IE164" i="32" s="1"/>
  <c r="IA164" i="32" a="1"/>
  <c r="IA164" i="32" s="1"/>
  <c r="HW164" i="32" a="1"/>
  <c r="HW164" i="32" s="1"/>
  <c r="HS164" i="32" a="1"/>
  <c r="HS164" i="32" s="1"/>
  <c r="HO164" i="32" a="1"/>
  <c r="HO164" i="32" s="1"/>
  <c r="HK164" i="32" a="1"/>
  <c r="HK164" i="32" s="1"/>
  <c r="HG164" i="32" a="1"/>
  <c r="HG164" i="32" s="1"/>
  <c r="HC164" i="32" a="1"/>
  <c r="HC164" i="32" s="1"/>
  <c r="GY164" i="32" a="1"/>
  <c r="GY164" i="32" s="1"/>
  <c r="GU164" i="32" a="1"/>
  <c r="GU164" i="32" s="1"/>
  <c r="GQ164" i="32" a="1"/>
  <c r="GQ164" i="32" s="1"/>
  <c r="GM164" i="32" a="1"/>
  <c r="GM164" i="32" s="1"/>
  <c r="GI164" i="32" a="1"/>
  <c r="GI164" i="32" s="1"/>
  <c r="GE164" i="32" a="1"/>
  <c r="GE164" i="32" s="1"/>
  <c r="GA164" i="32" a="1"/>
  <c r="GA164" i="32" s="1"/>
  <c r="FW164" i="32" a="1"/>
  <c r="FW164" i="32" s="1"/>
  <c r="FS164" i="32" a="1"/>
  <c r="FS164" i="32" s="1"/>
  <c r="FO164" i="32" a="1"/>
  <c r="FO164" i="32" s="1"/>
  <c r="FK164" i="32" a="1"/>
  <c r="FK164" i="32" s="1"/>
  <c r="FG164" i="32" a="1"/>
  <c r="FG164" i="32" s="1"/>
  <c r="FC164" i="32" a="1"/>
  <c r="FC164" i="32" s="1"/>
  <c r="EY164" i="32" a="1"/>
  <c r="EY164" i="32" s="1"/>
  <c r="EU164" i="32" a="1"/>
  <c r="EU164" i="32" s="1"/>
  <c r="EQ164" i="32" a="1"/>
  <c r="EQ164" i="32" s="1"/>
  <c r="EM164" i="32" a="1"/>
  <c r="EM164" i="32" s="1"/>
  <c r="EI164" i="32" a="1"/>
  <c r="EI164" i="32" s="1"/>
  <c r="EE164" i="32" a="1"/>
  <c r="EE164" i="32" s="1"/>
  <c r="EA164" i="32" a="1"/>
  <c r="EA164" i="32" s="1"/>
  <c r="DW164" i="32" a="1"/>
  <c r="DW164" i="32" s="1"/>
  <c r="DS164" i="32" a="1"/>
  <c r="DS164" i="32" s="1"/>
  <c r="DO164" i="32" a="1"/>
  <c r="DO164" i="32" s="1"/>
  <c r="DK164" i="32" a="1"/>
  <c r="DK164" i="32" s="1"/>
  <c r="DG164" i="32" a="1"/>
  <c r="DG164" i="32" s="1"/>
  <c r="DC164" i="32" a="1"/>
  <c r="DC164" i="32" s="1"/>
  <c r="CY164" i="32" a="1"/>
  <c r="CY164" i="32" s="1"/>
  <c r="CU164" i="32" a="1"/>
  <c r="CU164" i="32" s="1"/>
  <c r="CQ164" i="32" a="1"/>
  <c r="CQ164" i="32" s="1"/>
  <c r="CM164" i="32" a="1"/>
  <c r="CM164" i="32" s="1"/>
  <c r="CI164" i="32" a="1"/>
  <c r="CI164" i="32" s="1"/>
  <c r="CE164" i="32" a="1"/>
  <c r="CE164" i="32" s="1"/>
  <c r="CA164" i="32" a="1"/>
  <c r="CA164" i="32" s="1"/>
  <c r="BW164" i="32" a="1"/>
  <c r="BW164" i="32" s="1"/>
  <c r="BS164" i="32" a="1"/>
  <c r="BS164" i="32" s="1"/>
  <c r="BO164" i="32" a="1"/>
  <c r="BO164" i="32" s="1"/>
  <c r="BK164" i="32" a="1"/>
  <c r="BK164" i="32" s="1"/>
  <c r="BG164" i="32" a="1"/>
  <c r="BG164" i="32" s="1"/>
  <c r="BC164" i="32" a="1"/>
  <c r="BC164" i="32" s="1"/>
  <c r="AY164" i="32" a="1"/>
  <c r="AY164" i="32" s="1"/>
  <c r="AU164" i="32" a="1"/>
  <c r="AU164" i="32" s="1"/>
  <c r="AQ164" i="32" a="1"/>
  <c r="AQ164" i="32" s="1"/>
  <c r="AM164" i="32" a="1"/>
  <c r="AM164" i="32" s="1"/>
  <c r="AI164" i="32" a="1"/>
  <c r="AI164" i="32" s="1"/>
  <c r="AE164" i="32" a="1"/>
  <c r="AE164" i="32" s="1"/>
  <c r="AA164" i="32" a="1"/>
  <c r="AA164" i="32" s="1"/>
  <c r="W164" i="32" a="1"/>
  <c r="W164" i="32" s="1"/>
  <c r="S164" i="32" a="1"/>
  <c r="S164" i="32" s="1"/>
  <c r="NR164" i="32" a="1"/>
  <c r="NR164" i="32" s="1"/>
  <c r="NN164" i="32" a="1"/>
  <c r="NN164" i="32" s="1"/>
  <c r="NJ164" i="32" a="1"/>
  <c r="NJ164" i="32" s="1"/>
  <c r="NF164" i="32" a="1"/>
  <c r="NF164" i="32" s="1"/>
  <c r="NB164" i="32" a="1"/>
  <c r="NB164" i="32" s="1"/>
  <c r="MX164" i="32" a="1"/>
  <c r="MX164" i="32" s="1"/>
  <c r="MT164" i="32" a="1"/>
  <c r="MT164" i="32" s="1"/>
  <c r="MP164" i="32" a="1"/>
  <c r="MP164" i="32" s="1"/>
  <c r="ML164" i="32" a="1"/>
  <c r="ML164" i="32" s="1"/>
  <c r="MH164" i="32" a="1"/>
  <c r="MH164" i="32" s="1"/>
  <c r="MD164" i="32" a="1"/>
  <c r="MD164" i="32" s="1"/>
  <c r="LZ164" i="32" a="1"/>
  <c r="LZ164" i="32" s="1"/>
  <c r="LV164" i="32" a="1"/>
  <c r="LV164" i="32" s="1"/>
  <c r="LR164" i="32" a="1"/>
  <c r="LR164" i="32" s="1"/>
  <c r="LN164" i="32" a="1"/>
  <c r="LN164" i="32" s="1"/>
  <c r="LJ164" i="32" a="1"/>
  <c r="LJ164" i="32" s="1"/>
  <c r="LF164" i="32" a="1"/>
  <c r="LF164" i="32" s="1"/>
  <c r="LB164" i="32" a="1"/>
  <c r="LB164" i="32" s="1"/>
  <c r="KX164" i="32" a="1"/>
  <c r="KX164" i="32" s="1"/>
  <c r="KT164" i="32" a="1"/>
  <c r="KT164" i="32" s="1"/>
  <c r="KP164" i="32" a="1"/>
  <c r="KP164" i="32" s="1"/>
  <c r="KL164" i="32" a="1"/>
  <c r="KL164" i="32" s="1"/>
  <c r="KH164" i="32" a="1"/>
  <c r="KH164" i="32" s="1"/>
  <c r="KD164" i="32" a="1"/>
  <c r="KD164" i="32" s="1"/>
  <c r="JZ164" i="32" a="1"/>
  <c r="JZ164" i="32" s="1"/>
  <c r="JV164" i="32" a="1"/>
  <c r="JV164" i="32" s="1"/>
  <c r="JR164" i="32" a="1"/>
  <c r="JR164" i="32" s="1"/>
  <c r="JN164" i="32" a="1"/>
  <c r="JN164" i="32" s="1"/>
  <c r="JJ164" i="32" a="1"/>
  <c r="JJ164" i="32" s="1"/>
  <c r="JF164" i="32" a="1"/>
  <c r="JF164" i="32" s="1"/>
  <c r="JB164" i="32" a="1"/>
  <c r="JB164" i="32" s="1"/>
  <c r="IX164" i="32" a="1"/>
  <c r="IX164" i="32" s="1"/>
  <c r="IT164" i="32" a="1"/>
  <c r="IT164" i="32" s="1"/>
  <c r="IP164" i="32" a="1"/>
  <c r="IP164" i="32" s="1"/>
  <c r="IL164" i="32" a="1"/>
  <c r="IL164" i="32" s="1"/>
  <c r="IH164" i="32" a="1"/>
  <c r="IH164" i="32" s="1"/>
  <c r="ID164" i="32" a="1"/>
  <c r="ID164" i="32" s="1"/>
  <c r="HZ164" i="32" a="1"/>
  <c r="HZ164" i="32" s="1"/>
  <c r="HV164" i="32" a="1"/>
  <c r="HV164" i="32" s="1"/>
  <c r="HR164" i="32" a="1"/>
  <c r="HR164" i="32" s="1"/>
  <c r="HN164" i="32" a="1"/>
  <c r="HN164" i="32" s="1"/>
  <c r="HJ164" i="32" a="1"/>
  <c r="HJ164" i="32" s="1"/>
  <c r="HF164" i="32" a="1"/>
  <c r="HF164" i="32" s="1"/>
  <c r="HB164" i="32" a="1"/>
  <c r="HB164" i="32" s="1"/>
  <c r="GX164" i="32" a="1"/>
  <c r="GX164" i="32" s="1"/>
  <c r="GT164" i="32" a="1"/>
  <c r="GT164" i="32" s="1"/>
  <c r="GP164" i="32" a="1"/>
  <c r="GP164" i="32" s="1"/>
  <c r="GL164" i="32" a="1"/>
  <c r="GL164" i="32" s="1"/>
  <c r="GH164" i="32" a="1"/>
  <c r="GH164" i="32" s="1"/>
  <c r="GD164" i="32" a="1"/>
  <c r="GD164" i="32" s="1"/>
  <c r="FZ164" i="32" a="1"/>
  <c r="FZ164" i="32" s="1"/>
  <c r="FV164" i="32" a="1"/>
  <c r="FV164" i="32" s="1"/>
  <c r="FR164" i="32" a="1"/>
  <c r="FR164" i="32" s="1"/>
  <c r="FN164" i="32" a="1"/>
  <c r="FN164" i="32" s="1"/>
  <c r="FJ164" i="32" a="1"/>
  <c r="FJ164" i="32" s="1"/>
  <c r="FF164" i="32" a="1"/>
  <c r="FF164" i="32" s="1"/>
  <c r="FB164" i="32" a="1"/>
  <c r="FB164" i="32" s="1"/>
  <c r="EX164" i="32" a="1"/>
  <c r="EX164" i="32" s="1"/>
  <c r="ET164" i="32" a="1"/>
  <c r="ET164" i="32" s="1"/>
  <c r="EP164" i="32" a="1"/>
  <c r="EP164" i="32" s="1"/>
  <c r="EL164" i="32" a="1"/>
  <c r="EL164" i="32" s="1"/>
  <c r="EH164" i="32" a="1"/>
  <c r="EH164" i="32" s="1"/>
  <c r="ED164" i="32" a="1"/>
  <c r="ED164" i="32" s="1"/>
  <c r="DZ164" i="32" a="1"/>
  <c r="DZ164" i="32" s="1"/>
  <c r="DV164" i="32" a="1"/>
  <c r="DV164" i="32" s="1"/>
  <c r="DR164" i="32" a="1"/>
  <c r="DR164" i="32" s="1"/>
  <c r="DN164" i="32" a="1"/>
  <c r="DN164" i="32" s="1"/>
  <c r="DJ164" i="32" a="1"/>
  <c r="DJ164" i="32" s="1"/>
  <c r="DF164" i="32" a="1"/>
  <c r="DF164" i="32" s="1"/>
  <c r="DB164" i="32" a="1"/>
  <c r="DB164" i="32" s="1"/>
  <c r="CX164" i="32" a="1"/>
  <c r="CX164" i="32" s="1"/>
  <c r="CT164" i="32" a="1"/>
  <c r="CT164" i="32" s="1"/>
  <c r="CP164" i="32" a="1"/>
  <c r="CP164" i="32" s="1"/>
  <c r="CL164" i="32" a="1"/>
  <c r="CL164" i="32" s="1"/>
  <c r="CH164" i="32" a="1"/>
  <c r="CH164" i="32" s="1"/>
  <c r="CD164" i="32" a="1"/>
  <c r="CD164" i="32" s="1"/>
  <c r="BZ164" i="32" a="1"/>
  <c r="BZ164" i="32" s="1"/>
  <c r="BV164" i="32" a="1"/>
  <c r="BV164" i="32" s="1"/>
  <c r="BR164" i="32" a="1"/>
  <c r="BR164" i="32" s="1"/>
  <c r="BN164" i="32" a="1"/>
  <c r="BN164" i="32" s="1"/>
  <c r="BJ164" i="32" a="1"/>
  <c r="BJ164" i="32" s="1"/>
  <c r="BF164" i="32" a="1"/>
  <c r="BF164" i="32" s="1"/>
  <c r="BB164" i="32" a="1"/>
  <c r="BB164" i="32" s="1"/>
  <c r="AX164" i="32" a="1"/>
  <c r="AX164" i="32" s="1"/>
  <c r="AT164" i="32" a="1"/>
  <c r="AT164" i="32" s="1"/>
  <c r="AP164" i="32" a="1"/>
  <c r="AP164" i="32" s="1"/>
  <c r="AL164" i="32" a="1"/>
  <c r="AL164" i="32" s="1"/>
  <c r="AH164" i="32" a="1"/>
  <c r="AH164" i="32" s="1"/>
  <c r="AD164" i="32" a="1"/>
  <c r="AD164" i="32" s="1"/>
  <c r="Z164" i="32" a="1"/>
  <c r="Z164" i="32" s="1"/>
  <c r="V164" i="32" a="1"/>
  <c r="V164" i="32" s="1"/>
  <c r="NQ164" i="32" a="1"/>
  <c r="NQ164" i="32" s="1"/>
  <c r="NM164" i="32" a="1"/>
  <c r="NM164" i="32" s="1"/>
  <c r="NI164" i="32" a="1"/>
  <c r="NI164" i="32" s="1"/>
  <c r="NE164" i="32" a="1"/>
  <c r="NE164" i="32" s="1"/>
  <c r="NA164" i="32" a="1"/>
  <c r="NA164" i="32" s="1"/>
  <c r="MW164" i="32" a="1"/>
  <c r="MW164" i="32" s="1"/>
  <c r="MS164" i="32" a="1"/>
  <c r="MS164" i="32" s="1"/>
  <c r="MO164" i="32" a="1"/>
  <c r="MO164" i="32" s="1"/>
  <c r="MK164" i="32" a="1"/>
  <c r="MK164" i="32" s="1"/>
  <c r="MG164" i="32" a="1"/>
  <c r="MG164" i="32" s="1"/>
  <c r="MC164" i="32" a="1"/>
  <c r="MC164" i="32" s="1"/>
  <c r="LY164" i="32" a="1"/>
  <c r="LY164" i="32" s="1"/>
  <c r="LU164" i="32" a="1"/>
  <c r="LU164" i="32" s="1"/>
  <c r="LQ164" i="32" a="1"/>
  <c r="LQ164" i="32" s="1"/>
  <c r="LM164" i="32" a="1"/>
  <c r="LM164" i="32" s="1"/>
  <c r="LI164" i="32" a="1"/>
  <c r="LI164" i="32" s="1"/>
  <c r="LE164" i="32" a="1"/>
  <c r="LE164" i="32" s="1"/>
  <c r="LA164" i="32" a="1"/>
  <c r="LA164" i="32" s="1"/>
  <c r="KW164" i="32" a="1"/>
  <c r="KW164" i="32" s="1"/>
  <c r="KS164" i="32" a="1"/>
  <c r="KS164" i="32" s="1"/>
  <c r="KO164" i="32" a="1"/>
  <c r="KO164" i="32" s="1"/>
  <c r="KK164" i="32" a="1"/>
  <c r="KK164" i="32" s="1"/>
  <c r="KG164" i="32" a="1"/>
  <c r="KG164" i="32" s="1"/>
  <c r="KC164" i="32" a="1"/>
  <c r="KC164" i="32" s="1"/>
  <c r="JY164" i="32" a="1"/>
  <c r="JY164" i="32" s="1"/>
  <c r="JU164" i="32" a="1"/>
  <c r="JU164" i="32" s="1"/>
  <c r="JQ164" i="32" a="1"/>
  <c r="JQ164" i="32" s="1"/>
  <c r="JM164" i="32" a="1"/>
  <c r="JM164" i="32" s="1"/>
  <c r="JI164" i="32" a="1"/>
  <c r="JI164" i="32" s="1"/>
  <c r="JE164" i="32" a="1"/>
  <c r="JE164" i="32" s="1"/>
  <c r="JA164" i="32" a="1"/>
  <c r="JA164" i="32" s="1"/>
  <c r="IW164" i="32" a="1"/>
  <c r="IW164" i="32" s="1"/>
  <c r="IS164" i="32" a="1"/>
  <c r="IS164" i="32" s="1"/>
  <c r="IO164" i="32" a="1"/>
  <c r="IO164" i="32" s="1"/>
  <c r="IK164" i="32" a="1"/>
  <c r="IK164" i="32" s="1"/>
  <c r="IG164" i="32" a="1"/>
  <c r="IG164" i="32" s="1"/>
  <c r="IC164" i="32" a="1"/>
  <c r="IC164" i="32" s="1"/>
  <c r="HY164" i="32" a="1"/>
  <c r="HY164" i="32" s="1"/>
  <c r="HU164" i="32" a="1"/>
  <c r="HU164" i="32" s="1"/>
  <c r="HQ164" i="32" a="1"/>
  <c r="HQ164" i="32" s="1"/>
  <c r="HM164" i="32" a="1"/>
  <c r="HM164" i="32" s="1"/>
  <c r="HI164" i="32" a="1"/>
  <c r="HI164" i="32" s="1"/>
  <c r="HE164" i="32" a="1"/>
  <c r="HE164" i="32" s="1"/>
  <c r="HA164" i="32" a="1"/>
  <c r="HA164" i="32" s="1"/>
  <c r="GW164" i="32" a="1"/>
  <c r="GW164" i="32" s="1"/>
  <c r="GS164" i="32" a="1"/>
  <c r="GS164" i="32" s="1"/>
  <c r="GO164" i="32" a="1"/>
  <c r="GO164" i="32" s="1"/>
  <c r="GK164" i="32" a="1"/>
  <c r="GK164" i="32" s="1"/>
  <c r="GG164" i="32" a="1"/>
  <c r="GG164" i="32" s="1"/>
  <c r="GC164" i="32" a="1"/>
  <c r="GC164" i="32" s="1"/>
  <c r="FY164" i="32" a="1"/>
  <c r="FY164" i="32" s="1"/>
  <c r="FU164" i="32" a="1"/>
  <c r="FU164" i="32" s="1"/>
  <c r="FQ164" i="32" a="1"/>
  <c r="FQ164" i="32" s="1"/>
  <c r="FM164" i="32" a="1"/>
  <c r="FM164" i="32" s="1"/>
  <c r="FI164" i="32" a="1"/>
  <c r="FI164" i="32" s="1"/>
  <c r="FE164" i="32" a="1"/>
  <c r="FE164" i="32" s="1"/>
  <c r="FA164" i="32" a="1"/>
  <c r="FA164" i="32" s="1"/>
  <c r="EW164" i="32" a="1"/>
  <c r="EW164" i="32" s="1"/>
  <c r="ES164" i="32" a="1"/>
  <c r="ES164" i="32" s="1"/>
  <c r="EO164" i="32" a="1"/>
  <c r="EO164" i="32" s="1"/>
  <c r="EK164" i="32" a="1"/>
  <c r="EK164" i="32" s="1"/>
  <c r="EG164" i="32" a="1"/>
  <c r="EG164" i="32" s="1"/>
  <c r="EC164" i="32" a="1"/>
  <c r="EC164" i="32" s="1"/>
  <c r="DY164" i="32" a="1"/>
  <c r="DY164" i="32" s="1"/>
  <c r="DU164" i="32" a="1"/>
  <c r="DU164" i="32" s="1"/>
  <c r="DQ164" i="32" a="1"/>
  <c r="DQ164" i="32" s="1"/>
  <c r="DM164" i="32" a="1"/>
  <c r="DM164" i="32" s="1"/>
  <c r="DI164" i="32" a="1"/>
  <c r="DI164" i="32" s="1"/>
  <c r="DE164" i="32" a="1"/>
  <c r="DE164" i="32" s="1"/>
  <c r="DA164" i="32" a="1"/>
  <c r="DA164" i="32" s="1"/>
  <c r="CW164" i="32" a="1"/>
  <c r="CW164" i="32" s="1"/>
  <c r="CS164" i="32" a="1"/>
  <c r="CS164" i="32" s="1"/>
  <c r="CO164" i="32" a="1"/>
  <c r="CO164" i="32" s="1"/>
  <c r="CK164" i="32" a="1"/>
  <c r="CK164" i="32" s="1"/>
  <c r="CG164" i="32" a="1"/>
  <c r="CG164" i="32" s="1"/>
  <c r="CC164" i="32" a="1"/>
  <c r="CC164" i="32" s="1"/>
  <c r="BY164" i="32" a="1"/>
  <c r="BY164" i="32" s="1"/>
  <c r="BU164" i="32" a="1"/>
  <c r="BU164" i="32" s="1"/>
  <c r="BQ164" i="32" a="1"/>
  <c r="BQ164" i="32" s="1"/>
  <c r="BM164" i="32" a="1"/>
  <c r="BM164" i="32" s="1"/>
  <c r="BI164" i="32" a="1"/>
  <c r="BI164" i="32" s="1"/>
  <c r="BE164" i="32" a="1"/>
  <c r="BE164" i="32" s="1"/>
  <c r="BA164" i="32" a="1"/>
  <c r="BA164" i="32" s="1"/>
  <c r="AW164" i="32" a="1"/>
  <c r="AW164" i="32" s="1"/>
  <c r="AS164" i="32" a="1"/>
  <c r="AS164" i="32" s="1"/>
  <c r="AO164" i="32" a="1"/>
  <c r="AO164" i="32" s="1"/>
  <c r="AK164" i="32" a="1"/>
  <c r="AK164" i="32" s="1"/>
  <c r="AG164" i="32" a="1"/>
  <c r="AG164" i="32" s="1"/>
  <c r="AC164" i="32" a="1"/>
  <c r="AC164" i="32" s="1"/>
  <c r="Y164" i="32" a="1"/>
  <c r="Y164" i="32" s="1"/>
  <c r="U164" i="32" a="1"/>
  <c r="U164" i="32" s="1"/>
  <c r="NP164" i="32" a="1"/>
  <c r="NP164" i="32" s="1"/>
  <c r="NL164" i="32" a="1"/>
  <c r="NL164" i="32" s="1"/>
  <c r="NH164" i="32" a="1"/>
  <c r="NH164" i="32" s="1"/>
  <c r="ND164" i="32" a="1"/>
  <c r="ND164" i="32" s="1"/>
  <c r="MZ164" i="32" a="1"/>
  <c r="MZ164" i="32" s="1"/>
  <c r="MV164" i="32" a="1"/>
  <c r="MV164" i="32" s="1"/>
  <c r="MR164" i="32" a="1"/>
  <c r="MR164" i="32" s="1"/>
  <c r="MN164" i="32" a="1"/>
  <c r="MN164" i="32" s="1"/>
  <c r="MJ164" i="32" a="1"/>
  <c r="MJ164" i="32" s="1"/>
  <c r="MF164" i="32" a="1"/>
  <c r="MF164" i="32" s="1"/>
  <c r="MB164" i="32" a="1"/>
  <c r="MB164" i="32" s="1"/>
  <c r="LX164" i="32" a="1"/>
  <c r="LX164" i="32" s="1"/>
  <c r="LT164" i="32" a="1"/>
  <c r="LT164" i="32" s="1"/>
  <c r="LP164" i="32" a="1"/>
  <c r="LP164" i="32" s="1"/>
  <c r="LL164" i="32" a="1"/>
  <c r="LL164" i="32" s="1"/>
  <c r="LH164" i="32" a="1"/>
  <c r="LH164" i="32" s="1"/>
  <c r="LD164" i="32" a="1"/>
  <c r="LD164" i="32" s="1"/>
  <c r="KZ164" i="32" a="1"/>
  <c r="KZ164" i="32" s="1"/>
  <c r="KV164" i="32" a="1"/>
  <c r="KV164" i="32" s="1"/>
  <c r="KR164" i="32" a="1"/>
  <c r="KR164" i="32" s="1"/>
  <c r="KN164" i="32" a="1"/>
  <c r="KN164" i="32" s="1"/>
  <c r="KJ164" i="32" a="1"/>
  <c r="KJ164" i="32" s="1"/>
  <c r="KF164" i="32" a="1"/>
  <c r="KF164" i="32" s="1"/>
  <c r="KB164" i="32" a="1"/>
  <c r="KB164" i="32" s="1"/>
  <c r="JX164" i="32" a="1"/>
  <c r="JX164" i="32" s="1"/>
  <c r="JT164" i="32" a="1"/>
  <c r="JT164" i="32" s="1"/>
  <c r="JP164" i="32" a="1"/>
  <c r="JP164" i="32" s="1"/>
  <c r="JL164" i="32" a="1"/>
  <c r="JL164" i="32" s="1"/>
  <c r="JH164" i="32" a="1"/>
  <c r="JH164" i="32" s="1"/>
  <c r="JD164" i="32" a="1"/>
  <c r="JD164" i="32" s="1"/>
  <c r="IZ164" i="32" a="1"/>
  <c r="IZ164" i="32" s="1"/>
  <c r="IV164" i="32" a="1"/>
  <c r="IV164" i="32" s="1"/>
  <c r="IR164" i="32" a="1"/>
  <c r="IR164" i="32" s="1"/>
  <c r="IN164" i="32" a="1"/>
  <c r="IN164" i="32" s="1"/>
  <c r="IJ164" i="32" a="1"/>
  <c r="IJ164" i="32" s="1"/>
  <c r="IF164" i="32" a="1"/>
  <c r="IF164" i="32" s="1"/>
  <c r="IB164" i="32" a="1"/>
  <c r="IB164" i="32" s="1"/>
  <c r="HX164" i="32" a="1"/>
  <c r="HX164" i="32" s="1"/>
  <c r="HT164" i="32" a="1"/>
  <c r="HT164" i="32" s="1"/>
  <c r="HP164" i="32" a="1"/>
  <c r="HP164" i="32" s="1"/>
  <c r="HL164" i="32" a="1"/>
  <c r="HL164" i="32" s="1"/>
  <c r="HH164" i="32" a="1"/>
  <c r="HH164" i="32" s="1"/>
  <c r="HD164" i="32" a="1"/>
  <c r="HD164" i="32" s="1"/>
  <c r="GZ164" i="32" a="1"/>
  <c r="GZ164" i="32" s="1"/>
  <c r="GV164" i="32" a="1"/>
  <c r="GV164" i="32" s="1"/>
  <c r="GR164" i="32" a="1"/>
  <c r="GR164" i="32" s="1"/>
  <c r="GN164" i="32" a="1"/>
  <c r="GN164" i="32" s="1"/>
  <c r="GJ164" i="32" a="1"/>
  <c r="GJ164" i="32" s="1"/>
  <c r="GF164" i="32" a="1"/>
  <c r="GF164" i="32" s="1"/>
  <c r="GB164" i="32" a="1"/>
  <c r="GB164" i="32" s="1"/>
  <c r="FX164" i="32" a="1"/>
  <c r="FX164" i="32" s="1"/>
  <c r="FT164" i="32" a="1"/>
  <c r="FT164" i="32" s="1"/>
  <c r="FP164" i="32" a="1"/>
  <c r="FP164" i="32" s="1"/>
  <c r="FL164" i="32" a="1"/>
  <c r="FL164" i="32" s="1"/>
  <c r="FH164" i="32" a="1"/>
  <c r="FH164" i="32" s="1"/>
  <c r="FD164" i="32" a="1"/>
  <c r="FD164" i="32" s="1"/>
  <c r="EZ164" i="32" a="1"/>
  <c r="EZ164" i="32" s="1"/>
  <c r="EV164" i="32" a="1"/>
  <c r="EV164" i="32" s="1"/>
  <c r="ER164" i="32" a="1"/>
  <c r="ER164" i="32" s="1"/>
  <c r="EN164" i="32" a="1"/>
  <c r="EN164" i="32" s="1"/>
  <c r="EJ164" i="32" a="1"/>
  <c r="EJ164" i="32" s="1"/>
  <c r="EF164" i="32" a="1"/>
  <c r="EF164" i="32" s="1"/>
  <c r="EB164" i="32" a="1"/>
  <c r="EB164" i="32" s="1"/>
  <c r="DX164" i="32" a="1"/>
  <c r="DX164" i="32" s="1"/>
  <c r="DT164" i="32" a="1"/>
  <c r="DT164" i="32" s="1"/>
  <c r="DP164" i="32" a="1"/>
  <c r="DP164" i="32" s="1"/>
  <c r="DL164" i="32" a="1"/>
  <c r="DL164" i="32" s="1"/>
  <c r="DH164" i="32" a="1"/>
  <c r="DH164" i="32" s="1"/>
  <c r="DD164" i="32" a="1"/>
  <c r="DD164" i="32" s="1"/>
  <c r="CZ164" i="32" a="1"/>
  <c r="CZ164" i="32" s="1"/>
  <c r="CV164" i="32" a="1"/>
  <c r="CV164" i="32" s="1"/>
  <c r="CR164" i="32" a="1"/>
  <c r="CR164" i="32" s="1"/>
  <c r="CN164" i="32" a="1"/>
  <c r="CN164" i="32" s="1"/>
  <c r="CJ164" i="32" a="1"/>
  <c r="CJ164" i="32" s="1"/>
  <c r="CF164" i="32" a="1"/>
  <c r="CF164" i="32" s="1"/>
  <c r="CB164" i="32" a="1"/>
  <c r="CB164" i="32" s="1"/>
  <c r="BX164" i="32" a="1"/>
  <c r="BX164" i="32" s="1"/>
  <c r="BT164" i="32" a="1"/>
  <c r="BT164" i="32" s="1"/>
  <c r="BP164" i="32" a="1"/>
  <c r="BP164" i="32" s="1"/>
  <c r="BL164" i="32" a="1"/>
  <c r="BL164" i="32" s="1"/>
  <c r="BH164" i="32" a="1"/>
  <c r="BH164" i="32" s="1"/>
  <c r="BD164" i="32" a="1"/>
  <c r="BD164" i="32" s="1"/>
  <c r="AZ164" i="32" a="1"/>
  <c r="AZ164" i="32" s="1"/>
  <c r="AV164" i="32" a="1"/>
  <c r="AV164" i="32" s="1"/>
  <c r="AR164" i="32" a="1"/>
  <c r="AR164" i="32" s="1"/>
  <c r="AN164" i="32" a="1"/>
  <c r="AN164" i="32" s="1"/>
  <c r="AJ164" i="32" a="1"/>
  <c r="AJ164" i="32" s="1"/>
  <c r="AF164" i="32" a="1"/>
  <c r="AF164" i="32" s="1"/>
  <c r="AB164" i="32" a="1"/>
  <c r="AB164" i="32" s="1"/>
  <c r="X164" i="32" a="1"/>
  <c r="X164" i="32" s="1"/>
  <c r="T164" i="32" a="1"/>
  <c r="T164" i="32" s="1"/>
  <c r="NQ166" i="32" a="1"/>
  <c r="NQ166" i="32" s="1"/>
  <c r="NM166" i="32" a="1"/>
  <c r="NM166" i="32" s="1"/>
  <c r="NI166" i="32" a="1"/>
  <c r="NI166" i="32" s="1"/>
  <c r="NE166" i="32" a="1"/>
  <c r="NE166" i="32" s="1"/>
  <c r="NA166" i="32" a="1"/>
  <c r="NA166" i="32" s="1"/>
  <c r="MW166" i="32" a="1"/>
  <c r="MW166" i="32" s="1"/>
  <c r="MS166" i="32" a="1"/>
  <c r="MS166" i="32" s="1"/>
  <c r="MO166" i="32" a="1"/>
  <c r="MO166" i="32" s="1"/>
  <c r="MK166" i="32" a="1"/>
  <c r="MK166" i="32" s="1"/>
  <c r="MG166" i="32" a="1"/>
  <c r="MG166" i="32" s="1"/>
  <c r="MC166" i="32" a="1"/>
  <c r="MC166" i="32" s="1"/>
  <c r="LY166" i="32" a="1"/>
  <c r="LY166" i="32" s="1"/>
  <c r="LU166" i="32" a="1"/>
  <c r="LU166" i="32" s="1"/>
  <c r="LQ166" i="32" a="1"/>
  <c r="LQ166" i="32" s="1"/>
  <c r="LM166" i="32" a="1"/>
  <c r="LM166" i="32" s="1"/>
  <c r="LI166" i="32" a="1"/>
  <c r="LI166" i="32" s="1"/>
  <c r="LE166" i="32" a="1"/>
  <c r="LE166" i="32" s="1"/>
  <c r="LA166" i="32" a="1"/>
  <c r="LA166" i="32" s="1"/>
  <c r="KW166" i="32" a="1"/>
  <c r="KW166" i="32" s="1"/>
  <c r="KS166" i="32" a="1"/>
  <c r="KS166" i="32" s="1"/>
  <c r="KO166" i="32" a="1"/>
  <c r="KO166" i="32" s="1"/>
  <c r="KK166" i="32" a="1"/>
  <c r="KK166" i="32" s="1"/>
  <c r="KG166" i="32" a="1"/>
  <c r="KG166" i="32" s="1"/>
  <c r="KC166" i="32" a="1"/>
  <c r="KC166" i="32" s="1"/>
  <c r="JY166" i="32" a="1"/>
  <c r="JY166" i="32" s="1"/>
  <c r="JU166" i="32" a="1"/>
  <c r="JU166" i="32" s="1"/>
  <c r="JQ166" i="32" a="1"/>
  <c r="JQ166" i="32" s="1"/>
  <c r="JM166" i="32" a="1"/>
  <c r="JM166" i="32" s="1"/>
  <c r="JI166" i="32" a="1"/>
  <c r="JI166" i="32" s="1"/>
  <c r="JE166" i="32" a="1"/>
  <c r="JE166" i="32" s="1"/>
  <c r="JA166" i="32" a="1"/>
  <c r="JA166" i="32" s="1"/>
  <c r="IW166" i="32" a="1"/>
  <c r="IW166" i="32" s="1"/>
  <c r="IS166" i="32" a="1"/>
  <c r="IS166" i="32" s="1"/>
  <c r="IO166" i="32" a="1"/>
  <c r="IO166" i="32" s="1"/>
  <c r="IK166" i="32" a="1"/>
  <c r="IK166" i="32" s="1"/>
  <c r="IG166" i="32" a="1"/>
  <c r="IG166" i="32" s="1"/>
  <c r="IC166" i="32" a="1"/>
  <c r="IC166" i="32" s="1"/>
  <c r="HY166" i="32" a="1"/>
  <c r="HY166" i="32" s="1"/>
  <c r="HU166" i="32" a="1"/>
  <c r="HU166" i="32" s="1"/>
  <c r="HQ166" i="32" a="1"/>
  <c r="HQ166" i="32" s="1"/>
  <c r="HM166" i="32" a="1"/>
  <c r="HM166" i="32" s="1"/>
  <c r="HI166" i="32" a="1"/>
  <c r="HI166" i="32" s="1"/>
  <c r="HE166" i="32" a="1"/>
  <c r="HE166" i="32" s="1"/>
  <c r="HA166" i="32" a="1"/>
  <c r="HA166" i="32" s="1"/>
  <c r="GW166" i="32" a="1"/>
  <c r="GW166" i="32" s="1"/>
  <c r="GS166" i="32" a="1"/>
  <c r="GS166" i="32" s="1"/>
  <c r="GO166" i="32" a="1"/>
  <c r="GO166" i="32" s="1"/>
  <c r="GK166" i="32" a="1"/>
  <c r="GK166" i="32" s="1"/>
  <c r="GG166" i="32" a="1"/>
  <c r="GG166" i="32" s="1"/>
  <c r="GC166" i="32" a="1"/>
  <c r="GC166" i="32" s="1"/>
  <c r="FY166" i="32" a="1"/>
  <c r="FY166" i="32" s="1"/>
  <c r="FU166" i="32" a="1"/>
  <c r="FU166" i="32" s="1"/>
  <c r="FQ166" i="32" a="1"/>
  <c r="FQ166" i="32" s="1"/>
  <c r="FM166" i="32" a="1"/>
  <c r="FM166" i="32" s="1"/>
  <c r="FI166" i="32" a="1"/>
  <c r="FI166" i="32" s="1"/>
  <c r="FE166" i="32" a="1"/>
  <c r="FE166" i="32" s="1"/>
  <c r="FA166" i="32" a="1"/>
  <c r="FA166" i="32" s="1"/>
  <c r="EW166" i="32" a="1"/>
  <c r="EW166" i="32" s="1"/>
  <c r="ES166" i="32" a="1"/>
  <c r="ES166" i="32" s="1"/>
  <c r="EO166" i="32" a="1"/>
  <c r="EO166" i="32" s="1"/>
  <c r="NP166" i="32" a="1"/>
  <c r="NP166" i="32" s="1"/>
  <c r="NL166" i="32" a="1"/>
  <c r="NL166" i="32" s="1"/>
  <c r="NH166" i="32" a="1"/>
  <c r="NH166" i="32" s="1"/>
  <c r="ND166" i="32" a="1"/>
  <c r="ND166" i="32" s="1"/>
  <c r="MZ166" i="32" a="1"/>
  <c r="MZ166" i="32" s="1"/>
  <c r="MV166" i="32" a="1"/>
  <c r="MV166" i="32" s="1"/>
  <c r="MR166" i="32" a="1"/>
  <c r="MR166" i="32" s="1"/>
  <c r="MN166" i="32" a="1"/>
  <c r="MN166" i="32" s="1"/>
  <c r="MJ166" i="32" a="1"/>
  <c r="MJ166" i="32" s="1"/>
  <c r="MF166" i="32" a="1"/>
  <c r="MF166" i="32" s="1"/>
  <c r="MB166" i="32" a="1"/>
  <c r="MB166" i="32" s="1"/>
  <c r="LX166" i="32" a="1"/>
  <c r="LX166" i="32" s="1"/>
  <c r="LT166" i="32" a="1"/>
  <c r="LT166" i="32" s="1"/>
  <c r="LP166" i="32" a="1"/>
  <c r="LP166" i="32" s="1"/>
  <c r="LL166" i="32" a="1"/>
  <c r="LL166" i="32" s="1"/>
  <c r="LH166" i="32" a="1"/>
  <c r="LH166" i="32" s="1"/>
  <c r="LD166" i="32" a="1"/>
  <c r="LD166" i="32" s="1"/>
  <c r="KZ166" i="32" a="1"/>
  <c r="KZ166" i="32" s="1"/>
  <c r="KV166" i="32" a="1"/>
  <c r="KV166" i="32" s="1"/>
  <c r="KR166" i="32" a="1"/>
  <c r="KR166" i="32" s="1"/>
  <c r="KN166" i="32" a="1"/>
  <c r="KN166" i="32" s="1"/>
  <c r="KJ166" i="32" a="1"/>
  <c r="KJ166" i="32" s="1"/>
  <c r="KF166" i="32" a="1"/>
  <c r="KF166" i="32" s="1"/>
  <c r="KB166" i="32" a="1"/>
  <c r="KB166" i="32" s="1"/>
  <c r="JX166" i="32" a="1"/>
  <c r="JX166" i="32" s="1"/>
  <c r="JT166" i="32" a="1"/>
  <c r="JT166" i="32" s="1"/>
  <c r="JP166" i="32" a="1"/>
  <c r="JP166" i="32" s="1"/>
  <c r="JL166" i="32" a="1"/>
  <c r="JL166" i="32" s="1"/>
  <c r="JH166" i="32" a="1"/>
  <c r="JH166" i="32" s="1"/>
  <c r="JD166" i="32" a="1"/>
  <c r="JD166" i="32" s="1"/>
  <c r="IZ166" i="32" a="1"/>
  <c r="IZ166" i="32" s="1"/>
  <c r="IV166" i="32" a="1"/>
  <c r="IV166" i="32" s="1"/>
  <c r="IR166" i="32" a="1"/>
  <c r="IR166" i="32" s="1"/>
  <c r="IN166" i="32" a="1"/>
  <c r="IN166" i="32" s="1"/>
  <c r="IJ166" i="32" a="1"/>
  <c r="IJ166" i="32" s="1"/>
  <c r="IF166" i="32" a="1"/>
  <c r="IF166" i="32" s="1"/>
  <c r="IB166" i="32" a="1"/>
  <c r="IB166" i="32" s="1"/>
  <c r="HX166" i="32" a="1"/>
  <c r="HX166" i="32" s="1"/>
  <c r="HT166" i="32" a="1"/>
  <c r="HT166" i="32" s="1"/>
  <c r="HP166" i="32" a="1"/>
  <c r="HP166" i="32" s="1"/>
  <c r="HL166" i="32" a="1"/>
  <c r="HL166" i="32" s="1"/>
  <c r="HH166" i="32" a="1"/>
  <c r="HH166" i="32" s="1"/>
  <c r="HD166" i="32" a="1"/>
  <c r="HD166" i="32" s="1"/>
  <c r="GZ166" i="32" a="1"/>
  <c r="GZ166" i="32" s="1"/>
  <c r="GV166" i="32" a="1"/>
  <c r="GV166" i="32" s="1"/>
  <c r="GR166" i="32" a="1"/>
  <c r="GR166" i="32" s="1"/>
  <c r="GN166" i="32" a="1"/>
  <c r="GN166" i="32" s="1"/>
  <c r="GJ166" i="32" a="1"/>
  <c r="GJ166" i="32" s="1"/>
  <c r="GF166" i="32" a="1"/>
  <c r="GF166" i="32" s="1"/>
  <c r="GB166" i="32" a="1"/>
  <c r="GB166" i="32" s="1"/>
  <c r="FX166" i="32" a="1"/>
  <c r="FX166" i="32" s="1"/>
  <c r="FT166" i="32" a="1"/>
  <c r="FT166" i="32" s="1"/>
  <c r="FP166" i="32" a="1"/>
  <c r="FP166" i="32" s="1"/>
  <c r="FL166" i="32" a="1"/>
  <c r="FL166" i="32" s="1"/>
  <c r="FH166" i="32" a="1"/>
  <c r="FH166" i="32" s="1"/>
  <c r="FD166" i="32" a="1"/>
  <c r="FD166" i="32" s="1"/>
  <c r="EZ166" i="32" a="1"/>
  <c r="EZ166" i="32" s="1"/>
  <c r="EV166" i="32" a="1"/>
  <c r="EV166" i="32" s="1"/>
  <c r="ER166" i="32" a="1"/>
  <c r="ER166" i="32" s="1"/>
  <c r="EN166" i="32" a="1"/>
  <c r="EN166" i="32" s="1"/>
  <c r="EJ166" i="32" a="1"/>
  <c r="EJ166" i="32" s="1"/>
  <c r="EF166" i="32" a="1"/>
  <c r="EF166" i="32" s="1"/>
  <c r="EB166" i="32" a="1"/>
  <c r="EB166" i="32" s="1"/>
  <c r="DX166" i="32" a="1"/>
  <c r="DX166" i="32" s="1"/>
  <c r="DT166" i="32" a="1"/>
  <c r="DT166" i="32" s="1"/>
  <c r="DP166" i="32" a="1"/>
  <c r="DP166" i="32" s="1"/>
  <c r="DL166" i="32" a="1"/>
  <c r="DL166" i="32" s="1"/>
  <c r="DH166" i="32" a="1"/>
  <c r="DH166" i="32" s="1"/>
  <c r="DD166" i="32" a="1"/>
  <c r="DD166" i="32" s="1"/>
  <c r="CZ166" i="32" a="1"/>
  <c r="CZ166" i="32" s="1"/>
  <c r="CV166" i="32" a="1"/>
  <c r="CV166" i="32" s="1"/>
  <c r="CR166" i="32" a="1"/>
  <c r="CR166" i="32" s="1"/>
  <c r="CN166" i="32" a="1"/>
  <c r="CN166" i="32" s="1"/>
  <c r="CJ166" i="32" a="1"/>
  <c r="CJ166" i="32" s="1"/>
  <c r="CF166" i="32" a="1"/>
  <c r="CF166" i="32" s="1"/>
  <c r="CB166" i="32" a="1"/>
  <c r="CB166" i="32" s="1"/>
  <c r="BX166" i="32" a="1"/>
  <c r="BX166" i="32" s="1"/>
  <c r="BT166" i="32" a="1"/>
  <c r="BT166" i="32" s="1"/>
  <c r="BP166" i="32" a="1"/>
  <c r="BP166" i="32" s="1"/>
  <c r="BL166" i="32" a="1"/>
  <c r="BL166" i="32" s="1"/>
  <c r="BH166" i="32" a="1"/>
  <c r="BH166" i="32" s="1"/>
  <c r="BD166" i="32" a="1"/>
  <c r="BD166" i="32" s="1"/>
  <c r="AZ166" i="32" a="1"/>
  <c r="AZ166" i="32" s="1"/>
  <c r="AV166" i="32" a="1"/>
  <c r="AV166" i="32" s="1"/>
  <c r="AR166" i="32" a="1"/>
  <c r="AR166" i="32" s="1"/>
  <c r="AN166" i="32" a="1"/>
  <c r="AN166" i="32" s="1"/>
  <c r="AJ166" i="32" a="1"/>
  <c r="AJ166" i="32" s="1"/>
  <c r="AF166" i="32" a="1"/>
  <c r="AF166" i="32" s="1"/>
  <c r="AB166" i="32" a="1"/>
  <c r="AB166" i="32" s="1"/>
  <c r="X166" i="32" a="1"/>
  <c r="X166" i="32" s="1"/>
  <c r="T166" i="32" a="1"/>
  <c r="T166" i="32" s="1"/>
  <c r="NO166" i="32" a="1"/>
  <c r="NO166" i="32" s="1"/>
  <c r="NK166" i="32" a="1"/>
  <c r="NK166" i="32" s="1"/>
  <c r="NG166" i="32" a="1"/>
  <c r="NG166" i="32" s="1"/>
  <c r="NC166" i="32" a="1"/>
  <c r="NC166" i="32" s="1"/>
  <c r="MY166" i="32" a="1"/>
  <c r="MY166" i="32" s="1"/>
  <c r="MU166" i="32" a="1"/>
  <c r="MU166" i="32" s="1"/>
  <c r="MQ166" i="32" a="1"/>
  <c r="MQ166" i="32" s="1"/>
  <c r="MM166" i="32" a="1"/>
  <c r="MM166" i="32" s="1"/>
  <c r="MI166" i="32" a="1"/>
  <c r="MI166" i="32" s="1"/>
  <c r="ME166" i="32" a="1"/>
  <c r="ME166" i="32" s="1"/>
  <c r="MA166" i="32" a="1"/>
  <c r="MA166" i="32" s="1"/>
  <c r="LW166" i="32" a="1"/>
  <c r="LW166" i="32" s="1"/>
  <c r="LS166" i="32" a="1"/>
  <c r="LS166" i="32" s="1"/>
  <c r="LO166" i="32" a="1"/>
  <c r="LO166" i="32" s="1"/>
  <c r="LK166" i="32" a="1"/>
  <c r="LK166" i="32" s="1"/>
  <c r="LG166" i="32" a="1"/>
  <c r="LG166" i="32" s="1"/>
  <c r="LC166" i="32" a="1"/>
  <c r="LC166" i="32" s="1"/>
  <c r="KY166" i="32" a="1"/>
  <c r="KY166" i="32" s="1"/>
  <c r="KU166" i="32" a="1"/>
  <c r="KU166" i="32" s="1"/>
  <c r="KQ166" i="32" a="1"/>
  <c r="KQ166" i="32" s="1"/>
  <c r="KM166" i="32" a="1"/>
  <c r="KM166" i="32" s="1"/>
  <c r="KI166" i="32" a="1"/>
  <c r="KI166" i="32" s="1"/>
  <c r="KE166" i="32" a="1"/>
  <c r="KE166" i="32" s="1"/>
  <c r="KA166" i="32" a="1"/>
  <c r="KA166" i="32" s="1"/>
  <c r="JW166" i="32" a="1"/>
  <c r="JW166" i="32" s="1"/>
  <c r="JS166" i="32" a="1"/>
  <c r="JS166" i="32" s="1"/>
  <c r="JO166" i="32" a="1"/>
  <c r="JO166" i="32" s="1"/>
  <c r="JK166" i="32" a="1"/>
  <c r="JK166" i="32" s="1"/>
  <c r="JG166" i="32" a="1"/>
  <c r="JG166" i="32" s="1"/>
  <c r="JC166" i="32" a="1"/>
  <c r="JC166" i="32" s="1"/>
  <c r="IY166" i="32" a="1"/>
  <c r="IY166" i="32" s="1"/>
  <c r="IU166" i="32" a="1"/>
  <c r="IU166" i="32" s="1"/>
  <c r="IQ166" i="32" a="1"/>
  <c r="IQ166" i="32" s="1"/>
  <c r="IM166" i="32" a="1"/>
  <c r="IM166" i="32" s="1"/>
  <c r="II166" i="32" a="1"/>
  <c r="II166" i="32" s="1"/>
  <c r="IE166" i="32" a="1"/>
  <c r="IE166" i="32" s="1"/>
  <c r="IA166" i="32" a="1"/>
  <c r="IA166" i="32" s="1"/>
  <c r="HW166" i="32" a="1"/>
  <c r="HW166" i="32" s="1"/>
  <c r="HS166" i="32" a="1"/>
  <c r="HS166" i="32" s="1"/>
  <c r="HO166" i="32" a="1"/>
  <c r="HO166" i="32" s="1"/>
  <c r="HK166" i="32" a="1"/>
  <c r="HK166" i="32" s="1"/>
  <c r="HG166" i="32" a="1"/>
  <c r="HG166" i="32" s="1"/>
  <c r="HC166" i="32" a="1"/>
  <c r="HC166" i="32" s="1"/>
  <c r="GY166" i="32" a="1"/>
  <c r="GY166" i="32" s="1"/>
  <c r="GU166" i="32" a="1"/>
  <c r="GU166" i="32" s="1"/>
  <c r="GQ166" i="32" a="1"/>
  <c r="GQ166" i="32" s="1"/>
  <c r="GM166" i="32" a="1"/>
  <c r="GM166" i="32" s="1"/>
  <c r="GI166" i="32" a="1"/>
  <c r="GI166" i="32" s="1"/>
  <c r="GE166" i="32" a="1"/>
  <c r="GE166" i="32" s="1"/>
  <c r="GA166" i="32" a="1"/>
  <c r="GA166" i="32" s="1"/>
  <c r="FW166" i="32" a="1"/>
  <c r="FW166" i="32" s="1"/>
  <c r="NR166" i="32" a="1"/>
  <c r="NR166" i="32" s="1"/>
  <c r="NN166" i="32" a="1"/>
  <c r="NN166" i="32" s="1"/>
  <c r="NJ166" i="32" a="1"/>
  <c r="NJ166" i="32" s="1"/>
  <c r="NF166" i="32" a="1"/>
  <c r="NF166" i="32" s="1"/>
  <c r="NB166" i="32" a="1"/>
  <c r="NB166" i="32" s="1"/>
  <c r="MX166" i="32" a="1"/>
  <c r="MX166" i="32" s="1"/>
  <c r="MT166" i="32" a="1"/>
  <c r="MT166" i="32" s="1"/>
  <c r="MP166" i="32" a="1"/>
  <c r="MP166" i="32" s="1"/>
  <c r="ML166" i="32" a="1"/>
  <c r="ML166" i="32" s="1"/>
  <c r="MH166" i="32" a="1"/>
  <c r="MH166" i="32" s="1"/>
  <c r="MD166" i="32" a="1"/>
  <c r="MD166" i="32" s="1"/>
  <c r="LZ166" i="32" a="1"/>
  <c r="LZ166" i="32" s="1"/>
  <c r="LV166" i="32" a="1"/>
  <c r="LV166" i="32" s="1"/>
  <c r="LR166" i="32" a="1"/>
  <c r="LR166" i="32" s="1"/>
  <c r="LN166" i="32" a="1"/>
  <c r="LN166" i="32" s="1"/>
  <c r="LJ166" i="32" a="1"/>
  <c r="LJ166" i="32" s="1"/>
  <c r="LF166" i="32" a="1"/>
  <c r="LF166" i="32" s="1"/>
  <c r="LB166" i="32" a="1"/>
  <c r="LB166" i="32" s="1"/>
  <c r="KX166" i="32" a="1"/>
  <c r="KX166" i="32" s="1"/>
  <c r="KT166" i="32" a="1"/>
  <c r="KT166" i="32" s="1"/>
  <c r="KP166" i="32" a="1"/>
  <c r="KP166" i="32" s="1"/>
  <c r="KL166" i="32" a="1"/>
  <c r="KL166" i="32" s="1"/>
  <c r="KH166" i="32" a="1"/>
  <c r="KH166" i="32" s="1"/>
  <c r="KD166" i="32" a="1"/>
  <c r="KD166" i="32" s="1"/>
  <c r="JZ166" i="32" a="1"/>
  <c r="JZ166" i="32" s="1"/>
  <c r="JV166" i="32" a="1"/>
  <c r="JV166" i="32" s="1"/>
  <c r="JR166" i="32" a="1"/>
  <c r="JR166" i="32" s="1"/>
  <c r="JN166" i="32" a="1"/>
  <c r="JN166" i="32" s="1"/>
  <c r="JJ166" i="32" a="1"/>
  <c r="JJ166" i="32" s="1"/>
  <c r="JF166" i="32" a="1"/>
  <c r="JF166" i="32" s="1"/>
  <c r="JB166" i="32" a="1"/>
  <c r="JB166" i="32" s="1"/>
  <c r="IX166" i="32" a="1"/>
  <c r="IX166" i="32" s="1"/>
  <c r="IT166" i="32" a="1"/>
  <c r="IT166" i="32" s="1"/>
  <c r="IP166" i="32" a="1"/>
  <c r="IP166" i="32" s="1"/>
  <c r="IL166" i="32" a="1"/>
  <c r="IL166" i="32" s="1"/>
  <c r="IH166" i="32" a="1"/>
  <c r="IH166" i="32" s="1"/>
  <c r="ID166" i="32" a="1"/>
  <c r="ID166" i="32" s="1"/>
  <c r="HZ166" i="32" a="1"/>
  <c r="HZ166" i="32" s="1"/>
  <c r="HV166" i="32" a="1"/>
  <c r="HV166" i="32" s="1"/>
  <c r="HR166" i="32" a="1"/>
  <c r="HR166" i="32" s="1"/>
  <c r="HN166" i="32" a="1"/>
  <c r="HN166" i="32" s="1"/>
  <c r="GX166" i="32" a="1"/>
  <c r="GX166" i="32" s="1"/>
  <c r="GH166" i="32" a="1"/>
  <c r="GH166" i="32" s="1"/>
  <c r="FS166" i="32" a="1"/>
  <c r="FS166" i="32" s="1"/>
  <c r="EX166" i="32" a="1"/>
  <c r="EX166" i="32" s="1"/>
  <c r="EM166" i="32" a="1"/>
  <c r="EM166" i="32" s="1"/>
  <c r="EE166" i="32" a="1"/>
  <c r="EE166" i="32" s="1"/>
  <c r="DW166" i="32" a="1"/>
  <c r="DW166" i="32" s="1"/>
  <c r="DO166" i="32" a="1"/>
  <c r="DO166" i="32" s="1"/>
  <c r="DG166" i="32" a="1"/>
  <c r="DG166" i="32" s="1"/>
  <c r="CY166" i="32" a="1"/>
  <c r="CY166" i="32" s="1"/>
  <c r="CQ166" i="32" a="1"/>
  <c r="CQ166" i="32" s="1"/>
  <c r="CI166" i="32" a="1"/>
  <c r="CI166" i="32" s="1"/>
  <c r="CA166" i="32" a="1"/>
  <c r="CA166" i="32" s="1"/>
  <c r="BS166" i="32" a="1"/>
  <c r="BS166" i="32" s="1"/>
  <c r="BK166" i="32" a="1"/>
  <c r="BK166" i="32" s="1"/>
  <c r="BC166" i="32" a="1"/>
  <c r="BC166" i="32" s="1"/>
  <c r="AU166" i="32" a="1"/>
  <c r="AU166" i="32" s="1"/>
  <c r="AM166" i="32" a="1"/>
  <c r="AM166" i="32" s="1"/>
  <c r="AE166" i="32" a="1"/>
  <c r="AE166" i="32" s="1"/>
  <c r="W166" i="32" a="1"/>
  <c r="W166" i="32" s="1"/>
  <c r="FR166" i="32" a="1"/>
  <c r="FR166" i="32" s="1"/>
  <c r="FG166" i="32" a="1"/>
  <c r="FG166" i="32" s="1"/>
  <c r="EL166" i="32" a="1"/>
  <c r="EL166" i="32" s="1"/>
  <c r="ED166" i="32" a="1"/>
  <c r="ED166" i="32" s="1"/>
  <c r="DV166" i="32" a="1"/>
  <c r="DV166" i="32" s="1"/>
  <c r="DN166" i="32" a="1"/>
  <c r="DN166" i="32" s="1"/>
  <c r="DF166" i="32" a="1"/>
  <c r="DF166" i="32" s="1"/>
  <c r="CX166" i="32" a="1"/>
  <c r="CX166" i="32" s="1"/>
  <c r="CP166" i="32" a="1"/>
  <c r="CP166" i="32" s="1"/>
  <c r="CH166" i="32" a="1"/>
  <c r="CH166" i="32" s="1"/>
  <c r="BZ166" i="32" a="1"/>
  <c r="BZ166" i="32" s="1"/>
  <c r="BR166" i="32" a="1"/>
  <c r="BR166" i="32" s="1"/>
  <c r="BJ166" i="32" a="1"/>
  <c r="BJ166" i="32" s="1"/>
  <c r="BB166" i="32" a="1"/>
  <c r="BB166" i="32" s="1"/>
  <c r="AT166" i="32" a="1"/>
  <c r="AT166" i="32" s="1"/>
  <c r="AL166" i="32" a="1"/>
  <c r="AL166" i="32" s="1"/>
  <c r="AD166" i="32" a="1"/>
  <c r="AD166" i="32" s="1"/>
  <c r="V166" i="32" a="1"/>
  <c r="V166" i="32" s="1"/>
  <c r="HJ166" i="32" a="1"/>
  <c r="HJ166" i="32" s="1"/>
  <c r="GT166" i="32" a="1"/>
  <c r="GT166" i="32" s="1"/>
  <c r="GD166" i="32" a="1"/>
  <c r="GD166" i="32" s="1"/>
  <c r="FF166" i="32" a="1"/>
  <c r="FF166" i="32" s="1"/>
  <c r="EU166" i="32" a="1"/>
  <c r="EU166" i="32" s="1"/>
  <c r="EY166" i="32" a="1"/>
  <c r="EY166" i="32" s="1"/>
  <c r="DY166" i="32" a="1"/>
  <c r="DY166" i="32" s="1"/>
  <c r="DA166" i="32" a="1"/>
  <c r="DA166" i="32" s="1"/>
  <c r="BU166" i="32" a="1"/>
  <c r="BU166" i="32" s="1"/>
  <c r="AO166" i="32" a="1"/>
  <c r="AO166" i="32" s="1"/>
  <c r="FO166" i="32" a="1"/>
  <c r="FO166" i="32" s="1"/>
  <c r="ET166" i="32" a="1"/>
  <c r="ET166" i="32" s="1"/>
  <c r="EK166" i="32" a="1"/>
  <c r="EK166" i="32" s="1"/>
  <c r="EC166" i="32" a="1"/>
  <c r="EC166" i="32" s="1"/>
  <c r="DU166" i="32" a="1"/>
  <c r="DU166" i="32" s="1"/>
  <c r="DM166" i="32" a="1"/>
  <c r="DM166" i="32" s="1"/>
  <c r="DE166" i="32" a="1"/>
  <c r="DE166" i="32" s="1"/>
  <c r="CW166" i="32" a="1"/>
  <c r="CW166" i="32" s="1"/>
  <c r="CO166" i="32" a="1"/>
  <c r="CO166" i="32" s="1"/>
  <c r="CG166" i="32" a="1"/>
  <c r="CG166" i="32" s="1"/>
  <c r="BY166" i="32" a="1"/>
  <c r="BY166" i="32" s="1"/>
  <c r="BQ166" i="32" a="1"/>
  <c r="BQ166" i="32" s="1"/>
  <c r="BI166" i="32" a="1"/>
  <c r="BI166" i="32" s="1"/>
  <c r="BA166" i="32" a="1"/>
  <c r="BA166" i="32" s="1"/>
  <c r="AS166" i="32" a="1"/>
  <c r="AS166" i="32" s="1"/>
  <c r="AK166" i="32" a="1"/>
  <c r="AK166" i="32" s="1"/>
  <c r="AC166" i="32" a="1"/>
  <c r="AC166" i="32" s="1"/>
  <c r="U166" i="32" a="1"/>
  <c r="U166" i="32" s="1"/>
  <c r="CC166" i="32" a="1"/>
  <c r="CC166" i="32" s="1"/>
  <c r="HF166" i="32" a="1"/>
  <c r="HF166" i="32" s="1"/>
  <c r="GP166" i="32" a="1"/>
  <c r="GP166" i="32" s="1"/>
  <c r="FZ166" i="32" a="1"/>
  <c r="FZ166" i="32" s="1"/>
  <c r="FN166" i="32" a="1"/>
  <c r="FN166" i="32" s="1"/>
  <c r="FC166" i="32" a="1"/>
  <c r="FC166" i="32" s="1"/>
  <c r="EI166" i="32" a="1"/>
  <c r="EI166" i="32" s="1"/>
  <c r="EA166" i="32" a="1"/>
  <c r="EA166" i="32" s="1"/>
  <c r="DS166" i="32" a="1"/>
  <c r="DS166" i="32" s="1"/>
  <c r="DK166" i="32" a="1"/>
  <c r="DK166" i="32" s="1"/>
  <c r="DC166" i="32" a="1"/>
  <c r="DC166" i="32" s="1"/>
  <c r="CU166" i="32" a="1"/>
  <c r="CU166" i="32" s="1"/>
  <c r="CM166" i="32" a="1"/>
  <c r="CM166" i="32" s="1"/>
  <c r="CE166" i="32" a="1"/>
  <c r="CE166" i="32" s="1"/>
  <c r="BW166" i="32" a="1"/>
  <c r="BW166" i="32" s="1"/>
  <c r="BO166" i="32" a="1"/>
  <c r="BO166" i="32" s="1"/>
  <c r="BG166" i="32" a="1"/>
  <c r="BG166" i="32" s="1"/>
  <c r="AY166" i="32" a="1"/>
  <c r="AY166" i="32" s="1"/>
  <c r="AQ166" i="32" a="1"/>
  <c r="AQ166" i="32" s="1"/>
  <c r="AI166" i="32" a="1"/>
  <c r="AI166" i="32" s="1"/>
  <c r="AA166" i="32" a="1"/>
  <c r="AA166" i="32" s="1"/>
  <c r="S166" i="32" a="1"/>
  <c r="S166" i="32" s="1"/>
  <c r="DQ166" i="32" a="1"/>
  <c r="DQ166" i="32" s="1"/>
  <c r="CS166" i="32" a="1"/>
  <c r="CS166" i="32" s="1"/>
  <c r="BM166" i="32" a="1"/>
  <c r="BM166" i="32" s="1"/>
  <c r="AW166" i="32" a="1"/>
  <c r="AW166" i="32" s="1"/>
  <c r="Y166" i="32" a="1"/>
  <c r="Y166" i="32" s="1"/>
  <c r="FB166" i="32" a="1"/>
  <c r="FB166" i="32" s="1"/>
  <c r="EQ166" i="32" a="1"/>
  <c r="EQ166" i="32" s="1"/>
  <c r="EH166" i="32" a="1"/>
  <c r="EH166" i="32" s="1"/>
  <c r="DZ166" i="32" a="1"/>
  <c r="DZ166" i="32" s="1"/>
  <c r="DR166" i="32" a="1"/>
  <c r="DR166" i="32" s="1"/>
  <c r="DJ166" i="32" a="1"/>
  <c r="DJ166" i="32" s="1"/>
  <c r="DB166" i="32" a="1"/>
  <c r="DB166" i="32" s="1"/>
  <c r="CT166" i="32" a="1"/>
  <c r="CT166" i="32" s="1"/>
  <c r="CL166" i="32" a="1"/>
  <c r="CL166" i="32" s="1"/>
  <c r="CD166" i="32" a="1"/>
  <c r="CD166" i="32" s="1"/>
  <c r="BV166" i="32" a="1"/>
  <c r="BV166" i="32" s="1"/>
  <c r="BN166" i="32" a="1"/>
  <c r="BN166" i="32" s="1"/>
  <c r="BF166" i="32" a="1"/>
  <c r="BF166" i="32" s="1"/>
  <c r="AX166" i="32" a="1"/>
  <c r="AX166" i="32" s="1"/>
  <c r="AP166" i="32" a="1"/>
  <c r="AP166" i="32" s="1"/>
  <c r="AH166" i="32" a="1"/>
  <c r="AH166" i="32" s="1"/>
  <c r="Z166" i="32" a="1"/>
  <c r="Z166" i="32" s="1"/>
  <c r="R166" i="32" a="1"/>
  <c r="R166" i="32" s="1"/>
  <c r="FJ166" i="32" a="1"/>
  <c r="FJ166" i="32" s="1"/>
  <c r="EG166" i="32" a="1"/>
  <c r="EG166" i="32" s="1"/>
  <c r="DI166" i="32" a="1"/>
  <c r="DI166" i="32" s="1"/>
  <c r="CK166" i="32" a="1"/>
  <c r="CK166" i="32" s="1"/>
  <c r="BE166" i="32" a="1"/>
  <c r="BE166" i="32" s="1"/>
  <c r="AG166" i="32" a="1"/>
  <c r="AG166" i="32" s="1"/>
  <c r="HB166" i="32" a="1"/>
  <c r="HB166" i="32" s="1"/>
  <c r="GL166" i="32" a="1"/>
  <c r="GL166" i="32" s="1"/>
  <c r="FV166" i="32" a="1"/>
  <c r="FV166" i="32" s="1"/>
  <c r="FK166" i="32" a="1"/>
  <c r="FK166" i="32" s="1"/>
  <c r="EP166" i="32" a="1"/>
  <c r="EP166" i="32" s="1"/>
  <c r="NP171" i="32" a="1"/>
  <c r="NP171" i="32" s="1"/>
  <c r="NK171" i="32" a="1"/>
  <c r="NK171" i="32" s="1"/>
  <c r="NE171" i="32" a="1"/>
  <c r="NE171" i="32" s="1"/>
  <c r="MZ171" i="32" a="1"/>
  <c r="MZ171" i="32" s="1"/>
  <c r="MU171" i="32" a="1"/>
  <c r="MU171" i="32" s="1"/>
  <c r="MO171" i="32" a="1"/>
  <c r="MO171" i="32" s="1"/>
  <c r="MJ171" i="32" a="1"/>
  <c r="MJ171" i="32" s="1"/>
  <c r="ME171" i="32" a="1"/>
  <c r="ME171" i="32" s="1"/>
  <c r="LU171" i="32" a="1"/>
  <c r="LU171" i="32" s="1"/>
  <c r="LL171" i="32" a="1"/>
  <c r="LL171" i="32" s="1"/>
  <c r="LC171" i="32" a="1"/>
  <c r="LC171" i="32" s="1"/>
  <c r="KX171" i="32" a="1"/>
  <c r="KX171" i="32" s="1"/>
  <c r="KO171" i="32" a="1"/>
  <c r="KO171" i="32" s="1"/>
  <c r="KF171" i="32" a="1"/>
  <c r="KF171" i="32" s="1"/>
  <c r="JW171" i="32" a="1"/>
  <c r="JW171" i="32" s="1"/>
  <c r="JR171" i="32" a="1"/>
  <c r="JR171" i="32" s="1"/>
  <c r="JI171" i="32" a="1"/>
  <c r="JI171" i="32" s="1"/>
  <c r="IZ171" i="32" a="1"/>
  <c r="IZ171" i="32" s="1"/>
  <c r="IQ171" i="32" a="1"/>
  <c r="IQ171" i="32" s="1"/>
  <c r="IL171" i="32" a="1"/>
  <c r="IL171" i="32" s="1"/>
  <c r="IC171" i="32" a="1"/>
  <c r="IC171" i="32" s="1"/>
  <c r="HT171" i="32" a="1"/>
  <c r="HT171" i="32" s="1"/>
  <c r="HK171" i="32" a="1"/>
  <c r="HK171" i="32" s="1"/>
  <c r="HF171" i="32" a="1"/>
  <c r="HF171" i="32" s="1"/>
  <c r="GW171" i="32" a="1"/>
  <c r="GW171" i="32" s="1"/>
  <c r="GN171" i="32" a="1"/>
  <c r="GN171" i="32" s="1"/>
  <c r="GE171" i="32" a="1"/>
  <c r="GE171" i="32" s="1"/>
  <c r="FZ171" i="32" a="1"/>
  <c r="FZ171" i="32" s="1"/>
  <c r="FQ171" i="32" a="1"/>
  <c r="FQ171" i="32" s="1"/>
  <c r="FH171" i="32" a="1"/>
  <c r="FH171" i="32" s="1"/>
  <c r="EY171" i="32" a="1"/>
  <c r="EY171" i="32" s="1"/>
  <c r="ET171" i="32" a="1"/>
  <c r="ET171" i="32" s="1"/>
  <c r="EK171" i="32" a="1"/>
  <c r="EK171" i="32" s="1"/>
  <c r="EB171" i="32" a="1"/>
  <c r="EB171" i="32" s="1"/>
  <c r="DS171" i="32" a="1"/>
  <c r="DS171" i="32" s="1"/>
  <c r="DN171" i="32" a="1"/>
  <c r="DN171" i="32" s="1"/>
  <c r="DE171" i="32" a="1"/>
  <c r="DE171" i="32" s="1"/>
  <c r="CV171" i="32" a="1"/>
  <c r="CV171" i="32" s="1"/>
  <c r="CM171" i="32" a="1"/>
  <c r="CM171" i="32" s="1"/>
  <c r="CH171" i="32" a="1"/>
  <c r="CH171" i="32" s="1"/>
  <c r="BY171" i="32" a="1"/>
  <c r="BY171" i="32" s="1"/>
  <c r="BU171" i="32" a="1"/>
  <c r="BU171" i="32" s="1"/>
  <c r="BQ171" i="32" a="1"/>
  <c r="BQ171" i="32" s="1"/>
  <c r="BM171" i="32" a="1"/>
  <c r="BM171" i="32" s="1"/>
  <c r="BI171" i="32" a="1"/>
  <c r="BI171" i="32" s="1"/>
  <c r="BE171" i="32" a="1"/>
  <c r="BE171" i="32" s="1"/>
  <c r="BA171" i="32" a="1"/>
  <c r="BA171" i="32" s="1"/>
  <c r="AW171" i="32" a="1"/>
  <c r="AW171" i="32" s="1"/>
  <c r="AS171" i="32" a="1"/>
  <c r="AS171" i="32" s="1"/>
  <c r="AO171" i="32" a="1"/>
  <c r="AO171" i="32" s="1"/>
  <c r="AK171" i="32" a="1"/>
  <c r="AK171" i="32" s="1"/>
  <c r="AG171" i="32" a="1"/>
  <c r="AG171" i="32" s="1"/>
  <c r="AC171" i="32" a="1"/>
  <c r="AC171" i="32" s="1"/>
  <c r="Y171" i="32" a="1"/>
  <c r="Y171" i="32" s="1"/>
  <c r="U171" i="32" a="1"/>
  <c r="U171" i="32" s="1"/>
  <c r="Q171" i="32" a="1"/>
  <c r="Q171" i="32" s="1"/>
  <c r="NJ171" i="32" a="1"/>
  <c r="NJ171" i="32" s="1"/>
  <c r="MT171" i="32" a="1"/>
  <c r="MT171" i="32" s="1"/>
  <c r="MD171" i="32" a="1"/>
  <c r="MD171" i="32" s="1"/>
  <c r="LY171" i="32" a="1"/>
  <c r="LY171" i="32" s="1"/>
  <c r="LP171" i="32" a="1"/>
  <c r="LP171" i="32" s="1"/>
  <c r="LG171" i="32" a="1"/>
  <c r="LG171" i="32" s="1"/>
  <c r="LB171" i="32" a="1"/>
  <c r="LB171" i="32" s="1"/>
  <c r="KS171" i="32" a="1"/>
  <c r="KS171" i="32" s="1"/>
  <c r="KJ171" i="32" a="1"/>
  <c r="KJ171" i="32" s="1"/>
  <c r="KA171" i="32" a="1"/>
  <c r="KA171" i="32" s="1"/>
  <c r="JV171" i="32" a="1"/>
  <c r="JV171" i="32" s="1"/>
  <c r="JM171" i="32" a="1"/>
  <c r="JM171" i="32" s="1"/>
  <c r="JD171" i="32" a="1"/>
  <c r="JD171" i="32" s="1"/>
  <c r="IU171" i="32" a="1"/>
  <c r="IU171" i="32" s="1"/>
  <c r="NO171" i="32" a="1"/>
  <c r="NO171" i="32" s="1"/>
  <c r="NI171" i="32" a="1"/>
  <c r="NI171" i="32" s="1"/>
  <c r="ND171" i="32" a="1"/>
  <c r="ND171" i="32" s="1"/>
  <c r="MY171" i="32" a="1"/>
  <c r="MY171" i="32" s="1"/>
  <c r="MS171" i="32" a="1"/>
  <c r="MS171" i="32" s="1"/>
  <c r="MN171" i="32" a="1"/>
  <c r="MN171" i="32" s="1"/>
  <c r="MI171" i="32" a="1"/>
  <c r="MI171" i="32" s="1"/>
  <c r="MC171" i="32" a="1"/>
  <c r="MC171" i="32" s="1"/>
  <c r="LT171" i="32" a="1"/>
  <c r="LT171" i="32" s="1"/>
  <c r="LK171" i="32" a="1"/>
  <c r="LK171" i="32" s="1"/>
  <c r="LF171" i="32" a="1"/>
  <c r="LF171" i="32" s="1"/>
  <c r="KW171" i="32" a="1"/>
  <c r="KW171" i="32" s="1"/>
  <c r="KN171" i="32" a="1"/>
  <c r="KN171" i="32" s="1"/>
  <c r="KE171" i="32" a="1"/>
  <c r="KE171" i="32" s="1"/>
  <c r="JZ171" i="32" a="1"/>
  <c r="JZ171" i="32" s="1"/>
  <c r="JQ171" i="32" a="1"/>
  <c r="JQ171" i="32" s="1"/>
  <c r="JH171" i="32" a="1"/>
  <c r="JH171" i="32" s="1"/>
  <c r="IY171" i="32" a="1"/>
  <c r="IY171" i="32" s="1"/>
  <c r="IT171" i="32" a="1"/>
  <c r="IT171" i="32" s="1"/>
  <c r="IK171" i="32" a="1"/>
  <c r="IK171" i="32" s="1"/>
  <c r="IB171" i="32" a="1"/>
  <c r="IB171" i="32" s="1"/>
  <c r="HS171" i="32" a="1"/>
  <c r="HS171" i="32" s="1"/>
  <c r="HN171" i="32" a="1"/>
  <c r="HN171" i="32" s="1"/>
  <c r="HE171" i="32" a="1"/>
  <c r="HE171" i="32" s="1"/>
  <c r="GV171" i="32" a="1"/>
  <c r="GV171" i="32" s="1"/>
  <c r="GM171" i="32" a="1"/>
  <c r="GM171" i="32" s="1"/>
  <c r="GH171" i="32" a="1"/>
  <c r="GH171" i="32" s="1"/>
  <c r="FY171" i="32" a="1"/>
  <c r="FY171" i="32" s="1"/>
  <c r="FP171" i="32" a="1"/>
  <c r="FP171" i="32" s="1"/>
  <c r="FG171" i="32" a="1"/>
  <c r="FG171" i="32" s="1"/>
  <c r="FB171" i="32" a="1"/>
  <c r="FB171" i="32" s="1"/>
  <c r="ES171" i="32" a="1"/>
  <c r="ES171" i="32" s="1"/>
  <c r="EJ171" i="32" a="1"/>
  <c r="EJ171" i="32" s="1"/>
  <c r="EA171" i="32" a="1"/>
  <c r="EA171" i="32" s="1"/>
  <c r="DV171" i="32" a="1"/>
  <c r="DV171" i="32" s="1"/>
  <c r="DM171" i="32" a="1"/>
  <c r="DM171" i="32" s="1"/>
  <c r="DD171" i="32" a="1"/>
  <c r="DD171" i="32" s="1"/>
  <c r="CU171" i="32" a="1"/>
  <c r="CU171" i="32" s="1"/>
  <c r="CP171" i="32" a="1"/>
  <c r="CP171" i="32" s="1"/>
  <c r="CG171" i="32" a="1"/>
  <c r="CG171" i="32" s="1"/>
  <c r="BX171" i="32" a="1"/>
  <c r="BX171" i="32" s="1"/>
  <c r="BT171" i="32" a="1"/>
  <c r="BT171" i="32" s="1"/>
  <c r="BP171" i="32" a="1"/>
  <c r="BP171" i="32" s="1"/>
  <c r="BL171" i="32" a="1"/>
  <c r="BL171" i="32" s="1"/>
  <c r="BH171" i="32" a="1"/>
  <c r="BH171" i="32" s="1"/>
  <c r="BD171" i="32" a="1"/>
  <c r="BD171" i="32" s="1"/>
  <c r="AZ171" i="32" a="1"/>
  <c r="AZ171" i="32" s="1"/>
  <c r="AV171" i="32" a="1"/>
  <c r="AV171" i="32" s="1"/>
  <c r="AR171" i="32" a="1"/>
  <c r="AR171" i="32" s="1"/>
  <c r="AN171" i="32" a="1"/>
  <c r="AN171" i="32" s="1"/>
  <c r="AJ171" i="32" a="1"/>
  <c r="AJ171" i="32" s="1"/>
  <c r="AF171" i="32" a="1"/>
  <c r="AF171" i="32" s="1"/>
  <c r="AB171" i="32" a="1"/>
  <c r="AB171" i="32" s="1"/>
  <c r="X171" i="32" a="1"/>
  <c r="X171" i="32" s="1"/>
  <c r="T171" i="32" a="1"/>
  <c r="T171" i="32" s="1"/>
  <c r="NN171" i="32" a="1"/>
  <c r="NN171" i="32" s="1"/>
  <c r="MX171" i="32" a="1"/>
  <c r="MX171" i="32" s="1"/>
  <c r="MH171" i="32" a="1"/>
  <c r="MH171" i="32" s="1"/>
  <c r="LX171" i="32" a="1"/>
  <c r="LX171" i="32" s="1"/>
  <c r="LO171" i="32" a="1"/>
  <c r="LO171" i="32" s="1"/>
  <c r="LJ171" i="32" a="1"/>
  <c r="LJ171" i="32" s="1"/>
  <c r="LA171" i="32" a="1"/>
  <c r="LA171" i="32" s="1"/>
  <c r="KR171" i="32" a="1"/>
  <c r="KR171" i="32" s="1"/>
  <c r="KI171" i="32" a="1"/>
  <c r="KI171" i="32" s="1"/>
  <c r="KD171" i="32" a="1"/>
  <c r="KD171" i="32" s="1"/>
  <c r="JU171" i="32" a="1"/>
  <c r="JU171" i="32" s="1"/>
  <c r="JL171" i="32" a="1"/>
  <c r="JL171" i="32" s="1"/>
  <c r="JC171" i="32" a="1"/>
  <c r="JC171" i="32" s="1"/>
  <c r="IX171" i="32" a="1"/>
  <c r="IX171" i="32" s="1"/>
  <c r="IO171" i="32" a="1"/>
  <c r="IO171" i="32" s="1"/>
  <c r="IF171" i="32" a="1"/>
  <c r="IF171" i="32" s="1"/>
  <c r="HW171" i="32" a="1"/>
  <c r="HW171" i="32" s="1"/>
  <c r="HR171" i="32" a="1"/>
  <c r="HR171" i="32" s="1"/>
  <c r="HI171" i="32" a="1"/>
  <c r="HI171" i="32" s="1"/>
  <c r="GZ171" i="32" a="1"/>
  <c r="GZ171" i="32" s="1"/>
  <c r="GQ171" i="32" a="1"/>
  <c r="GQ171" i="32" s="1"/>
  <c r="GL171" i="32" a="1"/>
  <c r="GL171" i="32" s="1"/>
  <c r="GC171" i="32" a="1"/>
  <c r="GC171" i="32" s="1"/>
  <c r="FT171" i="32" a="1"/>
  <c r="FT171" i="32" s="1"/>
  <c r="FK171" i="32" a="1"/>
  <c r="FK171" i="32" s="1"/>
  <c r="FF171" i="32" a="1"/>
  <c r="FF171" i="32" s="1"/>
  <c r="EW171" i="32" a="1"/>
  <c r="EW171" i="32" s="1"/>
  <c r="EN171" i="32" a="1"/>
  <c r="EN171" i="32" s="1"/>
  <c r="EE171" i="32" a="1"/>
  <c r="EE171" i="32" s="1"/>
  <c r="DZ171" i="32" a="1"/>
  <c r="DZ171" i="32" s="1"/>
  <c r="DQ171" i="32" a="1"/>
  <c r="DQ171" i="32" s="1"/>
  <c r="DH171" i="32" a="1"/>
  <c r="DH171" i="32" s="1"/>
  <c r="CY171" i="32" a="1"/>
  <c r="CY171" i="32" s="1"/>
  <c r="CT171" i="32" a="1"/>
  <c r="CT171" i="32" s="1"/>
  <c r="CK171" i="32" a="1"/>
  <c r="CK171" i="32" s="1"/>
  <c r="CB171" i="32" a="1"/>
  <c r="CB171" i="32" s="1"/>
  <c r="NR171" i="32" a="1"/>
  <c r="NR171" i="32" s="1"/>
  <c r="NB171" i="32" a="1"/>
  <c r="NB171" i="32" s="1"/>
  <c r="ML171" i="32" a="1"/>
  <c r="ML171" i="32" s="1"/>
  <c r="LW171" i="32" a="1"/>
  <c r="LW171" i="32" s="1"/>
  <c r="LR171" i="32" a="1"/>
  <c r="LR171" i="32" s="1"/>
  <c r="LI171" i="32" a="1"/>
  <c r="LI171" i="32" s="1"/>
  <c r="KZ171" i="32" a="1"/>
  <c r="KZ171" i="32" s="1"/>
  <c r="NF171" i="32" a="1"/>
  <c r="NF171" i="32" s="1"/>
  <c r="MQ171" i="32" a="1"/>
  <c r="MQ171" i="32" s="1"/>
  <c r="MB171" i="32" a="1"/>
  <c r="MB171" i="32" s="1"/>
  <c r="LQ171" i="32" a="1"/>
  <c r="LQ171" i="32" s="1"/>
  <c r="LD171" i="32" a="1"/>
  <c r="LD171" i="32" s="1"/>
  <c r="KT171" i="32" a="1"/>
  <c r="KT171" i="32" s="1"/>
  <c r="KK171" i="32" a="1"/>
  <c r="KK171" i="32" s="1"/>
  <c r="KB171" i="32" a="1"/>
  <c r="KB171" i="32" s="1"/>
  <c r="JS171" i="32" a="1"/>
  <c r="JS171" i="32" s="1"/>
  <c r="HU171" i="32" a="1"/>
  <c r="HU171" i="32" s="1"/>
  <c r="HM171" i="32" a="1"/>
  <c r="HM171" i="32" s="1"/>
  <c r="HG171" i="32" a="1"/>
  <c r="HG171" i="32" s="1"/>
  <c r="GY171" i="32" a="1"/>
  <c r="GY171" i="32" s="1"/>
  <c r="GR171" i="32" a="1"/>
  <c r="GR171" i="32" s="1"/>
  <c r="FV171" i="32" a="1"/>
  <c r="FV171" i="32" s="1"/>
  <c r="FN171" i="32" a="1"/>
  <c r="FN171" i="32" s="1"/>
  <c r="EZ171" i="32" a="1"/>
  <c r="EZ171" i="32" s="1"/>
  <c r="ER171" i="32" a="1"/>
  <c r="ER171" i="32" s="1"/>
  <c r="DW171" i="32" a="1"/>
  <c r="DW171" i="32" s="1"/>
  <c r="DA171" i="32" a="1"/>
  <c r="DA171" i="32" s="1"/>
  <c r="CS171" i="32" a="1"/>
  <c r="CS171" i="32" s="1"/>
  <c r="CL171" i="32" a="1"/>
  <c r="CL171" i="32" s="1"/>
  <c r="CE171" i="32" a="1"/>
  <c r="CE171" i="32" s="1"/>
  <c r="BW171" i="32" a="1"/>
  <c r="BW171" i="32" s="1"/>
  <c r="AX171" i="32" a="1"/>
  <c r="AX171" i="32" s="1"/>
  <c r="AQ171" i="32" a="1"/>
  <c r="AQ171" i="32" s="1"/>
  <c r="NQ171" i="32" a="1"/>
  <c r="NQ171" i="32" s="1"/>
  <c r="NC171" i="32" a="1"/>
  <c r="NC171" i="32" s="1"/>
  <c r="MP171" i="32" a="1"/>
  <c r="MP171" i="32" s="1"/>
  <c r="MA171" i="32" a="1"/>
  <c r="MA171" i="32" s="1"/>
  <c r="LN171" i="32" a="1"/>
  <c r="LN171" i="32" s="1"/>
  <c r="KH171" i="32" a="1"/>
  <c r="KH171" i="32" s="1"/>
  <c r="JY171" i="32" a="1"/>
  <c r="JY171" i="32" s="1"/>
  <c r="JP171" i="32" a="1"/>
  <c r="JP171" i="32" s="1"/>
  <c r="JG171" i="32" a="1"/>
  <c r="JG171" i="32" s="1"/>
  <c r="IP171" i="32" a="1"/>
  <c r="IP171" i="32" s="1"/>
  <c r="II171" i="32" a="1"/>
  <c r="II171" i="32" s="1"/>
  <c r="IA171" i="32" a="1"/>
  <c r="IA171" i="32" s="1"/>
  <c r="GX171" i="32" a="1"/>
  <c r="GX171" i="32" s="1"/>
  <c r="GP171" i="32" a="1"/>
  <c r="GP171" i="32" s="1"/>
  <c r="GJ171" i="32" a="1"/>
  <c r="GJ171" i="32" s="1"/>
  <c r="GB171" i="32" a="1"/>
  <c r="GB171" i="32" s="1"/>
  <c r="FU171" i="32" a="1"/>
  <c r="FU171" i="32" s="1"/>
  <c r="EC171" i="32" a="1"/>
  <c r="EC171" i="32" s="1"/>
  <c r="DU171" i="32" a="1"/>
  <c r="DU171" i="32" s="1"/>
  <c r="DO171" i="32" a="1"/>
  <c r="DO171" i="32" s="1"/>
  <c r="DG171" i="32" a="1"/>
  <c r="DG171" i="32" s="1"/>
  <c r="CZ171" i="32" a="1"/>
  <c r="CZ171" i="32" s="1"/>
  <c r="CD171" i="32" a="1"/>
  <c r="CD171" i="32" s="1"/>
  <c r="BJ171" i="32" a="1"/>
  <c r="BJ171" i="32" s="1"/>
  <c r="BC171" i="32" a="1"/>
  <c r="BC171" i="32" s="1"/>
  <c r="AD171" i="32" a="1"/>
  <c r="AD171" i="32" s="1"/>
  <c r="W171" i="32" a="1"/>
  <c r="W171" i="32" s="1"/>
  <c r="NA171" i="32" a="1"/>
  <c r="NA171" i="32" s="1"/>
  <c r="MM171" i="32" a="1"/>
  <c r="MM171" i="32" s="1"/>
  <c r="LZ171" i="32" a="1"/>
  <c r="LZ171" i="32" s="1"/>
  <c r="LM171" i="32" a="1"/>
  <c r="LM171" i="32" s="1"/>
  <c r="KQ171" i="32" a="1"/>
  <c r="KQ171" i="32" s="1"/>
  <c r="JF171" i="32" a="1"/>
  <c r="JF171" i="32" s="1"/>
  <c r="IW171" i="32" a="1"/>
  <c r="IW171" i="32" s="1"/>
  <c r="IH171" i="32" a="1"/>
  <c r="IH171" i="32" s="1"/>
  <c r="HZ171" i="32" a="1"/>
  <c r="HZ171" i="32" s="1"/>
  <c r="HL171" i="32" a="1"/>
  <c r="HL171" i="32" s="1"/>
  <c r="HD171" i="32" a="1"/>
  <c r="HD171" i="32" s="1"/>
  <c r="GI171" i="32" a="1"/>
  <c r="GI171" i="32" s="1"/>
  <c r="FM171" i="32" a="1"/>
  <c r="FM171" i="32" s="1"/>
  <c r="FE171" i="32" a="1"/>
  <c r="FE171" i="32" s="1"/>
  <c r="EX171" i="32" a="1"/>
  <c r="EX171" i="32" s="1"/>
  <c r="EQ171" i="32" a="1"/>
  <c r="EQ171" i="32" s="1"/>
  <c r="EI171" i="32" a="1"/>
  <c r="EI171" i="32" s="1"/>
  <c r="DF171" i="32" a="1"/>
  <c r="DF171" i="32" s="1"/>
  <c r="CX171" i="32" a="1"/>
  <c r="CX171" i="32" s="1"/>
  <c r="CR171" i="32" a="1"/>
  <c r="CR171" i="32" s="1"/>
  <c r="CJ171" i="32" a="1"/>
  <c r="CJ171" i="32" s="1"/>
  <c r="CC171" i="32" a="1"/>
  <c r="CC171" i="32" s="1"/>
  <c r="BV171" i="32" a="1"/>
  <c r="BV171" i="32" s="1"/>
  <c r="BO171" i="32" a="1"/>
  <c r="BO171" i="32" s="1"/>
  <c r="AP171" i="32" a="1"/>
  <c r="AP171" i="32" s="1"/>
  <c r="AI171" i="32" a="1"/>
  <c r="AI171" i="32" s="1"/>
  <c r="NM171" i="32" a="1"/>
  <c r="NM171" i="32" s="1"/>
  <c r="MK171" i="32" a="1"/>
  <c r="MK171" i="32" s="1"/>
  <c r="KP171" i="32" a="1"/>
  <c r="KP171" i="32" s="1"/>
  <c r="KG171" i="32" a="1"/>
  <c r="KG171" i="32" s="1"/>
  <c r="JX171" i="32" a="1"/>
  <c r="JX171" i="32" s="1"/>
  <c r="JO171" i="32" a="1"/>
  <c r="JO171" i="32" s="1"/>
  <c r="IN171" i="32" a="1"/>
  <c r="IN171" i="32" s="1"/>
  <c r="IG171" i="32" a="1"/>
  <c r="IG171" i="32" s="1"/>
  <c r="GO171" i="32" a="1"/>
  <c r="GO171" i="32" s="1"/>
  <c r="GG171" i="32" a="1"/>
  <c r="GG171" i="32" s="1"/>
  <c r="GA171" i="32" a="1"/>
  <c r="GA171" i="32" s="1"/>
  <c r="FS171" i="32" a="1"/>
  <c r="FS171" i="32" s="1"/>
  <c r="FL171" i="32" a="1"/>
  <c r="FL171" i="32" s="1"/>
  <c r="EP171" i="32" a="1"/>
  <c r="EP171" i="32" s="1"/>
  <c r="EH171" i="32" a="1"/>
  <c r="EH171" i="32" s="1"/>
  <c r="DT171" i="32" a="1"/>
  <c r="DT171" i="32" s="1"/>
  <c r="DL171" i="32" a="1"/>
  <c r="DL171" i="32" s="1"/>
  <c r="CQ171" i="32" a="1"/>
  <c r="CQ171" i="32" s="1"/>
  <c r="BB171" i="32" a="1"/>
  <c r="BB171" i="32" s="1"/>
  <c r="AU171" i="32" a="1"/>
  <c r="AU171" i="32" s="1"/>
  <c r="V171" i="32" a="1"/>
  <c r="V171" i="32" s="1"/>
  <c r="NL171" i="32" a="1"/>
  <c r="NL171" i="32" s="1"/>
  <c r="MW171" i="32" a="1"/>
  <c r="MW171" i="32" s="1"/>
  <c r="LV171" i="32" a="1"/>
  <c r="LV171" i="32" s="1"/>
  <c r="KY171" i="32" a="1"/>
  <c r="KY171" i="32" s="1"/>
  <c r="JN171" i="32" a="1"/>
  <c r="JN171" i="32" s="1"/>
  <c r="JE171" i="32" a="1"/>
  <c r="JE171" i="32" s="1"/>
  <c r="IV171" i="32" a="1"/>
  <c r="IV171" i="32" s="1"/>
  <c r="HY171" i="32" a="1"/>
  <c r="HY171" i="32" s="1"/>
  <c r="HQ171" i="32" a="1"/>
  <c r="HQ171" i="32" s="1"/>
  <c r="HJ171" i="32" a="1"/>
  <c r="HJ171" i="32" s="1"/>
  <c r="HC171" i="32" a="1"/>
  <c r="HC171" i="32" s="1"/>
  <c r="GU171" i="32" a="1"/>
  <c r="GU171" i="32" s="1"/>
  <c r="FR171" i="32" a="1"/>
  <c r="FR171" i="32" s="1"/>
  <c r="FJ171" i="32" a="1"/>
  <c r="FJ171" i="32" s="1"/>
  <c r="FD171" i="32" a="1"/>
  <c r="FD171" i="32" s="1"/>
  <c r="EV171" i="32" a="1"/>
  <c r="EV171" i="32" s="1"/>
  <c r="EO171" i="32" a="1"/>
  <c r="EO171" i="32" s="1"/>
  <c r="CW171" i="32" a="1"/>
  <c r="CW171" i="32" s="1"/>
  <c r="CO171" i="32" a="1"/>
  <c r="CO171" i="32" s="1"/>
  <c r="CI171" i="32" a="1"/>
  <c r="CI171" i="32" s="1"/>
  <c r="CA171" i="32" a="1"/>
  <c r="CA171" i="32" s="1"/>
  <c r="BN171" i="32" a="1"/>
  <c r="BN171" i="32" s="1"/>
  <c r="BG171" i="32" a="1"/>
  <c r="BG171" i="32" s="1"/>
  <c r="AH171" i="32" a="1"/>
  <c r="AH171" i="32" s="1"/>
  <c r="AA171" i="32" a="1"/>
  <c r="AA171" i="32" s="1"/>
  <c r="MV171" i="32" a="1"/>
  <c r="MV171" i="32" s="1"/>
  <c r="MG171" i="32" a="1"/>
  <c r="MG171" i="32" s="1"/>
  <c r="KV171" i="32" a="1"/>
  <c r="KV171" i="32" s="1"/>
  <c r="KM171" i="32" a="1"/>
  <c r="KM171" i="32" s="1"/>
  <c r="JB171" i="32" a="1"/>
  <c r="JB171" i="32" s="1"/>
  <c r="IS171" i="32" a="1"/>
  <c r="IS171" i="32" s="1"/>
  <c r="IM171" i="32" a="1"/>
  <c r="IM171" i="32" s="1"/>
  <c r="IE171" i="32" a="1"/>
  <c r="IE171" i="32" s="1"/>
  <c r="HX171" i="32" a="1"/>
  <c r="HX171" i="32" s="1"/>
  <c r="HB171" i="32" a="1"/>
  <c r="HB171" i="32" s="1"/>
  <c r="GT171" i="32" a="1"/>
  <c r="GT171" i="32" s="1"/>
  <c r="GF171" i="32" a="1"/>
  <c r="GF171" i="32" s="1"/>
  <c r="FX171" i="32" a="1"/>
  <c r="FX171" i="32" s="1"/>
  <c r="FC171" i="32" a="1"/>
  <c r="FC171" i="32" s="1"/>
  <c r="EG171" i="32" a="1"/>
  <c r="EG171" i="32" s="1"/>
  <c r="DY171" i="32" a="1"/>
  <c r="DY171" i="32" s="1"/>
  <c r="DR171" i="32" a="1"/>
  <c r="DR171" i="32" s="1"/>
  <c r="DK171" i="32" a="1"/>
  <c r="DK171" i="32" s="1"/>
  <c r="DC171" i="32" a="1"/>
  <c r="DC171" i="32" s="1"/>
  <c r="BZ171" i="32" a="1"/>
  <c r="BZ171" i="32" s="1"/>
  <c r="BS171" i="32" a="1"/>
  <c r="BS171" i="32" s="1"/>
  <c r="AT171" i="32" a="1"/>
  <c r="AT171" i="32" s="1"/>
  <c r="AM171" i="32" a="1"/>
  <c r="AM171" i="32" s="1"/>
  <c r="NH171" i="32" a="1"/>
  <c r="NH171" i="32" s="1"/>
  <c r="MF171" i="32" a="1"/>
  <c r="MF171" i="32" s="1"/>
  <c r="LS171" i="32" a="1"/>
  <c r="LS171" i="32" s="1"/>
  <c r="LH171" i="32" a="1"/>
  <c r="LH171" i="32" s="1"/>
  <c r="KL171" i="32" a="1"/>
  <c r="KL171" i="32" s="1"/>
  <c r="KC171" i="32" a="1"/>
  <c r="KC171" i="32" s="1"/>
  <c r="JT171" i="32" a="1"/>
  <c r="JT171" i="32" s="1"/>
  <c r="JK171" i="32" a="1"/>
  <c r="JK171" i="32" s="1"/>
  <c r="ID171" i="32" a="1"/>
  <c r="ID171" i="32" s="1"/>
  <c r="HV171" i="32" a="1"/>
  <c r="HV171" i="32" s="1"/>
  <c r="HP171" i="32" a="1"/>
  <c r="HP171" i="32" s="1"/>
  <c r="HH171" i="32" a="1"/>
  <c r="HH171" i="32" s="1"/>
  <c r="HA171" i="32" a="1"/>
  <c r="HA171" i="32" s="1"/>
  <c r="FI171" i="32" a="1"/>
  <c r="FI171" i="32" s="1"/>
  <c r="FA171" i="32" a="1"/>
  <c r="FA171" i="32" s="1"/>
  <c r="EU171" i="32" a="1"/>
  <c r="EU171" i="32" s="1"/>
  <c r="EM171" i="32" a="1"/>
  <c r="EM171" i="32" s="1"/>
  <c r="EF171" i="32" a="1"/>
  <c r="EF171" i="32" s="1"/>
  <c r="DJ171" i="32" a="1"/>
  <c r="DJ171" i="32" s="1"/>
  <c r="DB171" i="32" a="1"/>
  <c r="DB171" i="32" s="1"/>
  <c r="CN171" i="32" a="1"/>
  <c r="CN171" i="32" s="1"/>
  <c r="CF171" i="32" a="1"/>
  <c r="CF171" i="32" s="1"/>
  <c r="BF171" i="32" a="1"/>
  <c r="BF171" i="32" s="1"/>
  <c r="AY171" i="32" a="1"/>
  <c r="AY171" i="32" s="1"/>
  <c r="Z171" i="32" a="1"/>
  <c r="Z171" i="32" s="1"/>
  <c r="S171" i="32" a="1"/>
  <c r="S171" i="32" s="1"/>
  <c r="KU171" i="32" a="1"/>
  <c r="KU171" i="32" s="1"/>
  <c r="FW171" i="32" a="1"/>
  <c r="FW171" i="32" s="1"/>
  <c r="DP171" i="32" a="1"/>
  <c r="DP171" i="32" s="1"/>
  <c r="BK171" i="32" a="1"/>
  <c r="BK171" i="32" s="1"/>
  <c r="FO171" i="32" a="1"/>
  <c r="FO171" i="32" s="1"/>
  <c r="DI171" i="32" a="1"/>
  <c r="DI171" i="32" s="1"/>
  <c r="HO171" i="32" a="1"/>
  <c r="HO171" i="32" s="1"/>
  <c r="NG171" i="32" a="1"/>
  <c r="NG171" i="32" s="1"/>
  <c r="MR171" i="32" a="1"/>
  <c r="MR171" i="32" s="1"/>
  <c r="JJ171" i="32" a="1"/>
  <c r="JJ171" i="32" s="1"/>
  <c r="AL171" i="32" a="1"/>
  <c r="AL171" i="32" s="1"/>
  <c r="JA171" i="32" a="1"/>
  <c r="JA171" i="32" s="1"/>
  <c r="GS171" i="32" a="1"/>
  <c r="GS171" i="32" s="1"/>
  <c r="EL171" i="32" a="1"/>
  <c r="EL171" i="32" s="1"/>
  <c r="AE171" i="32" a="1"/>
  <c r="AE171" i="32" s="1"/>
  <c r="IR171" i="32" a="1"/>
  <c r="IR171" i="32" s="1"/>
  <c r="GK171" i="32" a="1"/>
  <c r="GK171" i="32" s="1"/>
  <c r="ED171" i="32" a="1"/>
  <c r="ED171" i="32" s="1"/>
  <c r="DX171" i="32" a="1"/>
  <c r="DX171" i="32" s="1"/>
  <c r="BR171" i="32" a="1"/>
  <c r="BR171" i="32" s="1"/>
  <c r="LE171" i="32" a="1"/>
  <c r="LE171" i="32" s="1"/>
  <c r="GD171" i="32" a="1"/>
  <c r="GD171" i="32" s="1"/>
  <c r="IJ171" i="32" a="1"/>
  <c r="IJ171" i="32" s="1"/>
  <c r="NQ170" i="32" a="1"/>
  <c r="NQ170" i="32" s="1"/>
  <c r="NM170" i="32" a="1"/>
  <c r="NM170" i="32" s="1"/>
  <c r="NI170" i="32" a="1"/>
  <c r="NI170" i="32" s="1"/>
  <c r="NE170" i="32" a="1"/>
  <c r="NE170" i="32" s="1"/>
  <c r="NA170" i="32" a="1"/>
  <c r="NA170" i="32" s="1"/>
  <c r="MW170" i="32" a="1"/>
  <c r="MW170" i="32" s="1"/>
  <c r="MS170" i="32" a="1"/>
  <c r="MS170" i="32" s="1"/>
  <c r="MO170" i="32" a="1"/>
  <c r="MO170" i="32" s="1"/>
  <c r="MK170" i="32" a="1"/>
  <c r="MK170" i="32" s="1"/>
  <c r="MG170" i="32" a="1"/>
  <c r="MG170" i="32" s="1"/>
  <c r="MC170" i="32" a="1"/>
  <c r="MC170" i="32" s="1"/>
  <c r="LY170" i="32" a="1"/>
  <c r="LY170" i="32" s="1"/>
  <c r="LU170" i="32" a="1"/>
  <c r="LU170" i="32" s="1"/>
  <c r="LQ170" i="32" a="1"/>
  <c r="LQ170" i="32" s="1"/>
  <c r="LM170" i="32" a="1"/>
  <c r="LM170" i="32" s="1"/>
  <c r="LI170" i="32" a="1"/>
  <c r="LI170" i="32" s="1"/>
  <c r="LE170" i="32" a="1"/>
  <c r="LE170" i="32" s="1"/>
  <c r="LA170" i="32" a="1"/>
  <c r="LA170" i="32" s="1"/>
  <c r="KW170" i="32" a="1"/>
  <c r="KW170" i="32" s="1"/>
  <c r="KS170" i="32" a="1"/>
  <c r="KS170" i="32" s="1"/>
  <c r="KO170" i="32" a="1"/>
  <c r="KO170" i="32" s="1"/>
  <c r="KK170" i="32" a="1"/>
  <c r="KK170" i="32" s="1"/>
  <c r="KG170" i="32" a="1"/>
  <c r="KG170" i="32" s="1"/>
  <c r="KC170" i="32" a="1"/>
  <c r="KC170" i="32" s="1"/>
  <c r="JY170" i="32" a="1"/>
  <c r="JY170" i="32" s="1"/>
  <c r="JU170" i="32" a="1"/>
  <c r="JU170" i="32" s="1"/>
  <c r="JQ170" i="32" a="1"/>
  <c r="JQ170" i="32" s="1"/>
  <c r="JM170" i="32" a="1"/>
  <c r="JM170" i="32" s="1"/>
  <c r="JI170" i="32" a="1"/>
  <c r="JI170" i="32" s="1"/>
  <c r="NP170" i="32" a="1"/>
  <c r="NP170" i="32" s="1"/>
  <c r="NL170" i="32" a="1"/>
  <c r="NL170" i="32" s="1"/>
  <c r="NH170" i="32" a="1"/>
  <c r="NH170" i="32" s="1"/>
  <c r="ND170" i="32" a="1"/>
  <c r="ND170" i="32" s="1"/>
  <c r="MZ170" i="32" a="1"/>
  <c r="MZ170" i="32" s="1"/>
  <c r="MV170" i="32" a="1"/>
  <c r="MV170" i="32" s="1"/>
  <c r="MR170" i="32" a="1"/>
  <c r="MR170" i="32" s="1"/>
  <c r="MN170" i="32" a="1"/>
  <c r="MN170" i="32" s="1"/>
  <c r="MJ170" i="32" a="1"/>
  <c r="MJ170" i="32" s="1"/>
  <c r="MF170" i="32" a="1"/>
  <c r="MF170" i="32" s="1"/>
  <c r="MB170" i="32" a="1"/>
  <c r="MB170" i="32" s="1"/>
  <c r="LX170" i="32" a="1"/>
  <c r="LX170" i="32" s="1"/>
  <c r="LT170" i="32" a="1"/>
  <c r="LT170" i="32" s="1"/>
  <c r="LP170" i="32" a="1"/>
  <c r="LP170" i="32" s="1"/>
  <c r="LL170" i="32" a="1"/>
  <c r="LL170" i="32" s="1"/>
  <c r="LH170" i="32" a="1"/>
  <c r="LH170" i="32" s="1"/>
  <c r="LD170" i="32" a="1"/>
  <c r="LD170" i="32" s="1"/>
  <c r="KZ170" i="32" a="1"/>
  <c r="KZ170" i="32" s="1"/>
  <c r="KV170" i="32" a="1"/>
  <c r="KV170" i="32" s="1"/>
  <c r="KR170" i="32" a="1"/>
  <c r="KR170" i="32" s="1"/>
  <c r="KN170" i="32" a="1"/>
  <c r="KN170" i="32" s="1"/>
  <c r="KJ170" i="32" a="1"/>
  <c r="KJ170" i="32" s="1"/>
  <c r="KF170" i="32" a="1"/>
  <c r="KF170" i="32" s="1"/>
  <c r="KB170" i="32" a="1"/>
  <c r="KB170" i="32" s="1"/>
  <c r="JX170" i="32" a="1"/>
  <c r="JX170" i="32" s="1"/>
  <c r="JT170" i="32" a="1"/>
  <c r="JT170" i="32" s="1"/>
  <c r="JP170" i="32" a="1"/>
  <c r="JP170" i="32" s="1"/>
  <c r="JL170" i="32" a="1"/>
  <c r="JL170" i="32" s="1"/>
  <c r="JH170" i="32" a="1"/>
  <c r="JH170" i="32" s="1"/>
  <c r="JD170" i="32" a="1"/>
  <c r="JD170" i="32" s="1"/>
  <c r="IZ170" i="32" a="1"/>
  <c r="IZ170" i="32" s="1"/>
  <c r="IV170" i="32" a="1"/>
  <c r="IV170" i="32" s="1"/>
  <c r="NO170" i="32" a="1"/>
  <c r="NO170" i="32" s="1"/>
  <c r="MP170" i="32" a="1"/>
  <c r="MP170" i="32" s="1"/>
  <c r="MI170" i="32" a="1"/>
  <c r="MI170" i="32" s="1"/>
  <c r="LJ170" i="32" a="1"/>
  <c r="LJ170" i="32" s="1"/>
  <c r="LC170" i="32" a="1"/>
  <c r="LC170" i="32" s="1"/>
  <c r="KD170" i="32" a="1"/>
  <c r="KD170" i="32" s="1"/>
  <c r="JW170" i="32" a="1"/>
  <c r="JW170" i="32" s="1"/>
  <c r="JE170" i="32" a="1"/>
  <c r="JE170" i="32" s="1"/>
  <c r="IY170" i="32" a="1"/>
  <c r="IY170" i="32" s="1"/>
  <c r="IT170" i="32" a="1"/>
  <c r="IT170" i="32" s="1"/>
  <c r="IK170" i="32" a="1"/>
  <c r="IK170" i="32" s="1"/>
  <c r="IB170" i="32" a="1"/>
  <c r="IB170" i="32" s="1"/>
  <c r="HW170" i="32" a="1"/>
  <c r="HW170" i="32" s="1"/>
  <c r="HN170" i="32" a="1"/>
  <c r="HN170" i="32" s="1"/>
  <c r="HE170" i="32" a="1"/>
  <c r="HE170" i="32" s="1"/>
  <c r="GV170" i="32" a="1"/>
  <c r="GV170" i="32" s="1"/>
  <c r="GQ170" i="32" a="1"/>
  <c r="GQ170" i="32" s="1"/>
  <c r="GH170" i="32" a="1"/>
  <c r="GH170" i="32" s="1"/>
  <c r="FY170" i="32" a="1"/>
  <c r="FY170" i="32" s="1"/>
  <c r="FP170" i="32" a="1"/>
  <c r="FP170" i="32" s="1"/>
  <c r="FK170" i="32" a="1"/>
  <c r="FK170" i="32" s="1"/>
  <c r="NB170" i="32" a="1"/>
  <c r="NB170" i="32" s="1"/>
  <c r="MU170" i="32" a="1"/>
  <c r="MU170" i="32" s="1"/>
  <c r="LV170" i="32" a="1"/>
  <c r="LV170" i="32" s="1"/>
  <c r="LO170" i="32" a="1"/>
  <c r="LO170" i="32" s="1"/>
  <c r="KP170" i="32" a="1"/>
  <c r="KP170" i="32" s="1"/>
  <c r="KI170" i="32" a="1"/>
  <c r="KI170" i="32" s="1"/>
  <c r="JJ170" i="32" a="1"/>
  <c r="JJ170" i="32" s="1"/>
  <c r="IO170" i="32" a="1"/>
  <c r="IO170" i="32" s="1"/>
  <c r="IF170" i="32" a="1"/>
  <c r="IF170" i="32" s="1"/>
  <c r="IA170" i="32" a="1"/>
  <c r="IA170" i="32" s="1"/>
  <c r="HR170" i="32" a="1"/>
  <c r="HR170" i="32" s="1"/>
  <c r="HI170" i="32" a="1"/>
  <c r="HI170" i="32" s="1"/>
  <c r="GZ170" i="32" a="1"/>
  <c r="GZ170" i="32" s="1"/>
  <c r="GU170" i="32" a="1"/>
  <c r="GU170" i="32" s="1"/>
  <c r="GL170" i="32" a="1"/>
  <c r="GL170" i="32" s="1"/>
  <c r="GC170" i="32" a="1"/>
  <c r="GC170" i="32" s="1"/>
  <c r="FT170" i="32" a="1"/>
  <c r="FT170" i="32" s="1"/>
  <c r="FO170" i="32" a="1"/>
  <c r="FO170" i="32" s="1"/>
  <c r="FF170" i="32" a="1"/>
  <c r="FF170" i="32" s="1"/>
  <c r="FB170" i="32" a="1"/>
  <c r="FB170" i="32" s="1"/>
  <c r="EX170" i="32" a="1"/>
  <c r="EX170" i="32" s="1"/>
  <c r="ET170" i="32" a="1"/>
  <c r="ET170" i="32" s="1"/>
  <c r="EP170" i="32" a="1"/>
  <c r="EP170" i="32" s="1"/>
  <c r="EL170" i="32" a="1"/>
  <c r="EL170" i="32" s="1"/>
  <c r="EH170" i="32" a="1"/>
  <c r="EH170" i="32" s="1"/>
  <c r="ED170" i="32" a="1"/>
  <c r="ED170" i="32" s="1"/>
  <c r="DZ170" i="32" a="1"/>
  <c r="DZ170" i="32" s="1"/>
  <c r="DV170" i="32" a="1"/>
  <c r="DV170" i="32" s="1"/>
  <c r="DR170" i="32" a="1"/>
  <c r="DR170" i="32" s="1"/>
  <c r="DN170" i="32" a="1"/>
  <c r="DN170" i="32" s="1"/>
  <c r="DJ170" i="32" a="1"/>
  <c r="DJ170" i="32" s="1"/>
  <c r="DF170" i="32" a="1"/>
  <c r="DF170" i="32" s="1"/>
  <c r="DB170" i="32" a="1"/>
  <c r="DB170" i="32" s="1"/>
  <c r="CX170" i="32" a="1"/>
  <c r="CX170" i="32" s="1"/>
  <c r="CT170" i="32" a="1"/>
  <c r="CT170" i="32" s="1"/>
  <c r="CP170" i="32" a="1"/>
  <c r="CP170" i="32" s="1"/>
  <c r="CL170" i="32" a="1"/>
  <c r="CL170" i="32" s="1"/>
  <c r="CH170" i="32" a="1"/>
  <c r="CH170" i="32" s="1"/>
  <c r="CD170" i="32" a="1"/>
  <c r="CD170" i="32" s="1"/>
  <c r="BZ170" i="32" a="1"/>
  <c r="BZ170" i="32" s="1"/>
  <c r="BV170" i="32" a="1"/>
  <c r="BV170" i="32" s="1"/>
  <c r="BR170" i="32" a="1"/>
  <c r="BR170" i="32" s="1"/>
  <c r="BN170" i="32" a="1"/>
  <c r="BN170" i="32" s="1"/>
  <c r="BJ170" i="32" a="1"/>
  <c r="BJ170" i="32" s="1"/>
  <c r="BF170" i="32" a="1"/>
  <c r="BF170" i="32" s="1"/>
  <c r="BB170" i="32" a="1"/>
  <c r="BB170" i="32" s="1"/>
  <c r="AX170" i="32" a="1"/>
  <c r="AX170" i="32" s="1"/>
  <c r="AT170" i="32" a="1"/>
  <c r="AT170" i="32" s="1"/>
  <c r="AP170" i="32" a="1"/>
  <c r="AP170" i="32" s="1"/>
  <c r="AL170" i="32" a="1"/>
  <c r="AL170" i="32" s="1"/>
  <c r="AH170" i="32" a="1"/>
  <c r="AH170" i="32" s="1"/>
  <c r="AD170" i="32" a="1"/>
  <c r="AD170" i="32" s="1"/>
  <c r="Z170" i="32" a="1"/>
  <c r="Z170" i="32" s="1"/>
  <c r="V170" i="32" a="1"/>
  <c r="V170" i="32" s="1"/>
  <c r="R170" i="32" a="1"/>
  <c r="R170" i="32" s="1"/>
  <c r="NN170" i="32" a="1"/>
  <c r="NN170" i="32" s="1"/>
  <c r="NG170" i="32" a="1"/>
  <c r="NG170" i="32" s="1"/>
  <c r="MH170" i="32" a="1"/>
  <c r="MH170" i="32" s="1"/>
  <c r="MA170" i="32" a="1"/>
  <c r="MA170" i="32" s="1"/>
  <c r="LB170" i="32" a="1"/>
  <c r="LB170" i="32" s="1"/>
  <c r="KU170" i="32" a="1"/>
  <c r="KU170" i="32" s="1"/>
  <c r="JV170" i="32" a="1"/>
  <c r="JV170" i="32" s="1"/>
  <c r="JO170" i="32" a="1"/>
  <c r="JO170" i="32" s="1"/>
  <c r="JC170" i="32" a="1"/>
  <c r="JC170" i="32" s="1"/>
  <c r="IX170" i="32" a="1"/>
  <c r="IX170" i="32" s="1"/>
  <c r="IS170" i="32" a="1"/>
  <c r="IS170" i="32" s="1"/>
  <c r="IJ170" i="32" a="1"/>
  <c r="IJ170" i="32" s="1"/>
  <c r="IE170" i="32" a="1"/>
  <c r="IE170" i="32" s="1"/>
  <c r="HV170" i="32" a="1"/>
  <c r="HV170" i="32" s="1"/>
  <c r="HM170" i="32" a="1"/>
  <c r="HM170" i="32" s="1"/>
  <c r="HD170" i="32" a="1"/>
  <c r="HD170" i="32" s="1"/>
  <c r="GY170" i="32" a="1"/>
  <c r="GY170" i="32" s="1"/>
  <c r="GP170" i="32" a="1"/>
  <c r="GP170" i="32" s="1"/>
  <c r="GG170" i="32" a="1"/>
  <c r="GG170" i="32" s="1"/>
  <c r="FX170" i="32" a="1"/>
  <c r="FX170" i="32" s="1"/>
  <c r="FS170" i="32" a="1"/>
  <c r="FS170" i="32" s="1"/>
  <c r="FJ170" i="32" a="1"/>
  <c r="FJ170" i="32" s="1"/>
  <c r="MT170" i="32" a="1"/>
  <c r="MT170" i="32" s="1"/>
  <c r="MM170" i="32" a="1"/>
  <c r="MM170" i="32" s="1"/>
  <c r="LN170" i="32" a="1"/>
  <c r="LN170" i="32" s="1"/>
  <c r="LG170" i="32" a="1"/>
  <c r="LG170" i="32" s="1"/>
  <c r="KH170" i="32" a="1"/>
  <c r="KH170" i="32" s="1"/>
  <c r="KA170" i="32" a="1"/>
  <c r="KA170" i="32" s="1"/>
  <c r="IN170" i="32" a="1"/>
  <c r="IN170" i="32" s="1"/>
  <c r="II170" i="32" a="1"/>
  <c r="II170" i="32" s="1"/>
  <c r="HZ170" i="32" a="1"/>
  <c r="HZ170" i="32" s="1"/>
  <c r="HQ170" i="32" a="1"/>
  <c r="HQ170" i="32" s="1"/>
  <c r="HH170" i="32" a="1"/>
  <c r="HH170" i="32" s="1"/>
  <c r="HC170" i="32" a="1"/>
  <c r="HC170" i="32" s="1"/>
  <c r="GT170" i="32" a="1"/>
  <c r="GT170" i="32" s="1"/>
  <c r="GK170" i="32" a="1"/>
  <c r="GK170" i="32" s="1"/>
  <c r="GB170" i="32" a="1"/>
  <c r="GB170" i="32" s="1"/>
  <c r="FW170" i="32" a="1"/>
  <c r="FW170" i="32" s="1"/>
  <c r="FN170" i="32" a="1"/>
  <c r="FN170" i="32" s="1"/>
  <c r="FE170" i="32" a="1"/>
  <c r="FE170" i="32" s="1"/>
  <c r="FA170" i="32" a="1"/>
  <c r="FA170" i="32" s="1"/>
  <c r="EW170" i="32" a="1"/>
  <c r="EW170" i="32" s="1"/>
  <c r="ES170" i="32" a="1"/>
  <c r="ES170" i="32" s="1"/>
  <c r="EO170" i="32" a="1"/>
  <c r="EO170" i="32" s="1"/>
  <c r="EK170" i="32" a="1"/>
  <c r="EK170" i="32" s="1"/>
  <c r="EG170" i="32" a="1"/>
  <c r="EG170" i="32" s="1"/>
  <c r="EC170" i="32" a="1"/>
  <c r="EC170" i="32" s="1"/>
  <c r="DY170" i="32" a="1"/>
  <c r="DY170" i="32" s="1"/>
  <c r="DU170" i="32" a="1"/>
  <c r="DU170" i="32" s="1"/>
  <c r="DQ170" i="32" a="1"/>
  <c r="DQ170" i="32" s="1"/>
  <c r="DM170" i="32" a="1"/>
  <c r="DM170" i="32" s="1"/>
  <c r="DI170" i="32" a="1"/>
  <c r="DI170" i="32" s="1"/>
  <c r="DE170" i="32" a="1"/>
  <c r="DE170" i="32" s="1"/>
  <c r="DA170" i="32" a="1"/>
  <c r="DA170" i="32" s="1"/>
  <c r="CW170" i="32" a="1"/>
  <c r="CW170" i="32" s="1"/>
  <c r="CS170" i="32" a="1"/>
  <c r="CS170" i="32" s="1"/>
  <c r="CO170" i="32" a="1"/>
  <c r="CO170" i="32" s="1"/>
  <c r="CK170" i="32" a="1"/>
  <c r="CK170" i="32" s="1"/>
  <c r="CG170" i="32" a="1"/>
  <c r="CG170" i="32" s="1"/>
  <c r="CC170" i="32" a="1"/>
  <c r="CC170" i="32" s="1"/>
  <c r="BY170" i="32" a="1"/>
  <c r="BY170" i="32" s="1"/>
  <c r="BU170" i="32" a="1"/>
  <c r="BU170" i="32" s="1"/>
  <c r="BQ170" i="32" a="1"/>
  <c r="BQ170" i="32" s="1"/>
  <c r="BM170" i="32" a="1"/>
  <c r="BM170" i="32" s="1"/>
  <c r="BI170" i="32" a="1"/>
  <c r="BI170" i="32" s="1"/>
  <c r="BE170" i="32" a="1"/>
  <c r="BE170" i="32" s="1"/>
  <c r="BA170" i="32" a="1"/>
  <c r="BA170" i="32" s="1"/>
  <c r="AW170" i="32" a="1"/>
  <c r="AW170" i="32" s="1"/>
  <c r="AS170" i="32" a="1"/>
  <c r="AS170" i="32" s="1"/>
  <c r="AO170" i="32" a="1"/>
  <c r="AO170" i="32" s="1"/>
  <c r="AK170" i="32" a="1"/>
  <c r="AK170" i="32" s="1"/>
  <c r="AG170" i="32" a="1"/>
  <c r="AG170" i="32" s="1"/>
  <c r="AC170" i="32" a="1"/>
  <c r="AC170" i="32" s="1"/>
  <c r="Y170" i="32" a="1"/>
  <c r="Y170" i="32" s="1"/>
  <c r="U170" i="32" a="1"/>
  <c r="U170" i="32" s="1"/>
  <c r="Q170" i="32" a="1"/>
  <c r="Q170" i="32" s="1"/>
  <c r="NF170" i="32" a="1"/>
  <c r="NF170" i="32" s="1"/>
  <c r="MY170" i="32" a="1"/>
  <c r="MY170" i="32" s="1"/>
  <c r="LZ170" i="32" a="1"/>
  <c r="LZ170" i="32" s="1"/>
  <c r="LS170" i="32" a="1"/>
  <c r="LS170" i="32" s="1"/>
  <c r="KT170" i="32" a="1"/>
  <c r="KT170" i="32" s="1"/>
  <c r="KM170" i="32" a="1"/>
  <c r="KM170" i="32" s="1"/>
  <c r="JN170" i="32" a="1"/>
  <c r="JN170" i="32" s="1"/>
  <c r="JG170" i="32" a="1"/>
  <c r="JG170" i="32" s="1"/>
  <c r="JB170" i="32" a="1"/>
  <c r="JB170" i="32" s="1"/>
  <c r="IW170" i="32" a="1"/>
  <c r="IW170" i="32" s="1"/>
  <c r="IR170" i="32" a="1"/>
  <c r="IR170" i="32" s="1"/>
  <c r="IM170" i="32" a="1"/>
  <c r="IM170" i="32" s="1"/>
  <c r="ID170" i="32" a="1"/>
  <c r="ID170" i="32" s="1"/>
  <c r="HU170" i="32" a="1"/>
  <c r="HU170" i="32" s="1"/>
  <c r="HL170" i="32" a="1"/>
  <c r="HL170" i="32" s="1"/>
  <c r="HG170" i="32" a="1"/>
  <c r="HG170" i="32" s="1"/>
  <c r="GX170" i="32" a="1"/>
  <c r="GX170" i="32" s="1"/>
  <c r="GO170" i="32" a="1"/>
  <c r="GO170" i="32" s="1"/>
  <c r="GF170" i="32" a="1"/>
  <c r="GF170" i="32" s="1"/>
  <c r="GA170" i="32" a="1"/>
  <c r="GA170" i="32" s="1"/>
  <c r="FR170" i="32" a="1"/>
  <c r="FR170" i="32" s="1"/>
  <c r="FI170" i="32" a="1"/>
  <c r="FI170" i="32" s="1"/>
  <c r="NR170" i="32" a="1"/>
  <c r="NR170" i="32" s="1"/>
  <c r="NK170" i="32" a="1"/>
  <c r="NK170" i="32" s="1"/>
  <c r="ML170" i="32" a="1"/>
  <c r="ML170" i="32" s="1"/>
  <c r="ME170" i="32" a="1"/>
  <c r="ME170" i="32" s="1"/>
  <c r="LF170" i="32" a="1"/>
  <c r="LF170" i="32" s="1"/>
  <c r="KY170" i="32" a="1"/>
  <c r="KY170" i="32" s="1"/>
  <c r="JZ170" i="32" a="1"/>
  <c r="JZ170" i="32" s="1"/>
  <c r="JS170" i="32" a="1"/>
  <c r="JS170" i="32" s="1"/>
  <c r="IQ170" i="32" a="1"/>
  <c r="IQ170" i="32" s="1"/>
  <c r="IH170" i="32" a="1"/>
  <c r="IH170" i="32" s="1"/>
  <c r="HY170" i="32" a="1"/>
  <c r="HY170" i="32" s="1"/>
  <c r="HP170" i="32" a="1"/>
  <c r="HP170" i="32" s="1"/>
  <c r="HK170" i="32" a="1"/>
  <c r="HK170" i="32" s="1"/>
  <c r="HB170" i="32" a="1"/>
  <c r="HB170" i="32" s="1"/>
  <c r="GS170" i="32" a="1"/>
  <c r="GS170" i="32" s="1"/>
  <c r="GJ170" i="32" a="1"/>
  <c r="GJ170" i="32" s="1"/>
  <c r="GE170" i="32" a="1"/>
  <c r="GE170" i="32" s="1"/>
  <c r="FV170" i="32" a="1"/>
  <c r="FV170" i="32" s="1"/>
  <c r="MX170" i="32" a="1"/>
  <c r="MX170" i="32" s="1"/>
  <c r="MQ170" i="32" a="1"/>
  <c r="MQ170" i="32" s="1"/>
  <c r="LR170" i="32" a="1"/>
  <c r="LR170" i="32" s="1"/>
  <c r="LK170" i="32" a="1"/>
  <c r="LK170" i="32" s="1"/>
  <c r="KL170" i="32" a="1"/>
  <c r="KL170" i="32" s="1"/>
  <c r="KE170" i="32" a="1"/>
  <c r="KE170" i="32" s="1"/>
  <c r="JF170" i="32" a="1"/>
  <c r="JF170" i="32" s="1"/>
  <c r="JA170" i="32" a="1"/>
  <c r="JA170" i="32" s="1"/>
  <c r="IU170" i="32" a="1"/>
  <c r="IU170" i="32" s="1"/>
  <c r="IL170" i="32" a="1"/>
  <c r="IL170" i="32" s="1"/>
  <c r="IC170" i="32" a="1"/>
  <c r="IC170" i="32" s="1"/>
  <c r="HT170" i="32" a="1"/>
  <c r="HT170" i="32" s="1"/>
  <c r="HO170" i="32" a="1"/>
  <c r="HO170" i="32" s="1"/>
  <c r="HF170" i="32" a="1"/>
  <c r="HF170" i="32" s="1"/>
  <c r="GW170" i="32" a="1"/>
  <c r="GW170" i="32" s="1"/>
  <c r="GN170" i="32" a="1"/>
  <c r="GN170" i="32" s="1"/>
  <c r="GI170" i="32" a="1"/>
  <c r="GI170" i="32" s="1"/>
  <c r="FZ170" i="32" a="1"/>
  <c r="FZ170" i="32" s="1"/>
  <c r="FQ170" i="32" a="1"/>
  <c r="FQ170" i="32" s="1"/>
  <c r="FH170" i="32" a="1"/>
  <c r="FH170" i="32" s="1"/>
  <c r="JR170" i="32" a="1"/>
  <c r="JR170" i="32" s="1"/>
  <c r="GR170" i="32" a="1"/>
  <c r="GR170" i="32" s="1"/>
  <c r="FM170" i="32" a="1"/>
  <c r="FM170" i="32" s="1"/>
  <c r="EV170" i="32" a="1"/>
  <c r="EV170" i="32" s="1"/>
  <c r="EF170" i="32" a="1"/>
  <c r="EF170" i="32" s="1"/>
  <c r="DP170" i="32" a="1"/>
  <c r="DP170" i="32" s="1"/>
  <c r="CZ170" i="32" a="1"/>
  <c r="CZ170" i="32" s="1"/>
  <c r="CJ170" i="32" a="1"/>
  <c r="CJ170" i="32" s="1"/>
  <c r="BT170" i="32" a="1"/>
  <c r="BT170" i="32" s="1"/>
  <c r="BD170" i="32" a="1"/>
  <c r="BD170" i="32" s="1"/>
  <c r="AN170" i="32" a="1"/>
  <c r="AN170" i="32" s="1"/>
  <c r="X170" i="32" a="1"/>
  <c r="X170" i="32" s="1"/>
  <c r="NJ170" i="32" a="1"/>
  <c r="NJ170" i="32" s="1"/>
  <c r="JK170" i="32" a="1"/>
  <c r="JK170" i="32" s="1"/>
  <c r="HX170" i="32" a="1"/>
  <c r="HX170" i="32" s="1"/>
  <c r="GM170" i="32" a="1"/>
  <c r="GM170" i="32" s="1"/>
  <c r="FL170" i="32" a="1"/>
  <c r="FL170" i="32" s="1"/>
  <c r="EU170" i="32" a="1"/>
  <c r="EU170" i="32" s="1"/>
  <c r="EE170" i="32" a="1"/>
  <c r="EE170" i="32" s="1"/>
  <c r="DO170" i="32" a="1"/>
  <c r="DO170" i="32" s="1"/>
  <c r="CY170" i="32" a="1"/>
  <c r="CY170" i="32" s="1"/>
  <c r="CI170" i="32" a="1"/>
  <c r="CI170" i="32" s="1"/>
  <c r="BS170" i="32" a="1"/>
  <c r="BS170" i="32" s="1"/>
  <c r="BC170" i="32" a="1"/>
  <c r="BC170" i="32" s="1"/>
  <c r="AM170" i="32" a="1"/>
  <c r="AM170" i="32" s="1"/>
  <c r="W170" i="32" a="1"/>
  <c r="W170" i="32" s="1"/>
  <c r="NC170" i="32" a="1"/>
  <c r="NC170" i="32" s="1"/>
  <c r="HS170" i="32" a="1"/>
  <c r="HS170" i="32" s="1"/>
  <c r="ER170" i="32" a="1"/>
  <c r="ER170" i="32" s="1"/>
  <c r="EB170" i="32" a="1"/>
  <c r="EB170" i="32" s="1"/>
  <c r="DL170" i="32" a="1"/>
  <c r="DL170" i="32" s="1"/>
  <c r="CV170" i="32" a="1"/>
  <c r="CV170" i="32" s="1"/>
  <c r="CF170" i="32" a="1"/>
  <c r="CF170" i="32" s="1"/>
  <c r="BP170" i="32" a="1"/>
  <c r="BP170" i="32" s="1"/>
  <c r="AZ170" i="32" a="1"/>
  <c r="AZ170" i="32" s="1"/>
  <c r="AJ170" i="32" a="1"/>
  <c r="AJ170" i="32" s="1"/>
  <c r="T170" i="32" a="1"/>
  <c r="T170" i="32" s="1"/>
  <c r="KX170" i="32" a="1"/>
  <c r="KX170" i="32" s="1"/>
  <c r="GD170" i="32" a="1"/>
  <c r="GD170" i="32" s="1"/>
  <c r="FG170" i="32" a="1"/>
  <c r="FG170" i="32" s="1"/>
  <c r="EQ170" i="32" a="1"/>
  <c r="EQ170" i="32" s="1"/>
  <c r="EA170" i="32" a="1"/>
  <c r="EA170" i="32" s="1"/>
  <c r="DK170" i="32" a="1"/>
  <c r="DK170" i="32" s="1"/>
  <c r="CU170" i="32" a="1"/>
  <c r="CU170" i="32" s="1"/>
  <c r="CE170" i="32" a="1"/>
  <c r="CE170" i="32" s="1"/>
  <c r="BO170" i="32" a="1"/>
  <c r="BO170" i="32" s="1"/>
  <c r="AY170" i="32" a="1"/>
  <c r="AY170" i="32" s="1"/>
  <c r="AI170" i="32" a="1"/>
  <c r="AI170" i="32" s="1"/>
  <c r="S170" i="32" a="1"/>
  <c r="S170" i="32" s="1"/>
  <c r="KQ170" i="32" a="1"/>
  <c r="KQ170" i="32" s="1"/>
  <c r="HJ170" i="32" a="1"/>
  <c r="HJ170" i="32" s="1"/>
  <c r="FD170" i="32" a="1"/>
  <c r="FD170" i="32" s="1"/>
  <c r="EN170" i="32" a="1"/>
  <c r="EN170" i="32" s="1"/>
  <c r="DX170" i="32" a="1"/>
  <c r="DX170" i="32" s="1"/>
  <c r="DH170" i="32" a="1"/>
  <c r="DH170" i="32" s="1"/>
  <c r="CR170" i="32" a="1"/>
  <c r="CR170" i="32" s="1"/>
  <c r="CB170" i="32" a="1"/>
  <c r="CB170" i="32" s="1"/>
  <c r="BL170" i="32" a="1"/>
  <c r="BL170" i="32" s="1"/>
  <c r="AV170" i="32" a="1"/>
  <c r="AV170" i="32" s="1"/>
  <c r="AF170" i="32" a="1"/>
  <c r="AF170" i="32" s="1"/>
  <c r="IP170" i="32" a="1"/>
  <c r="IP170" i="32" s="1"/>
  <c r="FU170" i="32" a="1"/>
  <c r="FU170" i="32" s="1"/>
  <c r="FC170" i="32" a="1"/>
  <c r="FC170" i="32" s="1"/>
  <c r="EM170" i="32" a="1"/>
  <c r="EM170" i="32" s="1"/>
  <c r="DW170" i="32" a="1"/>
  <c r="DW170" i="32" s="1"/>
  <c r="DG170" i="32" a="1"/>
  <c r="DG170" i="32" s="1"/>
  <c r="CQ170" i="32" a="1"/>
  <c r="CQ170" i="32" s="1"/>
  <c r="CA170" i="32" a="1"/>
  <c r="CA170" i="32" s="1"/>
  <c r="BK170" i="32" a="1"/>
  <c r="BK170" i="32" s="1"/>
  <c r="AU170" i="32" a="1"/>
  <c r="AU170" i="32" s="1"/>
  <c r="AE170" i="32" a="1"/>
  <c r="AE170" i="32" s="1"/>
  <c r="MD170" i="32" a="1"/>
  <c r="MD170" i="32" s="1"/>
  <c r="HA170" i="32" a="1"/>
  <c r="HA170" i="32" s="1"/>
  <c r="EZ170" i="32" a="1"/>
  <c r="EZ170" i="32" s="1"/>
  <c r="EJ170" i="32" a="1"/>
  <c r="EJ170" i="32" s="1"/>
  <c r="DT170" i="32" a="1"/>
  <c r="DT170" i="32" s="1"/>
  <c r="DD170" i="32" a="1"/>
  <c r="DD170" i="32" s="1"/>
  <c r="CN170" i="32" a="1"/>
  <c r="CN170" i="32" s="1"/>
  <c r="BX170" i="32" a="1"/>
  <c r="BX170" i="32" s="1"/>
  <c r="BH170" i="32" a="1"/>
  <c r="BH170" i="32" s="1"/>
  <c r="AR170" i="32" a="1"/>
  <c r="AR170" i="32" s="1"/>
  <c r="AB170" i="32" a="1"/>
  <c r="AB170" i="32" s="1"/>
  <c r="EY170" i="32" a="1"/>
  <c r="EY170" i="32" s="1"/>
  <c r="AA170" i="32" a="1"/>
  <c r="AA170" i="32" s="1"/>
  <c r="EI170" i="32" a="1"/>
  <c r="EI170" i="32" s="1"/>
  <c r="DS170" i="32" a="1"/>
  <c r="DS170" i="32" s="1"/>
  <c r="LW170" i="32" a="1"/>
  <c r="LW170" i="32" s="1"/>
  <c r="DC170" i="32" a="1"/>
  <c r="DC170" i="32" s="1"/>
  <c r="CM170" i="32" a="1"/>
  <c r="CM170" i="32" s="1"/>
  <c r="IG170" i="32" a="1"/>
  <c r="IG170" i="32" s="1"/>
  <c r="BW170" i="32" a="1"/>
  <c r="BW170" i="32" s="1"/>
  <c r="AQ170" i="32" a="1"/>
  <c r="AQ170" i="32" s="1"/>
  <c r="BG170" i="32" a="1"/>
  <c r="BG170" i="32" s="1"/>
  <c r="BF183" i="33" l="1"/>
  <c r="V183" i="33"/>
  <c r="BF181" i="33"/>
  <c r="BG183" i="33"/>
  <c r="BG184" i="33"/>
  <c r="AG184" i="33"/>
  <c r="BW185" i="33"/>
  <c r="AG185" i="33"/>
  <c r="CN186" i="33"/>
  <c r="CH181" i="33"/>
  <c r="BH181" i="33"/>
  <c r="AG186" i="33"/>
  <c r="BW186" i="33"/>
  <c r="CH180" i="33"/>
  <c r="V182" i="33"/>
  <c r="BT186" i="33"/>
  <c r="AU180" i="33"/>
  <c r="BH185" i="33"/>
  <c r="BG180" i="33"/>
  <c r="AG180" i="33"/>
  <c r="BF182" i="33"/>
  <c r="BH186" i="33"/>
  <c r="CH186" i="33"/>
  <c r="BH182" i="33"/>
  <c r="CN182" i="33"/>
  <c r="V180" i="33"/>
  <c r="V184" i="33"/>
  <c r="BF185" i="33"/>
  <c r="BT181" i="33"/>
  <c r="AU182" i="33"/>
  <c r="CH183" i="33"/>
  <c r="V185" i="33"/>
  <c r="BW181" i="33"/>
  <c r="CN180" i="33"/>
  <c r="BF184" i="33"/>
  <c r="AU181" i="33"/>
  <c r="BH180" i="33"/>
  <c r="BF186" i="33"/>
  <c r="AG181" i="33"/>
  <c r="BT182" i="33"/>
  <c r="AU185" i="33"/>
  <c r="CH185" i="33"/>
  <c r="BG181" i="33"/>
  <c r="BW183" i="33"/>
  <c r="BH184" i="33"/>
  <c r="CN181" i="33"/>
  <c r="BT183" i="33"/>
  <c r="AU183" i="33"/>
  <c r="BW180" i="33"/>
  <c r="CN183" i="33"/>
  <c r="BH183" i="33"/>
  <c r="CH184" i="33"/>
  <c r="BF180" i="33"/>
  <c r="AG183" i="33"/>
  <c r="BT184" i="33"/>
  <c r="AU184" i="33"/>
  <c r="BG182" i="33"/>
  <c r="BW182" i="33"/>
  <c r="CN185" i="33"/>
  <c r="V186" i="33"/>
  <c r="BT180" i="33"/>
  <c r="CH182" i="33"/>
  <c r="BG185" i="33"/>
  <c r="AG182" i="33"/>
  <c r="BT185" i="33"/>
  <c r="AU186" i="33"/>
  <c r="V181" i="33"/>
  <c r="BG186" i="33"/>
  <c r="BW184" i="33"/>
  <c r="CN184" i="33"/>
  <c r="T183" i="33"/>
  <c r="S182" i="33"/>
  <c r="U180" i="33"/>
  <c r="T182" i="33"/>
  <c r="S181" i="33"/>
  <c r="T181" i="33"/>
  <c r="U186" i="33"/>
  <c r="S184" i="33"/>
  <c r="T180" i="33"/>
  <c r="U185" i="33"/>
  <c r="T185" i="33"/>
  <c r="S186" i="33"/>
  <c r="U184" i="33"/>
  <c r="T186" i="33"/>
  <c r="S185" i="33"/>
  <c r="U183" i="33"/>
  <c r="U182" i="33"/>
  <c r="T184" i="33"/>
  <c r="S183" i="33"/>
  <c r="U181" i="33"/>
  <c r="BA185" i="33"/>
  <c r="CO182" i="33"/>
  <c r="BY180" i="33"/>
  <c r="AD186" i="33"/>
  <c r="CP185" i="33"/>
  <c r="BC180" i="33"/>
  <c r="CB183" i="33"/>
  <c r="AO186" i="33"/>
  <c r="BX182" i="33"/>
  <c r="AQ185" i="33"/>
  <c r="AL181" i="33"/>
  <c r="BK185" i="33"/>
  <c r="X186" i="33"/>
  <c r="CJ185" i="33"/>
  <c r="AW181" i="33"/>
  <c r="BV180" i="33"/>
  <c r="AK182" i="33"/>
  <c r="AT183" i="33"/>
  <c r="BS186" i="33"/>
  <c r="AF181" i="33"/>
  <c r="CR180" i="33"/>
  <c r="BE183" i="33"/>
  <c r="CD186" i="33"/>
  <c r="BA184" i="33"/>
  <c r="CO181" i="33"/>
  <c r="AD184" i="33"/>
  <c r="CP183" i="33"/>
  <c r="CB181" i="33"/>
  <c r="AO184" i="33"/>
  <c r="BN185" i="33"/>
  <c r="BX180" i="33"/>
  <c r="AQ184" i="33"/>
  <c r="AL180" i="33"/>
  <c r="BK182" i="33"/>
  <c r="X185" i="33"/>
  <c r="CJ184" i="33"/>
  <c r="BV183" i="33"/>
  <c r="AK181" i="33"/>
  <c r="AT185" i="33"/>
  <c r="BS185" i="33"/>
  <c r="AF180" i="33"/>
  <c r="BE182" i="33"/>
  <c r="CD184" i="33"/>
  <c r="BA183" i="33"/>
  <c r="CO180" i="33"/>
  <c r="BY186" i="33"/>
  <c r="AD183" i="33"/>
  <c r="CP182" i="33"/>
  <c r="BC186" i="33"/>
  <c r="CB180" i="33"/>
  <c r="AO183" i="33"/>
  <c r="BN186" i="33"/>
  <c r="BX181" i="33"/>
  <c r="AQ186" i="33"/>
  <c r="BK180" i="33"/>
  <c r="X184" i="33"/>
  <c r="CJ183" i="33"/>
  <c r="AW185" i="33"/>
  <c r="BV182" i="33"/>
  <c r="AK180" i="33"/>
  <c r="AT182" i="33"/>
  <c r="BS184" i="33"/>
  <c r="CR186" i="33"/>
  <c r="BE180" i="33"/>
  <c r="CD183" i="33"/>
  <c r="BA182" i="33"/>
  <c r="BY185" i="33"/>
  <c r="AD182" i="33"/>
  <c r="CP184" i="33"/>
  <c r="BC185" i="33"/>
  <c r="AO182" i="33"/>
  <c r="BN184" i="33"/>
  <c r="AQ182" i="33"/>
  <c r="AL186" i="33"/>
  <c r="BK181" i="33"/>
  <c r="X183" i="33"/>
  <c r="CJ182" i="33"/>
  <c r="AW184" i="33"/>
  <c r="AT181" i="33"/>
  <c r="BS183" i="33"/>
  <c r="AF186" i="33"/>
  <c r="CR185" i="33"/>
  <c r="BE181" i="33"/>
  <c r="CD181" i="33"/>
  <c r="BA181" i="33"/>
  <c r="CO186" i="33"/>
  <c r="BY184" i="33"/>
  <c r="AD185" i="33"/>
  <c r="CP180" i="33"/>
  <c r="BC184" i="33"/>
  <c r="CB186" i="33"/>
  <c r="AO180" i="33"/>
  <c r="BN183" i="33"/>
  <c r="BX186" i="33"/>
  <c r="AQ183" i="33"/>
  <c r="AL185" i="33"/>
  <c r="X182" i="33"/>
  <c r="CJ181" i="33"/>
  <c r="AW182" i="33"/>
  <c r="BV185" i="33"/>
  <c r="AK186" i="33"/>
  <c r="BA180" i="33"/>
  <c r="CO184" i="33"/>
  <c r="BY183" i="33"/>
  <c r="AD181" i="33"/>
  <c r="CP181" i="33"/>
  <c r="BC183" i="33"/>
  <c r="CB185" i="33"/>
  <c r="AO181" i="33"/>
  <c r="BN181" i="33"/>
  <c r="BX185" i="33"/>
  <c r="AQ180" i="33"/>
  <c r="AL184" i="33"/>
  <c r="BK186" i="33"/>
  <c r="X181" i="33"/>
  <c r="CJ180" i="33"/>
  <c r="AW186" i="33"/>
  <c r="BV186" i="33"/>
  <c r="AK185" i="33"/>
  <c r="CO185" i="33"/>
  <c r="BY182" i="33"/>
  <c r="AD180" i="33"/>
  <c r="BC182" i="33"/>
  <c r="CB184" i="33"/>
  <c r="BN182" i="33"/>
  <c r="BX183" i="33"/>
  <c r="AQ181" i="33"/>
  <c r="AL183" i="33"/>
  <c r="BK184" i="33"/>
  <c r="X180" i="33"/>
  <c r="AW183" i="33"/>
  <c r="BV184" i="33"/>
  <c r="AK184" i="33"/>
  <c r="BA186" i="33"/>
  <c r="CO183" i="33"/>
  <c r="BY181" i="33"/>
  <c r="CP186" i="33"/>
  <c r="BC181" i="33"/>
  <c r="CB182" i="33"/>
  <c r="AO185" i="33"/>
  <c r="BN180" i="33"/>
  <c r="BX184" i="33"/>
  <c r="AL182" i="33"/>
  <c r="BK183" i="33"/>
  <c r="CJ186" i="33"/>
  <c r="AW180" i="33"/>
  <c r="BV181" i="33"/>
  <c r="AK183" i="33"/>
  <c r="CR184" i="33"/>
  <c r="BE186" i="33"/>
  <c r="CD182" i="33"/>
  <c r="CE182" i="33"/>
  <c r="AI181" i="33"/>
  <c r="AR185" i="33"/>
  <c r="AA183" i="33"/>
  <c r="BB183" i="33"/>
  <c r="CA185" i="33"/>
  <c r="AN180" i="33"/>
  <c r="BM183" i="33"/>
  <c r="Z186" i="33"/>
  <c r="CL186" i="33"/>
  <c r="CF183" i="33"/>
  <c r="AS185" i="33"/>
  <c r="AB184" i="33"/>
  <c r="BJ183" i="33"/>
  <c r="CI186" i="33"/>
  <c r="AV181" i="33"/>
  <c r="BU183" i="33"/>
  <c r="AH186" i="33"/>
  <c r="BI184" i="33"/>
  <c r="BP184" i="33"/>
  <c r="AY183" i="33"/>
  <c r="AC181" i="33"/>
  <c r="BR184" i="33"/>
  <c r="CQ186" i="33"/>
  <c r="BD181" i="33"/>
  <c r="CC182" i="33"/>
  <c r="AP186" i="33"/>
  <c r="CM182" i="33"/>
  <c r="BQ186" i="33"/>
  <c r="AZ184" i="33"/>
  <c r="AJ185" i="33"/>
  <c r="AM181" i="33"/>
  <c r="BL182" i="33"/>
  <c r="CK184" i="33"/>
  <c r="AX180" i="33"/>
  <c r="CR183" i="33"/>
  <c r="BE185" i="33"/>
  <c r="CE183" i="33"/>
  <c r="AI180" i="33"/>
  <c r="AR183" i="33"/>
  <c r="AA182" i="33"/>
  <c r="BB182" i="33"/>
  <c r="CA183" i="33"/>
  <c r="BM181" i="33"/>
  <c r="Z184" i="33"/>
  <c r="CL182" i="33"/>
  <c r="CF182" i="33"/>
  <c r="BO185" i="33"/>
  <c r="AS183" i="33"/>
  <c r="AB182" i="33"/>
  <c r="BJ185" i="33"/>
  <c r="W186" i="33"/>
  <c r="CI185" i="33"/>
  <c r="AV180" i="33"/>
  <c r="BU182" i="33"/>
  <c r="AH185" i="33"/>
  <c r="CG186" i="33"/>
  <c r="BP183" i="33"/>
  <c r="AY180" i="33"/>
  <c r="AC180" i="33"/>
  <c r="BR183" i="33"/>
  <c r="AE186" i="33"/>
  <c r="CQ185" i="33"/>
  <c r="BD180" i="33"/>
  <c r="CC183" i="33"/>
  <c r="AP185" i="33"/>
  <c r="BQ185" i="33"/>
  <c r="AZ183" i="33"/>
  <c r="AJ181" i="33"/>
  <c r="BZ186" i="33"/>
  <c r="AM180" i="33"/>
  <c r="BL183" i="33"/>
  <c r="Y185" i="33"/>
  <c r="CK185" i="33"/>
  <c r="AX182" i="33"/>
  <c r="CR181" i="33"/>
  <c r="BE184" i="33"/>
  <c r="CE181" i="33"/>
  <c r="AR182" i="33"/>
  <c r="AA180" i="33"/>
  <c r="BB181" i="33"/>
  <c r="CA184" i="33"/>
  <c r="AN186" i="33"/>
  <c r="BM180" i="33"/>
  <c r="Z183" i="33"/>
  <c r="CL181" i="33"/>
  <c r="CF180" i="33"/>
  <c r="BO186" i="33"/>
  <c r="AS182" i="33"/>
  <c r="AB180" i="33"/>
  <c r="BJ182" i="33"/>
  <c r="W185" i="33"/>
  <c r="CI183" i="33"/>
  <c r="BU180" i="33"/>
  <c r="AH184" i="33"/>
  <c r="BI186" i="33"/>
  <c r="CG185" i="33"/>
  <c r="BP182" i="33"/>
  <c r="AY182" i="33"/>
  <c r="BR182" i="33"/>
  <c r="AE184" i="33"/>
  <c r="CQ183" i="33"/>
  <c r="CC181" i="33"/>
  <c r="AP184" i="33"/>
  <c r="CM185" i="33"/>
  <c r="BQ184" i="33"/>
  <c r="AZ182" i="33"/>
  <c r="AJ180" i="33"/>
  <c r="BZ185" i="33"/>
  <c r="AM182" i="33"/>
  <c r="BL185" i="33"/>
  <c r="Y184" i="33"/>
  <c r="CK186" i="33"/>
  <c r="BS182" i="33"/>
  <c r="AF184" i="33"/>
  <c r="CE180" i="33"/>
  <c r="AI186" i="33"/>
  <c r="AR184" i="33"/>
  <c r="AA181" i="33"/>
  <c r="BB180" i="33"/>
  <c r="CA182" i="33"/>
  <c r="AN185" i="33"/>
  <c r="Z182" i="33"/>
  <c r="CL183" i="33"/>
  <c r="CF181" i="33"/>
  <c r="BO184" i="33"/>
  <c r="AS181" i="33"/>
  <c r="AB181" i="33"/>
  <c r="BJ180" i="33"/>
  <c r="W184" i="33"/>
  <c r="CI184" i="33"/>
  <c r="AV186" i="33"/>
  <c r="BU181" i="33"/>
  <c r="AH183" i="33"/>
  <c r="BI185" i="33"/>
  <c r="CG184" i="33"/>
  <c r="BP180" i="33"/>
  <c r="AY181" i="33"/>
  <c r="AC186" i="33"/>
  <c r="BR180" i="33"/>
  <c r="AE183" i="33"/>
  <c r="CQ184" i="33"/>
  <c r="BD186" i="33"/>
  <c r="CC180" i="33"/>
  <c r="AP181" i="33"/>
  <c r="CM184" i="33"/>
  <c r="BQ183" i="33"/>
  <c r="AZ180" i="33"/>
  <c r="BZ183" i="33"/>
  <c r="BL181" i="33"/>
  <c r="Y186" i="33"/>
  <c r="CK183" i="33"/>
  <c r="AX185" i="33"/>
  <c r="BS181" i="33"/>
  <c r="AF182" i="33"/>
  <c r="AI185" i="33"/>
  <c r="AR181" i="33"/>
  <c r="CA181" i="33"/>
  <c r="AN184" i="33"/>
  <c r="BM186" i="33"/>
  <c r="Z181" i="33"/>
  <c r="CL180" i="33"/>
  <c r="BO183" i="33"/>
  <c r="AS184" i="33"/>
  <c r="BJ181" i="33"/>
  <c r="W183" i="33"/>
  <c r="CI182" i="33"/>
  <c r="AV184" i="33"/>
  <c r="AH181" i="33"/>
  <c r="BI183" i="33"/>
  <c r="CG183" i="33"/>
  <c r="BP181" i="33"/>
  <c r="AC185" i="33"/>
  <c r="BR181" i="33"/>
  <c r="AE185" i="33"/>
  <c r="CQ182" i="33"/>
  <c r="BD185" i="33"/>
  <c r="AP182" i="33"/>
  <c r="CM186" i="33"/>
  <c r="BQ182" i="33"/>
  <c r="AZ181" i="33"/>
  <c r="AJ186" i="33"/>
  <c r="BZ182" i="33"/>
  <c r="AM186" i="33"/>
  <c r="BL180" i="33"/>
  <c r="Y183" i="33"/>
  <c r="CK182" i="33"/>
  <c r="AX184" i="33"/>
  <c r="AT186" i="33"/>
  <c r="BS180" i="33"/>
  <c r="AF185" i="33"/>
  <c r="CE186" i="33"/>
  <c r="AI184" i="33"/>
  <c r="AR180" i="33"/>
  <c r="AA185" i="33"/>
  <c r="BB186" i="33"/>
  <c r="CA180" i="33"/>
  <c r="AN183" i="33"/>
  <c r="BM185" i="33"/>
  <c r="Z180" i="33"/>
  <c r="CF186" i="33"/>
  <c r="BO182" i="33"/>
  <c r="AS180" i="33"/>
  <c r="AB186" i="33"/>
  <c r="W182" i="33"/>
  <c r="CI181" i="33"/>
  <c r="AV185" i="33"/>
  <c r="BU186" i="33"/>
  <c r="AH180" i="33"/>
  <c r="BI182" i="33"/>
  <c r="CG182" i="33"/>
  <c r="BP185" i="33"/>
  <c r="AY185" i="33"/>
  <c r="AC183" i="33"/>
  <c r="AE180" i="33"/>
  <c r="CQ181" i="33"/>
  <c r="BD184" i="33"/>
  <c r="CC186" i="33"/>
  <c r="AP180" i="33"/>
  <c r="CM181" i="33"/>
  <c r="BQ181" i="33"/>
  <c r="AJ184" i="33"/>
  <c r="BZ180" i="33"/>
  <c r="AM185" i="33"/>
  <c r="Y182" i="33"/>
  <c r="CK181" i="33"/>
  <c r="AX186" i="33"/>
  <c r="AT184" i="33"/>
  <c r="AF183" i="33"/>
  <c r="CD185" i="33"/>
  <c r="CE184" i="33"/>
  <c r="AI182" i="33"/>
  <c r="AA186" i="33"/>
  <c r="BB185" i="33"/>
  <c r="AN182" i="33"/>
  <c r="BM184" i="33"/>
  <c r="CL185" i="33"/>
  <c r="CF185" i="33"/>
  <c r="BO181" i="33"/>
  <c r="AB185" i="33"/>
  <c r="BJ186" i="33"/>
  <c r="W181" i="33"/>
  <c r="CI180" i="33"/>
  <c r="AV182" i="33"/>
  <c r="BU185" i="33"/>
  <c r="AH182" i="33"/>
  <c r="S180" i="33"/>
  <c r="BI181" i="33"/>
  <c r="CG181" i="33"/>
  <c r="AY186" i="33"/>
  <c r="AC182" i="33"/>
  <c r="BR186" i="33"/>
  <c r="AE181" i="33"/>
  <c r="CQ180" i="33"/>
  <c r="BD183" i="33"/>
  <c r="CC184" i="33"/>
  <c r="AP183" i="33"/>
  <c r="CM180" i="33"/>
  <c r="BQ180" i="33"/>
  <c r="AZ186" i="33"/>
  <c r="AJ183" i="33"/>
  <c r="BZ181" i="33"/>
  <c r="AM184" i="33"/>
  <c r="BL186" i="33"/>
  <c r="Y180" i="33"/>
  <c r="CK180" i="33"/>
  <c r="AX183" i="33"/>
  <c r="AT180" i="33"/>
  <c r="CR182" i="33"/>
  <c r="CD180" i="33"/>
  <c r="CE185" i="33"/>
  <c r="AI183" i="33"/>
  <c r="AR186" i="33"/>
  <c r="AA184" i="33"/>
  <c r="BB184" i="33"/>
  <c r="CA186" i="33"/>
  <c r="AN181" i="33"/>
  <c r="BM182" i="33"/>
  <c r="Z185" i="33"/>
  <c r="CL184" i="33"/>
  <c r="CF184" i="33"/>
  <c r="BO180" i="33"/>
  <c r="AS186" i="33"/>
  <c r="AB183" i="33"/>
  <c r="BJ184" i="33"/>
  <c r="W180" i="33"/>
  <c r="AV183" i="33"/>
  <c r="BU184" i="33"/>
  <c r="BI180" i="33"/>
  <c r="CG180" i="33"/>
  <c r="BP186" i="33"/>
  <c r="AY184" i="33"/>
  <c r="AC184" i="33"/>
  <c r="BR185" i="33"/>
  <c r="AE182" i="33"/>
  <c r="BD182" i="33"/>
  <c r="CC185" i="33"/>
  <c r="CM183" i="33"/>
  <c r="AZ185" i="33"/>
  <c r="AJ182" i="33"/>
  <c r="BZ184" i="33"/>
  <c r="AM183" i="33"/>
  <c r="BL184" i="33"/>
  <c r="Y181" i="33"/>
  <c r="AX181" i="33"/>
  <c r="LM181" i="32"/>
  <c r="HU180" i="32"/>
  <c r="CL184" i="32"/>
  <c r="BS184" i="32"/>
  <c r="EZ183" i="32"/>
  <c r="FP185" i="32"/>
  <c r="HV184" i="32"/>
  <c r="AA180" i="32"/>
  <c r="HZ186" i="32"/>
  <c r="NK180" i="32"/>
  <c r="AL181" i="32"/>
  <c r="IX181" i="32"/>
  <c r="BG186" i="32"/>
  <c r="NJ183" i="32"/>
  <c r="MJ184" i="32"/>
  <c r="GC183" i="32"/>
  <c r="DI182" i="32"/>
  <c r="CX186" i="32"/>
  <c r="IO180" i="32"/>
  <c r="AI186" i="32"/>
  <c r="NL183" i="32"/>
  <c r="JB184" i="32"/>
  <c r="FW181" i="32"/>
  <c r="GV186" i="32"/>
  <c r="LX181" i="32"/>
  <c r="KP185" i="32"/>
  <c r="DM182" i="32"/>
  <c r="CQ181" i="32"/>
  <c r="MN185" i="32"/>
  <c r="CJ185" i="32"/>
  <c r="LH185" i="32"/>
  <c r="JY180" i="32"/>
  <c r="KT181" i="32"/>
  <c r="IK182" i="32"/>
  <c r="GU185" i="32"/>
  <c r="FK181" i="32"/>
  <c r="AZ181" i="32"/>
  <c r="HY183" i="32"/>
  <c r="HQ186" i="32"/>
  <c r="AD183" i="32"/>
  <c r="LO183" i="32"/>
  <c r="JX183" i="32"/>
  <c r="CE180" i="32"/>
  <c r="FG180" i="32"/>
  <c r="CV184" i="32"/>
  <c r="GL181" i="32"/>
  <c r="KN180" i="32"/>
  <c r="ET186" i="32"/>
  <c r="GC181" i="32"/>
  <c r="IO181" i="32"/>
  <c r="NM181" i="32"/>
  <c r="BX180" i="32"/>
  <c r="EJ180" i="32"/>
  <c r="FP180" i="32"/>
  <c r="GV180" i="32"/>
  <c r="IB180" i="32"/>
  <c r="JH180" i="32"/>
  <c r="LV182" i="32"/>
  <c r="AB186" i="32"/>
  <c r="CP182" i="32"/>
  <c r="MV186" i="32"/>
  <c r="MA185" i="32"/>
  <c r="JA184" i="32"/>
  <c r="HS186" i="32"/>
  <c r="AR180" i="32"/>
  <c r="BX181" i="32"/>
  <c r="EJ181" i="32"/>
  <c r="FP181" i="32"/>
  <c r="GV181" i="32"/>
  <c r="IB181" i="32"/>
  <c r="JH181" i="32"/>
  <c r="KN181" i="32"/>
  <c r="JW183" i="32"/>
  <c r="NF185" i="32"/>
  <c r="IS186" i="32"/>
  <c r="DT181" i="32"/>
  <c r="HM185" i="32"/>
  <c r="IJ185" i="32"/>
  <c r="FV182" i="32"/>
  <c r="DB181" i="32"/>
  <c r="AW181" i="32"/>
  <c r="DK181" i="32"/>
  <c r="HF181" i="32"/>
  <c r="AD181" i="32"/>
  <c r="CP181" i="32"/>
  <c r="CA181" i="32"/>
  <c r="HZ181" i="32"/>
  <c r="KL181" i="32"/>
  <c r="MX181" i="32"/>
  <c r="GE181" i="32"/>
  <c r="JW181" i="32"/>
  <c r="LC181" i="32"/>
  <c r="CK183" i="32"/>
  <c r="IG186" i="32"/>
  <c r="FX184" i="32"/>
  <c r="JI181" i="32"/>
  <c r="DB182" i="32"/>
  <c r="FO181" i="32"/>
  <c r="HX185" i="32"/>
  <c r="NC184" i="32"/>
  <c r="DE184" i="32"/>
  <c r="EU182" i="32"/>
  <c r="MM180" i="32"/>
  <c r="DF184" i="32"/>
  <c r="BT184" i="32"/>
  <c r="DW181" i="32"/>
  <c r="CW182" i="32"/>
  <c r="HL185" i="32"/>
  <c r="GE180" i="32"/>
  <c r="AU186" i="32"/>
  <c r="CM181" i="32"/>
  <c r="KK184" i="32"/>
  <c r="KL185" i="32"/>
  <c r="AK186" i="32"/>
  <c r="GF183" i="32"/>
  <c r="CR185" i="32"/>
  <c r="EQ180" i="32"/>
  <c r="BX185" i="32"/>
  <c r="FJ186" i="32"/>
  <c r="EA182" i="32"/>
  <c r="HT180" i="32"/>
  <c r="KZ183" i="32"/>
  <c r="MF183" i="32"/>
  <c r="KG183" i="32"/>
  <c r="MW180" i="32"/>
  <c r="CB186" i="32"/>
  <c r="LU180" i="32"/>
  <c r="KY180" i="32"/>
  <c r="EH181" i="32"/>
  <c r="Y180" i="32"/>
  <c r="CK180" i="32"/>
  <c r="DQ180" i="32"/>
  <c r="GC180" i="32"/>
  <c r="LA180" i="32"/>
  <c r="DJ182" i="32"/>
  <c r="KT182" i="32"/>
  <c r="X182" i="32"/>
  <c r="DE182" i="32"/>
  <c r="AU182" i="32"/>
  <c r="CK182" i="32"/>
  <c r="AA182" i="32"/>
  <c r="JW182" i="32"/>
  <c r="LM182" i="32"/>
  <c r="CH182" i="32"/>
  <c r="HF182" i="32"/>
  <c r="AR182" i="32"/>
  <c r="FP182" i="32"/>
  <c r="KN182" i="32"/>
  <c r="MK183" i="32"/>
  <c r="KI185" i="32"/>
  <c r="FI186" i="32"/>
  <c r="ET182" i="32"/>
  <c r="JH182" i="32"/>
  <c r="AH186" i="32"/>
  <c r="IU185" i="32"/>
  <c r="NH183" i="32"/>
  <c r="DI184" i="32"/>
  <c r="HT186" i="32"/>
  <c r="MF186" i="32"/>
  <c r="GR184" i="32"/>
  <c r="BM186" i="32"/>
  <c r="FQ186" i="32"/>
  <c r="KB185" i="32"/>
  <c r="AK182" i="32"/>
  <c r="CW180" i="32"/>
  <c r="FO180" i="32"/>
  <c r="IJ182" i="32"/>
  <c r="V184" i="32"/>
  <c r="CH186" i="32"/>
  <c r="EX183" i="32"/>
  <c r="HS185" i="32"/>
  <c r="KN185" i="32"/>
  <c r="NJ182" i="32"/>
  <c r="BT183" i="32"/>
  <c r="HC183" i="32"/>
  <c r="JX186" i="32"/>
  <c r="MT181" i="32"/>
  <c r="FM183" i="32"/>
  <c r="HY184" i="32"/>
  <c r="KK181" i="32"/>
  <c r="MC186" i="32"/>
  <c r="KL182" i="32"/>
  <c r="DW186" i="32"/>
  <c r="DU186" i="32"/>
  <c r="FY181" i="32"/>
  <c r="KZ184" i="32"/>
  <c r="CM182" i="32"/>
  <c r="NP185" i="32"/>
  <c r="GF184" i="32"/>
  <c r="DB183" i="32"/>
  <c r="HM186" i="32"/>
  <c r="MA181" i="32"/>
  <c r="CD180" i="32"/>
  <c r="GL180" i="32"/>
  <c r="FJ184" i="32"/>
  <c r="JW184" i="32"/>
  <c r="AU180" i="32"/>
  <c r="EU184" i="32"/>
  <c r="JI186" i="32"/>
  <c r="W180" i="32"/>
  <c r="IH182" i="32"/>
  <c r="MV181" i="32"/>
  <c r="CV180" i="32"/>
  <c r="HF186" i="32"/>
  <c r="LU183" i="32"/>
  <c r="BX182" i="32"/>
  <c r="AS184" i="32"/>
  <c r="DE185" i="32"/>
  <c r="FX180" i="32"/>
  <c r="IS182" i="32"/>
  <c r="LO180" i="32"/>
  <c r="AD182" i="32"/>
  <c r="CP180" i="32"/>
  <c r="IB186" i="32"/>
  <c r="KX184" i="32"/>
  <c r="CB183" i="32"/>
  <c r="EQ186" i="32"/>
  <c r="KG181" i="32"/>
  <c r="FU186" i="32"/>
  <c r="IG182" i="32"/>
  <c r="KS185" i="32"/>
  <c r="NF183" i="32"/>
  <c r="AB185" i="32"/>
  <c r="CE182" i="32"/>
  <c r="AW180" i="32"/>
  <c r="BI184" i="32"/>
  <c r="DF185" i="32"/>
  <c r="CR182" i="32"/>
  <c r="LJ185" i="32"/>
  <c r="GV185" i="32"/>
  <c r="AZ182" i="32"/>
  <c r="DO185" i="32"/>
  <c r="HZ185" i="32"/>
  <c r="MN182" i="32"/>
  <c r="CQ184" i="32"/>
  <c r="GX183" i="32"/>
  <c r="LM183" i="32"/>
  <c r="BS183" i="32"/>
  <c r="KJ181" i="32"/>
  <c r="BG183" i="32"/>
  <c r="FK183" i="32"/>
  <c r="JY185" i="32"/>
  <c r="AI181" i="32"/>
  <c r="EJ182" i="32"/>
  <c r="IX180" i="32"/>
  <c r="HV186" i="32"/>
  <c r="MJ180" i="32"/>
  <c r="CL186" i="32"/>
  <c r="LH184" i="32"/>
  <c r="BA182" i="32"/>
  <c r="GG184" i="32"/>
  <c r="JB186" i="32"/>
  <c r="LX182" i="32"/>
  <c r="AL186" i="32"/>
  <c r="CX180" i="32"/>
  <c r="IK183" i="32"/>
  <c r="X185" i="32"/>
  <c r="CJ182" i="32"/>
  <c r="EZ184" i="32"/>
  <c r="HU185" i="32"/>
  <c r="KP183" i="32"/>
  <c r="NL184" i="32"/>
  <c r="LB186" i="32"/>
  <c r="NN182" i="32"/>
  <c r="EZ180" i="32"/>
  <c r="NL180" i="32"/>
  <c r="LB182" i="32"/>
  <c r="IK184" i="32"/>
  <c r="EZ181" i="32"/>
  <c r="GC182" i="32"/>
  <c r="KP184" i="32"/>
  <c r="HU184" i="32"/>
  <c r="II186" i="32"/>
  <c r="CF185" i="32"/>
  <c r="EK181" i="32"/>
  <c r="JT183" i="32"/>
  <c r="IM180" i="32"/>
  <c r="GK184" i="32"/>
  <c r="NE186" i="32"/>
  <c r="DZ184" i="32"/>
  <c r="BJ186" i="32"/>
  <c r="IV183" i="32"/>
  <c r="EY185" i="32"/>
  <c r="LW186" i="32"/>
  <c r="JG186" i="32"/>
  <c r="CI186" i="32"/>
  <c r="IZ183" i="32"/>
  <c r="EE186" i="32"/>
  <c r="GJ181" i="32"/>
  <c r="KU184" i="32"/>
  <c r="DS185" i="32"/>
  <c r="GD183" i="32"/>
  <c r="IA186" i="32"/>
  <c r="HX183" i="32"/>
  <c r="JA181" i="32"/>
  <c r="CA182" i="32"/>
  <c r="LL186" i="32"/>
  <c r="BP186" i="32"/>
  <c r="FV184" i="32"/>
  <c r="KI183" i="32"/>
  <c r="AR186" i="32"/>
  <c r="ET183" i="32"/>
  <c r="EI183" i="32"/>
  <c r="IU186" i="32"/>
  <c r="NH184" i="32"/>
  <c r="DI185" i="32"/>
  <c r="HT185" i="32"/>
  <c r="MF184" i="32"/>
  <c r="CK185" i="32"/>
  <c r="LE186" i="32"/>
  <c r="BM182" i="32"/>
  <c r="FQ185" i="32"/>
  <c r="KB182" i="32"/>
  <c r="AK183" i="32"/>
  <c r="CW183" i="32"/>
  <c r="LF184" i="32"/>
  <c r="V186" i="32"/>
  <c r="CH185" i="32"/>
  <c r="EX184" i="32"/>
  <c r="HS181" i="32"/>
  <c r="NJ180" i="32"/>
  <c r="EH182" i="32"/>
  <c r="HC184" i="32"/>
  <c r="JX184" i="32"/>
  <c r="MT185" i="32"/>
  <c r="FM185" i="32"/>
  <c r="HY181" i="32"/>
  <c r="KK180" i="32"/>
  <c r="EA183" i="32"/>
  <c r="MC184" i="32"/>
  <c r="KL183" i="32"/>
  <c r="DW184" i="32"/>
  <c r="DU180" i="32"/>
  <c r="FY180" i="32"/>
  <c r="KZ180" i="32"/>
  <c r="MM186" i="32"/>
  <c r="NP183" i="32"/>
  <c r="GF180" i="32"/>
  <c r="DB184" i="32"/>
  <c r="HM183" i="32"/>
  <c r="MA182" i="32"/>
  <c r="CD181" i="32"/>
  <c r="KY186" i="32"/>
  <c r="BF186" i="32"/>
  <c r="FJ185" i="32"/>
  <c r="JW185" i="32"/>
  <c r="EU183" i="32"/>
  <c r="JI182" i="32"/>
  <c r="DT186" i="32"/>
  <c r="IH185" i="32"/>
  <c r="MV185" i="32"/>
  <c r="CV185" i="32"/>
  <c r="LU181" i="32"/>
  <c r="KR181" i="32"/>
  <c r="AS185" i="32"/>
  <c r="DE186" i="32"/>
  <c r="FX185" i="32"/>
  <c r="IS185" i="32"/>
  <c r="LO182" i="32"/>
  <c r="AD180" i="32"/>
  <c r="FG186" i="32"/>
  <c r="IB183" i="32"/>
  <c r="KX181" i="32"/>
  <c r="CB181" i="32"/>
  <c r="EQ182" i="32"/>
  <c r="HL181" i="32"/>
  <c r="NC186" i="32"/>
  <c r="FU182" i="32"/>
  <c r="IG185" i="32"/>
  <c r="KS183" i="32"/>
  <c r="NF184" i="32"/>
  <c r="CE181" i="32"/>
  <c r="MW186" i="32"/>
  <c r="BI185" i="32"/>
  <c r="DF181" i="32"/>
  <c r="CR184" i="32"/>
  <c r="LJ184" i="32"/>
  <c r="GV182" i="32"/>
  <c r="AA181" i="32"/>
  <c r="DO181" i="32"/>
  <c r="HZ182" i="32"/>
  <c r="MN186" i="32"/>
  <c r="CQ182" i="32"/>
  <c r="GX180" i="32"/>
  <c r="FW183" i="32"/>
  <c r="KJ185" i="32"/>
  <c r="BG184" i="32"/>
  <c r="FK180" i="32"/>
  <c r="JY181" i="32"/>
  <c r="AI182" i="32"/>
  <c r="NK186" i="32"/>
  <c r="DJ186" i="32"/>
  <c r="HV181" i="32"/>
  <c r="MJ185" i="32"/>
  <c r="CL181" i="32"/>
  <c r="GU181" i="32"/>
  <c r="LH180" i="32"/>
  <c r="DM184" i="32"/>
  <c r="GG185" i="32"/>
  <c r="JB181" i="32"/>
  <c r="LX183" i="32"/>
  <c r="AL180" i="32"/>
  <c r="CX183" i="32"/>
  <c r="LG186" i="32"/>
  <c r="CJ184" i="32"/>
  <c r="HU182" i="32"/>
  <c r="KP182" i="32"/>
  <c r="IO186" i="32"/>
  <c r="NN185" i="32"/>
  <c r="CJ183" i="32"/>
  <c r="LB183" i="32"/>
  <c r="NL185" i="32"/>
  <c r="FZ185" i="32"/>
  <c r="JQ184" i="32"/>
  <c r="MO186" i="32"/>
  <c r="MQ180" i="32"/>
  <c r="AN183" i="32"/>
  <c r="LR185" i="32"/>
  <c r="BN180" i="32"/>
  <c r="DD182" i="32"/>
  <c r="JN182" i="32"/>
  <c r="MZ184" i="32"/>
  <c r="GA186" i="32"/>
  <c r="GM184" i="32"/>
  <c r="FS181" i="32"/>
  <c r="IE183" i="32"/>
  <c r="BK184" i="32"/>
  <c r="CG185" i="32"/>
  <c r="JV186" i="32"/>
  <c r="HI183" i="32"/>
  <c r="BE183" i="32"/>
  <c r="IF181" i="32"/>
  <c r="JP181" i="32"/>
  <c r="ET180" i="32"/>
  <c r="AH182" i="32"/>
  <c r="EI184" i="32"/>
  <c r="IU181" i="32"/>
  <c r="NH180" i="32"/>
  <c r="DI183" i="32"/>
  <c r="HT181" i="32"/>
  <c r="MF180" i="32"/>
  <c r="GR185" i="32"/>
  <c r="LE184" i="32"/>
  <c r="BM184" i="32"/>
  <c r="FQ181" i="32"/>
  <c r="KB183" i="32"/>
  <c r="AK181" i="32"/>
  <c r="CW181" i="32"/>
  <c r="IJ183" i="32"/>
  <c r="LF181" i="32"/>
  <c r="V185" i="32"/>
  <c r="CH181" i="32"/>
  <c r="EX185" i="32"/>
  <c r="HS182" i="32"/>
  <c r="BT185" i="32"/>
  <c r="EH183" i="32"/>
  <c r="HC185" i="32"/>
  <c r="JX180" i="32"/>
  <c r="MT183" i="32"/>
  <c r="FM181" i="32"/>
  <c r="HY180" i="32"/>
  <c r="MX186" i="32"/>
  <c r="EA186" i="32"/>
  <c r="MC180" i="32"/>
  <c r="KL184" i="32"/>
  <c r="DW180" i="32"/>
  <c r="DU183" i="32"/>
  <c r="FY182" i="32"/>
  <c r="CM183" i="32"/>
  <c r="MM185" i="32"/>
  <c r="NP184" i="32"/>
  <c r="GF185" i="32"/>
  <c r="DB185" i="32"/>
  <c r="HM181" i="32"/>
  <c r="MA180" i="32"/>
  <c r="GL182" i="32"/>
  <c r="KY185" i="32"/>
  <c r="BF183" i="32"/>
  <c r="FJ181" i="32"/>
  <c r="AU183" i="32"/>
  <c r="EU180" i="32"/>
  <c r="W186" i="32"/>
  <c r="DT183" i="32"/>
  <c r="IH183" i="32"/>
  <c r="CV186" i="32"/>
  <c r="HF180" i="32"/>
  <c r="LU182" i="32"/>
  <c r="GE186" i="32"/>
  <c r="KR182" i="32"/>
  <c r="AS186" i="32"/>
  <c r="DE181" i="32"/>
  <c r="FX186" i="32"/>
  <c r="IS183" i="32"/>
  <c r="LO184" i="32"/>
  <c r="CP184" i="32"/>
  <c r="FG183" i="32"/>
  <c r="IB184" i="32"/>
  <c r="KX185" i="32"/>
  <c r="CB180" i="32"/>
  <c r="EQ181" i="32"/>
  <c r="KG186" i="32"/>
  <c r="NC185" i="32"/>
  <c r="FU184" i="32"/>
  <c r="IG183" i="32"/>
  <c r="KS184" i="32"/>
  <c r="NF180" i="32"/>
  <c r="AB181" i="32"/>
  <c r="AW186" i="32"/>
  <c r="MW185" i="32"/>
  <c r="BI182" i="32"/>
  <c r="DF186" i="32"/>
  <c r="CR181" i="32"/>
  <c r="LJ181" i="32"/>
  <c r="AZ183" i="32"/>
  <c r="KT185" i="32"/>
  <c r="DO186" i="32"/>
  <c r="HZ183" i="32"/>
  <c r="MN183" i="32"/>
  <c r="CQ183" i="32"/>
  <c r="GX182" i="32"/>
  <c r="BS185" i="32"/>
  <c r="FW184" i="32"/>
  <c r="KJ182" i="32"/>
  <c r="BG185" i="32"/>
  <c r="FK184" i="32"/>
  <c r="JY183" i="32"/>
  <c r="AI180" i="32"/>
  <c r="IX186" i="32"/>
  <c r="NK185" i="32"/>
  <c r="DJ183" i="32"/>
  <c r="HV185" i="32"/>
  <c r="MJ186" i="32"/>
  <c r="CL180" i="32"/>
  <c r="GU180" i="32"/>
  <c r="BA184" i="32"/>
  <c r="DM185" i="32"/>
  <c r="GG186" i="32"/>
  <c r="JB183" i="32"/>
  <c r="LX180" i="32"/>
  <c r="AL183" i="32"/>
  <c r="CX182" i="32"/>
  <c r="IK186" i="32"/>
  <c r="LG185" i="32"/>
  <c r="X184" i="32"/>
  <c r="CJ181" i="32"/>
  <c r="EZ185" i="32"/>
  <c r="HU183" i="32"/>
  <c r="KP180" i="32"/>
  <c r="GC186" i="32"/>
  <c r="IO182" i="32"/>
  <c r="LB185" i="32"/>
  <c r="NN183" i="32"/>
  <c r="BA185" i="32"/>
  <c r="JB180" i="32"/>
  <c r="AL182" i="32"/>
  <c r="LG181" i="32"/>
  <c r="HU181" i="32"/>
  <c r="IO185" i="32"/>
  <c r="NL182" i="32"/>
  <c r="KP181" i="32"/>
  <c r="GP183" i="32"/>
  <c r="NQ181" i="32"/>
  <c r="GN181" i="32"/>
  <c r="IY181" i="32"/>
  <c r="GY183" i="32"/>
  <c r="CZ181" i="32"/>
  <c r="DC186" i="32"/>
  <c r="LQ185" i="32"/>
  <c r="IL182" i="32"/>
  <c r="DV182" i="32"/>
  <c r="LS182" i="32"/>
  <c r="CY184" i="32"/>
  <c r="AO182" i="32"/>
  <c r="GO184" i="32"/>
  <c r="NO183" i="32"/>
  <c r="GZ185" i="32"/>
  <c r="MB186" i="32"/>
  <c r="GI186" i="32"/>
  <c r="NG183" i="32"/>
  <c r="KQ183" i="32"/>
  <c r="KW185" i="32"/>
  <c r="HX184" i="32"/>
  <c r="JA182" i="32"/>
  <c r="CN183" i="32"/>
  <c r="GW186" i="32"/>
  <c r="LL185" i="32"/>
  <c r="BP180" i="32"/>
  <c r="FV186" i="32"/>
  <c r="KI184" i="32"/>
  <c r="JH186" i="32"/>
  <c r="AH183" i="32"/>
  <c r="EI186" i="32"/>
  <c r="IU183" i="32"/>
  <c r="NH185" i="32"/>
  <c r="DI180" i="32"/>
  <c r="HT182" i="32"/>
  <c r="CK186" i="32"/>
  <c r="GR182" i="32"/>
  <c r="LE180" i="32"/>
  <c r="BM180" i="32"/>
  <c r="FQ180" i="32"/>
  <c r="KB184" i="32"/>
  <c r="AK180" i="32"/>
  <c r="FO183" i="32"/>
  <c r="IJ186" i="32"/>
  <c r="LF185" i="32"/>
  <c r="V181" i="32"/>
  <c r="EX181" i="32"/>
  <c r="HS180" i="32"/>
  <c r="NJ186" i="32"/>
  <c r="BT182" i="32"/>
  <c r="EH184" i="32"/>
  <c r="HC186" i="32"/>
  <c r="JX185" i="32"/>
  <c r="MT180" i="32"/>
  <c r="FM180" i="32"/>
  <c r="KK186" i="32"/>
  <c r="MX185" i="32"/>
  <c r="EA184" i="32"/>
  <c r="MC185" i="32"/>
  <c r="KL186" i="32"/>
  <c r="DW183" i="32"/>
  <c r="DU181" i="32"/>
  <c r="KZ181" i="32"/>
  <c r="CM184" i="32"/>
  <c r="MM181" i="32"/>
  <c r="NP180" i="32"/>
  <c r="HM182" i="32"/>
  <c r="CD182" i="32"/>
  <c r="GL183" i="32"/>
  <c r="KY181" i="32"/>
  <c r="BF184" i="32"/>
  <c r="FJ180" i="32"/>
  <c r="AU184" i="32"/>
  <c r="JI185" i="32"/>
  <c r="W185" i="32"/>
  <c r="DT184" i="32"/>
  <c r="IH186" i="32"/>
  <c r="MV183" i="32"/>
  <c r="CV181" i="32"/>
  <c r="HF183" i="32"/>
  <c r="BX183" i="32"/>
  <c r="GE183" i="32"/>
  <c r="KR185" i="32"/>
  <c r="AS181" i="32"/>
  <c r="DE180" i="32"/>
  <c r="FX181" i="32"/>
  <c r="IS181" i="32"/>
  <c r="AD184" i="32"/>
  <c r="CP186" i="32"/>
  <c r="FG184" i="32"/>
  <c r="KX182" i="32"/>
  <c r="CB184" i="32"/>
  <c r="HL186" i="32"/>
  <c r="KG184" i="32"/>
  <c r="NC181" i="32"/>
  <c r="FU183" i="32"/>
  <c r="IG184" i="32"/>
  <c r="KS180" i="32"/>
  <c r="NF181" i="32"/>
  <c r="CE183" i="32"/>
  <c r="AW182" i="32"/>
  <c r="MW182" i="32"/>
  <c r="BI186" i="32"/>
  <c r="DF180" i="32"/>
  <c r="CR180" i="32"/>
  <c r="LJ180" i="32"/>
  <c r="AA183" i="32"/>
  <c r="AZ184" i="32"/>
  <c r="KT183" i="32"/>
  <c r="DO183" i="32"/>
  <c r="HZ184" i="32"/>
  <c r="MN184" i="32"/>
  <c r="CQ180" i="32"/>
  <c r="LM186" i="32"/>
  <c r="BS181" i="32"/>
  <c r="FW185" i="32"/>
  <c r="KJ183" i="32"/>
  <c r="BG182" i="32"/>
  <c r="FK186" i="32"/>
  <c r="JY182" i="32"/>
  <c r="EJ183" i="32"/>
  <c r="IX182" i="32"/>
  <c r="NK181" i="32"/>
  <c r="DJ184" i="32"/>
  <c r="HV183" i="32"/>
  <c r="MJ181" i="32"/>
  <c r="CL185" i="32"/>
  <c r="LH186" i="32"/>
  <c r="DM186" i="32"/>
  <c r="GG182" i="32"/>
  <c r="LX185" i="32"/>
  <c r="FP186" i="32"/>
  <c r="X181" i="32"/>
  <c r="NL186" i="32"/>
  <c r="NN184" i="32"/>
  <c r="LB181" i="32"/>
  <c r="LB180" i="32"/>
  <c r="IW180" i="32"/>
  <c r="ER185" i="32"/>
  <c r="LY183" i="32"/>
  <c r="JE183" i="32"/>
  <c r="LP186" i="32"/>
  <c r="EC183" i="32"/>
  <c r="GB181" i="32"/>
  <c r="MY180" i="32"/>
  <c r="JL184" i="32"/>
  <c r="HA181" i="32"/>
  <c r="FT184" i="32"/>
  <c r="MS182" i="32"/>
  <c r="AM184" i="32"/>
  <c r="NI182" i="32"/>
  <c r="EW182" i="32"/>
  <c r="CC182" i="32"/>
  <c r="IR183" i="32"/>
  <c r="BW186" i="32"/>
  <c r="FF183" i="32"/>
  <c r="HX181" i="32"/>
  <c r="CA185" i="32"/>
  <c r="CN184" i="32"/>
  <c r="GW185" i="32"/>
  <c r="LL184" i="32"/>
  <c r="BP185" i="32"/>
  <c r="FV181" i="32"/>
  <c r="KI182" i="32"/>
  <c r="ET184" i="32"/>
  <c r="JH183" i="32"/>
  <c r="AH184" i="32"/>
  <c r="EI185" i="32"/>
  <c r="IU184" i="32"/>
  <c r="NH181" i="32"/>
  <c r="DI181" i="32"/>
  <c r="MF185" i="32"/>
  <c r="GR183" i="32"/>
  <c r="BM183" i="32"/>
  <c r="FQ182" i="32"/>
  <c r="KB180" i="32"/>
  <c r="CW184" i="32"/>
  <c r="FO184" i="32"/>
  <c r="IJ184" i="32"/>
  <c r="LF182" i="32"/>
  <c r="V182" i="32"/>
  <c r="CH183" i="32"/>
  <c r="EX180" i="32"/>
  <c r="KN186" i="32"/>
  <c r="NJ184" i="32"/>
  <c r="BT186" i="32"/>
  <c r="EH186" i="32"/>
  <c r="HC180" i="32"/>
  <c r="JX181" i="32"/>
  <c r="HY186" i="32"/>
  <c r="KK185" i="32"/>
  <c r="MX182" i="32"/>
  <c r="EA185" i="32"/>
  <c r="MC182" i="32"/>
  <c r="DW182" i="32"/>
  <c r="FY186" i="32"/>
  <c r="KZ186" i="32"/>
  <c r="CM186" i="32"/>
  <c r="MM183" i="32"/>
  <c r="NP186" i="32"/>
  <c r="GF186" i="32"/>
  <c r="MA186" i="32"/>
  <c r="CD183" i="32"/>
  <c r="GL186" i="32"/>
  <c r="KY183" i="32"/>
  <c r="BF181" i="32"/>
  <c r="FJ183" i="32"/>
  <c r="EU185" i="32"/>
  <c r="JI184" i="32"/>
  <c r="W181" i="32"/>
  <c r="DT180" i="32"/>
  <c r="IH184" i="32"/>
  <c r="MV180" i="32"/>
  <c r="CV182" i="32"/>
  <c r="LU186" i="32"/>
  <c r="BX186" i="32"/>
  <c r="GE184" i="32"/>
  <c r="KR186" i="32"/>
  <c r="AS180" i="32"/>
  <c r="FX182" i="32"/>
  <c r="LO186" i="32"/>
  <c r="AD186" i="32"/>
  <c r="CP185" i="32"/>
  <c r="FG185" i="32"/>
  <c r="IB185" i="32"/>
  <c r="KX180" i="32"/>
  <c r="EQ183" i="32"/>
  <c r="HL183" i="32"/>
  <c r="KG180" i="32"/>
  <c r="NC183" i="32"/>
  <c r="FU185" i="32"/>
  <c r="IG180" i="32"/>
  <c r="KS181" i="32"/>
  <c r="AB183" i="32"/>
  <c r="CE184" i="32"/>
  <c r="AW184" i="32"/>
  <c r="MW183" i="32"/>
  <c r="BI180" i="32"/>
  <c r="DF182" i="32"/>
  <c r="CR183" i="32"/>
  <c r="GV183" i="32"/>
  <c r="AA184" i="32"/>
  <c r="AZ180" i="32"/>
  <c r="KT186" i="32"/>
  <c r="DO180" i="32"/>
  <c r="MN180" i="32"/>
  <c r="GX184" i="32"/>
  <c r="LM185" i="32"/>
  <c r="BS186" i="32"/>
  <c r="FW186" i="32"/>
  <c r="KJ186" i="32"/>
  <c r="FK182" i="32"/>
  <c r="AI183" i="32"/>
  <c r="EJ184" i="32"/>
  <c r="IX183" i="32"/>
  <c r="NK183" i="32"/>
  <c r="DJ185" i="32"/>
  <c r="HV180" i="32"/>
  <c r="MJ182" i="32"/>
  <c r="GU183" i="32"/>
  <c r="LH181" i="32"/>
  <c r="BA186" i="32"/>
  <c r="DM183" i="32"/>
  <c r="GG180" i="32"/>
  <c r="JB182" i="32"/>
  <c r="LX184" i="32"/>
  <c r="CX184" i="32"/>
  <c r="FP183" i="32"/>
  <c r="IK180" i="32"/>
  <c r="LG183" i="32"/>
  <c r="X183" i="32"/>
  <c r="CJ180" i="32"/>
  <c r="KP186" i="32"/>
  <c r="NL181" i="32"/>
  <c r="GC184" i="32"/>
  <c r="IO183" i="32"/>
  <c r="LB184" i="32"/>
  <c r="NN181" i="32"/>
  <c r="LG184" i="32"/>
  <c r="HU186" i="32"/>
  <c r="NN180" i="32"/>
  <c r="ID182" i="32"/>
  <c r="IN186" i="32"/>
  <c r="CS182" i="32"/>
  <c r="FL185" i="32"/>
  <c r="ML186" i="32"/>
  <c r="BB182" i="32"/>
  <c r="FR182" i="32"/>
  <c r="FC182" i="32"/>
  <c r="JR185" i="32"/>
  <c r="MD184" i="32"/>
  <c r="FA184" i="32"/>
  <c r="HH185" i="32"/>
  <c r="AV185" i="32"/>
  <c r="LZ186" i="32"/>
  <c r="BO185" i="32"/>
  <c r="DR183" i="32"/>
  <c r="LD183" i="32"/>
  <c r="EV184" i="32"/>
  <c r="MR180" i="32"/>
  <c r="JU184" i="32"/>
  <c r="FH181" i="32"/>
  <c r="MU184" i="32"/>
  <c r="FB182" i="32"/>
  <c r="EN184" i="32"/>
  <c r="JA186" i="32"/>
  <c r="CN180" i="32"/>
  <c r="GW183" i="32"/>
  <c r="LL180" i="32"/>
  <c r="BP181" i="32"/>
  <c r="FV180" i="32"/>
  <c r="AR183" i="32"/>
  <c r="ET185" i="32"/>
  <c r="JH185" i="32"/>
  <c r="AH181" i="32"/>
  <c r="IU182" i="32"/>
  <c r="NH182" i="32"/>
  <c r="HT183" i="32"/>
  <c r="MF181" i="32"/>
  <c r="CK184" i="32"/>
  <c r="GR186" i="32"/>
  <c r="LE185" i="32"/>
  <c r="BM181" i="32"/>
  <c r="FQ183" i="32"/>
  <c r="AK184" i="32"/>
  <c r="CW185" i="32"/>
  <c r="FO186" i="32"/>
  <c r="IJ180" i="32"/>
  <c r="LF180" i="32"/>
  <c r="V183" i="32"/>
  <c r="CH180" i="32"/>
  <c r="HS183" i="32"/>
  <c r="KN183" i="32"/>
  <c r="NJ181" i="32"/>
  <c r="BT180" i="32"/>
  <c r="EH185" i="32"/>
  <c r="HC182" i="32"/>
  <c r="FM186" i="32"/>
  <c r="HY185" i="32"/>
  <c r="MX183" i="32"/>
  <c r="EA181" i="32"/>
  <c r="MC181" i="32"/>
  <c r="DU184" i="32"/>
  <c r="FY184" i="32"/>
  <c r="KZ182" i="32"/>
  <c r="CM185" i="32"/>
  <c r="MM184" i="32"/>
  <c r="GF181" i="32"/>
  <c r="HM184" i="32"/>
  <c r="MA183" i="32"/>
  <c r="CD184" i="32"/>
  <c r="GL184" i="32"/>
  <c r="KY184" i="32"/>
  <c r="BF185" i="32"/>
  <c r="FJ182" i="32"/>
  <c r="AU185" i="32"/>
  <c r="EU181" i="32"/>
  <c r="JI180" i="32"/>
  <c r="W182" i="32"/>
  <c r="DT185" i="32"/>
  <c r="IH180" i="32"/>
  <c r="MV184" i="32"/>
  <c r="HF184" i="32"/>
  <c r="LU185" i="32"/>
  <c r="BX184" i="32"/>
  <c r="GE185" i="32"/>
  <c r="KR183" i="32"/>
  <c r="AS182" i="32"/>
  <c r="DE183" i="32"/>
  <c r="IS184" i="32"/>
  <c r="LO185" i="32"/>
  <c r="AD185" i="32"/>
  <c r="FG181" i="32"/>
  <c r="KX183" i="32"/>
  <c r="CB185" i="32"/>
  <c r="EQ184" i="32"/>
  <c r="HL184" i="32"/>
  <c r="KG185" i="32"/>
  <c r="NC182" i="32"/>
  <c r="FU181" i="32"/>
  <c r="IG181" i="32"/>
  <c r="NF186" i="32"/>
  <c r="AB184" i="32"/>
  <c r="CE186" i="32"/>
  <c r="AW185" i="32"/>
  <c r="MW184" i="32"/>
  <c r="BI181" i="32"/>
  <c r="DF183" i="32"/>
  <c r="LJ186" i="32"/>
  <c r="GV184" i="32"/>
  <c r="AA186" i="32"/>
  <c r="AZ185" i="32"/>
  <c r="KT184" i="32"/>
  <c r="DO184" i="32"/>
  <c r="CQ186" i="32"/>
  <c r="GX186" i="32"/>
  <c r="LM184" i="32"/>
  <c r="BS182" i="32"/>
  <c r="FW182" i="32"/>
  <c r="KJ180" i="32"/>
  <c r="BG181" i="32"/>
  <c r="JY186" i="32"/>
  <c r="AI184" i="32"/>
  <c r="IX185" i="32"/>
  <c r="NK184" i="32"/>
  <c r="DJ180" i="32"/>
  <c r="HV182" i="32"/>
  <c r="GU184" i="32"/>
  <c r="BA183" i="32"/>
  <c r="DM181" i="32"/>
  <c r="GG183" i="32"/>
  <c r="JB185" i="32"/>
  <c r="AL184" i="32"/>
  <c r="CX185" i="32"/>
  <c r="FP184" i="32"/>
  <c r="IK185" i="32"/>
  <c r="X180" i="32"/>
  <c r="CJ186" i="32"/>
  <c r="IO184" i="32"/>
  <c r="IT182" i="32"/>
  <c r="JD185" i="32"/>
  <c r="HB184" i="32"/>
  <c r="JZ186" i="32"/>
  <c r="BQ184" i="32"/>
  <c r="GH186" i="32"/>
  <c r="EG186" i="32"/>
  <c r="HG186" i="32"/>
  <c r="AE181" i="32"/>
  <c r="HD180" i="32"/>
  <c r="KO181" i="32"/>
  <c r="KD182" i="32"/>
  <c r="DH186" i="32"/>
  <c r="IP185" i="32"/>
  <c r="AF180" i="32"/>
  <c r="AQ182" i="32"/>
  <c r="HP180" i="32"/>
  <c r="FN185" i="32"/>
  <c r="HR185" i="32"/>
  <c r="BD184" i="32"/>
  <c r="MH185" i="32"/>
  <c r="DL182" i="32"/>
  <c r="EF185" i="32"/>
  <c r="LT183" i="32"/>
  <c r="CO184" i="32"/>
  <c r="BZ182" i="32"/>
  <c r="HX186" i="32"/>
  <c r="JA185" i="32"/>
  <c r="CA186" i="32"/>
  <c r="CN186" i="32"/>
  <c r="GW181" i="32"/>
  <c r="LL181" i="32"/>
  <c r="BP182" i="32"/>
  <c r="KI186" i="32"/>
  <c r="AR184" i="32"/>
  <c r="ET181" i="32"/>
  <c r="JH184" i="32"/>
  <c r="AH180" i="32"/>
  <c r="EI181" i="32"/>
  <c r="IU180" i="32"/>
  <c r="DI186" i="32"/>
  <c r="HT184" i="32"/>
  <c r="MF182" i="32"/>
  <c r="CK181" i="32"/>
  <c r="GR180" i="32"/>
  <c r="LE183" i="32"/>
  <c r="BM185" i="32"/>
  <c r="KB186" i="32"/>
  <c r="AK185" i="32"/>
  <c r="CW186" i="32"/>
  <c r="FO185" i="32"/>
  <c r="IJ181" i="32"/>
  <c r="LF183" i="32"/>
  <c r="V180" i="32"/>
  <c r="EX186" i="32"/>
  <c r="HS184" i="32"/>
  <c r="KN184" i="32"/>
  <c r="NJ185" i="32"/>
  <c r="BT181" i="32"/>
  <c r="HC181" i="32"/>
  <c r="MT186" i="32"/>
  <c r="KK183" i="32"/>
  <c r="MX184" i="32"/>
  <c r="EA180" i="32"/>
  <c r="MC183" i="32"/>
  <c r="DW185" i="32"/>
  <c r="DU185" i="32"/>
  <c r="FY185" i="32"/>
  <c r="KZ185" i="32"/>
  <c r="MM182" i="32"/>
  <c r="NP181" i="32"/>
  <c r="DB186" i="32"/>
  <c r="HM180" i="32"/>
  <c r="MA184" i="32"/>
  <c r="CD186" i="32"/>
  <c r="GL185" i="32"/>
  <c r="KY182" i="32"/>
  <c r="BF180" i="32"/>
  <c r="JW186" i="32"/>
  <c r="AU181" i="32"/>
  <c r="EU186" i="32"/>
  <c r="JI183" i="32"/>
  <c r="W184" i="32"/>
  <c r="IH181" i="32"/>
  <c r="CV183" i="32"/>
  <c r="HF185" i="32"/>
  <c r="LU184" i="32"/>
  <c r="GE182" i="32"/>
  <c r="KR180" i="32"/>
  <c r="AS183" i="32"/>
  <c r="FX183" i="32"/>
  <c r="IS180" i="32"/>
  <c r="LO181" i="32"/>
  <c r="CP183" i="32"/>
  <c r="FG182" i="32"/>
  <c r="IB182" i="32"/>
  <c r="CB182" i="32"/>
  <c r="EQ185" i="32"/>
  <c r="HL180" i="32"/>
  <c r="KG182" i="32"/>
  <c r="NC180" i="32"/>
  <c r="FU180" i="32"/>
  <c r="KS186" i="32"/>
  <c r="NF182" i="32"/>
  <c r="AB180" i="32"/>
  <c r="CE185" i="32"/>
  <c r="AW183" i="32"/>
  <c r="MW181" i="32"/>
  <c r="BI183" i="32"/>
  <c r="CR186" i="32"/>
  <c r="LJ182" i="32"/>
  <c r="AA185" i="32"/>
  <c r="AZ186" i="32"/>
  <c r="KT180" i="32"/>
  <c r="DO182" i="32"/>
  <c r="MN181" i="32"/>
  <c r="CQ185" i="32"/>
  <c r="GX185" i="32"/>
  <c r="LM180" i="32"/>
  <c r="BS180" i="32"/>
  <c r="FW180" i="32"/>
  <c r="KJ184" i="32"/>
  <c r="FK185" i="32"/>
  <c r="JY184" i="32"/>
  <c r="AI185" i="32"/>
  <c r="EJ186" i="32"/>
  <c r="IX184" i="32"/>
  <c r="NK182" i="32"/>
  <c r="DJ181" i="32"/>
  <c r="MJ183" i="32"/>
  <c r="CL183" i="32"/>
  <c r="GU186" i="32"/>
  <c r="LH183" i="32"/>
  <c r="BA181" i="32"/>
  <c r="DM180" i="32"/>
  <c r="GG181" i="32"/>
  <c r="LX186" i="32"/>
  <c r="AL185" i="32"/>
  <c r="CX181" i="32"/>
  <c r="IK181" i="32"/>
  <c r="LG182" i="32"/>
  <c r="X186" i="32"/>
  <c r="EZ186" i="32"/>
  <c r="GC185" i="32"/>
  <c r="HN184" i="32"/>
  <c r="AP183" i="32"/>
  <c r="LN183" i="32"/>
  <c r="AJ180" i="32"/>
  <c r="ED185" i="32"/>
  <c r="JC186" i="32"/>
  <c r="MG182" i="32"/>
  <c r="FD185" i="32"/>
  <c r="CT183" i="32"/>
  <c r="Z184" i="32"/>
  <c r="BY180" i="32"/>
  <c r="GQ180" i="32"/>
  <c r="EO183" i="32"/>
  <c r="JK184" i="32"/>
  <c r="KH186" i="32"/>
  <c r="DG183" i="32"/>
  <c r="KA182" i="32"/>
  <c r="KM182" i="32"/>
  <c r="DP181" i="32"/>
  <c r="EB181" i="32"/>
  <c r="KF186" i="32"/>
  <c r="JS180" i="32"/>
  <c r="CU180" i="32"/>
  <c r="AY182" i="32"/>
  <c r="NR182" i="32"/>
  <c r="JO182" i="32"/>
  <c r="KB181" i="32"/>
  <c r="NH186" i="32"/>
  <c r="LL182" i="32"/>
  <c r="HX182" i="32"/>
  <c r="GT185" i="32"/>
  <c r="NN186" i="32"/>
  <c r="LG180" i="32"/>
  <c r="BA180" i="32"/>
  <c r="EJ185" i="32"/>
  <c r="GX181" i="32"/>
  <c r="LJ183" i="32"/>
  <c r="KS182" i="32"/>
  <c r="KX186" i="32"/>
  <c r="KR184" i="32"/>
  <c r="W183" i="32"/>
  <c r="CD185" i="32"/>
  <c r="FY183" i="32"/>
  <c r="FM184" i="32"/>
  <c r="EX182" i="32"/>
  <c r="FQ184" i="32"/>
  <c r="EI180" i="32"/>
  <c r="GW180" i="32"/>
  <c r="BU185" i="32"/>
  <c r="DX184" i="32"/>
  <c r="DU182" i="32"/>
  <c r="MT184" i="32"/>
  <c r="CH184" i="32"/>
  <c r="LE181" i="32"/>
  <c r="AH185" i="32"/>
  <c r="CN185" i="32"/>
  <c r="LK184" i="32"/>
  <c r="ND185" i="32"/>
  <c r="BL186" i="32"/>
  <c r="LF186" i="32"/>
  <c r="GR181" i="32"/>
  <c r="CA183" i="32"/>
  <c r="MP183" i="32"/>
  <c r="NA184" i="32"/>
  <c r="BV180" i="32"/>
  <c r="DB180" i="32"/>
  <c r="EH180" i="32"/>
  <c r="HZ180" i="32"/>
  <c r="KL180" i="32"/>
  <c r="MX180" i="32"/>
  <c r="BG180" i="32"/>
  <c r="CM180" i="32"/>
  <c r="HK180" i="32"/>
  <c r="IQ180" i="32"/>
  <c r="JW180" i="32"/>
  <c r="KC185" i="32"/>
  <c r="KE186" i="32"/>
  <c r="BF182" i="32"/>
  <c r="CL182" i="32"/>
  <c r="LE182" i="32"/>
  <c r="MV182" i="32"/>
  <c r="NB182" i="32"/>
  <c r="EI182" i="32"/>
  <c r="FO182" i="32"/>
  <c r="GU182" i="32"/>
  <c r="AB182" i="32"/>
  <c r="CN182" i="32"/>
  <c r="DT182" i="32"/>
  <c r="EZ182" i="32"/>
  <c r="GF182" i="32"/>
  <c r="HL182" i="32"/>
  <c r="JX182" i="32"/>
  <c r="LH182" i="32"/>
  <c r="MT182" i="32"/>
  <c r="FM182" i="32"/>
  <c r="GS182" i="32"/>
  <c r="HY182" i="32"/>
  <c r="KK182" i="32"/>
  <c r="NP182" i="32"/>
  <c r="AT183" i="32"/>
  <c r="LV180" i="32"/>
  <c r="Y183" i="32"/>
  <c r="BU180" i="32"/>
  <c r="ND182" i="32"/>
  <c r="MP182" i="32"/>
  <c r="KC186" i="32"/>
  <c r="FE183" i="32"/>
  <c r="MK182" i="32"/>
  <c r="JO181" i="32"/>
  <c r="GT186" i="32"/>
  <c r="DX186" i="32"/>
  <c r="BL182" i="32"/>
  <c r="NA186" i="32"/>
  <c r="HJ180" i="32"/>
  <c r="EN180" i="32"/>
  <c r="BZ183" i="32"/>
  <c r="NR185" i="32"/>
  <c r="KW180" i="32"/>
  <c r="IA184" i="32"/>
  <c r="FF182" i="32"/>
  <c r="AC181" i="32"/>
  <c r="JP182" i="32"/>
  <c r="FB183" i="32"/>
  <c r="AY185" i="32"/>
  <c r="KQ181" i="32"/>
  <c r="GD186" i="32"/>
  <c r="BW183" i="32"/>
  <c r="HE180" i="32"/>
  <c r="CU182" i="32"/>
  <c r="MU180" i="32"/>
  <c r="IF183" i="32"/>
  <c r="DS184" i="32"/>
  <c r="NG185" i="32"/>
  <c r="IR185" i="32"/>
  <c r="AG183" i="32"/>
  <c r="JS184" i="32"/>
  <c r="FH185" i="32"/>
  <c r="BE181" i="32"/>
  <c r="KU186" i="32"/>
  <c r="GI181" i="32"/>
  <c r="CC186" i="32"/>
  <c r="EP181" i="32"/>
  <c r="DL181" i="32"/>
  <c r="EB185" i="32"/>
  <c r="MH184" i="32"/>
  <c r="JU183" i="32"/>
  <c r="HI182" i="32"/>
  <c r="EW186" i="32"/>
  <c r="JF181" i="32"/>
  <c r="GJ180" i="32"/>
  <c r="DP184" i="32"/>
  <c r="BD180" i="32"/>
  <c r="MR184" i="32"/>
  <c r="JV183" i="32"/>
  <c r="GZ186" i="32"/>
  <c r="BR183" i="32"/>
  <c r="NI183" i="32"/>
  <c r="KM181" i="32"/>
  <c r="HR184" i="32"/>
  <c r="EV182" i="32"/>
  <c r="CG186" i="32"/>
  <c r="NO185" i="32"/>
  <c r="EL180" i="32"/>
  <c r="AM180" i="32"/>
  <c r="KA184" i="32"/>
  <c r="FN186" i="32"/>
  <c r="BK186" i="32"/>
  <c r="LD185" i="32"/>
  <c r="GO186" i="32"/>
  <c r="ME180" i="32"/>
  <c r="HP181" i="32"/>
  <c r="DG182" i="32"/>
  <c r="MS185" i="32"/>
  <c r="IE181" i="32"/>
  <c r="DR186" i="32"/>
  <c r="ES180" i="32"/>
  <c r="AQ186" i="32"/>
  <c r="KH180" i="32"/>
  <c r="FT181" i="32"/>
  <c r="BO184" i="32"/>
  <c r="FS185" i="32"/>
  <c r="AO186" i="32"/>
  <c r="DY185" i="32"/>
  <c r="AF183" i="32"/>
  <c r="JK180" i="32"/>
  <c r="CY183" i="32"/>
  <c r="EY184" i="32"/>
  <c r="GM186" i="32"/>
  <c r="IP182" i="32"/>
  <c r="JM181" i="32"/>
  <c r="HA180" i="32"/>
  <c r="EO180" i="32"/>
  <c r="LS184" i="32"/>
  <c r="IV186" i="32"/>
  <c r="GA181" i="32"/>
  <c r="DH185" i="32"/>
  <c r="MI182" i="32"/>
  <c r="JL185" i="32"/>
  <c r="GQ182" i="32"/>
  <c r="DV181" i="32"/>
  <c r="BJ181" i="32"/>
  <c r="MZ186" i="32"/>
  <c r="KD186" i="32"/>
  <c r="EM184" i="32"/>
  <c r="BY182" i="32"/>
  <c r="MY181" i="32"/>
  <c r="IL185" i="32"/>
  <c r="DZ186" i="32"/>
  <c r="Z183" i="32"/>
  <c r="JN186" i="32"/>
  <c r="AX181" i="32"/>
  <c r="KO182" i="32"/>
  <c r="GB184" i="32"/>
  <c r="BV184" i="32"/>
  <c r="LQ183" i="32"/>
  <c r="HD184" i="32"/>
  <c r="CT182" i="32"/>
  <c r="HO180" i="32"/>
  <c r="DD181" i="32"/>
  <c r="NE180" i="32"/>
  <c r="IQ184" i="32"/>
  <c r="EC185" i="32"/>
  <c r="AE185" i="32"/>
  <c r="JR184" i="32"/>
  <c r="BC180" i="32"/>
  <c r="BN185" i="32"/>
  <c r="NB183" i="32"/>
  <c r="HK185" i="32"/>
  <c r="GK183" i="32"/>
  <c r="LP182" i="32"/>
  <c r="MG186" i="32"/>
  <c r="JJ182" i="32"/>
  <c r="LA181" i="32"/>
  <c r="DC180" i="32"/>
  <c r="FC184" i="32"/>
  <c r="LR183" i="32"/>
  <c r="JE182" i="32"/>
  <c r="GS186" i="32"/>
  <c r="LI180" i="32"/>
  <c r="IM182" i="32"/>
  <c r="FR180" i="32"/>
  <c r="CZ183" i="32"/>
  <c r="AN182" i="32"/>
  <c r="LY182" i="32"/>
  <c r="JC185" i="32"/>
  <c r="DN182" i="32"/>
  <c r="BB180" i="32"/>
  <c r="MQ182" i="32"/>
  <c r="JT182" i="32"/>
  <c r="GY181" i="32"/>
  <c r="ED184" i="32"/>
  <c r="BQ186" i="32"/>
  <c r="HW182" i="32"/>
  <c r="DK180" i="32"/>
  <c r="NM186" i="32"/>
  <c r="IY184" i="32"/>
  <c r="EK185" i="32"/>
  <c r="AJ184" i="32"/>
  <c r="JZ184" i="32"/>
  <c r="BH181" i="32"/>
  <c r="LC182" i="32"/>
  <c r="GN185" i="32"/>
  <c r="CF186" i="32"/>
  <c r="LN181" i="32"/>
  <c r="HB183" i="32"/>
  <c r="CS186" i="32"/>
  <c r="IC182" i="32"/>
  <c r="DQ185" i="32"/>
  <c r="NQ185" i="32"/>
  <c r="JD183" i="32"/>
  <c r="ER180" i="32"/>
  <c r="AP182" i="32"/>
  <c r="JQ186" i="32"/>
  <c r="DA181" i="32"/>
  <c r="IW181" i="32"/>
  <c r="ID183" i="32"/>
  <c r="IT185" i="32"/>
  <c r="GP181" i="32"/>
  <c r="II183" i="32"/>
  <c r="FZ184" i="32"/>
  <c r="LK182" i="32"/>
  <c r="FI181" i="32"/>
  <c r="AT180" i="32"/>
  <c r="LV183" i="32"/>
  <c r="Y181" i="32"/>
  <c r="BU184" i="32"/>
  <c r="ND181" i="32"/>
  <c r="MP186" i="32"/>
  <c r="HQ180" i="32"/>
  <c r="FE180" i="32"/>
  <c r="MK181" i="32"/>
  <c r="JO186" i="32"/>
  <c r="GT184" i="32"/>
  <c r="DX182" i="32"/>
  <c r="BL185" i="32"/>
  <c r="KE181" i="32"/>
  <c r="HJ181" i="32"/>
  <c r="EN181" i="32"/>
  <c r="BZ181" i="32"/>
  <c r="NR181" i="32"/>
  <c r="KW184" i="32"/>
  <c r="IA183" i="32"/>
  <c r="CO182" i="32"/>
  <c r="AC182" i="32"/>
  <c r="JP185" i="32"/>
  <c r="FB186" i="32"/>
  <c r="AY184" i="32"/>
  <c r="KQ185" i="32"/>
  <c r="GD182" i="32"/>
  <c r="LT181" i="32"/>
  <c r="HE183" i="32"/>
  <c r="CU181" i="32"/>
  <c r="MU183" i="32"/>
  <c r="IF185" i="32"/>
  <c r="DS183" i="32"/>
  <c r="NG186" i="32"/>
  <c r="EF181" i="32"/>
  <c r="AG185" i="32"/>
  <c r="JS182" i="32"/>
  <c r="FH180" i="32"/>
  <c r="BE184" i="32"/>
  <c r="KU183" i="32"/>
  <c r="GI185" i="32"/>
  <c r="KF181" i="32"/>
  <c r="EP180" i="32"/>
  <c r="DL186" i="32"/>
  <c r="EB180" i="32"/>
  <c r="MH183" i="32"/>
  <c r="JU182" i="32"/>
  <c r="HI186" i="32"/>
  <c r="MB181" i="32"/>
  <c r="JF180" i="32"/>
  <c r="GJ184" i="32"/>
  <c r="DP180" i="32"/>
  <c r="BD186" i="32"/>
  <c r="MR183" i="32"/>
  <c r="JV182" i="32"/>
  <c r="EE183" i="32"/>
  <c r="BR180" i="32"/>
  <c r="NI181" i="32"/>
  <c r="KM185" i="32"/>
  <c r="HR183" i="32"/>
  <c r="EV186" i="32"/>
  <c r="CG184" i="32"/>
  <c r="IZ182" i="32"/>
  <c r="EL182" i="32"/>
  <c r="AM182" i="32"/>
  <c r="KA183" i="32"/>
  <c r="FN184" i="32"/>
  <c r="BK181" i="32"/>
  <c r="LD186" i="32"/>
  <c r="CI180" i="32"/>
  <c r="ME184" i="32"/>
  <c r="HP184" i="32"/>
  <c r="DG180" i="32"/>
  <c r="MS186" i="32"/>
  <c r="IE186" i="32"/>
  <c r="DR182" i="32"/>
  <c r="JG181" i="32"/>
  <c r="ES183" i="32"/>
  <c r="AQ180" i="32"/>
  <c r="KH183" i="32"/>
  <c r="FT182" i="32"/>
  <c r="BO186" i="32"/>
  <c r="FS186" i="32"/>
  <c r="LW182" i="32"/>
  <c r="DY181" i="32"/>
  <c r="AF181" i="32"/>
  <c r="JK183" i="32"/>
  <c r="CY186" i="32"/>
  <c r="EY183" i="32"/>
  <c r="GM183" i="32"/>
  <c r="LZ181" i="32"/>
  <c r="JM180" i="32"/>
  <c r="HA185" i="32"/>
  <c r="EO185" i="32"/>
  <c r="LS185" i="32"/>
  <c r="IV182" i="32"/>
  <c r="GA185" i="32"/>
  <c r="AV180" i="32"/>
  <c r="MI181" i="32"/>
  <c r="JL180" i="32"/>
  <c r="GQ183" i="32"/>
  <c r="DV185" i="32"/>
  <c r="BJ185" i="32"/>
  <c r="MZ183" i="32"/>
  <c r="HH180" i="32"/>
  <c r="EM182" i="32"/>
  <c r="BY183" i="32"/>
  <c r="MY185" i="32"/>
  <c r="IL181" i="32"/>
  <c r="DZ183" i="32"/>
  <c r="Z182" i="32"/>
  <c r="FA182" i="32"/>
  <c r="AX180" i="32"/>
  <c r="KO183" i="32"/>
  <c r="GB180" i="32"/>
  <c r="BV186" i="32"/>
  <c r="LQ182" i="32"/>
  <c r="HD183" i="32"/>
  <c r="MD180" i="32"/>
  <c r="HO182" i="32"/>
  <c r="DD186" i="32"/>
  <c r="NE184" i="32"/>
  <c r="IQ183" i="32"/>
  <c r="EC184" i="32"/>
  <c r="AE186" i="32"/>
  <c r="FD180" i="32"/>
  <c r="BC182" i="32"/>
  <c r="BN181" i="32"/>
  <c r="NB185" i="32"/>
  <c r="HK184" i="32"/>
  <c r="GK182" i="32"/>
  <c r="LP181" i="32"/>
  <c r="HG180" i="32"/>
  <c r="JJ180" i="32"/>
  <c r="LA184" i="32"/>
  <c r="DC181" i="32"/>
  <c r="FC186" i="32"/>
  <c r="LR182" i="32"/>
  <c r="JE186" i="32"/>
  <c r="EG181" i="32"/>
  <c r="LI181" i="32"/>
  <c r="IM184" i="32"/>
  <c r="FR181" i="32"/>
  <c r="CZ182" i="32"/>
  <c r="AN186" i="32"/>
  <c r="LY186" i="32"/>
  <c r="GH183" i="32"/>
  <c r="DN180" i="32"/>
  <c r="BB183" i="32"/>
  <c r="MQ185" i="32"/>
  <c r="JT181" i="32"/>
  <c r="GY185" i="32"/>
  <c r="ED186" i="32"/>
  <c r="ML182" i="32"/>
  <c r="HW184" i="32"/>
  <c r="DK182" i="32"/>
  <c r="NM184" i="32"/>
  <c r="IY186" i="32"/>
  <c r="EK186" i="32"/>
  <c r="AJ183" i="32"/>
  <c r="FL180" i="32"/>
  <c r="BH182" i="32"/>
  <c r="LC180" i="32"/>
  <c r="GN180" i="32"/>
  <c r="CF180" i="32"/>
  <c r="LN184" i="32"/>
  <c r="HB182" i="32"/>
  <c r="MO180" i="32"/>
  <c r="IC181" i="32"/>
  <c r="DQ183" i="32"/>
  <c r="NQ182" i="32"/>
  <c r="JD182" i="32"/>
  <c r="ER184" i="32"/>
  <c r="AP186" i="32"/>
  <c r="IN180" i="32"/>
  <c r="DA180" i="32"/>
  <c r="IW184" i="32"/>
  <c r="ID186" i="32"/>
  <c r="IT181" i="32"/>
  <c r="GP185" i="32"/>
  <c r="II185" i="32"/>
  <c r="HN182" i="32"/>
  <c r="LK180" i="32"/>
  <c r="FI183" i="32"/>
  <c r="AT182" i="32"/>
  <c r="LV181" i="32"/>
  <c r="Y184" i="32"/>
  <c r="BU182" i="32"/>
  <c r="ND186" i="32"/>
  <c r="KC180" i="32"/>
  <c r="HQ181" i="32"/>
  <c r="FE181" i="32"/>
  <c r="MK185" i="32"/>
  <c r="JO185" i="32"/>
  <c r="GT183" i="32"/>
  <c r="DX185" i="32"/>
  <c r="NA181" i="32"/>
  <c r="KE180" i="32"/>
  <c r="HJ185" i="32"/>
  <c r="EN183" i="32"/>
  <c r="BZ185" i="32"/>
  <c r="NR184" i="32"/>
  <c r="KW186" i="32"/>
  <c r="FF180" i="32"/>
  <c r="CO181" i="32"/>
  <c r="AC183" i="32"/>
  <c r="JP180" i="32"/>
  <c r="FB181" i="32"/>
  <c r="AY183" i="32"/>
  <c r="KQ186" i="32"/>
  <c r="BW180" i="32"/>
  <c r="LT182" i="32"/>
  <c r="HE181" i="32"/>
  <c r="CU186" i="32"/>
  <c r="MU181" i="32"/>
  <c r="IF182" i="32"/>
  <c r="DS186" i="32"/>
  <c r="IR181" i="32"/>
  <c r="EF183" i="32"/>
  <c r="AG180" i="32"/>
  <c r="JS183" i="32"/>
  <c r="FH184" i="32"/>
  <c r="BE182" i="32"/>
  <c r="KU185" i="32"/>
  <c r="CC181" i="32"/>
  <c r="KF182" i="32"/>
  <c r="EP185" i="32"/>
  <c r="DL185" i="32"/>
  <c r="EB184" i="32"/>
  <c r="MH182" i="32"/>
  <c r="JU186" i="32"/>
  <c r="EW180" i="32"/>
  <c r="MB182" i="32"/>
  <c r="JF184" i="32"/>
  <c r="GJ183" i="32"/>
  <c r="DP186" i="32"/>
  <c r="BD182" i="32"/>
  <c r="MR186" i="32"/>
  <c r="GZ184" i="32"/>
  <c r="EE184" i="32"/>
  <c r="BR182" i="32"/>
  <c r="NI185" i="32"/>
  <c r="KM184" i="32"/>
  <c r="HR182" i="32"/>
  <c r="EV185" i="32"/>
  <c r="NO181" i="32"/>
  <c r="IZ181" i="32"/>
  <c r="EL183" i="32"/>
  <c r="AM183" i="32"/>
  <c r="KA181" i="32"/>
  <c r="FN183" i="32"/>
  <c r="BK185" i="32"/>
  <c r="GO181" i="32"/>
  <c r="CI183" i="32"/>
  <c r="ME182" i="32"/>
  <c r="HP186" i="32"/>
  <c r="DG186" i="32"/>
  <c r="MS180" i="32"/>
  <c r="IE185" i="32"/>
  <c r="JG180" i="32"/>
  <c r="ES181" i="32"/>
  <c r="AQ181" i="32"/>
  <c r="KH185" i="32"/>
  <c r="FT185" i="32"/>
  <c r="BO183" i="32"/>
  <c r="AO180" i="32"/>
  <c r="LW184" i="32"/>
  <c r="DY183" i="32"/>
  <c r="AF184" i="32"/>
  <c r="JK181" i="32"/>
  <c r="CY181" i="32"/>
  <c r="EY186" i="32"/>
  <c r="IP180" i="32"/>
  <c r="LZ180" i="32"/>
  <c r="JM185" i="32"/>
  <c r="HA184" i="32"/>
  <c r="EO184" i="32"/>
  <c r="LS186" i="32"/>
  <c r="IV181" i="32"/>
  <c r="DH180" i="32"/>
  <c r="AV183" i="32"/>
  <c r="MI180" i="32"/>
  <c r="JL183" i="32"/>
  <c r="GQ181" i="32"/>
  <c r="DV184" i="32"/>
  <c r="BJ184" i="32"/>
  <c r="KD181" i="32"/>
  <c r="HH181" i="32"/>
  <c r="EM180" i="32"/>
  <c r="BY181" i="32"/>
  <c r="MY184" i="32"/>
  <c r="IL184" i="32"/>
  <c r="DZ182" i="32"/>
  <c r="JN181" i="32"/>
  <c r="FA181" i="32"/>
  <c r="AX185" i="32"/>
  <c r="KO185" i="32"/>
  <c r="GB182" i="32"/>
  <c r="BV183" i="32"/>
  <c r="LQ186" i="32"/>
  <c r="CT186" i="32"/>
  <c r="MD183" i="32"/>
  <c r="HO184" i="32"/>
  <c r="DD185" i="32"/>
  <c r="NE183" i="32"/>
  <c r="IQ185" i="32"/>
  <c r="EC186" i="32"/>
  <c r="JR180" i="32"/>
  <c r="FD183" i="32"/>
  <c r="BC184" i="32"/>
  <c r="BN184" i="32"/>
  <c r="NB181" i="32"/>
  <c r="HK183" i="32"/>
  <c r="GK186" i="32"/>
  <c r="MG181" i="32"/>
  <c r="HG184" i="32"/>
  <c r="JJ183" i="32"/>
  <c r="LA183" i="32"/>
  <c r="DC185" i="32"/>
  <c r="FC181" i="32"/>
  <c r="LR186" i="32"/>
  <c r="GS181" i="32"/>
  <c r="EG183" i="32"/>
  <c r="LI186" i="32"/>
  <c r="IM183" i="32"/>
  <c r="FR185" i="32"/>
  <c r="CZ186" i="32"/>
  <c r="AN185" i="32"/>
  <c r="JC184" i="32"/>
  <c r="GH180" i="32"/>
  <c r="DN183" i="32"/>
  <c r="BB186" i="32"/>
  <c r="MQ184" i="32"/>
  <c r="JT185" i="32"/>
  <c r="GY186" i="32"/>
  <c r="BQ180" i="32"/>
  <c r="ML183" i="32"/>
  <c r="HW180" i="32"/>
  <c r="DK185" i="32"/>
  <c r="NM183" i="32"/>
  <c r="IY185" i="32"/>
  <c r="EK184" i="32"/>
  <c r="JZ182" i="32"/>
  <c r="FL181" i="32"/>
  <c r="BH185" i="32"/>
  <c r="LC184" i="32"/>
  <c r="GN184" i="32"/>
  <c r="CF184" i="32"/>
  <c r="LN186" i="32"/>
  <c r="CS183" i="32"/>
  <c r="MO181" i="32"/>
  <c r="IC183" i="32"/>
  <c r="DQ181" i="32"/>
  <c r="NQ180" i="32"/>
  <c r="JD181" i="32"/>
  <c r="ER183" i="32"/>
  <c r="JQ183" i="32"/>
  <c r="IN181" i="32"/>
  <c r="DA185" i="32"/>
  <c r="IW185" i="32"/>
  <c r="ID185" i="32"/>
  <c r="IT184" i="32"/>
  <c r="GP184" i="32"/>
  <c r="FZ182" i="32"/>
  <c r="HN183" i="32"/>
  <c r="LK181" i="32"/>
  <c r="FI180" i="32"/>
  <c r="AT186" i="32"/>
  <c r="LV186" i="32"/>
  <c r="Y182" i="32"/>
  <c r="BU186" i="32"/>
  <c r="MP181" i="32"/>
  <c r="KC181" i="32"/>
  <c r="HQ184" i="32"/>
  <c r="FE185" i="32"/>
  <c r="MK180" i="32"/>
  <c r="JO184" i="32"/>
  <c r="GT182" i="32"/>
  <c r="BL181" i="32"/>
  <c r="NA182" i="32"/>
  <c r="KE182" i="32"/>
  <c r="HJ184" i="32"/>
  <c r="EN182" i="32"/>
  <c r="BZ184" i="32"/>
  <c r="NR186" i="32"/>
  <c r="IA182" i="32"/>
  <c r="FF181" i="32"/>
  <c r="CO183" i="32"/>
  <c r="AC180" i="32"/>
  <c r="JP184" i="32"/>
  <c r="FB185" i="32"/>
  <c r="AY186" i="32"/>
  <c r="GD180" i="32"/>
  <c r="BW181" i="32"/>
  <c r="LT180" i="32"/>
  <c r="HE182" i="32"/>
  <c r="CU185" i="32"/>
  <c r="MU185" i="32"/>
  <c r="IF186" i="32"/>
  <c r="NG180" i="32"/>
  <c r="IR182" i="32"/>
  <c r="EF184" i="32"/>
  <c r="AG181" i="32"/>
  <c r="JS181" i="32"/>
  <c r="FH186" i="32"/>
  <c r="BE186" i="32"/>
  <c r="GI182" i="32"/>
  <c r="CC183" i="32"/>
  <c r="KF185" i="32"/>
  <c r="EP184" i="32"/>
  <c r="DL180" i="32"/>
  <c r="EB186" i="32"/>
  <c r="MH186" i="32"/>
  <c r="HI180" i="32"/>
  <c r="EW183" i="32"/>
  <c r="MB185" i="32"/>
  <c r="JF185" i="32"/>
  <c r="GJ186" i="32"/>
  <c r="DP182" i="32"/>
  <c r="BD185" i="32"/>
  <c r="JV181" i="32"/>
  <c r="GZ180" i="32"/>
  <c r="EE180" i="32"/>
  <c r="BR186" i="32"/>
  <c r="NI180" i="32"/>
  <c r="KM183" i="32"/>
  <c r="HR186" i="32"/>
  <c r="CG180" i="32"/>
  <c r="NO182" i="32"/>
  <c r="IZ180" i="32"/>
  <c r="EL181" i="32"/>
  <c r="AM186" i="32"/>
  <c r="KA185" i="32"/>
  <c r="FN182" i="32"/>
  <c r="LD181" i="32"/>
  <c r="GO180" i="32"/>
  <c r="CI184" i="32"/>
  <c r="ME183" i="32"/>
  <c r="HP183" i="32"/>
  <c r="DG181" i="32"/>
  <c r="MS184" i="32"/>
  <c r="DR180" i="32"/>
  <c r="JG182" i="32"/>
  <c r="ES182" i="32"/>
  <c r="AQ185" i="32"/>
  <c r="KH181" i="32"/>
  <c r="FT186" i="32"/>
  <c r="FS183" i="32"/>
  <c r="AO181" i="32"/>
  <c r="LW180" i="32"/>
  <c r="DY180" i="32"/>
  <c r="AF182" i="32"/>
  <c r="JK185" i="32"/>
  <c r="CY185" i="32"/>
  <c r="GM180" i="32"/>
  <c r="IP181" i="32"/>
  <c r="LZ185" i="32"/>
  <c r="JM184" i="32"/>
  <c r="HA183" i="32"/>
  <c r="EO182" i="32"/>
  <c r="LS183" i="32"/>
  <c r="GA182" i="32"/>
  <c r="DH183" i="32"/>
  <c r="AV184" i="32"/>
  <c r="MI185" i="32"/>
  <c r="JL182" i="32"/>
  <c r="GQ185" i="32"/>
  <c r="DV186" i="32"/>
  <c r="MZ182" i="32"/>
  <c r="KD180" i="32"/>
  <c r="HH184" i="32"/>
  <c r="EM183" i="32"/>
  <c r="BY185" i="32"/>
  <c r="MY183" i="32"/>
  <c r="IL186" i="32"/>
  <c r="Z185" i="32"/>
  <c r="JN180" i="32"/>
  <c r="FA183" i="32"/>
  <c r="AX184" i="32"/>
  <c r="KO180" i="32"/>
  <c r="GB186" i="32"/>
  <c r="BV182" i="32"/>
  <c r="HD181" i="32"/>
  <c r="CT185" i="32"/>
  <c r="MD186" i="32"/>
  <c r="HO183" i="32"/>
  <c r="DD180" i="32"/>
  <c r="NE185" i="32"/>
  <c r="IQ186" i="32"/>
  <c r="AE183" i="32"/>
  <c r="JR183" i="32"/>
  <c r="FD181" i="32"/>
  <c r="BC183" i="32"/>
  <c r="BN186" i="32"/>
  <c r="NB184" i="32"/>
  <c r="HK186" i="32"/>
  <c r="LP184" i="32"/>
  <c r="MG180" i="32"/>
  <c r="HG182" i="32"/>
  <c r="JJ186" i="32"/>
  <c r="LA185" i="32"/>
  <c r="DC184" i="32"/>
  <c r="FC185" i="32"/>
  <c r="JE181" i="32"/>
  <c r="GS185" i="32"/>
  <c r="EG185" i="32"/>
  <c r="LI184" i="32"/>
  <c r="IM181" i="32"/>
  <c r="FR186" i="32"/>
  <c r="CZ185" i="32"/>
  <c r="LY181" i="32"/>
  <c r="JC182" i="32"/>
  <c r="GH182" i="32"/>
  <c r="DN186" i="32"/>
  <c r="BB181" i="32"/>
  <c r="MQ186" i="32"/>
  <c r="JT186" i="32"/>
  <c r="ED183" i="32"/>
  <c r="BQ181" i="32"/>
  <c r="ML180" i="32"/>
  <c r="HW183" i="32"/>
  <c r="DK184" i="32"/>
  <c r="NM185" i="32"/>
  <c r="IY183" i="32"/>
  <c r="AJ182" i="32"/>
  <c r="JZ183" i="32"/>
  <c r="FL184" i="32"/>
  <c r="BH180" i="32"/>
  <c r="LC183" i="32"/>
  <c r="GN186" i="32"/>
  <c r="CF183" i="32"/>
  <c r="HB181" i="32"/>
  <c r="CS185" i="32"/>
  <c r="MO184" i="32"/>
  <c r="IC186" i="32"/>
  <c r="DQ184" i="32"/>
  <c r="NQ184" i="32"/>
  <c r="JD186" i="32"/>
  <c r="AP180" i="32"/>
  <c r="JQ181" i="32"/>
  <c r="IN184" i="32"/>
  <c r="DA183" i="32"/>
  <c r="IW183" i="32"/>
  <c r="ID181" i="32"/>
  <c r="IT186" i="32"/>
  <c r="II180" i="32"/>
  <c r="FZ180" i="32"/>
  <c r="HN180" i="32"/>
  <c r="LK186" i="32"/>
  <c r="AR181" i="32"/>
  <c r="KI180" i="32"/>
  <c r="FV185" i="32"/>
  <c r="BP184" i="32"/>
  <c r="LL183" i="32"/>
  <c r="GW184" i="32"/>
  <c r="CA184" i="32"/>
  <c r="JA183" i="32"/>
  <c r="HX180" i="32"/>
  <c r="FI182" i="32"/>
  <c r="AT181" i="32"/>
  <c r="LV184" i="32"/>
  <c r="Y186" i="32"/>
  <c r="ND184" i="32"/>
  <c r="MP180" i="32"/>
  <c r="KC184" i="32"/>
  <c r="HQ183" i="32"/>
  <c r="FE184" i="32"/>
  <c r="MK184" i="32"/>
  <c r="JO183" i="32"/>
  <c r="DX181" i="32"/>
  <c r="BL183" i="32"/>
  <c r="NA183" i="32"/>
  <c r="KE185" i="32"/>
  <c r="HJ183" i="32"/>
  <c r="EN185" i="32"/>
  <c r="BZ186" i="32"/>
  <c r="KW183" i="32"/>
  <c r="IA180" i="32"/>
  <c r="FF185" i="32"/>
  <c r="CO180" i="32"/>
  <c r="AC185" i="32"/>
  <c r="JP183" i="32"/>
  <c r="FB184" i="32"/>
  <c r="KQ184" i="32"/>
  <c r="GD181" i="32"/>
  <c r="BW182" i="32"/>
  <c r="LT184" i="32"/>
  <c r="HE186" i="32"/>
  <c r="CU184" i="32"/>
  <c r="MU186" i="32"/>
  <c r="DS180" i="32"/>
  <c r="NG181" i="32"/>
  <c r="IR186" i="32"/>
  <c r="EF180" i="32"/>
  <c r="AG184" i="32"/>
  <c r="JS185" i="32"/>
  <c r="FH183" i="32"/>
  <c r="KU180" i="32"/>
  <c r="GI180" i="32"/>
  <c r="CC180" i="32"/>
  <c r="KF180" i="32"/>
  <c r="EP183" i="32"/>
  <c r="DL184" i="32"/>
  <c r="EB183" i="32"/>
  <c r="JU181" i="32"/>
  <c r="HI181" i="32"/>
  <c r="EW181" i="32"/>
  <c r="MB180" i="32"/>
  <c r="JF183" i="32"/>
  <c r="GJ182" i="32"/>
  <c r="DP185" i="32"/>
  <c r="MR181" i="32"/>
  <c r="JV180" i="32"/>
  <c r="GZ181" i="32"/>
  <c r="EE182" i="32"/>
  <c r="BR181" i="32"/>
  <c r="NI184" i="32"/>
  <c r="KM186" i="32"/>
  <c r="EV180" i="32"/>
  <c r="CG183" i="32"/>
  <c r="NO180" i="32"/>
  <c r="IZ184" i="32"/>
  <c r="EL185" i="32"/>
  <c r="AM181" i="32"/>
  <c r="KA186" i="32"/>
  <c r="BK182" i="32"/>
  <c r="LD182" i="32"/>
  <c r="GO182" i="32"/>
  <c r="CI182" i="32"/>
  <c r="ME181" i="32"/>
  <c r="HP182" i="32"/>
  <c r="DG185" i="32"/>
  <c r="IE184" i="32"/>
  <c r="DR185" i="32"/>
  <c r="JG184" i="32"/>
  <c r="ES186" i="32"/>
  <c r="AQ184" i="32"/>
  <c r="KH184" i="32"/>
  <c r="BO182" i="32"/>
  <c r="FS184" i="32"/>
  <c r="AO185" i="32"/>
  <c r="LW183" i="32"/>
  <c r="DY184" i="32"/>
  <c r="AF185" i="32"/>
  <c r="JK186" i="32"/>
  <c r="EY181" i="32"/>
  <c r="GM182" i="32"/>
  <c r="IP186" i="32"/>
  <c r="LZ184" i="32"/>
  <c r="JM183" i="32"/>
  <c r="HA182" i="32"/>
  <c r="EO186" i="32"/>
  <c r="IV180" i="32"/>
  <c r="GA184" i="32"/>
  <c r="DH184" i="32"/>
  <c r="AV181" i="32"/>
  <c r="MI184" i="32"/>
  <c r="JL181" i="32"/>
  <c r="GQ186" i="32"/>
  <c r="BJ183" i="32"/>
  <c r="MZ181" i="32"/>
  <c r="KD185" i="32"/>
  <c r="HH183" i="32"/>
  <c r="EM181" i="32"/>
  <c r="BY184" i="32"/>
  <c r="MY186" i="32"/>
  <c r="DZ180" i="32"/>
  <c r="Z180" i="32"/>
  <c r="JN185" i="32"/>
  <c r="FA180" i="32"/>
  <c r="AX183" i="32"/>
  <c r="KO184" i="32"/>
  <c r="GB185" i="32"/>
  <c r="LQ181" i="32"/>
  <c r="HD182" i="32"/>
  <c r="CT180" i="32"/>
  <c r="MD182" i="32"/>
  <c r="HO181" i="32"/>
  <c r="DD184" i="32"/>
  <c r="NE182" i="32"/>
  <c r="EC180" i="32"/>
  <c r="AE180" i="32"/>
  <c r="JR182" i="32"/>
  <c r="FD184" i="32"/>
  <c r="BC186" i="32"/>
  <c r="BN183" i="32"/>
  <c r="NB186" i="32"/>
  <c r="GK185" i="32"/>
  <c r="LP180" i="32"/>
  <c r="MG185" i="32"/>
  <c r="HG183" i="32"/>
  <c r="JJ181" i="32"/>
  <c r="LA182" i="32"/>
  <c r="DC183" i="32"/>
  <c r="LR180" i="32"/>
  <c r="JE180" i="32"/>
  <c r="GS180" i="32"/>
  <c r="EG180" i="32"/>
  <c r="LI185" i="32"/>
  <c r="IM186" i="32"/>
  <c r="FR184" i="32"/>
  <c r="AN184" i="32"/>
  <c r="LY180" i="32"/>
  <c r="JC180" i="32"/>
  <c r="GH181" i="32"/>
  <c r="DN181" i="32"/>
  <c r="BB185" i="32"/>
  <c r="MQ183" i="32"/>
  <c r="GY184" i="32"/>
  <c r="ED180" i="32"/>
  <c r="BQ182" i="32"/>
  <c r="ML181" i="32"/>
  <c r="HW181" i="32"/>
  <c r="DK183" i="32"/>
  <c r="NM182" i="32"/>
  <c r="EK182" i="32"/>
  <c r="AJ181" i="32"/>
  <c r="JZ180" i="32"/>
  <c r="FL183" i="32"/>
  <c r="BH184" i="32"/>
  <c r="LC185" i="32"/>
  <c r="GN183" i="32"/>
  <c r="LN185" i="32"/>
  <c r="HB186" i="32"/>
  <c r="CS180" i="32"/>
  <c r="MO183" i="32"/>
  <c r="IC185" i="32"/>
  <c r="DQ182" i="32"/>
  <c r="NQ186" i="32"/>
  <c r="ER181" i="32"/>
  <c r="AP181" i="32"/>
  <c r="JQ182" i="32"/>
  <c r="IN183" i="32"/>
  <c r="DA184" i="32"/>
  <c r="IW182" i="32"/>
  <c r="ID184" i="32"/>
  <c r="GP180" i="32"/>
  <c r="II181" i="32"/>
  <c r="FZ183" i="32"/>
  <c r="HN186" i="32"/>
  <c r="KV186" i="32"/>
  <c r="KV183" i="32"/>
  <c r="KV184" i="32"/>
  <c r="KV180" i="32"/>
  <c r="KV181" i="32"/>
  <c r="U183" i="32"/>
  <c r="KV182" i="32"/>
  <c r="U180" i="32"/>
  <c r="KV185" i="32"/>
  <c r="S181" i="32"/>
  <c r="S182" i="32"/>
  <c r="U184" i="32"/>
  <c r="T181" i="32"/>
  <c r="T183" i="32"/>
  <c r="U186" i="32"/>
  <c r="T184" i="32"/>
  <c r="U185" i="32"/>
  <c r="S183" i="32"/>
  <c r="T180" i="32"/>
  <c r="U181" i="32"/>
  <c r="S184" i="32"/>
  <c r="T186" i="32"/>
  <c r="U182" i="32"/>
  <c r="S180" i="32"/>
  <c r="S186" i="32"/>
  <c r="T185" i="32"/>
  <c r="S185" i="32"/>
  <c r="T182" i="32"/>
  <c r="FI185" i="32"/>
  <c r="AT185" i="32"/>
  <c r="LV185" i="32"/>
  <c r="BU181" i="32"/>
  <c r="ND180" i="32"/>
  <c r="MP185" i="32"/>
  <c r="KC183" i="32"/>
  <c r="HQ182" i="32"/>
  <c r="FE182" i="32"/>
  <c r="MK186" i="32"/>
  <c r="GT181" i="32"/>
  <c r="DX183" i="32"/>
  <c r="BL180" i="32"/>
  <c r="NA185" i="32"/>
  <c r="KE184" i="32"/>
  <c r="HJ186" i="32"/>
  <c r="EN186" i="32"/>
  <c r="NR183" i="32"/>
  <c r="KW182" i="32"/>
  <c r="IA185" i="32"/>
  <c r="FF184" i="32"/>
  <c r="CO185" i="32"/>
  <c r="AC186" i="32"/>
  <c r="JP186" i="32"/>
  <c r="AY181" i="32"/>
  <c r="KQ180" i="32"/>
  <c r="GD185" i="32"/>
  <c r="BW185" i="32"/>
  <c r="LT185" i="32"/>
  <c r="HE185" i="32"/>
  <c r="CU183" i="32"/>
  <c r="IF184" i="32"/>
  <c r="DS181" i="32"/>
  <c r="NG182" i="32"/>
  <c r="IR180" i="32"/>
  <c r="EF186" i="32"/>
  <c r="AG182" i="32"/>
  <c r="JS186" i="32"/>
  <c r="BE180" i="32"/>
  <c r="KU181" i="32"/>
  <c r="GI184" i="32"/>
  <c r="CC185" i="32"/>
  <c r="KF184" i="32"/>
  <c r="EP182" i="32"/>
  <c r="DL183" i="32"/>
  <c r="MH181" i="32"/>
  <c r="JU180" i="32"/>
  <c r="HI185" i="32"/>
  <c r="EW185" i="32"/>
  <c r="MB184" i="32"/>
  <c r="JF182" i="32"/>
  <c r="GJ185" i="32"/>
  <c r="BD183" i="32"/>
  <c r="MR182" i="32"/>
  <c r="JV185" i="32"/>
  <c r="GZ183" i="32"/>
  <c r="EE181" i="32"/>
  <c r="BR185" i="32"/>
  <c r="NI186" i="32"/>
  <c r="HR180" i="32"/>
  <c r="EV183" i="32"/>
  <c r="CG181" i="32"/>
  <c r="NO186" i="32"/>
  <c r="IZ186" i="32"/>
  <c r="EL186" i="32"/>
  <c r="AM185" i="32"/>
  <c r="FN180" i="32"/>
  <c r="BK183" i="32"/>
  <c r="LD180" i="32"/>
  <c r="GO183" i="32"/>
  <c r="CI181" i="32"/>
  <c r="ME185" i="32"/>
  <c r="HP185" i="32"/>
  <c r="MS181" i="32"/>
  <c r="IE180" i="32"/>
  <c r="DR181" i="32"/>
  <c r="JG185" i="32"/>
  <c r="ES185" i="32"/>
  <c r="AQ183" i="32"/>
  <c r="FT180" i="32"/>
  <c r="BO180" i="32"/>
  <c r="FS182" i="32"/>
  <c r="AO183" i="32"/>
  <c r="LW181" i="32"/>
  <c r="DY182" i="32"/>
  <c r="AF186" i="32"/>
  <c r="CY180" i="32"/>
  <c r="EY182" i="32"/>
  <c r="GM181" i="32"/>
  <c r="IP184" i="32"/>
  <c r="LZ183" i="32"/>
  <c r="JM182" i="32"/>
  <c r="HA186" i="32"/>
  <c r="LS180" i="32"/>
  <c r="IV184" i="32"/>
  <c r="GA180" i="32"/>
  <c r="DH181" i="32"/>
  <c r="AV182" i="32"/>
  <c r="MI183" i="32"/>
  <c r="JL186" i="32"/>
  <c r="DV183" i="32"/>
  <c r="BJ180" i="32"/>
  <c r="MZ185" i="32"/>
  <c r="KD184" i="32"/>
  <c r="HH182" i="32"/>
  <c r="EM185" i="32"/>
  <c r="BY186" i="32"/>
  <c r="IL180" i="32"/>
  <c r="DZ185" i="32"/>
  <c r="Z181" i="32"/>
  <c r="JN184" i="32"/>
  <c r="FA186" i="32"/>
  <c r="AX186" i="32"/>
  <c r="KO186" i="32"/>
  <c r="BV181" i="32"/>
  <c r="LQ180" i="32"/>
  <c r="HD186" i="32"/>
  <c r="CT181" i="32"/>
  <c r="MD181" i="32"/>
  <c r="HO186" i="32"/>
  <c r="DD183" i="32"/>
  <c r="IQ181" i="32"/>
  <c r="EC181" i="32"/>
  <c r="AE182" i="32"/>
  <c r="JR186" i="32"/>
  <c r="FD186" i="32"/>
  <c r="BC181" i="32"/>
  <c r="BN182" i="32"/>
  <c r="HK182" i="32"/>
  <c r="GK181" i="32"/>
  <c r="LP185" i="32"/>
  <c r="MG184" i="32"/>
  <c r="HG181" i="32"/>
  <c r="JJ184" i="32"/>
  <c r="LA186" i="32"/>
  <c r="FC180" i="32"/>
  <c r="LR181" i="32"/>
  <c r="JE184" i="32"/>
  <c r="GS184" i="32"/>
  <c r="EG184" i="32"/>
  <c r="LI183" i="32"/>
  <c r="IM185" i="32"/>
  <c r="CZ184" i="32"/>
  <c r="AN180" i="32"/>
  <c r="LY185" i="32"/>
  <c r="JC183" i="32"/>
  <c r="GH185" i="32"/>
  <c r="DN185" i="32"/>
  <c r="BB184" i="32"/>
  <c r="JT180" i="32"/>
  <c r="GY182" i="32"/>
  <c r="ED182" i="32"/>
  <c r="BQ183" i="32"/>
  <c r="ML185" i="32"/>
  <c r="HW186" i="32"/>
  <c r="DK186" i="32"/>
  <c r="IY182" i="32"/>
  <c r="EK180" i="32"/>
  <c r="AJ186" i="32"/>
  <c r="JZ181" i="32"/>
  <c r="FL186" i="32"/>
  <c r="BH183" i="32"/>
  <c r="LC186" i="32"/>
  <c r="CF181" i="32"/>
  <c r="LN182" i="32"/>
  <c r="HB180" i="32"/>
  <c r="CS181" i="32"/>
  <c r="MO182" i="32"/>
  <c r="IC180" i="32"/>
  <c r="DQ186" i="32"/>
  <c r="JD184" i="32"/>
  <c r="ER182" i="32"/>
  <c r="AP185" i="32"/>
  <c r="JQ185" i="32"/>
  <c r="IN185" i="32"/>
  <c r="DA182" i="32"/>
  <c r="IW186" i="32"/>
  <c r="IT183" i="32"/>
  <c r="GP186" i="32"/>
  <c r="II182" i="32"/>
  <c r="FZ186" i="32"/>
  <c r="HN181" i="32"/>
  <c r="LK185" i="32"/>
  <c r="AR185" i="32"/>
  <c r="KI181" i="32"/>
  <c r="FV183" i="32"/>
  <c r="BP183" i="32"/>
  <c r="GW182" i="32"/>
  <c r="CN181" i="32"/>
  <c r="CA180" i="32"/>
  <c r="JA180" i="32"/>
  <c r="FI184" i="32"/>
  <c r="AT184" i="32"/>
  <c r="Y185" i="32"/>
  <c r="BU183" i="32"/>
  <c r="ND183" i="32"/>
  <c r="MP184" i="32"/>
  <c r="KC182" i="32"/>
  <c r="HQ185" i="32"/>
  <c r="FE186" i="32"/>
  <c r="JO180" i="32"/>
  <c r="GT180" i="32"/>
  <c r="DX180" i="32"/>
  <c r="BL184" i="32"/>
  <c r="NA180" i="32"/>
  <c r="KE183" i="32"/>
  <c r="HJ182" i="32"/>
  <c r="BZ180" i="32"/>
  <c r="NR180" i="32"/>
  <c r="KW181" i="32"/>
  <c r="IA181" i="32"/>
  <c r="FF186" i="32"/>
  <c r="CO186" i="32"/>
  <c r="AC184" i="32"/>
  <c r="FB180" i="32"/>
  <c r="AY180" i="32"/>
  <c r="KQ182" i="32"/>
  <c r="GD184" i="32"/>
  <c r="BW184" i="32"/>
  <c r="LT186" i="32"/>
  <c r="HE184" i="32"/>
  <c r="MU182" i="32"/>
  <c r="IF180" i="32"/>
  <c r="DS182" i="32"/>
  <c r="NG184" i="32"/>
  <c r="IR184" i="32"/>
  <c r="EF182" i="32"/>
  <c r="AG186" i="32"/>
  <c r="FH182" i="32"/>
  <c r="BE185" i="32"/>
  <c r="KU182" i="32"/>
  <c r="GI183" i="32"/>
  <c r="CC184" i="32"/>
  <c r="KF183" i="32"/>
  <c r="EP186" i="32"/>
  <c r="EB182" i="32"/>
  <c r="MH180" i="32"/>
  <c r="JU185" i="32"/>
  <c r="HI184" i="32"/>
  <c r="EW184" i="32"/>
  <c r="MB183" i="32"/>
  <c r="JF186" i="32"/>
  <c r="DP183" i="32"/>
  <c r="BD181" i="32"/>
  <c r="MR185" i="32"/>
  <c r="JV184" i="32"/>
  <c r="GZ182" i="32"/>
  <c r="EE185" i="32"/>
  <c r="BR184" i="32"/>
  <c r="KM180" i="32"/>
  <c r="HR181" i="32"/>
  <c r="EV181" i="32"/>
  <c r="CG182" i="32"/>
  <c r="NO184" i="32"/>
  <c r="IZ185" i="32"/>
  <c r="EL184" i="32"/>
  <c r="KA180" i="32"/>
  <c r="FN181" i="32"/>
  <c r="BK180" i="32"/>
  <c r="LD184" i="32"/>
  <c r="GO185" i="32"/>
  <c r="CI185" i="32"/>
  <c r="ME186" i="32"/>
  <c r="DG184" i="32"/>
  <c r="MS183" i="32"/>
  <c r="IE182" i="32"/>
  <c r="DR184" i="32"/>
  <c r="JG183" i="32"/>
  <c r="ES184" i="32"/>
  <c r="KH182" i="32"/>
  <c r="FT183" i="32"/>
  <c r="BO181" i="32"/>
  <c r="FS180" i="32"/>
  <c r="AO184" i="32"/>
  <c r="LW185" i="32"/>
  <c r="DY186" i="32"/>
  <c r="JK182" i="32"/>
  <c r="CY182" i="32"/>
  <c r="EY180" i="32"/>
  <c r="GM185" i="32"/>
  <c r="IP183" i="32"/>
  <c r="LZ182" i="32"/>
  <c r="JM186" i="32"/>
  <c r="EO181" i="32"/>
  <c r="LS181" i="32"/>
  <c r="IV185" i="32"/>
  <c r="GA183" i="32"/>
  <c r="DH182" i="32"/>
  <c r="AV186" i="32"/>
  <c r="MI186" i="32"/>
  <c r="GQ184" i="32"/>
  <c r="DV180" i="32"/>
  <c r="BJ182" i="32"/>
  <c r="MZ180" i="32"/>
  <c r="KD183" i="32"/>
  <c r="HH186" i="32"/>
  <c r="EM186" i="32"/>
  <c r="MY182" i="32"/>
  <c r="IL183" i="32"/>
  <c r="DZ181" i="32"/>
  <c r="Z186" i="32"/>
  <c r="JN183" i="32"/>
  <c r="FA185" i="32"/>
  <c r="AX182" i="32"/>
  <c r="GB183" i="32"/>
  <c r="BV185" i="32"/>
  <c r="LQ184" i="32"/>
  <c r="HD185" i="32"/>
  <c r="CT184" i="32"/>
  <c r="MD185" i="32"/>
  <c r="HO185" i="32"/>
  <c r="NE181" i="32"/>
  <c r="IQ182" i="32"/>
  <c r="EC182" i="32"/>
  <c r="AE184" i="32"/>
  <c r="JR181" i="32"/>
  <c r="FD182" i="32"/>
  <c r="BC185" i="32"/>
  <c r="NB180" i="32"/>
  <c r="HK181" i="32"/>
  <c r="GK180" i="32"/>
  <c r="LP183" i="32"/>
  <c r="MG183" i="32"/>
  <c r="HG185" i="32"/>
  <c r="JJ185" i="32"/>
  <c r="DC182" i="32"/>
  <c r="FC183" i="32"/>
  <c r="LR184" i="32"/>
  <c r="JE185" i="32"/>
  <c r="GS183" i="32"/>
  <c r="EG182" i="32"/>
  <c r="LI182" i="32"/>
  <c r="FR183" i="32"/>
  <c r="CZ180" i="32"/>
  <c r="AN181" i="32"/>
  <c r="LY184" i="32"/>
  <c r="JC181" i="32"/>
  <c r="GH184" i="32"/>
  <c r="DN184" i="32"/>
  <c r="MQ181" i="32"/>
  <c r="JT184" i="32"/>
  <c r="GY180" i="32"/>
  <c r="ED181" i="32"/>
  <c r="BQ185" i="32"/>
  <c r="ML184" i="32"/>
  <c r="HW185" i="32"/>
  <c r="NM180" i="32"/>
  <c r="IY180" i="32"/>
  <c r="EK183" i="32"/>
  <c r="AJ185" i="32"/>
  <c r="JZ185" i="32"/>
  <c r="FL182" i="32"/>
  <c r="BH186" i="32"/>
  <c r="GN182" i="32"/>
  <c r="CF182" i="32"/>
  <c r="LN180" i="32"/>
  <c r="HB185" i="32"/>
  <c r="CS184" i="32"/>
  <c r="MO185" i="32"/>
  <c r="IC184" i="32"/>
  <c r="NQ183" i="32"/>
  <c r="JD180" i="32"/>
  <c r="ER186" i="32"/>
  <c r="AP184" i="32"/>
  <c r="JQ180" i="32"/>
  <c r="IN182" i="32"/>
  <c r="DA186" i="32"/>
  <c r="ID180" i="32"/>
  <c r="IT180" i="32"/>
  <c r="GP182" i="32"/>
  <c r="II184" i="32"/>
  <c r="FZ181" i="32"/>
  <c r="HN185" i="32"/>
  <c r="LK183" i="32"/>
  <c r="BL237" i="33" l="1"/>
  <c r="AV236" i="33"/>
  <c r="CE238" i="33"/>
  <c r="BX237" i="33"/>
  <c r="T237" i="33"/>
  <c r="BG238" i="33"/>
  <c r="CN237" i="33"/>
  <c r="BA239" i="33"/>
  <c r="CO239" i="33"/>
  <c r="AQ239" i="33"/>
  <c r="AG235" i="33"/>
  <c r="V238" i="33"/>
  <c r="CP237" i="33"/>
  <c r="CR235" i="33"/>
  <c r="AU237" i="33"/>
  <c r="BM235" i="33"/>
  <c r="BT237" i="33"/>
  <c r="BR238" i="33"/>
  <c r="AH235" i="33"/>
  <c r="AK237" i="33"/>
  <c r="AM236" i="33"/>
  <c r="AW239" i="33"/>
  <c r="U235" i="33"/>
  <c r="BV239" i="33"/>
  <c r="BP239" i="33"/>
  <c r="AL235" i="33"/>
  <c r="AE235" i="33"/>
  <c r="Z238" i="33"/>
  <c r="BD236" i="33"/>
  <c r="AF238" i="33"/>
  <c r="CF238" i="33"/>
  <c r="BE237" i="33"/>
  <c r="BJ237" i="33"/>
  <c r="BB237" i="33"/>
  <c r="AI236" i="33"/>
  <c r="BC238" i="33"/>
  <c r="BH235" i="33"/>
  <c r="AJ237" i="33"/>
  <c r="AC236" i="33"/>
  <c r="AN236" i="33"/>
  <c r="CJ235" i="33"/>
  <c r="X239" i="33"/>
  <c r="CH236" i="33"/>
  <c r="BW238" i="33"/>
  <c r="AY238" i="33"/>
  <c r="AT239" i="33"/>
  <c r="CB237" i="33"/>
  <c r="BF239" i="33"/>
  <c r="AZ238" i="33"/>
  <c r="CM236" i="33"/>
  <c r="CC238" i="33"/>
  <c r="AR239" i="33"/>
  <c r="AP236" i="33"/>
  <c r="AA239" i="33"/>
  <c r="BK236" i="33"/>
  <c r="AD238" i="33"/>
  <c r="BU237" i="33"/>
  <c r="CL237" i="33"/>
  <c r="AB238" i="33"/>
  <c r="CK236" i="33"/>
  <c r="AM237" i="33"/>
  <c r="S188" i="33"/>
  <c r="S233" i="33"/>
  <c r="BO234" i="33"/>
  <c r="BO187" i="33"/>
  <c r="CE237" i="33"/>
  <c r="BZ233" i="33"/>
  <c r="BZ188" i="33"/>
  <c r="AE188" i="33"/>
  <c r="AE233" i="33"/>
  <c r="AV238" i="33"/>
  <c r="BM238" i="33"/>
  <c r="BZ235" i="33"/>
  <c r="AE238" i="33"/>
  <c r="CI235" i="33"/>
  <c r="AN237" i="33"/>
  <c r="Y239" i="33"/>
  <c r="BD239" i="33"/>
  <c r="BI238" i="33"/>
  <c r="AS234" i="33"/>
  <c r="AS187" i="33"/>
  <c r="AA234" i="33"/>
  <c r="AA187" i="33"/>
  <c r="BL238" i="33"/>
  <c r="CC234" i="33"/>
  <c r="CC187" i="33"/>
  <c r="AH237" i="33"/>
  <c r="CF233" i="33"/>
  <c r="CF188" i="33"/>
  <c r="AR235" i="33"/>
  <c r="AM188" i="33"/>
  <c r="AM233" i="33"/>
  <c r="CQ238" i="33"/>
  <c r="BU235" i="33"/>
  <c r="CF235" i="33"/>
  <c r="AI233" i="33"/>
  <c r="AI188" i="33"/>
  <c r="AJ238" i="33"/>
  <c r="BR237" i="33"/>
  <c r="CI239" i="33"/>
  <c r="AN188" i="33"/>
  <c r="AN233" i="33"/>
  <c r="BE239" i="33"/>
  <c r="BX236" i="33"/>
  <c r="BN234" i="33"/>
  <c r="BN187" i="33"/>
  <c r="BA233" i="33"/>
  <c r="BA188" i="33"/>
  <c r="BX239" i="33"/>
  <c r="AW237" i="33"/>
  <c r="BS237" i="33"/>
  <c r="BY239" i="33"/>
  <c r="AK234" i="33"/>
  <c r="AK187" i="33"/>
  <c r="BN238" i="33"/>
  <c r="BE236" i="33"/>
  <c r="CJ238" i="33"/>
  <c r="BC188" i="33"/>
  <c r="BC233" i="33"/>
  <c r="U238" i="33"/>
  <c r="S235" i="33"/>
  <c r="AU236" i="33"/>
  <c r="BT235" i="33"/>
  <c r="BT239" i="33"/>
  <c r="AG238" i="33"/>
  <c r="W188" i="33"/>
  <c r="W233" i="33"/>
  <c r="CD233" i="33"/>
  <c r="CD188" i="33"/>
  <c r="BZ187" i="33"/>
  <c r="BZ234" i="33"/>
  <c r="CQ188" i="33"/>
  <c r="CQ233" i="33"/>
  <c r="CD238" i="33"/>
  <c r="CI234" i="33"/>
  <c r="CI187" i="33"/>
  <c r="BS188" i="33"/>
  <c r="BS233" i="33"/>
  <c r="AJ239" i="33"/>
  <c r="BR187" i="33"/>
  <c r="BR234" i="33"/>
  <c r="W236" i="33"/>
  <c r="CA234" i="33"/>
  <c r="CA187" i="33"/>
  <c r="BL187" i="33"/>
  <c r="BL234" i="33"/>
  <c r="CQ237" i="33"/>
  <c r="AH236" i="33"/>
  <c r="BO237" i="33"/>
  <c r="AR237" i="33"/>
  <c r="AM235" i="33"/>
  <c r="CQ236" i="33"/>
  <c r="BU233" i="33"/>
  <c r="BU188" i="33"/>
  <c r="CL187" i="33"/>
  <c r="CL234" i="33"/>
  <c r="CE234" i="33"/>
  <c r="CE187" i="33"/>
  <c r="BZ239" i="33"/>
  <c r="AE239" i="33"/>
  <c r="AV188" i="33"/>
  <c r="AV233" i="33"/>
  <c r="CL235" i="33"/>
  <c r="CE236" i="33"/>
  <c r="AZ237" i="33"/>
  <c r="AC234" i="33"/>
  <c r="AC187" i="33"/>
  <c r="BJ236" i="33"/>
  <c r="CA238" i="33"/>
  <c r="CR237" i="33"/>
  <c r="BN233" i="33"/>
  <c r="BN188" i="33"/>
  <c r="BN235" i="33"/>
  <c r="AO234" i="33"/>
  <c r="AO187" i="33"/>
  <c r="AK239" i="33"/>
  <c r="BN236" i="33"/>
  <c r="BA234" i="33"/>
  <c r="BA187" i="33"/>
  <c r="AT235" i="33"/>
  <c r="BX234" i="33"/>
  <c r="BX187" i="33"/>
  <c r="CO188" i="33"/>
  <c r="CO233" i="33"/>
  <c r="BV236" i="33"/>
  <c r="AO237" i="33"/>
  <c r="CR188" i="33"/>
  <c r="CR233" i="33"/>
  <c r="CP238" i="33"/>
  <c r="T233" i="33"/>
  <c r="T188" i="33"/>
  <c r="T236" i="33"/>
  <c r="BT236" i="33"/>
  <c r="AG234" i="33"/>
  <c r="AG187" i="33"/>
  <c r="CH239" i="33"/>
  <c r="V235" i="33"/>
  <c r="BZ237" i="33"/>
  <c r="AC237" i="33"/>
  <c r="AN234" i="33"/>
  <c r="AN187" i="33"/>
  <c r="AJ236" i="33"/>
  <c r="AE234" i="33"/>
  <c r="AE187" i="33"/>
  <c r="BU238" i="33"/>
  <c r="CL238" i="33"/>
  <c r="AF236" i="33"/>
  <c r="BQ234" i="33"/>
  <c r="BQ187" i="33"/>
  <c r="W235" i="33"/>
  <c r="CA188" i="33"/>
  <c r="CA233" i="33"/>
  <c r="AZ234" i="33"/>
  <c r="AZ187" i="33"/>
  <c r="AC238" i="33"/>
  <c r="BJ187" i="33"/>
  <c r="BJ234" i="33"/>
  <c r="AR234" i="33"/>
  <c r="AR187" i="33"/>
  <c r="BZ236" i="33"/>
  <c r="AE236" i="33"/>
  <c r="BU234" i="33"/>
  <c r="BU187" i="33"/>
  <c r="CF234" i="33"/>
  <c r="CF187" i="33"/>
  <c r="AI239" i="33"/>
  <c r="BZ238" i="33"/>
  <c r="AE237" i="33"/>
  <c r="CI236" i="33"/>
  <c r="Z236" i="33"/>
  <c r="AJ234" i="33"/>
  <c r="AJ187" i="33"/>
  <c r="BR236" i="33"/>
  <c r="CI238" i="33"/>
  <c r="Z237" i="33"/>
  <c r="BE238" i="33"/>
  <c r="BQ239" i="33"/>
  <c r="AY236" i="33"/>
  <c r="AB237" i="33"/>
  <c r="BB236" i="33"/>
  <c r="AK236" i="33"/>
  <c r="AO238" i="33"/>
  <c r="BV237" i="33"/>
  <c r="CJ188" i="33"/>
  <c r="CJ233" i="33"/>
  <c r="CB238" i="33"/>
  <c r="BV238" i="33"/>
  <c r="AO233" i="33"/>
  <c r="AO188" i="33"/>
  <c r="CD234" i="33"/>
  <c r="CD187" i="33"/>
  <c r="X236" i="33"/>
  <c r="AD235" i="33"/>
  <c r="AK188" i="33"/>
  <c r="AK233" i="33"/>
  <c r="BN239" i="33"/>
  <c r="BA236" i="33"/>
  <c r="CJ237" i="33"/>
  <c r="CB234" i="33"/>
  <c r="CB187" i="33"/>
  <c r="AF187" i="33"/>
  <c r="AF234" i="33"/>
  <c r="BK238" i="33"/>
  <c r="AD239" i="33"/>
  <c r="U236" i="33"/>
  <c r="S237" i="33"/>
  <c r="CH235" i="33"/>
  <c r="AG236" i="33"/>
  <c r="CN234" i="33"/>
  <c r="CN187" i="33"/>
  <c r="AU235" i="33"/>
  <c r="BH239" i="33"/>
  <c r="CH188" i="33"/>
  <c r="CH233" i="33"/>
  <c r="AG237" i="33"/>
  <c r="AJ235" i="33"/>
  <c r="AY237" i="33"/>
  <c r="AB236" i="33"/>
  <c r="CA239" i="33"/>
  <c r="AT233" i="33"/>
  <c r="AT188" i="33"/>
  <c r="AZ239" i="33"/>
  <c r="BR239" i="33"/>
  <c r="AV235" i="33"/>
  <c r="BM237" i="33"/>
  <c r="AT237" i="33"/>
  <c r="CM234" i="33"/>
  <c r="CM187" i="33"/>
  <c r="BP238" i="33"/>
  <c r="AB239" i="33"/>
  <c r="BB239" i="33"/>
  <c r="AX237" i="33"/>
  <c r="BQ235" i="33"/>
  <c r="BP234" i="33"/>
  <c r="BP187" i="33"/>
  <c r="AS237" i="33"/>
  <c r="AI238" i="33"/>
  <c r="AZ233" i="33"/>
  <c r="AZ188" i="33"/>
  <c r="BR188" i="33"/>
  <c r="BR233" i="33"/>
  <c r="AV239" i="33"/>
  <c r="CL236" i="33"/>
  <c r="CE233" i="33"/>
  <c r="CE188" i="33"/>
  <c r="AJ233" i="33"/>
  <c r="AJ188" i="33"/>
  <c r="BR235" i="33"/>
  <c r="W238" i="33"/>
  <c r="BM233" i="33"/>
  <c r="BM188" i="33"/>
  <c r="CR234" i="33"/>
  <c r="CR187" i="33"/>
  <c r="AZ236" i="33"/>
  <c r="AC233" i="33"/>
  <c r="AC188" i="33"/>
  <c r="W239" i="33"/>
  <c r="BM234" i="33"/>
  <c r="BM187" i="33"/>
  <c r="CR236" i="33"/>
  <c r="CM235" i="33"/>
  <c r="BP237" i="33"/>
  <c r="AS238" i="33"/>
  <c r="AA236" i="33"/>
  <c r="BV187" i="33"/>
  <c r="BV234" i="33"/>
  <c r="CB235" i="33"/>
  <c r="AW236" i="33"/>
  <c r="BC235" i="33"/>
  <c r="X187" i="33"/>
  <c r="X234" i="33"/>
  <c r="BC236" i="33"/>
  <c r="AW235" i="33"/>
  <c r="CB239" i="33"/>
  <c r="BE234" i="33"/>
  <c r="BE187" i="33"/>
  <c r="BK234" i="33"/>
  <c r="BK187" i="33"/>
  <c r="BY238" i="33"/>
  <c r="BV235" i="33"/>
  <c r="AO236" i="33"/>
  <c r="CD237" i="33"/>
  <c r="X238" i="33"/>
  <c r="CP236" i="33"/>
  <c r="BS239" i="33"/>
  <c r="AL234" i="33"/>
  <c r="AL187" i="33"/>
  <c r="BY233" i="33"/>
  <c r="BY188" i="33"/>
  <c r="S238" i="33"/>
  <c r="U239" i="33"/>
  <c r="BW237" i="33"/>
  <c r="BT188" i="33"/>
  <c r="BT233" i="33"/>
  <c r="BF233" i="33"/>
  <c r="BF188" i="33"/>
  <c r="BH237" i="33"/>
  <c r="BH188" i="33"/>
  <c r="BH233" i="33"/>
  <c r="BT187" i="33"/>
  <c r="BT234" i="33"/>
  <c r="BF235" i="33"/>
  <c r="BW239" i="33"/>
  <c r="BG237" i="33"/>
  <c r="AS239" i="33"/>
  <c r="AX236" i="33"/>
  <c r="BQ233" i="33"/>
  <c r="BQ188" i="33"/>
  <c r="AC235" i="33"/>
  <c r="CI188" i="33"/>
  <c r="CI233" i="33"/>
  <c r="AN235" i="33"/>
  <c r="AX239" i="33"/>
  <c r="AP233" i="33"/>
  <c r="AP188" i="33"/>
  <c r="CG235" i="33"/>
  <c r="AS233" i="33"/>
  <c r="AS188" i="33"/>
  <c r="AA238" i="33"/>
  <c r="CK235" i="33"/>
  <c r="CM239" i="33"/>
  <c r="CG236" i="33"/>
  <c r="BO236" i="33"/>
  <c r="AF235" i="33"/>
  <c r="BQ236" i="33"/>
  <c r="AC239" i="33"/>
  <c r="CI237" i="33"/>
  <c r="Z235" i="33"/>
  <c r="AF237" i="33"/>
  <c r="AZ235" i="33"/>
  <c r="AY235" i="33"/>
  <c r="BJ235" i="33"/>
  <c r="AN239" i="33"/>
  <c r="AX235" i="33"/>
  <c r="BQ238" i="33"/>
  <c r="AY188" i="33"/>
  <c r="AY233" i="33"/>
  <c r="BJ238" i="33"/>
  <c r="CA236" i="33"/>
  <c r="AX233" i="33"/>
  <c r="AX188" i="33"/>
  <c r="AP239" i="33"/>
  <c r="BI237" i="33"/>
  <c r="CF236" i="33"/>
  <c r="AR238" i="33"/>
  <c r="AW233" i="33"/>
  <c r="AW188" i="33"/>
  <c r="BC234" i="33"/>
  <c r="BC187" i="33"/>
  <c r="X188" i="33"/>
  <c r="X233" i="33"/>
  <c r="AD233" i="33"/>
  <c r="AD188" i="33"/>
  <c r="BK239" i="33"/>
  <c r="CP187" i="33"/>
  <c r="CP234" i="33"/>
  <c r="CJ234" i="33"/>
  <c r="CJ187" i="33"/>
  <c r="BC237" i="33"/>
  <c r="CR238" i="33"/>
  <c r="AL239" i="33"/>
  <c r="BA235" i="33"/>
  <c r="AW238" i="33"/>
  <c r="CB188" i="33"/>
  <c r="CB233" i="33"/>
  <c r="BE235" i="33"/>
  <c r="BK235" i="33"/>
  <c r="AD237" i="33"/>
  <c r="AT236" i="33"/>
  <c r="AQ238" i="33"/>
  <c r="CO235" i="33"/>
  <c r="T239" i="33"/>
  <c r="T234" i="33"/>
  <c r="T187" i="33"/>
  <c r="BG239" i="33"/>
  <c r="V239" i="33"/>
  <c r="CH237" i="33"/>
  <c r="BW236" i="33"/>
  <c r="AU234" i="33"/>
  <c r="AU187" i="33"/>
  <c r="BF238" i="33"/>
  <c r="AG233" i="33"/>
  <c r="AG188" i="33"/>
  <c r="AG239" i="33"/>
  <c r="BG236" i="33"/>
  <c r="CG233" i="33"/>
  <c r="CG188" i="33"/>
  <c r="BO233" i="33"/>
  <c r="BO188" i="33"/>
  <c r="AA237" i="33"/>
  <c r="CK233" i="33"/>
  <c r="CK188" i="33"/>
  <c r="CM233" i="33"/>
  <c r="CM188" i="33"/>
  <c r="AY239" i="33"/>
  <c r="W234" i="33"/>
  <c r="W187" i="33"/>
  <c r="BB238" i="33"/>
  <c r="CK234" i="33"/>
  <c r="CK187" i="33"/>
  <c r="CC239" i="33"/>
  <c r="BI235" i="33"/>
  <c r="BO235" i="33"/>
  <c r="AR233" i="33"/>
  <c r="AR188" i="33"/>
  <c r="Y236" i="33"/>
  <c r="AP235" i="33"/>
  <c r="BI236" i="33"/>
  <c r="CL233" i="33"/>
  <c r="CL188" i="33"/>
  <c r="BS234" i="33"/>
  <c r="BS187" i="33"/>
  <c r="CM237" i="33"/>
  <c r="AY234" i="33"/>
  <c r="AY187" i="33"/>
  <c r="W237" i="33"/>
  <c r="AN238" i="33"/>
  <c r="BS235" i="33"/>
  <c r="BQ237" i="33"/>
  <c r="BP235" i="33"/>
  <c r="AB188" i="33"/>
  <c r="AB233" i="33"/>
  <c r="CA237" i="33"/>
  <c r="CK238" i="33"/>
  <c r="AP238" i="33"/>
  <c r="BP236" i="33"/>
  <c r="AB235" i="33"/>
  <c r="BB235" i="33"/>
  <c r="CK237" i="33"/>
  <c r="CC235" i="33"/>
  <c r="AH239" i="33"/>
  <c r="CL239" i="33"/>
  <c r="AI234" i="33"/>
  <c r="AI187" i="33"/>
  <c r="CJ239" i="33"/>
  <c r="CP239" i="33"/>
  <c r="BK237" i="33"/>
  <c r="BY235" i="33"/>
  <c r="AL237" i="33"/>
  <c r="AD234" i="33"/>
  <c r="AD187" i="33"/>
  <c r="X235" i="33"/>
  <c r="CP233" i="33"/>
  <c r="CP188" i="33"/>
  <c r="AF239" i="33"/>
  <c r="AQ235" i="33"/>
  <c r="CD236" i="33"/>
  <c r="CJ236" i="33"/>
  <c r="BC239" i="33"/>
  <c r="AF188" i="33"/>
  <c r="AF233" i="33"/>
  <c r="AL188" i="33"/>
  <c r="AL233" i="33"/>
  <c r="CO234" i="33"/>
  <c r="CO187" i="33"/>
  <c r="AK235" i="33"/>
  <c r="BX235" i="33"/>
  <c r="BA238" i="33"/>
  <c r="U237" i="33"/>
  <c r="S234" i="33"/>
  <c r="S187" i="33"/>
  <c r="V234" i="33"/>
  <c r="V187" i="33"/>
  <c r="CN238" i="33"/>
  <c r="BH236" i="33"/>
  <c r="BG234" i="33"/>
  <c r="BG187" i="33"/>
  <c r="BF237" i="33"/>
  <c r="V237" i="33"/>
  <c r="BG188" i="33"/>
  <c r="BG233" i="33"/>
  <c r="BH234" i="33"/>
  <c r="BH187" i="33"/>
  <c r="BF234" i="33"/>
  <c r="BF187" i="33"/>
  <c r="AX187" i="33"/>
  <c r="AX234" i="33"/>
  <c r="BI188" i="33"/>
  <c r="BI233" i="33"/>
  <c r="CF237" i="33"/>
  <c r="Y188" i="33"/>
  <c r="CG234" i="33"/>
  <c r="CG187" i="33"/>
  <c r="BJ239" i="33"/>
  <c r="Y235" i="33"/>
  <c r="BD237" i="33"/>
  <c r="AH233" i="33"/>
  <c r="AH188" i="33"/>
  <c r="CF239" i="33"/>
  <c r="AI237" i="33"/>
  <c r="BL188" i="33"/>
  <c r="BL233" i="33"/>
  <c r="BD238" i="33"/>
  <c r="AH187" i="33"/>
  <c r="AH234" i="33"/>
  <c r="Z187" i="33"/>
  <c r="Z234" i="33"/>
  <c r="AX238" i="33"/>
  <c r="AP187" i="33"/>
  <c r="AP234" i="33"/>
  <c r="BP233" i="33"/>
  <c r="BP188" i="33"/>
  <c r="BJ233" i="33"/>
  <c r="BJ188" i="33"/>
  <c r="CA235" i="33"/>
  <c r="CK239" i="33"/>
  <c r="CM238" i="33"/>
  <c r="CG238" i="33"/>
  <c r="AS235" i="33"/>
  <c r="BB187" i="33"/>
  <c r="BB234" i="33"/>
  <c r="Y238" i="33"/>
  <c r="CC236" i="33"/>
  <c r="CG239" i="33"/>
  <c r="AS236" i="33"/>
  <c r="AA235" i="33"/>
  <c r="BL235" i="33"/>
  <c r="BD234" i="33"/>
  <c r="BD187" i="33"/>
  <c r="BU236" i="33"/>
  <c r="Z239" i="33"/>
  <c r="CE235" i="33"/>
  <c r="BY234" i="33"/>
  <c r="BY187" i="33"/>
  <c r="AL236" i="33"/>
  <c r="CO238" i="33"/>
  <c r="AQ233" i="33"/>
  <c r="AQ188" i="33"/>
  <c r="BY236" i="33"/>
  <c r="AL238" i="33"/>
  <c r="BS236" i="33"/>
  <c r="BN237" i="33"/>
  <c r="BE233" i="33"/>
  <c r="BE188" i="33"/>
  <c r="X237" i="33"/>
  <c r="CP235" i="33"/>
  <c r="BS238" i="33"/>
  <c r="AQ237" i="33"/>
  <c r="BA237" i="33"/>
  <c r="BV233" i="33"/>
  <c r="BV188" i="33"/>
  <c r="AO239" i="33"/>
  <c r="U234" i="33"/>
  <c r="U187" i="33"/>
  <c r="S239" i="33"/>
  <c r="T235" i="33"/>
  <c r="AU239" i="33"/>
  <c r="BW235" i="33"/>
  <c r="CN236" i="33"/>
  <c r="CH238" i="33"/>
  <c r="CN188" i="33"/>
  <c r="CN233" i="33"/>
  <c r="V233" i="33"/>
  <c r="V188" i="33"/>
  <c r="BH238" i="33"/>
  <c r="CH187" i="33"/>
  <c r="CH234" i="33"/>
  <c r="V236" i="33"/>
  <c r="Y234" i="33"/>
  <c r="Y187" i="33"/>
  <c r="BD235" i="33"/>
  <c r="BL239" i="33"/>
  <c r="CC237" i="33"/>
  <c r="BI234" i="33"/>
  <c r="BI187" i="33"/>
  <c r="AI235" i="33"/>
  <c r="AM238" i="33"/>
  <c r="CQ234" i="33"/>
  <c r="CQ187" i="33"/>
  <c r="BU239" i="33"/>
  <c r="Z233" i="33"/>
  <c r="Z188" i="33"/>
  <c r="CE239" i="33"/>
  <c r="AM239" i="33"/>
  <c r="CQ235" i="33"/>
  <c r="AV237" i="33"/>
  <c r="BM239" i="33"/>
  <c r="CC233" i="33"/>
  <c r="CC188" i="33"/>
  <c r="CG237" i="33"/>
  <c r="AB234" i="33"/>
  <c r="AB187" i="33"/>
  <c r="BB233" i="33"/>
  <c r="BB188" i="33"/>
  <c r="Y237" i="33"/>
  <c r="AP237" i="33"/>
  <c r="BI239" i="33"/>
  <c r="BO239" i="33"/>
  <c r="AA188" i="33"/>
  <c r="AA233" i="33"/>
  <c r="BL236" i="33"/>
  <c r="BD188" i="33"/>
  <c r="BD233" i="33"/>
  <c r="AH238" i="33"/>
  <c r="BO238" i="33"/>
  <c r="AR236" i="33"/>
  <c r="AM234" i="33"/>
  <c r="AM187" i="33"/>
  <c r="CQ239" i="33"/>
  <c r="AV187" i="33"/>
  <c r="AV234" i="33"/>
  <c r="BM236" i="33"/>
  <c r="CD235" i="33"/>
  <c r="CO236" i="33"/>
  <c r="AQ234" i="33"/>
  <c r="AQ187" i="33"/>
  <c r="AK238" i="33"/>
  <c r="BX238" i="33"/>
  <c r="CO237" i="33"/>
  <c r="AQ236" i="33"/>
  <c r="BY237" i="33"/>
  <c r="AT187" i="33"/>
  <c r="AT234" i="33"/>
  <c r="AO235" i="33"/>
  <c r="CR239" i="33"/>
  <c r="BK188" i="33"/>
  <c r="BK233" i="33"/>
  <c r="AD236" i="33"/>
  <c r="AT238" i="33"/>
  <c r="BX233" i="33"/>
  <c r="BX188" i="33"/>
  <c r="CD239" i="33"/>
  <c r="AW234" i="33"/>
  <c r="AW187" i="33"/>
  <c r="CB236" i="33"/>
  <c r="S236" i="33"/>
  <c r="T238" i="33"/>
  <c r="U233" i="33"/>
  <c r="U188" i="33"/>
  <c r="BT238" i="33"/>
  <c r="BG235" i="33"/>
  <c r="BW233" i="33"/>
  <c r="BW188" i="33"/>
  <c r="AU238" i="33"/>
  <c r="BW234" i="33"/>
  <c r="BW187" i="33"/>
  <c r="CN235" i="33"/>
  <c r="AU188" i="33"/>
  <c r="AU233" i="33"/>
  <c r="CN239" i="33"/>
  <c r="BF236" i="33"/>
  <c r="FP235" i="32"/>
  <c r="BX234" i="32"/>
  <c r="HX238" i="32"/>
  <c r="IB187" i="32"/>
  <c r="JW235" i="32"/>
  <c r="GV239" i="32"/>
  <c r="NQ236" i="32"/>
  <c r="GB236" i="32"/>
  <c r="DG237" i="32"/>
  <c r="Y238" i="32"/>
  <c r="MY235" i="32"/>
  <c r="GN235" i="32"/>
  <c r="FP187" i="32"/>
  <c r="IQ235" i="32"/>
  <c r="EM239" i="32"/>
  <c r="IP236" i="32"/>
  <c r="BR237" i="32"/>
  <c r="MB236" i="32"/>
  <c r="CC237" i="32"/>
  <c r="NG237" i="32"/>
  <c r="KQ235" i="32"/>
  <c r="AT237" i="32"/>
  <c r="EB235" i="32"/>
  <c r="ER239" i="32"/>
  <c r="NM234" i="32"/>
  <c r="GQ237" i="32"/>
  <c r="DP236" i="32"/>
  <c r="II237" i="32"/>
  <c r="FV236" i="32"/>
  <c r="KX239" i="32"/>
  <c r="KK235" i="32"/>
  <c r="CH237" i="32"/>
  <c r="DN237" i="32"/>
  <c r="CA234" i="32"/>
  <c r="EG235" i="32"/>
  <c r="MG236" i="32"/>
  <c r="IL236" i="32"/>
  <c r="JM239" i="32"/>
  <c r="LW238" i="32"/>
  <c r="DR237" i="32"/>
  <c r="EP239" i="32"/>
  <c r="EF235" i="32"/>
  <c r="BW237" i="32"/>
  <c r="BU236" i="32"/>
  <c r="MJ236" i="32"/>
  <c r="LX239" i="32"/>
  <c r="AH238" i="32"/>
  <c r="JI236" i="32"/>
  <c r="HT237" i="32"/>
  <c r="FW234" i="32"/>
  <c r="CB235" i="32"/>
  <c r="JB238" i="32"/>
  <c r="DF237" i="32"/>
  <c r="AD234" i="32"/>
  <c r="GE187" i="32"/>
  <c r="ML237" i="32"/>
  <c r="BH239" i="32"/>
  <c r="BG239" i="32"/>
  <c r="DW238" i="32"/>
  <c r="FM235" i="32"/>
  <c r="HE237" i="32"/>
  <c r="IO234" i="32"/>
  <c r="FP234" i="32"/>
  <c r="HZ187" i="32"/>
  <c r="CP235" i="32"/>
  <c r="GE234" i="32"/>
  <c r="DE237" i="32"/>
  <c r="GV233" i="32"/>
  <c r="GJ238" i="32"/>
  <c r="BF235" i="32"/>
  <c r="BT237" i="32"/>
  <c r="CY235" i="32"/>
  <c r="KH235" i="32"/>
  <c r="CM234" i="32"/>
  <c r="GV188" i="32"/>
  <c r="FQ237" i="32"/>
  <c r="GC238" i="32"/>
  <c r="AA233" i="32"/>
  <c r="IO237" i="32"/>
  <c r="GO238" i="32"/>
  <c r="CG235" i="32"/>
  <c r="MR238" i="32"/>
  <c r="CO239" i="32"/>
  <c r="MP237" i="32"/>
  <c r="GE233" i="32"/>
  <c r="EX235" i="32"/>
  <c r="LU233" i="32"/>
  <c r="FP188" i="32"/>
  <c r="IO188" i="32"/>
  <c r="CP236" i="32"/>
  <c r="DE236" i="32"/>
  <c r="AE237" i="32"/>
  <c r="BP236" i="32"/>
  <c r="KL234" i="32"/>
  <c r="FP233" i="32"/>
  <c r="IO233" i="32"/>
  <c r="CQ234" i="32"/>
  <c r="HU239" i="32"/>
  <c r="HZ239" i="32"/>
  <c r="IO187" i="32"/>
  <c r="AD187" i="32"/>
  <c r="DC235" i="32"/>
  <c r="IW239" i="32"/>
  <c r="DD236" i="32"/>
  <c r="HP238" i="32"/>
  <c r="EN239" i="32"/>
  <c r="FP238" i="32"/>
  <c r="FK238" i="32"/>
  <c r="IC237" i="32"/>
  <c r="BQ238" i="32"/>
  <c r="LY237" i="32"/>
  <c r="LR237" i="32"/>
  <c r="AX235" i="32"/>
  <c r="DH235" i="32"/>
  <c r="GM238" i="32"/>
  <c r="EL237" i="32"/>
  <c r="EE238" i="32"/>
  <c r="EW237" i="32"/>
  <c r="GI236" i="32"/>
  <c r="DS235" i="32"/>
  <c r="FE239" i="32"/>
  <c r="AR238" i="32"/>
  <c r="GF235" i="32"/>
  <c r="JB237" i="32"/>
  <c r="KT234" i="32"/>
  <c r="MA237" i="32"/>
  <c r="NJ238" i="32"/>
  <c r="CW239" i="32"/>
  <c r="BN235" i="32"/>
  <c r="AU235" i="32"/>
  <c r="IX234" i="32"/>
  <c r="LU188" i="32"/>
  <c r="EJ238" i="32"/>
  <c r="KZ236" i="32"/>
  <c r="CK235" i="32"/>
  <c r="MN238" i="32"/>
  <c r="CB239" i="32"/>
  <c r="CE238" i="32"/>
  <c r="EQ238" i="32"/>
  <c r="AS236" i="32"/>
  <c r="BX237" i="32"/>
  <c r="LB237" i="32"/>
  <c r="NP235" i="32"/>
  <c r="DT235" i="32"/>
  <c r="CK188" i="32"/>
  <c r="FY236" i="32"/>
  <c r="MX234" i="32"/>
  <c r="GU235" i="32"/>
  <c r="NK188" i="32"/>
  <c r="GC234" i="32"/>
  <c r="CP187" i="32"/>
  <c r="IS239" i="32"/>
  <c r="CK233" i="32"/>
  <c r="FP237" i="32"/>
  <c r="FW187" i="32"/>
  <c r="CP234" i="32"/>
  <c r="GV237" i="32"/>
  <c r="GE188" i="32"/>
  <c r="CL235" i="32"/>
  <c r="GV187" i="32"/>
  <c r="GV234" i="32"/>
  <c r="FK234" i="32"/>
  <c r="LC239" i="32"/>
  <c r="BY239" i="32"/>
  <c r="NI239" i="32"/>
  <c r="LV238" i="32"/>
  <c r="FO235" i="32"/>
  <c r="GW235" i="32"/>
  <c r="S233" i="32"/>
  <c r="GH237" i="32"/>
  <c r="GS236" i="32"/>
  <c r="LP236" i="32"/>
  <c r="EC235" i="32"/>
  <c r="BV238" i="32"/>
  <c r="MI239" i="32"/>
  <c r="LZ235" i="32"/>
  <c r="AO237" i="32"/>
  <c r="IE235" i="32"/>
  <c r="JF239" i="32"/>
  <c r="KF236" i="32"/>
  <c r="IR237" i="32"/>
  <c r="GD237" i="32"/>
  <c r="DQ239" i="32"/>
  <c r="AV239" i="32"/>
  <c r="EZ235" i="32"/>
  <c r="EJ187" i="32"/>
  <c r="CD238" i="32"/>
  <c r="HW238" i="32"/>
  <c r="JS239" i="32"/>
  <c r="GC187" i="32"/>
  <c r="W236" i="32"/>
  <c r="AI239" i="32"/>
  <c r="CQ187" i="32"/>
  <c r="NC237" i="32"/>
  <c r="JH237" i="32"/>
  <c r="GP235" i="32"/>
  <c r="BB237" i="32"/>
  <c r="HA239" i="32"/>
  <c r="AP237" i="32"/>
  <c r="LI235" i="32"/>
  <c r="HG238" i="32"/>
  <c r="DY239" i="32"/>
  <c r="JG236" i="32"/>
  <c r="LD237" i="32"/>
  <c r="AG239" i="32"/>
  <c r="LT239" i="32"/>
  <c r="FF239" i="32"/>
  <c r="BL237" i="32"/>
  <c r="ND236" i="32"/>
  <c r="JH187" i="32"/>
  <c r="AZ239" i="32"/>
  <c r="JH234" i="32"/>
  <c r="KO239" i="32"/>
  <c r="AM238" i="32"/>
  <c r="MK239" i="32"/>
  <c r="EI235" i="32"/>
  <c r="DA239" i="32"/>
  <c r="MO238" i="32"/>
  <c r="JZ238" i="32"/>
  <c r="FC236" i="32"/>
  <c r="HO238" i="32"/>
  <c r="FA238" i="32"/>
  <c r="KD236" i="32"/>
  <c r="GA236" i="32"/>
  <c r="FT236" i="32"/>
  <c r="GL238" i="32"/>
  <c r="CK236" i="32"/>
  <c r="LF239" i="32"/>
  <c r="MJ237" i="32"/>
  <c r="Y188" i="32"/>
  <c r="FJ239" i="32"/>
  <c r="DQ233" i="32"/>
  <c r="AR233" i="32"/>
  <c r="DW187" i="32"/>
  <c r="GL187" i="32"/>
  <c r="BS237" i="32"/>
  <c r="AA238" i="32"/>
  <c r="NF235" i="32"/>
  <c r="DF236" i="32"/>
  <c r="AD238" i="32"/>
  <c r="GL234" i="32"/>
  <c r="KS239" i="32"/>
  <c r="GE235" i="32"/>
  <c r="EA235" i="32"/>
  <c r="EJ188" i="32"/>
  <c r="EJ233" i="32"/>
  <c r="FK187" i="32"/>
  <c r="KV235" i="32"/>
  <c r="CQ239" i="32"/>
  <c r="NC235" i="32"/>
  <c r="HF237" i="32"/>
  <c r="MM237" i="32"/>
  <c r="JH188" i="32"/>
  <c r="DK236" i="32"/>
  <c r="DL237" i="32"/>
  <c r="HF235" i="32"/>
  <c r="DK187" i="32"/>
  <c r="DK234" i="32"/>
  <c r="EQ233" i="32"/>
  <c r="LC234" i="32"/>
  <c r="LC187" i="32"/>
  <c r="MX187" i="32"/>
  <c r="LX187" i="32"/>
  <c r="FI239" i="32"/>
  <c r="LV235" i="32"/>
  <c r="HZ234" i="32"/>
  <c r="CL237" i="32"/>
  <c r="FV235" i="32"/>
  <c r="HF187" i="32"/>
  <c r="AA235" i="32"/>
  <c r="CW235" i="32"/>
  <c r="DJ235" i="32"/>
  <c r="ET239" i="32"/>
  <c r="NR235" i="32"/>
  <c r="KA235" i="32"/>
  <c r="AB239" i="32"/>
  <c r="KI239" i="32"/>
  <c r="BZ235" i="32"/>
  <c r="FN238" i="32"/>
  <c r="AL237" i="32"/>
  <c r="NK237" i="32"/>
  <c r="LM237" i="32"/>
  <c r="LJ239" i="32"/>
  <c r="FG233" i="32"/>
  <c r="HM237" i="32"/>
  <c r="KN236" i="32"/>
  <c r="AK237" i="32"/>
  <c r="NH235" i="32"/>
  <c r="HH238" i="32"/>
  <c r="FL238" i="32"/>
  <c r="IK235" i="32"/>
  <c r="LH238" i="32"/>
  <c r="AI236" i="32"/>
  <c r="MW236" i="32"/>
  <c r="LO239" i="32"/>
  <c r="KY236" i="32"/>
  <c r="KZ239" i="32"/>
  <c r="V235" i="32"/>
  <c r="GR236" i="32"/>
  <c r="ET237" i="32"/>
  <c r="MS235" i="32"/>
  <c r="JE236" i="32"/>
  <c r="HV236" i="32"/>
  <c r="KJ236" i="32"/>
  <c r="KT236" i="32"/>
  <c r="AW235" i="32"/>
  <c r="HL239" i="32"/>
  <c r="KY233" i="32"/>
  <c r="LQ238" i="32"/>
  <c r="NN236" i="32"/>
  <c r="DM238" i="32"/>
  <c r="IX239" i="32"/>
  <c r="GX235" i="32"/>
  <c r="CR238" i="32"/>
  <c r="IB237" i="32"/>
  <c r="KR235" i="32"/>
  <c r="DB238" i="32"/>
  <c r="KL237" i="32"/>
  <c r="HC238" i="32"/>
  <c r="IJ236" i="32"/>
  <c r="AN236" i="32"/>
  <c r="IB233" i="32"/>
  <c r="JW187" i="32"/>
  <c r="GF236" i="32"/>
  <c r="MC237" i="32"/>
  <c r="DI238" i="32"/>
  <c r="KU237" i="32"/>
  <c r="IV236" i="32"/>
  <c r="CF238" i="32"/>
  <c r="CJ235" i="32"/>
  <c r="BA235" i="32"/>
  <c r="JY238" i="32"/>
  <c r="MN235" i="32"/>
  <c r="BI237" i="32"/>
  <c r="CV237" i="32"/>
  <c r="FJ237" i="32"/>
  <c r="CM235" i="32"/>
  <c r="HY237" i="32"/>
  <c r="HS238" i="32"/>
  <c r="KB238" i="32"/>
  <c r="IU238" i="32"/>
  <c r="AR235" i="32"/>
  <c r="T237" i="32"/>
  <c r="HN239" i="32"/>
  <c r="JQ235" i="32"/>
  <c r="HB239" i="32"/>
  <c r="EK235" i="32"/>
  <c r="MQ236" i="32"/>
  <c r="IM239" i="32"/>
  <c r="FD237" i="32"/>
  <c r="BJ236" i="32"/>
  <c r="EO239" i="32"/>
  <c r="AF238" i="32"/>
  <c r="ES239" i="32"/>
  <c r="CI235" i="32"/>
  <c r="FH236" i="32"/>
  <c r="CU237" i="32"/>
  <c r="AC238" i="32"/>
  <c r="KE238" i="32"/>
  <c r="KC237" i="32"/>
  <c r="JA236" i="32"/>
  <c r="LK239" i="32"/>
  <c r="IN237" i="32"/>
  <c r="CS238" i="32"/>
  <c r="AJ235" i="32"/>
  <c r="JT239" i="32"/>
  <c r="FR239" i="32"/>
  <c r="LA238" i="32"/>
  <c r="BC236" i="32"/>
  <c r="MD239" i="32"/>
  <c r="MZ235" i="32"/>
  <c r="LS236" i="32"/>
  <c r="JK238" i="32"/>
  <c r="AQ238" i="32"/>
  <c r="ME236" i="32"/>
  <c r="BE239" i="32"/>
  <c r="MU238" i="32"/>
  <c r="JP237" i="32"/>
  <c r="HJ237" i="32"/>
  <c r="HQ237" i="32"/>
  <c r="HQ239" i="32"/>
  <c r="EJ234" i="32"/>
  <c r="CA187" i="32"/>
  <c r="AU239" i="32"/>
  <c r="LU238" i="32"/>
  <c r="HR234" i="32"/>
  <c r="HR187" i="32"/>
  <c r="LP238" i="32"/>
  <c r="BK236" i="32"/>
  <c r="IA238" i="32"/>
  <c r="U233" i="32"/>
  <c r="U188" i="32"/>
  <c r="Z233" i="32"/>
  <c r="Z188" i="32"/>
  <c r="JV233" i="32"/>
  <c r="JV188" i="32"/>
  <c r="JT238" i="32"/>
  <c r="JN234" i="32"/>
  <c r="JN187" i="32"/>
  <c r="AQ234" i="32"/>
  <c r="AQ187" i="32"/>
  <c r="MU234" i="32"/>
  <c r="MU187" i="32"/>
  <c r="IN233" i="32"/>
  <c r="IN188" i="32"/>
  <c r="Z235" i="32"/>
  <c r="JV235" i="32"/>
  <c r="JQ239" i="32"/>
  <c r="LA234" i="32"/>
  <c r="LA187" i="32"/>
  <c r="JV236" i="32"/>
  <c r="JW236" i="32"/>
  <c r="DJ234" i="32"/>
  <c r="DJ187" i="32"/>
  <c r="IG234" i="32"/>
  <c r="IG187" i="32"/>
  <c r="EA234" i="32"/>
  <c r="EA187" i="32"/>
  <c r="HX234" i="32"/>
  <c r="HX187" i="32"/>
  <c r="AH236" i="32"/>
  <c r="X237" i="32"/>
  <c r="MF233" i="32"/>
  <c r="MF188" i="32"/>
  <c r="FW236" i="32"/>
  <c r="EH235" i="32"/>
  <c r="LO233" i="32"/>
  <c r="LO188" i="32"/>
  <c r="JC234" i="32"/>
  <c r="JC187" i="32"/>
  <c r="GK188" i="32"/>
  <c r="GK233" i="32"/>
  <c r="FS233" i="32"/>
  <c r="FS188" i="32"/>
  <c r="FN187" i="32"/>
  <c r="FN234" i="32"/>
  <c r="KM188" i="32"/>
  <c r="KM233" i="32"/>
  <c r="KW187" i="32"/>
  <c r="KW234" i="32"/>
  <c r="GT233" i="32"/>
  <c r="GT188" i="32"/>
  <c r="IT236" i="32"/>
  <c r="BH236" i="32"/>
  <c r="ML238" i="32"/>
  <c r="JC236" i="32"/>
  <c r="JE237" i="32"/>
  <c r="GK234" i="32"/>
  <c r="GK187" i="32"/>
  <c r="IQ234" i="32"/>
  <c r="IQ187" i="32"/>
  <c r="EM238" i="32"/>
  <c r="AV235" i="32"/>
  <c r="IP237" i="32"/>
  <c r="FS235" i="32"/>
  <c r="IE233" i="32"/>
  <c r="IE188" i="32"/>
  <c r="FN233" i="32"/>
  <c r="FN188" i="32"/>
  <c r="JF235" i="32"/>
  <c r="KF237" i="32"/>
  <c r="IR233" i="32"/>
  <c r="IR188" i="32"/>
  <c r="GD238" i="32"/>
  <c r="KW235" i="32"/>
  <c r="GT234" i="32"/>
  <c r="GT187" i="32"/>
  <c r="U235" i="32"/>
  <c r="U239" i="32"/>
  <c r="FZ236" i="32"/>
  <c r="AP234" i="32"/>
  <c r="AP187" i="32"/>
  <c r="LN238" i="32"/>
  <c r="NM235" i="32"/>
  <c r="BB238" i="32"/>
  <c r="LI238" i="32"/>
  <c r="HG236" i="32"/>
  <c r="JR235" i="32"/>
  <c r="HD235" i="32"/>
  <c r="DZ233" i="32"/>
  <c r="DZ188" i="32"/>
  <c r="GQ239" i="32"/>
  <c r="HA235" i="32"/>
  <c r="DY237" i="32"/>
  <c r="JG237" i="32"/>
  <c r="GO235" i="32"/>
  <c r="CG236" i="32"/>
  <c r="MR234" i="32"/>
  <c r="MR187" i="32"/>
  <c r="EB236" i="32"/>
  <c r="JS238" i="32"/>
  <c r="HE239" i="32"/>
  <c r="CO233" i="32"/>
  <c r="CO188" i="32"/>
  <c r="NA236" i="32"/>
  <c r="MP233" i="32"/>
  <c r="MP188" i="32"/>
  <c r="CA237" i="32"/>
  <c r="HN188" i="32"/>
  <c r="HN233" i="32"/>
  <c r="JQ234" i="32"/>
  <c r="JQ187" i="32"/>
  <c r="HB187" i="32"/>
  <c r="HB234" i="32"/>
  <c r="IY236" i="32"/>
  <c r="MQ239" i="32"/>
  <c r="IM234" i="32"/>
  <c r="IM187" i="32"/>
  <c r="JJ239" i="32"/>
  <c r="FD187" i="32"/>
  <c r="FD234" i="32"/>
  <c r="CT238" i="32"/>
  <c r="Z238" i="32"/>
  <c r="DV239" i="32"/>
  <c r="EO235" i="32"/>
  <c r="AF235" i="32"/>
  <c r="ES235" i="32"/>
  <c r="CI237" i="32"/>
  <c r="NO235" i="32"/>
  <c r="JV234" i="32"/>
  <c r="JV187" i="32"/>
  <c r="MH239" i="32"/>
  <c r="FH239" i="32"/>
  <c r="CU238" i="32"/>
  <c r="AC188" i="32"/>
  <c r="AC233" i="32"/>
  <c r="KE235" i="32"/>
  <c r="KC234" i="32"/>
  <c r="KC187" i="32"/>
  <c r="HN236" i="32"/>
  <c r="JQ236" i="32"/>
  <c r="LN239" i="32"/>
  <c r="IY238" i="32"/>
  <c r="MQ237" i="32"/>
  <c r="IM236" i="32"/>
  <c r="JJ236" i="32"/>
  <c r="FD236" i="32"/>
  <c r="CT239" i="32"/>
  <c r="DZ235" i="32"/>
  <c r="DV237" i="32"/>
  <c r="EO237" i="32"/>
  <c r="AF237" i="32"/>
  <c r="ES234" i="32"/>
  <c r="ES187" i="32"/>
  <c r="CI236" i="32"/>
  <c r="NO234" i="32"/>
  <c r="NO187" i="32"/>
  <c r="MR239" i="32"/>
  <c r="MH235" i="32"/>
  <c r="FH237" i="32"/>
  <c r="CU239" i="32"/>
  <c r="AC236" i="32"/>
  <c r="KE188" i="32"/>
  <c r="KE233" i="32"/>
  <c r="KC188" i="32"/>
  <c r="KC233" i="32"/>
  <c r="HN235" i="32"/>
  <c r="AP239" i="32"/>
  <c r="LN237" i="32"/>
  <c r="IY239" i="32"/>
  <c r="MQ238" i="32"/>
  <c r="IM237" i="32"/>
  <c r="JJ233" i="32"/>
  <c r="JJ188" i="32"/>
  <c r="FD188" i="32"/>
  <c r="FD233" i="32"/>
  <c r="HD236" i="32"/>
  <c r="DZ236" i="32"/>
  <c r="DV238" i="32"/>
  <c r="EO238" i="32"/>
  <c r="AF234" i="32"/>
  <c r="AF187" i="32"/>
  <c r="ES236" i="32"/>
  <c r="CI233" i="32"/>
  <c r="CI188" i="32"/>
  <c r="CG237" i="32"/>
  <c r="MR236" i="32"/>
  <c r="MH236" i="32"/>
  <c r="FH233" i="32"/>
  <c r="FH188" i="32"/>
  <c r="CU234" i="32"/>
  <c r="CU187" i="32"/>
  <c r="AC235" i="32"/>
  <c r="KE234" i="32"/>
  <c r="KE187" i="32"/>
  <c r="MP239" i="32"/>
  <c r="FZ237" i="32"/>
  <c r="AP235" i="32"/>
  <c r="LN234" i="32"/>
  <c r="LN187" i="32"/>
  <c r="IY237" i="32"/>
  <c r="MQ235" i="32"/>
  <c r="IM235" i="32"/>
  <c r="JJ235" i="32"/>
  <c r="JR237" i="32"/>
  <c r="HD237" i="32"/>
  <c r="DZ239" i="32"/>
  <c r="DV234" i="32"/>
  <c r="DV187" i="32"/>
  <c r="EO233" i="32"/>
  <c r="EO188" i="32"/>
  <c r="AF236" i="32"/>
  <c r="ES233" i="32"/>
  <c r="ES188" i="32"/>
  <c r="GO239" i="32"/>
  <c r="CG239" i="32"/>
  <c r="MR237" i="32"/>
  <c r="MH237" i="32"/>
  <c r="FH238" i="32"/>
  <c r="CU235" i="32"/>
  <c r="AC234" i="32"/>
  <c r="AC187" i="32"/>
  <c r="NA239" i="32"/>
  <c r="MP235" i="32"/>
  <c r="HY235" i="32"/>
  <c r="NB235" i="32"/>
  <c r="IQ233" i="32"/>
  <c r="IQ188" i="32"/>
  <c r="DB233" i="32"/>
  <c r="DB188" i="32"/>
  <c r="DW234" i="32"/>
  <c r="JY188" i="32"/>
  <c r="LE234" i="32"/>
  <c r="LE187" i="32"/>
  <c r="GW233" i="32"/>
  <c r="GW188" i="32"/>
  <c r="KR237" i="32"/>
  <c r="NN239" i="32"/>
  <c r="CJ238" i="32"/>
  <c r="CM187" i="32"/>
  <c r="AY235" i="32"/>
  <c r="DG236" i="32"/>
  <c r="FD238" i="32"/>
  <c r="GG234" i="32"/>
  <c r="GG187" i="32"/>
  <c r="NK235" i="32"/>
  <c r="BS188" i="32"/>
  <c r="BS233" i="32"/>
  <c r="KR188" i="32"/>
  <c r="KR233" i="32"/>
  <c r="EU239" i="32"/>
  <c r="HM233" i="32"/>
  <c r="HM188" i="32"/>
  <c r="MC236" i="32"/>
  <c r="KN237" i="32"/>
  <c r="AK238" i="32"/>
  <c r="DI239" i="32"/>
  <c r="BP235" i="32"/>
  <c r="CO237" i="32"/>
  <c r="HP188" i="32"/>
  <c r="HP233" i="32"/>
  <c r="AE234" i="32"/>
  <c r="AE187" i="32"/>
  <c r="IT235" i="32"/>
  <c r="IX238" i="32"/>
  <c r="GX239" i="32"/>
  <c r="FU234" i="32"/>
  <c r="FU187" i="32"/>
  <c r="AU238" i="32"/>
  <c r="GF234" i="32"/>
  <c r="GF187" i="32"/>
  <c r="MX236" i="32"/>
  <c r="HS236" i="32"/>
  <c r="FQ236" i="32"/>
  <c r="IU235" i="32"/>
  <c r="GW236" i="32"/>
  <c r="MR233" i="32"/>
  <c r="MR188" i="32"/>
  <c r="FA237" i="32"/>
  <c r="CS235" i="32"/>
  <c r="IO236" i="32"/>
  <c r="FP236" i="32"/>
  <c r="GU236" i="32"/>
  <c r="FK235" i="32"/>
  <c r="KT239" i="32"/>
  <c r="AW237" i="32"/>
  <c r="HL236" i="32"/>
  <c r="FX235" i="32"/>
  <c r="IH237" i="32"/>
  <c r="GL239" i="32"/>
  <c r="FY239" i="32"/>
  <c r="HC188" i="32"/>
  <c r="HC233" i="32"/>
  <c r="LF235" i="32"/>
  <c r="MF238" i="32"/>
  <c r="KI235" i="32"/>
  <c r="FF236" i="32"/>
  <c r="FT237" i="32"/>
  <c r="LY236" i="32"/>
  <c r="FP239" i="32"/>
  <c r="DJ237" i="32"/>
  <c r="FW238" i="32"/>
  <c r="AZ237" i="32"/>
  <c r="CE236" i="32"/>
  <c r="CB237" i="32"/>
  <c r="DE233" i="32"/>
  <c r="DE188" i="32"/>
  <c r="IH239" i="32"/>
  <c r="GL236" i="32"/>
  <c r="DW236" i="32"/>
  <c r="JX238" i="32"/>
  <c r="LF238" i="32"/>
  <c r="GR235" i="32"/>
  <c r="JH239" i="32"/>
  <c r="HX237" i="32"/>
  <c r="GO237" i="32"/>
  <c r="DC239" i="32"/>
  <c r="NL235" i="32"/>
  <c r="LB238" i="32"/>
  <c r="LG238" i="32"/>
  <c r="BA237" i="32"/>
  <c r="AI188" i="32"/>
  <c r="AI233" i="32"/>
  <c r="CQ236" i="32"/>
  <c r="DF239" i="32"/>
  <c r="FU237" i="32"/>
  <c r="FG236" i="32"/>
  <c r="GE239" i="32"/>
  <c r="AU236" i="32"/>
  <c r="GF238" i="32"/>
  <c r="MC233" i="32"/>
  <c r="MC188" i="32"/>
  <c r="EH236" i="32"/>
  <c r="CW187" i="32"/>
  <c r="CW234" i="32"/>
  <c r="HT234" i="32"/>
  <c r="HT187" i="32"/>
  <c r="IF234" i="32"/>
  <c r="IF187" i="32"/>
  <c r="GM237" i="32"/>
  <c r="MQ188" i="32"/>
  <c r="MQ233" i="32"/>
  <c r="IO239" i="32"/>
  <c r="JB234" i="32"/>
  <c r="JB187" i="32"/>
  <c r="DJ239" i="32"/>
  <c r="GX233" i="32"/>
  <c r="GX188" i="32"/>
  <c r="CR237" i="32"/>
  <c r="FU235" i="32"/>
  <c r="FG239" i="32"/>
  <c r="LU234" i="32"/>
  <c r="LU187" i="32"/>
  <c r="FJ238" i="32"/>
  <c r="NP236" i="32"/>
  <c r="EA236" i="32"/>
  <c r="NJ188" i="32"/>
  <c r="NJ233" i="32"/>
  <c r="KB235" i="32"/>
  <c r="NH237" i="32"/>
  <c r="LL239" i="32"/>
  <c r="GJ234" i="32"/>
  <c r="GJ187" i="32"/>
  <c r="BJ239" i="32"/>
  <c r="II239" i="32"/>
  <c r="EZ233" i="32"/>
  <c r="EZ188" i="32"/>
  <c r="X238" i="32"/>
  <c r="LH237" i="32"/>
  <c r="FK236" i="32"/>
  <c r="HZ238" i="32"/>
  <c r="AW188" i="32"/>
  <c r="AW233" i="32"/>
  <c r="EQ239" i="32"/>
  <c r="IS235" i="32"/>
  <c r="MV234" i="32"/>
  <c r="MV187" i="32"/>
  <c r="GL233" i="32"/>
  <c r="GL188" i="32"/>
  <c r="KZ237" i="32"/>
  <c r="FM236" i="32"/>
  <c r="EX236" i="32"/>
  <c r="FQ239" i="32"/>
  <c r="AH239" i="32"/>
  <c r="KI238" i="32"/>
  <c r="BK233" i="32"/>
  <c r="BK188" i="32"/>
  <c r="GH238" i="32"/>
  <c r="LZ236" i="32"/>
  <c r="EF239" i="32"/>
  <c r="JJ234" i="32"/>
  <c r="JJ187" i="32"/>
  <c r="CT233" i="32"/>
  <c r="CT188" i="32"/>
  <c r="NO233" i="32"/>
  <c r="NO188" i="32"/>
  <c r="HI233" i="32"/>
  <c r="HI188" i="32"/>
  <c r="LK187" i="32"/>
  <c r="LK234" i="32"/>
  <c r="LA236" i="32"/>
  <c r="JK234" i="32"/>
  <c r="JK187" i="32"/>
  <c r="HJ238" i="32"/>
  <c r="LA237" i="32"/>
  <c r="AQ188" i="32"/>
  <c r="AQ233" i="32"/>
  <c r="JP238" i="32"/>
  <c r="EK238" i="32"/>
  <c r="BJ234" i="32"/>
  <c r="BJ187" i="32"/>
  <c r="ME233" i="32"/>
  <c r="ME188" i="32"/>
  <c r="KC239" i="32"/>
  <c r="EH233" i="32"/>
  <c r="EH188" i="32"/>
  <c r="LG233" i="32"/>
  <c r="LG188" i="32"/>
  <c r="DO188" i="32"/>
  <c r="DO233" i="32"/>
  <c r="X234" i="32"/>
  <c r="X187" i="32"/>
  <c r="FX234" i="32"/>
  <c r="FX187" i="32"/>
  <c r="JA235" i="32"/>
  <c r="FS234" i="32"/>
  <c r="FS187" i="32"/>
  <c r="HV234" i="32"/>
  <c r="HV187" i="32"/>
  <c r="NL233" i="32"/>
  <c r="NL188" i="32"/>
  <c r="ID233" i="32"/>
  <c r="ID188" i="32"/>
  <c r="NR233" i="32"/>
  <c r="NR188" i="32"/>
  <c r="JO188" i="32"/>
  <c r="JO233" i="32"/>
  <c r="KI234" i="32"/>
  <c r="KI187" i="32"/>
  <c r="IC233" i="32"/>
  <c r="IC188" i="32"/>
  <c r="FL239" i="32"/>
  <c r="BQ236" i="32"/>
  <c r="LY238" i="32"/>
  <c r="LR234" i="32"/>
  <c r="LR187" i="32"/>
  <c r="HK235" i="32"/>
  <c r="AX239" i="32"/>
  <c r="HH235" i="32"/>
  <c r="DH187" i="32"/>
  <c r="DH234" i="32"/>
  <c r="GM234" i="32"/>
  <c r="GM187" i="32"/>
  <c r="BO188" i="32"/>
  <c r="BO233" i="32"/>
  <c r="MS234" i="32"/>
  <c r="MS187" i="32"/>
  <c r="BR238" i="32"/>
  <c r="MB237" i="32"/>
  <c r="CC238" i="32"/>
  <c r="NG235" i="32"/>
  <c r="KQ233" i="32"/>
  <c r="KQ188" i="32"/>
  <c r="NR236" i="32"/>
  <c r="AT238" i="32"/>
  <c r="T239" i="32"/>
  <c r="T236" i="32"/>
  <c r="U236" i="32"/>
  <c r="II234" i="32"/>
  <c r="II187" i="32"/>
  <c r="ER234" i="32"/>
  <c r="ER187" i="32"/>
  <c r="GN236" i="32"/>
  <c r="DN234" i="32"/>
  <c r="DN187" i="32"/>
  <c r="EG188" i="32"/>
  <c r="EG233" i="32"/>
  <c r="MG238" i="32"/>
  <c r="AE188" i="32"/>
  <c r="AE233" i="32"/>
  <c r="LQ234" i="32"/>
  <c r="LQ187" i="32"/>
  <c r="MY239" i="32"/>
  <c r="JL234" i="32"/>
  <c r="JL187" i="32"/>
  <c r="JM236" i="32"/>
  <c r="LW236" i="32"/>
  <c r="LD235" i="32"/>
  <c r="EV233" i="32"/>
  <c r="EV188" i="32"/>
  <c r="DP238" i="32"/>
  <c r="AG237" i="32"/>
  <c r="LT237" i="32"/>
  <c r="FF238" i="32"/>
  <c r="BL236" i="32"/>
  <c r="ND237" i="32"/>
  <c r="GW237" i="32"/>
  <c r="FZ233" i="32"/>
  <c r="FZ188" i="32"/>
  <c r="AP188" i="32"/>
  <c r="AP233" i="32"/>
  <c r="CF236" i="32"/>
  <c r="NM238" i="32"/>
  <c r="BB234" i="32"/>
  <c r="BB187" i="32"/>
  <c r="LI237" i="32"/>
  <c r="HG235" i="32"/>
  <c r="JR236" i="32"/>
  <c r="HD234" i="32"/>
  <c r="HD187" i="32"/>
  <c r="IL239" i="32"/>
  <c r="GQ238" i="32"/>
  <c r="HA236" i="32"/>
  <c r="DY188" i="32"/>
  <c r="DY233" i="32"/>
  <c r="JG235" i="32"/>
  <c r="GO233" i="32"/>
  <c r="GO188" i="32"/>
  <c r="CG233" i="32"/>
  <c r="CG188" i="32"/>
  <c r="BD238" i="32"/>
  <c r="EB239" i="32"/>
  <c r="JS234" i="32"/>
  <c r="JS187" i="32"/>
  <c r="HE235" i="32"/>
  <c r="CO236" i="32"/>
  <c r="NA235" i="32"/>
  <c r="MP234" i="32"/>
  <c r="MP187" i="32"/>
  <c r="FZ235" i="32"/>
  <c r="ER236" i="32"/>
  <c r="CF237" i="32"/>
  <c r="NM236" i="32"/>
  <c r="BB239" i="32"/>
  <c r="LI239" i="32"/>
  <c r="HG237" i="32"/>
  <c r="JR233" i="32"/>
  <c r="JR188" i="32"/>
  <c r="LQ239" i="32"/>
  <c r="IL237" i="32"/>
  <c r="GQ234" i="32"/>
  <c r="GQ187" i="32"/>
  <c r="HA237" i="32"/>
  <c r="DY236" i="32"/>
  <c r="JG188" i="32"/>
  <c r="JG233" i="32"/>
  <c r="GO234" i="32"/>
  <c r="GO187" i="32"/>
  <c r="EV238" i="32"/>
  <c r="BD235" i="32"/>
  <c r="EB237" i="32"/>
  <c r="JS236" i="32"/>
  <c r="HE234" i="32"/>
  <c r="HE187" i="32"/>
  <c r="CO234" i="32"/>
  <c r="CO187" i="32"/>
  <c r="NA234" i="32"/>
  <c r="NA187" i="32"/>
  <c r="ND239" i="32"/>
  <c r="II238" i="32"/>
  <c r="ER237" i="32"/>
  <c r="CF233" i="32"/>
  <c r="CF188" i="32"/>
  <c r="NM237" i="32"/>
  <c r="BB236" i="32"/>
  <c r="LI234" i="32"/>
  <c r="LI187" i="32"/>
  <c r="HG233" i="32"/>
  <c r="HG188" i="32"/>
  <c r="AE239" i="32"/>
  <c r="LQ235" i="32"/>
  <c r="IL234" i="32"/>
  <c r="IL187" i="32"/>
  <c r="GQ236" i="32"/>
  <c r="HA238" i="32"/>
  <c r="DY187" i="32"/>
  <c r="DY234" i="32"/>
  <c r="JG234" i="32"/>
  <c r="JG187" i="32"/>
  <c r="LD239" i="32"/>
  <c r="EV239" i="32"/>
  <c r="BD239" i="32"/>
  <c r="EB233" i="32"/>
  <c r="EB188" i="32"/>
  <c r="JS235" i="32"/>
  <c r="HE236" i="32"/>
  <c r="CO235" i="32"/>
  <c r="BL238" i="32"/>
  <c r="ND234" i="32"/>
  <c r="ND187" i="32"/>
  <c r="II236" i="32"/>
  <c r="ER233" i="32"/>
  <c r="ER188" i="32"/>
  <c r="CF239" i="32"/>
  <c r="NM239" i="32"/>
  <c r="BB233" i="32"/>
  <c r="BB188" i="32"/>
  <c r="LI188" i="32"/>
  <c r="LI233" i="32"/>
  <c r="MG239" i="32"/>
  <c r="AE238" i="32"/>
  <c r="LQ236" i="32"/>
  <c r="IL238" i="32"/>
  <c r="GQ235" i="32"/>
  <c r="HA233" i="32"/>
  <c r="HA188" i="32"/>
  <c r="DY238" i="32"/>
  <c r="LD238" i="32"/>
  <c r="EV235" i="32"/>
  <c r="BD188" i="32"/>
  <c r="BD233" i="32"/>
  <c r="EB238" i="32"/>
  <c r="JS237" i="32"/>
  <c r="HE233" i="32"/>
  <c r="HE188" i="32"/>
  <c r="FF235" i="32"/>
  <c r="BL235" i="32"/>
  <c r="ND235" i="32"/>
  <c r="GS235" i="32"/>
  <c r="MV235" i="32"/>
  <c r="HK233" i="32"/>
  <c r="HK188" i="32"/>
  <c r="BV233" i="32"/>
  <c r="BV188" i="32"/>
  <c r="NA237" i="32"/>
  <c r="HM238" i="32"/>
  <c r="JY233" i="32"/>
  <c r="AL187" i="32"/>
  <c r="EI188" i="32"/>
  <c r="EI233" i="32"/>
  <c r="HY236" i="32"/>
  <c r="DI235" i="32"/>
  <c r="GT238" i="32"/>
  <c r="EH187" i="32"/>
  <c r="CU188" i="32"/>
  <c r="CU233" i="32"/>
  <c r="KH239" i="32"/>
  <c r="MG235" i="32"/>
  <c r="EZ239" i="32"/>
  <c r="DM233" i="32"/>
  <c r="DM188" i="32"/>
  <c r="IX237" i="32"/>
  <c r="LM233" i="32"/>
  <c r="LM188" i="32"/>
  <c r="LJ235" i="32"/>
  <c r="IB235" i="32"/>
  <c r="AU234" i="32"/>
  <c r="AU187" i="32"/>
  <c r="DB239" i="32"/>
  <c r="EA188" i="32"/>
  <c r="EA233" i="32"/>
  <c r="HS237" i="32"/>
  <c r="KB239" i="32"/>
  <c r="IU233" i="32"/>
  <c r="IU188" i="32"/>
  <c r="LL234" i="32"/>
  <c r="LL187" i="32"/>
  <c r="LT236" i="32"/>
  <c r="AQ235" i="32"/>
  <c r="HG239" i="32"/>
  <c r="GG236" i="32"/>
  <c r="AI237" i="32"/>
  <c r="BI234" i="32"/>
  <c r="BI187" i="32"/>
  <c r="LO238" i="32"/>
  <c r="FJ235" i="32"/>
  <c r="HY238" i="32"/>
  <c r="CH233" i="32"/>
  <c r="CH188" i="32"/>
  <c r="BM187" i="32"/>
  <c r="BM234" i="32"/>
  <c r="AH234" i="32"/>
  <c r="AH187" i="32"/>
  <c r="CN233" i="32"/>
  <c r="CN188" i="32"/>
  <c r="EV237" i="32"/>
  <c r="MD237" i="32"/>
  <c r="IN239" i="32"/>
  <c r="GC237" i="32"/>
  <c r="CX237" i="32"/>
  <c r="MJ235" i="32"/>
  <c r="KJ239" i="32"/>
  <c r="AZ233" i="32"/>
  <c r="AZ188" i="32"/>
  <c r="CE237" i="32"/>
  <c r="EQ236" i="32"/>
  <c r="AS233" i="32"/>
  <c r="AS188" i="32"/>
  <c r="DT233" i="32"/>
  <c r="DT188" i="32"/>
  <c r="CD236" i="32"/>
  <c r="DW235" i="32"/>
  <c r="EH239" i="32"/>
  <c r="IJ237" i="32"/>
  <c r="DI187" i="32"/>
  <c r="DI234" i="32"/>
  <c r="FV234" i="32"/>
  <c r="FV187" i="32"/>
  <c r="BW239" i="32"/>
  <c r="HA234" i="32"/>
  <c r="HA187" i="32"/>
  <c r="ER238" i="32"/>
  <c r="LX238" i="32"/>
  <c r="NK234" i="32"/>
  <c r="NK187" i="32"/>
  <c r="BS234" i="32"/>
  <c r="BS187" i="32"/>
  <c r="AA236" i="32"/>
  <c r="NF234" i="32"/>
  <c r="NF187" i="32"/>
  <c r="AS234" i="32"/>
  <c r="AS187" i="32"/>
  <c r="DT237" i="32"/>
  <c r="CD235" i="32"/>
  <c r="KL239" i="32"/>
  <c r="HC239" i="32"/>
  <c r="IJ239" i="32"/>
  <c r="CK239" i="32"/>
  <c r="KI237" i="32"/>
  <c r="KW238" i="32"/>
  <c r="CZ187" i="32"/>
  <c r="CZ234" i="32"/>
  <c r="IO238" i="32"/>
  <c r="IO235" i="32"/>
  <c r="IK239" i="32"/>
  <c r="GU188" i="32"/>
  <c r="GU233" i="32"/>
  <c r="JY236" i="32"/>
  <c r="MN236" i="32"/>
  <c r="BI235" i="32"/>
  <c r="NC238" i="32"/>
  <c r="CP237" i="32"/>
  <c r="LU235" i="32"/>
  <c r="FJ234" i="32"/>
  <c r="FJ187" i="32"/>
  <c r="NP237" i="32"/>
  <c r="EA239" i="32"/>
  <c r="BT238" i="32"/>
  <c r="AK234" i="32"/>
  <c r="AK187" i="32"/>
  <c r="DI236" i="32"/>
  <c r="BE236" i="32"/>
  <c r="GA239" i="32"/>
  <c r="MO239" i="32"/>
  <c r="KP235" i="32"/>
  <c r="GG238" i="32"/>
  <c r="NK239" i="32"/>
  <c r="CQ235" i="32"/>
  <c r="DF234" i="32"/>
  <c r="DF187" i="32"/>
  <c r="NC239" i="32"/>
  <c r="AD233" i="32"/>
  <c r="AD188" i="32"/>
  <c r="CV238" i="32"/>
  <c r="BF239" i="32"/>
  <c r="MM239" i="32"/>
  <c r="KK188" i="32"/>
  <c r="KK233" i="32"/>
  <c r="HS234" i="32"/>
  <c r="HS187" i="32"/>
  <c r="FQ238" i="32"/>
  <c r="IU239" i="32"/>
  <c r="CA235" i="32"/>
  <c r="EE239" i="32"/>
  <c r="DZ237" i="32"/>
  <c r="HU237" i="32"/>
  <c r="NN235" i="32"/>
  <c r="IK236" i="32"/>
  <c r="CL239" i="32"/>
  <c r="BG236" i="32"/>
  <c r="DO238" i="32"/>
  <c r="CE235" i="32"/>
  <c r="CB236" i="32"/>
  <c r="FX233" i="32"/>
  <c r="FX188" i="32"/>
  <c r="IH235" i="32"/>
  <c r="CD233" i="32"/>
  <c r="CD188" i="32"/>
  <c r="FY234" i="32"/>
  <c r="FY187" i="32"/>
  <c r="MT234" i="32"/>
  <c r="MT187" i="32"/>
  <c r="CH239" i="32"/>
  <c r="BM239" i="32"/>
  <c r="JH235" i="32"/>
  <c r="HT188" i="32"/>
  <c r="CH235" i="32"/>
  <c r="LO236" i="32"/>
  <c r="JH233" i="32"/>
  <c r="IA187" i="32"/>
  <c r="IA234" i="32"/>
  <c r="JD237" i="32"/>
  <c r="EC187" i="32"/>
  <c r="EC234" i="32"/>
  <c r="DR234" i="32"/>
  <c r="DR187" i="32"/>
  <c r="DX236" i="32"/>
  <c r="IN234" i="32"/>
  <c r="IN187" i="32"/>
  <c r="MD236" i="32"/>
  <c r="JU239" i="32"/>
  <c r="HB235" i="32"/>
  <c r="BJ238" i="32"/>
  <c r="JU235" i="32"/>
  <c r="HB236" i="32"/>
  <c r="BC233" i="32"/>
  <c r="BC188" i="32"/>
  <c r="NO238" i="32"/>
  <c r="BU238" i="32"/>
  <c r="HN237" i="32"/>
  <c r="FW188" i="32"/>
  <c r="FW233" i="32"/>
  <c r="JD238" i="32"/>
  <c r="FG234" i="32"/>
  <c r="FG187" i="32"/>
  <c r="LH234" i="32"/>
  <c r="LH187" i="32"/>
  <c r="KG233" i="32"/>
  <c r="KG188" i="32"/>
  <c r="DU234" i="32"/>
  <c r="DU187" i="32"/>
  <c r="IG236" i="32"/>
  <c r="EU233" i="32"/>
  <c r="EU188" i="32"/>
  <c r="JP234" i="32"/>
  <c r="JP187" i="32"/>
  <c r="LJ237" i="32"/>
  <c r="KR234" i="32"/>
  <c r="KR187" i="32"/>
  <c r="BP239" i="32"/>
  <c r="IT188" i="32"/>
  <c r="IT233" i="32"/>
  <c r="HH239" i="32"/>
  <c r="KA188" i="32"/>
  <c r="KA233" i="32"/>
  <c r="ED234" i="32"/>
  <c r="ED187" i="32"/>
  <c r="AN234" i="32"/>
  <c r="AN187" i="32"/>
  <c r="NB233" i="32"/>
  <c r="NB188" i="32"/>
  <c r="EY233" i="32"/>
  <c r="EY188" i="32"/>
  <c r="AY188" i="32"/>
  <c r="AY233" i="32"/>
  <c r="BZ233" i="32"/>
  <c r="BZ188" i="32"/>
  <c r="FI237" i="32"/>
  <c r="DA235" i="32"/>
  <c r="MO235" i="32"/>
  <c r="JZ234" i="32"/>
  <c r="JZ187" i="32"/>
  <c r="ED235" i="32"/>
  <c r="AN188" i="32"/>
  <c r="AN233" i="32"/>
  <c r="FC188" i="32"/>
  <c r="FC233" i="32"/>
  <c r="HO239" i="32"/>
  <c r="FA239" i="32"/>
  <c r="KD237" i="32"/>
  <c r="GA188" i="32"/>
  <c r="GA233" i="32"/>
  <c r="EY235" i="32"/>
  <c r="FT188" i="32"/>
  <c r="FT233" i="32"/>
  <c r="EL239" i="32"/>
  <c r="EE234" i="32"/>
  <c r="EE187" i="32"/>
  <c r="EW238" i="32"/>
  <c r="GI237" i="32"/>
  <c r="DS234" i="32"/>
  <c r="DS187" i="32"/>
  <c r="AY234" i="32"/>
  <c r="AY187" i="32"/>
  <c r="FE235" i="32"/>
  <c r="FI238" i="32"/>
  <c r="S237" i="32"/>
  <c r="T234" i="32"/>
  <c r="T187" i="32"/>
  <c r="KV234" i="32"/>
  <c r="KV187" i="32"/>
  <c r="GP188" i="32"/>
  <c r="GP233" i="32"/>
  <c r="NQ239" i="32"/>
  <c r="LC238" i="32"/>
  <c r="HW234" i="32"/>
  <c r="HW187" i="32"/>
  <c r="GH234" i="32"/>
  <c r="GH187" i="32"/>
  <c r="GS188" i="32"/>
  <c r="GS233" i="32"/>
  <c r="LP188" i="32"/>
  <c r="LP233" i="32"/>
  <c r="EC233" i="32"/>
  <c r="EC188" i="32"/>
  <c r="GB238" i="32"/>
  <c r="BY237" i="32"/>
  <c r="MI237" i="32"/>
  <c r="LZ237" i="32"/>
  <c r="AO238" i="32"/>
  <c r="DR238" i="32"/>
  <c r="BK235" i="32"/>
  <c r="KM239" i="32"/>
  <c r="GJ235" i="32"/>
  <c r="EP236" i="32"/>
  <c r="EF188" i="32"/>
  <c r="EF233" i="32"/>
  <c r="BW235" i="32"/>
  <c r="IA188" i="32"/>
  <c r="IA233" i="32"/>
  <c r="DX234" i="32"/>
  <c r="DX187" i="32"/>
  <c r="Y239" i="32"/>
  <c r="LL236" i="32"/>
  <c r="II188" i="32"/>
  <c r="II233" i="32"/>
  <c r="JD239" i="32"/>
  <c r="GN239" i="32"/>
  <c r="DK237" i="32"/>
  <c r="DN239" i="32"/>
  <c r="EG238" i="32"/>
  <c r="MG233" i="32"/>
  <c r="MG188" i="32"/>
  <c r="AE236" i="32"/>
  <c r="BV235" i="32"/>
  <c r="MY236" i="32"/>
  <c r="JL235" i="32"/>
  <c r="JM237" i="32"/>
  <c r="LW233" i="32"/>
  <c r="LW188" i="32"/>
  <c r="LD234" i="32"/>
  <c r="LD187" i="32"/>
  <c r="HR239" i="32"/>
  <c r="DP235" i="32"/>
  <c r="DL233" i="32"/>
  <c r="DL188" i="32"/>
  <c r="AG187" i="32"/>
  <c r="AG234" i="32"/>
  <c r="LT233" i="32"/>
  <c r="LT188" i="32"/>
  <c r="FF234" i="32"/>
  <c r="FF187" i="32"/>
  <c r="BL234" i="32"/>
  <c r="BL187" i="32"/>
  <c r="BU239" i="32"/>
  <c r="GP237" i="32"/>
  <c r="JD234" i="32"/>
  <c r="JD187" i="32"/>
  <c r="GN237" i="32"/>
  <c r="DK238" i="32"/>
  <c r="DN236" i="32"/>
  <c r="EG236" i="32"/>
  <c r="MG234" i="32"/>
  <c r="MG187" i="32"/>
  <c r="EC239" i="32"/>
  <c r="BV236" i="32"/>
  <c r="MY237" i="32"/>
  <c r="JL236" i="32"/>
  <c r="JM238" i="32"/>
  <c r="LW237" i="32"/>
  <c r="BK238" i="32"/>
  <c r="HR235" i="32"/>
  <c r="DP239" i="32"/>
  <c r="DL238" i="32"/>
  <c r="AG188" i="32"/>
  <c r="AG233" i="32"/>
  <c r="LT235" i="32"/>
  <c r="FF233" i="32"/>
  <c r="FF188" i="32"/>
  <c r="DX238" i="32"/>
  <c r="BU235" i="32"/>
  <c r="GP238" i="32"/>
  <c r="JD235" i="32"/>
  <c r="GN233" i="32"/>
  <c r="GN188" i="32"/>
  <c r="DK235" i="32"/>
  <c r="DN233" i="32"/>
  <c r="DN188" i="32"/>
  <c r="EG187" i="32"/>
  <c r="EG234" i="32"/>
  <c r="LP234" i="32"/>
  <c r="LP187" i="32"/>
  <c r="EC237" i="32"/>
  <c r="BV239" i="32"/>
  <c r="MY238" i="32"/>
  <c r="JL188" i="32"/>
  <c r="JL233" i="32"/>
  <c r="JM233" i="32"/>
  <c r="JM188" i="32"/>
  <c r="LW235" i="32"/>
  <c r="DR235" i="32"/>
  <c r="BK234" i="32"/>
  <c r="BK187" i="32"/>
  <c r="HR236" i="32"/>
  <c r="DP233" i="32"/>
  <c r="DP188" i="32"/>
  <c r="DL239" i="32"/>
  <c r="AG238" i="32"/>
  <c r="LT234" i="32"/>
  <c r="LT187" i="32"/>
  <c r="IA236" i="32"/>
  <c r="DX235" i="32"/>
  <c r="BU237" i="32"/>
  <c r="GP234" i="32"/>
  <c r="GP187" i="32"/>
  <c r="JD236" i="32"/>
  <c r="GN238" i="32"/>
  <c r="DK188" i="32"/>
  <c r="DK233" i="32"/>
  <c r="DN235" i="32"/>
  <c r="GS239" i="32"/>
  <c r="LP235" i="32"/>
  <c r="EC238" i="32"/>
  <c r="BV237" i="32"/>
  <c r="MY234" i="32"/>
  <c r="MY187" i="32"/>
  <c r="JL238" i="32"/>
  <c r="JM234" i="32"/>
  <c r="JM187" i="32"/>
  <c r="AO239" i="32"/>
  <c r="DR239" i="32"/>
  <c r="BK239" i="32"/>
  <c r="HR237" i="32"/>
  <c r="DP237" i="32"/>
  <c r="DL234" i="32"/>
  <c r="DL187" i="32"/>
  <c r="AG236" i="32"/>
  <c r="BW236" i="32"/>
  <c r="IA237" i="32"/>
  <c r="DX239" i="32"/>
  <c r="BU233" i="32"/>
  <c r="BU188" i="32"/>
  <c r="CN235" i="32"/>
  <c r="LE235" i="32"/>
  <c r="CM188" i="32"/>
  <c r="CM233" i="32"/>
  <c r="LA188" i="32"/>
  <c r="IB188" i="32"/>
  <c r="BX188" i="32"/>
  <c r="KN187" i="32"/>
  <c r="DB187" i="32"/>
  <c r="MP236" i="32"/>
  <c r="EU235" i="32"/>
  <c r="GU238" i="32"/>
  <c r="KT235" i="32"/>
  <c r="MT237" i="32"/>
  <c r="FG188" i="32"/>
  <c r="AL234" i="32"/>
  <c r="KS235" i="32"/>
  <c r="DT187" i="32"/>
  <c r="KY188" i="32"/>
  <c r="HX235" i="32"/>
  <c r="AA188" i="32"/>
  <c r="EH234" i="32"/>
  <c r="JS233" i="32"/>
  <c r="JS188" i="32"/>
  <c r="JK237" i="32"/>
  <c r="JC239" i="32"/>
  <c r="X239" i="32"/>
  <c r="BA234" i="32"/>
  <c r="BA187" i="32"/>
  <c r="EJ239" i="32"/>
  <c r="GX238" i="32"/>
  <c r="CR239" i="32"/>
  <c r="FU233" i="32"/>
  <c r="FU188" i="32"/>
  <c r="FG235" i="32"/>
  <c r="LU237" i="32"/>
  <c r="JW239" i="32"/>
  <c r="NP234" i="32"/>
  <c r="NP187" i="32"/>
  <c r="MX237" i="32"/>
  <c r="EX239" i="32"/>
  <c r="BM238" i="32"/>
  <c r="EI234" i="32"/>
  <c r="EI187" i="32"/>
  <c r="GW234" i="32"/>
  <c r="GW187" i="32"/>
  <c r="EF238" i="32"/>
  <c r="AF188" i="32"/>
  <c r="AF233" i="32"/>
  <c r="EG239" i="32"/>
  <c r="CJ239" i="32"/>
  <c r="DM234" i="32"/>
  <c r="DM187" i="32"/>
  <c r="JY239" i="32"/>
  <c r="DO237" i="32"/>
  <c r="MW237" i="32"/>
  <c r="KG238" i="32"/>
  <c r="IS237" i="32"/>
  <c r="MV237" i="32"/>
  <c r="BF238" i="32"/>
  <c r="CM238" i="32"/>
  <c r="FM239" i="32"/>
  <c r="V236" i="32"/>
  <c r="LE238" i="32"/>
  <c r="JH238" i="32"/>
  <c r="JA239" i="32"/>
  <c r="LD236" i="32"/>
  <c r="JR238" i="32"/>
  <c r="ID235" i="32"/>
  <c r="NL234" i="32"/>
  <c r="NL187" i="32"/>
  <c r="LX237" i="32"/>
  <c r="HV233" i="32"/>
  <c r="HV188" i="32"/>
  <c r="FW239" i="32"/>
  <c r="AA237" i="32"/>
  <c r="AB236" i="32"/>
  <c r="KX233" i="32"/>
  <c r="KX188" i="32"/>
  <c r="KR239" i="32"/>
  <c r="W234" i="32"/>
  <c r="W187" i="32"/>
  <c r="MA239" i="32"/>
  <c r="MC235" i="32"/>
  <c r="BT239" i="32"/>
  <c r="FO237" i="32"/>
  <c r="NH234" i="32"/>
  <c r="NH187" i="32"/>
  <c r="BP238" i="32"/>
  <c r="IR236" i="32"/>
  <c r="JL237" i="32"/>
  <c r="IW188" i="32"/>
  <c r="IW233" i="32"/>
  <c r="GG235" i="32"/>
  <c r="IX235" i="32"/>
  <c r="LM239" i="32"/>
  <c r="LJ233" i="32"/>
  <c r="LJ188" i="32"/>
  <c r="KS233" i="32"/>
  <c r="KS188" i="32"/>
  <c r="KX235" i="32"/>
  <c r="KR238" i="32"/>
  <c r="W238" i="32"/>
  <c r="HM235" i="32"/>
  <c r="MC238" i="32"/>
  <c r="EH237" i="32"/>
  <c r="FO236" i="32"/>
  <c r="HT235" i="32"/>
  <c r="FV239" i="32"/>
  <c r="KQ236" i="32"/>
  <c r="AO235" i="32"/>
  <c r="GY236" i="32"/>
  <c r="HU234" i="32"/>
  <c r="HU187" i="32"/>
  <c r="GC239" i="32"/>
  <c r="CX235" i="32"/>
  <c r="CL233" i="32"/>
  <c r="CL188" i="32"/>
  <c r="FK237" i="32"/>
  <c r="HZ236" i="32"/>
  <c r="MW238" i="32"/>
  <c r="KG239" i="32"/>
  <c r="LO237" i="32"/>
  <c r="HF188" i="32"/>
  <c r="HF233" i="32"/>
  <c r="BF236" i="32"/>
  <c r="MM238" i="32"/>
  <c r="MX239" i="32"/>
  <c r="HS235" i="32"/>
  <c r="KB236" i="32"/>
  <c r="NH233" i="32"/>
  <c r="NH188" i="32"/>
  <c r="HI236" i="32"/>
  <c r="MZ237" i="32"/>
  <c r="JQ237" i="32"/>
  <c r="HU235" i="32"/>
  <c r="DM237" i="32"/>
  <c r="AI235" i="32"/>
  <c r="MN239" i="32"/>
  <c r="BI238" i="32"/>
  <c r="HL187" i="32"/>
  <c r="HL234" i="32"/>
  <c r="LO235" i="32"/>
  <c r="MV238" i="32"/>
  <c r="KY239" i="32"/>
  <c r="KZ233" i="32"/>
  <c r="KZ188" i="32"/>
  <c r="HY234" i="32"/>
  <c r="HY187" i="32"/>
  <c r="EX237" i="32"/>
  <c r="BM235" i="32"/>
  <c r="EI236" i="32"/>
  <c r="JA234" i="32"/>
  <c r="JA187" i="32"/>
  <c r="IZ236" i="32"/>
  <c r="NE239" i="32"/>
  <c r="KP237" i="32"/>
  <c r="LB239" i="32"/>
  <c r="CX188" i="32"/>
  <c r="CX233" i="32"/>
  <c r="MJ233" i="32"/>
  <c r="MJ188" i="32"/>
  <c r="KJ234" i="32"/>
  <c r="KJ187" i="32"/>
  <c r="AZ235" i="32"/>
  <c r="AB238" i="32"/>
  <c r="DE238" i="32"/>
  <c r="W233" i="32"/>
  <c r="W188" i="32"/>
  <c r="MA234" i="32"/>
  <c r="MA187" i="32"/>
  <c r="DU239" i="32"/>
  <c r="JX239" i="32"/>
  <c r="V237" i="32"/>
  <c r="GR237" i="32"/>
  <c r="ET235" i="32"/>
  <c r="HT233" i="32"/>
  <c r="HV237" i="32"/>
  <c r="LM235" i="32"/>
  <c r="HW239" i="32"/>
  <c r="MI236" i="32"/>
  <c r="HR233" i="32"/>
  <c r="HR188" i="32"/>
  <c r="BU187" i="32"/>
  <c r="BU234" i="32"/>
  <c r="BC237" i="32"/>
  <c r="GZ237" i="32"/>
  <c r="LK188" i="32"/>
  <c r="LK233" i="32"/>
  <c r="BC235" i="32"/>
  <c r="IZ235" i="32"/>
  <c r="HJ234" i="32"/>
  <c r="HJ187" i="32"/>
  <c r="FR233" i="32"/>
  <c r="FR188" i="32"/>
  <c r="AQ239" i="32"/>
  <c r="MV188" i="32"/>
  <c r="MV233" i="32"/>
  <c r="MT233" i="32"/>
  <c r="MT188" i="32"/>
  <c r="KP234" i="32"/>
  <c r="KP187" i="32"/>
  <c r="JE238" i="32"/>
  <c r="LK236" i="32"/>
  <c r="IN235" i="32"/>
  <c r="CS237" i="32"/>
  <c r="AJ238" i="32"/>
  <c r="GY233" i="32"/>
  <c r="GY188" i="32"/>
  <c r="CZ188" i="32"/>
  <c r="CZ233" i="32"/>
  <c r="BC238" i="32"/>
  <c r="MD238" i="32"/>
  <c r="JN236" i="32"/>
  <c r="MZ233" i="32"/>
  <c r="MZ188" i="32"/>
  <c r="IV238" i="32"/>
  <c r="ME239" i="32"/>
  <c r="IZ238" i="32"/>
  <c r="GZ235" i="32"/>
  <c r="HI237" i="32"/>
  <c r="KU235" i="32"/>
  <c r="IF188" i="32"/>
  <c r="IF233" i="32"/>
  <c r="FB188" i="32"/>
  <c r="FB233" i="32"/>
  <c r="HJ235" i="32"/>
  <c r="HQ238" i="32"/>
  <c r="JA233" i="32"/>
  <c r="JA188" i="32"/>
  <c r="LK238" i="32"/>
  <c r="IN238" i="32"/>
  <c r="CS187" i="32"/>
  <c r="CS234" i="32"/>
  <c r="AJ239" i="32"/>
  <c r="GY235" i="32"/>
  <c r="CZ237" i="32"/>
  <c r="LA239" i="32"/>
  <c r="BC234" i="32"/>
  <c r="BC187" i="32"/>
  <c r="MD234" i="32"/>
  <c r="MD187" i="32"/>
  <c r="JN237" i="32"/>
  <c r="MZ238" i="32"/>
  <c r="IV237" i="32"/>
  <c r="CY233" i="32"/>
  <c r="CY188" i="32"/>
  <c r="AQ236" i="32"/>
  <c r="ME238" i="32"/>
  <c r="IZ239" i="32"/>
  <c r="GZ236" i="32"/>
  <c r="HI238" i="32"/>
  <c r="KU234" i="32"/>
  <c r="KU187" i="32"/>
  <c r="IF237" i="32"/>
  <c r="JP239" i="32"/>
  <c r="HJ239" i="32"/>
  <c r="HQ235" i="32"/>
  <c r="T235" i="32"/>
  <c r="U234" i="32"/>
  <c r="U187" i="32"/>
  <c r="U237" i="32"/>
  <c r="KV233" i="32"/>
  <c r="KV188" i="32"/>
  <c r="ID237" i="32"/>
  <c r="DQ235" i="32"/>
  <c r="BH237" i="32"/>
  <c r="ML234" i="32"/>
  <c r="ML187" i="32"/>
  <c r="JC233" i="32"/>
  <c r="JC188" i="32"/>
  <c r="JE188" i="32"/>
  <c r="JE233" i="32"/>
  <c r="GK238" i="32"/>
  <c r="NE235" i="32"/>
  <c r="KO237" i="32"/>
  <c r="EM234" i="32"/>
  <c r="EM187" i="32"/>
  <c r="AV187" i="32"/>
  <c r="AV234" i="32"/>
  <c r="IP239" i="32"/>
  <c r="FS237" i="32"/>
  <c r="IE237" i="32"/>
  <c r="KA239" i="32"/>
  <c r="NI237" i="32"/>
  <c r="JF236" i="32"/>
  <c r="KF233" i="32"/>
  <c r="KF188" i="32"/>
  <c r="IR239" i="32"/>
  <c r="GD234" i="32"/>
  <c r="GD187" i="32"/>
  <c r="KW236" i="32"/>
  <c r="JO236" i="32"/>
  <c r="LV237" i="32"/>
  <c r="BP237" i="32"/>
  <c r="IT239" i="32"/>
  <c r="NQ237" i="32"/>
  <c r="LC236" i="32"/>
  <c r="HW236" i="32"/>
  <c r="GH235" i="32"/>
  <c r="GS238" i="32"/>
  <c r="LP237" i="32"/>
  <c r="IQ239" i="32"/>
  <c r="GB239" i="32"/>
  <c r="BY238" i="32"/>
  <c r="MI238" i="32"/>
  <c r="LZ238" i="32"/>
  <c r="AO187" i="32"/>
  <c r="AO234" i="32"/>
  <c r="DR188" i="32"/>
  <c r="DR233" i="32"/>
  <c r="FN235" i="32"/>
  <c r="KM236" i="32"/>
  <c r="GJ239" i="32"/>
  <c r="EP237" i="32"/>
  <c r="EF237" i="32"/>
  <c r="BW234" i="32"/>
  <c r="BW187" i="32"/>
  <c r="IA235" i="32"/>
  <c r="GT235" i="32"/>
  <c r="Y235" i="32"/>
  <c r="IT237" i="32"/>
  <c r="NQ233" i="32"/>
  <c r="NQ188" i="32"/>
  <c r="LC237" i="32"/>
  <c r="HW233" i="32"/>
  <c r="HW188" i="32"/>
  <c r="GH233" i="32"/>
  <c r="GH188" i="32"/>
  <c r="GS234" i="32"/>
  <c r="GS187" i="32"/>
  <c r="GK239" i="32"/>
  <c r="IQ238" i="32"/>
  <c r="GB235" i="32"/>
  <c r="BY234" i="32"/>
  <c r="BY187" i="32"/>
  <c r="MI233" i="32"/>
  <c r="MI188" i="32"/>
  <c r="LZ188" i="32"/>
  <c r="LZ233" i="32"/>
  <c r="AO188" i="32"/>
  <c r="AO233" i="32"/>
  <c r="IE238" i="32"/>
  <c r="FN236" i="32"/>
  <c r="KM237" i="32"/>
  <c r="GJ236" i="32"/>
  <c r="EP238" i="32"/>
  <c r="EF236" i="32"/>
  <c r="BW233" i="32"/>
  <c r="BW188" i="32"/>
  <c r="KW239" i="32"/>
  <c r="GT236" i="32"/>
  <c r="Y237" i="32"/>
  <c r="IT234" i="32"/>
  <c r="IT187" i="32"/>
  <c r="NQ235" i="32"/>
  <c r="LC233" i="32"/>
  <c r="LC188" i="32"/>
  <c r="HW237" i="32"/>
  <c r="GH236" i="32"/>
  <c r="JE239" i="32"/>
  <c r="GK235" i="32"/>
  <c r="IQ236" i="32"/>
  <c r="GB233" i="32"/>
  <c r="GB188" i="32"/>
  <c r="BY236" i="32"/>
  <c r="MI234" i="32"/>
  <c r="MI187" i="32"/>
  <c r="LZ234" i="32"/>
  <c r="LZ187" i="32"/>
  <c r="FS239" i="32"/>
  <c r="IE239" i="32"/>
  <c r="FN237" i="32"/>
  <c r="KM238" i="32"/>
  <c r="GJ237" i="32"/>
  <c r="EP188" i="32"/>
  <c r="EP233" i="32"/>
  <c r="EF187" i="32"/>
  <c r="EF234" i="32"/>
  <c r="GD235" i="32"/>
  <c r="KW237" i="32"/>
  <c r="GT237" i="32"/>
  <c r="Y234" i="32"/>
  <c r="Y187" i="32"/>
  <c r="IT238" i="32"/>
  <c r="NQ238" i="32"/>
  <c r="LC235" i="32"/>
  <c r="HW235" i="32"/>
  <c r="JC238" i="32"/>
  <c r="JE235" i="32"/>
  <c r="GK236" i="32"/>
  <c r="IQ237" i="32"/>
  <c r="GB237" i="32"/>
  <c r="BY235" i="32"/>
  <c r="MI235" i="32"/>
  <c r="IP235" i="32"/>
  <c r="FS238" i="32"/>
  <c r="IE234" i="32"/>
  <c r="IE187" i="32"/>
  <c r="FN239" i="32"/>
  <c r="KM234" i="32"/>
  <c r="KM187" i="32"/>
  <c r="GJ188" i="32"/>
  <c r="GJ233" i="32"/>
  <c r="EP187" i="32"/>
  <c r="EP234" i="32"/>
  <c r="IR238" i="32"/>
  <c r="GD239" i="32"/>
  <c r="KW233" i="32"/>
  <c r="KW188" i="32"/>
  <c r="GT239" i="32"/>
  <c r="Y236" i="32"/>
  <c r="MT235" i="32"/>
  <c r="AB235" i="32"/>
  <c r="BG188" i="32"/>
  <c r="BG233" i="32"/>
  <c r="LA233" i="32"/>
  <c r="BX233" i="32"/>
  <c r="KN234" i="32"/>
  <c r="JW234" i="32"/>
  <c r="DB234" i="32"/>
  <c r="CA236" i="32"/>
  <c r="BX238" i="32"/>
  <c r="BL239" i="32"/>
  <c r="DU235" i="32"/>
  <c r="IG239" i="32"/>
  <c r="KN188" i="32"/>
  <c r="IJ238" i="32"/>
  <c r="LJ236" i="32"/>
  <c r="DT234" i="32"/>
  <c r="LL235" i="32"/>
  <c r="NF238" i="32"/>
  <c r="EZ236" i="32"/>
  <c r="MW233" i="32"/>
  <c r="KF239" i="32"/>
  <c r="EO236" i="32"/>
  <c r="ED238" i="32"/>
  <c r="LG235" i="32"/>
  <c r="LH236" i="32"/>
  <c r="AI238" i="32"/>
  <c r="CQ238" i="32"/>
  <c r="BI236" i="32"/>
  <c r="NC233" i="32"/>
  <c r="NC188" i="32"/>
  <c r="HF238" i="32"/>
  <c r="BF188" i="32"/>
  <c r="BF233" i="32"/>
  <c r="MM235" i="32"/>
  <c r="KK236" i="32"/>
  <c r="V233" i="32"/>
  <c r="V188" i="32"/>
  <c r="LE236" i="32"/>
  <c r="AH233" i="32"/>
  <c r="AH188" i="32"/>
  <c r="CN239" i="32"/>
  <c r="DL235" i="32"/>
  <c r="IP238" i="32"/>
  <c r="GH239" i="32"/>
  <c r="X233" i="32"/>
  <c r="X188" i="32"/>
  <c r="BA236" i="32"/>
  <c r="BG234" i="32"/>
  <c r="BG187" i="32"/>
  <c r="KT237" i="32"/>
  <c r="AW238" i="32"/>
  <c r="HL237" i="32"/>
  <c r="IH233" i="32"/>
  <c r="IH188" i="32"/>
  <c r="KY237" i="32"/>
  <c r="KZ235" i="32"/>
  <c r="HC235" i="32"/>
  <c r="LF233" i="32"/>
  <c r="LF188" i="32"/>
  <c r="GR239" i="32"/>
  <c r="ET238" i="32"/>
  <c r="EN237" i="32"/>
  <c r="DR236" i="32"/>
  <c r="FC235" i="32"/>
  <c r="NN188" i="32"/>
  <c r="NN233" i="32"/>
  <c r="KP239" i="32"/>
  <c r="JB235" i="32"/>
  <c r="DJ238" i="32"/>
  <c r="BS239" i="32"/>
  <c r="GV236" i="32"/>
  <c r="KS234" i="32"/>
  <c r="KS187" i="32"/>
  <c r="IB238" i="32"/>
  <c r="GE237" i="32"/>
  <c r="JI237" i="32"/>
  <c r="GF239" i="32"/>
  <c r="EA238" i="32"/>
  <c r="NJ237" i="32"/>
  <c r="CW237" i="32"/>
  <c r="IU237" i="32"/>
  <c r="LL237" i="32"/>
  <c r="CC235" i="32"/>
  <c r="MY188" i="32"/>
  <c r="MY233" i="32"/>
  <c r="LB233" i="32"/>
  <c r="LB188" i="32"/>
  <c r="DM239" i="32"/>
  <c r="EJ236" i="32"/>
  <c r="CQ233" i="32"/>
  <c r="CQ188" i="32"/>
  <c r="CR188" i="32"/>
  <c r="CR233" i="32"/>
  <c r="IG237" i="32"/>
  <c r="FG237" i="32"/>
  <c r="GE236" i="32"/>
  <c r="JI238" i="32"/>
  <c r="NP233" i="32"/>
  <c r="NP188" i="32"/>
  <c r="EA237" i="32"/>
  <c r="BT235" i="32"/>
  <c r="AK233" i="32"/>
  <c r="AK188" i="32"/>
  <c r="DI233" i="32"/>
  <c r="DI188" i="32"/>
  <c r="BP233" i="32"/>
  <c r="BP188" i="32"/>
  <c r="NG236" i="32"/>
  <c r="CY237" i="32"/>
  <c r="IY234" i="32"/>
  <c r="IY187" i="32"/>
  <c r="LG234" i="32"/>
  <c r="LG187" i="32"/>
  <c r="KP233" i="32"/>
  <c r="KP188" i="32"/>
  <c r="AL236" i="32"/>
  <c r="MJ239" i="32"/>
  <c r="BG238" i="32"/>
  <c r="DO239" i="32"/>
  <c r="AW239" i="32"/>
  <c r="EQ187" i="32"/>
  <c r="EQ234" i="32"/>
  <c r="IS236" i="32"/>
  <c r="CV239" i="32"/>
  <c r="KY238" i="32"/>
  <c r="CM236" i="32"/>
  <c r="HY188" i="32"/>
  <c r="HY233" i="32"/>
  <c r="EX238" i="32"/>
  <c r="FQ234" i="32"/>
  <c r="FQ187" i="32"/>
  <c r="IU234" i="32"/>
  <c r="IU187" i="32"/>
  <c r="JV239" i="32"/>
  <c r="JN235" i="32"/>
  <c r="FZ238" i="32"/>
  <c r="CJ237" i="32"/>
  <c r="LH188" i="32"/>
  <c r="LH233" i="32"/>
  <c r="JY234" i="32"/>
  <c r="JY187" i="32"/>
  <c r="HZ235" i="32"/>
  <c r="MW239" i="32"/>
  <c r="EQ235" i="32"/>
  <c r="IS238" i="32"/>
  <c r="IH238" i="32"/>
  <c r="CD187" i="32"/>
  <c r="CD234" i="32"/>
  <c r="FY233" i="32"/>
  <c r="FY188" i="32"/>
  <c r="FM238" i="32"/>
  <c r="CH238" i="32"/>
  <c r="LE239" i="32"/>
  <c r="ET236" i="32"/>
  <c r="HX236" i="32"/>
  <c r="CI239" i="32"/>
  <c r="GK237" i="32"/>
  <c r="GC235" i="32"/>
  <c r="NL237" i="32"/>
  <c r="AL239" i="32"/>
  <c r="HV239" i="32"/>
  <c r="BS236" i="32"/>
  <c r="GV238" i="32"/>
  <c r="NF236" i="32"/>
  <c r="KX237" i="32"/>
  <c r="AS237" i="32"/>
  <c r="JI239" i="32"/>
  <c r="HM239" i="32"/>
  <c r="DW239" i="32"/>
  <c r="HC236" i="32"/>
  <c r="IJ235" i="32"/>
  <c r="MF239" i="32"/>
  <c r="EQ188" i="32"/>
  <c r="AD236" i="32"/>
  <c r="BV234" i="32"/>
  <c r="BV187" i="32"/>
  <c r="JU234" i="32"/>
  <c r="JU187" i="32"/>
  <c r="JN188" i="32"/>
  <c r="JN233" i="32"/>
  <c r="IZ233" i="32"/>
  <c r="IZ188" i="32"/>
  <c r="FR238" i="32"/>
  <c r="ME235" i="32"/>
  <c r="JP233" i="32"/>
  <c r="JP188" i="32"/>
  <c r="JT234" i="32"/>
  <c r="JT187" i="32"/>
  <c r="LS238" i="32"/>
  <c r="BE237" i="32"/>
  <c r="HQ188" i="32"/>
  <c r="HQ233" i="32"/>
  <c r="CT235" i="32"/>
  <c r="JK233" i="32"/>
  <c r="JK188" i="32"/>
  <c r="JP235" i="32"/>
  <c r="EU234" i="32"/>
  <c r="EU187" i="32"/>
  <c r="JX187" i="32"/>
  <c r="JX234" i="32"/>
  <c r="KY234" i="32"/>
  <c r="KY187" i="32"/>
  <c r="NO236" i="32"/>
  <c r="NN238" i="32"/>
  <c r="IB236" i="32"/>
  <c r="AK236" i="32"/>
  <c r="KG234" i="32"/>
  <c r="KG187" i="32"/>
  <c r="FL235" i="32"/>
  <c r="NE234" i="32"/>
  <c r="NE187" i="32"/>
  <c r="BO234" i="32"/>
  <c r="BO187" i="32"/>
  <c r="HN238" i="32"/>
  <c r="JQ233" i="32"/>
  <c r="JQ188" i="32"/>
  <c r="HB238" i="32"/>
  <c r="EK236" i="32"/>
  <c r="JT237" i="32"/>
  <c r="FR236" i="32"/>
  <c r="JJ238" i="32"/>
  <c r="FD235" i="32"/>
  <c r="CT237" i="32"/>
  <c r="Z239" i="32"/>
  <c r="BJ235" i="32"/>
  <c r="LS234" i="32"/>
  <c r="LS187" i="32"/>
  <c r="JK235" i="32"/>
  <c r="ES237" i="32"/>
  <c r="CI238" i="32"/>
  <c r="NO237" i="32"/>
  <c r="JV237" i="32"/>
  <c r="JU238" i="32"/>
  <c r="BE238" i="32"/>
  <c r="MU235" i="32"/>
  <c r="AC237" i="32"/>
  <c r="KE236" i="32"/>
  <c r="KC235" i="32"/>
  <c r="CA233" i="32"/>
  <c r="CA188" i="32"/>
  <c r="HN234" i="32"/>
  <c r="HN187" i="32"/>
  <c r="JQ238" i="32"/>
  <c r="HB233" i="32"/>
  <c r="HB188" i="32"/>
  <c r="EK233" i="32"/>
  <c r="EK188" i="32"/>
  <c r="JT233" i="32"/>
  <c r="JT188" i="32"/>
  <c r="IM238" i="32"/>
  <c r="JJ237" i="32"/>
  <c r="FD239" i="32"/>
  <c r="CT234" i="32"/>
  <c r="CT187" i="32"/>
  <c r="Z234" i="32"/>
  <c r="Z187" i="32"/>
  <c r="BJ233" i="32"/>
  <c r="BJ188" i="32"/>
  <c r="LS188" i="32"/>
  <c r="LS233" i="32"/>
  <c r="AF239" i="32"/>
  <c r="ES238" i="32"/>
  <c r="CI234" i="32"/>
  <c r="CI187" i="32"/>
  <c r="NO239" i="32"/>
  <c r="JV238" i="32"/>
  <c r="JU233" i="32"/>
  <c r="JU188" i="32"/>
  <c r="BE233" i="32"/>
  <c r="BE188" i="32"/>
  <c r="CU236" i="32"/>
  <c r="AC239" i="32"/>
  <c r="KE237" i="32"/>
  <c r="KC236" i="32"/>
  <c r="S238" i="32"/>
  <c r="T233" i="32"/>
  <c r="T188" i="32"/>
  <c r="S235" i="32"/>
  <c r="KV237" i="32"/>
  <c r="IW235" i="32"/>
  <c r="IC238" i="32"/>
  <c r="FL236" i="32"/>
  <c r="BQ235" i="32"/>
  <c r="LY233" i="32"/>
  <c r="LY188" i="32"/>
  <c r="LR233" i="32"/>
  <c r="LR188" i="32"/>
  <c r="NB239" i="32"/>
  <c r="DD237" i="32"/>
  <c r="AX236" i="32"/>
  <c r="HH236" i="32"/>
  <c r="DH237" i="32"/>
  <c r="GM235" i="32"/>
  <c r="BO235" i="32"/>
  <c r="DG238" i="32"/>
  <c r="AM234" i="32"/>
  <c r="AM187" i="32"/>
  <c r="BR234" i="32"/>
  <c r="BR187" i="32"/>
  <c r="MB233" i="32"/>
  <c r="MB188" i="32"/>
  <c r="CC188" i="32"/>
  <c r="CC233" i="32"/>
  <c r="NG234" i="32"/>
  <c r="NG187" i="32"/>
  <c r="KQ237" i="32"/>
  <c r="BZ239" i="32"/>
  <c r="MK237" i="32"/>
  <c r="AT234" i="32"/>
  <c r="AT187" i="32"/>
  <c r="FV238" i="32"/>
  <c r="ID234" i="32"/>
  <c r="ID187" i="32"/>
  <c r="DQ237" i="32"/>
  <c r="BH233" i="32"/>
  <c r="BH188" i="32"/>
  <c r="ML233" i="32"/>
  <c r="ML188" i="32"/>
  <c r="JC235" i="32"/>
  <c r="JE234" i="32"/>
  <c r="JE187" i="32"/>
  <c r="HK239" i="32"/>
  <c r="NE238" i="32"/>
  <c r="KO233" i="32"/>
  <c r="KO188" i="32"/>
  <c r="EM236" i="32"/>
  <c r="AV237" i="32"/>
  <c r="IP234" i="32"/>
  <c r="IP187" i="32"/>
  <c r="FS236" i="32"/>
  <c r="MS237" i="32"/>
  <c r="KA238" i="32"/>
  <c r="NI233" i="32"/>
  <c r="NI188" i="32"/>
  <c r="JF238" i="32"/>
  <c r="KF238" i="32"/>
  <c r="IR235" i="32"/>
  <c r="GD188" i="32"/>
  <c r="GD233" i="32"/>
  <c r="NR239" i="32"/>
  <c r="JO237" i="32"/>
  <c r="LV239" i="32"/>
  <c r="ID238" i="32"/>
  <c r="DQ234" i="32"/>
  <c r="DQ187" i="32"/>
  <c r="BH238" i="32"/>
  <c r="ML236" i="32"/>
  <c r="JC237" i="32"/>
  <c r="LR239" i="32"/>
  <c r="HK236" i="32"/>
  <c r="NE236" i="32"/>
  <c r="KO238" i="32"/>
  <c r="EM233" i="32"/>
  <c r="EM188" i="32"/>
  <c r="AV236" i="32"/>
  <c r="IP188" i="32"/>
  <c r="IP233" i="32"/>
  <c r="BO236" i="32"/>
  <c r="MS233" i="32"/>
  <c r="MS188" i="32"/>
  <c r="KA234" i="32"/>
  <c r="KA187" i="32"/>
  <c r="NI238" i="32"/>
  <c r="JF237" i="32"/>
  <c r="KF235" i="32"/>
  <c r="IR234" i="32"/>
  <c r="IR187" i="32"/>
  <c r="KQ239" i="32"/>
  <c r="NR237" i="32"/>
  <c r="JO238" i="32"/>
  <c r="LV234" i="32"/>
  <c r="LV187" i="32"/>
  <c r="ID239" i="32"/>
  <c r="DQ236" i="32"/>
  <c r="BH235" i="32"/>
  <c r="ML235" i="32"/>
  <c r="LY239" i="32"/>
  <c r="LR235" i="32"/>
  <c r="HK237" i="32"/>
  <c r="NE237" i="32"/>
  <c r="KO236" i="32"/>
  <c r="EM235" i="32"/>
  <c r="AV233" i="32"/>
  <c r="AV188" i="32"/>
  <c r="GM236" i="32"/>
  <c r="BO239" i="32"/>
  <c r="MS239" i="32"/>
  <c r="KA236" i="32"/>
  <c r="NI234" i="32"/>
  <c r="NI187" i="32"/>
  <c r="JF188" i="32"/>
  <c r="JF233" i="32"/>
  <c r="KF234" i="32"/>
  <c r="KF187" i="32"/>
  <c r="NG239" i="32"/>
  <c r="KQ238" i="32"/>
  <c r="NR234" i="32"/>
  <c r="NR187" i="32"/>
  <c r="JO239" i="32"/>
  <c r="LV236" i="32"/>
  <c r="ID236" i="32"/>
  <c r="DQ238" i="32"/>
  <c r="BH234" i="32"/>
  <c r="BH187" i="32"/>
  <c r="BQ239" i="32"/>
  <c r="LY235" i="32"/>
  <c r="LR236" i="32"/>
  <c r="HK238" i="32"/>
  <c r="NE233" i="32"/>
  <c r="NE188" i="32"/>
  <c r="KO235" i="32"/>
  <c r="EM237" i="32"/>
  <c r="DH238" i="32"/>
  <c r="GM239" i="32"/>
  <c r="BO237" i="32"/>
  <c r="MS238" i="32"/>
  <c r="KA237" i="32"/>
  <c r="NI236" i="32"/>
  <c r="JF234" i="32"/>
  <c r="JF187" i="32"/>
  <c r="CC239" i="32"/>
  <c r="NG238" i="32"/>
  <c r="KQ234" i="32"/>
  <c r="KQ187" i="32"/>
  <c r="NR238" i="32"/>
  <c r="JO234" i="32"/>
  <c r="JO187" i="32"/>
  <c r="LV233" i="32"/>
  <c r="LV188" i="32"/>
  <c r="LH235" i="32"/>
  <c r="MX233" i="32"/>
  <c r="MX188" i="32"/>
  <c r="GC188" i="32"/>
  <c r="NM187" i="32"/>
  <c r="JA237" i="32"/>
  <c r="GR234" i="32"/>
  <c r="GR187" i="32"/>
  <c r="GC236" i="32"/>
  <c r="FO234" i="32"/>
  <c r="ND238" i="32"/>
  <c r="MA238" i="32"/>
  <c r="KN233" i="32"/>
  <c r="KG236" i="32"/>
  <c r="FM237" i="32"/>
  <c r="GX234" i="32"/>
  <c r="GX187" i="32"/>
  <c r="NH239" i="32"/>
  <c r="LM187" i="32"/>
  <c r="MW188" i="32"/>
  <c r="EB234" i="32"/>
  <c r="EB187" i="32"/>
  <c r="GQ233" i="32"/>
  <c r="GQ188" i="32"/>
  <c r="AJ233" i="32"/>
  <c r="AJ188" i="32"/>
  <c r="IK187" i="32"/>
  <c r="IK234" i="32"/>
  <c r="GU239" i="32"/>
  <c r="JY237" i="32"/>
  <c r="MN234" i="32"/>
  <c r="MN187" i="32"/>
  <c r="MW234" i="32"/>
  <c r="MW187" i="32"/>
  <c r="KG235" i="32"/>
  <c r="LO234" i="32"/>
  <c r="LO187" i="32"/>
  <c r="CV236" i="32"/>
  <c r="KY235" i="32"/>
  <c r="KZ238" i="32"/>
  <c r="MT239" i="32"/>
  <c r="LF236" i="32"/>
  <c r="GR188" i="32"/>
  <c r="GR233" i="32"/>
  <c r="CA239" i="32"/>
  <c r="MH238" i="32"/>
  <c r="DH239" i="32"/>
  <c r="BQ237" i="32"/>
  <c r="IK238" i="32"/>
  <c r="GU237" i="32"/>
  <c r="KJ188" i="32"/>
  <c r="KJ233" i="32"/>
  <c r="AZ238" i="32"/>
  <c r="CE239" i="32"/>
  <c r="EQ237" i="32"/>
  <c r="AS235" i="32"/>
  <c r="DT238" i="32"/>
  <c r="GL237" i="32"/>
  <c r="FY237" i="32"/>
  <c r="EH238" i="32"/>
  <c r="IJ233" i="32"/>
  <c r="IJ188" i="32"/>
  <c r="CK237" i="32"/>
  <c r="AR236" i="32"/>
  <c r="FB235" i="32"/>
  <c r="BO238" i="32"/>
  <c r="FR235" i="32"/>
  <c r="CJ188" i="32"/>
  <c r="CJ233" i="32"/>
  <c r="GG233" i="32"/>
  <c r="GG188" i="32"/>
  <c r="NK236" i="32"/>
  <c r="LM238" i="32"/>
  <c r="CR236" i="32"/>
  <c r="IG233" i="32"/>
  <c r="IG188" i="32"/>
  <c r="FG238" i="32"/>
  <c r="BX239" i="32"/>
  <c r="EU238" i="32"/>
  <c r="NP239" i="32"/>
  <c r="MX235" i="32"/>
  <c r="KN239" i="32"/>
  <c r="KB188" i="32"/>
  <c r="KB233" i="32"/>
  <c r="EI238" i="32"/>
  <c r="GW238" i="32"/>
  <c r="EW235" i="32"/>
  <c r="GB234" i="32"/>
  <c r="GB187" i="32"/>
  <c r="LB234" i="32"/>
  <c r="LB187" i="32"/>
  <c r="LH239" i="32"/>
  <c r="JY235" i="32"/>
  <c r="MN237" i="32"/>
  <c r="DF233" i="32"/>
  <c r="DF188" i="32"/>
  <c r="FU236" i="32"/>
  <c r="CP239" i="32"/>
  <c r="BX236" i="32"/>
  <c r="AU237" i="32"/>
  <c r="MM234" i="32"/>
  <c r="MM187" i="32"/>
  <c r="MX238" i="32"/>
  <c r="NJ239" i="32"/>
  <c r="KB237" i="32"/>
  <c r="NH238" i="32"/>
  <c r="LL238" i="32"/>
  <c r="GI239" i="32"/>
  <c r="LS235" i="32"/>
  <c r="GN234" i="32"/>
  <c r="GN187" i="32"/>
  <c r="AL235" i="32"/>
  <c r="HU236" i="32"/>
  <c r="LX188" i="32"/>
  <c r="LX233" i="32"/>
  <c r="HV238" i="32"/>
  <c r="KJ235" i="32"/>
  <c r="KT238" i="32"/>
  <c r="AB234" i="32"/>
  <c r="AB187" i="32"/>
  <c r="CB188" i="32"/>
  <c r="CB233" i="32"/>
  <c r="FX239" i="32"/>
  <c r="IH236" i="32"/>
  <c r="GL235" i="32"/>
  <c r="FY235" i="32"/>
  <c r="FM234" i="32"/>
  <c r="FM187" i="32"/>
  <c r="CH234" i="32"/>
  <c r="CH187" i="32"/>
  <c r="BM237" i="32"/>
  <c r="EI237" i="32"/>
  <c r="CG238" i="32"/>
  <c r="DD235" i="32"/>
  <c r="NL238" i="32"/>
  <c r="LG239" i="32"/>
  <c r="GU234" i="32"/>
  <c r="GU187" i="32"/>
  <c r="FK233" i="32"/>
  <c r="FK188" i="32"/>
  <c r="DO234" i="32"/>
  <c r="DO187" i="32"/>
  <c r="CE234" i="32"/>
  <c r="CE187" i="32"/>
  <c r="CB234" i="32"/>
  <c r="CB187" i="32"/>
  <c r="FX238" i="32"/>
  <c r="DT239" i="32"/>
  <c r="MA235" i="32"/>
  <c r="DU233" i="32"/>
  <c r="DU188" i="32"/>
  <c r="MT238" i="32"/>
  <c r="V239" i="32"/>
  <c r="CK238" i="32"/>
  <c r="AR239" i="32"/>
  <c r="IA239" i="32"/>
  <c r="JG239" i="32"/>
  <c r="IM188" i="32"/>
  <c r="IM233" i="32"/>
  <c r="EZ187" i="32"/>
  <c r="EZ234" i="32"/>
  <c r="KP236" i="32"/>
  <c r="LX235" i="32"/>
  <c r="IX233" i="32"/>
  <c r="IX188" i="32"/>
  <c r="LM236" i="32"/>
  <c r="LJ238" i="32"/>
  <c r="KS238" i="32"/>
  <c r="IB239" i="32"/>
  <c r="BX235" i="32"/>
  <c r="EU237" i="32"/>
  <c r="DB236" i="32"/>
  <c r="KL235" i="32"/>
  <c r="BT236" i="32"/>
  <c r="FO188" i="32"/>
  <c r="FO233" i="32"/>
  <c r="HT239" i="32"/>
  <c r="KP238" i="32"/>
  <c r="NJ236" i="32"/>
  <c r="CE233" i="32"/>
  <c r="LX234" i="32"/>
  <c r="AW234" i="32"/>
  <c r="GP239" i="32"/>
  <c r="EP235" i="32"/>
  <c r="S188" i="32"/>
  <c r="GZ188" i="32"/>
  <c r="GZ233" i="32"/>
  <c r="CS236" i="32"/>
  <c r="BJ237" i="32"/>
  <c r="BE235" i="32"/>
  <c r="EK239" i="32"/>
  <c r="JK236" i="32"/>
  <c r="MU236" i="32"/>
  <c r="JT235" i="32"/>
  <c r="LS237" i="32"/>
  <c r="BE234" i="32"/>
  <c r="BE187" i="32"/>
  <c r="MU233" i="32"/>
  <c r="MU188" i="32"/>
  <c r="JW233" i="32"/>
  <c r="JW188" i="32"/>
  <c r="AB233" i="32"/>
  <c r="AB188" i="32"/>
  <c r="HD233" i="32"/>
  <c r="HD188" i="32"/>
  <c r="JU237" i="32"/>
  <c r="V234" i="32"/>
  <c r="V187" i="32"/>
  <c r="CR234" i="32"/>
  <c r="CR187" i="32"/>
  <c r="LX236" i="32"/>
  <c r="JW238" i="32"/>
  <c r="CV233" i="32"/>
  <c r="CV188" i="32"/>
  <c r="MS236" i="32"/>
  <c r="FZ234" i="32"/>
  <c r="FZ187" i="32"/>
  <c r="LN188" i="32"/>
  <c r="LN233" i="32"/>
  <c r="IY188" i="32"/>
  <c r="IY233" i="32"/>
  <c r="MQ234" i="32"/>
  <c r="MQ187" i="32"/>
  <c r="JR234" i="32"/>
  <c r="JR187" i="32"/>
  <c r="HD238" i="32"/>
  <c r="DZ234" i="32"/>
  <c r="DZ187" i="32"/>
  <c r="DV233" i="32"/>
  <c r="DV188" i="32"/>
  <c r="EO234" i="32"/>
  <c r="EO187" i="32"/>
  <c r="MH233" i="32"/>
  <c r="MH188" i="32"/>
  <c r="FH235" i="32"/>
  <c r="NA233" i="32"/>
  <c r="NA188" i="32"/>
  <c r="CN187" i="32"/>
  <c r="CN234" i="32"/>
  <c r="FZ239" i="32"/>
  <c r="AP238" i="32"/>
  <c r="LN235" i="32"/>
  <c r="IY235" i="32"/>
  <c r="LI236" i="32"/>
  <c r="HG234" i="32"/>
  <c r="HG187" i="32"/>
  <c r="JR239" i="32"/>
  <c r="HD239" i="32"/>
  <c r="DZ238" i="32"/>
  <c r="DV236" i="32"/>
  <c r="DY235" i="32"/>
  <c r="JG238" i="32"/>
  <c r="GO236" i="32"/>
  <c r="CG234" i="32"/>
  <c r="CG187" i="32"/>
  <c r="MR235" i="32"/>
  <c r="MH234" i="32"/>
  <c r="MH187" i="32"/>
  <c r="HE238" i="32"/>
  <c r="CO238" i="32"/>
  <c r="NA238" i="32"/>
  <c r="MP238" i="32"/>
  <c r="T238" i="32"/>
  <c r="S236" i="32"/>
  <c r="S234" i="32"/>
  <c r="S187" i="32"/>
  <c r="KV236" i="32"/>
  <c r="DA237" i="32"/>
  <c r="MO236" i="32"/>
  <c r="JZ188" i="32"/>
  <c r="JZ233" i="32"/>
  <c r="ED188" i="32"/>
  <c r="ED233" i="32"/>
  <c r="AN237" i="32"/>
  <c r="DC236" i="32"/>
  <c r="BN236" i="32"/>
  <c r="HO234" i="32"/>
  <c r="HO187" i="32"/>
  <c r="FA233" i="32"/>
  <c r="FA188" i="32"/>
  <c r="KD238" i="32"/>
  <c r="GA237" i="32"/>
  <c r="EY234" i="32"/>
  <c r="EY187" i="32"/>
  <c r="KH237" i="32"/>
  <c r="HP235" i="32"/>
  <c r="EL238" i="32"/>
  <c r="EE235" i="32"/>
  <c r="EW234" i="32"/>
  <c r="EW187" i="32"/>
  <c r="GI233" i="32"/>
  <c r="GI188" i="32"/>
  <c r="DS233" i="32"/>
  <c r="DS188" i="32"/>
  <c r="FB237" i="32"/>
  <c r="EN238" i="32"/>
  <c r="FE237" i="32"/>
  <c r="FI235" i="32"/>
  <c r="KI233" i="32"/>
  <c r="KI188" i="32"/>
  <c r="IW236" i="32"/>
  <c r="IC239" i="32"/>
  <c r="FL237" i="32"/>
  <c r="BQ234" i="32"/>
  <c r="BQ187" i="32"/>
  <c r="LY234" i="32"/>
  <c r="LY187" i="32"/>
  <c r="FC238" i="32"/>
  <c r="NB237" i="32"/>
  <c r="DD233" i="32"/>
  <c r="DD188" i="32"/>
  <c r="AX237" i="32"/>
  <c r="HH237" i="32"/>
  <c r="DH236" i="32"/>
  <c r="GM188" i="32"/>
  <c r="GM233" i="32"/>
  <c r="FT239" i="32"/>
  <c r="DG234" i="32"/>
  <c r="DG187" i="32"/>
  <c r="AM239" i="32"/>
  <c r="BR239" i="32"/>
  <c r="MB238" i="32"/>
  <c r="CC236" i="32"/>
  <c r="NG188" i="32"/>
  <c r="NG233" i="32"/>
  <c r="AY239" i="32"/>
  <c r="BZ237" i="32"/>
  <c r="MK233" i="32"/>
  <c r="MK188" i="32"/>
  <c r="AT239" i="32"/>
  <c r="IW238" i="32"/>
  <c r="IC236" i="32"/>
  <c r="FL234" i="32"/>
  <c r="FL187" i="32"/>
  <c r="BQ188" i="32"/>
  <c r="BQ233" i="32"/>
  <c r="AN238" i="32"/>
  <c r="FC234" i="32"/>
  <c r="FC187" i="32"/>
  <c r="NB234" i="32"/>
  <c r="NB187" i="32"/>
  <c r="DD238" i="32"/>
  <c r="AX238" i="32"/>
  <c r="HH234" i="32"/>
  <c r="HH187" i="32"/>
  <c r="DH188" i="32"/>
  <c r="DH233" i="32"/>
  <c r="EY239" i="32"/>
  <c r="FT238" i="32"/>
  <c r="DG239" i="32"/>
  <c r="AM236" i="32"/>
  <c r="BR235" i="32"/>
  <c r="MB235" i="32"/>
  <c r="CC187" i="32"/>
  <c r="CC234" i="32"/>
  <c r="DS239" i="32"/>
  <c r="AY236" i="32"/>
  <c r="BZ238" i="32"/>
  <c r="MK238" i="32"/>
  <c r="AT235" i="32"/>
  <c r="IW237" i="32"/>
  <c r="IC234" i="32"/>
  <c r="IC187" i="32"/>
  <c r="FL188" i="32"/>
  <c r="FL233" i="32"/>
  <c r="ED239" i="32"/>
  <c r="AN239" i="32"/>
  <c r="FC239" i="32"/>
  <c r="NB238" i="32"/>
  <c r="DD239" i="32"/>
  <c r="AX233" i="32"/>
  <c r="AX188" i="32"/>
  <c r="HH233" i="32"/>
  <c r="HH188" i="32"/>
  <c r="GA238" i="32"/>
  <c r="EY236" i="32"/>
  <c r="FT235" i="32"/>
  <c r="DG233" i="32"/>
  <c r="DG188" i="32"/>
  <c r="AM235" i="32"/>
  <c r="BR188" i="32"/>
  <c r="BR233" i="32"/>
  <c r="MB234" i="32"/>
  <c r="MB187" i="32"/>
  <c r="GI238" i="32"/>
  <c r="DS236" i="32"/>
  <c r="AY237" i="32"/>
  <c r="BZ234" i="32"/>
  <c r="BZ187" i="32"/>
  <c r="MK234" i="32"/>
  <c r="MK187" i="32"/>
  <c r="AT233" i="32"/>
  <c r="AT188" i="32"/>
  <c r="IW234" i="32"/>
  <c r="IW187" i="32"/>
  <c r="IC235" i="32"/>
  <c r="JZ237" i="32"/>
  <c r="ED237" i="32"/>
  <c r="AN235" i="32"/>
  <c r="FC237" i="32"/>
  <c r="NB236" i="32"/>
  <c r="DD234" i="32"/>
  <c r="DD187" i="32"/>
  <c r="AX234" i="32"/>
  <c r="AX187" i="32"/>
  <c r="KD239" i="32"/>
  <c r="GA234" i="32"/>
  <c r="GA187" i="32"/>
  <c r="EY237" i="32"/>
  <c r="FT234" i="32"/>
  <c r="FT187" i="32"/>
  <c r="DG235" i="32"/>
  <c r="AM233" i="32"/>
  <c r="AM188" i="32"/>
  <c r="BR236" i="32"/>
  <c r="EW239" i="32"/>
  <c r="GI234" i="32"/>
  <c r="GI187" i="32"/>
  <c r="DS237" i="32"/>
  <c r="AY238" i="32"/>
  <c r="BZ236" i="32"/>
  <c r="MK235" i="32"/>
  <c r="AT236" i="32"/>
  <c r="JX235" i="32"/>
  <c r="KE239" i="32"/>
  <c r="KL188" i="32"/>
  <c r="KL233" i="32"/>
  <c r="GC233" i="32"/>
  <c r="KL238" i="32"/>
  <c r="FO187" i="32"/>
  <c r="LK237" i="32"/>
  <c r="JI187" i="32"/>
  <c r="FX237" i="32"/>
  <c r="NL236" i="32"/>
  <c r="KN235" i="32"/>
  <c r="KB234" i="32"/>
  <c r="KB187" i="32"/>
  <c r="LM234" i="32"/>
  <c r="X235" i="32"/>
  <c r="DP234" i="32"/>
  <c r="DP187" i="32"/>
  <c r="BY233" i="32"/>
  <c r="BY188" i="32"/>
  <c r="LN236" i="32"/>
  <c r="CX234" i="32"/>
  <c r="CX187" i="32"/>
  <c r="CL236" i="32"/>
  <c r="DO235" i="32"/>
  <c r="AW236" i="32"/>
  <c r="HL233" i="32"/>
  <c r="HL188" i="32"/>
  <c r="IS233" i="32"/>
  <c r="IS188" i="32"/>
  <c r="IH234" i="32"/>
  <c r="IH187" i="32"/>
  <c r="FY238" i="32"/>
  <c r="HC187" i="32"/>
  <c r="HC234" i="32"/>
  <c r="IJ234" i="32"/>
  <c r="IJ187" i="32"/>
  <c r="CK234" i="32"/>
  <c r="CK187" i="32"/>
  <c r="ET234" i="32"/>
  <c r="ET187" i="32"/>
  <c r="JA238" i="32"/>
  <c r="BD237" i="32"/>
  <c r="KD235" i="32"/>
  <c r="JZ239" i="32"/>
  <c r="HV235" i="32"/>
  <c r="FW235" i="32"/>
  <c r="AA239" i="32"/>
  <c r="AB237" i="32"/>
  <c r="CB238" i="32"/>
  <c r="KR236" i="32"/>
  <c r="W235" i="32"/>
  <c r="CD237" i="32"/>
  <c r="DU237" i="32"/>
  <c r="BT233" i="32"/>
  <c r="BT188" i="32"/>
  <c r="FO239" i="32"/>
  <c r="MF234" i="32"/>
  <c r="MF187" i="32"/>
  <c r="FV233" i="32"/>
  <c r="FV188" i="32"/>
  <c r="MU237" i="32"/>
  <c r="LZ239" i="32"/>
  <c r="BB235" i="32"/>
  <c r="LG237" i="32"/>
  <c r="X236" i="32"/>
  <c r="DM236" i="32"/>
  <c r="IX236" i="32"/>
  <c r="GX237" i="32"/>
  <c r="DF235" i="32"/>
  <c r="FU238" i="32"/>
  <c r="CP238" i="32"/>
  <c r="LU239" i="32"/>
  <c r="FJ236" i="32"/>
  <c r="MM236" i="32"/>
  <c r="KK238" i="32"/>
  <c r="EX233" i="32"/>
  <c r="EX188" i="32"/>
  <c r="FQ235" i="32"/>
  <c r="AH237" i="32"/>
  <c r="CN237" i="32"/>
  <c r="NI235" i="32"/>
  <c r="EC236" i="32"/>
  <c r="NN237" i="32"/>
  <c r="CL238" i="32"/>
  <c r="FK239" i="32"/>
  <c r="HZ237" i="32"/>
  <c r="BI239" i="32"/>
  <c r="NC234" i="32"/>
  <c r="NC187" i="32"/>
  <c r="AD237" i="32"/>
  <c r="HF236" i="32"/>
  <c r="FJ188" i="32"/>
  <c r="FJ233" i="32"/>
  <c r="CM237" i="32"/>
  <c r="KK239" i="32"/>
  <c r="HS188" i="32"/>
  <c r="HS233" i="32"/>
  <c r="FQ233" i="32"/>
  <c r="FQ188" i="32"/>
  <c r="IU236" i="32"/>
  <c r="GW239" i="32"/>
  <c r="MB239" i="32"/>
  <c r="DV235" i="32"/>
  <c r="NQ234" i="32"/>
  <c r="NQ187" i="32"/>
  <c r="JB188" i="32"/>
  <c r="JB233" i="32"/>
  <c r="EZ238" i="32"/>
  <c r="JB236" i="32"/>
  <c r="DJ236" i="32"/>
  <c r="FW237" i="32"/>
  <c r="AZ236" i="32"/>
  <c r="NF188" i="32"/>
  <c r="NF233" i="32"/>
  <c r="DE234" i="32"/>
  <c r="DE187" i="32"/>
  <c r="DT236" i="32"/>
  <c r="MA188" i="32"/>
  <c r="MA233" i="32"/>
  <c r="DU236" i="32"/>
  <c r="MT236" i="32"/>
  <c r="V238" i="32"/>
  <c r="LE237" i="32"/>
  <c r="AH235" i="32"/>
  <c r="BK237" i="32"/>
  <c r="BN233" i="32"/>
  <c r="BN188" i="32"/>
  <c r="LB236" i="32"/>
  <c r="CX236" i="32"/>
  <c r="CL234" i="32"/>
  <c r="CL187" i="32"/>
  <c r="BG237" i="32"/>
  <c r="AA187" i="32"/>
  <c r="AA234" i="32"/>
  <c r="NF237" i="32"/>
  <c r="DE239" i="32"/>
  <c r="JI235" i="32"/>
  <c r="HM236" i="32"/>
  <c r="DW237" i="32"/>
  <c r="JX237" i="32"/>
  <c r="LF237" i="32"/>
  <c r="MF237" i="32"/>
  <c r="KI236" i="32"/>
  <c r="GD236" i="32"/>
  <c r="LW239" i="32"/>
  <c r="JT236" i="32"/>
  <c r="IK237" i="32"/>
  <c r="HU238" i="32"/>
  <c r="JB239" i="32"/>
  <c r="EJ235" i="32"/>
  <c r="GX236" i="32"/>
  <c r="CR235" i="32"/>
  <c r="IG235" i="32"/>
  <c r="CP233" i="32"/>
  <c r="CP188" i="32"/>
  <c r="LU236" i="32"/>
  <c r="AU233" i="32"/>
  <c r="AU188" i="32"/>
  <c r="GF237" i="32"/>
  <c r="MC239" i="32"/>
  <c r="NJ235" i="32"/>
  <c r="CW233" i="32"/>
  <c r="CW188" i="32"/>
  <c r="DI237" i="32"/>
  <c r="KK237" i="32"/>
  <c r="DB235" i="32"/>
  <c r="MM233" i="32"/>
  <c r="CE188" i="32"/>
  <c r="HU188" i="32"/>
  <c r="DE235" i="32"/>
  <c r="HF234" i="32"/>
  <c r="AW187" i="32"/>
  <c r="JD188" i="32"/>
  <c r="JD233" i="32"/>
  <c r="DX188" i="32"/>
  <c r="DX233" i="32"/>
  <c r="GS237" i="32"/>
  <c r="AO236" i="32"/>
  <c r="BW238" i="32"/>
  <c r="EK237" i="32"/>
  <c r="LS239" i="32"/>
  <c r="IZ234" i="32"/>
  <c r="IZ187" i="32"/>
  <c r="HQ234" i="32"/>
  <c r="HQ187" i="32"/>
  <c r="FR234" i="32"/>
  <c r="FR187" i="32"/>
  <c r="MD233" i="32"/>
  <c r="MD188" i="32"/>
  <c r="ME237" i="32"/>
  <c r="LK235" i="32"/>
  <c r="Z236" i="32"/>
  <c r="JU236" i="32"/>
  <c r="HJ233" i="32"/>
  <c r="HJ188" i="32"/>
  <c r="CT236" i="32"/>
  <c r="LL233" i="32"/>
  <c r="LL188" i="32"/>
  <c r="IK233" i="32"/>
  <c r="IK188" i="32"/>
  <c r="MV236" i="32"/>
  <c r="LE233" i="32"/>
  <c r="LE188" i="32"/>
  <c r="IG238" i="32"/>
  <c r="GF233" i="32"/>
  <c r="GF188" i="32"/>
  <c r="AZ234" i="32"/>
  <c r="HK234" i="32"/>
  <c r="HK187" i="32"/>
  <c r="CF235" i="32"/>
  <c r="NM233" i="32"/>
  <c r="NM188" i="32"/>
  <c r="LQ237" i="32"/>
  <c r="EV234" i="32"/>
  <c r="EV187" i="32"/>
  <c r="BD234" i="32"/>
  <c r="BD187" i="32"/>
  <c r="II235" i="32"/>
  <c r="ER235" i="32"/>
  <c r="CF234" i="32"/>
  <c r="CF187" i="32"/>
  <c r="DK239" i="32"/>
  <c r="DN238" i="32"/>
  <c r="EG237" i="32"/>
  <c r="MG237" i="32"/>
  <c r="AE235" i="32"/>
  <c r="LQ188" i="32"/>
  <c r="LQ233" i="32"/>
  <c r="IL233" i="32"/>
  <c r="IL188" i="32"/>
  <c r="JL239" i="32"/>
  <c r="JM235" i="32"/>
  <c r="LW234" i="32"/>
  <c r="LW187" i="32"/>
  <c r="LD233" i="32"/>
  <c r="LD188" i="32"/>
  <c r="EV236" i="32"/>
  <c r="BD236" i="32"/>
  <c r="DL236" i="32"/>
  <c r="AG235" i="32"/>
  <c r="LT238" i="32"/>
  <c r="FF237" i="32"/>
  <c r="BL233" i="32"/>
  <c r="BL188" i="32"/>
  <c r="ND188" i="32"/>
  <c r="ND233" i="32"/>
  <c r="S239" i="32"/>
  <c r="U238" i="32"/>
  <c r="KV238" i="32"/>
  <c r="KV239" i="32"/>
  <c r="IN236" i="32"/>
  <c r="CS188" i="32"/>
  <c r="CS233" i="32"/>
  <c r="AJ187" i="32"/>
  <c r="AJ234" i="32"/>
  <c r="GY237" i="32"/>
  <c r="FR237" i="32"/>
  <c r="LA235" i="32"/>
  <c r="BC239" i="32"/>
  <c r="MD235" i="32"/>
  <c r="JN238" i="32"/>
  <c r="MZ234" i="32"/>
  <c r="MZ187" i="32"/>
  <c r="IV188" i="32"/>
  <c r="IV233" i="32"/>
  <c r="JK239" i="32"/>
  <c r="AQ237" i="32"/>
  <c r="ME234" i="32"/>
  <c r="ME187" i="32"/>
  <c r="IZ237" i="32"/>
  <c r="GZ234" i="32"/>
  <c r="GZ187" i="32"/>
  <c r="HI234" i="32"/>
  <c r="HI187" i="32"/>
  <c r="KU188" i="32"/>
  <c r="KU233" i="32"/>
  <c r="MU239" i="32"/>
  <c r="JP236" i="32"/>
  <c r="HJ236" i="32"/>
  <c r="HQ236" i="32"/>
  <c r="HX188" i="32"/>
  <c r="HX233" i="32"/>
  <c r="AR234" i="32"/>
  <c r="AR187" i="32"/>
  <c r="DA236" i="32"/>
  <c r="MO237" i="32"/>
  <c r="JZ236" i="32"/>
  <c r="ED236" i="32"/>
  <c r="CZ238" i="32"/>
  <c r="DC237" i="32"/>
  <c r="BN239" i="32"/>
  <c r="HO236" i="32"/>
  <c r="FA236" i="32"/>
  <c r="KD233" i="32"/>
  <c r="KD188" i="32"/>
  <c r="GA235" i="32"/>
  <c r="CY238" i="32"/>
  <c r="KH234" i="32"/>
  <c r="KH187" i="32"/>
  <c r="HP236" i="32"/>
  <c r="EL234" i="32"/>
  <c r="EL187" i="32"/>
  <c r="EE233" i="32"/>
  <c r="EE188" i="32"/>
  <c r="EW236" i="32"/>
  <c r="GI235" i="32"/>
  <c r="IF239" i="32"/>
  <c r="FB238" i="32"/>
  <c r="EN235" i="32"/>
  <c r="FE238" i="32"/>
  <c r="FI233" i="32"/>
  <c r="FI188" i="32"/>
  <c r="DA238" i="32"/>
  <c r="MO234" i="32"/>
  <c r="MO187" i="32"/>
  <c r="JZ235" i="32"/>
  <c r="GY239" i="32"/>
  <c r="CZ239" i="32"/>
  <c r="DC238" i="32"/>
  <c r="BN237" i="32"/>
  <c r="HO237" i="32"/>
  <c r="FA234" i="32"/>
  <c r="FA187" i="32"/>
  <c r="KD234" i="32"/>
  <c r="KD187" i="32"/>
  <c r="IV234" i="32"/>
  <c r="IV187" i="32"/>
  <c r="CY234" i="32"/>
  <c r="CY187" i="32"/>
  <c r="KH238" i="32"/>
  <c r="HP239" i="32"/>
  <c r="EL236" i="32"/>
  <c r="EE237" i="32"/>
  <c r="EW233" i="32"/>
  <c r="EW188" i="32"/>
  <c r="KU238" i="32"/>
  <c r="IF235" i="32"/>
  <c r="FB234" i="32"/>
  <c r="FB187" i="32"/>
  <c r="EN236" i="32"/>
  <c r="FE234" i="32"/>
  <c r="FE187" i="32"/>
  <c r="FI236" i="32"/>
  <c r="DA188" i="32"/>
  <c r="DA233" i="32"/>
  <c r="MO188" i="32"/>
  <c r="MO233" i="32"/>
  <c r="AJ236" i="32"/>
  <c r="GY238" i="32"/>
  <c r="CZ235" i="32"/>
  <c r="DC234" i="32"/>
  <c r="DC187" i="32"/>
  <c r="BN234" i="32"/>
  <c r="BN187" i="32"/>
  <c r="HO235" i="32"/>
  <c r="FA235" i="32"/>
  <c r="MZ236" i="32"/>
  <c r="IV235" i="32"/>
  <c r="CY239" i="32"/>
  <c r="KH236" i="32"/>
  <c r="HP237" i="32"/>
  <c r="EL235" i="32"/>
  <c r="EE236" i="32"/>
  <c r="HI239" i="32"/>
  <c r="KU236" i="32"/>
  <c r="IF238" i="32"/>
  <c r="FB239" i="32"/>
  <c r="EN234" i="32"/>
  <c r="EN187" i="32"/>
  <c r="FE188" i="32"/>
  <c r="FE233" i="32"/>
  <c r="FI234" i="32"/>
  <c r="FI187" i="32"/>
  <c r="DA187" i="32"/>
  <c r="DA234" i="32"/>
  <c r="CS239" i="32"/>
  <c r="AJ237" i="32"/>
  <c r="GY234" i="32"/>
  <c r="GY187" i="32"/>
  <c r="CZ236" i="32"/>
  <c r="DC188" i="32"/>
  <c r="DC233" i="32"/>
  <c r="BN238" i="32"/>
  <c r="HO188" i="32"/>
  <c r="HO233" i="32"/>
  <c r="JN239" i="32"/>
  <c r="MZ239" i="32"/>
  <c r="IV239" i="32"/>
  <c r="CY236" i="32"/>
  <c r="KH233" i="32"/>
  <c r="KH188" i="32"/>
  <c r="HP234" i="32"/>
  <c r="HP187" i="32"/>
  <c r="EL233" i="32"/>
  <c r="EL188" i="32"/>
  <c r="GZ239" i="32"/>
  <c r="HI235" i="32"/>
  <c r="KU239" i="32"/>
  <c r="IF236" i="32"/>
  <c r="FB236" i="32"/>
  <c r="EN188" i="32"/>
  <c r="EN233" i="32"/>
  <c r="FE236" i="32"/>
  <c r="HL235" i="32"/>
  <c r="KC238" i="32"/>
  <c r="HZ188" i="32"/>
  <c r="HZ233" i="32"/>
  <c r="DQ188" i="32"/>
  <c r="IB234" i="32"/>
  <c r="BX187" i="32"/>
  <c r="KL187" i="32"/>
  <c r="JX236" i="32"/>
  <c r="AK239" i="32"/>
  <c r="KT187" i="32"/>
  <c r="CN238" i="32"/>
  <c r="JI234" i="32"/>
  <c r="NK233" i="32"/>
  <c r="DX237" i="32"/>
  <c r="BA188" i="32"/>
  <c r="BA233" i="32"/>
  <c r="IX187" i="32"/>
  <c r="HL238" i="32"/>
  <c r="HS239" i="32"/>
  <c r="DM235" i="32"/>
  <c r="MF236" i="32"/>
  <c r="JO235" i="32"/>
  <c r="KM235" i="32"/>
  <c r="Z237" i="32"/>
  <c r="AP236" i="32"/>
  <c r="AL238" i="32"/>
  <c r="KJ237" i="32"/>
  <c r="KT233" i="32"/>
  <c r="KT188" i="32"/>
  <c r="FX236" i="32"/>
  <c r="W237" i="32"/>
  <c r="CD239" i="32"/>
  <c r="DU238" i="32"/>
  <c r="BT187" i="32"/>
  <c r="BT234" i="32"/>
  <c r="FO238" i="32"/>
  <c r="MF235" i="32"/>
  <c r="AR237" i="32"/>
  <c r="HX239" i="32"/>
  <c r="HR238" i="32"/>
  <c r="KO234" i="32"/>
  <c r="KO187" i="32"/>
  <c r="HB237" i="32"/>
  <c r="CX238" i="32"/>
  <c r="DJ233" i="32"/>
  <c r="DJ188" i="32"/>
  <c r="BS235" i="32"/>
  <c r="NF239" i="32"/>
  <c r="KX236" i="32"/>
  <c r="GE238" i="32"/>
  <c r="JI233" i="32"/>
  <c r="JI188" i="32"/>
  <c r="MA236" i="32"/>
  <c r="MC234" i="32"/>
  <c r="MC187" i="32"/>
  <c r="NJ234" i="32"/>
  <c r="NJ187" i="32"/>
  <c r="CW238" i="32"/>
  <c r="HT236" i="32"/>
  <c r="BP234" i="32"/>
  <c r="BP187" i="32"/>
  <c r="FH234" i="32"/>
  <c r="FH187" i="32"/>
  <c r="AV238" i="32"/>
  <c r="ML239" i="32"/>
  <c r="NN234" i="32"/>
  <c r="NN187" i="32"/>
  <c r="LG236" i="32"/>
  <c r="BA239" i="32"/>
  <c r="EJ237" i="32"/>
  <c r="MN188" i="32"/>
  <c r="MN233" i="32"/>
  <c r="BI233" i="32"/>
  <c r="BI188" i="32"/>
  <c r="NC236" i="32"/>
  <c r="AD239" i="32"/>
  <c r="CV235" i="32"/>
  <c r="BF187" i="32"/>
  <c r="BF234" i="32"/>
  <c r="CM239" i="32"/>
  <c r="HY239" i="32"/>
  <c r="CH236" i="32"/>
  <c r="BM236" i="32"/>
  <c r="JH236" i="32"/>
  <c r="CA238" i="32"/>
  <c r="AM237" i="32"/>
  <c r="LP239" i="32"/>
  <c r="NL239" i="32"/>
  <c r="MJ234" i="32"/>
  <c r="MJ187" i="32"/>
  <c r="BG235" i="32"/>
  <c r="DO236" i="32"/>
  <c r="MW235" i="32"/>
  <c r="KG237" i="32"/>
  <c r="IS234" i="32"/>
  <c r="IS187" i="32"/>
  <c r="CV234" i="32"/>
  <c r="CV187" i="32"/>
  <c r="BF237" i="32"/>
  <c r="KZ234" i="32"/>
  <c r="KZ187" i="32"/>
  <c r="FM188" i="32"/>
  <c r="FM233" i="32"/>
  <c r="EX234" i="32"/>
  <c r="EX187" i="32"/>
  <c r="BM188" i="32"/>
  <c r="BM233" i="32"/>
  <c r="EI239" i="32"/>
  <c r="CN236" i="32"/>
  <c r="GZ238" i="32"/>
  <c r="IL235" i="32"/>
  <c r="GP236" i="32"/>
  <c r="BA238" i="32"/>
  <c r="CJ234" i="32"/>
  <c r="CJ187" i="32"/>
  <c r="GG239" i="32"/>
  <c r="NK238" i="32"/>
  <c r="BS238" i="32"/>
  <c r="LJ234" i="32"/>
  <c r="LJ187" i="32"/>
  <c r="KS237" i="32"/>
  <c r="KX238" i="32"/>
  <c r="AS239" i="32"/>
  <c r="W239" i="32"/>
  <c r="HM234" i="32"/>
  <c r="HM187" i="32"/>
  <c r="DW233" i="32"/>
  <c r="DW188" i="32"/>
  <c r="JX233" i="32"/>
  <c r="JX188" i="32"/>
  <c r="LF234" i="32"/>
  <c r="LF187" i="32"/>
  <c r="GR238" i="32"/>
  <c r="ET233" i="32"/>
  <c r="ET188" i="32"/>
  <c r="IE236" i="32"/>
  <c r="LR238" i="32"/>
  <c r="CJ236" i="32"/>
  <c r="AL188" i="32"/>
  <c r="AL233" i="32"/>
  <c r="MJ238" i="32"/>
  <c r="KJ238" i="32"/>
  <c r="GV235" i="32"/>
  <c r="KS236" i="32"/>
  <c r="KX234" i="32"/>
  <c r="KX187" i="32"/>
  <c r="AS238" i="32"/>
  <c r="EU236" i="32"/>
  <c r="DB237" i="32"/>
  <c r="KL236" i="32"/>
  <c r="HC237" i="32"/>
  <c r="CW236" i="32"/>
  <c r="HT238" i="32"/>
  <c r="FV237" i="32"/>
  <c r="DS238" i="32"/>
  <c r="EY238" i="32"/>
  <c r="EK234" i="32"/>
  <c r="EK187" i="32"/>
  <c r="LB235" i="32"/>
  <c r="EZ237" i="32"/>
  <c r="GG237" i="32"/>
  <c r="AI234" i="32"/>
  <c r="AI187" i="32"/>
  <c r="CQ237" i="32"/>
  <c r="DF238" i="32"/>
  <c r="FU239" i="32"/>
  <c r="AD235" i="32"/>
  <c r="HF239" i="32"/>
  <c r="JW237" i="32"/>
  <c r="NP238" i="32"/>
  <c r="KK234" i="32"/>
  <c r="KK187" i="32"/>
  <c r="KN238" i="32"/>
  <c r="AK235" i="32"/>
  <c r="NH236" i="32"/>
  <c r="MV239" i="32"/>
  <c r="CX239" i="32"/>
  <c r="MM188" i="32"/>
  <c r="AZ187" i="32"/>
  <c r="HU233" i="32"/>
  <c r="AR188" i="32"/>
  <c r="Y233" i="32"/>
  <c r="MK236" i="32"/>
  <c r="AT241" i="33" l="1"/>
  <c r="AQ241" i="33"/>
  <c r="AM241" i="33"/>
  <c r="AB241" i="33"/>
  <c r="CH241" i="33"/>
  <c r="BE242" i="33"/>
  <c r="BP242" i="33"/>
  <c r="AY241" i="33"/>
  <c r="AG242" i="33"/>
  <c r="AJ242" i="33"/>
  <c r="U242" i="33"/>
  <c r="BX242" i="33"/>
  <c r="BI241" i="33"/>
  <c r="BV242" i="33"/>
  <c r="Z242" i="33"/>
  <c r="AP241" i="33"/>
  <c r="AX241" i="33"/>
  <c r="CB242" i="33"/>
  <c r="S241" i="33"/>
  <c r="AA242" i="33"/>
  <c r="CB241" i="33"/>
  <c r="BD241" i="33"/>
  <c r="AU242" i="33"/>
  <c r="AW241" i="33"/>
  <c r="BB242" i="33"/>
  <c r="Y241" i="33"/>
  <c r="U241" i="33"/>
  <c r="BB241" i="33"/>
  <c r="BJ242" i="33"/>
  <c r="AH241" i="33"/>
  <c r="BH241" i="33"/>
  <c r="AD241" i="33"/>
  <c r="AQ242" i="33"/>
  <c r="AH242" i="33"/>
  <c r="AD242" i="33"/>
  <c r="BY242" i="33"/>
  <c r="CA242" i="33"/>
  <c r="CR242" i="33"/>
  <c r="CL241" i="33"/>
  <c r="AM242" i="33"/>
  <c r="BI242" i="33"/>
  <c r="BG242" i="33"/>
  <c r="CK241" i="33"/>
  <c r="CK242" i="33"/>
  <c r="X242" i="33"/>
  <c r="CI242" i="33"/>
  <c r="BF242" i="33"/>
  <c r="X241" i="33"/>
  <c r="AC242" i="33"/>
  <c r="AE241" i="33"/>
  <c r="BN242" i="33"/>
  <c r="BZ241" i="33"/>
  <c r="BA242" i="33"/>
  <c r="BZ242" i="33"/>
  <c r="V241" i="33"/>
  <c r="CO241" i="33"/>
  <c r="AB242" i="33"/>
  <c r="BT242" i="33"/>
  <c r="AL241" i="33"/>
  <c r="AZ242" i="33"/>
  <c r="CH242" i="33"/>
  <c r="CD241" i="33"/>
  <c r="AR241" i="33"/>
  <c r="AG241" i="33"/>
  <c r="BA241" i="33"/>
  <c r="AV242" i="33"/>
  <c r="BL241" i="33"/>
  <c r="BS242" i="33"/>
  <c r="AA241" i="33"/>
  <c r="BL242" i="33"/>
  <c r="AL242" i="33"/>
  <c r="T241" i="33"/>
  <c r="CJ241" i="33"/>
  <c r="AS242" i="33"/>
  <c r="BT241" i="33"/>
  <c r="BK241" i="33"/>
  <c r="BJ241" i="33"/>
  <c r="BU242" i="33"/>
  <c r="AK241" i="33"/>
  <c r="BN241" i="33"/>
  <c r="BW241" i="33"/>
  <c r="BY241" i="33"/>
  <c r="AR242" i="33"/>
  <c r="W241" i="33"/>
  <c r="BO242" i="33"/>
  <c r="CP241" i="33"/>
  <c r="BC241" i="33"/>
  <c r="AX242" i="33"/>
  <c r="CR241" i="33"/>
  <c r="CE242" i="33"/>
  <c r="AT242" i="33"/>
  <c r="AO242" i="33"/>
  <c r="CF241" i="33"/>
  <c r="BQ241" i="33"/>
  <c r="AN241" i="33"/>
  <c r="CO242" i="33"/>
  <c r="CD242" i="33"/>
  <c r="AI242" i="33"/>
  <c r="CF242" i="33"/>
  <c r="AS241" i="33"/>
  <c r="BO241" i="33"/>
  <c r="CC242" i="33"/>
  <c r="CG241" i="33"/>
  <c r="AF242" i="33"/>
  <c r="CP242" i="33"/>
  <c r="BS241" i="33"/>
  <c r="AU241" i="33"/>
  <c r="BQ242" i="33"/>
  <c r="BH242" i="33"/>
  <c r="BE241" i="33"/>
  <c r="CM241" i="33"/>
  <c r="AK242" i="33"/>
  <c r="AJ241" i="33"/>
  <c r="CA241" i="33"/>
  <c r="CI241" i="33"/>
  <c r="W242" i="33"/>
  <c r="BC242" i="33"/>
  <c r="S242" i="33"/>
  <c r="BK242" i="33"/>
  <c r="AV241" i="33"/>
  <c r="BD242" i="33"/>
  <c r="V242" i="33"/>
  <c r="Z241" i="33"/>
  <c r="BF241" i="33"/>
  <c r="BG241" i="33"/>
  <c r="CG242" i="33"/>
  <c r="AW242" i="33"/>
  <c r="AP242" i="33"/>
  <c r="BV241" i="33"/>
  <c r="BM241" i="33"/>
  <c r="BM242" i="33"/>
  <c r="BP241" i="33"/>
  <c r="AF241" i="33"/>
  <c r="BU241" i="33"/>
  <c r="T242" i="33"/>
  <c r="AO241" i="33"/>
  <c r="AC241" i="33"/>
  <c r="AN242" i="33"/>
  <c r="AE242" i="33"/>
  <c r="BW242" i="33"/>
  <c r="CQ241" i="33"/>
  <c r="CN242" i="33"/>
  <c r="Y242" i="33"/>
  <c r="AI241" i="33"/>
  <c r="CL242" i="33"/>
  <c r="CM242" i="33"/>
  <c r="AY242" i="33"/>
  <c r="BR242" i="33"/>
  <c r="CN241" i="33"/>
  <c r="CJ242" i="33"/>
  <c r="AZ241" i="33"/>
  <c r="BX241" i="33"/>
  <c r="CE241" i="33"/>
  <c r="BR241" i="33"/>
  <c r="CQ242" i="33"/>
  <c r="CC241" i="33"/>
  <c r="GQ242" i="32"/>
  <c r="MQ241" i="32"/>
  <c r="NM242" i="32"/>
  <c r="FP242" i="32"/>
  <c r="EX241" i="32"/>
  <c r="GE241" i="32"/>
  <c r="FP241" i="32"/>
  <c r="EB241" i="32"/>
  <c r="GV242" i="32"/>
  <c r="IS241" i="32"/>
  <c r="CQ241" i="32"/>
  <c r="BP241" i="32"/>
  <c r="BT241" i="32"/>
  <c r="DJ242" i="32"/>
  <c r="ME241" i="32"/>
  <c r="BL242" i="32"/>
  <c r="EK241" i="32"/>
  <c r="BY242" i="32"/>
  <c r="BX241" i="32"/>
  <c r="KT242" i="32"/>
  <c r="KZ241" i="32"/>
  <c r="JH241" i="32"/>
  <c r="AZ241" i="32"/>
  <c r="DP241" i="32"/>
  <c r="AI241" i="32"/>
  <c r="ET241" i="32"/>
  <c r="GF242" i="32"/>
  <c r="AA241" i="32"/>
  <c r="KT241" i="32"/>
  <c r="KD242" i="32"/>
  <c r="CP241" i="32"/>
  <c r="GB241" i="32"/>
  <c r="MY242" i="32"/>
  <c r="LL242" i="32"/>
  <c r="AU242" i="32"/>
  <c r="JF241" i="32"/>
  <c r="AD241" i="32"/>
  <c r="KB241" i="32"/>
  <c r="HD242" i="32"/>
  <c r="GL241" i="32"/>
  <c r="NA242" i="32"/>
  <c r="KI242" i="32"/>
  <c r="FG242" i="32"/>
  <c r="LU242" i="32"/>
  <c r="DQ242" i="32"/>
  <c r="EJ241" i="32"/>
  <c r="MC241" i="32"/>
  <c r="EN242" i="32"/>
  <c r="EL242" i="32"/>
  <c r="GY241" i="32"/>
  <c r="FB241" i="32"/>
  <c r="FA241" i="32"/>
  <c r="MO241" i="32"/>
  <c r="HX242" i="32"/>
  <c r="BN242" i="32"/>
  <c r="GJ242" i="32"/>
  <c r="HM241" i="32"/>
  <c r="HO242" i="32"/>
  <c r="LM241" i="32"/>
  <c r="CE241" i="32"/>
  <c r="MN241" i="32"/>
  <c r="NR241" i="32"/>
  <c r="IO242" i="32"/>
  <c r="KX241" i="32"/>
  <c r="FT241" i="32"/>
  <c r="DD241" i="32"/>
  <c r="IW241" i="32"/>
  <c r="BU241" i="32"/>
  <c r="LN241" i="32"/>
  <c r="CU241" i="32"/>
  <c r="JC241" i="32"/>
  <c r="NJ241" i="32"/>
  <c r="KD241" i="32"/>
  <c r="AR242" i="32"/>
  <c r="EJ242" i="32"/>
  <c r="JR241" i="32"/>
  <c r="MX241" i="32"/>
  <c r="GE242" i="32"/>
  <c r="IN241" i="32"/>
  <c r="FX242" i="32"/>
  <c r="FJ241" i="32"/>
  <c r="JM241" i="32"/>
  <c r="LP242" i="32"/>
  <c r="NO242" i="32"/>
  <c r="MC242" i="32"/>
  <c r="AI242" i="32"/>
  <c r="FU241" i="32"/>
  <c r="GG241" i="32"/>
  <c r="IV242" i="32"/>
  <c r="MD242" i="32"/>
  <c r="FW241" i="32"/>
  <c r="IH241" i="32"/>
  <c r="MU242" i="32"/>
  <c r="IM242" i="32"/>
  <c r="FM241" i="32"/>
  <c r="AB241" i="32"/>
  <c r="CK242" i="32"/>
  <c r="GX241" i="32"/>
  <c r="NI241" i="32"/>
  <c r="IP242" i="32"/>
  <c r="ML242" i="32"/>
  <c r="AT241" i="32"/>
  <c r="CT241" i="32"/>
  <c r="GC241" i="32"/>
  <c r="HZ241" i="32"/>
  <c r="CM241" i="32"/>
  <c r="IY241" i="32"/>
  <c r="AK242" i="32"/>
  <c r="LB242" i="32"/>
  <c r="GB242" i="32"/>
  <c r="LZ242" i="32"/>
  <c r="ML241" i="32"/>
  <c r="U241" i="32"/>
  <c r="IX241" i="32"/>
  <c r="NH241" i="32"/>
  <c r="JS242" i="32"/>
  <c r="IO241" i="32"/>
  <c r="FK241" i="32"/>
  <c r="AL242" i="32"/>
  <c r="JI241" i="32"/>
  <c r="LW241" i="32"/>
  <c r="HF241" i="32"/>
  <c r="AW241" i="32"/>
  <c r="LV242" i="32"/>
  <c r="T242" i="32"/>
  <c r="BO241" i="32"/>
  <c r="LC241" i="32"/>
  <c r="EH241" i="32"/>
  <c r="DK241" i="32"/>
  <c r="CA241" i="32"/>
  <c r="HG242" i="32"/>
  <c r="MP241" i="32"/>
  <c r="LQ241" i="32"/>
  <c r="JI242" i="32"/>
  <c r="GC242" i="32"/>
  <c r="AX241" i="32"/>
  <c r="BZ241" i="32"/>
  <c r="NB241" i="32"/>
  <c r="GM242" i="32"/>
  <c r="KL241" i="32"/>
  <c r="CJ242" i="32"/>
  <c r="BH241" i="32"/>
  <c r="LV241" i="32"/>
  <c r="IT241" i="32"/>
  <c r="NM241" i="32"/>
  <c r="DF242" i="32"/>
  <c r="BE242" i="32"/>
  <c r="CN242" i="32"/>
  <c r="CO242" i="32"/>
  <c r="HU242" i="32"/>
  <c r="IB241" i="32"/>
  <c r="BN241" i="32"/>
  <c r="DA242" i="32"/>
  <c r="HI241" i="32"/>
  <c r="LE242" i="32"/>
  <c r="BT242" i="32"/>
  <c r="KL242" i="32"/>
  <c r="AX242" i="32"/>
  <c r="CC241" i="32"/>
  <c r="DH242" i="32"/>
  <c r="GI242" i="32"/>
  <c r="EY241" i="32"/>
  <c r="DZ241" i="32"/>
  <c r="LN242" i="32"/>
  <c r="DU242" i="32"/>
  <c r="GN241" i="32"/>
  <c r="GG242" i="32"/>
  <c r="GR241" i="32"/>
  <c r="KO242" i="32"/>
  <c r="MB242" i="32"/>
  <c r="LY242" i="32"/>
  <c r="LS242" i="32"/>
  <c r="HB242" i="32"/>
  <c r="IZ242" i="32"/>
  <c r="FY242" i="32"/>
  <c r="CR242" i="32"/>
  <c r="IH242" i="32"/>
  <c r="X242" i="32"/>
  <c r="NC242" i="32"/>
  <c r="KN241" i="32"/>
  <c r="EF241" i="32"/>
  <c r="NQ242" i="32"/>
  <c r="CZ242" i="32"/>
  <c r="HL241" i="32"/>
  <c r="KX242" i="32"/>
  <c r="NL241" i="32"/>
  <c r="NP241" i="32"/>
  <c r="DL241" i="32"/>
  <c r="DK242" i="32"/>
  <c r="DN242" i="32"/>
  <c r="JD241" i="32"/>
  <c r="LT242" i="32"/>
  <c r="LD241" i="32"/>
  <c r="II242" i="32"/>
  <c r="ED241" i="32"/>
  <c r="KR241" i="32"/>
  <c r="DU241" i="32"/>
  <c r="FW242" i="32"/>
  <c r="JH242" i="32"/>
  <c r="MT241" i="32"/>
  <c r="DF241" i="32"/>
  <c r="AS241" i="32"/>
  <c r="FV241" i="32"/>
  <c r="DT242" i="32"/>
  <c r="AA242" i="32"/>
  <c r="JY242" i="32"/>
  <c r="HE242" i="32"/>
  <c r="LI242" i="32"/>
  <c r="EB242" i="32"/>
  <c r="CG242" i="32"/>
  <c r="AE242" i="32"/>
  <c r="MS241" i="32"/>
  <c r="IC242" i="32"/>
  <c r="ID242" i="32"/>
  <c r="LG242" i="32"/>
  <c r="BJ241" i="32"/>
  <c r="JK241" i="32"/>
  <c r="BK242" i="32"/>
  <c r="GL242" i="32"/>
  <c r="GJ241" i="32"/>
  <c r="IF241" i="32"/>
  <c r="DE242" i="32"/>
  <c r="KR242" i="32"/>
  <c r="GW242" i="32"/>
  <c r="KC242" i="32"/>
  <c r="HN242" i="32"/>
  <c r="FN241" i="32"/>
  <c r="DJ241" i="32"/>
  <c r="JN241" i="32"/>
  <c r="KK242" i="32"/>
  <c r="ER242" i="32"/>
  <c r="JQ241" i="32"/>
  <c r="KK241" i="32"/>
  <c r="FJ242" i="32"/>
  <c r="CK241" i="32"/>
  <c r="CX241" i="32"/>
  <c r="DG242" i="32"/>
  <c r="IC241" i="32"/>
  <c r="FC241" i="32"/>
  <c r="LY241" i="32"/>
  <c r="AB242" i="32"/>
  <c r="BE241" i="32"/>
  <c r="LX241" i="32"/>
  <c r="DO241" i="32"/>
  <c r="MM241" i="32"/>
  <c r="IJ242" i="32"/>
  <c r="GD242" i="32"/>
  <c r="BH242" i="32"/>
  <c r="JU242" i="32"/>
  <c r="JN242" i="32"/>
  <c r="CD241" i="32"/>
  <c r="JY241" i="32"/>
  <c r="IU241" i="32"/>
  <c r="V242" i="32"/>
  <c r="MW242" i="32"/>
  <c r="BX242" i="32"/>
  <c r="GS241" i="32"/>
  <c r="GD241" i="32"/>
  <c r="CS241" i="32"/>
  <c r="FB242" i="32"/>
  <c r="HF242" i="32"/>
  <c r="CL242" i="32"/>
  <c r="IW242" i="32"/>
  <c r="GW241" i="32"/>
  <c r="BK241" i="32"/>
  <c r="FF242" i="32"/>
  <c r="AG241" i="32"/>
  <c r="EF242" i="32"/>
  <c r="GS242" i="32"/>
  <c r="GP242" i="32"/>
  <c r="EE241" i="32"/>
  <c r="JZ241" i="32"/>
  <c r="KA242" i="32"/>
  <c r="NK241" i="32"/>
  <c r="DI241" i="32"/>
  <c r="AH241" i="32"/>
  <c r="LL241" i="32"/>
  <c r="DM242" i="32"/>
  <c r="HK242" i="32"/>
  <c r="LI241" i="32"/>
  <c r="ER241" i="32"/>
  <c r="BO242" i="32"/>
  <c r="FX241" i="32"/>
  <c r="CT242" i="32"/>
  <c r="DB242" i="32"/>
  <c r="AC241" i="32"/>
  <c r="ES242" i="32"/>
  <c r="FH242" i="32"/>
  <c r="AF241" i="32"/>
  <c r="JJ242" i="32"/>
  <c r="IM241" i="32"/>
  <c r="JW241" i="32"/>
  <c r="BC242" i="32"/>
  <c r="U242" i="32"/>
  <c r="EN241" i="32"/>
  <c r="CJ241" i="32"/>
  <c r="NN241" i="32"/>
  <c r="HZ242" i="32"/>
  <c r="DA241" i="32"/>
  <c r="DC241" i="32"/>
  <c r="FI242" i="32"/>
  <c r="EE242" i="32"/>
  <c r="GZ241" i="32"/>
  <c r="AJ241" i="32"/>
  <c r="BD241" i="32"/>
  <c r="HK241" i="32"/>
  <c r="HJ242" i="32"/>
  <c r="FR241" i="32"/>
  <c r="CW242" i="32"/>
  <c r="CP242" i="32"/>
  <c r="DE241" i="32"/>
  <c r="EX242" i="32"/>
  <c r="IS242" i="32"/>
  <c r="GI241" i="32"/>
  <c r="EW241" i="32"/>
  <c r="ED242" i="32"/>
  <c r="S241" i="32"/>
  <c r="MH241" i="32"/>
  <c r="MH242" i="32"/>
  <c r="CR241" i="32"/>
  <c r="GZ242" i="32"/>
  <c r="CE242" i="32"/>
  <c r="IX242" i="32"/>
  <c r="KB242" i="32"/>
  <c r="KJ242" i="32"/>
  <c r="GR242" i="32"/>
  <c r="LO241" i="32"/>
  <c r="IK241" i="32"/>
  <c r="KN242" i="32"/>
  <c r="JO241" i="32"/>
  <c r="BR241" i="32"/>
  <c r="LS241" i="32"/>
  <c r="NE241" i="32"/>
  <c r="JT241" i="32"/>
  <c r="LH242" i="32"/>
  <c r="LA242" i="32"/>
  <c r="KW242" i="32"/>
  <c r="KM241" i="32"/>
  <c r="EP242" i="32"/>
  <c r="LZ241" i="32"/>
  <c r="MI242" i="32"/>
  <c r="JE242" i="32"/>
  <c r="MD241" i="32"/>
  <c r="KP241" i="32"/>
  <c r="FR242" i="32"/>
  <c r="MA241" i="32"/>
  <c r="HY241" i="32"/>
  <c r="DM241" i="32"/>
  <c r="BA241" i="32"/>
  <c r="BU242" i="32"/>
  <c r="MY241" i="32"/>
  <c r="LT241" i="32"/>
  <c r="MG241" i="32"/>
  <c r="MG242" i="32"/>
  <c r="EY242" i="32"/>
  <c r="KG242" i="32"/>
  <c r="DR241" i="32"/>
  <c r="FY241" i="32"/>
  <c r="AK241" i="32"/>
  <c r="AS242" i="32"/>
  <c r="BM241" i="32"/>
  <c r="BI241" i="32"/>
  <c r="AU241" i="32"/>
  <c r="HA242" i="32"/>
  <c r="ND241" i="32"/>
  <c r="NA241" i="32"/>
  <c r="GQ241" i="32"/>
  <c r="GO242" i="32"/>
  <c r="HD241" i="32"/>
  <c r="AP242" i="32"/>
  <c r="KQ242" i="32"/>
  <c r="KI241" i="32"/>
  <c r="NL242" i="32"/>
  <c r="LK241" i="32"/>
  <c r="MV241" i="32"/>
  <c r="LU241" i="32"/>
  <c r="JB241" i="32"/>
  <c r="HT241" i="32"/>
  <c r="KE242" i="32"/>
  <c r="NO241" i="32"/>
  <c r="GT241" i="32"/>
  <c r="FN242" i="32"/>
  <c r="IQ241" i="32"/>
  <c r="LO242" i="32"/>
  <c r="HX241" i="32"/>
  <c r="IN242" i="32"/>
  <c r="EU241" i="32"/>
  <c r="LK242" i="32"/>
  <c r="JX242" i="32"/>
  <c r="CV241" i="32"/>
  <c r="MJ241" i="32"/>
  <c r="BI242" i="32"/>
  <c r="KO241" i="32"/>
  <c r="KH242" i="32"/>
  <c r="DC242" i="32"/>
  <c r="EW242" i="32"/>
  <c r="IV241" i="32"/>
  <c r="MZ241" i="32"/>
  <c r="ND242" i="32"/>
  <c r="IK242" i="32"/>
  <c r="CL241" i="32"/>
  <c r="JB242" i="32"/>
  <c r="FV242" i="32"/>
  <c r="IJ241" i="32"/>
  <c r="AT242" i="32"/>
  <c r="HH241" i="32"/>
  <c r="BQ242" i="32"/>
  <c r="MK242" i="32"/>
  <c r="BQ241" i="32"/>
  <c r="FZ241" i="32"/>
  <c r="FK242" i="32"/>
  <c r="LX242" i="32"/>
  <c r="IG242" i="32"/>
  <c r="NE242" i="32"/>
  <c r="KF241" i="32"/>
  <c r="KA241" i="32"/>
  <c r="EM242" i="32"/>
  <c r="BJ242" i="32"/>
  <c r="HN241" i="32"/>
  <c r="KY241" i="32"/>
  <c r="JK242" i="32"/>
  <c r="FQ241" i="32"/>
  <c r="EQ241" i="32"/>
  <c r="KP242" i="32"/>
  <c r="BP242" i="32"/>
  <c r="NP242" i="32"/>
  <c r="CQ242" i="32"/>
  <c r="NN242" i="32"/>
  <c r="LF242" i="32"/>
  <c r="BG242" i="32"/>
  <c r="GH242" i="32"/>
  <c r="AV241" i="32"/>
  <c r="IF242" i="32"/>
  <c r="GY242" i="32"/>
  <c r="HT242" i="32"/>
  <c r="KJ241" i="32"/>
  <c r="NH242" i="32"/>
  <c r="KS242" i="32"/>
  <c r="EI241" i="32"/>
  <c r="GN242" i="32"/>
  <c r="AG242" i="32"/>
  <c r="LW242" i="32"/>
  <c r="AY241" i="32"/>
  <c r="FT242" i="32"/>
  <c r="FC242" i="32"/>
  <c r="JP241" i="32"/>
  <c r="EC241" i="32"/>
  <c r="CZ241" i="32"/>
  <c r="IU242" i="32"/>
  <c r="GV241" i="32"/>
  <c r="BD242" i="32"/>
  <c r="BB242" i="32"/>
  <c r="IL241" i="32"/>
  <c r="EG242" i="32"/>
  <c r="II241" i="32"/>
  <c r="LR241" i="32"/>
  <c r="JO242" i="32"/>
  <c r="X241" i="32"/>
  <c r="EH242" i="32"/>
  <c r="AQ242" i="32"/>
  <c r="JJ241" i="32"/>
  <c r="CW241" i="32"/>
  <c r="BS242" i="32"/>
  <c r="LE241" i="32"/>
  <c r="IQ242" i="32"/>
  <c r="GT242" i="32"/>
  <c r="FS242" i="32"/>
  <c r="JV242" i="32"/>
  <c r="NK242" i="32"/>
  <c r="NI242" i="32"/>
  <c r="BS241" i="32"/>
  <c r="BV242" i="32"/>
  <c r="BB241" i="32"/>
  <c r="LF241" i="32"/>
  <c r="MN242" i="32"/>
  <c r="BA242" i="32"/>
  <c r="FE241" i="32"/>
  <c r="EL241" i="32"/>
  <c r="CS242" i="32"/>
  <c r="EV241" i="32"/>
  <c r="HQ241" i="32"/>
  <c r="DX242" i="32"/>
  <c r="NF242" i="32"/>
  <c r="FQ242" i="32"/>
  <c r="HC241" i="32"/>
  <c r="HL242" i="32"/>
  <c r="GA241" i="32"/>
  <c r="MB241" i="32"/>
  <c r="FA242" i="32"/>
  <c r="JZ242" i="32"/>
  <c r="CN241" i="32"/>
  <c r="EO241" i="32"/>
  <c r="V241" i="32"/>
  <c r="S242" i="32"/>
  <c r="CB242" i="32"/>
  <c r="LB241" i="32"/>
  <c r="JF242" i="32"/>
  <c r="DQ241" i="32"/>
  <c r="IP241" i="32"/>
  <c r="JE241" i="32"/>
  <c r="ID241" i="32"/>
  <c r="NG241" i="32"/>
  <c r="AM241" i="32"/>
  <c r="JT242" i="32"/>
  <c r="JX241" i="32"/>
  <c r="JP242" i="32"/>
  <c r="JU241" i="32"/>
  <c r="BF242" i="32"/>
  <c r="Y241" i="32"/>
  <c r="MI241" i="32"/>
  <c r="BY241" i="32"/>
  <c r="DR242" i="32"/>
  <c r="KF242" i="32"/>
  <c r="KV242" i="32"/>
  <c r="BC241" i="32"/>
  <c r="MZ242" i="32"/>
  <c r="MT242" i="32"/>
  <c r="HJ241" i="32"/>
  <c r="W242" i="32"/>
  <c r="KZ242" i="32"/>
  <c r="LP241" i="32"/>
  <c r="BL241" i="32"/>
  <c r="DL242" i="32"/>
  <c r="GH241" i="32"/>
  <c r="KV241" i="32"/>
  <c r="NB242" i="32"/>
  <c r="IT242" i="32"/>
  <c r="LH241" i="32"/>
  <c r="CD242" i="32"/>
  <c r="NF241" i="32"/>
  <c r="CO241" i="32"/>
  <c r="GO241" i="32"/>
  <c r="JS241" i="32"/>
  <c r="DY242" i="32"/>
  <c r="JL241" i="32"/>
  <c r="GM241" i="32"/>
  <c r="HV241" i="32"/>
  <c r="DO242" i="32"/>
  <c r="EZ242" i="32"/>
  <c r="NJ242" i="32"/>
  <c r="MQ242" i="32"/>
  <c r="GF241" i="32"/>
  <c r="AE241" i="32"/>
  <c r="EO242" i="32"/>
  <c r="KE241" i="32"/>
  <c r="KC241" i="32"/>
  <c r="JV241" i="32"/>
  <c r="HB241" i="32"/>
  <c r="MP242" i="32"/>
  <c r="MR241" i="32"/>
  <c r="DZ242" i="32"/>
  <c r="IE242" i="32"/>
  <c r="GK241" i="32"/>
  <c r="KW241" i="32"/>
  <c r="GK242" i="32"/>
  <c r="EA241" i="32"/>
  <c r="MU241" i="32"/>
  <c r="HR241" i="32"/>
  <c r="AY242" i="32"/>
  <c r="GX242" i="32"/>
  <c r="CY241" i="32"/>
  <c r="DW242" i="32"/>
  <c r="LJ241" i="32"/>
  <c r="FM242" i="32"/>
  <c r="BF241" i="32"/>
  <c r="FI241" i="32"/>
  <c r="KU242" i="32"/>
  <c r="IL242" i="32"/>
  <c r="MM242" i="32"/>
  <c r="HS242" i="32"/>
  <c r="MF241" i="32"/>
  <c r="MK241" i="32"/>
  <c r="BR242" i="32"/>
  <c r="DG241" i="32"/>
  <c r="DD242" i="32"/>
  <c r="CG241" i="32"/>
  <c r="JW242" i="32"/>
  <c r="EZ241" i="32"/>
  <c r="CB241" i="32"/>
  <c r="GU241" i="32"/>
  <c r="CH241" i="32"/>
  <c r="MW241" i="32"/>
  <c r="AJ242" i="32"/>
  <c r="FO241" i="32"/>
  <c r="MX242" i="32"/>
  <c r="KQ241" i="32"/>
  <c r="AV242" i="32"/>
  <c r="MS242" i="32"/>
  <c r="CC242" i="32"/>
  <c r="CI241" i="32"/>
  <c r="Z241" i="32"/>
  <c r="CA242" i="32"/>
  <c r="JQ242" i="32"/>
  <c r="KG241" i="32"/>
  <c r="HQ242" i="32"/>
  <c r="HY242" i="32"/>
  <c r="LG241" i="32"/>
  <c r="DI242" i="32"/>
  <c r="KS241" i="32"/>
  <c r="BG241" i="32"/>
  <c r="DT241" i="32"/>
  <c r="EP241" i="32"/>
  <c r="IE241" i="32"/>
  <c r="AO242" i="32"/>
  <c r="HW242" i="32"/>
  <c r="JC242" i="32"/>
  <c r="CY242" i="32"/>
  <c r="MV242" i="32"/>
  <c r="MJ242" i="32"/>
  <c r="JA241" i="32"/>
  <c r="HU241" i="32"/>
  <c r="LJ242" i="32"/>
  <c r="W241" i="32"/>
  <c r="HV242" i="32"/>
  <c r="AF242" i="32"/>
  <c r="FU242" i="32"/>
  <c r="CM242" i="32"/>
  <c r="GP241" i="32"/>
  <c r="JM242" i="32"/>
  <c r="EG241" i="32"/>
  <c r="DX241" i="32"/>
  <c r="DS241" i="32"/>
  <c r="AN242" i="32"/>
  <c r="EU242" i="32"/>
  <c r="AD242" i="32"/>
  <c r="HA241" i="32"/>
  <c r="CH242" i="32"/>
  <c r="CU242" i="32"/>
  <c r="EI242" i="32"/>
  <c r="JG241" i="32"/>
  <c r="CF242" i="32"/>
  <c r="JG242" i="32"/>
  <c r="FZ242" i="32"/>
  <c r="DH241" i="32"/>
  <c r="HI242" i="32"/>
  <c r="AW242" i="32"/>
  <c r="HC242" i="32"/>
  <c r="MR242" i="32"/>
  <c r="HP242" i="32"/>
  <c r="DW241" i="32"/>
  <c r="ES241" i="32"/>
  <c r="FD241" i="32"/>
  <c r="AP241" i="32"/>
  <c r="LA241" i="32"/>
  <c r="Z242" i="32"/>
  <c r="IB242" i="32"/>
  <c r="EQ242" i="32"/>
  <c r="KH241" i="32"/>
  <c r="BM242" i="32"/>
  <c r="HP241" i="32"/>
  <c r="Y242" i="32"/>
  <c r="ET242" i="32"/>
  <c r="FH241" i="32"/>
  <c r="FE242" i="32"/>
  <c r="MO242" i="32"/>
  <c r="AR241" i="32"/>
  <c r="LD242" i="32"/>
  <c r="LQ242" i="32"/>
  <c r="CF241" i="32"/>
  <c r="IZ241" i="32"/>
  <c r="JD242" i="32"/>
  <c r="MA242" i="32"/>
  <c r="NQ241" i="32"/>
  <c r="NC241" i="32"/>
  <c r="AM242" i="32"/>
  <c r="HH242" i="32"/>
  <c r="FL242" i="32"/>
  <c r="FL241" i="32"/>
  <c r="NG242" i="32"/>
  <c r="DS242" i="32"/>
  <c r="HO241" i="32"/>
  <c r="HG241" i="32"/>
  <c r="DV242" i="32"/>
  <c r="IY242" i="32"/>
  <c r="CV242" i="32"/>
  <c r="FO242" i="32"/>
  <c r="IR241" i="32"/>
  <c r="LR242" i="32"/>
  <c r="EK242" i="32"/>
  <c r="BV241" i="32"/>
  <c r="AH242" i="32"/>
  <c r="DB241" i="32"/>
  <c r="LC242" i="32"/>
  <c r="BW242" i="32"/>
  <c r="BW241" i="32"/>
  <c r="AO241" i="32"/>
  <c r="EM241" i="32"/>
  <c r="KU241" i="32"/>
  <c r="JA242" i="32"/>
  <c r="HR242" i="32"/>
  <c r="CX242" i="32"/>
  <c r="AL241" i="32"/>
  <c r="DP242" i="32"/>
  <c r="JL242" i="32"/>
  <c r="FF241" i="32"/>
  <c r="IA242" i="32"/>
  <c r="EC242" i="32"/>
  <c r="HW241" i="32"/>
  <c r="T241" i="32"/>
  <c r="GA242" i="32"/>
  <c r="BZ242" i="32"/>
  <c r="AN241" i="32"/>
  <c r="FG241" i="32"/>
  <c r="IA241" i="32"/>
  <c r="HS241" i="32"/>
  <c r="GU242" i="32"/>
  <c r="AZ242" i="32"/>
  <c r="EA242" i="32"/>
  <c r="LM242" i="32"/>
  <c r="DY241" i="32"/>
  <c r="HE241" i="32"/>
  <c r="JR242" i="32"/>
  <c r="EV242" i="32"/>
  <c r="DN241" i="32"/>
  <c r="NR242" i="32"/>
  <c r="FS241" i="32"/>
  <c r="ME242" i="32"/>
  <c r="HM242" i="32"/>
  <c r="DV241" i="32"/>
  <c r="CI242" i="32"/>
  <c r="FD242" i="32"/>
  <c r="AC242" i="32"/>
  <c r="IR242" i="32"/>
  <c r="KM242" i="32"/>
  <c r="MF242" i="32"/>
  <c r="IG241" i="32"/>
  <c r="AQ241" i="32"/>
  <c r="KY242" i="32"/>
  <c r="V177" i="18" l="1" a="1"/>
  <c r="V177" i="18" s="1"/>
  <c r="W177" i="18" a="1"/>
  <c r="W177" i="18" s="1"/>
  <c r="X177" i="18" a="1"/>
  <c r="X177" i="18" s="1"/>
  <c r="Y177" i="18" a="1"/>
  <c r="Y177" i="18" s="1"/>
  <c r="Z177" i="18" a="1"/>
  <c r="Z177" i="18" s="1"/>
  <c r="AA177" i="18" a="1"/>
  <c r="AA177" i="18" s="1"/>
  <c r="AB177" i="18" a="1"/>
  <c r="AB177" i="18" s="1"/>
  <c r="AC177" i="18" a="1"/>
  <c r="AC177" i="18" s="1"/>
  <c r="AD177" i="18" a="1"/>
  <c r="AD177" i="18" s="1"/>
  <c r="AE177" i="18" a="1"/>
  <c r="AE177" i="18" s="1"/>
  <c r="AF177" i="18" a="1"/>
  <c r="AF177" i="18" s="1"/>
  <c r="AG177" i="18" a="1"/>
  <c r="AG177" i="18" s="1"/>
  <c r="AH177" i="18" a="1"/>
  <c r="AH177" i="18" s="1"/>
  <c r="AI177" i="18" a="1"/>
  <c r="AI177" i="18" s="1"/>
  <c r="AJ177" i="18" a="1"/>
  <c r="AJ177" i="18" s="1"/>
  <c r="AK177" i="18" a="1"/>
  <c r="AK177" i="18" s="1"/>
  <c r="AL177" i="18" a="1"/>
  <c r="AL177" i="18" s="1"/>
  <c r="AM177" i="18" a="1"/>
  <c r="AM177" i="18" s="1"/>
  <c r="AN177" i="18" a="1"/>
  <c r="AN177" i="18" s="1"/>
  <c r="AO177" i="18" a="1"/>
  <c r="AO177" i="18" s="1"/>
  <c r="AP177" i="18" a="1"/>
  <c r="AP177" i="18" s="1"/>
  <c r="AQ177" i="18" a="1"/>
  <c r="AQ177" i="18" s="1"/>
  <c r="AR177" i="18" a="1"/>
  <c r="AR177" i="18" s="1"/>
  <c r="AS177" i="18" a="1"/>
  <c r="AS177" i="18" s="1"/>
  <c r="AT177" i="18" a="1"/>
  <c r="AT177" i="18" s="1"/>
  <c r="AU177" i="18" a="1"/>
  <c r="AU177" i="18" s="1"/>
  <c r="AV177" i="18" a="1"/>
  <c r="AV177" i="18" s="1"/>
  <c r="AW177" i="18" a="1"/>
  <c r="AW177" i="18" s="1"/>
  <c r="AX177" i="18" a="1"/>
  <c r="AX177" i="18" s="1"/>
  <c r="AY177" i="18" a="1"/>
  <c r="AY177" i="18" s="1"/>
  <c r="AZ177" i="18" a="1"/>
  <c r="AZ177" i="18" s="1"/>
  <c r="BA177" i="18" a="1"/>
  <c r="BA177" i="18" s="1"/>
  <c r="BB177" i="18" a="1"/>
  <c r="BB177" i="18" s="1"/>
  <c r="BC177" i="18" a="1"/>
  <c r="BC177" i="18" s="1"/>
  <c r="BD177" i="18" a="1"/>
  <c r="BD177" i="18" s="1"/>
  <c r="BE177" i="18" a="1"/>
  <c r="BE177" i="18"/>
  <c r="BF177" i="18" a="1"/>
  <c r="BF177" i="18" s="1"/>
  <c r="BG177" i="18" a="1"/>
  <c r="BG177" i="18" s="1"/>
  <c r="BH177" i="18" a="1"/>
  <c r="BH177" i="18" s="1"/>
  <c r="BI177" i="18" a="1"/>
  <c r="BI177" i="18" s="1"/>
  <c r="BJ177" i="18" a="1"/>
  <c r="BJ177" i="18" s="1"/>
  <c r="BK177" i="18" a="1"/>
  <c r="BK177" i="18" s="1"/>
  <c r="BL177" i="18" a="1"/>
  <c r="BL177" i="18" s="1"/>
  <c r="BM177" i="18" a="1"/>
  <c r="BM177" i="18" s="1"/>
  <c r="BN177" i="18" a="1"/>
  <c r="BN177" i="18" s="1"/>
  <c r="BO177" i="18" a="1"/>
  <c r="BO177" i="18" s="1"/>
  <c r="BP177" i="18" a="1"/>
  <c r="BP177" i="18" s="1"/>
  <c r="BQ177" i="18" a="1"/>
  <c r="BQ177" i="18" s="1"/>
  <c r="BR177" i="18" a="1"/>
  <c r="BR177" i="18" s="1"/>
  <c r="BS177" i="18" a="1"/>
  <c r="BS177" i="18" s="1"/>
  <c r="BT177" i="18" a="1"/>
  <c r="BT177" i="18" s="1"/>
  <c r="BU177" i="18" a="1"/>
  <c r="BU177" i="18" s="1"/>
  <c r="BV177" i="18" a="1"/>
  <c r="BV177" i="18" s="1"/>
  <c r="BW177" i="18" a="1"/>
  <c r="BW177" i="18" s="1"/>
  <c r="BX177" i="18" a="1"/>
  <c r="BX177" i="18" s="1"/>
  <c r="BY177" i="18" a="1"/>
  <c r="BY177" i="18" s="1"/>
  <c r="BZ177" i="18" a="1"/>
  <c r="BZ177" i="18" s="1"/>
  <c r="CA177" i="18" a="1"/>
  <c r="CA177" i="18" s="1"/>
  <c r="CB177" i="18" a="1"/>
  <c r="CB177" i="18"/>
  <c r="CC177" i="18" a="1"/>
  <c r="CC177" i="18" s="1"/>
  <c r="CD177" i="18" a="1"/>
  <c r="CD177" i="18" s="1"/>
  <c r="CE177" i="18" a="1"/>
  <c r="CE177" i="18" s="1"/>
  <c r="CF177" i="18" a="1"/>
  <c r="CF177" i="18" s="1"/>
  <c r="CG177" i="18" a="1"/>
  <c r="CG177" i="18"/>
  <c r="CH177" i="18" a="1"/>
  <c r="CH177" i="18" s="1"/>
  <c r="CI177" i="18" a="1"/>
  <c r="CI177" i="18" s="1"/>
  <c r="CJ177" i="18" a="1"/>
  <c r="CJ177" i="18" s="1"/>
  <c r="CK177" i="18" a="1"/>
  <c r="CK177" i="18" s="1"/>
  <c r="CL177" i="18" a="1"/>
  <c r="CL177" i="18" s="1"/>
  <c r="CM177" i="18" a="1"/>
  <c r="CM177" i="18" s="1"/>
  <c r="CN177" i="18" a="1"/>
  <c r="CN177" i="18" s="1"/>
  <c r="CO177" i="18" a="1"/>
  <c r="CO177" i="18" s="1"/>
  <c r="CP177" i="18" a="1"/>
  <c r="CP177" i="18" s="1"/>
  <c r="CQ177" i="18" a="1"/>
  <c r="CQ177" i="18" s="1"/>
  <c r="CR177" i="18" a="1"/>
  <c r="CR177" i="18"/>
  <c r="CS177" i="18" a="1"/>
  <c r="CS177" i="18" s="1"/>
  <c r="CT177" i="18" a="1"/>
  <c r="CT177" i="18" s="1"/>
  <c r="CU177" i="18" a="1"/>
  <c r="CU177" i="18" s="1"/>
  <c r="CV177" i="18" a="1"/>
  <c r="CV177" i="18" s="1"/>
  <c r="CW177" i="18" a="1"/>
  <c r="CW177" i="18" s="1"/>
  <c r="CX177" i="18" a="1"/>
  <c r="CX177" i="18" s="1"/>
  <c r="CY177" i="18" a="1"/>
  <c r="CY177" i="18" s="1"/>
  <c r="CZ177" i="18" a="1"/>
  <c r="CZ177" i="18" s="1"/>
  <c r="DA177" i="18" a="1"/>
  <c r="DA177" i="18" s="1"/>
  <c r="DB177" i="18" a="1"/>
  <c r="DB177" i="18" s="1"/>
  <c r="DC177" i="18" a="1"/>
  <c r="DC177" i="18" s="1"/>
  <c r="DD177" i="18" a="1"/>
  <c r="DD177" i="18" s="1"/>
  <c r="DE177" i="18" a="1"/>
  <c r="DE177" i="18" s="1"/>
  <c r="DF177" i="18" a="1"/>
  <c r="DF177" i="18" s="1"/>
  <c r="DG177" i="18" a="1"/>
  <c r="DG177" i="18" s="1"/>
  <c r="DH177" i="18" a="1"/>
  <c r="DH177" i="18" s="1"/>
  <c r="DI177" i="18" a="1"/>
  <c r="DI177" i="18" s="1"/>
  <c r="DJ177" i="18" a="1"/>
  <c r="DJ177" i="18" s="1"/>
  <c r="DK177" i="18" a="1"/>
  <c r="DK177" i="18" s="1"/>
  <c r="DL177" i="18" a="1"/>
  <c r="DL177" i="18" s="1"/>
  <c r="DM177" i="18" a="1"/>
  <c r="DM177" i="18" s="1"/>
  <c r="DN177" i="18" a="1"/>
  <c r="DN177" i="18" s="1"/>
  <c r="DO177" i="18" a="1"/>
  <c r="DO177" i="18" s="1"/>
  <c r="DP177" i="18" a="1"/>
  <c r="DP177" i="18"/>
  <c r="DQ177" i="18" a="1"/>
  <c r="DQ177" i="18" s="1"/>
  <c r="DR177" i="18" a="1"/>
  <c r="DR177" i="18" s="1"/>
  <c r="DS177" i="18" a="1"/>
  <c r="DS177" i="18" s="1"/>
  <c r="DT177" i="18" a="1"/>
  <c r="DT177" i="18" s="1"/>
  <c r="DU177" i="18" a="1"/>
  <c r="DU177" i="18" s="1"/>
  <c r="DV177" i="18" a="1"/>
  <c r="DV177" i="18" s="1"/>
  <c r="DW177" i="18" a="1"/>
  <c r="DW177" i="18" s="1"/>
  <c r="DX177" i="18" a="1"/>
  <c r="DX177" i="18" s="1"/>
  <c r="DY177" i="18" a="1"/>
  <c r="DY177" i="18" s="1"/>
  <c r="DZ177" i="18" a="1"/>
  <c r="DZ177" i="18" s="1"/>
  <c r="EA177" i="18" a="1"/>
  <c r="EA177" i="18" s="1"/>
  <c r="EB177" i="18" a="1"/>
  <c r="EB177" i="18" s="1"/>
  <c r="EC177" i="18" a="1"/>
  <c r="EC177" i="18" s="1"/>
  <c r="ED177" i="18" a="1"/>
  <c r="ED177" i="18" s="1"/>
  <c r="EE177" i="18" a="1"/>
  <c r="EE177" i="18"/>
  <c r="EF177" i="18" a="1"/>
  <c r="EF177" i="18" s="1"/>
  <c r="EG177" i="18" a="1"/>
  <c r="EG177" i="18" s="1"/>
  <c r="EH177" i="18" a="1"/>
  <c r="EH177" i="18" s="1"/>
  <c r="EI177" i="18" a="1"/>
  <c r="EI177" i="18" s="1"/>
  <c r="EJ177" i="18" a="1"/>
  <c r="EJ177" i="18" s="1"/>
  <c r="EK177" i="18" a="1"/>
  <c r="EK177" i="18" s="1"/>
  <c r="EL177" i="18" a="1"/>
  <c r="EL177" i="18" s="1"/>
  <c r="EM177" i="18" a="1"/>
  <c r="EM177" i="18"/>
  <c r="EN177" i="18" a="1"/>
  <c r="EN177" i="18" s="1"/>
  <c r="EO177" i="18" a="1"/>
  <c r="EO177" i="18" s="1"/>
  <c r="EP177" i="18" a="1"/>
  <c r="EP177" i="18" s="1"/>
  <c r="EQ177" i="18" a="1"/>
  <c r="EQ177" i="18" s="1"/>
  <c r="ER177" i="18" a="1"/>
  <c r="ER177" i="18" s="1"/>
  <c r="ES177" i="18" a="1"/>
  <c r="ES177" i="18" s="1"/>
  <c r="ET177" i="18" a="1"/>
  <c r="ET177" i="18" s="1"/>
  <c r="EU177" i="18" a="1"/>
  <c r="EU177" i="18" s="1"/>
  <c r="EV177" i="18" a="1"/>
  <c r="EV177" i="18"/>
  <c r="EW177" i="18" a="1"/>
  <c r="EW177" i="18"/>
  <c r="EX177" i="18" a="1"/>
  <c r="EX177" i="18" s="1"/>
  <c r="EY177" i="18" a="1"/>
  <c r="EY177" i="18" s="1"/>
  <c r="EZ177" i="18" a="1"/>
  <c r="EZ177" i="18" s="1"/>
  <c r="FA177" i="18" a="1"/>
  <c r="FA177" i="18" s="1"/>
  <c r="FB177" i="18" a="1"/>
  <c r="FB177" i="18" s="1"/>
  <c r="FC177" i="18" a="1"/>
  <c r="FC177" i="18" s="1"/>
  <c r="FD177" i="18" a="1"/>
  <c r="FD177" i="18" s="1"/>
  <c r="FE177" i="18" a="1"/>
  <c r="FE177" i="18" s="1"/>
  <c r="FF177" i="18" a="1"/>
  <c r="FF177" i="18" s="1"/>
  <c r="FG177" i="18" a="1"/>
  <c r="FG177" i="18" s="1"/>
  <c r="FH177" i="18" a="1"/>
  <c r="FH177" i="18" s="1"/>
  <c r="FI177" i="18" a="1"/>
  <c r="FI177" i="18" s="1"/>
  <c r="FJ177" i="18" a="1"/>
  <c r="FJ177" i="18" s="1"/>
  <c r="FK177" i="18" a="1"/>
  <c r="FK177" i="18" s="1"/>
  <c r="FL177" i="18" a="1"/>
  <c r="FL177" i="18" s="1"/>
  <c r="FM177" i="18" a="1"/>
  <c r="FM177" i="18"/>
  <c r="FN177" i="18" a="1"/>
  <c r="FN177" i="18" s="1"/>
  <c r="FO177" i="18" a="1"/>
  <c r="FO177" i="18" s="1"/>
  <c r="FP177" i="18" a="1"/>
  <c r="FP177" i="18" s="1"/>
  <c r="FQ177" i="18" a="1"/>
  <c r="FQ177" i="18" s="1"/>
  <c r="FR177" i="18" a="1"/>
  <c r="FR177" i="18" s="1"/>
  <c r="FS177" i="18" a="1"/>
  <c r="FS177" i="18" s="1"/>
  <c r="FT177" i="18" a="1"/>
  <c r="FT177" i="18" s="1"/>
  <c r="FU177" i="18" a="1"/>
  <c r="FU177" i="18" s="1"/>
  <c r="FV177" i="18" a="1"/>
  <c r="FV177" i="18" s="1"/>
  <c r="FW177" i="18" a="1"/>
  <c r="FW177" i="18" s="1"/>
  <c r="FX177" i="18" a="1"/>
  <c r="FX177" i="18" s="1"/>
  <c r="FY177" i="18" a="1"/>
  <c r="FY177" i="18" s="1"/>
  <c r="FZ177" i="18" a="1"/>
  <c r="FZ177" i="18" s="1"/>
  <c r="GA177" i="18" a="1"/>
  <c r="GA177" i="18" s="1"/>
  <c r="GB177" i="18" a="1"/>
  <c r="GB177" i="18"/>
  <c r="GC177" i="18" a="1"/>
  <c r="GC177" i="18" s="1"/>
  <c r="GD177" i="18" a="1"/>
  <c r="GD177" i="18" s="1"/>
  <c r="GE177" i="18" a="1"/>
  <c r="GE177" i="18" s="1"/>
  <c r="GF177" i="18" a="1"/>
  <c r="GF177" i="18" s="1"/>
  <c r="GG177" i="18" a="1"/>
  <c r="GG177" i="18" s="1"/>
  <c r="GH177" i="18" a="1"/>
  <c r="GH177" i="18" s="1"/>
  <c r="GI177" i="18" a="1"/>
  <c r="GI177" i="18" s="1"/>
  <c r="GJ177" i="18" a="1"/>
  <c r="GJ177" i="18" s="1"/>
  <c r="GK177" i="18" a="1"/>
  <c r="GK177" i="18" s="1"/>
  <c r="GL177" i="18" a="1"/>
  <c r="GL177" i="18" s="1"/>
  <c r="GM177" i="18" a="1"/>
  <c r="GM177" i="18" s="1"/>
  <c r="GN177" i="18" a="1"/>
  <c r="GN177" i="18" s="1"/>
  <c r="GO177" i="18" a="1"/>
  <c r="GO177" i="18" s="1"/>
  <c r="GP177" i="18" a="1"/>
  <c r="GP177" i="18" s="1"/>
  <c r="GQ177" i="18" a="1"/>
  <c r="GQ177" i="18" s="1"/>
  <c r="GR177" i="18" a="1"/>
  <c r="GR177" i="18" s="1"/>
  <c r="GS177" i="18" a="1"/>
  <c r="GS177" i="18" s="1"/>
  <c r="GT177" i="18" a="1"/>
  <c r="GT177" i="18" s="1"/>
  <c r="GU177" i="18" a="1"/>
  <c r="GU177" i="18" s="1"/>
  <c r="GV177" i="18" a="1"/>
  <c r="GV177" i="18" s="1"/>
  <c r="GW177" i="18" a="1"/>
  <c r="GW177" i="18" s="1"/>
  <c r="GX177" i="18" a="1"/>
  <c r="GX177" i="18" s="1"/>
  <c r="GY177" i="18" a="1"/>
  <c r="GY177" i="18"/>
  <c r="GZ177" i="18" a="1"/>
  <c r="GZ177" i="18" s="1"/>
  <c r="HA177" i="18" a="1"/>
  <c r="HA177" i="18" s="1"/>
  <c r="HB177" i="18" a="1"/>
  <c r="HB177" i="18" s="1"/>
  <c r="HC177" i="18" a="1"/>
  <c r="HC177" i="18" s="1"/>
  <c r="HD177" i="18" a="1"/>
  <c r="HD177" i="18" s="1"/>
  <c r="HE177" i="18" a="1"/>
  <c r="HE177" i="18" s="1"/>
  <c r="HF177" i="18" a="1"/>
  <c r="HF177" i="18" s="1"/>
  <c r="HG177" i="18" a="1"/>
  <c r="HG177" i="18" s="1"/>
  <c r="HH177" i="18" a="1"/>
  <c r="HH177" i="18" s="1"/>
  <c r="HI177" i="18" a="1"/>
  <c r="HI177" i="18" s="1"/>
  <c r="HJ177" i="18" a="1"/>
  <c r="HJ177" i="18" s="1"/>
  <c r="HK177" i="18" a="1"/>
  <c r="HK177" i="18" s="1"/>
  <c r="HL177" i="18" a="1"/>
  <c r="HL177" i="18" s="1"/>
  <c r="HM177" i="18" a="1"/>
  <c r="HM177" i="18" s="1"/>
  <c r="HN177" i="18" a="1"/>
  <c r="HN177" i="18" s="1"/>
  <c r="HO177" i="18" a="1"/>
  <c r="HO177" i="18" s="1"/>
  <c r="HP177" i="18" a="1"/>
  <c r="HP177" i="18"/>
  <c r="HQ177" i="18" a="1"/>
  <c r="HQ177" i="18" s="1"/>
  <c r="HR177" i="18" a="1"/>
  <c r="HR177" i="18" s="1"/>
  <c r="HS177" i="18" a="1"/>
  <c r="HS177" i="18" s="1"/>
  <c r="HT177" i="18" a="1"/>
  <c r="HT177" i="18" s="1"/>
  <c r="HU177" i="18" a="1"/>
  <c r="HU177" i="18" s="1"/>
  <c r="HV177" i="18" a="1"/>
  <c r="HV177" i="18" s="1"/>
  <c r="HW177" i="18" a="1"/>
  <c r="HW177" i="18" s="1"/>
  <c r="HX177" i="18" a="1"/>
  <c r="HX177" i="18" s="1"/>
  <c r="HY177" i="18" a="1"/>
  <c r="HY177" i="18" s="1"/>
  <c r="HZ177" i="18" a="1"/>
  <c r="HZ177" i="18" s="1"/>
  <c r="IA177" i="18" a="1"/>
  <c r="IA177" i="18" s="1"/>
  <c r="IB177" i="18" a="1"/>
  <c r="IB177" i="18" s="1"/>
  <c r="IC177" i="18" a="1"/>
  <c r="IC177" i="18" s="1"/>
  <c r="ID177" i="18" a="1"/>
  <c r="ID177" i="18" s="1"/>
  <c r="IE177" i="18" a="1"/>
  <c r="IE177" i="18" s="1"/>
  <c r="IF177" i="18" a="1"/>
  <c r="IF177" i="18" s="1"/>
  <c r="IG177" i="18" a="1"/>
  <c r="IG177" i="18" s="1"/>
  <c r="IH177" i="18" a="1"/>
  <c r="IH177" i="18" s="1"/>
  <c r="II177" i="18" a="1"/>
  <c r="II177" i="18" s="1"/>
  <c r="IJ177" i="18" a="1"/>
  <c r="IJ177" i="18" s="1"/>
  <c r="IK177" i="18" a="1"/>
  <c r="IK177" i="18" s="1"/>
  <c r="IL177" i="18" a="1"/>
  <c r="IL177" i="18" s="1"/>
  <c r="IM177" i="18" a="1"/>
  <c r="IM177" i="18" s="1"/>
  <c r="IN177" i="18" a="1"/>
  <c r="IN177" i="18"/>
  <c r="IO177" i="18" a="1"/>
  <c r="IO177" i="18" s="1"/>
  <c r="IP177" i="18" a="1"/>
  <c r="IP177" i="18" s="1"/>
  <c r="IQ177" i="18" a="1"/>
  <c r="IQ177" i="18" s="1"/>
  <c r="IR177" i="18" a="1"/>
  <c r="IR177" i="18" s="1"/>
  <c r="IS177" i="18" a="1"/>
  <c r="IS177" i="18"/>
  <c r="IT177" i="18" a="1"/>
  <c r="IT177" i="18" s="1"/>
  <c r="IU177" i="18" a="1"/>
  <c r="IU177" i="18" s="1"/>
  <c r="IV177" i="18" a="1"/>
  <c r="IV177" i="18" s="1"/>
  <c r="IW177" i="18" a="1"/>
  <c r="IW177" i="18" s="1"/>
  <c r="IX177" i="18" a="1"/>
  <c r="IX177" i="18" s="1"/>
  <c r="IY177" i="18" a="1"/>
  <c r="IY177" i="18"/>
  <c r="IZ177" i="18" a="1"/>
  <c r="IZ177" i="18" s="1"/>
  <c r="JA177" i="18" a="1"/>
  <c r="JA177" i="18" s="1"/>
  <c r="JB177" i="18" a="1"/>
  <c r="JB177" i="18" s="1"/>
  <c r="JC177" i="18" a="1"/>
  <c r="JC177" i="18" s="1"/>
  <c r="JD177" i="18" a="1"/>
  <c r="JD177" i="18" s="1"/>
  <c r="JE177" i="18" a="1"/>
  <c r="JE177" i="18"/>
  <c r="JF177" i="18" a="1"/>
  <c r="JF177" i="18" s="1"/>
  <c r="JG177" i="18" a="1"/>
  <c r="JG177" i="18" s="1"/>
  <c r="JH177" i="18" a="1"/>
  <c r="JH177" i="18"/>
  <c r="JI177" i="18" a="1"/>
  <c r="JI177" i="18" s="1"/>
  <c r="JJ177" i="18" a="1"/>
  <c r="JJ177" i="18" s="1"/>
  <c r="JK177" i="18" a="1"/>
  <c r="JK177" i="18" s="1"/>
  <c r="JL177" i="18" a="1"/>
  <c r="JL177" i="18" s="1"/>
  <c r="JM177" i="18" a="1"/>
  <c r="JM177" i="18" s="1"/>
  <c r="JN177" i="18" a="1"/>
  <c r="JN177" i="18" s="1"/>
  <c r="JO177" i="18" a="1"/>
  <c r="JO177" i="18" s="1"/>
  <c r="JP177" i="18" a="1"/>
  <c r="JP177" i="18"/>
  <c r="JQ177" i="18" a="1"/>
  <c r="JQ177" i="18" s="1"/>
  <c r="JR177" i="18" a="1"/>
  <c r="JR177" i="18" s="1"/>
  <c r="JS177" i="18" a="1"/>
  <c r="JS177" i="18" s="1"/>
  <c r="JT177" i="18" a="1"/>
  <c r="JT177" i="18" s="1"/>
  <c r="JU177" i="18" a="1"/>
  <c r="JU177" i="18" s="1"/>
  <c r="JV177" i="18" a="1"/>
  <c r="JV177" i="18" s="1"/>
  <c r="JW177" i="18" a="1"/>
  <c r="JW177" i="18" s="1"/>
  <c r="JX177" i="18" a="1"/>
  <c r="JX177" i="18" s="1"/>
  <c r="JY177" i="18" a="1"/>
  <c r="JY177" i="18" s="1"/>
  <c r="JZ177" i="18" a="1"/>
  <c r="JZ177" i="18" s="1"/>
  <c r="KA177" i="18" a="1"/>
  <c r="KA177" i="18" s="1"/>
  <c r="KB177" i="18" a="1"/>
  <c r="KB177" i="18" s="1"/>
  <c r="KC177" i="18" a="1"/>
  <c r="KC177" i="18" s="1"/>
  <c r="KD177" i="18" a="1"/>
  <c r="KD177" i="18" s="1"/>
  <c r="KE177" i="18" a="1"/>
  <c r="KE177" i="18" s="1"/>
  <c r="KF177" i="18" a="1"/>
  <c r="KF177" i="18" s="1"/>
  <c r="KG177" i="18" a="1"/>
  <c r="KG177" i="18" s="1"/>
  <c r="KH177" i="18" a="1"/>
  <c r="KH177" i="18" s="1"/>
  <c r="KI177" i="18" a="1"/>
  <c r="KI177" i="18" s="1"/>
  <c r="KJ177" i="18" a="1"/>
  <c r="KJ177" i="18" s="1"/>
  <c r="KK177" i="18" a="1"/>
  <c r="KK177" i="18" s="1"/>
  <c r="KL177" i="18" a="1"/>
  <c r="KL177" i="18" s="1"/>
  <c r="KM177" i="18" a="1"/>
  <c r="KM177" i="18" s="1"/>
  <c r="KN177" i="18" a="1"/>
  <c r="KN177" i="18"/>
  <c r="KO177" i="18" a="1"/>
  <c r="KO177" i="18" s="1"/>
  <c r="KP177" i="18" a="1"/>
  <c r="KP177" i="18" s="1"/>
  <c r="KQ177" i="18" a="1"/>
  <c r="KQ177" i="18" s="1"/>
  <c r="KR177" i="18" a="1"/>
  <c r="KR177" i="18" s="1"/>
  <c r="KS177" i="18" a="1"/>
  <c r="KS177" i="18" s="1"/>
  <c r="KT177" i="18" a="1"/>
  <c r="KT177" i="18" s="1"/>
  <c r="KU177" i="18" a="1"/>
  <c r="KU177" i="18" s="1"/>
  <c r="KV177" i="18" a="1"/>
  <c r="KV177" i="18" s="1"/>
  <c r="KW177" i="18" a="1"/>
  <c r="KW177" i="18" s="1"/>
  <c r="KX177" i="18" a="1"/>
  <c r="KX177" i="18" s="1"/>
  <c r="KY177" i="18" a="1"/>
  <c r="KY177" i="18" s="1"/>
  <c r="KZ177" i="18" a="1"/>
  <c r="KZ177" i="18" s="1"/>
  <c r="LA177" i="18" a="1"/>
  <c r="LA177" i="18" s="1"/>
  <c r="LB177" i="18" a="1"/>
  <c r="LB177" i="18" s="1"/>
  <c r="LC177" i="18" a="1"/>
  <c r="LC177" i="18" s="1"/>
  <c r="LD177" i="18" a="1"/>
  <c r="LD177" i="18" s="1"/>
  <c r="LE177" i="18" a="1"/>
  <c r="LE177" i="18" s="1"/>
  <c r="LF177" i="18" a="1"/>
  <c r="LF177" i="18" s="1"/>
  <c r="LG177" i="18" a="1"/>
  <c r="LG177" i="18" s="1"/>
  <c r="LH177" i="18" a="1"/>
  <c r="LH177" i="18" s="1"/>
  <c r="LI177" i="18" a="1"/>
  <c r="LI177" i="18" s="1"/>
  <c r="LJ177" i="18" a="1"/>
  <c r="LJ177" i="18" s="1"/>
  <c r="LK177" i="18" a="1"/>
  <c r="LK177" i="18" s="1"/>
  <c r="LL177" i="18" a="1"/>
  <c r="LL177" i="18" s="1"/>
  <c r="LM177" i="18" a="1"/>
  <c r="LM177" i="18" s="1"/>
  <c r="LN177" i="18" a="1"/>
  <c r="LN177" i="18" s="1"/>
  <c r="LO177" i="18" a="1"/>
  <c r="LO177" i="18" s="1"/>
  <c r="LP177" i="18" a="1"/>
  <c r="LP177" i="18" s="1"/>
  <c r="LQ177" i="18" a="1"/>
  <c r="LQ177" i="18" s="1"/>
  <c r="LR177" i="18" a="1"/>
  <c r="LR177" i="18" s="1"/>
  <c r="LS177" i="18" a="1"/>
  <c r="LS177" i="18" s="1"/>
  <c r="LT177" i="18" a="1"/>
  <c r="LT177" i="18"/>
  <c r="LU177" i="18" a="1"/>
  <c r="LU177" i="18" s="1"/>
  <c r="LV177" i="18" a="1"/>
  <c r="LV177" i="18" s="1"/>
  <c r="LW177" i="18" a="1"/>
  <c r="LW177" i="18" s="1"/>
  <c r="LX177" i="18" a="1"/>
  <c r="LX177" i="18" s="1"/>
  <c r="LY177" i="18" a="1"/>
  <c r="LY177" i="18" s="1"/>
  <c r="LZ177" i="18" a="1"/>
  <c r="LZ177" i="18" s="1"/>
  <c r="MA177" i="18" a="1"/>
  <c r="MA177" i="18" s="1"/>
  <c r="MB177" i="18" a="1"/>
  <c r="MB177" i="18" s="1"/>
  <c r="MC177" i="18" a="1"/>
  <c r="MC177" i="18" s="1"/>
  <c r="MD177" i="18" a="1"/>
  <c r="MD177" i="18" s="1"/>
  <c r="ME177" i="18" a="1"/>
  <c r="ME177" i="18" s="1"/>
  <c r="MF177" i="18" a="1"/>
  <c r="MF177" i="18" s="1"/>
  <c r="MG177" i="18" a="1"/>
  <c r="MG177" i="18"/>
  <c r="MH177" i="18" a="1"/>
  <c r="MH177" i="18" s="1"/>
  <c r="MI177" i="18" a="1"/>
  <c r="MI177" i="18" s="1"/>
  <c r="MJ177" i="18" a="1"/>
  <c r="MJ177" i="18" s="1"/>
  <c r="MK177" i="18" a="1"/>
  <c r="MK177" i="18" s="1"/>
  <c r="ML177" i="18" a="1"/>
  <c r="ML177" i="18" s="1"/>
  <c r="MM177" i="18" a="1"/>
  <c r="MM177" i="18" s="1"/>
  <c r="MN177" i="18" a="1"/>
  <c r="MN177" i="18" s="1"/>
  <c r="MO177" i="18" a="1"/>
  <c r="MO177" i="18" s="1"/>
  <c r="MP177" i="18" a="1"/>
  <c r="MP177" i="18" s="1"/>
  <c r="MQ177" i="18" a="1"/>
  <c r="MQ177" i="18" s="1"/>
  <c r="MR177" i="18" a="1"/>
  <c r="MR177" i="18" s="1"/>
  <c r="MS177" i="18" a="1"/>
  <c r="MS177" i="18" s="1"/>
  <c r="MT177" i="18" a="1"/>
  <c r="MT177" i="18" s="1"/>
  <c r="MU177" i="18" a="1"/>
  <c r="MU177" i="18" s="1"/>
  <c r="MV177" i="18" a="1"/>
  <c r="MV177" i="18" s="1"/>
  <c r="MW177" i="18" a="1"/>
  <c r="MW177" i="18" s="1"/>
  <c r="MX177" i="18" a="1"/>
  <c r="MX177" i="18" s="1"/>
  <c r="MY177" i="18" a="1"/>
  <c r="MY177" i="18" s="1"/>
  <c r="MZ177" i="18" a="1"/>
  <c r="MZ177" i="18" s="1"/>
  <c r="NA177" i="18" a="1"/>
  <c r="NA177" i="18" s="1"/>
  <c r="NB177" i="18" a="1"/>
  <c r="NB177" i="18" s="1"/>
  <c r="NC177" i="18" a="1"/>
  <c r="NC177" i="18" s="1"/>
  <c r="ND177" i="18" a="1"/>
  <c r="ND177" i="18" s="1"/>
  <c r="NE177" i="18" a="1"/>
  <c r="NE177" i="18" s="1"/>
  <c r="NF177" i="18" a="1"/>
  <c r="NF177" i="18" s="1"/>
  <c r="NG177" i="18" a="1"/>
  <c r="NG177" i="18" s="1"/>
  <c r="NH177" i="18" a="1"/>
  <c r="NH177" i="18" s="1"/>
  <c r="NI177" i="18" a="1"/>
  <c r="NI177" i="18" s="1"/>
  <c r="NJ177" i="18" a="1"/>
  <c r="NJ177" i="18" s="1"/>
  <c r="NK177" i="18" a="1"/>
  <c r="NK177" i="18" s="1"/>
  <c r="NL177" i="18" a="1"/>
  <c r="NL177" i="18" s="1"/>
  <c r="NM177" i="18" a="1"/>
  <c r="NM177" i="18" s="1"/>
  <c r="NN177" i="18" a="1"/>
  <c r="NN177" i="18" s="1"/>
  <c r="NO177" i="18" a="1"/>
  <c r="NO177" i="18"/>
  <c r="NP177" i="18" a="1"/>
  <c r="NP177" i="18" s="1"/>
  <c r="NQ177" i="18" a="1"/>
  <c r="NQ177" i="18"/>
  <c r="NR177" i="18" a="1"/>
  <c r="NR177" i="18" s="1"/>
  <c r="T177" i="18" a="1"/>
  <c r="T177" i="18" s="1"/>
  <c r="U177" i="18" a="1"/>
  <c r="U177" i="18" s="1"/>
  <c r="S177" i="18" a="1"/>
  <c r="S177" i="18" s="1"/>
  <c r="S163" i="18" l="1" a="1"/>
  <c r="S163" i="18" s="1"/>
  <c r="C3" i="25" l="1"/>
  <c r="C4" i="25"/>
  <c r="C5" i="25"/>
  <c r="C6" i="25"/>
  <c r="C7" i="25"/>
  <c r="C8" i="25"/>
  <c r="C9" i="25"/>
  <c r="C10" i="25"/>
  <c r="C11" i="25"/>
  <c r="C12" i="25"/>
  <c r="C13" i="25"/>
  <c r="C14" i="25"/>
  <c r="C15" i="25"/>
  <c r="C16" i="25"/>
  <c r="C17" i="25"/>
  <c r="C18" i="25"/>
  <c r="C19" i="25"/>
  <c r="C20" i="25"/>
  <c r="C21" i="25"/>
  <c r="C22" i="25"/>
  <c r="C23" i="25"/>
  <c r="C24" i="25"/>
  <c r="C25" i="25"/>
  <c r="C26" i="25"/>
  <c r="C27" i="25"/>
  <c r="C28" i="25"/>
  <c r="C29" i="25"/>
  <c r="C30" i="25"/>
  <c r="C31" i="25"/>
  <c r="C32" i="25"/>
  <c r="C33" i="25"/>
  <c r="C34" i="25"/>
  <c r="C35" i="25"/>
  <c r="C36" i="25"/>
  <c r="C37" i="25"/>
  <c r="C38" i="25"/>
  <c r="C39" i="25"/>
  <c r="C40" i="25"/>
  <c r="C41" i="25"/>
  <c r="C42" i="25"/>
  <c r="C43" i="25"/>
  <c r="C44" i="25"/>
  <c r="C45" i="25"/>
  <c r="C46" i="25"/>
  <c r="C47" i="25"/>
  <c r="C48" i="25"/>
  <c r="C49" i="25"/>
  <c r="C50" i="25"/>
  <c r="C51" i="25"/>
  <c r="C52" i="25"/>
  <c r="C53" i="25"/>
  <c r="C54" i="25"/>
  <c r="C55" i="25"/>
  <c r="C56" i="25"/>
  <c r="C57" i="25"/>
  <c r="C58" i="25"/>
  <c r="C59" i="25"/>
  <c r="C60" i="25"/>
  <c r="C61" i="25"/>
  <c r="C62" i="25"/>
  <c r="C63" i="25"/>
  <c r="C64" i="25"/>
  <c r="C2" i="25"/>
  <c r="K157" i="18" l="1"/>
  <c r="T189" i="18"/>
  <c r="LE163" i="18" a="1"/>
  <c r="LE163" i="18" s="1"/>
  <c r="CO163" i="18" l="1" a="1"/>
  <c r="CO163" i="18" s="1"/>
  <c r="V179" i="18" l="1"/>
  <c r="W179" i="18"/>
  <c r="X179" i="18"/>
  <c r="Y179" i="18"/>
  <c r="Z179" i="18"/>
  <c r="AA179" i="18"/>
  <c r="AB179" i="18"/>
  <c r="AC179" i="18"/>
  <c r="AD179" i="18"/>
  <c r="AE179" i="18"/>
  <c r="AF179" i="18"/>
  <c r="AG179" i="18"/>
  <c r="AH179" i="18"/>
  <c r="AI179" i="18"/>
  <c r="AJ179" i="18"/>
  <c r="AK179" i="18"/>
  <c r="AL179" i="18"/>
  <c r="AM179" i="18"/>
  <c r="AN179" i="18"/>
  <c r="AO179" i="18"/>
  <c r="AP179" i="18"/>
  <c r="AQ179" i="18"/>
  <c r="AR179" i="18"/>
  <c r="AS179" i="18"/>
  <c r="AT179" i="18"/>
  <c r="AU179" i="18"/>
  <c r="AV179" i="18"/>
  <c r="AW179" i="18"/>
  <c r="AX179" i="18"/>
  <c r="AY179" i="18"/>
  <c r="AZ179" i="18"/>
  <c r="BA179" i="18"/>
  <c r="BB179" i="18"/>
  <c r="BC179" i="18"/>
  <c r="BD179" i="18"/>
  <c r="BE179" i="18"/>
  <c r="BF179" i="18"/>
  <c r="BG179" i="18"/>
  <c r="BH179" i="18"/>
  <c r="BI179" i="18"/>
  <c r="BJ179" i="18"/>
  <c r="BK179" i="18"/>
  <c r="BL179" i="18"/>
  <c r="BM179" i="18"/>
  <c r="BN179" i="18"/>
  <c r="BO179" i="18"/>
  <c r="BP179" i="18"/>
  <c r="BQ179" i="18"/>
  <c r="BR179" i="18"/>
  <c r="BS179" i="18"/>
  <c r="BT179" i="18"/>
  <c r="BU179" i="18"/>
  <c r="BV179" i="18"/>
  <c r="BW179" i="18"/>
  <c r="BX179" i="18"/>
  <c r="BY179" i="18"/>
  <c r="BZ179" i="18"/>
  <c r="CA179" i="18"/>
  <c r="CB179" i="18"/>
  <c r="CC179" i="18"/>
  <c r="CD179" i="18"/>
  <c r="CE179" i="18"/>
  <c r="CF179" i="18"/>
  <c r="CG179" i="18"/>
  <c r="CH179" i="18"/>
  <c r="CI179" i="18"/>
  <c r="CJ179" i="18"/>
  <c r="CK179" i="18"/>
  <c r="CL179" i="18"/>
  <c r="CM179" i="18"/>
  <c r="CN179" i="18"/>
  <c r="CO179" i="18"/>
  <c r="CP179" i="18"/>
  <c r="CQ179" i="18"/>
  <c r="CR179" i="18"/>
  <c r="CS179" i="18"/>
  <c r="CT179" i="18"/>
  <c r="CU179" i="18"/>
  <c r="CV179" i="18"/>
  <c r="CW179" i="18"/>
  <c r="CX179" i="18"/>
  <c r="CY179" i="18"/>
  <c r="CZ179" i="18"/>
  <c r="DA179" i="18"/>
  <c r="DB179" i="18"/>
  <c r="DC179" i="18"/>
  <c r="DD179" i="18"/>
  <c r="DE179" i="18"/>
  <c r="DF179" i="18"/>
  <c r="DG179" i="18"/>
  <c r="DH179" i="18"/>
  <c r="DI179" i="18"/>
  <c r="DJ179" i="18"/>
  <c r="DK179" i="18"/>
  <c r="DL179" i="18"/>
  <c r="DM179" i="18"/>
  <c r="DN179" i="18"/>
  <c r="DO179" i="18"/>
  <c r="DP179" i="18"/>
  <c r="DQ179" i="18"/>
  <c r="DR179" i="18"/>
  <c r="DS179" i="18"/>
  <c r="DT179" i="18"/>
  <c r="DU179" i="18"/>
  <c r="DV179" i="18"/>
  <c r="DW179" i="18"/>
  <c r="DX179" i="18"/>
  <c r="DY179" i="18"/>
  <c r="DZ179" i="18"/>
  <c r="EA179" i="18"/>
  <c r="EB179" i="18"/>
  <c r="EC179" i="18"/>
  <c r="ED179" i="18"/>
  <c r="EE179" i="18"/>
  <c r="EF179" i="18"/>
  <c r="EG179" i="18"/>
  <c r="EH179" i="18"/>
  <c r="EI179" i="18"/>
  <c r="EJ179" i="18"/>
  <c r="EK179" i="18"/>
  <c r="EL179" i="18"/>
  <c r="EM179" i="18"/>
  <c r="EN179" i="18"/>
  <c r="EO179" i="18"/>
  <c r="EP179" i="18"/>
  <c r="EQ179" i="18"/>
  <c r="ER179" i="18"/>
  <c r="ES179" i="18"/>
  <c r="ET179" i="18"/>
  <c r="EU179" i="18"/>
  <c r="EV179" i="18"/>
  <c r="EW179" i="18"/>
  <c r="EX179" i="18"/>
  <c r="EY179" i="18"/>
  <c r="EZ179" i="18"/>
  <c r="FA179" i="18"/>
  <c r="FB179" i="18"/>
  <c r="FC179" i="18"/>
  <c r="FD179" i="18"/>
  <c r="FE179" i="18"/>
  <c r="FF179" i="18"/>
  <c r="FG179" i="18"/>
  <c r="FH179" i="18"/>
  <c r="FI179" i="18"/>
  <c r="FJ179" i="18"/>
  <c r="FK179" i="18"/>
  <c r="FL179" i="18"/>
  <c r="FM179" i="18"/>
  <c r="FN179" i="18"/>
  <c r="FO179" i="18"/>
  <c r="FP179" i="18"/>
  <c r="FQ179" i="18"/>
  <c r="FR179" i="18"/>
  <c r="FS179" i="18"/>
  <c r="FT179" i="18"/>
  <c r="FU179" i="18"/>
  <c r="FV179" i="18"/>
  <c r="FW179" i="18"/>
  <c r="FX179" i="18"/>
  <c r="FY179" i="18"/>
  <c r="FZ179" i="18"/>
  <c r="GA179" i="18"/>
  <c r="GB179" i="18"/>
  <c r="GC179" i="18"/>
  <c r="GD179" i="18"/>
  <c r="GE179" i="18"/>
  <c r="GF179" i="18"/>
  <c r="GG179" i="18"/>
  <c r="GH179" i="18"/>
  <c r="GI179" i="18"/>
  <c r="GJ179" i="18"/>
  <c r="GK179" i="18"/>
  <c r="GL179" i="18"/>
  <c r="GM179" i="18"/>
  <c r="GN179" i="18"/>
  <c r="GO179" i="18"/>
  <c r="GP179" i="18"/>
  <c r="GQ179" i="18"/>
  <c r="GR179" i="18"/>
  <c r="GS179" i="18"/>
  <c r="GT179" i="18"/>
  <c r="GU179" i="18"/>
  <c r="GV179" i="18"/>
  <c r="GW179" i="18"/>
  <c r="GX179" i="18"/>
  <c r="GY179" i="18"/>
  <c r="GZ179" i="18"/>
  <c r="HA179" i="18"/>
  <c r="HB179" i="18"/>
  <c r="HC179" i="18"/>
  <c r="HD179" i="18"/>
  <c r="HE179" i="18"/>
  <c r="HF179" i="18"/>
  <c r="HG179" i="18"/>
  <c r="HH179" i="18"/>
  <c r="HI179" i="18"/>
  <c r="HJ179" i="18"/>
  <c r="HK179" i="18"/>
  <c r="HL179" i="18"/>
  <c r="HM179" i="18"/>
  <c r="HN179" i="18"/>
  <c r="HO179" i="18"/>
  <c r="HP179" i="18"/>
  <c r="HQ179" i="18"/>
  <c r="HR179" i="18"/>
  <c r="HS179" i="18"/>
  <c r="HT179" i="18"/>
  <c r="HU179" i="18"/>
  <c r="HV179" i="18"/>
  <c r="HW179" i="18"/>
  <c r="HX179" i="18"/>
  <c r="HY179" i="18"/>
  <c r="HZ179" i="18"/>
  <c r="IA179" i="18"/>
  <c r="IB179" i="18"/>
  <c r="IC179" i="18"/>
  <c r="ID179" i="18"/>
  <c r="IE179" i="18"/>
  <c r="IF179" i="18"/>
  <c r="IG179" i="18"/>
  <c r="IH179" i="18"/>
  <c r="II179" i="18"/>
  <c r="IJ179" i="18"/>
  <c r="IK179" i="18"/>
  <c r="IL179" i="18"/>
  <c r="IM179" i="18"/>
  <c r="IN179" i="18"/>
  <c r="IP179" i="18"/>
  <c r="IQ179" i="18"/>
  <c r="IR179" i="18"/>
  <c r="IS179" i="18"/>
  <c r="IT179" i="18"/>
  <c r="IU179" i="18"/>
  <c r="IV179" i="18"/>
  <c r="IW179" i="18"/>
  <c r="IX179" i="18"/>
  <c r="IY179" i="18"/>
  <c r="IZ179" i="18"/>
  <c r="JA179" i="18"/>
  <c r="JB179" i="18"/>
  <c r="JC179" i="18"/>
  <c r="JD179" i="18"/>
  <c r="JE179" i="18"/>
  <c r="JF179" i="18"/>
  <c r="JG179" i="18"/>
  <c r="JH179" i="18"/>
  <c r="JI179" i="18"/>
  <c r="JJ179" i="18"/>
  <c r="JK179" i="18"/>
  <c r="JL179" i="18"/>
  <c r="JM179" i="18"/>
  <c r="JN179" i="18"/>
  <c r="JO179" i="18"/>
  <c r="JP179" i="18"/>
  <c r="JQ179" i="18"/>
  <c r="JR179" i="18"/>
  <c r="JS179" i="18"/>
  <c r="JT179" i="18"/>
  <c r="JU179" i="18"/>
  <c r="JV179" i="18"/>
  <c r="JW179" i="18"/>
  <c r="JX179" i="18"/>
  <c r="JY179" i="18"/>
  <c r="JZ179" i="18"/>
  <c r="KA179" i="18"/>
  <c r="KB179" i="18"/>
  <c r="KC179" i="18"/>
  <c r="KD179" i="18"/>
  <c r="KE179" i="18"/>
  <c r="KF179" i="18"/>
  <c r="KG179" i="18"/>
  <c r="KH179" i="18"/>
  <c r="KI179" i="18"/>
  <c r="KJ179" i="18"/>
  <c r="KK179" i="18"/>
  <c r="KL179" i="18"/>
  <c r="KM179" i="18"/>
  <c r="KN179" i="18"/>
  <c r="KO179" i="18"/>
  <c r="KP179" i="18"/>
  <c r="KQ179" i="18"/>
  <c r="KR179" i="18"/>
  <c r="KS179" i="18"/>
  <c r="KT179" i="18"/>
  <c r="KU179" i="18"/>
  <c r="KV179" i="18"/>
  <c r="KW179" i="18"/>
  <c r="KX179" i="18"/>
  <c r="KY179" i="18"/>
  <c r="KZ179" i="18"/>
  <c r="LA179" i="18"/>
  <c r="LB179" i="18"/>
  <c r="LC179" i="18"/>
  <c r="LD179" i="18"/>
  <c r="LE179" i="18"/>
  <c r="LF179" i="18"/>
  <c r="LG179" i="18"/>
  <c r="LH179" i="18"/>
  <c r="LI179" i="18"/>
  <c r="LJ179" i="18"/>
  <c r="LK179" i="18"/>
  <c r="LL179" i="18"/>
  <c r="LM179" i="18"/>
  <c r="LN179" i="18"/>
  <c r="LO179" i="18"/>
  <c r="LP179" i="18"/>
  <c r="LQ179" i="18"/>
  <c r="LR179" i="18"/>
  <c r="LS179" i="18"/>
  <c r="LT179" i="18"/>
  <c r="LU179" i="18"/>
  <c r="LV179" i="18"/>
  <c r="LW179" i="18"/>
  <c r="LX179" i="18"/>
  <c r="LY179" i="18"/>
  <c r="LZ179" i="18"/>
  <c r="MA179" i="18"/>
  <c r="MB179" i="18"/>
  <c r="MC179" i="18"/>
  <c r="MD179" i="18"/>
  <c r="ME179" i="18"/>
  <c r="MF179" i="18"/>
  <c r="MG179" i="18"/>
  <c r="MH179" i="18"/>
  <c r="MI179" i="18"/>
  <c r="MJ179" i="18"/>
  <c r="MK179" i="18"/>
  <c r="ML179" i="18"/>
  <c r="MM179" i="18"/>
  <c r="MN179" i="18"/>
  <c r="MO179" i="18"/>
  <c r="MP179" i="18"/>
  <c r="MQ179" i="18"/>
  <c r="MR179" i="18"/>
  <c r="MS179" i="18"/>
  <c r="MT179" i="18"/>
  <c r="MU179" i="18"/>
  <c r="MV179" i="18"/>
  <c r="MW179" i="18"/>
  <c r="MX179" i="18"/>
  <c r="MZ179" i="18"/>
  <c r="NA179" i="18"/>
  <c r="NB179" i="18"/>
  <c r="NC179" i="18"/>
  <c r="ND179" i="18"/>
  <c r="NE179" i="18"/>
  <c r="NF179" i="18"/>
  <c r="NG179" i="18"/>
  <c r="NH179" i="18"/>
  <c r="NI179" i="18"/>
  <c r="NJ179" i="18"/>
  <c r="NK179" i="18"/>
  <c r="NL179" i="18"/>
  <c r="NM179" i="18"/>
  <c r="NN179" i="18"/>
  <c r="NO179" i="18"/>
  <c r="NP179" i="18"/>
  <c r="NQ179" i="18"/>
  <c r="NR179" i="18"/>
  <c r="CJ163" i="18" a="1"/>
  <c r="CJ163" i="18" s="1"/>
  <c r="CK163" i="18" a="1"/>
  <c r="CK163" i="18" s="1"/>
  <c r="CL163" i="18" a="1"/>
  <c r="CL163" i="18" s="1"/>
  <c r="CM163" i="18" a="1"/>
  <c r="CM163" i="18" s="1"/>
  <c r="CN163" i="18" a="1"/>
  <c r="CN163" i="18" s="1"/>
  <c r="CP163" i="18" a="1"/>
  <c r="CP163" i="18" s="1"/>
  <c r="CQ163" i="18" a="1"/>
  <c r="CQ163" i="18" s="1"/>
  <c r="CR163" i="18" a="1"/>
  <c r="CR163" i="18" s="1"/>
  <c r="CS163" i="18" a="1"/>
  <c r="CS163" i="18" s="1"/>
  <c r="CT163" i="18" a="1"/>
  <c r="CT163" i="18" s="1"/>
  <c r="CU163" i="18" a="1"/>
  <c r="CU163" i="18" s="1"/>
  <c r="CV163" i="18" a="1"/>
  <c r="CV163" i="18" s="1"/>
  <c r="CW163" i="18" a="1"/>
  <c r="CW163" i="18" s="1"/>
  <c r="CX163" i="18" a="1"/>
  <c r="CX163" i="18" s="1"/>
  <c r="CY163" i="18" a="1"/>
  <c r="CY163" i="18" s="1"/>
  <c r="CZ163" i="18" a="1"/>
  <c r="CZ163" i="18" s="1"/>
  <c r="DA163" i="18" a="1"/>
  <c r="DA163" i="18" s="1"/>
  <c r="DB163" i="18" a="1"/>
  <c r="DB163" i="18" s="1"/>
  <c r="DC163" i="18" a="1"/>
  <c r="DC163" i="18" s="1"/>
  <c r="DD163" i="18" a="1"/>
  <c r="DD163" i="18" s="1"/>
  <c r="DE163" i="18" a="1"/>
  <c r="DE163" i="18" s="1"/>
  <c r="DF163" i="18" a="1"/>
  <c r="DF163" i="18" s="1"/>
  <c r="DG163" i="18" a="1"/>
  <c r="DG163" i="18" s="1"/>
  <c r="DH163" i="18" a="1"/>
  <c r="DH163" i="18" s="1"/>
  <c r="DI163" i="18" a="1"/>
  <c r="DI163" i="18" s="1"/>
  <c r="DJ163" i="18" a="1"/>
  <c r="DJ163" i="18" s="1"/>
  <c r="DK163" i="18" a="1"/>
  <c r="DK163" i="18" s="1"/>
  <c r="DL163" i="18" a="1"/>
  <c r="DL163" i="18" s="1"/>
  <c r="DM163" i="18" a="1"/>
  <c r="DM163" i="18" s="1"/>
  <c r="DN163" i="18" a="1"/>
  <c r="DN163" i="18" s="1"/>
  <c r="DO163" i="18" a="1"/>
  <c r="DO163" i="18" s="1"/>
  <c r="DP163" i="18" a="1"/>
  <c r="DP163" i="18" s="1"/>
  <c r="DQ163" i="18" a="1"/>
  <c r="DQ163" i="18" s="1"/>
  <c r="DR163" i="18" a="1"/>
  <c r="DR163" i="18" s="1"/>
  <c r="DS163" i="18" a="1"/>
  <c r="DS163" i="18" s="1"/>
  <c r="DT163" i="18" a="1"/>
  <c r="DT163" i="18" s="1"/>
  <c r="DU163" i="18" a="1"/>
  <c r="DU163" i="18" s="1"/>
  <c r="DV163" i="18" a="1"/>
  <c r="DV163" i="18" s="1"/>
  <c r="DW163" i="18" a="1"/>
  <c r="DW163" i="18" s="1"/>
  <c r="DX163" i="18" a="1"/>
  <c r="DX163" i="18" s="1"/>
  <c r="DY163" i="18" a="1"/>
  <c r="DY163" i="18" s="1"/>
  <c r="DZ163" i="18" a="1"/>
  <c r="DZ163" i="18" s="1"/>
  <c r="EA163" i="18" a="1"/>
  <c r="EA163" i="18" s="1"/>
  <c r="EB163" i="18" a="1"/>
  <c r="EB163" i="18" s="1"/>
  <c r="EC163" i="18" a="1"/>
  <c r="EC163" i="18" s="1"/>
  <c r="ED163" i="18" a="1"/>
  <c r="ED163" i="18" s="1"/>
  <c r="EE163" i="18" a="1"/>
  <c r="EE163" i="18" s="1"/>
  <c r="EF163" i="18" a="1"/>
  <c r="EF163" i="18" s="1"/>
  <c r="EG163" i="18" a="1"/>
  <c r="EG163" i="18" s="1"/>
  <c r="EH163" i="18" a="1"/>
  <c r="EH163" i="18" s="1"/>
  <c r="EI163" i="18" a="1"/>
  <c r="EI163" i="18" s="1"/>
  <c r="EJ163" i="18" a="1"/>
  <c r="EJ163" i="18" s="1"/>
  <c r="EK163" i="18" a="1"/>
  <c r="EK163" i="18" s="1"/>
  <c r="EL163" i="18" a="1"/>
  <c r="EL163" i="18" s="1"/>
  <c r="EM163" i="18" a="1"/>
  <c r="EM163" i="18" s="1"/>
  <c r="EN163" i="18" a="1"/>
  <c r="EN163" i="18" s="1"/>
  <c r="EO163" i="18" a="1"/>
  <c r="EO163" i="18" s="1"/>
  <c r="EP163" i="18" a="1"/>
  <c r="EP163" i="18" s="1"/>
  <c r="EQ163" i="18" a="1"/>
  <c r="EQ163" i="18" s="1"/>
  <c r="ER163" i="18" a="1"/>
  <c r="ER163" i="18" s="1"/>
  <c r="ES163" i="18" a="1"/>
  <c r="ES163" i="18" s="1"/>
  <c r="ET163" i="18" a="1"/>
  <c r="ET163" i="18" s="1"/>
  <c r="EU163" i="18" a="1"/>
  <c r="EU163" i="18" s="1"/>
  <c r="EV163" i="18" a="1"/>
  <c r="EV163" i="18" s="1"/>
  <c r="EW163" i="18" a="1"/>
  <c r="EW163" i="18" s="1"/>
  <c r="EX163" i="18" a="1"/>
  <c r="EX163" i="18" s="1"/>
  <c r="EY163" i="18" a="1"/>
  <c r="EY163" i="18" s="1"/>
  <c r="EZ163" i="18" a="1"/>
  <c r="EZ163" i="18" s="1"/>
  <c r="FA163" i="18" a="1"/>
  <c r="FA163" i="18" s="1"/>
  <c r="FB163" i="18" a="1"/>
  <c r="FB163" i="18" s="1"/>
  <c r="FC163" i="18" a="1"/>
  <c r="FC163" i="18" s="1"/>
  <c r="FD163" i="18" a="1"/>
  <c r="FD163" i="18" s="1"/>
  <c r="FE163" i="18" a="1"/>
  <c r="FE163" i="18" s="1"/>
  <c r="FF163" i="18" a="1"/>
  <c r="FF163" i="18" s="1"/>
  <c r="FG163" i="18" a="1"/>
  <c r="FG163" i="18" s="1"/>
  <c r="FH163" i="18" a="1"/>
  <c r="FH163" i="18" s="1"/>
  <c r="FI163" i="18" a="1"/>
  <c r="FI163" i="18" s="1"/>
  <c r="FJ163" i="18" a="1"/>
  <c r="FJ163" i="18" s="1"/>
  <c r="FK163" i="18" a="1"/>
  <c r="FK163" i="18" s="1"/>
  <c r="FL163" i="18" a="1"/>
  <c r="FL163" i="18" s="1"/>
  <c r="FM163" i="18" a="1"/>
  <c r="FM163" i="18" s="1"/>
  <c r="FN163" i="18" a="1"/>
  <c r="FN163" i="18" s="1"/>
  <c r="FO163" i="18" a="1"/>
  <c r="FO163" i="18" s="1"/>
  <c r="FP163" i="18" a="1"/>
  <c r="FP163" i="18" s="1"/>
  <c r="FQ163" i="18" a="1"/>
  <c r="FQ163" i="18" s="1"/>
  <c r="FR163" i="18" a="1"/>
  <c r="FR163" i="18" s="1"/>
  <c r="FS163" i="18" a="1"/>
  <c r="FS163" i="18" s="1"/>
  <c r="FT163" i="18" a="1"/>
  <c r="FT163" i="18" s="1"/>
  <c r="FU163" i="18" a="1"/>
  <c r="FU163" i="18" s="1"/>
  <c r="FV163" i="18" a="1"/>
  <c r="FV163" i="18" s="1"/>
  <c r="FW163" i="18" a="1"/>
  <c r="FW163" i="18" s="1"/>
  <c r="FX163" i="18" a="1"/>
  <c r="FX163" i="18" s="1"/>
  <c r="FY163" i="18" a="1"/>
  <c r="FY163" i="18" s="1"/>
  <c r="FZ163" i="18" a="1"/>
  <c r="FZ163" i="18" s="1"/>
  <c r="GA163" i="18" a="1"/>
  <c r="GA163" i="18" s="1"/>
  <c r="GB163" i="18" a="1"/>
  <c r="GB163" i="18" s="1"/>
  <c r="GC163" i="18" a="1"/>
  <c r="GC163" i="18" s="1"/>
  <c r="GD163" i="18" a="1"/>
  <c r="GD163" i="18" s="1"/>
  <c r="GE163" i="18" a="1"/>
  <c r="GE163" i="18" s="1"/>
  <c r="GF163" i="18" a="1"/>
  <c r="GF163" i="18" s="1"/>
  <c r="GG163" i="18" a="1"/>
  <c r="GG163" i="18" s="1"/>
  <c r="GH163" i="18" a="1"/>
  <c r="GH163" i="18" s="1"/>
  <c r="GI163" i="18" a="1"/>
  <c r="GI163" i="18" s="1"/>
  <c r="GJ163" i="18" a="1"/>
  <c r="GJ163" i="18" s="1"/>
  <c r="GK163" i="18" a="1"/>
  <c r="GK163" i="18" s="1"/>
  <c r="GL163" i="18" a="1"/>
  <c r="GL163" i="18" s="1"/>
  <c r="GM163" i="18" a="1"/>
  <c r="GM163" i="18" s="1"/>
  <c r="GN163" i="18" a="1"/>
  <c r="GN163" i="18" s="1"/>
  <c r="GO163" i="18" a="1"/>
  <c r="GO163" i="18" s="1"/>
  <c r="GP163" i="18" a="1"/>
  <c r="GP163" i="18" s="1"/>
  <c r="GQ163" i="18" a="1"/>
  <c r="GQ163" i="18" s="1"/>
  <c r="GR163" i="18" a="1"/>
  <c r="GR163" i="18" s="1"/>
  <c r="GS163" i="18" a="1"/>
  <c r="GS163" i="18" s="1"/>
  <c r="GT163" i="18" a="1"/>
  <c r="GT163" i="18" s="1"/>
  <c r="GU163" i="18" a="1"/>
  <c r="GU163" i="18" s="1"/>
  <c r="GV163" i="18" a="1"/>
  <c r="GV163" i="18" s="1"/>
  <c r="GW163" i="18" a="1"/>
  <c r="GW163" i="18" s="1"/>
  <c r="GX163" i="18" a="1"/>
  <c r="GX163" i="18" s="1"/>
  <c r="GY163" i="18" a="1"/>
  <c r="GY163" i="18" s="1"/>
  <c r="GZ163" i="18" a="1"/>
  <c r="GZ163" i="18" s="1"/>
  <c r="HA163" i="18" a="1"/>
  <c r="HA163" i="18" s="1"/>
  <c r="HB163" i="18" a="1"/>
  <c r="HB163" i="18" s="1"/>
  <c r="HC163" i="18" a="1"/>
  <c r="HC163" i="18" s="1"/>
  <c r="HD163" i="18" a="1"/>
  <c r="HD163" i="18" s="1"/>
  <c r="HE163" i="18" a="1"/>
  <c r="HE163" i="18" s="1"/>
  <c r="HF163" i="18" a="1"/>
  <c r="HF163" i="18" s="1"/>
  <c r="HG163" i="18" a="1"/>
  <c r="HG163" i="18" s="1"/>
  <c r="HH163" i="18" a="1"/>
  <c r="HH163" i="18" s="1"/>
  <c r="HI163" i="18" a="1"/>
  <c r="HI163" i="18" s="1"/>
  <c r="HJ163" i="18" a="1"/>
  <c r="HJ163" i="18" s="1"/>
  <c r="HK163" i="18" a="1"/>
  <c r="HK163" i="18" s="1"/>
  <c r="HL163" i="18" a="1"/>
  <c r="HL163" i="18" s="1"/>
  <c r="HM163" i="18" a="1"/>
  <c r="HM163" i="18" s="1"/>
  <c r="HN163" i="18" a="1"/>
  <c r="HN163" i="18" s="1"/>
  <c r="HO163" i="18" a="1"/>
  <c r="HO163" i="18" s="1"/>
  <c r="HP163" i="18" a="1"/>
  <c r="HP163" i="18" s="1"/>
  <c r="HQ163" i="18" a="1"/>
  <c r="HQ163" i="18" s="1"/>
  <c r="HR163" i="18" a="1"/>
  <c r="HR163" i="18" s="1"/>
  <c r="HS163" i="18" a="1"/>
  <c r="HS163" i="18" s="1"/>
  <c r="HT163" i="18" a="1"/>
  <c r="HT163" i="18" s="1"/>
  <c r="HU163" i="18" a="1"/>
  <c r="HU163" i="18" s="1"/>
  <c r="HV163" i="18" a="1"/>
  <c r="HV163" i="18" s="1"/>
  <c r="HW163" i="18" a="1"/>
  <c r="HW163" i="18" s="1"/>
  <c r="HX163" i="18" a="1"/>
  <c r="HX163" i="18" s="1"/>
  <c r="HY163" i="18" a="1"/>
  <c r="HY163" i="18" s="1"/>
  <c r="HZ163" i="18" a="1"/>
  <c r="HZ163" i="18" s="1"/>
  <c r="IA163" i="18" a="1"/>
  <c r="IA163" i="18" s="1"/>
  <c r="IB163" i="18" a="1"/>
  <c r="IB163" i="18" s="1"/>
  <c r="IC163" i="18" a="1"/>
  <c r="IC163" i="18" s="1"/>
  <c r="ID163" i="18" a="1"/>
  <c r="ID163" i="18" s="1"/>
  <c r="IE163" i="18" a="1"/>
  <c r="IE163" i="18" s="1"/>
  <c r="IF163" i="18" a="1"/>
  <c r="IF163" i="18" s="1"/>
  <c r="IG163" i="18" a="1"/>
  <c r="IG163" i="18" s="1"/>
  <c r="IH163" i="18" a="1"/>
  <c r="IH163" i="18" s="1"/>
  <c r="II163" i="18" a="1"/>
  <c r="II163" i="18" s="1"/>
  <c r="IJ163" i="18" a="1"/>
  <c r="IJ163" i="18" s="1"/>
  <c r="IK163" i="18" a="1"/>
  <c r="IK163" i="18" s="1"/>
  <c r="IL163" i="18" a="1"/>
  <c r="IL163" i="18" s="1"/>
  <c r="IM163" i="18" a="1"/>
  <c r="IM163" i="18" s="1"/>
  <c r="IN163" i="18" a="1"/>
  <c r="IN163" i="18" s="1"/>
  <c r="IO163" i="18" a="1"/>
  <c r="IO163" i="18" s="1"/>
  <c r="IP163" i="18" a="1"/>
  <c r="IP163" i="18" s="1"/>
  <c r="IQ163" i="18" a="1"/>
  <c r="IQ163" i="18" s="1"/>
  <c r="IR163" i="18" a="1"/>
  <c r="IR163" i="18" s="1"/>
  <c r="IS163" i="18" a="1"/>
  <c r="IS163" i="18" s="1"/>
  <c r="IT163" i="18" a="1"/>
  <c r="IT163" i="18" s="1"/>
  <c r="IU163" i="18" a="1"/>
  <c r="IU163" i="18" s="1"/>
  <c r="IV163" i="18" a="1"/>
  <c r="IV163" i="18" s="1"/>
  <c r="IW163" i="18" a="1"/>
  <c r="IW163" i="18" s="1"/>
  <c r="IX163" i="18" a="1"/>
  <c r="IX163" i="18" s="1"/>
  <c r="IY163" i="18" a="1"/>
  <c r="IY163" i="18" s="1"/>
  <c r="IZ163" i="18" a="1"/>
  <c r="IZ163" i="18" s="1"/>
  <c r="JA163" i="18" a="1"/>
  <c r="JA163" i="18" s="1"/>
  <c r="JB163" i="18" a="1"/>
  <c r="JB163" i="18" s="1"/>
  <c r="JC163" i="18" a="1"/>
  <c r="JC163" i="18" s="1"/>
  <c r="JD163" i="18" a="1"/>
  <c r="JD163" i="18" s="1"/>
  <c r="JE163" i="18" a="1"/>
  <c r="JE163" i="18" s="1"/>
  <c r="JF163" i="18" a="1"/>
  <c r="JF163" i="18" s="1"/>
  <c r="JG163" i="18" a="1"/>
  <c r="JG163" i="18" s="1"/>
  <c r="JH163" i="18" a="1"/>
  <c r="JH163" i="18" s="1"/>
  <c r="JI163" i="18" a="1"/>
  <c r="JI163" i="18" s="1"/>
  <c r="JJ163" i="18" a="1"/>
  <c r="JJ163" i="18" s="1"/>
  <c r="JK163" i="18" a="1"/>
  <c r="JK163" i="18" s="1"/>
  <c r="JL163" i="18" a="1"/>
  <c r="JL163" i="18" s="1"/>
  <c r="JM163" i="18" a="1"/>
  <c r="JM163" i="18" s="1"/>
  <c r="JN163" i="18" a="1"/>
  <c r="JN163" i="18" s="1"/>
  <c r="JO163" i="18" a="1"/>
  <c r="JO163" i="18" s="1"/>
  <c r="JP163" i="18" a="1"/>
  <c r="JP163" i="18" s="1"/>
  <c r="JQ163" i="18" a="1"/>
  <c r="JQ163" i="18" s="1"/>
  <c r="JR163" i="18" a="1"/>
  <c r="JR163" i="18" s="1"/>
  <c r="JS163" i="18" a="1"/>
  <c r="JS163" i="18" s="1"/>
  <c r="JT163" i="18" a="1"/>
  <c r="JT163" i="18" s="1"/>
  <c r="JU163" i="18" a="1"/>
  <c r="JU163" i="18" s="1"/>
  <c r="JV163" i="18" a="1"/>
  <c r="JV163" i="18" s="1"/>
  <c r="JW163" i="18" a="1"/>
  <c r="JW163" i="18" s="1"/>
  <c r="JX163" i="18" a="1"/>
  <c r="JX163" i="18" s="1"/>
  <c r="JY163" i="18" a="1"/>
  <c r="JY163" i="18" s="1"/>
  <c r="JZ163" i="18" a="1"/>
  <c r="JZ163" i="18" s="1"/>
  <c r="KA163" i="18" a="1"/>
  <c r="KA163" i="18" s="1"/>
  <c r="KB163" i="18" a="1"/>
  <c r="KB163" i="18" s="1"/>
  <c r="KC163" i="18" a="1"/>
  <c r="KC163" i="18" s="1"/>
  <c r="KD163" i="18" a="1"/>
  <c r="KD163" i="18" s="1"/>
  <c r="KE163" i="18" a="1"/>
  <c r="KE163" i="18" s="1"/>
  <c r="KF163" i="18" a="1"/>
  <c r="KF163" i="18" s="1"/>
  <c r="KG163" i="18" a="1"/>
  <c r="KG163" i="18" s="1"/>
  <c r="KH163" i="18" a="1"/>
  <c r="KH163" i="18" s="1"/>
  <c r="KI163" i="18" a="1"/>
  <c r="KI163" i="18" s="1"/>
  <c r="KJ163" i="18" a="1"/>
  <c r="KJ163" i="18" s="1"/>
  <c r="KK163" i="18" a="1"/>
  <c r="KK163" i="18" s="1"/>
  <c r="KL163" i="18" a="1"/>
  <c r="KL163" i="18" s="1"/>
  <c r="KM163" i="18" a="1"/>
  <c r="KM163" i="18" s="1"/>
  <c r="KN163" i="18" a="1"/>
  <c r="KN163" i="18" s="1"/>
  <c r="KO163" i="18" a="1"/>
  <c r="KO163" i="18" s="1"/>
  <c r="KP163" i="18" a="1"/>
  <c r="KP163" i="18" s="1"/>
  <c r="KQ163" i="18" a="1"/>
  <c r="KQ163" i="18" s="1"/>
  <c r="KR163" i="18" a="1"/>
  <c r="KR163" i="18" s="1"/>
  <c r="KS163" i="18" a="1"/>
  <c r="KS163" i="18" s="1"/>
  <c r="KT163" i="18" a="1"/>
  <c r="KT163" i="18" s="1"/>
  <c r="KU163" i="18" a="1"/>
  <c r="KU163" i="18" s="1"/>
  <c r="KV163" i="18" a="1"/>
  <c r="KV163" i="18" s="1"/>
  <c r="KW163" i="18" a="1"/>
  <c r="KW163" i="18" s="1"/>
  <c r="KX163" i="18" a="1"/>
  <c r="KX163" i="18" s="1"/>
  <c r="KY163" i="18" a="1"/>
  <c r="KY163" i="18" s="1"/>
  <c r="KZ163" i="18" a="1"/>
  <c r="KZ163" i="18" s="1"/>
  <c r="LA163" i="18" a="1"/>
  <c r="LA163" i="18" s="1"/>
  <c r="LB163" i="18" a="1"/>
  <c r="LB163" i="18" s="1"/>
  <c r="LC163" i="18" a="1"/>
  <c r="LC163" i="18" s="1"/>
  <c r="LD163" i="18" a="1"/>
  <c r="LD163" i="18" s="1"/>
  <c r="LF163" i="18" a="1"/>
  <c r="LF163" i="18" s="1"/>
  <c r="LG163" i="18" a="1"/>
  <c r="LG163" i="18" s="1"/>
  <c r="LH163" i="18" a="1"/>
  <c r="LH163" i="18" s="1"/>
  <c r="LI163" i="18" a="1"/>
  <c r="LI163" i="18" s="1"/>
  <c r="LJ163" i="18" a="1"/>
  <c r="LJ163" i="18" s="1"/>
  <c r="LK163" i="18" a="1"/>
  <c r="LK163" i="18" s="1"/>
  <c r="LL163" i="18" a="1"/>
  <c r="LL163" i="18" s="1"/>
  <c r="LM163" i="18" a="1"/>
  <c r="LM163" i="18" s="1"/>
  <c r="LN163" i="18" a="1"/>
  <c r="LN163" i="18" s="1"/>
  <c r="LO163" i="18" a="1"/>
  <c r="LO163" i="18" s="1"/>
  <c r="LP163" i="18" a="1"/>
  <c r="LP163" i="18" s="1"/>
  <c r="LQ163" i="18" a="1"/>
  <c r="LQ163" i="18" s="1"/>
  <c r="LR163" i="18" a="1"/>
  <c r="LR163" i="18" s="1"/>
  <c r="LS163" i="18" a="1"/>
  <c r="LS163" i="18" s="1"/>
  <c r="LT163" i="18" a="1"/>
  <c r="LT163" i="18" s="1"/>
  <c r="LU163" i="18" a="1"/>
  <c r="LU163" i="18" s="1"/>
  <c r="LV163" i="18" a="1"/>
  <c r="LV163" i="18" s="1"/>
  <c r="LW163" i="18" a="1"/>
  <c r="LW163" i="18" s="1"/>
  <c r="LX163" i="18" a="1"/>
  <c r="LX163" i="18" s="1"/>
  <c r="LY163" i="18" a="1"/>
  <c r="LY163" i="18" s="1"/>
  <c r="LZ163" i="18" a="1"/>
  <c r="LZ163" i="18" s="1"/>
  <c r="MA163" i="18" a="1"/>
  <c r="MA163" i="18" s="1"/>
  <c r="MB163" i="18" a="1"/>
  <c r="MB163" i="18" s="1"/>
  <c r="MC163" i="18" a="1"/>
  <c r="MC163" i="18" s="1"/>
  <c r="MD163" i="18" a="1"/>
  <c r="MD163" i="18" s="1"/>
  <c r="ME163" i="18" a="1"/>
  <c r="ME163" i="18" s="1"/>
  <c r="MF163" i="18" a="1"/>
  <c r="MF163" i="18" s="1"/>
  <c r="MG163" i="18" a="1"/>
  <c r="MG163" i="18" s="1"/>
  <c r="MH163" i="18" a="1"/>
  <c r="MH163" i="18" s="1"/>
  <c r="MI163" i="18" a="1"/>
  <c r="MI163" i="18" s="1"/>
  <c r="MJ163" i="18" a="1"/>
  <c r="MJ163" i="18" s="1"/>
  <c r="MK163" i="18" a="1"/>
  <c r="MK163" i="18" s="1"/>
  <c r="ML163" i="18" a="1"/>
  <c r="ML163" i="18" s="1"/>
  <c r="MM163" i="18" a="1"/>
  <c r="MM163" i="18" s="1"/>
  <c r="MN163" i="18" a="1"/>
  <c r="MN163" i="18" s="1"/>
  <c r="MO163" i="18" a="1"/>
  <c r="MO163" i="18" s="1"/>
  <c r="MP163" i="18" a="1"/>
  <c r="MP163" i="18" s="1"/>
  <c r="MQ163" i="18" a="1"/>
  <c r="MQ163" i="18" s="1"/>
  <c r="MR163" i="18" a="1"/>
  <c r="MR163" i="18" s="1"/>
  <c r="MS163" i="18" a="1"/>
  <c r="MS163" i="18" s="1"/>
  <c r="MT163" i="18" a="1"/>
  <c r="MT163" i="18" s="1"/>
  <c r="MU163" i="18" a="1"/>
  <c r="MU163" i="18" s="1"/>
  <c r="MV163" i="18" a="1"/>
  <c r="MV163" i="18" s="1"/>
  <c r="MW163" i="18" a="1"/>
  <c r="MW163" i="18" s="1"/>
  <c r="MX163" i="18" a="1"/>
  <c r="MX163" i="18" s="1"/>
  <c r="MY163" i="18" a="1"/>
  <c r="MY163" i="18" s="1"/>
  <c r="MZ163" i="18" a="1"/>
  <c r="MZ163" i="18" s="1"/>
  <c r="NA163" i="18" a="1"/>
  <c r="NA163" i="18" s="1"/>
  <c r="NB163" i="18" a="1"/>
  <c r="NB163" i="18" s="1"/>
  <c r="NC163" i="18" a="1"/>
  <c r="NC163" i="18" s="1"/>
  <c r="ND163" i="18" a="1"/>
  <c r="ND163" i="18" s="1"/>
  <c r="NE163" i="18" a="1"/>
  <c r="NE163" i="18" s="1"/>
  <c r="NF163" i="18" a="1"/>
  <c r="NF163" i="18" s="1"/>
  <c r="NG163" i="18" a="1"/>
  <c r="NG163" i="18" s="1"/>
  <c r="NH163" i="18" a="1"/>
  <c r="NH163" i="18" s="1"/>
  <c r="NI163" i="18" a="1"/>
  <c r="NI163" i="18" s="1"/>
  <c r="NJ163" i="18" a="1"/>
  <c r="NJ163" i="18" s="1"/>
  <c r="NK163" i="18" a="1"/>
  <c r="NK163" i="18" s="1"/>
  <c r="NL163" i="18" a="1"/>
  <c r="NL163" i="18" s="1"/>
  <c r="NM163" i="18" a="1"/>
  <c r="NM163" i="18" s="1"/>
  <c r="NN163" i="18" a="1"/>
  <c r="NN163" i="18" s="1"/>
  <c r="NO163" i="18" a="1"/>
  <c r="NO163" i="18" s="1"/>
  <c r="NP163" i="18" a="1"/>
  <c r="NP163" i="18" s="1"/>
  <c r="NQ163" i="18" a="1"/>
  <c r="NQ163" i="18" s="1"/>
  <c r="NR163" i="18" a="1"/>
  <c r="NR163" i="18" s="1"/>
  <c r="V163" i="18" a="1"/>
  <c r="V163" i="18" s="1"/>
  <c r="W163" i="18" a="1"/>
  <c r="W163" i="18" s="1"/>
  <c r="X163" i="18" a="1"/>
  <c r="X163" i="18" s="1"/>
  <c r="Y163" i="18" a="1"/>
  <c r="Y163" i="18" s="1"/>
  <c r="Z163" i="18" a="1"/>
  <c r="Z163" i="18" s="1"/>
  <c r="Q189" i="18"/>
  <c r="P164" i="18" a="1"/>
  <c r="P172" i="18" s="1"/>
  <c r="CI163" i="18" a="1"/>
  <c r="CI163" i="18" s="1"/>
  <c r="CH163" i="18" a="1"/>
  <c r="CH163" i="18" s="1"/>
  <c r="CG163" i="18" a="1"/>
  <c r="CG163" i="18" s="1"/>
  <c r="CF163" i="18" a="1"/>
  <c r="CF163" i="18" s="1"/>
  <c r="CE163" i="18" a="1"/>
  <c r="CE163" i="18" s="1"/>
  <c r="CD163" i="18" a="1"/>
  <c r="CD163" i="18" s="1"/>
  <c r="CC163" i="18" a="1"/>
  <c r="CC163" i="18" s="1"/>
  <c r="CB163" i="18" a="1"/>
  <c r="CB163" i="18" s="1"/>
  <c r="CA163" i="18" a="1"/>
  <c r="CA163" i="18" s="1"/>
  <c r="BZ163" i="18" a="1"/>
  <c r="BZ163" i="18" s="1"/>
  <c r="BY163" i="18" a="1"/>
  <c r="BY163" i="18" s="1"/>
  <c r="BX163" i="18" a="1"/>
  <c r="BX163" i="18" s="1"/>
  <c r="BW163" i="18" a="1"/>
  <c r="BW163" i="18" s="1"/>
  <c r="BV163" i="18" a="1"/>
  <c r="BV163" i="18" s="1"/>
  <c r="BU163" i="18" a="1"/>
  <c r="BU163" i="18" s="1"/>
  <c r="BT163" i="18" a="1"/>
  <c r="BT163" i="18" s="1"/>
  <c r="BS163" i="18" a="1"/>
  <c r="BS163" i="18" s="1"/>
  <c r="BR163" i="18" a="1"/>
  <c r="BR163" i="18" s="1"/>
  <c r="BQ163" i="18" a="1"/>
  <c r="BQ163" i="18" s="1"/>
  <c r="BP163" i="18" a="1"/>
  <c r="BP163" i="18" s="1"/>
  <c r="BO163" i="18" a="1"/>
  <c r="BO163" i="18" s="1"/>
  <c r="BN163" i="18" a="1"/>
  <c r="BN163" i="18" s="1"/>
  <c r="BM163" i="18" a="1"/>
  <c r="BM163" i="18" s="1"/>
  <c r="BL163" i="18" a="1"/>
  <c r="BL163" i="18" s="1"/>
  <c r="BK163" i="18" a="1"/>
  <c r="BK163" i="18" s="1"/>
  <c r="BJ163" i="18" a="1"/>
  <c r="BJ163" i="18" s="1"/>
  <c r="BI163" i="18" a="1"/>
  <c r="BI163" i="18" s="1"/>
  <c r="BH163" i="18" a="1"/>
  <c r="BH163" i="18" s="1"/>
  <c r="BG163" i="18" a="1"/>
  <c r="BG163" i="18" s="1"/>
  <c r="BF163" i="18" a="1"/>
  <c r="BF163" i="18" s="1"/>
  <c r="BE163" i="18" a="1"/>
  <c r="BE163" i="18" s="1"/>
  <c r="BD163" i="18" a="1"/>
  <c r="BD163" i="18" s="1"/>
  <c r="BC163" i="18" a="1"/>
  <c r="BC163" i="18" s="1"/>
  <c r="BB163" i="18" a="1"/>
  <c r="BB163" i="18" s="1"/>
  <c r="BA163" i="18" a="1"/>
  <c r="BA163" i="18" s="1"/>
  <c r="AZ163" i="18" a="1"/>
  <c r="AZ163" i="18" s="1"/>
  <c r="AY163" i="18" a="1"/>
  <c r="AY163" i="18" s="1"/>
  <c r="AX163" i="18" a="1"/>
  <c r="AX163" i="18" s="1"/>
  <c r="AW163" i="18" a="1"/>
  <c r="AW163" i="18" s="1"/>
  <c r="AV163" i="18" a="1"/>
  <c r="AV163" i="18" s="1"/>
  <c r="AU163" i="18" a="1"/>
  <c r="AU163" i="18" s="1"/>
  <c r="AT163" i="18" a="1"/>
  <c r="AT163" i="18" s="1"/>
  <c r="AS163" i="18" a="1"/>
  <c r="AS163" i="18" s="1"/>
  <c r="AR163" i="18" a="1"/>
  <c r="AR163" i="18" s="1"/>
  <c r="AQ163" i="18" a="1"/>
  <c r="AQ163" i="18" s="1"/>
  <c r="AP163" i="18" a="1"/>
  <c r="AP163" i="18" s="1"/>
  <c r="AO163" i="18" a="1"/>
  <c r="AO163" i="18" s="1"/>
  <c r="AN163" i="18" a="1"/>
  <c r="AN163" i="18" s="1"/>
  <c r="AM163" i="18" a="1"/>
  <c r="AM163" i="18" s="1"/>
  <c r="AL163" i="18" a="1"/>
  <c r="AL163" i="18" s="1"/>
  <c r="AK163" i="18" a="1"/>
  <c r="AK163" i="18" s="1"/>
  <c r="AJ163" i="18" a="1"/>
  <c r="AJ163" i="18" s="1"/>
  <c r="AI163" i="18" a="1"/>
  <c r="AI163" i="18" s="1"/>
  <c r="AH163" i="18" a="1"/>
  <c r="AH163" i="18" s="1"/>
  <c r="AG163" i="18" a="1"/>
  <c r="AG163" i="18" s="1"/>
  <c r="AF163" i="18" a="1"/>
  <c r="AF163" i="18" s="1"/>
  <c r="AE163" i="18" a="1"/>
  <c r="AE163" i="18" s="1"/>
  <c r="AD163" i="18" a="1"/>
  <c r="AD163" i="18" s="1"/>
  <c r="AC163" i="18" a="1"/>
  <c r="AC163" i="18" s="1"/>
  <c r="AB163" i="18" a="1"/>
  <c r="AB163" i="18" s="1"/>
  <c r="AA163" i="18" a="1"/>
  <c r="AA163" i="18" s="1"/>
  <c r="U163" i="18" a="1"/>
  <c r="U163" i="18" s="1"/>
  <c r="T163" i="18" a="1"/>
  <c r="T163" i="18" s="1"/>
  <c r="Z172" i="18" l="1" a="1"/>
  <c r="Z172" i="18" s="1"/>
  <c r="AH172" i="18" a="1"/>
  <c r="AH172" i="18" s="1"/>
  <c r="AP172" i="18" a="1"/>
  <c r="AP172" i="18" s="1"/>
  <c r="AX172" i="18" a="1"/>
  <c r="AX172" i="18" s="1"/>
  <c r="BF172" i="18" a="1"/>
  <c r="BF172" i="18" s="1"/>
  <c r="BN172" i="18" a="1"/>
  <c r="BN172" i="18" s="1"/>
  <c r="BV172" i="18" a="1"/>
  <c r="BV172" i="18" s="1"/>
  <c r="CD172" i="18" a="1"/>
  <c r="CD172" i="18" s="1"/>
  <c r="CL172" i="18" a="1"/>
  <c r="CL172" i="18" s="1"/>
  <c r="CT172" i="18" a="1"/>
  <c r="CT172" i="18" s="1"/>
  <c r="DB172" i="18" a="1"/>
  <c r="DB172" i="18" s="1"/>
  <c r="DJ172" i="18" a="1"/>
  <c r="DJ172" i="18" s="1"/>
  <c r="DR172" i="18" a="1"/>
  <c r="DR172" i="18" s="1"/>
  <c r="DZ172" i="18" a="1"/>
  <c r="DZ172" i="18" s="1"/>
  <c r="EH172" i="18" a="1"/>
  <c r="EH172" i="18" s="1"/>
  <c r="EP172" i="18" a="1"/>
  <c r="EP172" i="18" s="1"/>
  <c r="EX172" i="18" a="1"/>
  <c r="EX172" i="18" s="1"/>
  <c r="FF172" i="18" a="1"/>
  <c r="FF172" i="18" s="1"/>
  <c r="FN172" i="18" a="1"/>
  <c r="FN172" i="18" s="1"/>
  <c r="FV172" i="18" a="1"/>
  <c r="FV172" i="18" s="1"/>
  <c r="GD172" i="18" a="1"/>
  <c r="GD172" i="18" s="1"/>
  <c r="GL172" i="18" a="1"/>
  <c r="GL172" i="18" s="1"/>
  <c r="GT172" i="18" a="1"/>
  <c r="GT172" i="18" s="1"/>
  <c r="HB172" i="18" a="1"/>
  <c r="HB172" i="18" s="1"/>
  <c r="HJ172" i="18" a="1"/>
  <c r="HJ172" i="18" s="1"/>
  <c r="HR172" i="18" a="1"/>
  <c r="HR172" i="18" s="1"/>
  <c r="HZ172" i="18" a="1"/>
  <c r="HZ172" i="18" s="1"/>
  <c r="IH172" i="18" a="1"/>
  <c r="IH172" i="18" s="1"/>
  <c r="IP172" i="18" a="1"/>
  <c r="IP172" i="18" s="1"/>
  <c r="IX172" i="18" a="1"/>
  <c r="IX172" i="18" s="1"/>
  <c r="JF172" i="18" a="1"/>
  <c r="JF172" i="18" s="1"/>
  <c r="JN172" i="18" a="1"/>
  <c r="JN172" i="18" s="1"/>
  <c r="JV172" i="18" a="1"/>
  <c r="JV172" i="18" s="1"/>
  <c r="KD172" i="18" a="1"/>
  <c r="KD172" i="18" s="1"/>
  <c r="KL172" i="18" a="1"/>
  <c r="KL172" i="18" s="1"/>
  <c r="KT172" i="18" a="1"/>
  <c r="KT172" i="18" s="1"/>
  <c r="LB172" i="18" a="1"/>
  <c r="LB172" i="18" s="1"/>
  <c r="LJ172" i="18" a="1"/>
  <c r="LJ172" i="18" s="1"/>
  <c r="LR172" i="18" a="1"/>
  <c r="LR172" i="18" s="1"/>
  <c r="LZ172" i="18" a="1"/>
  <c r="LZ172" i="18" s="1"/>
  <c r="MH172" i="18" a="1"/>
  <c r="MH172" i="18" s="1"/>
  <c r="MP172" i="18" a="1"/>
  <c r="MP172" i="18" s="1"/>
  <c r="MX172" i="18" a="1"/>
  <c r="MX172" i="18" s="1"/>
  <c r="NF172" i="18" a="1"/>
  <c r="NF172" i="18" s="1"/>
  <c r="NN172" i="18" a="1"/>
  <c r="NN172" i="18" s="1"/>
  <c r="AA172" i="18" a="1"/>
  <c r="AA172" i="18" s="1"/>
  <c r="AI172" i="18" a="1"/>
  <c r="AI172" i="18" s="1"/>
  <c r="AQ172" i="18" a="1"/>
  <c r="AQ172" i="18" s="1"/>
  <c r="AY172" i="18" a="1"/>
  <c r="AY172" i="18" s="1"/>
  <c r="BG172" i="18" a="1"/>
  <c r="BG172" i="18" s="1"/>
  <c r="BO172" i="18" a="1"/>
  <c r="BO172" i="18" s="1"/>
  <c r="BW172" i="18" a="1"/>
  <c r="BW172" i="18" s="1"/>
  <c r="CE172" i="18" a="1"/>
  <c r="CE172" i="18" s="1"/>
  <c r="CM172" i="18" a="1"/>
  <c r="CM172" i="18" s="1"/>
  <c r="CU172" i="18" a="1"/>
  <c r="CU172" i="18" s="1"/>
  <c r="DC172" i="18" a="1"/>
  <c r="DC172" i="18" s="1"/>
  <c r="DK172" i="18" a="1"/>
  <c r="DK172" i="18" s="1"/>
  <c r="DS172" i="18" a="1"/>
  <c r="DS172" i="18" s="1"/>
  <c r="EA172" i="18" a="1"/>
  <c r="EA172" i="18" s="1"/>
  <c r="EI172" i="18" a="1"/>
  <c r="EI172" i="18" s="1"/>
  <c r="EQ172" i="18" a="1"/>
  <c r="EQ172" i="18" s="1"/>
  <c r="EY172" i="18" a="1"/>
  <c r="EY172" i="18" s="1"/>
  <c r="FG172" i="18" a="1"/>
  <c r="FG172" i="18" s="1"/>
  <c r="FO172" i="18" a="1"/>
  <c r="FO172" i="18" s="1"/>
  <c r="FW172" i="18" a="1"/>
  <c r="FW172" i="18" s="1"/>
  <c r="GE172" i="18" a="1"/>
  <c r="GE172" i="18" s="1"/>
  <c r="GM172" i="18" a="1"/>
  <c r="GM172" i="18" s="1"/>
  <c r="GU172" i="18" a="1"/>
  <c r="GU172" i="18" s="1"/>
  <c r="HC172" i="18" a="1"/>
  <c r="HC172" i="18" s="1"/>
  <c r="HK172" i="18" a="1"/>
  <c r="HK172" i="18" s="1"/>
  <c r="HS172" i="18" a="1"/>
  <c r="HS172" i="18" s="1"/>
  <c r="IA172" i="18" a="1"/>
  <c r="IA172" i="18" s="1"/>
  <c r="II172" i="18" a="1"/>
  <c r="II172" i="18" s="1"/>
  <c r="IQ172" i="18" a="1"/>
  <c r="IQ172" i="18" s="1"/>
  <c r="IY172" i="18" a="1"/>
  <c r="IY172" i="18" s="1"/>
  <c r="JG172" i="18" a="1"/>
  <c r="JG172" i="18" s="1"/>
  <c r="JO172" i="18" a="1"/>
  <c r="JO172" i="18" s="1"/>
  <c r="JW172" i="18" a="1"/>
  <c r="JW172" i="18" s="1"/>
  <c r="KE172" i="18" a="1"/>
  <c r="KE172" i="18" s="1"/>
  <c r="KM172" i="18" a="1"/>
  <c r="KM172" i="18" s="1"/>
  <c r="KU172" i="18" a="1"/>
  <c r="KU172" i="18" s="1"/>
  <c r="LC172" i="18" a="1"/>
  <c r="LC172" i="18" s="1"/>
  <c r="LK172" i="18" a="1"/>
  <c r="LK172" i="18" s="1"/>
  <c r="LS172" i="18" a="1"/>
  <c r="LS172" i="18" s="1"/>
  <c r="MA172" i="18" a="1"/>
  <c r="MA172" i="18" s="1"/>
  <c r="MI172" i="18" a="1"/>
  <c r="MI172" i="18" s="1"/>
  <c r="MQ172" i="18" a="1"/>
  <c r="MQ172" i="18" s="1"/>
  <c r="MY172" i="18" a="1"/>
  <c r="MY172" i="18" s="1"/>
  <c r="NG172" i="18" a="1"/>
  <c r="NG172" i="18" s="1"/>
  <c r="NO172" i="18" a="1"/>
  <c r="NO172" i="18" s="1"/>
  <c r="W172" i="18" a="1"/>
  <c r="W172" i="18" s="1"/>
  <c r="AG172" i="18" a="1"/>
  <c r="AG172" i="18" s="1"/>
  <c r="AS172" i="18" a="1"/>
  <c r="AS172" i="18" s="1"/>
  <c r="BC172" i="18" a="1"/>
  <c r="BC172" i="18" s="1"/>
  <c r="BM172" i="18" a="1"/>
  <c r="BM172" i="18" s="1"/>
  <c r="BY172" i="18" a="1"/>
  <c r="BY172" i="18" s="1"/>
  <c r="CI172" i="18" a="1"/>
  <c r="CI172" i="18" s="1"/>
  <c r="CS172" i="18" a="1"/>
  <c r="CS172" i="18" s="1"/>
  <c r="DE172" i="18" a="1"/>
  <c r="DE172" i="18" s="1"/>
  <c r="DO172" i="18" a="1"/>
  <c r="DO172" i="18" s="1"/>
  <c r="DY172" i="18" a="1"/>
  <c r="DY172" i="18" s="1"/>
  <c r="EK172" i="18" a="1"/>
  <c r="EK172" i="18" s="1"/>
  <c r="EU172" i="18" a="1"/>
  <c r="EU172" i="18" s="1"/>
  <c r="FE172" i="18" a="1"/>
  <c r="FE172" i="18" s="1"/>
  <c r="FQ172" i="18" a="1"/>
  <c r="FQ172" i="18" s="1"/>
  <c r="GA172" i="18" a="1"/>
  <c r="GA172" i="18" s="1"/>
  <c r="GK172" i="18" a="1"/>
  <c r="GK172" i="18" s="1"/>
  <c r="GW172" i="18" a="1"/>
  <c r="GW172" i="18" s="1"/>
  <c r="HG172" i="18" a="1"/>
  <c r="HG172" i="18" s="1"/>
  <c r="HQ172" i="18" a="1"/>
  <c r="HQ172" i="18" s="1"/>
  <c r="IC172" i="18" a="1"/>
  <c r="IC172" i="18" s="1"/>
  <c r="IM172" i="18" a="1"/>
  <c r="IM172" i="18" s="1"/>
  <c r="IW172" i="18" a="1"/>
  <c r="IW172" i="18" s="1"/>
  <c r="JI172" i="18" a="1"/>
  <c r="JI172" i="18" s="1"/>
  <c r="JS172" i="18" a="1"/>
  <c r="JS172" i="18" s="1"/>
  <c r="KC172" i="18" a="1"/>
  <c r="KC172" i="18" s="1"/>
  <c r="KO172" i="18" a="1"/>
  <c r="KO172" i="18" s="1"/>
  <c r="KY172" i="18" a="1"/>
  <c r="KY172" i="18" s="1"/>
  <c r="LI172" i="18" a="1"/>
  <c r="LI172" i="18" s="1"/>
  <c r="LU172" i="18" a="1"/>
  <c r="LU172" i="18" s="1"/>
  <c r="ME172" i="18" a="1"/>
  <c r="ME172" i="18" s="1"/>
  <c r="MO172" i="18" a="1"/>
  <c r="MO172" i="18" s="1"/>
  <c r="NA172" i="18" a="1"/>
  <c r="NA172" i="18" s="1"/>
  <c r="NK172" i="18" a="1"/>
  <c r="NK172" i="18" s="1"/>
  <c r="X172" i="18" a="1"/>
  <c r="X172" i="18" s="1"/>
  <c r="AJ172" i="18" a="1"/>
  <c r="AJ172" i="18" s="1"/>
  <c r="AT172" i="18" a="1"/>
  <c r="AT172" i="18" s="1"/>
  <c r="BD172" i="18" a="1"/>
  <c r="BD172" i="18" s="1"/>
  <c r="BP172" i="18" a="1"/>
  <c r="BP172" i="18" s="1"/>
  <c r="BZ172" i="18" a="1"/>
  <c r="BZ172" i="18" s="1"/>
  <c r="CJ172" i="18" a="1"/>
  <c r="CJ172" i="18" s="1"/>
  <c r="CV172" i="18" a="1"/>
  <c r="CV172" i="18" s="1"/>
  <c r="DF172" i="18" a="1"/>
  <c r="DF172" i="18" s="1"/>
  <c r="DP172" i="18" a="1"/>
  <c r="DP172" i="18" s="1"/>
  <c r="EB172" i="18" a="1"/>
  <c r="EB172" i="18" s="1"/>
  <c r="EL172" i="18" a="1"/>
  <c r="EL172" i="18" s="1"/>
  <c r="EV172" i="18" a="1"/>
  <c r="EV172" i="18" s="1"/>
  <c r="FH172" i="18" a="1"/>
  <c r="FH172" i="18" s="1"/>
  <c r="FR172" i="18" a="1"/>
  <c r="FR172" i="18" s="1"/>
  <c r="GB172" i="18" a="1"/>
  <c r="GB172" i="18" s="1"/>
  <c r="GN172" i="18" a="1"/>
  <c r="GN172" i="18" s="1"/>
  <c r="GX172" i="18" a="1"/>
  <c r="GX172" i="18" s="1"/>
  <c r="HH172" i="18" a="1"/>
  <c r="HH172" i="18" s="1"/>
  <c r="HT172" i="18" a="1"/>
  <c r="HT172" i="18" s="1"/>
  <c r="ID172" i="18" a="1"/>
  <c r="ID172" i="18" s="1"/>
  <c r="IN172" i="18" a="1"/>
  <c r="IN172" i="18" s="1"/>
  <c r="IZ172" i="18" a="1"/>
  <c r="IZ172" i="18" s="1"/>
  <c r="JJ172" i="18" a="1"/>
  <c r="JJ172" i="18" s="1"/>
  <c r="JT172" i="18" a="1"/>
  <c r="JT172" i="18" s="1"/>
  <c r="KF172" i="18" a="1"/>
  <c r="KF172" i="18" s="1"/>
  <c r="KP172" i="18" a="1"/>
  <c r="KP172" i="18" s="1"/>
  <c r="KZ172" i="18" a="1"/>
  <c r="KZ172" i="18" s="1"/>
  <c r="LL172" i="18" a="1"/>
  <c r="LL172" i="18" s="1"/>
  <c r="LV172" i="18" a="1"/>
  <c r="LV172" i="18" s="1"/>
  <c r="MF172" i="18" a="1"/>
  <c r="MF172" i="18" s="1"/>
  <c r="MR172" i="18" a="1"/>
  <c r="MR172" i="18" s="1"/>
  <c r="NB172" i="18" a="1"/>
  <c r="NB172" i="18" s="1"/>
  <c r="NL172" i="18" a="1"/>
  <c r="NL172" i="18" s="1"/>
  <c r="Y172" i="18" a="1"/>
  <c r="Y172" i="18" s="1"/>
  <c r="AK172" i="18" a="1"/>
  <c r="AK172" i="18" s="1"/>
  <c r="AU172" i="18" a="1"/>
  <c r="AU172" i="18" s="1"/>
  <c r="BE172" i="18" a="1"/>
  <c r="BE172" i="18" s="1"/>
  <c r="BQ172" i="18" a="1"/>
  <c r="BQ172" i="18" s="1"/>
  <c r="CA172" i="18" a="1"/>
  <c r="CA172" i="18" s="1"/>
  <c r="CK172" i="18" a="1"/>
  <c r="CK172" i="18" s="1"/>
  <c r="CW172" i="18" a="1"/>
  <c r="CW172" i="18" s="1"/>
  <c r="DG172" i="18" a="1"/>
  <c r="DG172" i="18" s="1"/>
  <c r="DQ172" i="18" a="1"/>
  <c r="DQ172" i="18" s="1"/>
  <c r="EC172" i="18" a="1"/>
  <c r="EC172" i="18" s="1"/>
  <c r="EM172" i="18" a="1"/>
  <c r="EM172" i="18" s="1"/>
  <c r="EW172" i="18" a="1"/>
  <c r="EW172" i="18" s="1"/>
  <c r="FI172" i="18" a="1"/>
  <c r="FI172" i="18" s="1"/>
  <c r="FS172" i="18" a="1"/>
  <c r="FS172" i="18" s="1"/>
  <c r="GC172" i="18" a="1"/>
  <c r="GC172" i="18" s="1"/>
  <c r="GO172" i="18" a="1"/>
  <c r="GO172" i="18" s="1"/>
  <c r="GY172" i="18" a="1"/>
  <c r="GY172" i="18" s="1"/>
  <c r="HI172" i="18" a="1"/>
  <c r="HI172" i="18" s="1"/>
  <c r="HU172" i="18" a="1"/>
  <c r="HU172" i="18" s="1"/>
  <c r="IE172" i="18" a="1"/>
  <c r="IE172" i="18" s="1"/>
  <c r="IO172" i="18" a="1"/>
  <c r="IO172" i="18" s="1"/>
  <c r="JA172" i="18" a="1"/>
  <c r="JA172" i="18" s="1"/>
  <c r="JK172" i="18" a="1"/>
  <c r="JK172" i="18" s="1"/>
  <c r="JU172" i="18" a="1"/>
  <c r="JU172" i="18" s="1"/>
  <c r="KG172" i="18" a="1"/>
  <c r="KG172" i="18" s="1"/>
  <c r="KQ172" i="18" a="1"/>
  <c r="KQ172" i="18" s="1"/>
  <c r="LA172" i="18" a="1"/>
  <c r="LA172" i="18" s="1"/>
  <c r="LM172" i="18" a="1"/>
  <c r="LM172" i="18" s="1"/>
  <c r="LW172" i="18" a="1"/>
  <c r="LW172" i="18" s="1"/>
  <c r="MG172" i="18" a="1"/>
  <c r="MG172" i="18" s="1"/>
  <c r="MS172" i="18" a="1"/>
  <c r="MS172" i="18" s="1"/>
  <c r="NC172" i="18" a="1"/>
  <c r="NC172" i="18" s="1"/>
  <c r="NM172" i="18" a="1"/>
  <c r="NM172" i="18" s="1"/>
  <c r="AB172" i="18" a="1"/>
  <c r="AB172" i="18" s="1"/>
  <c r="AL172" i="18" a="1"/>
  <c r="AL172" i="18" s="1"/>
  <c r="AV172" i="18" a="1"/>
  <c r="AV172" i="18" s="1"/>
  <c r="BH172" i="18" a="1"/>
  <c r="BH172" i="18" s="1"/>
  <c r="BR172" i="18" a="1"/>
  <c r="BR172" i="18" s="1"/>
  <c r="CB172" i="18" a="1"/>
  <c r="CB172" i="18" s="1"/>
  <c r="CN172" i="18" a="1"/>
  <c r="CN172" i="18" s="1"/>
  <c r="CX172" i="18" a="1"/>
  <c r="CX172" i="18" s="1"/>
  <c r="DH172" i="18" a="1"/>
  <c r="DH172" i="18" s="1"/>
  <c r="DT172" i="18" a="1"/>
  <c r="DT172" i="18" s="1"/>
  <c r="ED172" i="18" a="1"/>
  <c r="ED172" i="18" s="1"/>
  <c r="EN172" i="18" a="1"/>
  <c r="EN172" i="18" s="1"/>
  <c r="EZ172" i="18" a="1"/>
  <c r="EZ172" i="18" s="1"/>
  <c r="FJ172" i="18" a="1"/>
  <c r="FJ172" i="18" s="1"/>
  <c r="FT172" i="18" a="1"/>
  <c r="FT172" i="18" s="1"/>
  <c r="GF172" i="18" a="1"/>
  <c r="GF172" i="18" s="1"/>
  <c r="GP172" i="18" a="1"/>
  <c r="GP172" i="18" s="1"/>
  <c r="GZ172" i="18" a="1"/>
  <c r="GZ172" i="18" s="1"/>
  <c r="HL172" i="18" a="1"/>
  <c r="HL172" i="18" s="1"/>
  <c r="HV172" i="18" a="1"/>
  <c r="HV172" i="18" s="1"/>
  <c r="IF172" i="18" a="1"/>
  <c r="IF172" i="18" s="1"/>
  <c r="IR172" i="18" a="1"/>
  <c r="IR172" i="18" s="1"/>
  <c r="JB172" i="18" a="1"/>
  <c r="JB172" i="18" s="1"/>
  <c r="JL172" i="18" a="1"/>
  <c r="JL172" i="18" s="1"/>
  <c r="JX172" i="18" a="1"/>
  <c r="JX172" i="18" s="1"/>
  <c r="KH172" i="18" a="1"/>
  <c r="KH172" i="18" s="1"/>
  <c r="KR172" i="18" a="1"/>
  <c r="KR172" i="18" s="1"/>
  <c r="LD172" i="18" a="1"/>
  <c r="LD172" i="18" s="1"/>
  <c r="LN172" i="18" a="1"/>
  <c r="LN172" i="18" s="1"/>
  <c r="LX172" i="18" a="1"/>
  <c r="LX172" i="18" s="1"/>
  <c r="MJ172" i="18" a="1"/>
  <c r="MJ172" i="18" s="1"/>
  <c r="MT172" i="18" a="1"/>
  <c r="MT172" i="18" s="1"/>
  <c r="ND172" i="18" a="1"/>
  <c r="ND172" i="18" s="1"/>
  <c r="NP172" i="18" a="1"/>
  <c r="NP172" i="18" s="1"/>
  <c r="AC172" i="18" a="1"/>
  <c r="AC172" i="18" s="1"/>
  <c r="AM172" i="18" a="1"/>
  <c r="AM172" i="18" s="1"/>
  <c r="AW172" i="18" a="1"/>
  <c r="AW172" i="18" s="1"/>
  <c r="BI172" i="18" a="1"/>
  <c r="BI172" i="18" s="1"/>
  <c r="BS172" i="18" a="1"/>
  <c r="BS172" i="18" s="1"/>
  <c r="CC172" i="18" a="1"/>
  <c r="CC172" i="18" s="1"/>
  <c r="CO172" i="18" a="1"/>
  <c r="CO172" i="18" s="1"/>
  <c r="CY172" i="18" a="1"/>
  <c r="CY172" i="18" s="1"/>
  <c r="DI172" i="18" a="1"/>
  <c r="DI172" i="18" s="1"/>
  <c r="DU172" i="18" a="1"/>
  <c r="DU172" i="18" s="1"/>
  <c r="EE172" i="18" a="1"/>
  <c r="EE172" i="18" s="1"/>
  <c r="EO172" i="18" a="1"/>
  <c r="EO172" i="18" s="1"/>
  <c r="FA172" i="18" a="1"/>
  <c r="FA172" i="18" s="1"/>
  <c r="FK172" i="18" a="1"/>
  <c r="FK172" i="18" s="1"/>
  <c r="FU172" i="18" a="1"/>
  <c r="FU172" i="18" s="1"/>
  <c r="GG172" i="18" a="1"/>
  <c r="GG172" i="18" s="1"/>
  <c r="GQ172" i="18" a="1"/>
  <c r="GQ172" i="18" s="1"/>
  <c r="HA172" i="18" a="1"/>
  <c r="HA172" i="18" s="1"/>
  <c r="HM172" i="18" a="1"/>
  <c r="HM172" i="18" s="1"/>
  <c r="HW172" i="18" a="1"/>
  <c r="HW172" i="18" s="1"/>
  <c r="IG172" i="18" a="1"/>
  <c r="IG172" i="18" s="1"/>
  <c r="IS172" i="18" a="1"/>
  <c r="IS172" i="18" s="1"/>
  <c r="JC172" i="18" a="1"/>
  <c r="JC172" i="18" s="1"/>
  <c r="JM172" i="18" a="1"/>
  <c r="JM172" i="18" s="1"/>
  <c r="JY172" i="18" a="1"/>
  <c r="JY172" i="18" s="1"/>
  <c r="KI172" i="18" a="1"/>
  <c r="KI172" i="18" s="1"/>
  <c r="KS172" i="18" a="1"/>
  <c r="KS172" i="18" s="1"/>
  <c r="LE172" i="18" a="1"/>
  <c r="LE172" i="18" s="1"/>
  <c r="LO172" i="18" a="1"/>
  <c r="LO172" i="18" s="1"/>
  <c r="LY172" i="18" a="1"/>
  <c r="LY172" i="18" s="1"/>
  <c r="MK172" i="18" a="1"/>
  <c r="MK172" i="18" s="1"/>
  <c r="MU172" i="18" a="1"/>
  <c r="MU172" i="18" s="1"/>
  <c r="NE172" i="18" a="1"/>
  <c r="NE172" i="18" s="1"/>
  <c r="NQ172" i="18" a="1"/>
  <c r="NQ172" i="18" s="1"/>
  <c r="T172" i="18" a="1"/>
  <c r="T172" i="18" s="1"/>
  <c r="AD172" i="18" a="1"/>
  <c r="AD172" i="18" s="1"/>
  <c r="AN172" i="18" a="1"/>
  <c r="AN172" i="18" s="1"/>
  <c r="AZ172" i="18" a="1"/>
  <c r="AZ172" i="18" s="1"/>
  <c r="BJ172" i="18" a="1"/>
  <c r="BJ172" i="18" s="1"/>
  <c r="BT172" i="18" a="1"/>
  <c r="BT172" i="18" s="1"/>
  <c r="CF172" i="18" a="1"/>
  <c r="CF172" i="18" s="1"/>
  <c r="CP172" i="18" a="1"/>
  <c r="CP172" i="18" s="1"/>
  <c r="CZ172" i="18" a="1"/>
  <c r="CZ172" i="18" s="1"/>
  <c r="DL172" i="18" a="1"/>
  <c r="DL172" i="18" s="1"/>
  <c r="DV172" i="18" a="1"/>
  <c r="DV172" i="18" s="1"/>
  <c r="EF172" i="18" a="1"/>
  <c r="EF172" i="18" s="1"/>
  <c r="ER172" i="18" a="1"/>
  <c r="ER172" i="18" s="1"/>
  <c r="FB172" i="18" a="1"/>
  <c r="FB172" i="18" s="1"/>
  <c r="FL172" i="18" a="1"/>
  <c r="FL172" i="18" s="1"/>
  <c r="FX172" i="18" a="1"/>
  <c r="FX172" i="18" s="1"/>
  <c r="GH172" i="18" a="1"/>
  <c r="GH172" i="18" s="1"/>
  <c r="GR172" i="18" a="1"/>
  <c r="GR172" i="18" s="1"/>
  <c r="HD172" i="18" a="1"/>
  <c r="HD172" i="18" s="1"/>
  <c r="HN172" i="18" a="1"/>
  <c r="HN172" i="18" s="1"/>
  <c r="HX172" i="18" a="1"/>
  <c r="HX172" i="18" s="1"/>
  <c r="IJ172" i="18" a="1"/>
  <c r="IJ172" i="18" s="1"/>
  <c r="IT172" i="18" a="1"/>
  <c r="IT172" i="18" s="1"/>
  <c r="JD172" i="18" a="1"/>
  <c r="JD172" i="18" s="1"/>
  <c r="JP172" i="18" a="1"/>
  <c r="JP172" i="18" s="1"/>
  <c r="JZ172" i="18" a="1"/>
  <c r="JZ172" i="18" s="1"/>
  <c r="KJ172" i="18" a="1"/>
  <c r="KJ172" i="18" s="1"/>
  <c r="KV172" i="18" a="1"/>
  <c r="KV172" i="18" s="1"/>
  <c r="LF172" i="18" a="1"/>
  <c r="LF172" i="18" s="1"/>
  <c r="LP172" i="18" a="1"/>
  <c r="LP172" i="18" s="1"/>
  <c r="MB172" i="18" a="1"/>
  <c r="MB172" i="18" s="1"/>
  <c r="ML172" i="18" a="1"/>
  <c r="ML172" i="18" s="1"/>
  <c r="MV172" i="18" a="1"/>
  <c r="MV172" i="18" s="1"/>
  <c r="NH172" i="18" a="1"/>
  <c r="NH172" i="18" s="1"/>
  <c r="NR172" i="18" a="1"/>
  <c r="NR172" i="18" s="1"/>
  <c r="U172" i="18" a="1"/>
  <c r="U172" i="18" s="1"/>
  <c r="AE172" i="18" a="1"/>
  <c r="AE172" i="18" s="1"/>
  <c r="AO172" i="18" a="1"/>
  <c r="AO172" i="18" s="1"/>
  <c r="BA172" i="18" a="1"/>
  <c r="BA172" i="18" s="1"/>
  <c r="BK172" i="18" a="1"/>
  <c r="BK172" i="18" s="1"/>
  <c r="BU172" i="18" a="1"/>
  <c r="BU172" i="18" s="1"/>
  <c r="CG172" i="18" a="1"/>
  <c r="CG172" i="18" s="1"/>
  <c r="CQ172" i="18" a="1"/>
  <c r="CQ172" i="18" s="1"/>
  <c r="DA172" i="18" a="1"/>
  <c r="DA172" i="18" s="1"/>
  <c r="DM172" i="18" a="1"/>
  <c r="DM172" i="18" s="1"/>
  <c r="DW172" i="18" a="1"/>
  <c r="DW172" i="18" s="1"/>
  <c r="EG172" i="18" a="1"/>
  <c r="EG172" i="18" s="1"/>
  <c r="ES172" i="18" a="1"/>
  <c r="ES172" i="18" s="1"/>
  <c r="FC172" i="18" a="1"/>
  <c r="FC172" i="18" s="1"/>
  <c r="FM172" i="18" a="1"/>
  <c r="FM172" i="18" s="1"/>
  <c r="FY172" i="18" a="1"/>
  <c r="FY172" i="18" s="1"/>
  <c r="GI172" i="18" a="1"/>
  <c r="GI172" i="18" s="1"/>
  <c r="GS172" i="18" a="1"/>
  <c r="GS172" i="18" s="1"/>
  <c r="HE172" i="18" a="1"/>
  <c r="HE172" i="18" s="1"/>
  <c r="HO172" i="18" a="1"/>
  <c r="HO172" i="18" s="1"/>
  <c r="HY172" i="18" a="1"/>
  <c r="HY172" i="18" s="1"/>
  <c r="IK172" i="18" a="1"/>
  <c r="IK172" i="18" s="1"/>
  <c r="IU172" i="18" a="1"/>
  <c r="IU172" i="18" s="1"/>
  <c r="JE172" i="18" a="1"/>
  <c r="JE172" i="18" s="1"/>
  <c r="JQ172" i="18" a="1"/>
  <c r="JQ172" i="18" s="1"/>
  <c r="KA172" i="18" a="1"/>
  <c r="KA172" i="18" s="1"/>
  <c r="KK172" i="18" a="1"/>
  <c r="KK172" i="18" s="1"/>
  <c r="KW172" i="18" a="1"/>
  <c r="KW172" i="18" s="1"/>
  <c r="LG172" i="18" a="1"/>
  <c r="LG172" i="18" s="1"/>
  <c r="LQ172" i="18" a="1"/>
  <c r="LQ172" i="18" s="1"/>
  <c r="MC172" i="18" a="1"/>
  <c r="MC172" i="18" s="1"/>
  <c r="MM172" i="18" a="1"/>
  <c r="MM172" i="18" s="1"/>
  <c r="MW172" i="18" a="1"/>
  <c r="MW172" i="18" s="1"/>
  <c r="NI172" i="18" a="1"/>
  <c r="NI172" i="18" s="1"/>
  <c r="V172" i="18" a="1"/>
  <c r="V172" i="18" s="1"/>
  <c r="AF172" i="18" a="1"/>
  <c r="AF172" i="18" s="1"/>
  <c r="AR172" i="18" a="1"/>
  <c r="AR172" i="18" s="1"/>
  <c r="BB172" i="18" a="1"/>
  <c r="BB172" i="18" s="1"/>
  <c r="BL172" i="18" a="1"/>
  <c r="BL172" i="18" s="1"/>
  <c r="BX172" i="18" a="1"/>
  <c r="BX172" i="18" s="1"/>
  <c r="CH172" i="18" a="1"/>
  <c r="CH172" i="18" s="1"/>
  <c r="CR172" i="18" a="1"/>
  <c r="CR172" i="18" s="1"/>
  <c r="DD172" i="18" a="1"/>
  <c r="DD172" i="18" s="1"/>
  <c r="DN172" i="18" a="1"/>
  <c r="DN172" i="18" s="1"/>
  <c r="DX172" i="18" a="1"/>
  <c r="DX172" i="18" s="1"/>
  <c r="EJ172" i="18" a="1"/>
  <c r="EJ172" i="18" s="1"/>
  <c r="ET172" i="18" a="1"/>
  <c r="ET172" i="18" s="1"/>
  <c r="FD172" i="18" a="1"/>
  <c r="FD172" i="18" s="1"/>
  <c r="FP172" i="18" a="1"/>
  <c r="FP172" i="18" s="1"/>
  <c r="FZ172" i="18" a="1"/>
  <c r="FZ172" i="18" s="1"/>
  <c r="GJ172" i="18" a="1"/>
  <c r="GJ172" i="18" s="1"/>
  <c r="GV172" i="18" a="1"/>
  <c r="GV172" i="18" s="1"/>
  <c r="HF172" i="18" a="1"/>
  <c r="HF172" i="18" s="1"/>
  <c r="HP172" i="18" a="1"/>
  <c r="HP172" i="18" s="1"/>
  <c r="IB172" i="18" a="1"/>
  <c r="IB172" i="18" s="1"/>
  <c r="IL172" i="18" a="1"/>
  <c r="IL172" i="18" s="1"/>
  <c r="IV172" i="18" a="1"/>
  <c r="IV172" i="18" s="1"/>
  <c r="JH172" i="18" a="1"/>
  <c r="JH172" i="18" s="1"/>
  <c r="JR172" i="18" a="1"/>
  <c r="JR172" i="18" s="1"/>
  <c r="KB172" i="18" a="1"/>
  <c r="KB172" i="18" s="1"/>
  <c r="KN172" i="18" a="1"/>
  <c r="KN172" i="18" s="1"/>
  <c r="KX172" i="18" a="1"/>
  <c r="KX172" i="18" s="1"/>
  <c r="LH172" i="18" a="1"/>
  <c r="LH172" i="18" s="1"/>
  <c r="LT172" i="18" a="1"/>
  <c r="LT172" i="18" s="1"/>
  <c r="MD172" i="18" a="1"/>
  <c r="MD172" i="18" s="1"/>
  <c r="MN172" i="18" a="1"/>
  <c r="MN172" i="18" s="1"/>
  <c r="MZ172" i="18" a="1"/>
  <c r="MZ172" i="18" s="1"/>
  <c r="NJ172" i="18" a="1"/>
  <c r="NJ172" i="18" s="1"/>
  <c r="S172" i="18" a="1"/>
  <c r="S172" i="18" s="1"/>
  <c r="NV179" i="18"/>
  <c r="S179" i="18"/>
  <c r="T179" i="18"/>
  <c r="U179" i="18"/>
  <c r="R172" i="18" a="1"/>
  <c r="R172" i="18" s="1"/>
  <c r="Q172" i="18" a="1"/>
  <c r="Q172" i="18" s="1"/>
  <c r="P170" i="18"/>
  <c r="P171" i="18"/>
  <c r="P175" i="18"/>
  <c r="P167" i="18"/>
  <c r="P174" i="18"/>
  <c r="P166" i="18"/>
  <c r="P173" i="18"/>
  <c r="P164" i="18"/>
  <c r="P165" i="18"/>
  <c r="P168" i="18"/>
  <c r="P169" i="18"/>
  <c r="AA167" i="18" l="1" a="1"/>
  <c r="AA167" i="18" s="1"/>
  <c r="AI167" i="18" a="1"/>
  <c r="AI167" i="18" s="1"/>
  <c r="AQ167" i="18" a="1"/>
  <c r="AQ167" i="18" s="1"/>
  <c r="AY167" i="18" a="1"/>
  <c r="AY167" i="18" s="1"/>
  <c r="BG167" i="18" a="1"/>
  <c r="BG167" i="18" s="1"/>
  <c r="BO167" i="18" a="1"/>
  <c r="BO167" i="18" s="1"/>
  <c r="BW167" i="18" a="1"/>
  <c r="BW167" i="18" s="1"/>
  <c r="CE167" i="18" a="1"/>
  <c r="CE167" i="18" s="1"/>
  <c r="CM167" i="18" a="1"/>
  <c r="CM167" i="18" s="1"/>
  <c r="CU167" i="18" a="1"/>
  <c r="CU167" i="18" s="1"/>
  <c r="DC167" i="18" a="1"/>
  <c r="DC167" i="18" s="1"/>
  <c r="DK167" i="18" a="1"/>
  <c r="DK167" i="18" s="1"/>
  <c r="DS167" i="18" a="1"/>
  <c r="DS167" i="18" s="1"/>
  <c r="EA167" i="18" a="1"/>
  <c r="EA167" i="18" s="1"/>
  <c r="EI167" i="18" a="1"/>
  <c r="EI167" i="18" s="1"/>
  <c r="EQ167" i="18" a="1"/>
  <c r="EQ167" i="18" s="1"/>
  <c r="EY167" i="18" a="1"/>
  <c r="EY167" i="18" s="1"/>
  <c r="FG167" i="18" a="1"/>
  <c r="FG167" i="18" s="1"/>
  <c r="FO167" i="18" a="1"/>
  <c r="FO167" i="18" s="1"/>
  <c r="FW167" i="18" a="1"/>
  <c r="FW167" i="18" s="1"/>
  <c r="GE167" i="18" a="1"/>
  <c r="GE167" i="18" s="1"/>
  <c r="GM167" i="18" a="1"/>
  <c r="GM167" i="18" s="1"/>
  <c r="GU167" i="18" a="1"/>
  <c r="GU167" i="18" s="1"/>
  <c r="HC167" i="18" a="1"/>
  <c r="HC167" i="18" s="1"/>
  <c r="HK167" i="18" a="1"/>
  <c r="HK167" i="18" s="1"/>
  <c r="HS167" i="18" a="1"/>
  <c r="HS167" i="18" s="1"/>
  <c r="IA167" i="18" a="1"/>
  <c r="IA167" i="18" s="1"/>
  <c r="II167" i="18" a="1"/>
  <c r="II167" i="18" s="1"/>
  <c r="IQ167" i="18" a="1"/>
  <c r="IQ167" i="18" s="1"/>
  <c r="IY167" i="18" a="1"/>
  <c r="IY167" i="18" s="1"/>
  <c r="JG167" i="18" a="1"/>
  <c r="JG167" i="18" s="1"/>
  <c r="JO167" i="18" a="1"/>
  <c r="JO167" i="18" s="1"/>
  <c r="JW167" i="18" a="1"/>
  <c r="JW167" i="18" s="1"/>
  <c r="KE167" i="18" a="1"/>
  <c r="KE167" i="18" s="1"/>
  <c r="KM167" i="18" a="1"/>
  <c r="KM167" i="18" s="1"/>
  <c r="KU167" i="18" a="1"/>
  <c r="KU167" i="18" s="1"/>
  <c r="LC167" i="18" a="1"/>
  <c r="LC167" i="18" s="1"/>
  <c r="LK167" i="18" a="1"/>
  <c r="LK167" i="18" s="1"/>
  <c r="LS167" i="18" a="1"/>
  <c r="LS167" i="18" s="1"/>
  <c r="MA167" i="18" a="1"/>
  <c r="MA167" i="18" s="1"/>
  <c r="MI167" i="18" a="1"/>
  <c r="MI167" i="18" s="1"/>
  <c r="MQ167" i="18" a="1"/>
  <c r="MQ167" i="18" s="1"/>
  <c r="MY167" i="18" a="1"/>
  <c r="MY167" i="18" s="1"/>
  <c r="NG167" i="18" a="1"/>
  <c r="NG167" i="18" s="1"/>
  <c r="NO167" i="18" a="1"/>
  <c r="NO167" i="18" s="1"/>
  <c r="T167" i="18" a="1"/>
  <c r="T167" i="18" s="1"/>
  <c r="AB167" i="18" a="1"/>
  <c r="AB167" i="18" s="1"/>
  <c r="AJ167" i="18" a="1"/>
  <c r="AJ167" i="18" s="1"/>
  <c r="AR167" i="18" a="1"/>
  <c r="AR167" i="18" s="1"/>
  <c r="AZ167" i="18" a="1"/>
  <c r="AZ167" i="18" s="1"/>
  <c r="BH167" i="18" a="1"/>
  <c r="BH167" i="18" s="1"/>
  <c r="BP167" i="18" a="1"/>
  <c r="BP167" i="18" s="1"/>
  <c r="BX167" i="18" a="1"/>
  <c r="BX167" i="18" s="1"/>
  <c r="CF167" i="18" a="1"/>
  <c r="CF167" i="18" s="1"/>
  <c r="CN167" i="18" a="1"/>
  <c r="CN167" i="18" s="1"/>
  <c r="CV167" i="18" a="1"/>
  <c r="CV167" i="18" s="1"/>
  <c r="DD167" i="18" a="1"/>
  <c r="DD167" i="18" s="1"/>
  <c r="DL167" i="18" a="1"/>
  <c r="DL167" i="18" s="1"/>
  <c r="DT167" i="18" a="1"/>
  <c r="DT167" i="18" s="1"/>
  <c r="EB167" i="18" a="1"/>
  <c r="EB167" i="18" s="1"/>
  <c r="EJ167" i="18" a="1"/>
  <c r="EJ167" i="18" s="1"/>
  <c r="ER167" i="18" a="1"/>
  <c r="ER167" i="18" s="1"/>
  <c r="EZ167" i="18" a="1"/>
  <c r="EZ167" i="18" s="1"/>
  <c r="FH167" i="18" a="1"/>
  <c r="FH167" i="18" s="1"/>
  <c r="FP167" i="18" a="1"/>
  <c r="FP167" i="18" s="1"/>
  <c r="FX167" i="18" a="1"/>
  <c r="FX167" i="18" s="1"/>
  <c r="GF167" i="18" a="1"/>
  <c r="GF167" i="18" s="1"/>
  <c r="GN167" i="18" a="1"/>
  <c r="GN167" i="18" s="1"/>
  <c r="GV167" i="18" a="1"/>
  <c r="GV167" i="18" s="1"/>
  <c r="HD167" i="18" a="1"/>
  <c r="HD167" i="18" s="1"/>
  <c r="HL167" i="18" a="1"/>
  <c r="HL167" i="18" s="1"/>
  <c r="HT167" i="18" a="1"/>
  <c r="HT167" i="18" s="1"/>
  <c r="IB167" i="18" a="1"/>
  <c r="IB167" i="18" s="1"/>
  <c r="IJ167" i="18" a="1"/>
  <c r="IJ167" i="18" s="1"/>
  <c r="IR167" i="18" a="1"/>
  <c r="IR167" i="18" s="1"/>
  <c r="IZ167" i="18" a="1"/>
  <c r="IZ167" i="18" s="1"/>
  <c r="JH167" i="18" a="1"/>
  <c r="JH167" i="18" s="1"/>
  <c r="JP167" i="18" a="1"/>
  <c r="JP167" i="18" s="1"/>
  <c r="JX167" i="18" a="1"/>
  <c r="JX167" i="18" s="1"/>
  <c r="KF167" i="18" a="1"/>
  <c r="KF167" i="18" s="1"/>
  <c r="KN167" i="18" a="1"/>
  <c r="KN167" i="18" s="1"/>
  <c r="KV167" i="18" a="1"/>
  <c r="KV167" i="18" s="1"/>
  <c r="LD167" i="18" a="1"/>
  <c r="LD167" i="18" s="1"/>
  <c r="LL167" i="18" a="1"/>
  <c r="LL167" i="18" s="1"/>
  <c r="LT167" i="18" a="1"/>
  <c r="LT167" i="18" s="1"/>
  <c r="MB167" i="18" a="1"/>
  <c r="MB167" i="18" s="1"/>
  <c r="MJ167" i="18" a="1"/>
  <c r="MJ167" i="18" s="1"/>
  <c r="MR167" i="18" a="1"/>
  <c r="MR167" i="18" s="1"/>
  <c r="MZ167" i="18" a="1"/>
  <c r="MZ167" i="18" s="1"/>
  <c r="NH167" i="18" a="1"/>
  <c r="NH167" i="18" s="1"/>
  <c r="NP167" i="18" a="1"/>
  <c r="NP167" i="18" s="1"/>
  <c r="U167" i="18" a="1"/>
  <c r="U167" i="18" s="1"/>
  <c r="V167" i="18" a="1"/>
  <c r="V167" i="18" s="1"/>
  <c r="AF167" i="18" a="1"/>
  <c r="AF167" i="18" s="1"/>
  <c r="AP167" i="18" a="1"/>
  <c r="AP167" i="18" s="1"/>
  <c r="BB167" i="18" a="1"/>
  <c r="BB167" i="18" s="1"/>
  <c r="BL167" i="18" a="1"/>
  <c r="BL167" i="18" s="1"/>
  <c r="BV167" i="18" a="1"/>
  <c r="BV167" i="18" s="1"/>
  <c r="CH167" i="18" a="1"/>
  <c r="CH167" i="18" s="1"/>
  <c r="CR167" i="18" a="1"/>
  <c r="CR167" i="18" s="1"/>
  <c r="DB167" i="18" a="1"/>
  <c r="DB167" i="18" s="1"/>
  <c r="DN167" i="18" a="1"/>
  <c r="DN167" i="18" s="1"/>
  <c r="DX167" i="18" a="1"/>
  <c r="DX167" i="18" s="1"/>
  <c r="EH167" i="18" a="1"/>
  <c r="EH167" i="18" s="1"/>
  <c r="ET167" i="18" a="1"/>
  <c r="ET167" i="18" s="1"/>
  <c r="FD167" i="18" a="1"/>
  <c r="FD167" i="18" s="1"/>
  <c r="FN167" i="18" a="1"/>
  <c r="FN167" i="18" s="1"/>
  <c r="FZ167" i="18" a="1"/>
  <c r="FZ167" i="18" s="1"/>
  <c r="GJ167" i="18" a="1"/>
  <c r="GJ167" i="18" s="1"/>
  <c r="GT167" i="18" a="1"/>
  <c r="GT167" i="18" s="1"/>
  <c r="HF167" i="18" a="1"/>
  <c r="HF167" i="18" s="1"/>
  <c r="HP167" i="18" a="1"/>
  <c r="HP167" i="18" s="1"/>
  <c r="HZ167" i="18" a="1"/>
  <c r="HZ167" i="18" s="1"/>
  <c r="IL167" i="18" a="1"/>
  <c r="IL167" i="18" s="1"/>
  <c r="IV167" i="18" a="1"/>
  <c r="IV167" i="18" s="1"/>
  <c r="JF167" i="18" a="1"/>
  <c r="JF167" i="18" s="1"/>
  <c r="JR167" i="18" a="1"/>
  <c r="JR167" i="18" s="1"/>
  <c r="KB167" i="18" a="1"/>
  <c r="KB167" i="18" s="1"/>
  <c r="KL167" i="18" a="1"/>
  <c r="KL167" i="18" s="1"/>
  <c r="KX167" i="18" a="1"/>
  <c r="KX167" i="18" s="1"/>
  <c r="LH167" i="18" a="1"/>
  <c r="LH167" i="18" s="1"/>
  <c r="LR167" i="18" a="1"/>
  <c r="LR167" i="18" s="1"/>
  <c r="MD167" i="18" a="1"/>
  <c r="MD167" i="18" s="1"/>
  <c r="MN167" i="18" a="1"/>
  <c r="MN167" i="18" s="1"/>
  <c r="MX167" i="18" a="1"/>
  <c r="MX167" i="18" s="1"/>
  <c r="NJ167" i="18" a="1"/>
  <c r="NJ167" i="18" s="1"/>
  <c r="W167" i="18" a="1"/>
  <c r="W167" i="18" s="1"/>
  <c r="AG167" i="18" a="1"/>
  <c r="AG167" i="18" s="1"/>
  <c r="AS167" i="18" a="1"/>
  <c r="AS167" i="18" s="1"/>
  <c r="BC167" i="18" a="1"/>
  <c r="BC167" i="18" s="1"/>
  <c r="BM167" i="18" a="1"/>
  <c r="BM167" i="18" s="1"/>
  <c r="BY167" i="18" a="1"/>
  <c r="BY167" i="18" s="1"/>
  <c r="CI167" i="18" a="1"/>
  <c r="CI167" i="18" s="1"/>
  <c r="CS167" i="18" a="1"/>
  <c r="CS167" i="18" s="1"/>
  <c r="DE167" i="18" a="1"/>
  <c r="DE167" i="18" s="1"/>
  <c r="DO167" i="18" a="1"/>
  <c r="DO167" i="18" s="1"/>
  <c r="DY167" i="18" a="1"/>
  <c r="DY167" i="18" s="1"/>
  <c r="EK167" i="18" a="1"/>
  <c r="EK167" i="18" s="1"/>
  <c r="EU167" i="18" a="1"/>
  <c r="EU167" i="18" s="1"/>
  <c r="FE167" i="18" a="1"/>
  <c r="FE167" i="18" s="1"/>
  <c r="FQ167" i="18" a="1"/>
  <c r="FQ167" i="18" s="1"/>
  <c r="GA167" i="18" a="1"/>
  <c r="GA167" i="18" s="1"/>
  <c r="GK167" i="18" a="1"/>
  <c r="GK167" i="18" s="1"/>
  <c r="GW167" i="18" a="1"/>
  <c r="GW167" i="18" s="1"/>
  <c r="HG167" i="18" a="1"/>
  <c r="HG167" i="18" s="1"/>
  <c r="HQ167" i="18" a="1"/>
  <c r="HQ167" i="18" s="1"/>
  <c r="IC167" i="18" a="1"/>
  <c r="IC167" i="18" s="1"/>
  <c r="IM167" i="18" a="1"/>
  <c r="IM167" i="18" s="1"/>
  <c r="IW167" i="18" a="1"/>
  <c r="IW167" i="18" s="1"/>
  <c r="JI167" i="18" a="1"/>
  <c r="JI167" i="18" s="1"/>
  <c r="JS167" i="18" a="1"/>
  <c r="JS167" i="18" s="1"/>
  <c r="KC167" i="18" a="1"/>
  <c r="KC167" i="18" s="1"/>
  <c r="KO167" i="18" a="1"/>
  <c r="KO167" i="18" s="1"/>
  <c r="KY167" i="18" a="1"/>
  <c r="KY167" i="18" s="1"/>
  <c r="LI167" i="18" a="1"/>
  <c r="LI167" i="18" s="1"/>
  <c r="LU167" i="18" a="1"/>
  <c r="LU167" i="18" s="1"/>
  <c r="ME167" i="18" a="1"/>
  <c r="ME167" i="18" s="1"/>
  <c r="MO167" i="18" a="1"/>
  <c r="MO167" i="18" s="1"/>
  <c r="NA167" i="18" a="1"/>
  <c r="NA167" i="18" s="1"/>
  <c r="NK167" i="18" a="1"/>
  <c r="NK167" i="18" s="1"/>
  <c r="X167" i="18" a="1"/>
  <c r="X167" i="18" s="1"/>
  <c r="AH167" i="18" a="1"/>
  <c r="AH167" i="18" s="1"/>
  <c r="AT167" i="18" a="1"/>
  <c r="AT167" i="18" s="1"/>
  <c r="BD167" i="18" a="1"/>
  <c r="BD167" i="18" s="1"/>
  <c r="BN167" i="18" a="1"/>
  <c r="BN167" i="18" s="1"/>
  <c r="BZ167" i="18" a="1"/>
  <c r="BZ167" i="18" s="1"/>
  <c r="CJ167" i="18" a="1"/>
  <c r="CJ167" i="18" s="1"/>
  <c r="CT167" i="18" a="1"/>
  <c r="CT167" i="18" s="1"/>
  <c r="DF167" i="18" a="1"/>
  <c r="DF167" i="18" s="1"/>
  <c r="DP167" i="18" a="1"/>
  <c r="DP167" i="18" s="1"/>
  <c r="DZ167" i="18" a="1"/>
  <c r="DZ167" i="18" s="1"/>
  <c r="EL167" i="18" a="1"/>
  <c r="EL167" i="18" s="1"/>
  <c r="EV167" i="18" a="1"/>
  <c r="EV167" i="18" s="1"/>
  <c r="FF167" i="18" a="1"/>
  <c r="FF167" i="18" s="1"/>
  <c r="FR167" i="18" a="1"/>
  <c r="FR167" i="18" s="1"/>
  <c r="GB167" i="18" a="1"/>
  <c r="GB167" i="18" s="1"/>
  <c r="GL167" i="18" a="1"/>
  <c r="GL167" i="18" s="1"/>
  <c r="GX167" i="18" a="1"/>
  <c r="GX167" i="18" s="1"/>
  <c r="HH167" i="18" a="1"/>
  <c r="HH167" i="18" s="1"/>
  <c r="HR167" i="18" a="1"/>
  <c r="HR167" i="18" s="1"/>
  <c r="ID167" i="18" a="1"/>
  <c r="ID167" i="18" s="1"/>
  <c r="IN167" i="18" a="1"/>
  <c r="IN167" i="18" s="1"/>
  <c r="IX167" i="18" a="1"/>
  <c r="IX167" i="18" s="1"/>
  <c r="JJ167" i="18" a="1"/>
  <c r="JJ167" i="18" s="1"/>
  <c r="JT167" i="18" a="1"/>
  <c r="JT167" i="18" s="1"/>
  <c r="KD167" i="18" a="1"/>
  <c r="KD167" i="18" s="1"/>
  <c r="KP167" i="18" a="1"/>
  <c r="KP167" i="18" s="1"/>
  <c r="KZ167" i="18" a="1"/>
  <c r="KZ167" i="18" s="1"/>
  <c r="LJ167" i="18" a="1"/>
  <c r="LJ167" i="18" s="1"/>
  <c r="LV167" i="18" a="1"/>
  <c r="LV167" i="18" s="1"/>
  <c r="MF167" i="18" a="1"/>
  <c r="MF167" i="18" s="1"/>
  <c r="MP167" i="18" a="1"/>
  <c r="MP167" i="18" s="1"/>
  <c r="NB167" i="18" a="1"/>
  <c r="NB167" i="18" s="1"/>
  <c r="NL167" i="18" a="1"/>
  <c r="NL167" i="18" s="1"/>
  <c r="Y167" i="18" a="1"/>
  <c r="Y167" i="18" s="1"/>
  <c r="AK167" i="18" a="1"/>
  <c r="AK167" i="18" s="1"/>
  <c r="AU167" i="18" a="1"/>
  <c r="AU167" i="18" s="1"/>
  <c r="BE167" i="18" a="1"/>
  <c r="BE167" i="18" s="1"/>
  <c r="BQ167" i="18" a="1"/>
  <c r="BQ167" i="18" s="1"/>
  <c r="CA167" i="18" a="1"/>
  <c r="CA167" i="18" s="1"/>
  <c r="CK167" i="18" a="1"/>
  <c r="CK167" i="18" s="1"/>
  <c r="CW167" i="18" a="1"/>
  <c r="CW167" i="18" s="1"/>
  <c r="DG167" i="18" a="1"/>
  <c r="DG167" i="18" s="1"/>
  <c r="DQ167" i="18" a="1"/>
  <c r="DQ167" i="18" s="1"/>
  <c r="EC167" i="18" a="1"/>
  <c r="EC167" i="18" s="1"/>
  <c r="EM167" i="18" a="1"/>
  <c r="EM167" i="18" s="1"/>
  <c r="EW167" i="18" a="1"/>
  <c r="EW167" i="18" s="1"/>
  <c r="FI167" i="18" a="1"/>
  <c r="FI167" i="18" s="1"/>
  <c r="FS167" i="18" a="1"/>
  <c r="FS167" i="18" s="1"/>
  <c r="GC167" i="18" a="1"/>
  <c r="GC167" i="18" s="1"/>
  <c r="GO167" i="18" a="1"/>
  <c r="GO167" i="18" s="1"/>
  <c r="GY167" i="18" a="1"/>
  <c r="GY167" i="18" s="1"/>
  <c r="HI167" i="18" a="1"/>
  <c r="HI167" i="18" s="1"/>
  <c r="HU167" i="18" a="1"/>
  <c r="HU167" i="18" s="1"/>
  <c r="IE167" i="18" a="1"/>
  <c r="IE167" i="18" s="1"/>
  <c r="IO167" i="18" a="1"/>
  <c r="IO167" i="18" s="1"/>
  <c r="JA167" i="18" a="1"/>
  <c r="JA167" i="18" s="1"/>
  <c r="JK167" i="18" a="1"/>
  <c r="JK167" i="18" s="1"/>
  <c r="JU167" i="18" a="1"/>
  <c r="JU167" i="18" s="1"/>
  <c r="KG167" i="18" a="1"/>
  <c r="KG167" i="18" s="1"/>
  <c r="KQ167" i="18" a="1"/>
  <c r="KQ167" i="18" s="1"/>
  <c r="LA167" i="18" a="1"/>
  <c r="LA167" i="18" s="1"/>
  <c r="LM167" i="18" a="1"/>
  <c r="LM167" i="18" s="1"/>
  <c r="LW167" i="18" a="1"/>
  <c r="LW167" i="18" s="1"/>
  <c r="MG167" i="18" a="1"/>
  <c r="MG167" i="18" s="1"/>
  <c r="MS167" i="18" a="1"/>
  <c r="MS167" i="18" s="1"/>
  <c r="NC167" i="18" a="1"/>
  <c r="NC167" i="18" s="1"/>
  <c r="NM167" i="18" a="1"/>
  <c r="NM167" i="18" s="1"/>
  <c r="Z167" i="18" a="1"/>
  <c r="Z167" i="18" s="1"/>
  <c r="AL167" i="18" a="1"/>
  <c r="AL167" i="18" s="1"/>
  <c r="AV167" i="18" a="1"/>
  <c r="AV167" i="18" s="1"/>
  <c r="BF167" i="18" a="1"/>
  <c r="BF167" i="18" s="1"/>
  <c r="BR167" i="18" a="1"/>
  <c r="BR167" i="18" s="1"/>
  <c r="CB167" i="18" a="1"/>
  <c r="CB167" i="18" s="1"/>
  <c r="CL167" i="18" a="1"/>
  <c r="CL167" i="18" s="1"/>
  <c r="CX167" i="18" a="1"/>
  <c r="CX167" i="18" s="1"/>
  <c r="DH167" i="18" a="1"/>
  <c r="DH167" i="18" s="1"/>
  <c r="DR167" i="18" a="1"/>
  <c r="DR167" i="18" s="1"/>
  <c r="ED167" i="18" a="1"/>
  <c r="ED167" i="18" s="1"/>
  <c r="EN167" i="18" a="1"/>
  <c r="EN167" i="18" s="1"/>
  <c r="EX167" i="18" a="1"/>
  <c r="EX167" i="18" s="1"/>
  <c r="FJ167" i="18" a="1"/>
  <c r="FJ167" i="18" s="1"/>
  <c r="FT167" i="18" a="1"/>
  <c r="FT167" i="18" s="1"/>
  <c r="GD167" i="18" a="1"/>
  <c r="GD167" i="18" s="1"/>
  <c r="GP167" i="18" a="1"/>
  <c r="GP167" i="18" s="1"/>
  <c r="GZ167" i="18" a="1"/>
  <c r="GZ167" i="18" s="1"/>
  <c r="HJ167" i="18" a="1"/>
  <c r="HJ167" i="18" s="1"/>
  <c r="HV167" i="18" a="1"/>
  <c r="HV167" i="18" s="1"/>
  <c r="IF167" i="18" a="1"/>
  <c r="IF167" i="18" s="1"/>
  <c r="IP167" i="18" a="1"/>
  <c r="IP167" i="18" s="1"/>
  <c r="JB167" i="18" a="1"/>
  <c r="JB167" i="18" s="1"/>
  <c r="JL167" i="18" a="1"/>
  <c r="JL167" i="18" s="1"/>
  <c r="JV167" i="18" a="1"/>
  <c r="JV167" i="18" s="1"/>
  <c r="KH167" i="18" a="1"/>
  <c r="KH167" i="18" s="1"/>
  <c r="KR167" i="18" a="1"/>
  <c r="KR167" i="18" s="1"/>
  <c r="LB167" i="18" a="1"/>
  <c r="LB167" i="18" s="1"/>
  <c r="LN167" i="18" a="1"/>
  <c r="LN167" i="18" s="1"/>
  <c r="LX167" i="18" a="1"/>
  <c r="LX167" i="18" s="1"/>
  <c r="MH167" i="18" a="1"/>
  <c r="MH167" i="18" s="1"/>
  <c r="MT167" i="18" a="1"/>
  <c r="MT167" i="18" s="1"/>
  <c r="ND167" i="18" a="1"/>
  <c r="ND167" i="18" s="1"/>
  <c r="NN167" i="18" a="1"/>
  <c r="NN167" i="18" s="1"/>
  <c r="AC167" i="18" a="1"/>
  <c r="AC167" i="18" s="1"/>
  <c r="AM167" i="18" a="1"/>
  <c r="AM167" i="18" s="1"/>
  <c r="AW167" i="18" a="1"/>
  <c r="AW167" i="18" s="1"/>
  <c r="BI167" i="18" a="1"/>
  <c r="BI167" i="18" s="1"/>
  <c r="BS167" i="18" a="1"/>
  <c r="BS167" i="18" s="1"/>
  <c r="CC167" i="18" a="1"/>
  <c r="CC167" i="18" s="1"/>
  <c r="CO167" i="18" a="1"/>
  <c r="CO167" i="18" s="1"/>
  <c r="CY167" i="18" a="1"/>
  <c r="CY167" i="18" s="1"/>
  <c r="DI167" i="18" a="1"/>
  <c r="DI167" i="18" s="1"/>
  <c r="DU167" i="18" a="1"/>
  <c r="DU167" i="18" s="1"/>
  <c r="EE167" i="18" a="1"/>
  <c r="EE167" i="18" s="1"/>
  <c r="EO167" i="18" a="1"/>
  <c r="EO167" i="18" s="1"/>
  <c r="FA167" i="18" a="1"/>
  <c r="FA167" i="18" s="1"/>
  <c r="FK167" i="18" a="1"/>
  <c r="FK167" i="18" s="1"/>
  <c r="FU167" i="18" a="1"/>
  <c r="FU167" i="18" s="1"/>
  <c r="GG167" i="18" a="1"/>
  <c r="GG167" i="18" s="1"/>
  <c r="GQ167" i="18" a="1"/>
  <c r="GQ167" i="18" s="1"/>
  <c r="HA167" i="18" a="1"/>
  <c r="HA167" i="18" s="1"/>
  <c r="HM167" i="18" a="1"/>
  <c r="HM167" i="18" s="1"/>
  <c r="HW167" i="18" a="1"/>
  <c r="HW167" i="18" s="1"/>
  <c r="IG167" i="18" a="1"/>
  <c r="IG167" i="18" s="1"/>
  <c r="IS167" i="18" a="1"/>
  <c r="IS167" i="18" s="1"/>
  <c r="JC167" i="18" a="1"/>
  <c r="JC167" i="18" s="1"/>
  <c r="JM167" i="18" a="1"/>
  <c r="JM167" i="18" s="1"/>
  <c r="JY167" i="18" a="1"/>
  <c r="JY167" i="18" s="1"/>
  <c r="KI167" i="18" a="1"/>
  <c r="KI167" i="18" s="1"/>
  <c r="KS167" i="18" a="1"/>
  <c r="KS167" i="18" s="1"/>
  <c r="LE167" i="18" a="1"/>
  <c r="LE167" i="18" s="1"/>
  <c r="LO167" i="18" a="1"/>
  <c r="LO167" i="18" s="1"/>
  <c r="LY167" i="18" a="1"/>
  <c r="LY167" i="18" s="1"/>
  <c r="MK167" i="18" a="1"/>
  <c r="MK167" i="18" s="1"/>
  <c r="MU167" i="18" a="1"/>
  <c r="MU167" i="18" s="1"/>
  <c r="NE167" i="18" a="1"/>
  <c r="NE167" i="18" s="1"/>
  <c r="NQ167" i="18" a="1"/>
  <c r="NQ167" i="18" s="1"/>
  <c r="AD167" i="18" a="1"/>
  <c r="AD167" i="18" s="1"/>
  <c r="AN167" i="18" a="1"/>
  <c r="AN167" i="18" s="1"/>
  <c r="AX167" i="18" a="1"/>
  <c r="AX167" i="18" s="1"/>
  <c r="BJ167" i="18" a="1"/>
  <c r="BJ167" i="18" s="1"/>
  <c r="BT167" i="18" a="1"/>
  <c r="BT167" i="18" s="1"/>
  <c r="CD167" i="18" a="1"/>
  <c r="CD167" i="18" s="1"/>
  <c r="CP167" i="18" a="1"/>
  <c r="CP167" i="18" s="1"/>
  <c r="CZ167" i="18" a="1"/>
  <c r="CZ167" i="18" s="1"/>
  <c r="DJ167" i="18" a="1"/>
  <c r="DJ167" i="18" s="1"/>
  <c r="DV167" i="18" a="1"/>
  <c r="DV167" i="18" s="1"/>
  <c r="EF167" i="18" a="1"/>
  <c r="EF167" i="18" s="1"/>
  <c r="EP167" i="18" a="1"/>
  <c r="EP167" i="18" s="1"/>
  <c r="FB167" i="18" a="1"/>
  <c r="FB167" i="18" s="1"/>
  <c r="FL167" i="18" a="1"/>
  <c r="FL167" i="18" s="1"/>
  <c r="FV167" i="18" a="1"/>
  <c r="FV167" i="18" s="1"/>
  <c r="GH167" i="18" a="1"/>
  <c r="GH167" i="18" s="1"/>
  <c r="GR167" i="18" a="1"/>
  <c r="GR167" i="18" s="1"/>
  <c r="HB167" i="18" a="1"/>
  <c r="HB167" i="18" s="1"/>
  <c r="HN167" i="18" a="1"/>
  <c r="HN167" i="18" s="1"/>
  <c r="HX167" i="18" a="1"/>
  <c r="HX167" i="18" s="1"/>
  <c r="IH167" i="18" a="1"/>
  <c r="IH167" i="18" s="1"/>
  <c r="IT167" i="18" a="1"/>
  <c r="IT167" i="18" s="1"/>
  <c r="JD167" i="18" a="1"/>
  <c r="JD167" i="18" s="1"/>
  <c r="JN167" i="18" a="1"/>
  <c r="JN167" i="18" s="1"/>
  <c r="JZ167" i="18" a="1"/>
  <c r="JZ167" i="18" s="1"/>
  <c r="KJ167" i="18" a="1"/>
  <c r="KJ167" i="18" s="1"/>
  <c r="KT167" i="18" a="1"/>
  <c r="KT167" i="18" s="1"/>
  <c r="LF167" i="18" a="1"/>
  <c r="LF167" i="18" s="1"/>
  <c r="LP167" i="18" a="1"/>
  <c r="LP167" i="18" s="1"/>
  <c r="LZ167" i="18" a="1"/>
  <c r="LZ167" i="18" s="1"/>
  <c r="ML167" i="18" a="1"/>
  <c r="ML167" i="18" s="1"/>
  <c r="MV167" i="18" a="1"/>
  <c r="MV167" i="18" s="1"/>
  <c r="NF167" i="18" a="1"/>
  <c r="NF167" i="18" s="1"/>
  <c r="NR167" i="18" a="1"/>
  <c r="NR167" i="18" s="1"/>
  <c r="AE167" i="18" a="1"/>
  <c r="AE167" i="18" s="1"/>
  <c r="AO167" i="18" a="1"/>
  <c r="AO167" i="18" s="1"/>
  <c r="BA167" i="18" a="1"/>
  <c r="BA167" i="18" s="1"/>
  <c r="BK167" i="18" a="1"/>
  <c r="BK167" i="18" s="1"/>
  <c r="BU167" i="18" a="1"/>
  <c r="BU167" i="18" s="1"/>
  <c r="CG167" i="18" a="1"/>
  <c r="CG167" i="18" s="1"/>
  <c r="CQ167" i="18" a="1"/>
  <c r="CQ167" i="18" s="1"/>
  <c r="DA167" i="18" a="1"/>
  <c r="DA167" i="18" s="1"/>
  <c r="DM167" i="18" a="1"/>
  <c r="DM167" i="18" s="1"/>
  <c r="DW167" i="18" a="1"/>
  <c r="DW167" i="18" s="1"/>
  <c r="EG167" i="18" a="1"/>
  <c r="EG167" i="18" s="1"/>
  <c r="ES167" i="18" a="1"/>
  <c r="ES167" i="18" s="1"/>
  <c r="FC167" i="18" a="1"/>
  <c r="FC167" i="18" s="1"/>
  <c r="FM167" i="18" a="1"/>
  <c r="FM167" i="18" s="1"/>
  <c r="FY167" i="18" a="1"/>
  <c r="FY167" i="18" s="1"/>
  <c r="GI167" i="18" a="1"/>
  <c r="GI167" i="18" s="1"/>
  <c r="GS167" i="18" a="1"/>
  <c r="GS167" i="18" s="1"/>
  <c r="HE167" i="18" a="1"/>
  <c r="HE167" i="18" s="1"/>
  <c r="HO167" i="18" a="1"/>
  <c r="HO167" i="18" s="1"/>
  <c r="HY167" i="18" a="1"/>
  <c r="HY167" i="18" s="1"/>
  <c r="IK167" i="18" a="1"/>
  <c r="IK167" i="18" s="1"/>
  <c r="IU167" i="18" a="1"/>
  <c r="IU167" i="18" s="1"/>
  <c r="JE167" i="18" a="1"/>
  <c r="JE167" i="18" s="1"/>
  <c r="JQ167" i="18" a="1"/>
  <c r="JQ167" i="18" s="1"/>
  <c r="KA167" i="18" a="1"/>
  <c r="KA167" i="18" s="1"/>
  <c r="KK167" i="18" a="1"/>
  <c r="KK167" i="18" s="1"/>
  <c r="KW167" i="18" a="1"/>
  <c r="KW167" i="18" s="1"/>
  <c r="LG167" i="18" a="1"/>
  <c r="LG167" i="18" s="1"/>
  <c r="LQ167" i="18" a="1"/>
  <c r="LQ167" i="18" s="1"/>
  <c r="MC167" i="18" a="1"/>
  <c r="MC167" i="18" s="1"/>
  <c r="MM167" i="18" a="1"/>
  <c r="MM167" i="18" s="1"/>
  <c r="MW167" i="18" a="1"/>
  <c r="MW167" i="18" s="1"/>
  <c r="NI167" i="18" a="1"/>
  <c r="NI167" i="18" s="1"/>
  <c r="S167" i="18" a="1"/>
  <c r="S167" i="18" s="1"/>
  <c r="X169" i="18" a="1"/>
  <c r="X169" i="18" s="1"/>
  <c r="AF169" i="18" a="1"/>
  <c r="AF169" i="18" s="1"/>
  <c r="AN169" i="18" a="1"/>
  <c r="AN169" i="18" s="1"/>
  <c r="AV169" i="18" a="1"/>
  <c r="AV169" i="18" s="1"/>
  <c r="BD169" i="18" a="1"/>
  <c r="BD169" i="18" s="1"/>
  <c r="BL169" i="18" a="1"/>
  <c r="BL169" i="18" s="1"/>
  <c r="BT169" i="18" a="1"/>
  <c r="BT169" i="18" s="1"/>
  <c r="CB169" i="18" a="1"/>
  <c r="CB169" i="18" s="1"/>
  <c r="CJ169" i="18" a="1"/>
  <c r="CJ169" i="18" s="1"/>
  <c r="CR169" i="18" a="1"/>
  <c r="CR169" i="18" s="1"/>
  <c r="CZ169" i="18" a="1"/>
  <c r="CZ169" i="18" s="1"/>
  <c r="DH169" i="18" a="1"/>
  <c r="DH169" i="18" s="1"/>
  <c r="DP169" i="18" a="1"/>
  <c r="DP169" i="18" s="1"/>
  <c r="DX169" i="18" a="1"/>
  <c r="DX169" i="18" s="1"/>
  <c r="EF169" i="18" a="1"/>
  <c r="EF169" i="18" s="1"/>
  <c r="EN169" i="18" a="1"/>
  <c r="EN169" i="18" s="1"/>
  <c r="EV169" i="18" a="1"/>
  <c r="EV169" i="18" s="1"/>
  <c r="FD169" i="18" a="1"/>
  <c r="FD169" i="18" s="1"/>
  <c r="FL169" i="18" a="1"/>
  <c r="FL169" i="18" s="1"/>
  <c r="FT169" i="18" a="1"/>
  <c r="FT169" i="18" s="1"/>
  <c r="GB169" i="18" a="1"/>
  <c r="GB169" i="18" s="1"/>
  <c r="GJ169" i="18" a="1"/>
  <c r="GJ169" i="18" s="1"/>
  <c r="GR169" i="18" a="1"/>
  <c r="GR169" i="18" s="1"/>
  <c r="GZ169" i="18" a="1"/>
  <c r="GZ169" i="18" s="1"/>
  <c r="HH169" i="18" a="1"/>
  <c r="HH169" i="18" s="1"/>
  <c r="HP169" i="18" a="1"/>
  <c r="HP169" i="18" s="1"/>
  <c r="HX169" i="18" a="1"/>
  <c r="HX169" i="18" s="1"/>
  <c r="IF169" i="18" a="1"/>
  <c r="IF169" i="18" s="1"/>
  <c r="IN169" i="18" a="1"/>
  <c r="IN169" i="18" s="1"/>
  <c r="IV169" i="18" a="1"/>
  <c r="IV169" i="18" s="1"/>
  <c r="JD169" i="18" a="1"/>
  <c r="JD169" i="18" s="1"/>
  <c r="JL169" i="18" a="1"/>
  <c r="JL169" i="18" s="1"/>
  <c r="JT169" i="18" a="1"/>
  <c r="JT169" i="18" s="1"/>
  <c r="KB169" i="18" a="1"/>
  <c r="KB169" i="18" s="1"/>
  <c r="KJ169" i="18" a="1"/>
  <c r="KJ169" i="18" s="1"/>
  <c r="KR169" i="18" a="1"/>
  <c r="KR169" i="18" s="1"/>
  <c r="KZ169" i="18" a="1"/>
  <c r="KZ169" i="18" s="1"/>
  <c r="LH169" i="18" a="1"/>
  <c r="LH169" i="18" s="1"/>
  <c r="LP169" i="18" a="1"/>
  <c r="LP169" i="18" s="1"/>
  <c r="LX169" i="18" a="1"/>
  <c r="LX169" i="18" s="1"/>
  <c r="MF169" i="18" a="1"/>
  <c r="MF169" i="18" s="1"/>
  <c r="MN169" i="18" a="1"/>
  <c r="MN169" i="18" s="1"/>
  <c r="MV169" i="18" a="1"/>
  <c r="MV169" i="18" s="1"/>
  <c r="ND169" i="18" a="1"/>
  <c r="ND169" i="18" s="1"/>
  <c r="NL169" i="18" a="1"/>
  <c r="NL169" i="18" s="1"/>
  <c r="Y169" i="18" a="1"/>
  <c r="Y169" i="18" s="1"/>
  <c r="AG169" i="18" a="1"/>
  <c r="AG169" i="18" s="1"/>
  <c r="AO169" i="18" a="1"/>
  <c r="AO169" i="18" s="1"/>
  <c r="AW169" i="18" a="1"/>
  <c r="AW169" i="18" s="1"/>
  <c r="BE169" i="18" a="1"/>
  <c r="BE169" i="18" s="1"/>
  <c r="BM169" i="18" a="1"/>
  <c r="BM169" i="18" s="1"/>
  <c r="BU169" i="18" a="1"/>
  <c r="BU169" i="18" s="1"/>
  <c r="CC169" i="18" a="1"/>
  <c r="CC169" i="18" s="1"/>
  <c r="CK169" i="18" a="1"/>
  <c r="CK169" i="18" s="1"/>
  <c r="CS169" i="18" a="1"/>
  <c r="CS169" i="18" s="1"/>
  <c r="DA169" i="18" a="1"/>
  <c r="DA169" i="18" s="1"/>
  <c r="DI169" i="18" a="1"/>
  <c r="DI169" i="18" s="1"/>
  <c r="DQ169" i="18" a="1"/>
  <c r="DQ169" i="18" s="1"/>
  <c r="DY169" i="18" a="1"/>
  <c r="DY169" i="18" s="1"/>
  <c r="EG169" i="18" a="1"/>
  <c r="EG169" i="18" s="1"/>
  <c r="EO169" i="18" a="1"/>
  <c r="EO169" i="18" s="1"/>
  <c r="EW169" i="18" a="1"/>
  <c r="EW169" i="18" s="1"/>
  <c r="FE169" i="18" a="1"/>
  <c r="FE169" i="18" s="1"/>
  <c r="FM169" i="18" a="1"/>
  <c r="FM169" i="18" s="1"/>
  <c r="FU169" i="18" a="1"/>
  <c r="FU169" i="18" s="1"/>
  <c r="GC169" i="18" a="1"/>
  <c r="GC169" i="18" s="1"/>
  <c r="GK169" i="18" a="1"/>
  <c r="GK169" i="18" s="1"/>
  <c r="GS169" i="18" a="1"/>
  <c r="GS169" i="18" s="1"/>
  <c r="HA169" i="18" a="1"/>
  <c r="HA169" i="18" s="1"/>
  <c r="HI169" i="18" a="1"/>
  <c r="HI169" i="18" s="1"/>
  <c r="HQ169" i="18" a="1"/>
  <c r="HQ169" i="18" s="1"/>
  <c r="HY169" i="18" a="1"/>
  <c r="HY169" i="18" s="1"/>
  <c r="IG169" i="18" a="1"/>
  <c r="IG169" i="18" s="1"/>
  <c r="IO169" i="18" a="1"/>
  <c r="IO169" i="18" s="1"/>
  <c r="IW169" i="18" a="1"/>
  <c r="IW169" i="18" s="1"/>
  <c r="JE169" i="18" a="1"/>
  <c r="JE169" i="18" s="1"/>
  <c r="JM169" i="18" a="1"/>
  <c r="JM169" i="18" s="1"/>
  <c r="JU169" i="18" a="1"/>
  <c r="JU169" i="18" s="1"/>
  <c r="KC169" i="18" a="1"/>
  <c r="KC169" i="18" s="1"/>
  <c r="KK169" i="18" a="1"/>
  <c r="KK169" i="18" s="1"/>
  <c r="KS169" i="18" a="1"/>
  <c r="KS169" i="18" s="1"/>
  <c r="LA169" i="18" a="1"/>
  <c r="LA169" i="18" s="1"/>
  <c r="LI169" i="18" a="1"/>
  <c r="LI169" i="18" s="1"/>
  <c r="LQ169" i="18" a="1"/>
  <c r="LQ169" i="18" s="1"/>
  <c r="LY169" i="18" a="1"/>
  <c r="LY169" i="18" s="1"/>
  <c r="MG169" i="18" a="1"/>
  <c r="MG169" i="18" s="1"/>
  <c r="MO169" i="18" a="1"/>
  <c r="MO169" i="18" s="1"/>
  <c r="MW169" i="18" a="1"/>
  <c r="MW169" i="18" s="1"/>
  <c r="NE169" i="18" a="1"/>
  <c r="NE169" i="18" s="1"/>
  <c r="NM169" i="18" a="1"/>
  <c r="NM169" i="18" s="1"/>
  <c r="Z169" i="18" a="1"/>
  <c r="Z169" i="18" s="1"/>
  <c r="AH169" i="18" a="1"/>
  <c r="AH169" i="18" s="1"/>
  <c r="AP169" i="18" a="1"/>
  <c r="AP169" i="18" s="1"/>
  <c r="AX169" i="18" a="1"/>
  <c r="AX169" i="18" s="1"/>
  <c r="BF169" i="18" a="1"/>
  <c r="BF169" i="18" s="1"/>
  <c r="BN169" i="18" a="1"/>
  <c r="BN169" i="18" s="1"/>
  <c r="BV169" i="18" a="1"/>
  <c r="BV169" i="18" s="1"/>
  <c r="CD169" i="18" a="1"/>
  <c r="CD169" i="18" s="1"/>
  <c r="CL169" i="18" a="1"/>
  <c r="CL169" i="18" s="1"/>
  <c r="CT169" i="18" a="1"/>
  <c r="CT169" i="18" s="1"/>
  <c r="DB169" i="18" a="1"/>
  <c r="DB169" i="18" s="1"/>
  <c r="DJ169" i="18" a="1"/>
  <c r="DJ169" i="18" s="1"/>
  <c r="DR169" i="18" a="1"/>
  <c r="DR169" i="18" s="1"/>
  <c r="AA169" i="18" a="1"/>
  <c r="AA169" i="18" s="1"/>
  <c r="AI169" i="18" a="1"/>
  <c r="AI169" i="18" s="1"/>
  <c r="AQ169" i="18" a="1"/>
  <c r="AQ169" i="18" s="1"/>
  <c r="AY169" i="18" a="1"/>
  <c r="AY169" i="18" s="1"/>
  <c r="BG169" i="18" a="1"/>
  <c r="BG169" i="18" s="1"/>
  <c r="BO169" i="18" a="1"/>
  <c r="BO169" i="18" s="1"/>
  <c r="BW169" i="18" a="1"/>
  <c r="BW169" i="18" s="1"/>
  <c r="CE169" i="18" a="1"/>
  <c r="CE169" i="18" s="1"/>
  <c r="T169" i="18" a="1"/>
  <c r="T169" i="18" s="1"/>
  <c r="AB169" i="18" a="1"/>
  <c r="AB169" i="18" s="1"/>
  <c r="AJ169" i="18" a="1"/>
  <c r="AJ169" i="18" s="1"/>
  <c r="AR169" i="18" a="1"/>
  <c r="AR169" i="18" s="1"/>
  <c r="AZ169" i="18" a="1"/>
  <c r="AZ169" i="18" s="1"/>
  <c r="BH169" i="18" a="1"/>
  <c r="BH169" i="18" s="1"/>
  <c r="BP169" i="18" a="1"/>
  <c r="BP169" i="18" s="1"/>
  <c r="BX169" i="18" a="1"/>
  <c r="BX169" i="18" s="1"/>
  <c r="CF169" i="18" a="1"/>
  <c r="CF169" i="18" s="1"/>
  <c r="CN169" i="18" a="1"/>
  <c r="CN169" i="18" s="1"/>
  <c r="CV169" i="18" a="1"/>
  <c r="CV169" i="18" s="1"/>
  <c r="DD169" i="18" a="1"/>
  <c r="DD169" i="18" s="1"/>
  <c r="DL169" i="18" a="1"/>
  <c r="DL169" i="18" s="1"/>
  <c r="DT169" i="18" a="1"/>
  <c r="DT169" i="18" s="1"/>
  <c r="U169" i="18" a="1"/>
  <c r="U169" i="18" s="1"/>
  <c r="AC169" i="18" a="1"/>
  <c r="AC169" i="18" s="1"/>
  <c r="AK169" i="18" a="1"/>
  <c r="AK169" i="18" s="1"/>
  <c r="AS169" i="18" a="1"/>
  <c r="AS169" i="18" s="1"/>
  <c r="BA169" i="18" a="1"/>
  <c r="BA169" i="18" s="1"/>
  <c r="BI169" i="18" a="1"/>
  <c r="BI169" i="18" s="1"/>
  <c r="BQ169" i="18" a="1"/>
  <c r="BQ169" i="18" s="1"/>
  <c r="BY169" i="18" a="1"/>
  <c r="BY169" i="18" s="1"/>
  <c r="CG169" i="18" a="1"/>
  <c r="CG169" i="18" s="1"/>
  <c r="V169" i="18" a="1"/>
  <c r="V169" i="18" s="1"/>
  <c r="AD169" i="18" a="1"/>
  <c r="AD169" i="18" s="1"/>
  <c r="AL169" i="18" a="1"/>
  <c r="AL169" i="18" s="1"/>
  <c r="AT169" i="18" a="1"/>
  <c r="AT169" i="18" s="1"/>
  <c r="BB169" i="18" a="1"/>
  <c r="BB169" i="18" s="1"/>
  <c r="BJ169" i="18" a="1"/>
  <c r="BJ169" i="18" s="1"/>
  <c r="BR169" i="18" a="1"/>
  <c r="BR169" i="18" s="1"/>
  <c r="BZ169" i="18" a="1"/>
  <c r="BZ169" i="18" s="1"/>
  <c r="CH169" i="18" a="1"/>
  <c r="CH169" i="18" s="1"/>
  <c r="W169" i="18" a="1"/>
  <c r="W169" i="18" s="1"/>
  <c r="AE169" i="18" a="1"/>
  <c r="AE169" i="18" s="1"/>
  <c r="AM169" i="18" a="1"/>
  <c r="AM169" i="18" s="1"/>
  <c r="AU169" i="18" a="1"/>
  <c r="AU169" i="18" s="1"/>
  <c r="BC169" i="18" a="1"/>
  <c r="BC169" i="18" s="1"/>
  <c r="BK169" i="18" a="1"/>
  <c r="BK169" i="18" s="1"/>
  <c r="BS169" i="18" a="1"/>
  <c r="BS169" i="18" s="1"/>
  <c r="CA169" i="18" a="1"/>
  <c r="CA169" i="18" s="1"/>
  <c r="CI169" i="18" a="1"/>
  <c r="CI169" i="18" s="1"/>
  <c r="CQ169" i="18" a="1"/>
  <c r="CQ169" i="18" s="1"/>
  <c r="DG169" i="18" a="1"/>
  <c r="DG169" i="18" s="1"/>
  <c r="DW169" i="18" a="1"/>
  <c r="DW169" i="18" s="1"/>
  <c r="EI169" i="18" a="1"/>
  <c r="EI169" i="18" s="1"/>
  <c r="ES169" i="18" a="1"/>
  <c r="ES169" i="18" s="1"/>
  <c r="FC169" i="18" a="1"/>
  <c r="FC169" i="18" s="1"/>
  <c r="FO169" i="18" a="1"/>
  <c r="FO169" i="18" s="1"/>
  <c r="FY169" i="18" a="1"/>
  <c r="FY169" i="18" s="1"/>
  <c r="GI169" i="18" a="1"/>
  <c r="GI169" i="18" s="1"/>
  <c r="GU169" i="18" a="1"/>
  <c r="GU169" i="18" s="1"/>
  <c r="HE169" i="18" a="1"/>
  <c r="HE169" i="18" s="1"/>
  <c r="HO169" i="18" a="1"/>
  <c r="HO169" i="18" s="1"/>
  <c r="IA169" i="18" a="1"/>
  <c r="IA169" i="18" s="1"/>
  <c r="IK169" i="18" a="1"/>
  <c r="IK169" i="18" s="1"/>
  <c r="IU169" i="18" a="1"/>
  <c r="IU169" i="18" s="1"/>
  <c r="JG169" i="18" a="1"/>
  <c r="JG169" i="18" s="1"/>
  <c r="JQ169" i="18" a="1"/>
  <c r="JQ169" i="18" s="1"/>
  <c r="KA169" i="18" a="1"/>
  <c r="KA169" i="18" s="1"/>
  <c r="KM169" i="18" a="1"/>
  <c r="KM169" i="18" s="1"/>
  <c r="KW169" i="18" a="1"/>
  <c r="KW169" i="18" s="1"/>
  <c r="LG169" i="18" a="1"/>
  <c r="LG169" i="18" s="1"/>
  <c r="LS169" i="18" a="1"/>
  <c r="LS169" i="18" s="1"/>
  <c r="MC169" i="18" a="1"/>
  <c r="MC169" i="18" s="1"/>
  <c r="MM169" i="18" a="1"/>
  <c r="MM169" i="18" s="1"/>
  <c r="MY169" i="18" a="1"/>
  <c r="MY169" i="18" s="1"/>
  <c r="NI169" i="18" a="1"/>
  <c r="NI169" i="18" s="1"/>
  <c r="CU169" i="18" a="1"/>
  <c r="CU169" i="18" s="1"/>
  <c r="DK169" i="18" a="1"/>
  <c r="DK169" i="18" s="1"/>
  <c r="DZ169" i="18" a="1"/>
  <c r="DZ169" i="18" s="1"/>
  <c r="EJ169" i="18" a="1"/>
  <c r="EJ169" i="18" s="1"/>
  <c r="ET169" i="18" a="1"/>
  <c r="ET169" i="18" s="1"/>
  <c r="FF169" i="18" a="1"/>
  <c r="FF169" i="18" s="1"/>
  <c r="FP169" i="18" a="1"/>
  <c r="FP169" i="18" s="1"/>
  <c r="FZ169" i="18" a="1"/>
  <c r="FZ169" i="18" s="1"/>
  <c r="GL169" i="18" a="1"/>
  <c r="GL169" i="18" s="1"/>
  <c r="GV169" i="18" a="1"/>
  <c r="GV169" i="18" s="1"/>
  <c r="HF169" i="18" a="1"/>
  <c r="HF169" i="18" s="1"/>
  <c r="HR169" i="18" a="1"/>
  <c r="HR169" i="18" s="1"/>
  <c r="IB169" i="18" a="1"/>
  <c r="IB169" i="18" s="1"/>
  <c r="IL169" i="18" a="1"/>
  <c r="IL169" i="18" s="1"/>
  <c r="IX169" i="18" a="1"/>
  <c r="IX169" i="18" s="1"/>
  <c r="JH169" i="18" a="1"/>
  <c r="JH169" i="18" s="1"/>
  <c r="JR169" i="18" a="1"/>
  <c r="JR169" i="18" s="1"/>
  <c r="KD169" i="18" a="1"/>
  <c r="KD169" i="18" s="1"/>
  <c r="KN169" i="18" a="1"/>
  <c r="KN169" i="18" s="1"/>
  <c r="KX169" i="18" a="1"/>
  <c r="KX169" i="18" s="1"/>
  <c r="LJ169" i="18" a="1"/>
  <c r="LJ169" i="18" s="1"/>
  <c r="LT169" i="18" a="1"/>
  <c r="LT169" i="18" s="1"/>
  <c r="MD169" i="18" a="1"/>
  <c r="MD169" i="18" s="1"/>
  <c r="MP169" i="18" a="1"/>
  <c r="MP169" i="18" s="1"/>
  <c r="MZ169" i="18" a="1"/>
  <c r="MZ169" i="18" s="1"/>
  <c r="NJ169" i="18" a="1"/>
  <c r="NJ169" i="18" s="1"/>
  <c r="CW169" i="18" a="1"/>
  <c r="CW169" i="18" s="1"/>
  <c r="DM169" i="18" a="1"/>
  <c r="DM169" i="18" s="1"/>
  <c r="EA169" i="18" a="1"/>
  <c r="EA169" i="18" s="1"/>
  <c r="EK169" i="18" a="1"/>
  <c r="EK169" i="18" s="1"/>
  <c r="EU169" i="18" a="1"/>
  <c r="EU169" i="18" s="1"/>
  <c r="FG169" i="18" a="1"/>
  <c r="FG169" i="18" s="1"/>
  <c r="FQ169" i="18" a="1"/>
  <c r="FQ169" i="18" s="1"/>
  <c r="GA169" i="18" a="1"/>
  <c r="GA169" i="18" s="1"/>
  <c r="GM169" i="18" a="1"/>
  <c r="GM169" i="18" s="1"/>
  <c r="GW169" i="18" a="1"/>
  <c r="GW169" i="18" s="1"/>
  <c r="HG169" i="18" a="1"/>
  <c r="HG169" i="18" s="1"/>
  <c r="HS169" i="18" a="1"/>
  <c r="HS169" i="18" s="1"/>
  <c r="IC169" i="18" a="1"/>
  <c r="IC169" i="18" s="1"/>
  <c r="IM169" i="18" a="1"/>
  <c r="IM169" i="18" s="1"/>
  <c r="IY169" i="18" a="1"/>
  <c r="IY169" i="18" s="1"/>
  <c r="JI169" i="18" a="1"/>
  <c r="JI169" i="18" s="1"/>
  <c r="JS169" i="18" a="1"/>
  <c r="JS169" i="18" s="1"/>
  <c r="KE169" i="18" a="1"/>
  <c r="KE169" i="18" s="1"/>
  <c r="KO169" i="18" a="1"/>
  <c r="KO169" i="18" s="1"/>
  <c r="KY169" i="18" a="1"/>
  <c r="KY169" i="18" s="1"/>
  <c r="LK169" i="18" a="1"/>
  <c r="LK169" i="18" s="1"/>
  <c r="LU169" i="18" a="1"/>
  <c r="LU169" i="18" s="1"/>
  <c r="ME169" i="18" a="1"/>
  <c r="ME169" i="18" s="1"/>
  <c r="MQ169" i="18" a="1"/>
  <c r="MQ169" i="18" s="1"/>
  <c r="NA169" i="18" a="1"/>
  <c r="NA169" i="18" s="1"/>
  <c r="NK169" i="18" a="1"/>
  <c r="NK169" i="18" s="1"/>
  <c r="CX169" i="18" a="1"/>
  <c r="CX169" i="18" s="1"/>
  <c r="DN169" i="18" a="1"/>
  <c r="DN169" i="18" s="1"/>
  <c r="EB169" i="18" a="1"/>
  <c r="EB169" i="18" s="1"/>
  <c r="EL169" i="18" a="1"/>
  <c r="EL169" i="18" s="1"/>
  <c r="EX169" i="18" a="1"/>
  <c r="EX169" i="18" s="1"/>
  <c r="FH169" i="18" a="1"/>
  <c r="FH169" i="18" s="1"/>
  <c r="FR169" i="18" a="1"/>
  <c r="FR169" i="18" s="1"/>
  <c r="GD169" i="18" a="1"/>
  <c r="GD169" i="18" s="1"/>
  <c r="GN169" i="18" a="1"/>
  <c r="GN169" i="18" s="1"/>
  <c r="GX169" i="18" a="1"/>
  <c r="GX169" i="18" s="1"/>
  <c r="HJ169" i="18" a="1"/>
  <c r="HJ169" i="18" s="1"/>
  <c r="HT169" i="18" a="1"/>
  <c r="HT169" i="18" s="1"/>
  <c r="ID169" i="18" a="1"/>
  <c r="ID169" i="18" s="1"/>
  <c r="IP169" i="18" a="1"/>
  <c r="IP169" i="18" s="1"/>
  <c r="IZ169" i="18" a="1"/>
  <c r="IZ169" i="18" s="1"/>
  <c r="JJ169" i="18" a="1"/>
  <c r="JJ169" i="18" s="1"/>
  <c r="JV169" i="18" a="1"/>
  <c r="JV169" i="18" s="1"/>
  <c r="KF169" i="18" a="1"/>
  <c r="KF169" i="18" s="1"/>
  <c r="KP169" i="18" a="1"/>
  <c r="KP169" i="18" s="1"/>
  <c r="LB169" i="18" a="1"/>
  <c r="LB169" i="18" s="1"/>
  <c r="LL169" i="18" a="1"/>
  <c r="LL169" i="18" s="1"/>
  <c r="LV169" i="18" a="1"/>
  <c r="LV169" i="18" s="1"/>
  <c r="MH169" i="18" a="1"/>
  <c r="MH169" i="18" s="1"/>
  <c r="MR169" i="18" a="1"/>
  <c r="MR169" i="18" s="1"/>
  <c r="NB169" i="18" a="1"/>
  <c r="NB169" i="18" s="1"/>
  <c r="NN169" i="18" a="1"/>
  <c r="NN169" i="18" s="1"/>
  <c r="CY169" i="18" a="1"/>
  <c r="CY169" i="18" s="1"/>
  <c r="DO169" i="18" a="1"/>
  <c r="DO169" i="18" s="1"/>
  <c r="EC169" i="18" a="1"/>
  <c r="EC169" i="18" s="1"/>
  <c r="EM169" i="18" a="1"/>
  <c r="EM169" i="18" s="1"/>
  <c r="EY169" i="18" a="1"/>
  <c r="EY169" i="18" s="1"/>
  <c r="FI169" i="18" a="1"/>
  <c r="FI169" i="18" s="1"/>
  <c r="FS169" i="18" a="1"/>
  <c r="FS169" i="18" s="1"/>
  <c r="GE169" i="18" a="1"/>
  <c r="GE169" i="18" s="1"/>
  <c r="GO169" i="18" a="1"/>
  <c r="GO169" i="18" s="1"/>
  <c r="GY169" i="18" a="1"/>
  <c r="GY169" i="18" s="1"/>
  <c r="HK169" i="18" a="1"/>
  <c r="HK169" i="18" s="1"/>
  <c r="HU169" i="18" a="1"/>
  <c r="HU169" i="18" s="1"/>
  <c r="IE169" i="18" a="1"/>
  <c r="IE169" i="18" s="1"/>
  <c r="IQ169" i="18" a="1"/>
  <c r="IQ169" i="18" s="1"/>
  <c r="JA169" i="18" a="1"/>
  <c r="JA169" i="18" s="1"/>
  <c r="JK169" i="18" a="1"/>
  <c r="JK169" i="18" s="1"/>
  <c r="JW169" i="18" a="1"/>
  <c r="JW169" i="18" s="1"/>
  <c r="KG169" i="18" a="1"/>
  <c r="KG169" i="18" s="1"/>
  <c r="KQ169" i="18" a="1"/>
  <c r="KQ169" i="18" s="1"/>
  <c r="LC169" i="18" a="1"/>
  <c r="LC169" i="18" s="1"/>
  <c r="LM169" i="18" a="1"/>
  <c r="LM169" i="18" s="1"/>
  <c r="LW169" i="18" a="1"/>
  <c r="LW169" i="18" s="1"/>
  <c r="MI169" i="18" a="1"/>
  <c r="MI169" i="18" s="1"/>
  <c r="MS169" i="18" a="1"/>
  <c r="MS169" i="18" s="1"/>
  <c r="NC169" i="18" a="1"/>
  <c r="NC169" i="18" s="1"/>
  <c r="NO169" i="18" a="1"/>
  <c r="NO169" i="18" s="1"/>
  <c r="CM169" i="18" a="1"/>
  <c r="CM169" i="18" s="1"/>
  <c r="DC169" i="18" a="1"/>
  <c r="DC169" i="18" s="1"/>
  <c r="DS169" i="18" a="1"/>
  <c r="DS169" i="18" s="1"/>
  <c r="ED169" i="18" a="1"/>
  <c r="ED169" i="18" s="1"/>
  <c r="EP169" i="18" a="1"/>
  <c r="EP169" i="18" s="1"/>
  <c r="EZ169" i="18" a="1"/>
  <c r="EZ169" i="18" s="1"/>
  <c r="FJ169" i="18" a="1"/>
  <c r="FJ169" i="18" s="1"/>
  <c r="FV169" i="18" a="1"/>
  <c r="FV169" i="18" s="1"/>
  <c r="GF169" i="18" a="1"/>
  <c r="GF169" i="18" s="1"/>
  <c r="GP169" i="18" a="1"/>
  <c r="GP169" i="18" s="1"/>
  <c r="HB169" i="18" a="1"/>
  <c r="HB169" i="18" s="1"/>
  <c r="HL169" i="18" a="1"/>
  <c r="HL169" i="18" s="1"/>
  <c r="HV169" i="18" a="1"/>
  <c r="HV169" i="18" s="1"/>
  <c r="IH169" i="18" a="1"/>
  <c r="IH169" i="18" s="1"/>
  <c r="IR169" i="18" a="1"/>
  <c r="IR169" i="18" s="1"/>
  <c r="JB169" i="18" a="1"/>
  <c r="JB169" i="18" s="1"/>
  <c r="JN169" i="18" a="1"/>
  <c r="JN169" i="18" s="1"/>
  <c r="JX169" i="18" a="1"/>
  <c r="JX169" i="18" s="1"/>
  <c r="KH169" i="18" a="1"/>
  <c r="KH169" i="18" s="1"/>
  <c r="KT169" i="18" a="1"/>
  <c r="KT169" i="18" s="1"/>
  <c r="LD169" i="18" a="1"/>
  <c r="LD169" i="18" s="1"/>
  <c r="LN169" i="18" a="1"/>
  <c r="LN169" i="18" s="1"/>
  <c r="LZ169" i="18" a="1"/>
  <c r="LZ169" i="18" s="1"/>
  <c r="MJ169" i="18" a="1"/>
  <c r="MJ169" i="18" s="1"/>
  <c r="MT169" i="18" a="1"/>
  <c r="MT169" i="18" s="1"/>
  <c r="NF169" i="18" a="1"/>
  <c r="NF169" i="18" s="1"/>
  <c r="NP169" i="18" a="1"/>
  <c r="NP169" i="18" s="1"/>
  <c r="CO169" i="18" a="1"/>
  <c r="CO169" i="18" s="1"/>
  <c r="DE169" i="18" a="1"/>
  <c r="DE169" i="18" s="1"/>
  <c r="DU169" i="18" a="1"/>
  <c r="DU169" i="18" s="1"/>
  <c r="EE169" i="18" a="1"/>
  <c r="EE169" i="18" s="1"/>
  <c r="EQ169" i="18" a="1"/>
  <c r="EQ169" i="18" s="1"/>
  <c r="FA169" i="18" a="1"/>
  <c r="FA169" i="18" s="1"/>
  <c r="FK169" i="18" a="1"/>
  <c r="FK169" i="18" s="1"/>
  <c r="FW169" i="18" a="1"/>
  <c r="FW169" i="18" s="1"/>
  <c r="GG169" i="18" a="1"/>
  <c r="GG169" i="18" s="1"/>
  <c r="GQ169" i="18" a="1"/>
  <c r="GQ169" i="18" s="1"/>
  <c r="HC169" i="18" a="1"/>
  <c r="HC169" i="18" s="1"/>
  <c r="HM169" i="18" a="1"/>
  <c r="HM169" i="18" s="1"/>
  <c r="HW169" i="18" a="1"/>
  <c r="HW169" i="18" s="1"/>
  <c r="II169" i="18" a="1"/>
  <c r="II169" i="18" s="1"/>
  <c r="IS169" i="18" a="1"/>
  <c r="IS169" i="18" s="1"/>
  <c r="JC169" i="18" a="1"/>
  <c r="JC169" i="18" s="1"/>
  <c r="JO169" i="18" a="1"/>
  <c r="JO169" i="18" s="1"/>
  <c r="JY169" i="18" a="1"/>
  <c r="JY169" i="18" s="1"/>
  <c r="KI169" i="18" a="1"/>
  <c r="KI169" i="18" s="1"/>
  <c r="KU169" i="18" a="1"/>
  <c r="KU169" i="18" s="1"/>
  <c r="LE169" i="18" a="1"/>
  <c r="LE169" i="18" s="1"/>
  <c r="LO169" i="18" a="1"/>
  <c r="LO169" i="18" s="1"/>
  <c r="MA169" i="18" a="1"/>
  <c r="MA169" i="18" s="1"/>
  <c r="MK169" i="18" a="1"/>
  <c r="MK169" i="18" s="1"/>
  <c r="MU169" i="18" a="1"/>
  <c r="MU169" i="18" s="1"/>
  <c r="NG169" i="18" a="1"/>
  <c r="NG169" i="18" s="1"/>
  <c r="NQ169" i="18" a="1"/>
  <c r="NQ169" i="18" s="1"/>
  <c r="CP169" i="18" a="1"/>
  <c r="CP169" i="18" s="1"/>
  <c r="DF169" i="18" a="1"/>
  <c r="DF169" i="18" s="1"/>
  <c r="DV169" i="18" a="1"/>
  <c r="DV169" i="18" s="1"/>
  <c r="EH169" i="18" a="1"/>
  <c r="EH169" i="18" s="1"/>
  <c r="ER169" i="18" a="1"/>
  <c r="ER169" i="18" s="1"/>
  <c r="FB169" i="18" a="1"/>
  <c r="FB169" i="18" s="1"/>
  <c r="FN169" i="18" a="1"/>
  <c r="FN169" i="18" s="1"/>
  <c r="FX169" i="18" a="1"/>
  <c r="FX169" i="18" s="1"/>
  <c r="GH169" i="18" a="1"/>
  <c r="GH169" i="18" s="1"/>
  <c r="GT169" i="18" a="1"/>
  <c r="GT169" i="18" s="1"/>
  <c r="HD169" i="18" a="1"/>
  <c r="HD169" i="18" s="1"/>
  <c r="HN169" i="18" a="1"/>
  <c r="HN169" i="18" s="1"/>
  <c r="HZ169" i="18" a="1"/>
  <c r="HZ169" i="18" s="1"/>
  <c r="IJ169" i="18" a="1"/>
  <c r="IJ169" i="18" s="1"/>
  <c r="IT169" i="18" a="1"/>
  <c r="IT169" i="18" s="1"/>
  <c r="JF169" i="18" a="1"/>
  <c r="JF169" i="18" s="1"/>
  <c r="JP169" i="18" a="1"/>
  <c r="JP169" i="18" s="1"/>
  <c r="JZ169" i="18" a="1"/>
  <c r="JZ169" i="18" s="1"/>
  <c r="KL169" i="18" a="1"/>
  <c r="KL169" i="18" s="1"/>
  <c r="KV169" i="18" a="1"/>
  <c r="KV169" i="18" s="1"/>
  <c r="LF169" i="18" a="1"/>
  <c r="LF169" i="18" s="1"/>
  <c r="LR169" i="18" a="1"/>
  <c r="LR169" i="18" s="1"/>
  <c r="MB169" i="18" a="1"/>
  <c r="MB169" i="18" s="1"/>
  <c r="ML169" i="18" a="1"/>
  <c r="ML169" i="18" s="1"/>
  <c r="MX169" i="18" a="1"/>
  <c r="MX169" i="18" s="1"/>
  <c r="NH169" i="18" a="1"/>
  <c r="NH169" i="18" s="1"/>
  <c r="NR169" i="18" a="1"/>
  <c r="NR169" i="18" s="1"/>
  <c r="S169" i="18" a="1"/>
  <c r="S169" i="18" s="1"/>
  <c r="T175" i="18" a="1"/>
  <c r="T175" i="18" s="1"/>
  <c r="AB175" i="18" a="1"/>
  <c r="AB175" i="18" s="1"/>
  <c r="AJ175" i="18" a="1"/>
  <c r="AJ175" i="18" s="1"/>
  <c r="AR175" i="18" a="1"/>
  <c r="AR175" i="18" s="1"/>
  <c r="AZ175" i="18" a="1"/>
  <c r="AZ175" i="18" s="1"/>
  <c r="BH175" i="18" a="1"/>
  <c r="BH175" i="18" s="1"/>
  <c r="BP175" i="18" a="1"/>
  <c r="BP175" i="18" s="1"/>
  <c r="BX175" i="18" a="1"/>
  <c r="BX175" i="18" s="1"/>
  <c r="CF175" i="18" a="1"/>
  <c r="CF175" i="18" s="1"/>
  <c r="CN175" i="18" a="1"/>
  <c r="CN175" i="18" s="1"/>
  <c r="CV175" i="18" a="1"/>
  <c r="CV175" i="18" s="1"/>
  <c r="DD175" i="18" a="1"/>
  <c r="DD175" i="18" s="1"/>
  <c r="DL175" i="18" a="1"/>
  <c r="DL175" i="18" s="1"/>
  <c r="DT175" i="18" a="1"/>
  <c r="DT175" i="18" s="1"/>
  <c r="EB175" i="18" a="1"/>
  <c r="EB175" i="18" s="1"/>
  <c r="EJ175" i="18" a="1"/>
  <c r="EJ175" i="18" s="1"/>
  <c r="ER175" i="18" a="1"/>
  <c r="ER175" i="18" s="1"/>
  <c r="EZ175" i="18" a="1"/>
  <c r="EZ175" i="18" s="1"/>
  <c r="FH175" i="18" a="1"/>
  <c r="FH175" i="18" s="1"/>
  <c r="FP175" i="18" a="1"/>
  <c r="FP175" i="18" s="1"/>
  <c r="FX175" i="18" a="1"/>
  <c r="FX175" i="18" s="1"/>
  <c r="GF175" i="18" a="1"/>
  <c r="GF175" i="18" s="1"/>
  <c r="GN175" i="18" a="1"/>
  <c r="GN175" i="18" s="1"/>
  <c r="GV175" i="18" a="1"/>
  <c r="GV175" i="18" s="1"/>
  <c r="HD175" i="18" a="1"/>
  <c r="HD175" i="18" s="1"/>
  <c r="HL175" i="18" a="1"/>
  <c r="HL175" i="18" s="1"/>
  <c r="HT175" i="18" a="1"/>
  <c r="HT175" i="18" s="1"/>
  <c r="IB175" i="18" a="1"/>
  <c r="IB175" i="18" s="1"/>
  <c r="IJ175" i="18" a="1"/>
  <c r="IJ175" i="18" s="1"/>
  <c r="IR175" i="18" a="1"/>
  <c r="IR175" i="18" s="1"/>
  <c r="IZ175" i="18" a="1"/>
  <c r="IZ175" i="18" s="1"/>
  <c r="JH175" i="18" a="1"/>
  <c r="JH175" i="18" s="1"/>
  <c r="JP175" i="18" a="1"/>
  <c r="JP175" i="18" s="1"/>
  <c r="JX175" i="18" a="1"/>
  <c r="JX175" i="18" s="1"/>
  <c r="KF175" i="18" a="1"/>
  <c r="KF175" i="18" s="1"/>
  <c r="KN175" i="18" a="1"/>
  <c r="KN175" i="18" s="1"/>
  <c r="KV175" i="18" a="1"/>
  <c r="KV175" i="18" s="1"/>
  <c r="LD175" i="18" a="1"/>
  <c r="LD175" i="18" s="1"/>
  <c r="LL175" i="18" a="1"/>
  <c r="LL175" i="18" s="1"/>
  <c r="LT175" i="18" a="1"/>
  <c r="LT175" i="18" s="1"/>
  <c r="MB175" i="18" a="1"/>
  <c r="MB175" i="18" s="1"/>
  <c r="MJ175" i="18" a="1"/>
  <c r="MJ175" i="18" s="1"/>
  <c r="MR175" i="18" a="1"/>
  <c r="MR175" i="18" s="1"/>
  <c r="MZ175" i="18" a="1"/>
  <c r="MZ175" i="18" s="1"/>
  <c r="NH175" i="18" a="1"/>
  <c r="NH175" i="18" s="1"/>
  <c r="NP175" i="18" a="1"/>
  <c r="NP175" i="18" s="1"/>
  <c r="U175" i="18" a="1"/>
  <c r="U175" i="18" s="1"/>
  <c r="AC175" i="18" a="1"/>
  <c r="AC175" i="18" s="1"/>
  <c r="AK175" i="18" a="1"/>
  <c r="AK175" i="18" s="1"/>
  <c r="AS175" i="18" a="1"/>
  <c r="AS175" i="18" s="1"/>
  <c r="BA175" i="18" a="1"/>
  <c r="BA175" i="18" s="1"/>
  <c r="BI175" i="18" a="1"/>
  <c r="BI175" i="18" s="1"/>
  <c r="BQ175" i="18" a="1"/>
  <c r="BQ175" i="18" s="1"/>
  <c r="BY175" i="18" a="1"/>
  <c r="BY175" i="18" s="1"/>
  <c r="CG175" i="18" a="1"/>
  <c r="CG175" i="18" s="1"/>
  <c r="CO175" i="18" a="1"/>
  <c r="CO175" i="18" s="1"/>
  <c r="CW175" i="18" a="1"/>
  <c r="CW175" i="18" s="1"/>
  <c r="DE175" i="18" a="1"/>
  <c r="DE175" i="18" s="1"/>
  <c r="DM175" i="18" a="1"/>
  <c r="DM175" i="18" s="1"/>
  <c r="DU175" i="18" a="1"/>
  <c r="DU175" i="18" s="1"/>
  <c r="EC175" i="18" a="1"/>
  <c r="EC175" i="18" s="1"/>
  <c r="EK175" i="18" a="1"/>
  <c r="EK175" i="18" s="1"/>
  <c r="ES175" i="18" a="1"/>
  <c r="ES175" i="18" s="1"/>
  <c r="FA175" i="18" a="1"/>
  <c r="FA175" i="18" s="1"/>
  <c r="FI175" i="18" a="1"/>
  <c r="FI175" i="18" s="1"/>
  <c r="FQ175" i="18" a="1"/>
  <c r="FQ175" i="18" s="1"/>
  <c r="FY175" i="18" a="1"/>
  <c r="FY175" i="18" s="1"/>
  <c r="GG175" i="18" a="1"/>
  <c r="GG175" i="18" s="1"/>
  <c r="GO175" i="18" a="1"/>
  <c r="GO175" i="18" s="1"/>
  <c r="GW175" i="18" a="1"/>
  <c r="GW175" i="18" s="1"/>
  <c r="HE175" i="18" a="1"/>
  <c r="HE175" i="18" s="1"/>
  <c r="HM175" i="18" a="1"/>
  <c r="HM175" i="18" s="1"/>
  <c r="HU175" i="18" a="1"/>
  <c r="HU175" i="18" s="1"/>
  <c r="IC175" i="18" a="1"/>
  <c r="IC175" i="18" s="1"/>
  <c r="IK175" i="18" a="1"/>
  <c r="IK175" i="18" s="1"/>
  <c r="IS175" i="18" a="1"/>
  <c r="IS175" i="18" s="1"/>
  <c r="JA175" i="18" a="1"/>
  <c r="JA175" i="18" s="1"/>
  <c r="JI175" i="18" a="1"/>
  <c r="JI175" i="18" s="1"/>
  <c r="JQ175" i="18" a="1"/>
  <c r="JQ175" i="18" s="1"/>
  <c r="JY175" i="18" a="1"/>
  <c r="JY175" i="18" s="1"/>
  <c r="KG175" i="18" a="1"/>
  <c r="KG175" i="18" s="1"/>
  <c r="KO175" i="18" a="1"/>
  <c r="KO175" i="18" s="1"/>
  <c r="KW175" i="18" a="1"/>
  <c r="KW175" i="18" s="1"/>
  <c r="LE175" i="18" a="1"/>
  <c r="LE175" i="18" s="1"/>
  <c r="LM175" i="18" a="1"/>
  <c r="LM175" i="18" s="1"/>
  <c r="LU175" i="18" a="1"/>
  <c r="LU175" i="18" s="1"/>
  <c r="MC175" i="18" a="1"/>
  <c r="MC175" i="18" s="1"/>
  <c r="MK175" i="18" a="1"/>
  <c r="MK175" i="18" s="1"/>
  <c r="MS175" i="18" a="1"/>
  <c r="MS175" i="18" s="1"/>
  <c r="NA175" i="18" a="1"/>
  <c r="NA175" i="18" s="1"/>
  <c r="NI175" i="18" a="1"/>
  <c r="NI175" i="18" s="1"/>
  <c r="V175" i="18" a="1"/>
  <c r="V175" i="18" s="1"/>
  <c r="AF175" i="18" a="1"/>
  <c r="AF175" i="18" s="1"/>
  <c r="AP175" i="18" a="1"/>
  <c r="AP175" i="18" s="1"/>
  <c r="BB175" i="18" a="1"/>
  <c r="BB175" i="18" s="1"/>
  <c r="BL175" i="18" a="1"/>
  <c r="BL175" i="18" s="1"/>
  <c r="BV175" i="18" a="1"/>
  <c r="BV175" i="18" s="1"/>
  <c r="CH175" i="18" a="1"/>
  <c r="CH175" i="18" s="1"/>
  <c r="CR175" i="18" a="1"/>
  <c r="CR175" i="18" s="1"/>
  <c r="DB175" i="18" a="1"/>
  <c r="DB175" i="18" s="1"/>
  <c r="DN175" i="18" a="1"/>
  <c r="DN175" i="18" s="1"/>
  <c r="DX175" i="18" a="1"/>
  <c r="DX175" i="18" s="1"/>
  <c r="EH175" i="18" a="1"/>
  <c r="EH175" i="18" s="1"/>
  <c r="ET175" i="18" a="1"/>
  <c r="ET175" i="18" s="1"/>
  <c r="FD175" i="18" a="1"/>
  <c r="FD175" i="18" s="1"/>
  <c r="FN175" i="18" a="1"/>
  <c r="FN175" i="18" s="1"/>
  <c r="FZ175" i="18" a="1"/>
  <c r="FZ175" i="18" s="1"/>
  <c r="GJ175" i="18" a="1"/>
  <c r="GJ175" i="18" s="1"/>
  <c r="GT175" i="18" a="1"/>
  <c r="GT175" i="18" s="1"/>
  <c r="HF175" i="18" a="1"/>
  <c r="HF175" i="18" s="1"/>
  <c r="HP175" i="18" a="1"/>
  <c r="HP175" i="18" s="1"/>
  <c r="HZ175" i="18" a="1"/>
  <c r="HZ175" i="18" s="1"/>
  <c r="IL175" i="18" a="1"/>
  <c r="IL175" i="18" s="1"/>
  <c r="IV175" i="18" a="1"/>
  <c r="IV175" i="18" s="1"/>
  <c r="JF175" i="18" a="1"/>
  <c r="JF175" i="18" s="1"/>
  <c r="JR175" i="18" a="1"/>
  <c r="JR175" i="18" s="1"/>
  <c r="KB175" i="18" a="1"/>
  <c r="KB175" i="18" s="1"/>
  <c r="KL175" i="18" a="1"/>
  <c r="KL175" i="18" s="1"/>
  <c r="KX175" i="18" a="1"/>
  <c r="KX175" i="18" s="1"/>
  <c r="LH175" i="18" a="1"/>
  <c r="LH175" i="18" s="1"/>
  <c r="LR175" i="18" a="1"/>
  <c r="LR175" i="18" s="1"/>
  <c r="MD175" i="18" a="1"/>
  <c r="MD175" i="18" s="1"/>
  <c r="MN175" i="18" a="1"/>
  <c r="MN175" i="18" s="1"/>
  <c r="MX175" i="18" a="1"/>
  <c r="MX175" i="18" s="1"/>
  <c r="NJ175" i="18" a="1"/>
  <c r="NJ175" i="18" s="1"/>
  <c r="X175" i="18" a="1"/>
  <c r="X175" i="18" s="1"/>
  <c r="AH175" i="18" a="1"/>
  <c r="AH175" i="18" s="1"/>
  <c r="BD175" i="18" a="1"/>
  <c r="BD175" i="18" s="1"/>
  <c r="CJ175" i="18" a="1"/>
  <c r="CJ175" i="18" s="1"/>
  <c r="DF175" i="18" a="1"/>
  <c r="DF175" i="18" s="1"/>
  <c r="DP175" i="18" a="1"/>
  <c r="DP175" i="18" s="1"/>
  <c r="EV175" i="18" a="1"/>
  <c r="EV175" i="18" s="1"/>
  <c r="FR175" i="18" a="1"/>
  <c r="FR175" i="18" s="1"/>
  <c r="GL175" i="18" a="1"/>
  <c r="GL175" i="18" s="1"/>
  <c r="HH175" i="18" a="1"/>
  <c r="HH175" i="18" s="1"/>
  <c r="ID175" i="18" a="1"/>
  <c r="ID175" i="18" s="1"/>
  <c r="IX175" i="18" a="1"/>
  <c r="IX175" i="18" s="1"/>
  <c r="JT175" i="18" a="1"/>
  <c r="JT175" i="18" s="1"/>
  <c r="KP175" i="18" a="1"/>
  <c r="KP175" i="18" s="1"/>
  <c r="MF175" i="18" a="1"/>
  <c r="MF175" i="18" s="1"/>
  <c r="NB175" i="18" a="1"/>
  <c r="NB175" i="18" s="1"/>
  <c r="BE175" i="18" a="1"/>
  <c r="BE175" i="18" s="1"/>
  <c r="CK175" i="18" a="1"/>
  <c r="CK175" i="18" s="1"/>
  <c r="DQ175" i="18" a="1"/>
  <c r="DQ175" i="18" s="1"/>
  <c r="FG175" i="18" a="1"/>
  <c r="FG175" i="18" s="1"/>
  <c r="GM175" i="18" a="1"/>
  <c r="GM175" i="18" s="1"/>
  <c r="HS175" i="18" a="1"/>
  <c r="HS175" i="18" s="1"/>
  <c r="IY175" i="18" a="1"/>
  <c r="IY175" i="18" s="1"/>
  <c r="KQ175" i="18" a="1"/>
  <c r="KQ175" i="18" s="1"/>
  <c r="MQ175" i="18" a="1"/>
  <c r="MQ175" i="18" s="1"/>
  <c r="EN175" i="18" a="1"/>
  <c r="EN175" i="18" s="1"/>
  <c r="IP175" i="18" a="1"/>
  <c r="IP175" i="18" s="1"/>
  <c r="KH175" i="18" a="1"/>
  <c r="KH175" i="18" s="1"/>
  <c r="LN175" i="18" a="1"/>
  <c r="LN175" i="18" s="1"/>
  <c r="NN175" i="18" a="1"/>
  <c r="NN175" i="18" s="1"/>
  <c r="KI175" i="18" a="1"/>
  <c r="KI175" i="18" s="1"/>
  <c r="NO175" i="18" a="1"/>
  <c r="NO175" i="18" s="1"/>
  <c r="BT175" i="18" a="1"/>
  <c r="BT175" i="18" s="1"/>
  <c r="EP175" i="18" a="1"/>
  <c r="EP175" i="18" s="1"/>
  <c r="HB175" i="18" a="1"/>
  <c r="HB175" i="18" s="1"/>
  <c r="JZ175" i="18" a="1"/>
  <c r="JZ175" i="18" s="1"/>
  <c r="ML175" i="18" a="1"/>
  <c r="ML175" i="18" s="1"/>
  <c r="CQ175" i="18" a="1"/>
  <c r="CQ175" i="18" s="1"/>
  <c r="GI175" i="18" a="1"/>
  <c r="GI175" i="18" s="1"/>
  <c r="JE175" i="18" a="1"/>
  <c r="JE175" i="18" s="1"/>
  <c r="MM175" i="18" a="1"/>
  <c r="MM175" i="18" s="1"/>
  <c r="W175" i="18" a="1"/>
  <c r="W175" i="18" s="1"/>
  <c r="AG175" i="18" a="1"/>
  <c r="AG175" i="18" s="1"/>
  <c r="AQ175" i="18" a="1"/>
  <c r="AQ175" i="18" s="1"/>
  <c r="BC175" i="18" a="1"/>
  <c r="BC175" i="18" s="1"/>
  <c r="BM175" i="18" a="1"/>
  <c r="BM175" i="18" s="1"/>
  <c r="BW175" i="18" a="1"/>
  <c r="BW175" i="18" s="1"/>
  <c r="CI175" i="18" a="1"/>
  <c r="CI175" i="18" s="1"/>
  <c r="CS175" i="18" a="1"/>
  <c r="CS175" i="18" s="1"/>
  <c r="DC175" i="18" a="1"/>
  <c r="DC175" i="18" s="1"/>
  <c r="DO175" i="18" a="1"/>
  <c r="DO175" i="18" s="1"/>
  <c r="DY175" i="18" a="1"/>
  <c r="DY175" i="18" s="1"/>
  <c r="EI175" i="18" a="1"/>
  <c r="EI175" i="18" s="1"/>
  <c r="EU175" i="18" a="1"/>
  <c r="EU175" i="18" s="1"/>
  <c r="FE175" i="18" a="1"/>
  <c r="FE175" i="18" s="1"/>
  <c r="FO175" i="18" a="1"/>
  <c r="FO175" i="18" s="1"/>
  <c r="GA175" i="18" a="1"/>
  <c r="GA175" i="18" s="1"/>
  <c r="GK175" i="18" a="1"/>
  <c r="GK175" i="18" s="1"/>
  <c r="GU175" i="18" a="1"/>
  <c r="GU175" i="18" s="1"/>
  <c r="HG175" i="18" a="1"/>
  <c r="HG175" i="18" s="1"/>
  <c r="HQ175" i="18" a="1"/>
  <c r="HQ175" i="18" s="1"/>
  <c r="IA175" i="18" a="1"/>
  <c r="IA175" i="18" s="1"/>
  <c r="IM175" i="18" a="1"/>
  <c r="IM175" i="18" s="1"/>
  <c r="IW175" i="18" a="1"/>
  <c r="IW175" i="18" s="1"/>
  <c r="JG175" i="18" a="1"/>
  <c r="JG175" i="18" s="1"/>
  <c r="JS175" i="18" a="1"/>
  <c r="JS175" i="18" s="1"/>
  <c r="KC175" i="18" a="1"/>
  <c r="KC175" i="18" s="1"/>
  <c r="KM175" i="18" a="1"/>
  <c r="KM175" i="18" s="1"/>
  <c r="KY175" i="18" a="1"/>
  <c r="KY175" i="18" s="1"/>
  <c r="LI175" i="18" a="1"/>
  <c r="LI175" i="18" s="1"/>
  <c r="LS175" i="18" a="1"/>
  <c r="LS175" i="18" s="1"/>
  <c r="ME175" i="18" a="1"/>
  <c r="ME175" i="18" s="1"/>
  <c r="MO175" i="18" a="1"/>
  <c r="MO175" i="18" s="1"/>
  <c r="MY175" i="18" a="1"/>
  <c r="MY175" i="18" s="1"/>
  <c r="NK175" i="18" a="1"/>
  <c r="NK175" i="18" s="1"/>
  <c r="S175" i="18" a="1"/>
  <c r="S175" i="18" s="1"/>
  <c r="AT175" i="18" a="1"/>
  <c r="AT175" i="18" s="1"/>
  <c r="BN175" i="18" a="1"/>
  <c r="BN175" i="18" s="1"/>
  <c r="BZ175" i="18" a="1"/>
  <c r="BZ175" i="18" s="1"/>
  <c r="CT175" i="18" a="1"/>
  <c r="CT175" i="18" s="1"/>
  <c r="DZ175" i="18" a="1"/>
  <c r="DZ175" i="18" s="1"/>
  <c r="EL175" i="18" a="1"/>
  <c r="EL175" i="18" s="1"/>
  <c r="FF175" i="18" a="1"/>
  <c r="FF175" i="18" s="1"/>
  <c r="GB175" i="18" a="1"/>
  <c r="GB175" i="18" s="1"/>
  <c r="GX175" i="18" a="1"/>
  <c r="GX175" i="18" s="1"/>
  <c r="HR175" i="18" a="1"/>
  <c r="HR175" i="18" s="1"/>
  <c r="IN175" i="18" a="1"/>
  <c r="IN175" i="18" s="1"/>
  <c r="JJ175" i="18" a="1"/>
  <c r="JJ175" i="18" s="1"/>
  <c r="KD175" i="18" a="1"/>
  <c r="KD175" i="18" s="1"/>
  <c r="LJ175" i="18" a="1"/>
  <c r="LJ175" i="18" s="1"/>
  <c r="LV175" i="18" a="1"/>
  <c r="LV175" i="18" s="1"/>
  <c r="MP175" i="18" a="1"/>
  <c r="MP175" i="18" s="1"/>
  <c r="NL175" i="18" a="1"/>
  <c r="NL175" i="18" s="1"/>
  <c r="AI175" i="18" a="1"/>
  <c r="AI175" i="18" s="1"/>
  <c r="CA175" i="18" a="1"/>
  <c r="CA175" i="18" s="1"/>
  <c r="EA175" i="18" a="1"/>
  <c r="EA175" i="18" s="1"/>
  <c r="EM175" i="18" a="1"/>
  <c r="EM175" i="18" s="1"/>
  <c r="FS175" i="18" a="1"/>
  <c r="FS175" i="18" s="1"/>
  <c r="GY175" i="18" a="1"/>
  <c r="GY175" i="18" s="1"/>
  <c r="IE175" i="18" a="1"/>
  <c r="IE175" i="18" s="1"/>
  <c r="JK175" i="18" a="1"/>
  <c r="JK175" i="18" s="1"/>
  <c r="LA175" i="18" a="1"/>
  <c r="LA175" i="18" s="1"/>
  <c r="MG175" i="18" a="1"/>
  <c r="MG175" i="18" s="1"/>
  <c r="FT175" i="18" a="1"/>
  <c r="FT175" i="18" s="1"/>
  <c r="HV175" i="18" a="1"/>
  <c r="HV175" i="18" s="1"/>
  <c r="JV175" i="18" a="1"/>
  <c r="JV175" i="18" s="1"/>
  <c r="MH175" i="18" a="1"/>
  <c r="MH175" i="18" s="1"/>
  <c r="KS175" i="18" a="1"/>
  <c r="KS175" i="18" s="1"/>
  <c r="BJ175" i="18" a="1"/>
  <c r="BJ175" i="18" s="1"/>
  <c r="EF175" i="18" a="1"/>
  <c r="EF175" i="18" s="1"/>
  <c r="GR175" i="18" a="1"/>
  <c r="GR175" i="18" s="1"/>
  <c r="JD175" i="18" a="1"/>
  <c r="JD175" i="18" s="1"/>
  <c r="LP175" i="18" a="1"/>
  <c r="LP175" i="18" s="1"/>
  <c r="AO175" i="18" a="1"/>
  <c r="AO175" i="18" s="1"/>
  <c r="DA175" i="18" a="1"/>
  <c r="DA175" i="18" s="1"/>
  <c r="GS175" i="18" a="1"/>
  <c r="GS175" i="18" s="1"/>
  <c r="IU175" i="18" a="1"/>
  <c r="IU175" i="18" s="1"/>
  <c r="MA175" i="18" a="1"/>
  <c r="MA175" i="18" s="1"/>
  <c r="KZ175" i="18" a="1"/>
  <c r="KZ175" i="18" s="1"/>
  <c r="Y175" i="18" a="1"/>
  <c r="Y175" i="18" s="1"/>
  <c r="BO175" i="18" a="1"/>
  <c r="BO175" i="18" s="1"/>
  <c r="CU175" i="18" a="1"/>
  <c r="CU175" i="18" s="1"/>
  <c r="EW175" i="18" a="1"/>
  <c r="EW175" i="18" s="1"/>
  <c r="HI175" i="18" a="1"/>
  <c r="HI175" i="18" s="1"/>
  <c r="JU175" i="18" a="1"/>
  <c r="JU175" i="18" s="1"/>
  <c r="LK175" i="18" a="1"/>
  <c r="LK175" i="18" s="1"/>
  <c r="NC175" i="18" a="1"/>
  <c r="NC175" i="18" s="1"/>
  <c r="EX175" i="18" a="1"/>
  <c r="EX175" i="18" s="1"/>
  <c r="GZ175" i="18" a="1"/>
  <c r="GZ175" i="18" s="1"/>
  <c r="JB175" i="18" a="1"/>
  <c r="JB175" i="18" s="1"/>
  <c r="LB175" i="18" a="1"/>
  <c r="LB175" i="18" s="1"/>
  <c r="MT175" i="18" a="1"/>
  <c r="MT175" i="18" s="1"/>
  <c r="LO175" i="18" a="1"/>
  <c r="LO175" i="18" s="1"/>
  <c r="NE175" i="18" a="1"/>
  <c r="NE175" i="18" s="1"/>
  <c r="CD175" i="18" a="1"/>
  <c r="CD175" i="18" s="1"/>
  <c r="FB175" i="18" a="1"/>
  <c r="FB175" i="18" s="1"/>
  <c r="HN175" i="18" a="1"/>
  <c r="HN175" i="18" s="1"/>
  <c r="JN175" i="18" a="1"/>
  <c r="JN175" i="18" s="1"/>
  <c r="LZ175" i="18" a="1"/>
  <c r="LZ175" i="18" s="1"/>
  <c r="BK175" i="18" a="1"/>
  <c r="BK175" i="18" s="1"/>
  <c r="DW175" i="18" a="1"/>
  <c r="DW175" i="18" s="1"/>
  <c r="HC175" i="18" a="1"/>
  <c r="HC175" i="18" s="1"/>
  <c r="KU175" i="18" a="1"/>
  <c r="KU175" i="18" s="1"/>
  <c r="AU175" i="18" a="1"/>
  <c r="AU175" i="18" s="1"/>
  <c r="DG175" i="18" a="1"/>
  <c r="DG175" i="18" s="1"/>
  <c r="GC175" i="18" a="1"/>
  <c r="GC175" i="18" s="1"/>
  <c r="IO175" i="18" a="1"/>
  <c r="IO175" i="18" s="1"/>
  <c r="KE175" i="18" a="1"/>
  <c r="KE175" i="18" s="1"/>
  <c r="LW175" i="18" a="1"/>
  <c r="LW175" i="18" s="1"/>
  <c r="NM175" i="18" a="1"/>
  <c r="NM175" i="18" s="1"/>
  <c r="GD175" i="18" a="1"/>
  <c r="GD175" i="18" s="1"/>
  <c r="IF175" i="18" a="1"/>
  <c r="IF175" i="18" s="1"/>
  <c r="KR175" i="18" a="1"/>
  <c r="KR175" i="18" s="1"/>
  <c r="ND175" i="18" a="1"/>
  <c r="ND175" i="18" s="1"/>
  <c r="LC175" i="18" a="1"/>
  <c r="LC175" i="18" s="1"/>
  <c r="MU175" i="18" a="1"/>
  <c r="MU175" i="18" s="1"/>
  <c r="AD175" i="18" a="1"/>
  <c r="AD175" i="18" s="1"/>
  <c r="CP175" i="18" a="1"/>
  <c r="CP175" i="18" s="1"/>
  <c r="FL175" i="18" a="1"/>
  <c r="FL175" i="18" s="1"/>
  <c r="IH175" i="18" a="1"/>
  <c r="IH175" i="18" s="1"/>
  <c r="KJ175" i="18" a="1"/>
  <c r="KJ175" i="18" s="1"/>
  <c r="MV175" i="18" a="1"/>
  <c r="MV175" i="18" s="1"/>
  <c r="CE175" i="18" a="1"/>
  <c r="CE175" i="18" s="1"/>
  <c r="EQ175" i="18" a="1"/>
  <c r="EQ175" i="18" s="1"/>
  <c r="HY175" i="18" a="1"/>
  <c r="HY175" i="18" s="1"/>
  <c r="LQ175" i="18" a="1"/>
  <c r="LQ175" i="18" s="1"/>
  <c r="NR175" i="18" a="1"/>
  <c r="NR175" i="18" s="1"/>
  <c r="Z175" i="18" a="1"/>
  <c r="Z175" i="18" s="1"/>
  <c r="AL175" i="18" a="1"/>
  <c r="AL175" i="18" s="1"/>
  <c r="AV175" i="18" a="1"/>
  <c r="AV175" i="18" s="1"/>
  <c r="BF175" i="18" a="1"/>
  <c r="BF175" i="18" s="1"/>
  <c r="BR175" i="18" a="1"/>
  <c r="BR175" i="18" s="1"/>
  <c r="CB175" i="18" a="1"/>
  <c r="CB175" i="18" s="1"/>
  <c r="CL175" i="18" a="1"/>
  <c r="CL175" i="18" s="1"/>
  <c r="CX175" i="18" a="1"/>
  <c r="CX175" i="18" s="1"/>
  <c r="DH175" i="18" a="1"/>
  <c r="DH175" i="18" s="1"/>
  <c r="DR175" i="18" a="1"/>
  <c r="DR175" i="18" s="1"/>
  <c r="ED175" i="18" a="1"/>
  <c r="ED175" i="18" s="1"/>
  <c r="FJ175" i="18" a="1"/>
  <c r="FJ175" i="18" s="1"/>
  <c r="GP175" i="18" a="1"/>
  <c r="GP175" i="18" s="1"/>
  <c r="HJ175" i="18" a="1"/>
  <c r="HJ175" i="18" s="1"/>
  <c r="JL175" i="18" a="1"/>
  <c r="JL175" i="18" s="1"/>
  <c r="LX175" i="18" a="1"/>
  <c r="LX175" i="18" s="1"/>
  <c r="MI175" i="18" a="1"/>
  <c r="MI175" i="18" s="1"/>
  <c r="AN175" i="18" a="1"/>
  <c r="AN175" i="18" s="1"/>
  <c r="CZ175" i="18" a="1"/>
  <c r="CZ175" i="18" s="1"/>
  <c r="FV175" i="18" a="1"/>
  <c r="FV175" i="18" s="1"/>
  <c r="HX175" i="18" a="1"/>
  <c r="HX175" i="18" s="1"/>
  <c r="KT175" i="18" a="1"/>
  <c r="KT175" i="18" s="1"/>
  <c r="NQ175" i="18" a="1"/>
  <c r="NQ175" i="18" s="1"/>
  <c r="BU175" i="18" a="1"/>
  <c r="BU175" i="18" s="1"/>
  <c r="DK175" i="18" a="1"/>
  <c r="DK175" i="18" s="1"/>
  <c r="FM175" i="18" a="1"/>
  <c r="FM175" i="18" s="1"/>
  <c r="II175" i="18" a="1"/>
  <c r="II175" i="18" s="1"/>
  <c r="LG175" i="18" a="1"/>
  <c r="LG175" i="18" s="1"/>
  <c r="MW175" i="18" a="1"/>
  <c r="MW175" i="18" s="1"/>
  <c r="AA175" i="18" a="1"/>
  <c r="AA175" i="18" s="1"/>
  <c r="AM175" i="18" a="1"/>
  <c r="AM175" i="18" s="1"/>
  <c r="AW175" i="18" a="1"/>
  <c r="AW175" i="18" s="1"/>
  <c r="BG175" i="18" a="1"/>
  <c r="BG175" i="18" s="1"/>
  <c r="BS175" i="18" a="1"/>
  <c r="BS175" i="18" s="1"/>
  <c r="CC175" i="18" a="1"/>
  <c r="CC175" i="18" s="1"/>
  <c r="CM175" i="18" a="1"/>
  <c r="CM175" i="18" s="1"/>
  <c r="CY175" i="18" a="1"/>
  <c r="CY175" i="18" s="1"/>
  <c r="DI175" i="18" a="1"/>
  <c r="DI175" i="18" s="1"/>
  <c r="DS175" i="18" a="1"/>
  <c r="DS175" i="18" s="1"/>
  <c r="EE175" i="18" a="1"/>
  <c r="EE175" i="18" s="1"/>
  <c r="EO175" i="18" a="1"/>
  <c r="EO175" i="18" s="1"/>
  <c r="EY175" i="18" a="1"/>
  <c r="EY175" i="18" s="1"/>
  <c r="FK175" i="18" a="1"/>
  <c r="FK175" i="18" s="1"/>
  <c r="FU175" i="18" a="1"/>
  <c r="FU175" i="18" s="1"/>
  <c r="GE175" i="18" a="1"/>
  <c r="GE175" i="18" s="1"/>
  <c r="GQ175" i="18" a="1"/>
  <c r="GQ175" i="18" s="1"/>
  <c r="HA175" i="18" a="1"/>
  <c r="HA175" i="18" s="1"/>
  <c r="HK175" i="18" a="1"/>
  <c r="HK175" i="18" s="1"/>
  <c r="HW175" i="18" a="1"/>
  <c r="HW175" i="18" s="1"/>
  <c r="IG175" i="18" a="1"/>
  <c r="IG175" i="18" s="1"/>
  <c r="IQ175" i="18" a="1"/>
  <c r="IQ175" i="18" s="1"/>
  <c r="JC175" i="18" a="1"/>
  <c r="JC175" i="18" s="1"/>
  <c r="JM175" i="18" a="1"/>
  <c r="JM175" i="18" s="1"/>
  <c r="JW175" i="18" a="1"/>
  <c r="JW175" i="18" s="1"/>
  <c r="LY175" i="18" a="1"/>
  <c r="LY175" i="18" s="1"/>
  <c r="AX175" i="18" a="1"/>
  <c r="AX175" i="18" s="1"/>
  <c r="DJ175" i="18" a="1"/>
  <c r="DJ175" i="18" s="1"/>
  <c r="GH175" i="18" a="1"/>
  <c r="GH175" i="18" s="1"/>
  <c r="IT175" i="18" a="1"/>
  <c r="IT175" i="18" s="1"/>
  <c r="LF175" i="18" a="1"/>
  <c r="LF175" i="18" s="1"/>
  <c r="AY175" i="18" a="1"/>
  <c r="AY175" i="18" s="1"/>
  <c r="EG175" i="18" a="1"/>
  <c r="EG175" i="18" s="1"/>
  <c r="HO175" i="18" a="1"/>
  <c r="HO175" i="18" s="1"/>
  <c r="KK175" i="18" a="1"/>
  <c r="KK175" i="18" s="1"/>
  <c r="DV175" i="18" a="1"/>
  <c r="DV175" i="18" s="1"/>
  <c r="NF175" i="18" a="1"/>
  <c r="NF175" i="18" s="1"/>
  <c r="FW175" i="18" a="1"/>
  <c r="FW175" i="18" s="1"/>
  <c r="JO175" i="18" a="1"/>
  <c r="JO175" i="18" s="1"/>
  <c r="NG175" i="18" a="1"/>
  <c r="NG175" i="18" s="1"/>
  <c r="AE175" i="18" a="1"/>
  <c r="AE175" i="18" s="1"/>
  <c r="FC175" i="18" a="1"/>
  <c r="FC175" i="18" s="1"/>
  <c r="KA175" i="18" a="1"/>
  <c r="KA175" i="18" s="1"/>
  <c r="V166" i="18" a="1"/>
  <c r="V166" i="18" s="1"/>
  <c r="AD166" i="18" a="1"/>
  <c r="AD166" i="18" s="1"/>
  <c r="AL166" i="18" a="1"/>
  <c r="AL166" i="18" s="1"/>
  <c r="AT166" i="18" a="1"/>
  <c r="AT166" i="18" s="1"/>
  <c r="BB166" i="18" a="1"/>
  <c r="BB166" i="18" s="1"/>
  <c r="BJ166" i="18" a="1"/>
  <c r="BJ166" i="18" s="1"/>
  <c r="BR166" i="18" a="1"/>
  <c r="BR166" i="18" s="1"/>
  <c r="BZ166" i="18" a="1"/>
  <c r="BZ166" i="18" s="1"/>
  <c r="CH166" i="18" a="1"/>
  <c r="CH166" i="18" s="1"/>
  <c r="CP166" i="18" a="1"/>
  <c r="CP166" i="18" s="1"/>
  <c r="CX166" i="18" a="1"/>
  <c r="CX166" i="18" s="1"/>
  <c r="DF166" i="18" a="1"/>
  <c r="DF166" i="18" s="1"/>
  <c r="DN166" i="18" a="1"/>
  <c r="DN166" i="18" s="1"/>
  <c r="DV166" i="18" a="1"/>
  <c r="DV166" i="18" s="1"/>
  <c r="ED166" i="18" a="1"/>
  <c r="ED166" i="18" s="1"/>
  <c r="EL166" i="18" a="1"/>
  <c r="EL166" i="18" s="1"/>
  <c r="ET166" i="18" a="1"/>
  <c r="ET166" i="18" s="1"/>
  <c r="FB166" i="18" a="1"/>
  <c r="FB166" i="18" s="1"/>
  <c r="FJ166" i="18" a="1"/>
  <c r="FJ166" i="18" s="1"/>
  <c r="FR166" i="18" a="1"/>
  <c r="FR166" i="18" s="1"/>
  <c r="FZ166" i="18" a="1"/>
  <c r="FZ166" i="18" s="1"/>
  <c r="GH166" i="18" a="1"/>
  <c r="GH166" i="18" s="1"/>
  <c r="GP166" i="18" a="1"/>
  <c r="GP166" i="18" s="1"/>
  <c r="GX166" i="18" a="1"/>
  <c r="GX166" i="18" s="1"/>
  <c r="HF166" i="18" a="1"/>
  <c r="HF166" i="18" s="1"/>
  <c r="HN166" i="18" a="1"/>
  <c r="HN166" i="18" s="1"/>
  <c r="HV166" i="18" a="1"/>
  <c r="HV166" i="18" s="1"/>
  <c r="ID166" i="18" a="1"/>
  <c r="ID166" i="18" s="1"/>
  <c r="IL166" i="18" a="1"/>
  <c r="IL166" i="18" s="1"/>
  <c r="IT166" i="18" a="1"/>
  <c r="IT166" i="18" s="1"/>
  <c r="JB166" i="18" a="1"/>
  <c r="JB166" i="18" s="1"/>
  <c r="JJ166" i="18" a="1"/>
  <c r="JJ166" i="18" s="1"/>
  <c r="JR166" i="18" a="1"/>
  <c r="JR166" i="18" s="1"/>
  <c r="JZ166" i="18" a="1"/>
  <c r="JZ166" i="18" s="1"/>
  <c r="KH166" i="18" a="1"/>
  <c r="KH166" i="18" s="1"/>
  <c r="KP166" i="18" a="1"/>
  <c r="KP166" i="18" s="1"/>
  <c r="KX166" i="18" a="1"/>
  <c r="KX166" i="18" s="1"/>
  <c r="LF166" i="18" a="1"/>
  <c r="LF166" i="18" s="1"/>
  <c r="LN166" i="18" a="1"/>
  <c r="LN166" i="18" s="1"/>
  <c r="LV166" i="18" a="1"/>
  <c r="LV166" i="18" s="1"/>
  <c r="MD166" i="18" a="1"/>
  <c r="MD166" i="18" s="1"/>
  <c r="ML166" i="18" a="1"/>
  <c r="ML166" i="18" s="1"/>
  <c r="MT166" i="18" a="1"/>
  <c r="MT166" i="18" s="1"/>
  <c r="NB166" i="18" a="1"/>
  <c r="NB166" i="18" s="1"/>
  <c r="NJ166" i="18" a="1"/>
  <c r="NJ166" i="18" s="1"/>
  <c r="NR166" i="18" a="1"/>
  <c r="NR166" i="18" s="1"/>
  <c r="W166" i="18" a="1"/>
  <c r="W166" i="18" s="1"/>
  <c r="AE166" i="18" a="1"/>
  <c r="AE166" i="18" s="1"/>
  <c r="AM166" i="18" a="1"/>
  <c r="AM166" i="18" s="1"/>
  <c r="AU166" i="18" a="1"/>
  <c r="AU166" i="18" s="1"/>
  <c r="BC166" i="18" a="1"/>
  <c r="BC166" i="18" s="1"/>
  <c r="BK166" i="18" a="1"/>
  <c r="BK166" i="18" s="1"/>
  <c r="BS166" i="18" a="1"/>
  <c r="BS166" i="18" s="1"/>
  <c r="CA166" i="18" a="1"/>
  <c r="CA166" i="18" s="1"/>
  <c r="CI166" i="18" a="1"/>
  <c r="CI166" i="18" s="1"/>
  <c r="CQ166" i="18" a="1"/>
  <c r="CQ166" i="18" s="1"/>
  <c r="CY166" i="18" a="1"/>
  <c r="CY166" i="18" s="1"/>
  <c r="DG166" i="18" a="1"/>
  <c r="DG166" i="18" s="1"/>
  <c r="DO166" i="18" a="1"/>
  <c r="DO166" i="18" s="1"/>
  <c r="DW166" i="18" a="1"/>
  <c r="DW166" i="18" s="1"/>
  <c r="EE166" i="18" a="1"/>
  <c r="EE166" i="18" s="1"/>
  <c r="EM166" i="18" a="1"/>
  <c r="EM166" i="18" s="1"/>
  <c r="EU166" i="18" a="1"/>
  <c r="EU166" i="18" s="1"/>
  <c r="FC166" i="18" a="1"/>
  <c r="FC166" i="18" s="1"/>
  <c r="FK166" i="18" a="1"/>
  <c r="FK166" i="18" s="1"/>
  <c r="FS166" i="18" a="1"/>
  <c r="FS166" i="18" s="1"/>
  <c r="GA166" i="18" a="1"/>
  <c r="GA166" i="18" s="1"/>
  <c r="GI166" i="18" a="1"/>
  <c r="GI166" i="18" s="1"/>
  <c r="GQ166" i="18" a="1"/>
  <c r="GQ166" i="18" s="1"/>
  <c r="GY166" i="18" a="1"/>
  <c r="GY166" i="18" s="1"/>
  <c r="HG166" i="18" a="1"/>
  <c r="HG166" i="18" s="1"/>
  <c r="HO166" i="18" a="1"/>
  <c r="HO166" i="18" s="1"/>
  <c r="HW166" i="18" a="1"/>
  <c r="HW166" i="18" s="1"/>
  <c r="IE166" i="18" a="1"/>
  <c r="IE166" i="18" s="1"/>
  <c r="IM166" i="18" a="1"/>
  <c r="IM166" i="18" s="1"/>
  <c r="IU166" i="18" a="1"/>
  <c r="IU166" i="18" s="1"/>
  <c r="JC166" i="18" a="1"/>
  <c r="JC166" i="18" s="1"/>
  <c r="JK166" i="18" a="1"/>
  <c r="JK166" i="18" s="1"/>
  <c r="JS166" i="18" a="1"/>
  <c r="JS166" i="18" s="1"/>
  <c r="KA166" i="18" a="1"/>
  <c r="KA166" i="18" s="1"/>
  <c r="KI166" i="18" a="1"/>
  <c r="KI166" i="18" s="1"/>
  <c r="KQ166" i="18" a="1"/>
  <c r="KQ166" i="18" s="1"/>
  <c r="KY166" i="18" a="1"/>
  <c r="KY166" i="18" s="1"/>
  <c r="LG166" i="18" a="1"/>
  <c r="LG166" i="18" s="1"/>
  <c r="LO166" i="18" a="1"/>
  <c r="LO166" i="18" s="1"/>
  <c r="LW166" i="18" a="1"/>
  <c r="LW166" i="18" s="1"/>
  <c r="ME166" i="18" a="1"/>
  <c r="ME166" i="18" s="1"/>
  <c r="MM166" i="18" a="1"/>
  <c r="MM166" i="18" s="1"/>
  <c r="MU166" i="18" a="1"/>
  <c r="MU166" i="18" s="1"/>
  <c r="NC166" i="18" a="1"/>
  <c r="NC166" i="18" s="1"/>
  <c r="NK166" i="18" a="1"/>
  <c r="NK166" i="18" s="1"/>
  <c r="X166" i="18" a="1"/>
  <c r="X166" i="18" s="1"/>
  <c r="AF166" i="18" a="1"/>
  <c r="AF166" i="18" s="1"/>
  <c r="AN166" i="18" a="1"/>
  <c r="AN166" i="18" s="1"/>
  <c r="AV166" i="18" a="1"/>
  <c r="AV166" i="18" s="1"/>
  <c r="BD166" i="18" a="1"/>
  <c r="BD166" i="18" s="1"/>
  <c r="BL166" i="18" a="1"/>
  <c r="BL166" i="18" s="1"/>
  <c r="BT166" i="18" a="1"/>
  <c r="BT166" i="18" s="1"/>
  <c r="CB166" i="18" a="1"/>
  <c r="CB166" i="18" s="1"/>
  <c r="CJ166" i="18" a="1"/>
  <c r="CJ166" i="18" s="1"/>
  <c r="CR166" i="18" a="1"/>
  <c r="CR166" i="18" s="1"/>
  <c r="CZ166" i="18" a="1"/>
  <c r="CZ166" i="18" s="1"/>
  <c r="DH166" i="18" a="1"/>
  <c r="DH166" i="18" s="1"/>
  <c r="DP166" i="18" a="1"/>
  <c r="DP166" i="18" s="1"/>
  <c r="DX166" i="18" a="1"/>
  <c r="DX166" i="18" s="1"/>
  <c r="EF166" i="18" a="1"/>
  <c r="EF166" i="18" s="1"/>
  <c r="EN166" i="18" a="1"/>
  <c r="EN166" i="18" s="1"/>
  <c r="EV166" i="18" a="1"/>
  <c r="EV166" i="18" s="1"/>
  <c r="FD166" i="18" a="1"/>
  <c r="FD166" i="18" s="1"/>
  <c r="FL166" i="18" a="1"/>
  <c r="FL166" i="18" s="1"/>
  <c r="FT166" i="18" a="1"/>
  <c r="FT166" i="18" s="1"/>
  <c r="GB166" i="18" a="1"/>
  <c r="GB166" i="18" s="1"/>
  <c r="GJ166" i="18" a="1"/>
  <c r="GJ166" i="18" s="1"/>
  <c r="GR166" i="18" a="1"/>
  <c r="GR166" i="18" s="1"/>
  <c r="GZ166" i="18" a="1"/>
  <c r="GZ166" i="18" s="1"/>
  <c r="HH166" i="18" a="1"/>
  <c r="HH166" i="18" s="1"/>
  <c r="HP166" i="18" a="1"/>
  <c r="HP166" i="18" s="1"/>
  <c r="HX166" i="18" a="1"/>
  <c r="HX166" i="18" s="1"/>
  <c r="IF166" i="18" a="1"/>
  <c r="IF166" i="18" s="1"/>
  <c r="IN166" i="18" a="1"/>
  <c r="IN166" i="18" s="1"/>
  <c r="IV166" i="18" a="1"/>
  <c r="IV166" i="18" s="1"/>
  <c r="JD166" i="18" a="1"/>
  <c r="JD166" i="18" s="1"/>
  <c r="JL166" i="18" a="1"/>
  <c r="JL166" i="18" s="1"/>
  <c r="JT166" i="18" a="1"/>
  <c r="JT166" i="18" s="1"/>
  <c r="KB166" i="18" a="1"/>
  <c r="KB166" i="18" s="1"/>
  <c r="KJ166" i="18" a="1"/>
  <c r="KJ166" i="18" s="1"/>
  <c r="KR166" i="18" a="1"/>
  <c r="KR166" i="18" s="1"/>
  <c r="KZ166" i="18" a="1"/>
  <c r="KZ166" i="18" s="1"/>
  <c r="LH166" i="18" a="1"/>
  <c r="LH166" i="18" s="1"/>
  <c r="LP166" i="18" a="1"/>
  <c r="LP166" i="18" s="1"/>
  <c r="LX166" i="18" a="1"/>
  <c r="LX166" i="18" s="1"/>
  <c r="MF166" i="18" a="1"/>
  <c r="MF166" i="18" s="1"/>
  <c r="MN166" i="18" a="1"/>
  <c r="MN166" i="18" s="1"/>
  <c r="MV166" i="18" a="1"/>
  <c r="MV166" i="18" s="1"/>
  <c r="ND166" i="18" a="1"/>
  <c r="ND166" i="18" s="1"/>
  <c r="NL166" i="18" a="1"/>
  <c r="NL166" i="18" s="1"/>
  <c r="Y166" i="18" a="1"/>
  <c r="Y166" i="18" s="1"/>
  <c r="AG166" i="18" a="1"/>
  <c r="AG166" i="18" s="1"/>
  <c r="AO166" i="18" a="1"/>
  <c r="AO166" i="18" s="1"/>
  <c r="AW166" i="18" a="1"/>
  <c r="AW166" i="18" s="1"/>
  <c r="BE166" i="18" a="1"/>
  <c r="BE166" i="18" s="1"/>
  <c r="BM166" i="18" a="1"/>
  <c r="BM166" i="18" s="1"/>
  <c r="BU166" i="18" a="1"/>
  <c r="BU166" i="18" s="1"/>
  <c r="CC166" i="18" a="1"/>
  <c r="CC166" i="18" s="1"/>
  <c r="CK166" i="18" a="1"/>
  <c r="CK166" i="18" s="1"/>
  <c r="CS166" i="18" a="1"/>
  <c r="CS166" i="18" s="1"/>
  <c r="DA166" i="18" a="1"/>
  <c r="DA166" i="18" s="1"/>
  <c r="DI166" i="18" a="1"/>
  <c r="DI166" i="18" s="1"/>
  <c r="DQ166" i="18" a="1"/>
  <c r="DQ166" i="18" s="1"/>
  <c r="DY166" i="18" a="1"/>
  <c r="DY166" i="18" s="1"/>
  <c r="EG166" i="18" a="1"/>
  <c r="EG166" i="18" s="1"/>
  <c r="EO166" i="18" a="1"/>
  <c r="EO166" i="18" s="1"/>
  <c r="EW166" i="18" a="1"/>
  <c r="EW166" i="18" s="1"/>
  <c r="FE166" i="18" a="1"/>
  <c r="FE166" i="18" s="1"/>
  <c r="FM166" i="18" a="1"/>
  <c r="FM166" i="18" s="1"/>
  <c r="FU166" i="18" a="1"/>
  <c r="FU166" i="18" s="1"/>
  <c r="GC166" i="18" a="1"/>
  <c r="GC166" i="18" s="1"/>
  <c r="GK166" i="18" a="1"/>
  <c r="GK166" i="18" s="1"/>
  <c r="GS166" i="18" a="1"/>
  <c r="GS166" i="18" s="1"/>
  <c r="HA166" i="18" a="1"/>
  <c r="HA166" i="18" s="1"/>
  <c r="HI166" i="18" a="1"/>
  <c r="HI166" i="18" s="1"/>
  <c r="HQ166" i="18" a="1"/>
  <c r="HQ166" i="18" s="1"/>
  <c r="HY166" i="18" a="1"/>
  <c r="HY166" i="18" s="1"/>
  <c r="IG166" i="18" a="1"/>
  <c r="IG166" i="18" s="1"/>
  <c r="IO166" i="18" a="1"/>
  <c r="IO166" i="18" s="1"/>
  <c r="IW166" i="18" a="1"/>
  <c r="IW166" i="18" s="1"/>
  <c r="JE166" i="18" a="1"/>
  <c r="JE166" i="18" s="1"/>
  <c r="JM166" i="18" a="1"/>
  <c r="JM166" i="18" s="1"/>
  <c r="JU166" i="18" a="1"/>
  <c r="JU166" i="18" s="1"/>
  <c r="KC166" i="18" a="1"/>
  <c r="KC166" i="18" s="1"/>
  <c r="KK166" i="18" a="1"/>
  <c r="KK166" i="18" s="1"/>
  <c r="KS166" i="18" a="1"/>
  <c r="KS166" i="18" s="1"/>
  <c r="LA166" i="18" a="1"/>
  <c r="LA166" i="18" s="1"/>
  <c r="LI166" i="18" a="1"/>
  <c r="LI166" i="18" s="1"/>
  <c r="LQ166" i="18" a="1"/>
  <c r="LQ166" i="18" s="1"/>
  <c r="LY166" i="18" a="1"/>
  <c r="LY166" i="18" s="1"/>
  <c r="MG166" i="18" a="1"/>
  <c r="MG166" i="18" s="1"/>
  <c r="MO166" i="18" a="1"/>
  <c r="MO166" i="18" s="1"/>
  <c r="MW166" i="18" a="1"/>
  <c r="MW166" i="18" s="1"/>
  <c r="NE166" i="18" a="1"/>
  <c r="NE166" i="18" s="1"/>
  <c r="NM166" i="18" a="1"/>
  <c r="NM166" i="18" s="1"/>
  <c r="Z166" i="18" a="1"/>
  <c r="Z166" i="18" s="1"/>
  <c r="AH166" i="18" a="1"/>
  <c r="AH166" i="18" s="1"/>
  <c r="AP166" i="18" a="1"/>
  <c r="AP166" i="18" s="1"/>
  <c r="AX166" i="18" a="1"/>
  <c r="AX166" i="18" s="1"/>
  <c r="BF166" i="18" a="1"/>
  <c r="BF166" i="18" s="1"/>
  <c r="BN166" i="18" a="1"/>
  <c r="BN166" i="18" s="1"/>
  <c r="BV166" i="18" a="1"/>
  <c r="BV166" i="18" s="1"/>
  <c r="CD166" i="18" a="1"/>
  <c r="CD166" i="18" s="1"/>
  <c r="CL166" i="18" a="1"/>
  <c r="CL166" i="18" s="1"/>
  <c r="CT166" i="18" a="1"/>
  <c r="CT166" i="18" s="1"/>
  <c r="DB166" i="18" a="1"/>
  <c r="DB166" i="18" s="1"/>
  <c r="DJ166" i="18" a="1"/>
  <c r="DJ166" i="18" s="1"/>
  <c r="DR166" i="18" a="1"/>
  <c r="DR166" i="18" s="1"/>
  <c r="DZ166" i="18" a="1"/>
  <c r="DZ166" i="18" s="1"/>
  <c r="EH166" i="18" a="1"/>
  <c r="EH166" i="18" s="1"/>
  <c r="EP166" i="18" a="1"/>
  <c r="EP166" i="18" s="1"/>
  <c r="EX166" i="18" a="1"/>
  <c r="EX166" i="18" s="1"/>
  <c r="FF166" i="18" a="1"/>
  <c r="FF166" i="18" s="1"/>
  <c r="FN166" i="18" a="1"/>
  <c r="FN166" i="18" s="1"/>
  <c r="FV166" i="18" a="1"/>
  <c r="FV166" i="18" s="1"/>
  <c r="GD166" i="18" a="1"/>
  <c r="GD166" i="18" s="1"/>
  <c r="GL166" i="18" a="1"/>
  <c r="GL166" i="18" s="1"/>
  <c r="GT166" i="18" a="1"/>
  <c r="GT166" i="18" s="1"/>
  <c r="HB166" i="18" a="1"/>
  <c r="HB166" i="18" s="1"/>
  <c r="HJ166" i="18" a="1"/>
  <c r="HJ166" i="18" s="1"/>
  <c r="HR166" i="18" a="1"/>
  <c r="HR166" i="18" s="1"/>
  <c r="HZ166" i="18" a="1"/>
  <c r="HZ166" i="18" s="1"/>
  <c r="IH166" i="18" a="1"/>
  <c r="IH166" i="18" s="1"/>
  <c r="IP166" i="18" a="1"/>
  <c r="IP166" i="18" s="1"/>
  <c r="IX166" i="18" a="1"/>
  <c r="IX166" i="18" s="1"/>
  <c r="JF166" i="18" a="1"/>
  <c r="JF166" i="18" s="1"/>
  <c r="JN166" i="18" a="1"/>
  <c r="JN166" i="18" s="1"/>
  <c r="JV166" i="18" a="1"/>
  <c r="JV166" i="18" s="1"/>
  <c r="KD166" i="18" a="1"/>
  <c r="KD166" i="18" s="1"/>
  <c r="KL166" i="18" a="1"/>
  <c r="KL166" i="18" s="1"/>
  <c r="KT166" i="18" a="1"/>
  <c r="KT166" i="18" s="1"/>
  <c r="LB166" i="18" a="1"/>
  <c r="LB166" i="18" s="1"/>
  <c r="LJ166" i="18" a="1"/>
  <c r="LJ166" i="18" s="1"/>
  <c r="LR166" i="18" a="1"/>
  <c r="LR166" i="18" s="1"/>
  <c r="LZ166" i="18" a="1"/>
  <c r="LZ166" i="18" s="1"/>
  <c r="MH166" i="18" a="1"/>
  <c r="MH166" i="18" s="1"/>
  <c r="MP166" i="18" a="1"/>
  <c r="MP166" i="18" s="1"/>
  <c r="MX166" i="18" a="1"/>
  <c r="MX166" i="18" s="1"/>
  <c r="NF166" i="18" a="1"/>
  <c r="NF166" i="18" s="1"/>
  <c r="AA166" i="18" a="1"/>
  <c r="AA166" i="18" s="1"/>
  <c r="AI166" i="18" a="1"/>
  <c r="AI166" i="18" s="1"/>
  <c r="AQ166" i="18" a="1"/>
  <c r="AQ166" i="18" s="1"/>
  <c r="AY166" i="18" a="1"/>
  <c r="AY166" i="18" s="1"/>
  <c r="BG166" i="18" a="1"/>
  <c r="BG166" i="18" s="1"/>
  <c r="BO166" i="18" a="1"/>
  <c r="BO166" i="18" s="1"/>
  <c r="BW166" i="18" a="1"/>
  <c r="BW166" i="18" s="1"/>
  <c r="CE166" i="18" a="1"/>
  <c r="CE166" i="18" s="1"/>
  <c r="CM166" i="18" a="1"/>
  <c r="CM166" i="18" s="1"/>
  <c r="CU166" i="18" a="1"/>
  <c r="CU166" i="18" s="1"/>
  <c r="DC166" i="18" a="1"/>
  <c r="DC166" i="18" s="1"/>
  <c r="DK166" i="18" a="1"/>
  <c r="DK166" i="18" s="1"/>
  <c r="DS166" i="18" a="1"/>
  <c r="DS166" i="18" s="1"/>
  <c r="EA166" i="18" a="1"/>
  <c r="EA166" i="18" s="1"/>
  <c r="EI166" i="18" a="1"/>
  <c r="EI166" i="18" s="1"/>
  <c r="EQ166" i="18" a="1"/>
  <c r="EQ166" i="18" s="1"/>
  <c r="EY166" i="18" a="1"/>
  <c r="EY166" i="18" s="1"/>
  <c r="FG166" i="18" a="1"/>
  <c r="FG166" i="18" s="1"/>
  <c r="FO166" i="18" a="1"/>
  <c r="FO166" i="18" s="1"/>
  <c r="FW166" i="18" a="1"/>
  <c r="FW166" i="18" s="1"/>
  <c r="GE166" i="18" a="1"/>
  <c r="GE166" i="18" s="1"/>
  <c r="GM166" i="18" a="1"/>
  <c r="GM166" i="18" s="1"/>
  <c r="GU166" i="18" a="1"/>
  <c r="GU166" i="18" s="1"/>
  <c r="HC166" i="18" a="1"/>
  <c r="HC166" i="18" s="1"/>
  <c r="HK166" i="18" a="1"/>
  <c r="HK166" i="18" s="1"/>
  <c r="HS166" i="18" a="1"/>
  <c r="HS166" i="18" s="1"/>
  <c r="IA166" i="18" a="1"/>
  <c r="IA166" i="18" s="1"/>
  <c r="II166" i="18" a="1"/>
  <c r="II166" i="18" s="1"/>
  <c r="IQ166" i="18" a="1"/>
  <c r="IQ166" i="18" s="1"/>
  <c r="IY166" i="18" a="1"/>
  <c r="IY166" i="18" s="1"/>
  <c r="JG166" i="18" a="1"/>
  <c r="JG166" i="18" s="1"/>
  <c r="JO166" i="18" a="1"/>
  <c r="JO166" i="18" s="1"/>
  <c r="JW166" i="18" a="1"/>
  <c r="JW166" i="18" s="1"/>
  <c r="KE166" i="18" a="1"/>
  <c r="KE166" i="18" s="1"/>
  <c r="KM166" i="18" a="1"/>
  <c r="KM166" i="18" s="1"/>
  <c r="KU166" i="18" a="1"/>
  <c r="KU166" i="18" s="1"/>
  <c r="LC166" i="18" a="1"/>
  <c r="LC166" i="18" s="1"/>
  <c r="LK166" i="18" a="1"/>
  <c r="LK166" i="18" s="1"/>
  <c r="LS166" i="18" a="1"/>
  <c r="LS166" i="18" s="1"/>
  <c r="MA166" i="18" a="1"/>
  <c r="MA166" i="18" s="1"/>
  <c r="MI166" i="18" a="1"/>
  <c r="MI166" i="18" s="1"/>
  <c r="MQ166" i="18" a="1"/>
  <c r="MQ166" i="18" s="1"/>
  <c r="MY166" i="18" a="1"/>
  <c r="MY166" i="18" s="1"/>
  <c r="NG166" i="18" a="1"/>
  <c r="NG166" i="18" s="1"/>
  <c r="T166" i="18" a="1"/>
  <c r="T166" i="18" s="1"/>
  <c r="AB166" i="18" a="1"/>
  <c r="AB166" i="18" s="1"/>
  <c r="AJ166" i="18" a="1"/>
  <c r="AJ166" i="18" s="1"/>
  <c r="AR166" i="18" a="1"/>
  <c r="AR166" i="18" s="1"/>
  <c r="AZ166" i="18" a="1"/>
  <c r="AZ166" i="18" s="1"/>
  <c r="BH166" i="18" a="1"/>
  <c r="BH166" i="18" s="1"/>
  <c r="BP166" i="18" a="1"/>
  <c r="BP166" i="18" s="1"/>
  <c r="BX166" i="18" a="1"/>
  <c r="BX166" i="18" s="1"/>
  <c r="CF166" i="18" a="1"/>
  <c r="CF166" i="18" s="1"/>
  <c r="CN166" i="18" a="1"/>
  <c r="CN166" i="18" s="1"/>
  <c r="CV166" i="18" a="1"/>
  <c r="CV166" i="18" s="1"/>
  <c r="DD166" i="18" a="1"/>
  <c r="DD166" i="18" s="1"/>
  <c r="DL166" i="18" a="1"/>
  <c r="DL166" i="18" s="1"/>
  <c r="DT166" i="18" a="1"/>
  <c r="DT166" i="18" s="1"/>
  <c r="EB166" i="18" a="1"/>
  <c r="EB166" i="18" s="1"/>
  <c r="EJ166" i="18" a="1"/>
  <c r="EJ166" i="18" s="1"/>
  <c r="ER166" i="18" a="1"/>
  <c r="ER166" i="18" s="1"/>
  <c r="EZ166" i="18" a="1"/>
  <c r="EZ166" i="18" s="1"/>
  <c r="FH166" i="18" a="1"/>
  <c r="FH166" i="18" s="1"/>
  <c r="FP166" i="18" a="1"/>
  <c r="FP166" i="18" s="1"/>
  <c r="FX166" i="18" a="1"/>
  <c r="FX166" i="18" s="1"/>
  <c r="GF166" i="18" a="1"/>
  <c r="GF166" i="18" s="1"/>
  <c r="GN166" i="18" a="1"/>
  <c r="GN166" i="18" s="1"/>
  <c r="GV166" i="18" a="1"/>
  <c r="GV166" i="18" s="1"/>
  <c r="HD166" i="18" a="1"/>
  <c r="HD166" i="18" s="1"/>
  <c r="HL166" i="18" a="1"/>
  <c r="HL166" i="18" s="1"/>
  <c r="HT166" i="18" a="1"/>
  <c r="HT166" i="18" s="1"/>
  <c r="IB166" i="18" a="1"/>
  <c r="IB166" i="18" s="1"/>
  <c r="IJ166" i="18" a="1"/>
  <c r="IJ166" i="18" s="1"/>
  <c r="IR166" i="18" a="1"/>
  <c r="IR166" i="18" s="1"/>
  <c r="IZ166" i="18" a="1"/>
  <c r="IZ166" i="18" s="1"/>
  <c r="JH166" i="18" a="1"/>
  <c r="JH166" i="18" s="1"/>
  <c r="JP166" i="18" a="1"/>
  <c r="JP166" i="18" s="1"/>
  <c r="JX166" i="18" a="1"/>
  <c r="JX166" i="18" s="1"/>
  <c r="KF166" i="18" a="1"/>
  <c r="KF166" i="18" s="1"/>
  <c r="KN166" i="18" a="1"/>
  <c r="KN166" i="18" s="1"/>
  <c r="KV166" i="18" a="1"/>
  <c r="KV166" i="18" s="1"/>
  <c r="LD166" i="18" a="1"/>
  <c r="LD166" i="18" s="1"/>
  <c r="LL166" i="18" a="1"/>
  <c r="LL166" i="18" s="1"/>
  <c r="LT166" i="18" a="1"/>
  <c r="LT166" i="18" s="1"/>
  <c r="MB166" i="18" a="1"/>
  <c r="MB166" i="18" s="1"/>
  <c r="MJ166" i="18" a="1"/>
  <c r="MJ166" i="18" s="1"/>
  <c r="MR166" i="18" a="1"/>
  <c r="MR166" i="18" s="1"/>
  <c r="MZ166" i="18" a="1"/>
  <c r="MZ166" i="18" s="1"/>
  <c r="NH166" i="18" a="1"/>
  <c r="NH166" i="18" s="1"/>
  <c r="U166" i="18" a="1"/>
  <c r="U166" i="18" s="1"/>
  <c r="AC166" i="18" a="1"/>
  <c r="AC166" i="18" s="1"/>
  <c r="AK166" i="18" a="1"/>
  <c r="AK166" i="18" s="1"/>
  <c r="AS166" i="18" a="1"/>
  <c r="AS166" i="18" s="1"/>
  <c r="BA166" i="18" a="1"/>
  <c r="BA166" i="18" s="1"/>
  <c r="BI166" i="18" a="1"/>
  <c r="BI166" i="18" s="1"/>
  <c r="BQ166" i="18" a="1"/>
  <c r="BQ166" i="18" s="1"/>
  <c r="BY166" i="18" a="1"/>
  <c r="BY166" i="18" s="1"/>
  <c r="CG166" i="18" a="1"/>
  <c r="CG166" i="18" s="1"/>
  <c r="CO166" i="18" a="1"/>
  <c r="CO166" i="18" s="1"/>
  <c r="CW166" i="18" a="1"/>
  <c r="CW166" i="18" s="1"/>
  <c r="DE166" i="18" a="1"/>
  <c r="DE166" i="18" s="1"/>
  <c r="DM166" i="18" a="1"/>
  <c r="DM166" i="18" s="1"/>
  <c r="DU166" i="18" a="1"/>
  <c r="DU166" i="18" s="1"/>
  <c r="EC166" i="18" a="1"/>
  <c r="EC166" i="18" s="1"/>
  <c r="EK166" i="18" a="1"/>
  <c r="EK166" i="18" s="1"/>
  <c r="ES166" i="18" a="1"/>
  <c r="ES166" i="18" s="1"/>
  <c r="FA166" i="18" a="1"/>
  <c r="FA166" i="18" s="1"/>
  <c r="FI166" i="18" a="1"/>
  <c r="FI166" i="18" s="1"/>
  <c r="FQ166" i="18" a="1"/>
  <c r="FQ166" i="18" s="1"/>
  <c r="FY166" i="18" a="1"/>
  <c r="FY166" i="18" s="1"/>
  <c r="GG166" i="18" a="1"/>
  <c r="GG166" i="18" s="1"/>
  <c r="GO166" i="18" a="1"/>
  <c r="GO166" i="18" s="1"/>
  <c r="GW166" i="18" a="1"/>
  <c r="GW166" i="18" s="1"/>
  <c r="HE166" i="18" a="1"/>
  <c r="HE166" i="18" s="1"/>
  <c r="HM166" i="18" a="1"/>
  <c r="HM166" i="18" s="1"/>
  <c r="HU166" i="18" a="1"/>
  <c r="HU166" i="18" s="1"/>
  <c r="IC166" i="18" a="1"/>
  <c r="IC166" i="18" s="1"/>
  <c r="IK166" i="18" a="1"/>
  <c r="IK166" i="18" s="1"/>
  <c r="IS166" i="18" a="1"/>
  <c r="IS166" i="18" s="1"/>
  <c r="JA166" i="18" a="1"/>
  <c r="JA166" i="18" s="1"/>
  <c r="JI166" i="18" a="1"/>
  <c r="JI166" i="18" s="1"/>
  <c r="JQ166" i="18" a="1"/>
  <c r="JQ166" i="18" s="1"/>
  <c r="JY166" i="18" a="1"/>
  <c r="JY166" i="18" s="1"/>
  <c r="KG166" i="18" a="1"/>
  <c r="KG166" i="18" s="1"/>
  <c r="KO166" i="18" a="1"/>
  <c r="KO166" i="18" s="1"/>
  <c r="KW166" i="18" a="1"/>
  <c r="KW166" i="18" s="1"/>
  <c r="LE166" i="18" a="1"/>
  <c r="LE166" i="18" s="1"/>
  <c r="LM166" i="18" a="1"/>
  <c r="LM166" i="18" s="1"/>
  <c r="LU166" i="18" a="1"/>
  <c r="LU166" i="18" s="1"/>
  <c r="MC166" i="18" a="1"/>
  <c r="MC166" i="18" s="1"/>
  <c r="MK166" i="18" a="1"/>
  <c r="MK166" i="18" s="1"/>
  <c r="MS166" i="18" a="1"/>
  <c r="MS166" i="18" s="1"/>
  <c r="NA166" i="18" a="1"/>
  <c r="NA166" i="18" s="1"/>
  <c r="NI166" i="18" a="1"/>
  <c r="NI166" i="18" s="1"/>
  <c r="NQ166" i="18" a="1"/>
  <c r="NQ166" i="18" s="1"/>
  <c r="NN166" i="18" a="1"/>
  <c r="NN166" i="18" s="1"/>
  <c r="NO166" i="18" a="1"/>
  <c r="NO166" i="18" s="1"/>
  <c r="NP166" i="18" a="1"/>
  <c r="NP166" i="18" s="1"/>
  <c r="S166" i="18" a="1"/>
  <c r="S166" i="18" s="1"/>
  <c r="X168" i="18" a="1"/>
  <c r="X168" i="18" s="1"/>
  <c r="AF168" i="18" a="1"/>
  <c r="AF168" i="18" s="1"/>
  <c r="AN168" i="18" a="1"/>
  <c r="AN168" i="18" s="1"/>
  <c r="AV168" i="18" a="1"/>
  <c r="AV168" i="18" s="1"/>
  <c r="BD168" i="18" a="1"/>
  <c r="BD168" i="18" s="1"/>
  <c r="BL168" i="18" a="1"/>
  <c r="BL168" i="18" s="1"/>
  <c r="BT168" i="18" a="1"/>
  <c r="BT168" i="18" s="1"/>
  <c r="CB168" i="18" a="1"/>
  <c r="CB168" i="18" s="1"/>
  <c r="CJ168" i="18" a="1"/>
  <c r="CJ168" i="18" s="1"/>
  <c r="CR168" i="18" a="1"/>
  <c r="CR168" i="18" s="1"/>
  <c r="CZ168" i="18" a="1"/>
  <c r="CZ168" i="18" s="1"/>
  <c r="DH168" i="18" a="1"/>
  <c r="DH168" i="18" s="1"/>
  <c r="DP168" i="18" a="1"/>
  <c r="DP168" i="18" s="1"/>
  <c r="DX168" i="18" a="1"/>
  <c r="DX168" i="18" s="1"/>
  <c r="EF168" i="18" a="1"/>
  <c r="EF168" i="18" s="1"/>
  <c r="EN168" i="18" a="1"/>
  <c r="EN168" i="18" s="1"/>
  <c r="EV168" i="18" a="1"/>
  <c r="EV168" i="18" s="1"/>
  <c r="FD168" i="18" a="1"/>
  <c r="FD168" i="18" s="1"/>
  <c r="FL168" i="18" a="1"/>
  <c r="FL168" i="18" s="1"/>
  <c r="FT168" i="18" a="1"/>
  <c r="FT168" i="18" s="1"/>
  <c r="GB168" i="18" a="1"/>
  <c r="GB168" i="18" s="1"/>
  <c r="GJ168" i="18" a="1"/>
  <c r="GJ168" i="18" s="1"/>
  <c r="GR168" i="18" a="1"/>
  <c r="GR168" i="18" s="1"/>
  <c r="GZ168" i="18" a="1"/>
  <c r="GZ168" i="18" s="1"/>
  <c r="HH168" i="18" a="1"/>
  <c r="HH168" i="18" s="1"/>
  <c r="HP168" i="18" a="1"/>
  <c r="HP168" i="18" s="1"/>
  <c r="HX168" i="18" a="1"/>
  <c r="HX168" i="18" s="1"/>
  <c r="IF168" i="18" a="1"/>
  <c r="IF168" i="18" s="1"/>
  <c r="IN168" i="18" a="1"/>
  <c r="IN168" i="18" s="1"/>
  <c r="IV168" i="18" a="1"/>
  <c r="IV168" i="18" s="1"/>
  <c r="JD168" i="18" a="1"/>
  <c r="JD168" i="18" s="1"/>
  <c r="JL168" i="18" a="1"/>
  <c r="JL168" i="18" s="1"/>
  <c r="JT168" i="18" a="1"/>
  <c r="JT168" i="18" s="1"/>
  <c r="KB168" i="18" a="1"/>
  <c r="KB168" i="18" s="1"/>
  <c r="KJ168" i="18" a="1"/>
  <c r="KJ168" i="18" s="1"/>
  <c r="Y168" i="18" a="1"/>
  <c r="Y168" i="18" s="1"/>
  <c r="AG168" i="18" a="1"/>
  <c r="AG168" i="18" s="1"/>
  <c r="AO168" i="18" a="1"/>
  <c r="AO168" i="18" s="1"/>
  <c r="AW168" i="18" a="1"/>
  <c r="AW168" i="18" s="1"/>
  <c r="BE168" i="18" a="1"/>
  <c r="BE168" i="18" s="1"/>
  <c r="BM168" i="18" a="1"/>
  <c r="BM168" i="18" s="1"/>
  <c r="BU168" i="18" a="1"/>
  <c r="BU168" i="18" s="1"/>
  <c r="CC168" i="18" a="1"/>
  <c r="CC168" i="18" s="1"/>
  <c r="CK168" i="18" a="1"/>
  <c r="CK168" i="18" s="1"/>
  <c r="CS168" i="18" a="1"/>
  <c r="CS168" i="18" s="1"/>
  <c r="DA168" i="18" a="1"/>
  <c r="DA168" i="18" s="1"/>
  <c r="DI168" i="18" a="1"/>
  <c r="DI168" i="18" s="1"/>
  <c r="DQ168" i="18" a="1"/>
  <c r="DQ168" i="18" s="1"/>
  <c r="DY168" i="18" a="1"/>
  <c r="DY168" i="18" s="1"/>
  <c r="EG168" i="18" a="1"/>
  <c r="EG168" i="18" s="1"/>
  <c r="EO168" i="18" a="1"/>
  <c r="EO168" i="18" s="1"/>
  <c r="EW168" i="18" a="1"/>
  <c r="EW168" i="18" s="1"/>
  <c r="FE168" i="18" a="1"/>
  <c r="FE168" i="18" s="1"/>
  <c r="FM168" i="18" a="1"/>
  <c r="FM168" i="18" s="1"/>
  <c r="FU168" i="18" a="1"/>
  <c r="FU168" i="18" s="1"/>
  <c r="GC168" i="18" a="1"/>
  <c r="GC168" i="18" s="1"/>
  <c r="GK168" i="18" a="1"/>
  <c r="GK168" i="18" s="1"/>
  <c r="GS168" i="18" a="1"/>
  <c r="GS168" i="18" s="1"/>
  <c r="HA168" i="18" a="1"/>
  <c r="HA168" i="18" s="1"/>
  <c r="HI168" i="18" a="1"/>
  <c r="HI168" i="18" s="1"/>
  <c r="HQ168" i="18" a="1"/>
  <c r="HQ168" i="18" s="1"/>
  <c r="HY168" i="18" a="1"/>
  <c r="HY168" i="18" s="1"/>
  <c r="IG168" i="18" a="1"/>
  <c r="IG168" i="18" s="1"/>
  <c r="IO168" i="18" a="1"/>
  <c r="IO168" i="18" s="1"/>
  <c r="IW168" i="18" a="1"/>
  <c r="IW168" i="18" s="1"/>
  <c r="JE168" i="18" a="1"/>
  <c r="JE168" i="18" s="1"/>
  <c r="JM168" i="18" a="1"/>
  <c r="JM168" i="18" s="1"/>
  <c r="JU168" i="18" a="1"/>
  <c r="JU168" i="18" s="1"/>
  <c r="KC168" i="18" a="1"/>
  <c r="KC168" i="18" s="1"/>
  <c r="KK168" i="18" a="1"/>
  <c r="KK168" i="18" s="1"/>
  <c r="U168" i="18" a="1"/>
  <c r="U168" i="18" s="1"/>
  <c r="AE168" i="18" a="1"/>
  <c r="AE168" i="18" s="1"/>
  <c r="AQ168" i="18" a="1"/>
  <c r="AQ168" i="18" s="1"/>
  <c r="BA168" i="18" a="1"/>
  <c r="BA168" i="18" s="1"/>
  <c r="BK168" i="18" a="1"/>
  <c r="BK168" i="18" s="1"/>
  <c r="BW168" i="18" a="1"/>
  <c r="BW168" i="18" s="1"/>
  <c r="CG168" i="18" a="1"/>
  <c r="CG168" i="18" s="1"/>
  <c r="CQ168" i="18" a="1"/>
  <c r="CQ168" i="18" s="1"/>
  <c r="DC168" i="18" a="1"/>
  <c r="DC168" i="18" s="1"/>
  <c r="DM168" i="18" a="1"/>
  <c r="DM168" i="18" s="1"/>
  <c r="DW168" i="18" a="1"/>
  <c r="DW168" i="18" s="1"/>
  <c r="EI168" i="18" a="1"/>
  <c r="EI168" i="18" s="1"/>
  <c r="ES168" i="18" a="1"/>
  <c r="ES168" i="18" s="1"/>
  <c r="FC168" i="18" a="1"/>
  <c r="FC168" i="18" s="1"/>
  <c r="FO168" i="18" a="1"/>
  <c r="FO168" i="18" s="1"/>
  <c r="FY168" i="18" a="1"/>
  <c r="FY168" i="18" s="1"/>
  <c r="GI168" i="18" a="1"/>
  <c r="GI168" i="18" s="1"/>
  <c r="GU168" i="18" a="1"/>
  <c r="GU168" i="18" s="1"/>
  <c r="HE168" i="18" a="1"/>
  <c r="HE168" i="18" s="1"/>
  <c r="HO168" i="18" a="1"/>
  <c r="HO168" i="18" s="1"/>
  <c r="IA168" i="18" a="1"/>
  <c r="IA168" i="18" s="1"/>
  <c r="IK168" i="18" a="1"/>
  <c r="IK168" i="18" s="1"/>
  <c r="IU168" i="18" a="1"/>
  <c r="IU168" i="18" s="1"/>
  <c r="JG168" i="18" a="1"/>
  <c r="JG168" i="18" s="1"/>
  <c r="JQ168" i="18" a="1"/>
  <c r="JQ168" i="18" s="1"/>
  <c r="KA168" i="18" a="1"/>
  <c r="KA168" i="18" s="1"/>
  <c r="KM168" i="18" a="1"/>
  <c r="KM168" i="18" s="1"/>
  <c r="KU168" i="18" a="1"/>
  <c r="KU168" i="18" s="1"/>
  <c r="LC168" i="18" a="1"/>
  <c r="LC168" i="18" s="1"/>
  <c r="LK168" i="18" a="1"/>
  <c r="LK168" i="18" s="1"/>
  <c r="LS168" i="18" a="1"/>
  <c r="LS168" i="18" s="1"/>
  <c r="MA168" i="18" a="1"/>
  <c r="MA168" i="18" s="1"/>
  <c r="MI168" i="18" a="1"/>
  <c r="MI168" i="18" s="1"/>
  <c r="MQ168" i="18" a="1"/>
  <c r="MQ168" i="18" s="1"/>
  <c r="MY168" i="18" a="1"/>
  <c r="MY168" i="18" s="1"/>
  <c r="NG168" i="18" a="1"/>
  <c r="NG168" i="18" s="1"/>
  <c r="NO168" i="18" a="1"/>
  <c r="NO168" i="18" s="1"/>
  <c r="V168" i="18" a="1"/>
  <c r="V168" i="18" s="1"/>
  <c r="AH168" i="18" a="1"/>
  <c r="AH168" i="18" s="1"/>
  <c r="AR168" i="18" a="1"/>
  <c r="AR168" i="18" s="1"/>
  <c r="BB168" i="18" a="1"/>
  <c r="BB168" i="18" s="1"/>
  <c r="BN168" i="18" a="1"/>
  <c r="BN168" i="18" s="1"/>
  <c r="BX168" i="18" a="1"/>
  <c r="BX168" i="18" s="1"/>
  <c r="CH168" i="18" a="1"/>
  <c r="CH168" i="18" s="1"/>
  <c r="CT168" i="18" a="1"/>
  <c r="CT168" i="18" s="1"/>
  <c r="DD168" i="18" a="1"/>
  <c r="DD168" i="18" s="1"/>
  <c r="DN168" i="18" a="1"/>
  <c r="DN168" i="18" s="1"/>
  <c r="DZ168" i="18" a="1"/>
  <c r="DZ168" i="18" s="1"/>
  <c r="EJ168" i="18" a="1"/>
  <c r="EJ168" i="18" s="1"/>
  <c r="ET168" i="18" a="1"/>
  <c r="ET168" i="18" s="1"/>
  <c r="FF168" i="18" a="1"/>
  <c r="FF168" i="18" s="1"/>
  <c r="FP168" i="18" a="1"/>
  <c r="FP168" i="18" s="1"/>
  <c r="FZ168" i="18" a="1"/>
  <c r="FZ168" i="18" s="1"/>
  <c r="GL168" i="18" a="1"/>
  <c r="GL168" i="18" s="1"/>
  <c r="GV168" i="18" a="1"/>
  <c r="GV168" i="18" s="1"/>
  <c r="HF168" i="18" a="1"/>
  <c r="HF168" i="18" s="1"/>
  <c r="HR168" i="18" a="1"/>
  <c r="HR168" i="18" s="1"/>
  <c r="IB168" i="18" a="1"/>
  <c r="IB168" i="18" s="1"/>
  <c r="IL168" i="18" a="1"/>
  <c r="IL168" i="18" s="1"/>
  <c r="IX168" i="18" a="1"/>
  <c r="IX168" i="18" s="1"/>
  <c r="JH168" i="18" a="1"/>
  <c r="JH168" i="18" s="1"/>
  <c r="JR168" i="18" a="1"/>
  <c r="JR168" i="18" s="1"/>
  <c r="KD168" i="18" a="1"/>
  <c r="KD168" i="18" s="1"/>
  <c r="KN168" i="18" a="1"/>
  <c r="KN168" i="18" s="1"/>
  <c r="KV168" i="18" a="1"/>
  <c r="KV168" i="18" s="1"/>
  <c r="LD168" i="18" a="1"/>
  <c r="LD168" i="18" s="1"/>
  <c r="LL168" i="18" a="1"/>
  <c r="LL168" i="18" s="1"/>
  <c r="LT168" i="18" a="1"/>
  <c r="LT168" i="18" s="1"/>
  <c r="MB168" i="18" a="1"/>
  <c r="MB168" i="18" s="1"/>
  <c r="MJ168" i="18" a="1"/>
  <c r="MJ168" i="18" s="1"/>
  <c r="MR168" i="18" a="1"/>
  <c r="MR168" i="18" s="1"/>
  <c r="MZ168" i="18" a="1"/>
  <c r="MZ168" i="18" s="1"/>
  <c r="NH168" i="18" a="1"/>
  <c r="NH168" i="18" s="1"/>
  <c r="NP168" i="18" a="1"/>
  <c r="NP168" i="18" s="1"/>
  <c r="W168" i="18" a="1"/>
  <c r="W168" i="18" s="1"/>
  <c r="AI168" i="18" a="1"/>
  <c r="AI168" i="18" s="1"/>
  <c r="AS168" i="18" a="1"/>
  <c r="AS168" i="18" s="1"/>
  <c r="BC168" i="18" a="1"/>
  <c r="BC168" i="18" s="1"/>
  <c r="BO168" i="18" a="1"/>
  <c r="BO168" i="18" s="1"/>
  <c r="BY168" i="18" a="1"/>
  <c r="BY168" i="18" s="1"/>
  <c r="CI168" i="18" a="1"/>
  <c r="CI168" i="18" s="1"/>
  <c r="CU168" i="18" a="1"/>
  <c r="CU168" i="18" s="1"/>
  <c r="DE168" i="18" a="1"/>
  <c r="DE168" i="18" s="1"/>
  <c r="DO168" i="18" a="1"/>
  <c r="DO168" i="18" s="1"/>
  <c r="EA168" i="18" a="1"/>
  <c r="EA168" i="18" s="1"/>
  <c r="EK168" i="18" a="1"/>
  <c r="EK168" i="18" s="1"/>
  <c r="EU168" i="18" a="1"/>
  <c r="EU168" i="18" s="1"/>
  <c r="FG168" i="18" a="1"/>
  <c r="FG168" i="18" s="1"/>
  <c r="FQ168" i="18" a="1"/>
  <c r="FQ168" i="18" s="1"/>
  <c r="GA168" i="18" a="1"/>
  <c r="GA168" i="18" s="1"/>
  <c r="GM168" i="18" a="1"/>
  <c r="GM168" i="18" s="1"/>
  <c r="GW168" i="18" a="1"/>
  <c r="GW168" i="18" s="1"/>
  <c r="HG168" i="18" a="1"/>
  <c r="HG168" i="18" s="1"/>
  <c r="HS168" i="18" a="1"/>
  <c r="HS168" i="18" s="1"/>
  <c r="IC168" i="18" a="1"/>
  <c r="IC168" i="18" s="1"/>
  <c r="IM168" i="18" a="1"/>
  <c r="IM168" i="18" s="1"/>
  <c r="IY168" i="18" a="1"/>
  <c r="IY168" i="18" s="1"/>
  <c r="JI168" i="18" a="1"/>
  <c r="JI168" i="18" s="1"/>
  <c r="JS168" i="18" a="1"/>
  <c r="JS168" i="18" s="1"/>
  <c r="KE168" i="18" a="1"/>
  <c r="KE168" i="18" s="1"/>
  <c r="KO168" i="18" a="1"/>
  <c r="KO168" i="18" s="1"/>
  <c r="KW168" i="18" a="1"/>
  <c r="KW168" i="18" s="1"/>
  <c r="LE168" i="18" a="1"/>
  <c r="LE168" i="18" s="1"/>
  <c r="LM168" i="18" a="1"/>
  <c r="LM168" i="18" s="1"/>
  <c r="LU168" i="18" a="1"/>
  <c r="LU168" i="18" s="1"/>
  <c r="MC168" i="18" a="1"/>
  <c r="MC168" i="18" s="1"/>
  <c r="MK168" i="18" a="1"/>
  <c r="MK168" i="18" s="1"/>
  <c r="MS168" i="18" a="1"/>
  <c r="MS168" i="18" s="1"/>
  <c r="NA168" i="18" a="1"/>
  <c r="NA168" i="18" s="1"/>
  <c r="NI168" i="18" a="1"/>
  <c r="NI168" i="18" s="1"/>
  <c r="NQ168" i="18" a="1"/>
  <c r="NQ168" i="18" s="1"/>
  <c r="Z168" i="18" a="1"/>
  <c r="Z168" i="18" s="1"/>
  <c r="AJ168" i="18" a="1"/>
  <c r="AJ168" i="18" s="1"/>
  <c r="AT168" i="18" a="1"/>
  <c r="AT168" i="18" s="1"/>
  <c r="BF168" i="18" a="1"/>
  <c r="BF168" i="18" s="1"/>
  <c r="BP168" i="18" a="1"/>
  <c r="BP168" i="18" s="1"/>
  <c r="BZ168" i="18" a="1"/>
  <c r="BZ168" i="18" s="1"/>
  <c r="CL168" i="18" a="1"/>
  <c r="CL168" i="18" s="1"/>
  <c r="CV168" i="18" a="1"/>
  <c r="CV168" i="18" s="1"/>
  <c r="DF168" i="18" a="1"/>
  <c r="DF168" i="18" s="1"/>
  <c r="DR168" i="18" a="1"/>
  <c r="DR168" i="18" s="1"/>
  <c r="EB168" i="18" a="1"/>
  <c r="EB168" i="18" s="1"/>
  <c r="EL168" i="18" a="1"/>
  <c r="EL168" i="18" s="1"/>
  <c r="EX168" i="18" a="1"/>
  <c r="EX168" i="18" s="1"/>
  <c r="FH168" i="18" a="1"/>
  <c r="FH168" i="18" s="1"/>
  <c r="FR168" i="18" a="1"/>
  <c r="FR168" i="18" s="1"/>
  <c r="GD168" i="18" a="1"/>
  <c r="GD168" i="18" s="1"/>
  <c r="GN168" i="18" a="1"/>
  <c r="GN168" i="18" s="1"/>
  <c r="GX168" i="18" a="1"/>
  <c r="GX168" i="18" s="1"/>
  <c r="HJ168" i="18" a="1"/>
  <c r="HJ168" i="18" s="1"/>
  <c r="HT168" i="18" a="1"/>
  <c r="HT168" i="18" s="1"/>
  <c r="ID168" i="18" a="1"/>
  <c r="ID168" i="18" s="1"/>
  <c r="IP168" i="18" a="1"/>
  <c r="IP168" i="18" s="1"/>
  <c r="IZ168" i="18" a="1"/>
  <c r="IZ168" i="18" s="1"/>
  <c r="JJ168" i="18" a="1"/>
  <c r="JJ168" i="18" s="1"/>
  <c r="JV168" i="18" a="1"/>
  <c r="JV168" i="18" s="1"/>
  <c r="KF168" i="18" a="1"/>
  <c r="KF168" i="18" s="1"/>
  <c r="KP168" i="18" a="1"/>
  <c r="KP168" i="18" s="1"/>
  <c r="KX168" i="18" a="1"/>
  <c r="KX168" i="18" s="1"/>
  <c r="LF168" i="18" a="1"/>
  <c r="LF168" i="18" s="1"/>
  <c r="LN168" i="18" a="1"/>
  <c r="LN168" i="18" s="1"/>
  <c r="LV168" i="18" a="1"/>
  <c r="LV168" i="18" s="1"/>
  <c r="MD168" i="18" a="1"/>
  <c r="MD168" i="18" s="1"/>
  <c r="ML168" i="18" a="1"/>
  <c r="ML168" i="18" s="1"/>
  <c r="MT168" i="18" a="1"/>
  <c r="MT168" i="18" s="1"/>
  <c r="NB168" i="18" a="1"/>
  <c r="NB168" i="18" s="1"/>
  <c r="NJ168" i="18" a="1"/>
  <c r="NJ168" i="18" s="1"/>
  <c r="NR168" i="18" a="1"/>
  <c r="NR168" i="18" s="1"/>
  <c r="AA168" i="18" a="1"/>
  <c r="AA168" i="18" s="1"/>
  <c r="AK168" i="18" a="1"/>
  <c r="AK168" i="18" s="1"/>
  <c r="AU168" i="18" a="1"/>
  <c r="AU168" i="18" s="1"/>
  <c r="BG168" i="18" a="1"/>
  <c r="BG168" i="18" s="1"/>
  <c r="BQ168" i="18" a="1"/>
  <c r="BQ168" i="18" s="1"/>
  <c r="CA168" i="18" a="1"/>
  <c r="CA168" i="18" s="1"/>
  <c r="CM168" i="18" a="1"/>
  <c r="CM168" i="18" s="1"/>
  <c r="CW168" i="18" a="1"/>
  <c r="CW168" i="18" s="1"/>
  <c r="DG168" i="18" a="1"/>
  <c r="DG168" i="18" s="1"/>
  <c r="DS168" i="18" a="1"/>
  <c r="DS168" i="18" s="1"/>
  <c r="EC168" i="18" a="1"/>
  <c r="EC168" i="18" s="1"/>
  <c r="EM168" i="18" a="1"/>
  <c r="EM168" i="18" s="1"/>
  <c r="EY168" i="18" a="1"/>
  <c r="EY168" i="18" s="1"/>
  <c r="FI168" i="18" a="1"/>
  <c r="FI168" i="18" s="1"/>
  <c r="FS168" i="18" a="1"/>
  <c r="FS168" i="18" s="1"/>
  <c r="GE168" i="18" a="1"/>
  <c r="GE168" i="18" s="1"/>
  <c r="GO168" i="18" a="1"/>
  <c r="GO168" i="18" s="1"/>
  <c r="GY168" i="18" a="1"/>
  <c r="GY168" i="18" s="1"/>
  <c r="HK168" i="18" a="1"/>
  <c r="HK168" i="18" s="1"/>
  <c r="HU168" i="18" a="1"/>
  <c r="HU168" i="18" s="1"/>
  <c r="IE168" i="18" a="1"/>
  <c r="IE168" i="18" s="1"/>
  <c r="IQ168" i="18" a="1"/>
  <c r="IQ168" i="18" s="1"/>
  <c r="JA168" i="18" a="1"/>
  <c r="JA168" i="18" s="1"/>
  <c r="JK168" i="18" a="1"/>
  <c r="JK168" i="18" s="1"/>
  <c r="JW168" i="18" a="1"/>
  <c r="JW168" i="18" s="1"/>
  <c r="KG168" i="18" a="1"/>
  <c r="KG168" i="18" s="1"/>
  <c r="KQ168" i="18" a="1"/>
  <c r="KQ168" i="18" s="1"/>
  <c r="KY168" i="18" a="1"/>
  <c r="KY168" i="18" s="1"/>
  <c r="LG168" i="18" a="1"/>
  <c r="LG168" i="18" s="1"/>
  <c r="LO168" i="18" a="1"/>
  <c r="LO168" i="18" s="1"/>
  <c r="LW168" i="18" a="1"/>
  <c r="LW168" i="18" s="1"/>
  <c r="ME168" i="18" a="1"/>
  <c r="ME168" i="18" s="1"/>
  <c r="MM168" i="18" a="1"/>
  <c r="MM168" i="18" s="1"/>
  <c r="MU168" i="18" a="1"/>
  <c r="MU168" i="18" s="1"/>
  <c r="NC168" i="18" a="1"/>
  <c r="NC168" i="18" s="1"/>
  <c r="NK168" i="18" a="1"/>
  <c r="NK168" i="18" s="1"/>
  <c r="AB168" i="18" a="1"/>
  <c r="AB168" i="18" s="1"/>
  <c r="AL168" i="18" a="1"/>
  <c r="AL168" i="18" s="1"/>
  <c r="AX168" i="18" a="1"/>
  <c r="AX168" i="18" s="1"/>
  <c r="BH168" i="18" a="1"/>
  <c r="BH168" i="18" s="1"/>
  <c r="BR168" i="18" a="1"/>
  <c r="BR168" i="18" s="1"/>
  <c r="CD168" i="18" a="1"/>
  <c r="CD168" i="18" s="1"/>
  <c r="CN168" i="18" a="1"/>
  <c r="CN168" i="18" s="1"/>
  <c r="CX168" i="18" a="1"/>
  <c r="CX168" i="18" s="1"/>
  <c r="DJ168" i="18" a="1"/>
  <c r="DJ168" i="18" s="1"/>
  <c r="DT168" i="18" a="1"/>
  <c r="DT168" i="18" s="1"/>
  <c r="ED168" i="18" a="1"/>
  <c r="ED168" i="18" s="1"/>
  <c r="EP168" i="18" a="1"/>
  <c r="EP168" i="18" s="1"/>
  <c r="EZ168" i="18" a="1"/>
  <c r="EZ168" i="18" s="1"/>
  <c r="FJ168" i="18" a="1"/>
  <c r="FJ168" i="18" s="1"/>
  <c r="FV168" i="18" a="1"/>
  <c r="FV168" i="18" s="1"/>
  <c r="GF168" i="18" a="1"/>
  <c r="GF168" i="18" s="1"/>
  <c r="GP168" i="18" a="1"/>
  <c r="GP168" i="18" s="1"/>
  <c r="HB168" i="18" a="1"/>
  <c r="HB168" i="18" s="1"/>
  <c r="HL168" i="18" a="1"/>
  <c r="HL168" i="18" s="1"/>
  <c r="HV168" i="18" a="1"/>
  <c r="HV168" i="18" s="1"/>
  <c r="IH168" i="18" a="1"/>
  <c r="IH168" i="18" s="1"/>
  <c r="IR168" i="18" a="1"/>
  <c r="IR168" i="18" s="1"/>
  <c r="JB168" i="18" a="1"/>
  <c r="JB168" i="18" s="1"/>
  <c r="JN168" i="18" a="1"/>
  <c r="JN168" i="18" s="1"/>
  <c r="JX168" i="18" a="1"/>
  <c r="JX168" i="18" s="1"/>
  <c r="KH168" i="18" a="1"/>
  <c r="KH168" i="18" s="1"/>
  <c r="KR168" i="18" a="1"/>
  <c r="KR168" i="18" s="1"/>
  <c r="KZ168" i="18" a="1"/>
  <c r="KZ168" i="18" s="1"/>
  <c r="LH168" i="18" a="1"/>
  <c r="LH168" i="18" s="1"/>
  <c r="LP168" i="18" a="1"/>
  <c r="LP168" i="18" s="1"/>
  <c r="LX168" i="18" a="1"/>
  <c r="LX168" i="18" s="1"/>
  <c r="MF168" i="18" a="1"/>
  <c r="MF168" i="18" s="1"/>
  <c r="MN168" i="18" a="1"/>
  <c r="MN168" i="18" s="1"/>
  <c r="MV168" i="18" a="1"/>
  <c r="MV168" i="18" s="1"/>
  <c r="ND168" i="18" a="1"/>
  <c r="ND168" i="18" s="1"/>
  <c r="NL168" i="18" a="1"/>
  <c r="NL168" i="18" s="1"/>
  <c r="AC168" i="18" a="1"/>
  <c r="AC168" i="18" s="1"/>
  <c r="AM168" i="18" a="1"/>
  <c r="AM168" i="18" s="1"/>
  <c r="AY168" i="18" a="1"/>
  <c r="AY168" i="18" s="1"/>
  <c r="BI168" i="18" a="1"/>
  <c r="BI168" i="18" s="1"/>
  <c r="BS168" i="18" a="1"/>
  <c r="BS168" i="18" s="1"/>
  <c r="CE168" i="18" a="1"/>
  <c r="CE168" i="18" s="1"/>
  <c r="CO168" i="18" a="1"/>
  <c r="CO168" i="18" s="1"/>
  <c r="CY168" i="18" a="1"/>
  <c r="CY168" i="18" s="1"/>
  <c r="DK168" i="18" a="1"/>
  <c r="DK168" i="18" s="1"/>
  <c r="DU168" i="18" a="1"/>
  <c r="DU168" i="18" s="1"/>
  <c r="EE168" i="18" a="1"/>
  <c r="EE168" i="18" s="1"/>
  <c r="EQ168" i="18" a="1"/>
  <c r="EQ168" i="18" s="1"/>
  <c r="FA168" i="18" a="1"/>
  <c r="FA168" i="18" s="1"/>
  <c r="FK168" i="18" a="1"/>
  <c r="FK168" i="18" s="1"/>
  <c r="FW168" i="18" a="1"/>
  <c r="FW168" i="18" s="1"/>
  <c r="GG168" i="18" a="1"/>
  <c r="GG168" i="18" s="1"/>
  <c r="GQ168" i="18" a="1"/>
  <c r="GQ168" i="18" s="1"/>
  <c r="HC168" i="18" a="1"/>
  <c r="HC168" i="18" s="1"/>
  <c r="HM168" i="18" a="1"/>
  <c r="HM168" i="18" s="1"/>
  <c r="HW168" i="18" a="1"/>
  <c r="HW168" i="18" s="1"/>
  <c r="II168" i="18" a="1"/>
  <c r="II168" i="18" s="1"/>
  <c r="IS168" i="18" a="1"/>
  <c r="IS168" i="18" s="1"/>
  <c r="JC168" i="18" a="1"/>
  <c r="JC168" i="18" s="1"/>
  <c r="JO168" i="18" a="1"/>
  <c r="JO168" i="18" s="1"/>
  <c r="JY168" i="18" a="1"/>
  <c r="JY168" i="18" s="1"/>
  <c r="KI168" i="18" a="1"/>
  <c r="KI168" i="18" s="1"/>
  <c r="KS168" i="18" a="1"/>
  <c r="KS168" i="18" s="1"/>
  <c r="LA168" i="18" a="1"/>
  <c r="LA168" i="18" s="1"/>
  <c r="LI168" i="18" a="1"/>
  <c r="LI168" i="18" s="1"/>
  <c r="LQ168" i="18" a="1"/>
  <c r="LQ168" i="18" s="1"/>
  <c r="LY168" i="18" a="1"/>
  <c r="LY168" i="18" s="1"/>
  <c r="MG168" i="18" a="1"/>
  <c r="MG168" i="18" s="1"/>
  <c r="MO168" i="18" a="1"/>
  <c r="MO168" i="18" s="1"/>
  <c r="MW168" i="18" a="1"/>
  <c r="MW168" i="18" s="1"/>
  <c r="NE168" i="18" a="1"/>
  <c r="NE168" i="18" s="1"/>
  <c r="NM168" i="18" a="1"/>
  <c r="NM168" i="18" s="1"/>
  <c r="T168" i="18" a="1"/>
  <c r="T168" i="18" s="1"/>
  <c r="AD168" i="18" a="1"/>
  <c r="AD168" i="18" s="1"/>
  <c r="AP168" i="18" a="1"/>
  <c r="AP168" i="18" s="1"/>
  <c r="AZ168" i="18" a="1"/>
  <c r="AZ168" i="18" s="1"/>
  <c r="BJ168" i="18" a="1"/>
  <c r="BJ168" i="18" s="1"/>
  <c r="BV168" i="18" a="1"/>
  <c r="BV168" i="18" s="1"/>
  <c r="CF168" i="18" a="1"/>
  <c r="CF168" i="18" s="1"/>
  <c r="CP168" i="18" a="1"/>
  <c r="CP168" i="18" s="1"/>
  <c r="DB168" i="18" a="1"/>
  <c r="DB168" i="18" s="1"/>
  <c r="DL168" i="18" a="1"/>
  <c r="DL168" i="18" s="1"/>
  <c r="DV168" i="18" a="1"/>
  <c r="DV168" i="18" s="1"/>
  <c r="EH168" i="18" a="1"/>
  <c r="EH168" i="18" s="1"/>
  <c r="ER168" i="18" a="1"/>
  <c r="ER168" i="18" s="1"/>
  <c r="FB168" i="18" a="1"/>
  <c r="FB168" i="18" s="1"/>
  <c r="FN168" i="18" a="1"/>
  <c r="FN168" i="18" s="1"/>
  <c r="FX168" i="18" a="1"/>
  <c r="FX168" i="18" s="1"/>
  <c r="GH168" i="18" a="1"/>
  <c r="GH168" i="18" s="1"/>
  <c r="GT168" i="18" a="1"/>
  <c r="GT168" i="18" s="1"/>
  <c r="HD168" i="18" a="1"/>
  <c r="HD168" i="18" s="1"/>
  <c r="HN168" i="18" a="1"/>
  <c r="HN168" i="18" s="1"/>
  <c r="HZ168" i="18" a="1"/>
  <c r="HZ168" i="18" s="1"/>
  <c r="IJ168" i="18" a="1"/>
  <c r="IJ168" i="18" s="1"/>
  <c r="IT168" i="18" a="1"/>
  <c r="IT168" i="18" s="1"/>
  <c r="JF168" i="18" a="1"/>
  <c r="JF168" i="18" s="1"/>
  <c r="JP168" i="18" a="1"/>
  <c r="JP168" i="18" s="1"/>
  <c r="JZ168" i="18" a="1"/>
  <c r="JZ168" i="18" s="1"/>
  <c r="KL168" i="18" a="1"/>
  <c r="KL168" i="18" s="1"/>
  <c r="KT168" i="18" a="1"/>
  <c r="KT168" i="18" s="1"/>
  <c r="LB168" i="18" a="1"/>
  <c r="LB168" i="18" s="1"/>
  <c r="LJ168" i="18" a="1"/>
  <c r="LJ168" i="18" s="1"/>
  <c r="LR168" i="18" a="1"/>
  <c r="LR168" i="18" s="1"/>
  <c r="LZ168" i="18" a="1"/>
  <c r="LZ168" i="18" s="1"/>
  <c r="MH168" i="18" a="1"/>
  <c r="MH168" i="18" s="1"/>
  <c r="MP168" i="18" a="1"/>
  <c r="MP168" i="18" s="1"/>
  <c r="MX168" i="18" a="1"/>
  <c r="MX168" i="18" s="1"/>
  <c r="NF168" i="18" a="1"/>
  <c r="NF168" i="18" s="1"/>
  <c r="NN168" i="18" a="1"/>
  <c r="NN168" i="18" s="1"/>
  <c r="S168" i="18" a="1"/>
  <c r="S168" i="18" s="1"/>
  <c r="Z171" i="18" a="1"/>
  <c r="Z171" i="18" s="1"/>
  <c r="AH171" i="18" a="1"/>
  <c r="AH171" i="18" s="1"/>
  <c r="AP171" i="18" a="1"/>
  <c r="AP171" i="18" s="1"/>
  <c r="AX171" i="18" a="1"/>
  <c r="AX171" i="18" s="1"/>
  <c r="BF171" i="18" a="1"/>
  <c r="BF171" i="18" s="1"/>
  <c r="BN171" i="18" a="1"/>
  <c r="BN171" i="18" s="1"/>
  <c r="BV171" i="18" a="1"/>
  <c r="BV171" i="18" s="1"/>
  <c r="CD171" i="18" a="1"/>
  <c r="CD171" i="18" s="1"/>
  <c r="AA171" i="18" a="1"/>
  <c r="AA171" i="18" s="1"/>
  <c r="AI171" i="18" a="1"/>
  <c r="AI171" i="18" s="1"/>
  <c r="AQ171" i="18" a="1"/>
  <c r="AQ171" i="18" s="1"/>
  <c r="AY171" i="18" a="1"/>
  <c r="AY171" i="18" s="1"/>
  <c r="BG171" i="18" a="1"/>
  <c r="BG171" i="18" s="1"/>
  <c r="BO171" i="18" a="1"/>
  <c r="BO171" i="18" s="1"/>
  <c r="BW171" i="18" a="1"/>
  <c r="BW171" i="18" s="1"/>
  <c r="CE171" i="18" a="1"/>
  <c r="CE171" i="18" s="1"/>
  <c r="U171" i="18" a="1"/>
  <c r="U171" i="18" s="1"/>
  <c r="AE171" i="18" a="1"/>
  <c r="AE171" i="18" s="1"/>
  <c r="AO171" i="18" a="1"/>
  <c r="AO171" i="18" s="1"/>
  <c r="BA171" i="18" a="1"/>
  <c r="BA171" i="18" s="1"/>
  <c r="BK171" i="18" a="1"/>
  <c r="BK171" i="18" s="1"/>
  <c r="BU171" i="18" a="1"/>
  <c r="BU171" i="18" s="1"/>
  <c r="CG171" i="18" a="1"/>
  <c r="CG171" i="18" s="1"/>
  <c r="CO171" i="18" a="1"/>
  <c r="CO171" i="18" s="1"/>
  <c r="CW171" i="18" a="1"/>
  <c r="CW171" i="18" s="1"/>
  <c r="DE171" i="18" a="1"/>
  <c r="DE171" i="18" s="1"/>
  <c r="DM171" i="18" a="1"/>
  <c r="DM171" i="18" s="1"/>
  <c r="DU171" i="18" a="1"/>
  <c r="DU171" i="18" s="1"/>
  <c r="EC171" i="18" a="1"/>
  <c r="EC171" i="18" s="1"/>
  <c r="EK171" i="18" a="1"/>
  <c r="EK171" i="18" s="1"/>
  <c r="ES171" i="18" a="1"/>
  <c r="ES171" i="18" s="1"/>
  <c r="FA171" i="18" a="1"/>
  <c r="FA171" i="18" s="1"/>
  <c r="FI171" i="18" a="1"/>
  <c r="FI171" i="18" s="1"/>
  <c r="FQ171" i="18" a="1"/>
  <c r="FQ171" i="18" s="1"/>
  <c r="FY171" i="18" a="1"/>
  <c r="FY171" i="18" s="1"/>
  <c r="GG171" i="18" a="1"/>
  <c r="GG171" i="18" s="1"/>
  <c r="GO171" i="18" a="1"/>
  <c r="GO171" i="18" s="1"/>
  <c r="GW171" i="18" a="1"/>
  <c r="GW171" i="18" s="1"/>
  <c r="HE171" i="18" a="1"/>
  <c r="HE171" i="18" s="1"/>
  <c r="HM171" i="18" a="1"/>
  <c r="HM171" i="18" s="1"/>
  <c r="HU171" i="18" a="1"/>
  <c r="HU171" i="18" s="1"/>
  <c r="IC171" i="18" a="1"/>
  <c r="IC171" i="18" s="1"/>
  <c r="IK171" i="18" a="1"/>
  <c r="IK171" i="18" s="1"/>
  <c r="IS171" i="18" a="1"/>
  <c r="IS171" i="18" s="1"/>
  <c r="JA171" i="18" a="1"/>
  <c r="JA171" i="18" s="1"/>
  <c r="JI171" i="18" a="1"/>
  <c r="JI171" i="18" s="1"/>
  <c r="JQ171" i="18" a="1"/>
  <c r="JQ171" i="18" s="1"/>
  <c r="JY171" i="18" a="1"/>
  <c r="JY171" i="18" s="1"/>
  <c r="KG171" i="18" a="1"/>
  <c r="KG171" i="18" s="1"/>
  <c r="KO171" i="18" a="1"/>
  <c r="KO171" i="18" s="1"/>
  <c r="KW171" i="18" a="1"/>
  <c r="KW171" i="18" s="1"/>
  <c r="LE171" i="18" a="1"/>
  <c r="LE171" i="18" s="1"/>
  <c r="LM171" i="18" a="1"/>
  <c r="LM171" i="18" s="1"/>
  <c r="LU171" i="18" a="1"/>
  <c r="LU171" i="18" s="1"/>
  <c r="MC171" i="18" a="1"/>
  <c r="MC171" i="18" s="1"/>
  <c r="MK171" i="18" a="1"/>
  <c r="MK171" i="18" s="1"/>
  <c r="MS171" i="18" a="1"/>
  <c r="MS171" i="18" s="1"/>
  <c r="NA171" i="18" a="1"/>
  <c r="NA171" i="18" s="1"/>
  <c r="NI171" i="18" a="1"/>
  <c r="NI171" i="18" s="1"/>
  <c r="NQ171" i="18" a="1"/>
  <c r="NQ171" i="18" s="1"/>
  <c r="V171" i="18" a="1"/>
  <c r="V171" i="18" s="1"/>
  <c r="AF171" i="18" a="1"/>
  <c r="AF171" i="18" s="1"/>
  <c r="AR171" i="18" a="1"/>
  <c r="AR171" i="18" s="1"/>
  <c r="BB171" i="18" a="1"/>
  <c r="BB171" i="18" s="1"/>
  <c r="BL171" i="18" a="1"/>
  <c r="BL171" i="18" s="1"/>
  <c r="BX171" i="18" a="1"/>
  <c r="BX171" i="18" s="1"/>
  <c r="CH171" i="18" a="1"/>
  <c r="CH171" i="18" s="1"/>
  <c r="CP171" i="18" a="1"/>
  <c r="CP171" i="18" s="1"/>
  <c r="CX171" i="18" a="1"/>
  <c r="CX171" i="18" s="1"/>
  <c r="DF171" i="18" a="1"/>
  <c r="DF171" i="18" s="1"/>
  <c r="DN171" i="18" a="1"/>
  <c r="DN171" i="18" s="1"/>
  <c r="DV171" i="18" a="1"/>
  <c r="DV171" i="18" s="1"/>
  <c r="ED171" i="18" a="1"/>
  <c r="ED171" i="18" s="1"/>
  <c r="EL171" i="18" a="1"/>
  <c r="EL171" i="18" s="1"/>
  <c r="ET171" i="18" a="1"/>
  <c r="ET171" i="18" s="1"/>
  <c r="FB171" i="18" a="1"/>
  <c r="FB171" i="18" s="1"/>
  <c r="FJ171" i="18" a="1"/>
  <c r="FJ171" i="18" s="1"/>
  <c r="FR171" i="18" a="1"/>
  <c r="FR171" i="18" s="1"/>
  <c r="FZ171" i="18" a="1"/>
  <c r="FZ171" i="18" s="1"/>
  <c r="GH171" i="18" a="1"/>
  <c r="GH171" i="18" s="1"/>
  <c r="GP171" i="18" a="1"/>
  <c r="GP171" i="18" s="1"/>
  <c r="GX171" i="18" a="1"/>
  <c r="GX171" i="18" s="1"/>
  <c r="HF171" i="18" a="1"/>
  <c r="HF171" i="18" s="1"/>
  <c r="HN171" i="18" a="1"/>
  <c r="HN171" i="18" s="1"/>
  <c r="HV171" i="18" a="1"/>
  <c r="HV171" i="18" s="1"/>
  <c r="ID171" i="18" a="1"/>
  <c r="ID171" i="18" s="1"/>
  <c r="IL171" i="18" a="1"/>
  <c r="IL171" i="18" s="1"/>
  <c r="IT171" i="18" a="1"/>
  <c r="IT171" i="18" s="1"/>
  <c r="JB171" i="18" a="1"/>
  <c r="JB171" i="18" s="1"/>
  <c r="JJ171" i="18" a="1"/>
  <c r="JJ171" i="18" s="1"/>
  <c r="JR171" i="18" a="1"/>
  <c r="JR171" i="18" s="1"/>
  <c r="JZ171" i="18" a="1"/>
  <c r="JZ171" i="18" s="1"/>
  <c r="KH171" i="18" a="1"/>
  <c r="KH171" i="18" s="1"/>
  <c r="KP171" i="18" a="1"/>
  <c r="KP171" i="18" s="1"/>
  <c r="KX171" i="18" a="1"/>
  <c r="KX171" i="18" s="1"/>
  <c r="LF171" i="18" a="1"/>
  <c r="LF171" i="18" s="1"/>
  <c r="LN171" i="18" a="1"/>
  <c r="LN171" i="18" s="1"/>
  <c r="LV171" i="18" a="1"/>
  <c r="LV171" i="18" s="1"/>
  <c r="MD171" i="18" a="1"/>
  <c r="MD171" i="18" s="1"/>
  <c r="ML171" i="18" a="1"/>
  <c r="ML171" i="18" s="1"/>
  <c r="MT171" i="18" a="1"/>
  <c r="MT171" i="18" s="1"/>
  <c r="NB171" i="18" a="1"/>
  <c r="NB171" i="18" s="1"/>
  <c r="NJ171" i="18" a="1"/>
  <c r="NJ171" i="18" s="1"/>
  <c r="NR171" i="18" a="1"/>
  <c r="NR171" i="18" s="1"/>
  <c r="W171" i="18" a="1"/>
  <c r="W171" i="18" s="1"/>
  <c r="AG171" i="18" a="1"/>
  <c r="AG171" i="18" s="1"/>
  <c r="AS171" i="18" a="1"/>
  <c r="AS171" i="18" s="1"/>
  <c r="BC171" i="18" a="1"/>
  <c r="BC171" i="18" s="1"/>
  <c r="BM171" i="18" a="1"/>
  <c r="BM171" i="18" s="1"/>
  <c r="BY171" i="18" a="1"/>
  <c r="BY171" i="18" s="1"/>
  <c r="CI171" i="18" a="1"/>
  <c r="CI171" i="18" s="1"/>
  <c r="CQ171" i="18" a="1"/>
  <c r="CQ171" i="18" s="1"/>
  <c r="CY171" i="18" a="1"/>
  <c r="CY171" i="18" s="1"/>
  <c r="DG171" i="18" a="1"/>
  <c r="DG171" i="18" s="1"/>
  <c r="DO171" i="18" a="1"/>
  <c r="DO171" i="18" s="1"/>
  <c r="DW171" i="18" a="1"/>
  <c r="DW171" i="18" s="1"/>
  <c r="EE171" i="18" a="1"/>
  <c r="EE171" i="18" s="1"/>
  <c r="EM171" i="18" a="1"/>
  <c r="EM171" i="18" s="1"/>
  <c r="EU171" i="18" a="1"/>
  <c r="EU171" i="18" s="1"/>
  <c r="FC171" i="18" a="1"/>
  <c r="FC171" i="18" s="1"/>
  <c r="FK171" i="18" a="1"/>
  <c r="FK171" i="18" s="1"/>
  <c r="FS171" i="18" a="1"/>
  <c r="FS171" i="18" s="1"/>
  <c r="GA171" i="18" a="1"/>
  <c r="GA171" i="18" s="1"/>
  <c r="GI171" i="18" a="1"/>
  <c r="GI171" i="18" s="1"/>
  <c r="GQ171" i="18" a="1"/>
  <c r="GQ171" i="18" s="1"/>
  <c r="GY171" i="18" a="1"/>
  <c r="GY171" i="18" s="1"/>
  <c r="HG171" i="18" a="1"/>
  <c r="HG171" i="18" s="1"/>
  <c r="HO171" i="18" a="1"/>
  <c r="HO171" i="18" s="1"/>
  <c r="HW171" i="18" a="1"/>
  <c r="HW171" i="18" s="1"/>
  <c r="X171" i="18" a="1"/>
  <c r="X171" i="18" s="1"/>
  <c r="AJ171" i="18" a="1"/>
  <c r="AJ171" i="18" s="1"/>
  <c r="AT171" i="18" a="1"/>
  <c r="AT171" i="18" s="1"/>
  <c r="BD171" i="18" a="1"/>
  <c r="BD171" i="18" s="1"/>
  <c r="BP171" i="18" a="1"/>
  <c r="BP171" i="18" s="1"/>
  <c r="BZ171" i="18" a="1"/>
  <c r="BZ171" i="18" s="1"/>
  <c r="CJ171" i="18" a="1"/>
  <c r="CJ171" i="18" s="1"/>
  <c r="CR171" i="18" a="1"/>
  <c r="CR171" i="18" s="1"/>
  <c r="CZ171" i="18" a="1"/>
  <c r="CZ171" i="18" s="1"/>
  <c r="DH171" i="18" a="1"/>
  <c r="DH171" i="18" s="1"/>
  <c r="DP171" i="18" a="1"/>
  <c r="DP171" i="18" s="1"/>
  <c r="DX171" i="18" a="1"/>
  <c r="DX171" i="18" s="1"/>
  <c r="EF171" i="18" a="1"/>
  <c r="EF171" i="18" s="1"/>
  <c r="EN171" i="18" a="1"/>
  <c r="EN171" i="18" s="1"/>
  <c r="EV171" i="18" a="1"/>
  <c r="EV171" i="18" s="1"/>
  <c r="FD171" i="18" a="1"/>
  <c r="FD171" i="18" s="1"/>
  <c r="FL171" i="18" a="1"/>
  <c r="FL171" i="18" s="1"/>
  <c r="FT171" i="18" a="1"/>
  <c r="FT171" i="18" s="1"/>
  <c r="GB171" i="18" a="1"/>
  <c r="GB171" i="18" s="1"/>
  <c r="GJ171" i="18" a="1"/>
  <c r="GJ171" i="18" s="1"/>
  <c r="GR171" i="18" a="1"/>
  <c r="GR171" i="18" s="1"/>
  <c r="GZ171" i="18" a="1"/>
  <c r="GZ171" i="18" s="1"/>
  <c r="HH171" i="18" a="1"/>
  <c r="HH171" i="18" s="1"/>
  <c r="HP171" i="18" a="1"/>
  <c r="HP171" i="18" s="1"/>
  <c r="HX171" i="18" a="1"/>
  <c r="HX171" i="18" s="1"/>
  <c r="Y171" i="18" a="1"/>
  <c r="Y171" i="18" s="1"/>
  <c r="AK171" i="18" a="1"/>
  <c r="AK171" i="18" s="1"/>
  <c r="AU171" i="18" a="1"/>
  <c r="AU171" i="18" s="1"/>
  <c r="BE171" i="18" a="1"/>
  <c r="BE171" i="18" s="1"/>
  <c r="BQ171" i="18" a="1"/>
  <c r="BQ171" i="18" s="1"/>
  <c r="CA171" i="18" a="1"/>
  <c r="CA171" i="18" s="1"/>
  <c r="CK171" i="18" a="1"/>
  <c r="CK171" i="18" s="1"/>
  <c r="CS171" i="18" a="1"/>
  <c r="CS171" i="18" s="1"/>
  <c r="DA171" i="18" a="1"/>
  <c r="DA171" i="18" s="1"/>
  <c r="DI171" i="18" a="1"/>
  <c r="DI171" i="18" s="1"/>
  <c r="DQ171" i="18" a="1"/>
  <c r="DQ171" i="18" s="1"/>
  <c r="DY171" i="18" a="1"/>
  <c r="DY171" i="18" s="1"/>
  <c r="EG171" i="18" a="1"/>
  <c r="EG171" i="18" s="1"/>
  <c r="EO171" i="18" a="1"/>
  <c r="EO171" i="18" s="1"/>
  <c r="EW171" i="18" a="1"/>
  <c r="EW171" i="18" s="1"/>
  <c r="FE171" i="18" a="1"/>
  <c r="FE171" i="18" s="1"/>
  <c r="FM171" i="18" a="1"/>
  <c r="FM171" i="18" s="1"/>
  <c r="FU171" i="18" a="1"/>
  <c r="FU171" i="18" s="1"/>
  <c r="GC171" i="18" a="1"/>
  <c r="GC171" i="18" s="1"/>
  <c r="GK171" i="18" a="1"/>
  <c r="GK171" i="18" s="1"/>
  <c r="GS171" i="18" a="1"/>
  <c r="GS171" i="18" s="1"/>
  <c r="HA171" i="18" a="1"/>
  <c r="HA171" i="18" s="1"/>
  <c r="HI171" i="18" a="1"/>
  <c r="HI171" i="18" s="1"/>
  <c r="HQ171" i="18" a="1"/>
  <c r="HQ171" i="18" s="1"/>
  <c r="AB171" i="18" a="1"/>
  <c r="AB171" i="18" s="1"/>
  <c r="AL171" i="18" a="1"/>
  <c r="AL171" i="18" s="1"/>
  <c r="AV171" i="18" a="1"/>
  <c r="AV171" i="18" s="1"/>
  <c r="BH171" i="18" a="1"/>
  <c r="BH171" i="18" s="1"/>
  <c r="BR171" i="18" a="1"/>
  <c r="BR171" i="18" s="1"/>
  <c r="CB171" i="18" a="1"/>
  <c r="CB171" i="18" s="1"/>
  <c r="CL171" i="18" a="1"/>
  <c r="CL171" i="18" s="1"/>
  <c r="CT171" i="18" a="1"/>
  <c r="CT171" i="18" s="1"/>
  <c r="DB171" i="18" a="1"/>
  <c r="DB171" i="18" s="1"/>
  <c r="DJ171" i="18" a="1"/>
  <c r="DJ171" i="18" s="1"/>
  <c r="DR171" i="18" a="1"/>
  <c r="DR171" i="18" s="1"/>
  <c r="DZ171" i="18" a="1"/>
  <c r="DZ171" i="18" s="1"/>
  <c r="EH171" i="18" a="1"/>
  <c r="EH171" i="18" s="1"/>
  <c r="EP171" i="18" a="1"/>
  <c r="EP171" i="18" s="1"/>
  <c r="EX171" i="18" a="1"/>
  <c r="EX171" i="18" s="1"/>
  <c r="FF171" i="18" a="1"/>
  <c r="FF171" i="18" s="1"/>
  <c r="FN171" i="18" a="1"/>
  <c r="FN171" i="18" s="1"/>
  <c r="FV171" i="18" a="1"/>
  <c r="FV171" i="18" s="1"/>
  <c r="GD171" i="18" a="1"/>
  <c r="GD171" i="18" s="1"/>
  <c r="GL171" i="18" a="1"/>
  <c r="GL171" i="18" s="1"/>
  <c r="GT171" i="18" a="1"/>
  <c r="GT171" i="18" s="1"/>
  <c r="HB171" i="18" a="1"/>
  <c r="HB171" i="18" s="1"/>
  <c r="HJ171" i="18" a="1"/>
  <c r="HJ171" i="18" s="1"/>
  <c r="HR171" i="18" a="1"/>
  <c r="HR171" i="18" s="1"/>
  <c r="AC171" i="18" a="1"/>
  <c r="AC171" i="18" s="1"/>
  <c r="AM171" i="18" a="1"/>
  <c r="AM171" i="18" s="1"/>
  <c r="AW171" i="18" a="1"/>
  <c r="AW171" i="18" s="1"/>
  <c r="BI171" i="18" a="1"/>
  <c r="BI171" i="18" s="1"/>
  <c r="BS171" i="18" a="1"/>
  <c r="BS171" i="18" s="1"/>
  <c r="CC171" i="18" a="1"/>
  <c r="CC171" i="18" s="1"/>
  <c r="CM171" i="18" a="1"/>
  <c r="CM171" i="18" s="1"/>
  <c r="CU171" i="18" a="1"/>
  <c r="CU171" i="18" s="1"/>
  <c r="DC171" i="18" a="1"/>
  <c r="DC171" i="18" s="1"/>
  <c r="DK171" i="18" a="1"/>
  <c r="DK171" i="18" s="1"/>
  <c r="DS171" i="18" a="1"/>
  <c r="DS171" i="18" s="1"/>
  <c r="EA171" i="18" a="1"/>
  <c r="EA171" i="18" s="1"/>
  <c r="EI171" i="18" a="1"/>
  <c r="EI171" i="18" s="1"/>
  <c r="EQ171" i="18" a="1"/>
  <c r="EQ171" i="18" s="1"/>
  <c r="EY171" i="18" a="1"/>
  <c r="EY171" i="18" s="1"/>
  <c r="FG171" i="18" a="1"/>
  <c r="FG171" i="18" s="1"/>
  <c r="FO171" i="18" a="1"/>
  <c r="FO171" i="18" s="1"/>
  <c r="FW171" i="18" a="1"/>
  <c r="FW171" i="18" s="1"/>
  <c r="GE171" i="18" a="1"/>
  <c r="GE171" i="18" s="1"/>
  <c r="GM171" i="18" a="1"/>
  <c r="GM171" i="18" s="1"/>
  <c r="GU171" i="18" a="1"/>
  <c r="GU171" i="18" s="1"/>
  <c r="HC171" i="18" a="1"/>
  <c r="HC171" i="18" s="1"/>
  <c r="HK171" i="18" a="1"/>
  <c r="HK171" i="18" s="1"/>
  <c r="HS171" i="18" a="1"/>
  <c r="HS171" i="18" s="1"/>
  <c r="T171" i="18" a="1"/>
  <c r="T171" i="18" s="1"/>
  <c r="AD171" i="18" a="1"/>
  <c r="AD171" i="18" s="1"/>
  <c r="AN171" i="18" a="1"/>
  <c r="AN171" i="18" s="1"/>
  <c r="AZ171" i="18" a="1"/>
  <c r="AZ171" i="18" s="1"/>
  <c r="BJ171" i="18" a="1"/>
  <c r="BJ171" i="18" s="1"/>
  <c r="BT171" i="18" a="1"/>
  <c r="BT171" i="18" s="1"/>
  <c r="CF171" i="18" a="1"/>
  <c r="CF171" i="18" s="1"/>
  <c r="CN171" i="18" a="1"/>
  <c r="CN171" i="18" s="1"/>
  <c r="CV171" i="18" a="1"/>
  <c r="CV171" i="18" s="1"/>
  <c r="DD171" i="18" a="1"/>
  <c r="DD171" i="18" s="1"/>
  <c r="DL171" i="18" a="1"/>
  <c r="DL171" i="18" s="1"/>
  <c r="DT171" i="18" a="1"/>
  <c r="DT171" i="18" s="1"/>
  <c r="EB171" i="18" a="1"/>
  <c r="EB171" i="18" s="1"/>
  <c r="EJ171" i="18" a="1"/>
  <c r="EJ171" i="18" s="1"/>
  <c r="ER171" i="18" a="1"/>
  <c r="ER171" i="18" s="1"/>
  <c r="EZ171" i="18" a="1"/>
  <c r="EZ171" i="18" s="1"/>
  <c r="FH171" i="18" a="1"/>
  <c r="FH171" i="18" s="1"/>
  <c r="FP171" i="18" a="1"/>
  <c r="FP171" i="18" s="1"/>
  <c r="FX171" i="18" a="1"/>
  <c r="FX171" i="18" s="1"/>
  <c r="GF171" i="18" a="1"/>
  <c r="GF171" i="18" s="1"/>
  <c r="GN171" i="18" a="1"/>
  <c r="GN171" i="18" s="1"/>
  <c r="GV171" i="18" a="1"/>
  <c r="GV171" i="18" s="1"/>
  <c r="HD171" i="18" a="1"/>
  <c r="HD171" i="18" s="1"/>
  <c r="HL171" i="18" a="1"/>
  <c r="HL171" i="18" s="1"/>
  <c r="HT171" i="18" a="1"/>
  <c r="HT171" i="18" s="1"/>
  <c r="IB171" i="18" a="1"/>
  <c r="IB171" i="18" s="1"/>
  <c r="IN171" i="18" a="1"/>
  <c r="IN171" i="18" s="1"/>
  <c r="IX171" i="18" a="1"/>
  <c r="IX171" i="18" s="1"/>
  <c r="JH171" i="18" a="1"/>
  <c r="JH171" i="18" s="1"/>
  <c r="JT171" i="18" a="1"/>
  <c r="JT171" i="18" s="1"/>
  <c r="KD171" i="18" a="1"/>
  <c r="KD171" i="18" s="1"/>
  <c r="KN171" i="18" a="1"/>
  <c r="KN171" i="18" s="1"/>
  <c r="KZ171" i="18" a="1"/>
  <c r="KZ171" i="18" s="1"/>
  <c r="LJ171" i="18" a="1"/>
  <c r="LJ171" i="18" s="1"/>
  <c r="LT171" i="18" a="1"/>
  <c r="LT171" i="18" s="1"/>
  <c r="MF171" i="18" a="1"/>
  <c r="MF171" i="18" s="1"/>
  <c r="MP171" i="18" a="1"/>
  <c r="MP171" i="18" s="1"/>
  <c r="MZ171" i="18" a="1"/>
  <c r="MZ171" i="18" s="1"/>
  <c r="NL171" i="18" a="1"/>
  <c r="NL171" i="18" s="1"/>
  <c r="IE171" i="18" a="1"/>
  <c r="IE171" i="18" s="1"/>
  <c r="IO171" i="18" a="1"/>
  <c r="IO171" i="18" s="1"/>
  <c r="IY171" i="18" a="1"/>
  <c r="IY171" i="18" s="1"/>
  <c r="JK171" i="18" a="1"/>
  <c r="JK171" i="18" s="1"/>
  <c r="JU171" i="18" a="1"/>
  <c r="JU171" i="18" s="1"/>
  <c r="KE171" i="18" a="1"/>
  <c r="KE171" i="18" s="1"/>
  <c r="KQ171" i="18" a="1"/>
  <c r="KQ171" i="18" s="1"/>
  <c r="LA171" i="18" a="1"/>
  <c r="LA171" i="18" s="1"/>
  <c r="LK171" i="18" a="1"/>
  <c r="LK171" i="18" s="1"/>
  <c r="LW171" i="18" a="1"/>
  <c r="LW171" i="18" s="1"/>
  <c r="MG171" i="18" a="1"/>
  <c r="MG171" i="18" s="1"/>
  <c r="MQ171" i="18" a="1"/>
  <c r="MQ171" i="18" s="1"/>
  <c r="NC171" i="18" a="1"/>
  <c r="NC171" i="18" s="1"/>
  <c r="NM171" i="18" a="1"/>
  <c r="NM171" i="18" s="1"/>
  <c r="IF171" i="18" a="1"/>
  <c r="IF171" i="18" s="1"/>
  <c r="IP171" i="18" a="1"/>
  <c r="IP171" i="18" s="1"/>
  <c r="IZ171" i="18" a="1"/>
  <c r="IZ171" i="18" s="1"/>
  <c r="JL171" i="18" a="1"/>
  <c r="JL171" i="18" s="1"/>
  <c r="JV171" i="18" a="1"/>
  <c r="JV171" i="18" s="1"/>
  <c r="KF171" i="18" a="1"/>
  <c r="KF171" i="18" s="1"/>
  <c r="KR171" i="18" a="1"/>
  <c r="KR171" i="18" s="1"/>
  <c r="LB171" i="18" a="1"/>
  <c r="LB171" i="18" s="1"/>
  <c r="LL171" i="18" a="1"/>
  <c r="LL171" i="18" s="1"/>
  <c r="LX171" i="18" a="1"/>
  <c r="LX171" i="18" s="1"/>
  <c r="MH171" i="18" a="1"/>
  <c r="MH171" i="18" s="1"/>
  <c r="MR171" i="18" a="1"/>
  <c r="MR171" i="18" s="1"/>
  <c r="ND171" i="18" a="1"/>
  <c r="ND171" i="18" s="1"/>
  <c r="NN171" i="18" a="1"/>
  <c r="NN171" i="18" s="1"/>
  <c r="IG171" i="18" a="1"/>
  <c r="IG171" i="18" s="1"/>
  <c r="IQ171" i="18" a="1"/>
  <c r="IQ171" i="18" s="1"/>
  <c r="JC171" i="18" a="1"/>
  <c r="JC171" i="18" s="1"/>
  <c r="JM171" i="18" a="1"/>
  <c r="JM171" i="18" s="1"/>
  <c r="JW171" i="18" a="1"/>
  <c r="JW171" i="18" s="1"/>
  <c r="KI171" i="18" a="1"/>
  <c r="KI171" i="18" s="1"/>
  <c r="KS171" i="18" a="1"/>
  <c r="KS171" i="18" s="1"/>
  <c r="LC171" i="18" a="1"/>
  <c r="LC171" i="18" s="1"/>
  <c r="LO171" i="18" a="1"/>
  <c r="LO171" i="18" s="1"/>
  <c r="LY171" i="18" a="1"/>
  <c r="LY171" i="18" s="1"/>
  <c r="MI171" i="18" a="1"/>
  <c r="MI171" i="18" s="1"/>
  <c r="MU171" i="18" a="1"/>
  <c r="MU171" i="18" s="1"/>
  <c r="NE171" i="18" a="1"/>
  <c r="NE171" i="18" s="1"/>
  <c r="NO171" i="18" a="1"/>
  <c r="NO171" i="18" s="1"/>
  <c r="IH171" i="18" a="1"/>
  <c r="IH171" i="18" s="1"/>
  <c r="IR171" i="18" a="1"/>
  <c r="IR171" i="18" s="1"/>
  <c r="JD171" i="18" a="1"/>
  <c r="JD171" i="18" s="1"/>
  <c r="JN171" i="18" a="1"/>
  <c r="JN171" i="18" s="1"/>
  <c r="JX171" i="18" a="1"/>
  <c r="JX171" i="18" s="1"/>
  <c r="KJ171" i="18" a="1"/>
  <c r="KJ171" i="18" s="1"/>
  <c r="KT171" i="18" a="1"/>
  <c r="KT171" i="18" s="1"/>
  <c r="LD171" i="18" a="1"/>
  <c r="LD171" i="18" s="1"/>
  <c r="LP171" i="18" a="1"/>
  <c r="LP171" i="18" s="1"/>
  <c r="LZ171" i="18" a="1"/>
  <c r="LZ171" i="18" s="1"/>
  <c r="MJ171" i="18" a="1"/>
  <c r="MJ171" i="18" s="1"/>
  <c r="MV171" i="18" a="1"/>
  <c r="MV171" i="18" s="1"/>
  <c r="NF171" i="18" a="1"/>
  <c r="NF171" i="18" s="1"/>
  <c r="NP171" i="18" a="1"/>
  <c r="NP171" i="18" s="1"/>
  <c r="HY171" i="18" a="1"/>
  <c r="HY171" i="18" s="1"/>
  <c r="II171" i="18" a="1"/>
  <c r="II171" i="18" s="1"/>
  <c r="IU171" i="18" a="1"/>
  <c r="IU171" i="18" s="1"/>
  <c r="JE171" i="18" a="1"/>
  <c r="JE171" i="18" s="1"/>
  <c r="JO171" i="18" a="1"/>
  <c r="JO171" i="18" s="1"/>
  <c r="KA171" i="18" a="1"/>
  <c r="KA171" i="18" s="1"/>
  <c r="KK171" i="18" a="1"/>
  <c r="KK171" i="18" s="1"/>
  <c r="KU171" i="18" a="1"/>
  <c r="KU171" i="18" s="1"/>
  <c r="LG171" i="18" a="1"/>
  <c r="LG171" i="18" s="1"/>
  <c r="LQ171" i="18" a="1"/>
  <c r="LQ171" i="18" s="1"/>
  <c r="MA171" i="18" a="1"/>
  <c r="MA171" i="18" s="1"/>
  <c r="MM171" i="18" a="1"/>
  <c r="MM171" i="18" s="1"/>
  <c r="MW171" i="18" a="1"/>
  <c r="MW171" i="18" s="1"/>
  <c r="NG171" i="18" a="1"/>
  <c r="NG171" i="18" s="1"/>
  <c r="HZ171" i="18" a="1"/>
  <c r="HZ171" i="18" s="1"/>
  <c r="IJ171" i="18" a="1"/>
  <c r="IJ171" i="18" s="1"/>
  <c r="IV171" i="18" a="1"/>
  <c r="IV171" i="18" s="1"/>
  <c r="JF171" i="18" a="1"/>
  <c r="JF171" i="18" s="1"/>
  <c r="JP171" i="18" a="1"/>
  <c r="JP171" i="18" s="1"/>
  <c r="KB171" i="18" a="1"/>
  <c r="KB171" i="18" s="1"/>
  <c r="KL171" i="18" a="1"/>
  <c r="KL171" i="18" s="1"/>
  <c r="KV171" i="18" a="1"/>
  <c r="KV171" i="18" s="1"/>
  <c r="LH171" i="18" a="1"/>
  <c r="LH171" i="18" s="1"/>
  <c r="LR171" i="18" a="1"/>
  <c r="LR171" i="18" s="1"/>
  <c r="MB171" i="18" a="1"/>
  <c r="MB171" i="18" s="1"/>
  <c r="MN171" i="18" a="1"/>
  <c r="MN171" i="18" s="1"/>
  <c r="MX171" i="18" a="1"/>
  <c r="MX171" i="18" s="1"/>
  <c r="NH171" i="18" a="1"/>
  <c r="NH171" i="18" s="1"/>
  <c r="IA171" i="18" a="1"/>
  <c r="IA171" i="18" s="1"/>
  <c r="IM171" i="18" a="1"/>
  <c r="IM171" i="18" s="1"/>
  <c r="IW171" i="18" a="1"/>
  <c r="IW171" i="18" s="1"/>
  <c r="JG171" i="18" a="1"/>
  <c r="JG171" i="18" s="1"/>
  <c r="JS171" i="18" a="1"/>
  <c r="JS171" i="18" s="1"/>
  <c r="KC171" i="18" a="1"/>
  <c r="KC171" i="18" s="1"/>
  <c r="KM171" i="18" a="1"/>
  <c r="KM171" i="18" s="1"/>
  <c r="KY171" i="18" a="1"/>
  <c r="KY171" i="18" s="1"/>
  <c r="LI171" i="18" a="1"/>
  <c r="LI171" i="18" s="1"/>
  <c r="LS171" i="18" a="1"/>
  <c r="LS171" i="18" s="1"/>
  <c r="ME171" i="18" a="1"/>
  <c r="ME171" i="18" s="1"/>
  <c r="MO171" i="18" a="1"/>
  <c r="MO171" i="18" s="1"/>
  <c r="MY171" i="18" a="1"/>
  <c r="MY171" i="18" s="1"/>
  <c r="NK171" i="18" a="1"/>
  <c r="NK171" i="18" s="1"/>
  <c r="S171" i="18" a="1"/>
  <c r="S171" i="18" s="1"/>
  <c r="W173" i="18" a="1"/>
  <c r="W173" i="18" s="1"/>
  <c r="AE173" i="18" a="1"/>
  <c r="AE173" i="18" s="1"/>
  <c r="AM173" i="18" a="1"/>
  <c r="AM173" i="18" s="1"/>
  <c r="AU173" i="18" a="1"/>
  <c r="AU173" i="18" s="1"/>
  <c r="BC173" i="18" a="1"/>
  <c r="BC173" i="18" s="1"/>
  <c r="BK173" i="18" a="1"/>
  <c r="BK173" i="18" s="1"/>
  <c r="BS173" i="18" a="1"/>
  <c r="BS173" i="18" s="1"/>
  <c r="CA173" i="18" a="1"/>
  <c r="CA173" i="18" s="1"/>
  <c r="CI173" i="18" a="1"/>
  <c r="CI173" i="18" s="1"/>
  <c r="CQ173" i="18" a="1"/>
  <c r="CQ173" i="18" s="1"/>
  <c r="CY173" i="18" a="1"/>
  <c r="CY173" i="18" s="1"/>
  <c r="DG173" i="18" a="1"/>
  <c r="DG173" i="18" s="1"/>
  <c r="DO173" i="18" a="1"/>
  <c r="DO173" i="18" s="1"/>
  <c r="DW173" i="18" a="1"/>
  <c r="DW173" i="18" s="1"/>
  <c r="X173" i="18" a="1"/>
  <c r="X173" i="18" s="1"/>
  <c r="AF173" i="18" a="1"/>
  <c r="AF173" i="18" s="1"/>
  <c r="AN173" i="18" a="1"/>
  <c r="AN173" i="18" s="1"/>
  <c r="AV173" i="18" a="1"/>
  <c r="AV173" i="18" s="1"/>
  <c r="BD173" i="18" a="1"/>
  <c r="BD173" i="18" s="1"/>
  <c r="BL173" i="18" a="1"/>
  <c r="BL173" i="18" s="1"/>
  <c r="BT173" i="18" a="1"/>
  <c r="BT173" i="18" s="1"/>
  <c r="CB173" i="18" a="1"/>
  <c r="CB173" i="18" s="1"/>
  <c r="CJ173" i="18" a="1"/>
  <c r="CJ173" i="18" s="1"/>
  <c r="CR173" i="18" a="1"/>
  <c r="CR173" i="18" s="1"/>
  <c r="CZ173" i="18" a="1"/>
  <c r="CZ173" i="18" s="1"/>
  <c r="DH173" i="18" a="1"/>
  <c r="DH173" i="18" s="1"/>
  <c r="DP173" i="18" a="1"/>
  <c r="DP173" i="18" s="1"/>
  <c r="DX173" i="18" a="1"/>
  <c r="DX173" i="18" s="1"/>
  <c r="V173" i="18" a="1"/>
  <c r="V173" i="18" s="1"/>
  <c r="AH173" i="18" a="1"/>
  <c r="AH173" i="18" s="1"/>
  <c r="AR173" i="18" a="1"/>
  <c r="AR173" i="18" s="1"/>
  <c r="BB173" i="18" a="1"/>
  <c r="BB173" i="18" s="1"/>
  <c r="BN173" i="18" a="1"/>
  <c r="BN173" i="18" s="1"/>
  <c r="BX173" i="18" a="1"/>
  <c r="BX173" i="18" s="1"/>
  <c r="CH173" i="18" a="1"/>
  <c r="CH173" i="18" s="1"/>
  <c r="CT173" i="18" a="1"/>
  <c r="CT173" i="18" s="1"/>
  <c r="DD173" i="18" a="1"/>
  <c r="DD173" i="18" s="1"/>
  <c r="DN173" i="18" a="1"/>
  <c r="DN173" i="18" s="1"/>
  <c r="DZ173" i="18" a="1"/>
  <c r="DZ173" i="18" s="1"/>
  <c r="EH173" i="18" a="1"/>
  <c r="EH173" i="18" s="1"/>
  <c r="EP173" i="18" a="1"/>
  <c r="EP173" i="18" s="1"/>
  <c r="EX173" i="18" a="1"/>
  <c r="EX173" i="18" s="1"/>
  <c r="FF173" i="18" a="1"/>
  <c r="FF173" i="18" s="1"/>
  <c r="FN173" i="18" a="1"/>
  <c r="FN173" i="18" s="1"/>
  <c r="FV173" i="18" a="1"/>
  <c r="FV173" i="18" s="1"/>
  <c r="GD173" i="18" a="1"/>
  <c r="GD173" i="18" s="1"/>
  <c r="GL173" i="18" a="1"/>
  <c r="GL173" i="18" s="1"/>
  <c r="GT173" i="18" a="1"/>
  <c r="GT173" i="18" s="1"/>
  <c r="HB173" i="18" a="1"/>
  <c r="HB173" i="18" s="1"/>
  <c r="HJ173" i="18" a="1"/>
  <c r="HJ173" i="18" s="1"/>
  <c r="HR173" i="18" a="1"/>
  <c r="HR173" i="18" s="1"/>
  <c r="HZ173" i="18" a="1"/>
  <c r="HZ173" i="18" s="1"/>
  <c r="IH173" i="18" a="1"/>
  <c r="IH173" i="18" s="1"/>
  <c r="IP173" i="18" a="1"/>
  <c r="IP173" i="18" s="1"/>
  <c r="IX173" i="18" a="1"/>
  <c r="IX173" i="18" s="1"/>
  <c r="JF173" i="18" a="1"/>
  <c r="JF173" i="18" s="1"/>
  <c r="JN173" i="18" a="1"/>
  <c r="JN173" i="18" s="1"/>
  <c r="JV173" i="18" a="1"/>
  <c r="JV173" i="18" s="1"/>
  <c r="KD173" i="18" a="1"/>
  <c r="KD173" i="18" s="1"/>
  <c r="KL173" i="18" a="1"/>
  <c r="KL173" i="18" s="1"/>
  <c r="KT173" i="18" a="1"/>
  <c r="KT173" i="18" s="1"/>
  <c r="LB173" i="18" a="1"/>
  <c r="LB173" i="18" s="1"/>
  <c r="LJ173" i="18" a="1"/>
  <c r="LJ173" i="18" s="1"/>
  <c r="LR173" i="18" a="1"/>
  <c r="LR173" i="18" s="1"/>
  <c r="LZ173" i="18" a="1"/>
  <c r="LZ173" i="18" s="1"/>
  <c r="MH173" i="18" a="1"/>
  <c r="MH173" i="18" s="1"/>
  <c r="MP173" i="18" a="1"/>
  <c r="MP173" i="18" s="1"/>
  <c r="MX173" i="18" a="1"/>
  <c r="MX173" i="18" s="1"/>
  <c r="NF173" i="18" a="1"/>
  <c r="NF173" i="18" s="1"/>
  <c r="NN173" i="18" a="1"/>
  <c r="NN173" i="18" s="1"/>
  <c r="EJ173" i="18" a="1"/>
  <c r="EJ173" i="18" s="1"/>
  <c r="HL173" i="18" a="1"/>
  <c r="HL173" i="18" s="1"/>
  <c r="IR173" i="18" a="1"/>
  <c r="IR173" i="18" s="1"/>
  <c r="JP173" i="18" a="1"/>
  <c r="JP173" i="18" s="1"/>
  <c r="KN173" i="18" a="1"/>
  <c r="KN173" i="18" s="1"/>
  <c r="LL173" i="18" a="1"/>
  <c r="LL173" i="18" s="1"/>
  <c r="MB173" i="18" a="1"/>
  <c r="MB173" i="18" s="1"/>
  <c r="NH173" i="18" a="1"/>
  <c r="NH173" i="18" s="1"/>
  <c r="Y173" i="18" a="1"/>
  <c r="Y173" i="18" s="1"/>
  <c r="AI173" i="18" a="1"/>
  <c r="AI173" i="18" s="1"/>
  <c r="AS173" i="18" a="1"/>
  <c r="AS173" i="18" s="1"/>
  <c r="BE173" i="18" a="1"/>
  <c r="BE173" i="18" s="1"/>
  <c r="BO173" i="18" a="1"/>
  <c r="BO173" i="18" s="1"/>
  <c r="BY173" i="18" a="1"/>
  <c r="BY173" i="18" s="1"/>
  <c r="CK173" i="18" a="1"/>
  <c r="CK173" i="18" s="1"/>
  <c r="CU173" i="18" a="1"/>
  <c r="CU173" i="18" s="1"/>
  <c r="DE173" i="18" a="1"/>
  <c r="DE173" i="18" s="1"/>
  <c r="DQ173" i="18" a="1"/>
  <c r="DQ173" i="18" s="1"/>
  <c r="EA173" i="18" a="1"/>
  <c r="EA173" i="18" s="1"/>
  <c r="EI173" i="18" a="1"/>
  <c r="EI173" i="18" s="1"/>
  <c r="EQ173" i="18" a="1"/>
  <c r="EQ173" i="18" s="1"/>
  <c r="EY173" i="18" a="1"/>
  <c r="EY173" i="18" s="1"/>
  <c r="FG173" i="18" a="1"/>
  <c r="FG173" i="18" s="1"/>
  <c r="FO173" i="18" a="1"/>
  <c r="FO173" i="18" s="1"/>
  <c r="FW173" i="18" a="1"/>
  <c r="FW173" i="18" s="1"/>
  <c r="GE173" i="18" a="1"/>
  <c r="GE173" i="18" s="1"/>
  <c r="GM173" i="18" a="1"/>
  <c r="GM173" i="18" s="1"/>
  <c r="GU173" i="18" a="1"/>
  <c r="GU173" i="18" s="1"/>
  <c r="HC173" i="18" a="1"/>
  <c r="HC173" i="18" s="1"/>
  <c r="HK173" i="18" a="1"/>
  <c r="HK173" i="18" s="1"/>
  <c r="HS173" i="18" a="1"/>
  <c r="HS173" i="18" s="1"/>
  <c r="IA173" i="18" a="1"/>
  <c r="IA173" i="18" s="1"/>
  <c r="II173" i="18" a="1"/>
  <c r="II173" i="18" s="1"/>
  <c r="IQ173" i="18" a="1"/>
  <c r="IQ173" i="18" s="1"/>
  <c r="IY173" i="18" a="1"/>
  <c r="IY173" i="18" s="1"/>
  <c r="JG173" i="18" a="1"/>
  <c r="JG173" i="18" s="1"/>
  <c r="JO173" i="18" a="1"/>
  <c r="JO173" i="18" s="1"/>
  <c r="JW173" i="18" a="1"/>
  <c r="JW173" i="18" s="1"/>
  <c r="KE173" i="18" a="1"/>
  <c r="KE173" i="18" s="1"/>
  <c r="KM173" i="18" a="1"/>
  <c r="KM173" i="18" s="1"/>
  <c r="KU173" i="18" a="1"/>
  <c r="KU173" i="18" s="1"/>
  <c r="LC173" i="18" a="1"/>
  <c r="LC173" i="18" s="1"/>
  <c r="LK173" i="18" a="1"/>
  <c r="LK173" i="18" s="1"/>
  <c r="LS173" i="18" a="1"/>
  <c r="LS173" i="18" s="1"/>
  <c r="MA173" i="18" a="1"/>
  <c r="MA173" i="18" s="1"/>
  <c r="MI173" i="18" a="1"/>
  <c r="MI173" i="18" s="1"/>
  <c r="MQ173" i="18" a="1"/>
  <c r="MQ173" i="18" s="1"/>
  <c r="MY173" i="18" a="1"/>
  <c r="MY173" i="18" s="1"/>
  <c r="NG173" i="18" a="1"/>
  <c r="NG173" i="18" s="1"/>
  <c r="NO173" i="18" a="1"/>
  <c r="NO173" i="18" s="1"/>
  <c r="EB173" i="18" a="1"/>
  <c r="EB173" i="18" s="1"/>
  <c r="HT173" i="18" a="1"/>
  <c r="HT173" i="18" s="1"/>
  <c r="IZ173" i="18" a="1"/>
  <c r="IZ173" i="18" s="1"/>
  <c r="JX173" i="18" a="1"/>
  <c r="JX173" i="18" s="1"/>
  <c r="KV173" i="18" a="1"/>
  <c r="KV173" i="18" s="1"/>
  <c r="LT173" i="18" a="1"/>
  <c r="LT173" i="18" s="1"/>
  <c r="MJ173" i="18" a="1"/>
  <c r="MJ173" i="18" s="1"/>
  <c r="MZ173" i="18" a="1"/>
  <c r="MZ173" i="18" s="1"/>
  <c r="Z173" i="18" a="1"/>
  <c r="Z173" i="18" s="1"/>
  <c r="AJ173" i="18" a="1"/>
  <c r="AJ173" i="18" s="1"/>
  <c r="AT173" i="18" a="1"/>
  <c r="AT173" i="18" s="1"/>
  <c r="BF173" i="18" a="1"/>
  <c r="BF173" i="18" s="1"/>
  <c r="BP173" i="18" a="1"/>
  <c r="BP173" i="18" s="1"/>
  <c r="BZ173" i="18" a="1"/>
  <c r="BZ173" i="18" s="1"/>
  <c r="CL173" i="18" a="1"/>
  <c r="CL173" i="18" s="1"/>
  <c r="CV173" i="18" a="1"/>
  <c r="CV173" i="18" s="1"/>
  <c r="DF173" i="18" a="1"/>
  <c r="DF173" i="18" s="1"/>
  <c r="DR173" i="18" a="1"/>
  <c r="DR173" i="18" s="1"/>
  <c r="ER173" i="18" a="1"/>
  <c r="ER173" i="18" s="1"/>
  <c r="EZ173" i="18" a="1"/>
  <c r="EZ173" i="18" s="1"/>
  <c r="FH173" i="18" a="1"/>
  <c r="FH173" i="18" s="1"/>
  <c r="FP173" i="18" a="1"/>
  <c r="FP173" i="18" s="1"/>
  <c r="FX173" i="18" a="1"/>
  <c r="FX173" i="18" s="1"/>
  <c r="GF173" i="18" a="1"/>
  <c r="GF173" i="18" s="1"/>
  <c r="GN173" i="18" a="1"/>
  <c r="GN173" i="18" s="1"/>
  <c r="GV173" i="18" a="1"/>
  <c r="GV173" i="18" s="1"/>
  <c r="HD173" i="18" a="1"/>
  <c r="HD173" i="18" s="1"/>
  <c r="IB173" i="18" a="1"/>
  <c r="IB173" i="18" s="1"/>
  <c r="IJ173" i="18" a="1"/>
  <c r="IJ173" i="18" s="1"/>
  <c r="JH173" i="18" a="1"/>
  <c r="JH173" i="18" s="1"/>
  <c r="KF173" i="18" a="1"/>
  <c r="KF173" i="18" s="1"/>
  <c r="LD173" i="18" a="1"/>
  <c r="LD173" i="18" s="1"/>
  <c r="MR173" i="18" a="1"/>
  <c r="MR173" i="18" s="1"/>
  <c r="NP173" i="18" a="1"/>
  <c r="NP173" i="18" s="1"/>
  <c r="AA173" i="18" a="1"/>
  <c r="AA173" i="18" s="1"/>
  <c r="AK173" i="18" a="1"/>
  <c r="AK173" i="18" s="1"/>
  <c r="AW173" i="18" a="1"/>
  <c r="AW173" i="18" s="1"/>
  <c r="BG173" i="18" a="1"/>
  <c r="BG173" i="18" s="1"/>
  <c r="BQ173" i="18" a="1"/>
  <c r="BQ173" i="18" s="1"/>
  <c r="CC173" i="18" a="1"/>
  <c r="CC173" i="18" s="1"/>
  <c r="CM173" i="18" a="1"/>
  <c r="CM173" i="18" s="1"/>
  <c r="CW173" i="18" a="1"/>
  <c r="CW173" i="18" s="1"/>
  <c r="DI173" i="18" a="1"/>
  <c r="DI173" i="18" s="1"/>
  <c r="DS173" i="18" a="1"/>
  <c r="DS173" i="18" s="1"/>
  <c r="EC173" i="18" a="1"/>
  <c r="EC173" i="18" s="1"/>
  <c r="EK173" i="18" a="1"/>
  <c r="EK173" i="18" s="1"/>
  <c r="ES173" i="18" a="1"/>
  <c r="ES173" i="18" s="1"/>
  <c r="FA173" i="18" a="1"/>
  <c r="FA173" i="18" s="1"/>
  <c r="FI173" i="18" a="1"/>
  <c r="FI173" i="18" s="1"/>
  <c r="FQ173" i="18" a="1"/>
  <c r="FQ173" i="18" s="1"/>
  <c r="FY173" i="18" a="1"/>
  <c r="FY173" i="18" s="1"/>
  <c r="GG173" i="18" a="1"/>
  <c r="GG173" i="18" s="1"/>
  <c r="GO173" i="18" a="1"/>
  <c r="GO173" i="18" s="1"/>
  <c r="GW173" i="18" a="1"/>
  <c r="GW173" i="18" s="1"/>
  <c r="HE173" i="18" a="1"/>
  <c r="HE173" i="18" s="1"/>
  <c r="HM173" i="18" a="1"/>
  <c r="HM173" i="18" s="1"/>
  <c r="HU173" i="18" a="1"/>
  <c r="HU173" i="18" s="1"/>
  <c r="IC173" i="18" a="1"/>
  <c r="IC173" i="18" s="1"/>
  <c r="IK173" i="18" a="1"/>
  <c r="IK173" i="18" s="1"/>
  <c r="IS173" i="18" a="1"/>
  <c r="IS173" i="18" s="1"/>
  <c r="JA173" i="18" a="1"/>
  <c r="JA173" i="18" s="1"/>
  <c r="JI173" i="18" a="1"/>
  <c r="JI173" i="18" s="1"/>
  <c r="JQ173" i="18" a="1"/>
  <c r="JQ173" i="18" s="1"/>
  <c r="JY173" i="18" a="1"/>
  <c r="JY173" i="18" s="1"/>
  <c r="KG173" i="18" a="1"/>
  <c r="KG173" i="18" s="1"/>
  <c r="KO173" i="18" a="1"/>
  <c r="KO173" i="18" s="1"/>
  <c r="KW173" i="18" a="1"/>
  <c r="KW173" i="18" s="1"/>
  <c r="LE173" i="18" a="1"/>
  <c r="LE173" i="18" s="1"/>
  <c r="LM173" i="18" a="1"/>
  <c r="LM173" i="18" s="1"/>
  <c r="LU173" i="18" a="1"/>
  <c r="LU173" i="18" s="1"/>
  <c r="MC173" i="18" a="1"/>
  <c r="MC173" i="18" s="1"/>
  <c r="AB173" i="18" a="1"/>
  <c r="AB173" i="18" s="1"/>
  <c r="AL173" i="18" a="1"/>
  <c r="AL173" i="18" s="1"/>
  <c r="AX173" i="18" a="1"/>
  <c r="AX173" i="18" s="1"/>
  <c r="BH173" i="18" a="1"/>
  <c r="BH173" i="18" s="1"/>
  <c r="BR173" i="18" a="1"/>
  <c r="BR173" i="18" s="1"/>
  <c r="CD173" i="18" a="1"/>
  <c r="CD173" i="18" s="1"/>
  <c r="CN173" i="18" a="1"/>
  <c r="CN173" i="18" s="1"/>
  <c r="CX173" i="18" a="1"/>
  <c r="CX173" i="18" s="1"/>
  <c r="DJ173" i="18" a="1"/>
  <c r="DJ173" i="18" s="1"/>
  <c r="DT173" i="18" a="1"/>
  <c r="DT173" i="18" s="1"/>
  <c r="ED173" i="18" a="1"/>
  <c r="ED173" i="18" s="1"/>
  <c r="EL173" i="18" a="1"/>
  <c r="EL173" i="18" s="1"/>
  <c r="ET173" i="18" a="1"/>
  <c r="ET173" i="18" s="1"/>
  <c r="FB173" i="18" a="1"/>
  <c r="FB173" i="18" s="1"/>
  <c r="FJ173" i="18" a="1"/>
  <c r="FJ173" i="18" s="1"/>
  <c r="FR173" i="18" a="1"/>
  <c r="FR173" i="18" s="1"/>
  <c r="FZ173" i="18" a="1"/>
  <c r="FZ173" i="18" s="1"/>
  <c r="GH173" i="18" a="1"/>
  <c r="GH173" i="18" s="1"/>
  <c r="GP173" i="18" a="1"/>
  <c r="GP173" i="18" s="1"/>
  <c r="GX173" i="18" a="1"/>
  <c r="GX173" i="18" s="1"/>
  <c r="HF173" i="18" a="1"/>
  <c r="HF173" i="18" s="1"/>
  <c r="HN173" i="18" a="1"/>
  <c r="HN173" i="18" s="1"/>
  <c r="HV173" i="18" a="1"/>
  <c r="HV173" i="18" s="1"/>
  <c r="ID173" i="18" a="1"/>
  <c r="ID173" i="18" s="1"/>
  <c r="IL173" i="18" a="1"/>
  <c r="IL173" i="18" s="1"/>
  <c r="IT173" i="18" a="1"/>
  <c r="IT173" i="18" s="1"/>
  <c r="JB173" i="18" a="1"/>
  <c r="JB173" i="18" s="1"/>
  <c r="JJ173" i="18" a="1"/>
  <c r="JJ173" i="18" s="1"/>
  <c r="JR173" i="18" a="1"/>
  <c r="JR173" i="18" s="1"/>
  <c r="JZ173" i="18" a="1"/>
  <c r="JZ173" i="18" s="1"/>
  <c r="KH173" i="18" a="1"/>
  <c r="KH173" i="18" s="1"/>
  <c r="KP173" i="18" a="1"/>
  <c r="KP173" i="18" s="1"/>
  <c r="KX173" i="18" a="1"/>
  <c r="KX173" i="18" s="1"/>
  <c r="LF173" i="18" a="1"/>
  <c r="LF173" i="18" s="1"/>
  <c r="LN173" i="18" a="1"/>
  <c r="LN173" i="18" s="1"/>
  <c r="LV173" i="18" a="1"/>
  <c r="LV173" i="18" s="1"/>
  <c r="AC173" i="18" a="1"/>
  <c r="AC173" i="18" s="1"/>
  <c r="AO173" i="18" a="1"/>
  <c r="AO173" i="18" s="1"/>
  <c r="AY173" i="18" a="1"/>
  <c r="AY173" i="18" s="1"/>
  <c r="BI173" i="18" a="1"/>
  <c r="BI173" i="18" s="1"/>
  <c r="BU173" i="18" a="1"/>
  <c r="BU173" i="18" s="1"/>
  <c r="CE173" i="18" a="1"/>
  <c r="CE173" i="18" s="1"/>
  <c r="CO173" i="18" a="1"/>
  <c r="CO173" i="18" s="1"/>
  <c r="DA173" i="18" a="1"/>
  <c r="DA173" i="18" s="1"/>
  <c r="DK173" i="18" a="1"/>
  <c r="DK173" i="18" s="1"/>
  <c r="DU173" i="18" a="1"/>
  <c r="DU173" i="18" s="1"/>
  <c r="EE173" i="18" a="1"/>
  <c r="EE173" i="18" s="1"/>
  <c r="EM173" i="18" a="1"/>
  <c r="EM173" i="18" s="1"/>
  <c r="EU173" i="18" a="1"/>
  <c r="EU173" i="18" s="1"/>
  <c r="FC173" i="18" a="1"/>
  <c r="FC173" i="18" s="1"/>
  <c r="FK173" i="18" a="1"/>
  <c r="FK173" i="18" s="1"/>
  <c r="FS173" i="18" a="1"/>
  <c r="FS173" i="18" s="1"/>
  <c r="GA173" i="18" a="1"/>
  <c r="GA173" i="18" s="1"/>
  <c r="GI173" i="18" a="1"/>
  <c r="GI173" i="18" s="1"/>
  <c r="GQ173" i="18" a="1"/>
  <c r="GQ173" i="18" s="1"/>
  <c r="GY173" i="18" a="1"/>
  <c r="GY173" i="18" s="1"/>
  <c r="HG173" i="18" a="1"/>
  <c r="HG173" i="18" s="1"/>
  <c r="HO173" i="18" a="1"/>
  <c r="HO173" i="18" s="1"/>
  <c r="HW173" i="18" a="1"/>
  <c r="HW173" i="18" s="1"/>
  <c r="IE173" i="18" a="1"/>
  <c r="IE173" i="18" s="1"/>
  <c r="IM173" i="18" a="1"/>
  <c r="IM173" i="18" s="1"/>
  <c r="IU173" i="18" a="1"/>
  <c r="IU173" i="18" s="1"/>
  <c r="JC173" i="18" a="1"/>
  <c r="JC173" i="18" s="1"/>
  <c r="JK173" i="18" a="1"/>
  <c r="JK173" i="18" s="1"/>
  <c r="JS173" i="18" a="1"/>
  <c r="JS173" i="18" s="1"/>
  <c r="KA173" i="18" a="1"/>
  <c r="KA173" i="18" s="1"/>
  <c r="KI173" i="18" a="1"/>
  <c r="KI173" i="18" s="1"/>
  <c r="KQ173" i="18" a="1"/>
  <c r="KQ173" i="18" s="1"/>
  <c r="KY173" i="18" a="1"/>
  <c r="KY173" i="18" s="1"/>
  <c r="LG173" i="18" a="1"/>
  <c r="LG173" i="18" s="1"/>
  <c r="LO173" i="18" a="1"/>
  <c r="LO173" i="18" s="1"/>
  <c r="LW173" i="18" a="1"/>
  <c r="LW173" i="18" s="1"/>
  <c r="T173" i="18" a="1"/>
  <c r="T173" i="18" s="1"/>
  <c r="AD173" i="18" a="1"/>
  <c r="AD173" i="18" s="1"/>
  <c r="AP173" i="18" a="1"/>
  <c r="AP173" i="18" s="1"/>
  <c r="AZ173" i="18" a="1"/>
  <c r="AZ173" i="18" s="1"/>
  <c r="BJ173" i="18" a="1"/>
  <c r="BJ173" i="18" s="1"/>
  <c r="BV173" i="18" a="1"/>
  <c r="BV173" i="18" s="1"/>
  <c r="CF173" i="18" a="1"/>
  <c r="CF173" i="18" s="1"/>
  <c r="CP173" i="18" a="1"/>
  <c r="CP173" i="18" s="1"/>
  <c r="DB173" i="18" a="1"/>
  <c r="DB173" i="18" s="1"/>
  <c r="DL173" i="18" a="1"/>
  <c r="DL173" i="18" s="1"/>
  <c r="DV173" i="18" a="1"/>
  <c r="DV173" i="18" s="1"/>
  <c r="EF173" i="18" a="1"/>
  <c r="EF173" i="18" s="1"/>
  <c r="EN173" i="18" a="1"/>
  <c r="EN173" i="18" s="1"/>
  <c r="EV173" i="18" a="1"/>
  <c r="EV173" i="18" s="1"/>
  <c r="FD173" i="18" a="1"/>
  <c r="FD173" i="18" s="1"/>
  <c r="FL173" i="18" a="1"/>
  <c r="FL173" i="18" s="1"/>
  <c r="FT173" i="18" a="1"/>
  <c r="FT173" i="18" s="1"/>
  <c r="GB173" i="18" a="1"/>
  <c r="GB173" i="18" s="1"/>
  <c r="GJ173" i="18" a="1"/>
  <c r="GJ173" i="18" s="1"/>
  <c r="GR173" i="18" a="1"/>
  <c r="GR173" i="18" s="1"/>
  <c r="GZ173" i="18" a="1"/>
  <c r="GZ173" i="18" s="1"/>
  <c r="HH173" i="18" a="1"/>
  <c r="HH173" i="18" s="1"/>
  <c r="HP173" i="18" a="1"/>
  <c r="HP173" i="18" s="1"/>
  <c r="HX173" i="18" a="1"/>
  <c r="HX173" i="18" s="1"/>
  <c r="IF173" i="18" a="1"/>
  <c r="IF173" i="18" s="1"/>
  <c r="IN173" i="18" a="1"/>
  <c r="IN173" i="18" s="1"/>
  <c r="IV173" i="18" a="1"/>
  <c r="IV173" i="18" s="1"/>
  <c r="JD173" i="18" a="1"/>
  <c r="JD173" i="18" s="1"/>
  <c r="JL173" i="18" a="1"/>
  <c r="JL173" i="18" s="1"/>
  <c r="JT173" i="18" a="1"/>
  <c r="JT173" i="18" s="1"/>
  <c r="KB173" i="18" a="1"/>
  <c r="KB173" i="18" s="1"/>
  <c r="KJ173" i="18" a="1"/>
  <c r="KJ173" i="18" s="1"/>
  <c r="KR173" i="18" a="1"/>
  <c r="KR173" i="18" s="1"/>
  <c r="KZ173" i="18" a="1"/>
  <c r="KZ173" i="18" s="1"/>
  <c r="LH173" i="18" a="1"/>
  <c r="LH173" i="18" s="1"/>
  <c r="LP173" i="18" a="1"/>
  <c r="LP173" i="18" s="1"/>
  <c r="LX173" i="18" a="1"/>
  <c r="LX173" i="18" s="1"/>
  <c r="U173" i="18" a="1"/>
  <c r="U173" i="18" s="1"/>
  <c r="AG173" i="18" a="1"/>
  <c r="AG173" i="18" s="1"/>
  <c r="AQ173" i="18" a="1"/>
  <c r="AQ173" i="18" s="1"/>
  <c r="BA173" i="18" a="1"/>
  <c r="BA173" i="18" s="1"/>
  <c r="BM173" i="18" a="1"/>
  <c r="BM173" i="18" s="1"/>
  <c r="BW173" i="18" a="1"/>
  <c r="BW173" i="18" s="1"/>
  <c r="CG173" i="18" a="1"/>
  <c r="CG173" i="18" s="1"/>
  <c r="CS173" i="18" a="1"/>
  <c r="CS173" i="18" s="1"/>
  <c r="DC173" i="18" a="1"/>
  <c r="DC173" i="18" s="1"/>
  <c r="DM173" i="18" a="1"/>
  <c r="DM173" i="18" s="1"/>
  <c r="DY173" i="18" a="1"/>
  <c r="DY173" i="18" s="1"/>
  <c r="EG173" i="18" a="1"/>
  <c r="EG173" i="18" s="1"/>
  <c r="EO173" i="18" a="1"/>
  <c r="EO173" i="18" s="1"/>
  <c r="EW173" i="18" a="1"/>
  <c r="EW173" i="18" s="1"/>
  <c r="FE173" i="18" a="1"/>
  <c r="FE173" i="18" s="1"/>
  <c r="FM173" i="18" a="1"/>
  <c r="FM173" i="18" s="1"/>
  <c r="FU173" i="18" a="1"/>
  <c r="FU173" i="18" s="1"/>
  <c r="GC173" i="18" a="1"/>
  <c r="GC173" i="18" s="1"/>
  <c r="GK173" i="18" a="1"/>
  <c r="GK173" i="18" s="1"/>
  <c r="GS173" i="18" a="1"/>
  <c r="GS173" i="18" s="1"/>
  <c r="HA173" i="18" a="1"/>
  <c r="HA173" i="18" s="1"/>
  <c r="HI173" i="18" a="1"/>
  <c r="HI173" i="18" s="1"/>
  <c r="HQ173" i="18" a="1"/>
  <c r="HQ173" i="18" s="1"/>
  <c r="HY173" i="18" a="1"/>
  <c r="HY173" i="18" s="1"/>
  <c r="IG173" i="18" a="1"/>
  <c r="IG173" i="18" s="1"/>
  <c r="IO173" i="18" a="1"/>
  <c r="IO173" i="18" s="1"/>
  <c r="IW173" i="18" a="1"/>
  <c r="IW173" i="18" s="1"/>
  <c r="JE173" i="18" a="1"/>
  <c r="JE173" i="18" s="1"/>
  <c r="JM173" i="18" a="1"/>
  <c r="JM173" i="18" s="1"/>
  <c r="JU173" i="18" a="1"/>
  <c r="JU173" i="18" s="1"/>
  <c r="KC173" i="18" a="1"/>
  <c r="KC173" i="18" s="1"/>
  <c r="KK173" i="18" a="1"/>
  <c r="KK173" i="18" s="1"/>
  <c r="KS173" i="18" a="1"/>
  <c r="KS173" i="18" s="1"/>
  <c r="LA173" i="18" a="1"/>
  <c r="LA173" i="18" s="1"/>
  <c r="LI173" i="18" a="1"/>
  <c r="LI173" i="18" s="1"/>
  <c r="LQ173" i="18" a="1"/>
  <c r="LQ173" i="18" s="1"/>
  <c r="LY173" i="18" a="1"/>
  <c r="LY173" i="18" s="1"/>
  <c r="MG173" i="18" a="1"/>
  <c r="MG173" i="18" s="1"/>
  <c r="MU173" i="18" a="1"/>
  <c r="MU173" i="18" s="1"/>
  <c r="NI173" i="18" a="1"/>
  <c r="NI173" i="18" s="1"/>
  <c r="ML173" i="18" a="1"/>
  <c r="ML173" i="18" s="1"/>
  <c r="MK173" i="18" a="1"/>
  <c r="MK173" i="18" s="1"/>
  <c r="MV173" i="18" a="1"/>
  <c r="MV173" i="18" s="1"/>
  <c r="NJ173" i="18" a="1"/>
  <c r="NJ173" i="18" s="1"/>
  <c r="MW173" i="18" a="1"/>
  <c r="MW173" i="18" s="1"/>
  <c r="NK173" i="18" a="1"/>
  <c r="NK173" i="18" s="1"/>
  <c r="ND173" i="18" a="1"/>
  <c r="ND173" i="18" s="1"/>
  <c r="MM173" i="18" a="1"/>
  <c r="MM173" i="18" s="1"/>
  <c r="NA173" i="18" a="1"/>
  <c r="NA173" i="18" s="1"/>
  <c r="NL173" i="18" a="1"/>
  <c r="NL173" i="18" s="1"/>
  <c r="MN173" i="18" a="1"/>
  <c r="MN173" i="18" s="1"/>
  <c r="NB173" i="18" a="1"/>
  <c r="NB173" i="18" s="1"/>
  <c r="NM173" i="18" a="1"/>
  <c r="NM173" i="18" s="1"/>
  <c r="MS173" i="18" a="1"/>
  <c r="MS173" i="18" s="1"/>
  <c r="MD173" i="18" a="1"/>
  <c r="MD173" i="18" s="1"/>
  <c r="MO173" i="18" a="1"/>
  <c r="MO173" i="18" s="1"/>
  <c r="NC173" i="18" a="1"/>
  <c r="NC173" i="18" s="1"/>
  <c r="NQ173" i="18" a="1"/>
  <c r="NQ173" i="18" s="1"/>
  <c r="NR173" i="18" a="1"/>
  <c r="NR173" i="18" s="1"/>
  <c r="ME173" i="18" a="1"/>
  <c r="ME173" i="18" s="1"/>
  <c r="MF173" i="18" a="1"/>
  <c r="MF173" i="18" s="1"/>
  <c r="MT173" i="18" a="1"/>
  <c r="MT173" i="18" s="1"/>
  <c r="NE173" i="18" a="1"/>
  <c r="NE173" i="18" s="1"/>
  <c r="S173" i="18" a="1"/>
  <c r="S173" i="18" s="1"/>
  <c r="W174" i="18" a="1"/>
  <c r="W174" i="18" s="1"/>
  <c r="AE174" i="18" a="1"/>
  <c r="AE174" i="18" s="1"/>
  <c r="AM174" i="18" a="1"/>
  <c r="AM174" i="18" s="1"/>
  <c r="AU174" i="18" a="1"/>
  <c r="AU174" i="18" s="1"/>
  <c r="BC174" i="18" a="1"/>
  <c r="BC174" i="18" s="1"/>
  <c r="BK174" i="18" a="1"/>
  <c r="BK174" i="18" s="1"/>
  <c r="BS174" i="18" a="1"/>
  <c r="BS174" i="18" s="1"/>
  <c r="CA174" i="18" a="1"/>
  <c r="CA174" i="18" s="1"/>
  <c r="CI174" i="18" a="1"/>
  <c r="CI174" i="18" s="1"/>
  <c r="CQ174" i="18" a="1"/>
  <c r="CQ174" i="18" s="1"/>
  <c r="CY174" i="18" a="1"/>
  <c r="CY174" i="18" s="1"/>
  <c r="DG174" i="18" a="1"/>
  <c r="DG174" i="18" s="1"/>
  <c r="DO174" i="18" a="1"/>
  <c r="DO174" i="18" s="1"/>
  <c r="DW174" i="18" a="1"/>
  <c r="DW174" i="18" s="1"/>
  <c r="EE174" i="18" a="1"/>
  <c r="EE174" i="18" s="1"/>
  <c r="EM174" i="18" a="1"/>
  <c r="EM174" i="18" s="1"/>
  <c r="EU174" i="18" a="1"/>
  <c r="EU174" i="18" s="1"/>
  <c r="FC174" i="18" a="1"/>
  <c r="FC174" i="18" s="1"/>
  <c r="FK174" i="18" a="1"/>
  <c r="FK174" i="18" s="1"/>
  <c r="FS174" i="18" a="1"/>
  <c r="FS174" i="18" s="1"/>
  <c r="GA174" i="18" a="1"/>
  <c r="GA174" i="18" s="1"/>
  <c r="GI174" i="18" a="1"/>
  <c r="GI174" i="18" s="1"/>
  <c r="GQ174" i="18" a="1"/>
  <c r="GQ174" i="18" s="1"/>
  <c r="GY174" i="18" a="1"/>
  <c r="GY174" i="18" s="1"/>
  <c r="HG174" i="18" a="1"/>
  <c r="HG174" i="18" s="1"/>
  <c r="HO174" i="18" a="1"/>
  <c r="HO174" i="18" s="1"/>
  <c r="HW174" i="18" a="1"/>
  <c r="HW174" i="18" s="1"/>
  <c r="IE174" i="18" a="1"/>
  <c r="IE174" i="18" s="1"/>
  <c r="IM174" i="18" a="1"/>
  <c r="IM174" i="18" s="1"/>
  <c r="IU174" i="18" a="1"/>
  <c r="IU174" i="18" s="1"/>
  <c r="JC174" i="18" a="1"/>
  <c r="JC174" i="18" s="1"/>
  <c r="JK174" i="18" a="1"/>
  <c r="JK174" i="18" s="1"/>
  <c r="JS174" i="18" a="1"/>
  <c r="JS174" i="18" s="1"/>
  <c r="KA174" i="18" a="1"/>
  <c r="KA174" i="18" s="1"/>
  <c r="KI174" i="18" a="1"/>
  <c r="KI174" i="18" s="1"/>
  <c r="KQ174" i="18" a="1"/>
  <c r="KQ174" i="18" s="1"/>
  <c r="KY174" i="18" a="1"/>
  <c r="KY174" i="18" s="1"/>
  <c r="LG174" i="18" a="1"/>
  <c r="LG174" i="18" s="1"/>
  <c r="LO174" i="18" a="1"/>
  <c r="LO174" i="18" s="1"/>
  <c r="LW174" i="18" a="1"/>
  <c r="LW174" i="18" s="1"/>
  <c r="ME174" i="18" a="1"/>
  <c r="ME174" i="18" s="1"/>
  <c r="MM174" i="18" a="1"/>
  <c r="MM174" i="18" s="1"/>
  <c r="MU174" i="18" a="1"/>
  <c r="MU174" i="18" s="1"/>
  <c r="NC174" i="18" a="1"/>
  <c r="NC174" i="18" s="1"/>
  <c r="NK174" i="18" a="1"/>
  <c r="NK174" i="18" s="1"/>
  <c r="AG174" i="18" a="1"/>
  <c r="AG174" i="18" s="1"/>
  <c r="AW174" i="18" a="1"/>
  <c r="AW174" i="18" s="1"/>
  <c r="BU174" i="18" a="1"/>
  <c r="BU174" i="18" s="1"/>
  <c r="CC174" i="18" a="1"/>
  <c r="CC174" i="18" s="1"/>
  <c r="DA174" i="18" a="1"/>
  <c r="DA174" i="18" s="1"/>
  <c r="DQ174" i="18" a="1"/>
  <c r="DQ174" i="18" s="1"/>
  <c r="EO174" i="18" a="1"/>
  <c r="EO174" i="18" s="1"/>
  <c r="X174" i="18" a="1"/>
  <c r="X174" i="18" s="1"/>
  <c r="AF174" i="18" a="1"/>
  <c r="AF174" i="18" s="1"/>
  <c r="AN174" i="18" a="1"/>
  <c r="AN174" i="18" s="1"/>
  <c r="AV174" i="18" a="1"/>
  <c r="AV174" i="18" s="1"/>
  <c r="BD174" i="18" a="1"/>
  <c r="BD174" i="18" s="1"/>
  <c r="BL174" i="18" a="1"/>
  <c r="BL174" i="18" s="1"/>
  <c r="BT174" i="18" a="1"/>
  <c r="BT174" i="18" s="1"/>
  <c r="CB174" i="18" a="1"/>
  <c r="CB174" i="18" s="1"/>
  <c r="CJ174" i="18" a="1"/>
  <c r="CJ174" i="18" s="1"/>
  <c r="CR174" i="18" a="1"/>
  <c r="CR174" i="18" s="1"/>
  <c r="CZ174" i="18" a="1"/>
  <c r="CZ174" i="18" s="1"/>
  <c r="DH174" i="18" a="1"/>
  <c r="DH174" i="18" s="1"/>
  <c r="DP174" i="18" a="1"/>
  <c r="DP174" i="18" s="1"/>
  <c r="DX174" i="18" a="1"/>
  <c r="DX174" i="18" s="1"/>
  <c r="EF174" i="18" a="1"/>
  <c r="EF174" i="18" s="1"/>
  <c r="EN174" i="18" a="1"/>
  <c r="EN174" i="18" s="1"/>
  <c r="EV174" i="18" a="1"/>
  <c r="EV174" i="18" s="1"/>
  <c r="FD174" i="18" a="1"/>
  <c r="FD174" i="18" s="1"/>
  <c r="FL174" i="18" a="1"/>
  <c r="FL174" i="18" s="1"/>
  <c r="FT174" i="18" a="1"/>
  <c r="FT174" i="18" s="1"/>
  <c r="GB174" i="18" a="1"/>
  <c r="GB174" i="18" s="1"/>
  <c r="GJ174" i="18" a="1"/>
  <c r="GJ174" i="18" s="1"/>
  <c r="GR174" i="18" a="1"/>
  <c r="GR174" i="18" s="1"/>
  <c r="GZ174" i="18" a="1"/>
  <c r="GZ174" i="18" s="1"/>
  <c r="HH174" i="18" a="1"/>
  <c r="HH174" i="18" s="1"/>
  <c r="HP174" i="18" a="1"/>
  <c r="HP174" i="18" s="1"/>
  <c r="HX174" i="18" a="1"/>
  <c r="HX174" i="18" s="1"/>
  <c r="IF174" i="18" a="1"/>
  <c r="IF174" i="18" s="1"/>
  <c r="IN174" i="18" a="1"/>
  <c r="IN174" i="18" s="1"/>
  <c r="IV174" i="18" a="1"/>
  <c r="IV174" i="18" s="1"/>
  <c r="JD174" i="18" a="1"/>
  <c r="JD174" i="18" s="1"/>
  <c r="JL174" i="18" a="1"/>
  <c r="JL174" i="18" s="1"/>
  <c r="JT174" i="18" a="1"/>
  <c r="JT174" i="18" s="1"/>
  <c r="KB174" i="18" a="1"/>
  <c r="KB174" i="18" s="1"/>
  <c r="KJ174" i="18" a="1"/>
  <c r="KJ174" i="18" s="1"/>
  <c r="KR174" i="18" a="1"/>
  <c r="KR174" i="18" s="1"/>
  <c r="KZ174" i="18" a="1"/>
  <c r="KZ174" i="18" s="1"/>
  <c r="LH174" i="18" a="1"/>
  <c r="LH174" i="18" s="1"/>
  <c r="LP174" i="18" a="1"/>
  <c r="LP174" i="18" s="1"/>
  <c r="LX174" i="18" a="1"/>
  <c r="LX174" i="18" s="1"/>
  <c r="MF174" i="18" a="1"/>
  <c r="MF174" i="18" s="1"/>
  <c r="MN174" i="18" a="1"/>
  <c r="MN174" i="18" s="1"/>
  <c r="MV174" i="18" a="1"/>
  <c r="MV174" i="18" s="1"/>
  <c r="ND174" i="18" a="1"/>
  <c r="ND174" i="18" s="1"/>
  <c r="NL174" i="18" a="1"/>
  <c r="NL174" i="18" s="1"/>
  <c r="Y174" i="18" a="1"/>
  <c r="Y174" i="18" s="1"/>
  <c r="AO174" i="18" a="1"/>
  <c r="AO174" i="18" s="1"/>
  <c r="BM174" i="18" a="1"/>
  <c r="BM174" i="18" s="1"/>
  <c r="CK174" i="18" a="1"/>
  <c r="CK174" i="18" s="1"/>
  <c r="CS174" i="18" a="1"/>
  <c r="CS174" i="18" s="1"/>
  <c r="DI174" i="18" a="1"/>
  <c r="DI174" i="18" s="1"/>
  <c r="DY174" i="18" a="1"/>
  <c r="DY174" i="18" s="1"/>
  <c r="EW174" i="18" a="1"/>
  <c r="EW174" i="18" s="1"/>
  <c r="BE174" i="18" a="1"/>
  <c r="BE174" i="18" s="1"/>
  <c r="U174" i="18" a="1"/>
  <c r="U174" i="18" s="1"/>
  <c r="AI174" i="18" a="1"/>
  <c r="AI174" i="18" s="1"/>
  <c r="AT174" i="18" a="1"/>
  <c r="AT174" i="18" s="1"/>
  <c r="BH174" i="18" a="1"/>
  <c r="BH174" i="18" s="1"/>
  <c r="BV174" i="18" a="1"/>
  <c r="BV174" i="18" s="1"/>
  <c r="CG174" i="18" a="1"/>
  <c r="CG174" i="18" s="1"/>
  <c r="CU174" i="18" a="1"/>
  <c r="CU174" i="18" s="1"/>
  <c r="DF174" i="18" a="1"/>
  <c r="DF174" i="18" s="1"/>
  <c r="DT174" i="18" a="1"/>
  <c r="DT174" i="18" s="1"/>
  <c r="EG174" i="18" a="1"/>
  <c r="EG174" i="18" s="1"/>
  <c r="ER174" i="18" a="1"/>
  <c r="ER174" i="18" s="1"/>
  <c r="FE174" i="18" a="1"/>
  <c r="FE174" i="18" s="1"/>
  <c r="FO174" i="18" a="1"/>
  <c r="FO174" i="18" s="1"/>
  <c r="FY174" i="18" a="1"/>
  <c r="FY174" i="18" s="1"/>
  <c r="GK174" i="18" a="1"/>
  <c r="GK174" i="18" s="1"/>
  <c r="GU174" i="18" a="1"/>
  <c r="GU174" i="18" s="1"/>
  <c r="HE174" i="18" a="1"/>
  <c r="HE174" i="18" s="1"/>
  <c r="HQ174" i="18" a="1"/>
  <c r="HQ174" i="18" s="1"/>
  <c r="IA174" i="18" a="1"/>
  <c r="IA174" i="18" s="1"/>
  <c r="IK174" i="18" a="1"/>
  <c r="IK174" i="18" s="1"/>
  <c r="IW174" i="18" a="1"/>
  <c r="IW174" i="18" s="1"/>
  <c r="JG174" i="18" a="1"/>
  <c r="JG174" i="18" s="1"/>
  <c r="JQ174" i="18" a="1"/>
  <c r="JQ174" i="18" s="1"/>
  <c r="KC174" i="18" a="1"/>
  <c r="KC174" i="18" s="1"/>
  <c r="KM174" i="18" a="1"/>
  <c r="KM174" i="18" s="1"/>
  <c r="KW174" i="18" a="1"/>
  <c r="KW174" i="18" s="1"/>
  <c r="LI174" i="18" a="1"/>
  <c r="LI174" i="18" s="1"/>
  <c r="LS174" i="18" a="1"/>
  <c r="LS174" i="18" s="1"/>
  <c r="MC174" i="18" a="1"/>
  <c r="MC174" i="18" s="1"/>
  <c r="MO174" i="18" a="1"/>
  <c r="MO174" i="18" s="1"/>
  <c r="MY174" i="18" a="1"/>
  <c r="MY174" i="18" s="1"/>
  <c r="NI174" i="18" a="1"/>
  <c r="NI174" i="18" s="1"/>
  <c r="S174" i="18" a="1"/>
  <c r="S174" i="18" s="1"/>
  <c r="Z174" i="18" a="1"/>
  <c r="Z174" i="18" s="1"/>
  <c r="AY174" i="18" a="1"/>
  <c r="AY174" i="18" s="1"/>
  <c r="BX174" i="18" a="1"/>
  <c r="BX174" i="18" s="1"/>
  <c r="DK174" i="18" a="1"/>
  <c r="DK174" i="18" s="1"/>
  <c r="EI174" i="18" a="1"/>
  <c r="EI174" i="18" s="1"/>
  <c r="FG174" i="18" a="1"/>
  <c r="FG174" i="18" s="1"/>
  <c r="GC174" i="18" a="1"/>
  <c r="GC174" i="18" s="1"/>
  <c r="GW174" i="18" a="1"/>
  <c r="GW174" i="18" s="1"/>
  <c r="HS174" i="18" a="1"/>
  <c r="HS174" i="18" s="1"/>
  <c r="IO174" i="18" a="1"/>
  <c r="IO174" i="18" s="1"/>
  <c r="JI174" i="18" a="1"/>
  <c r="JI174" i="18" s="1"/>
  <c r="KE174" i="18" a="1"/>
  <c r="KE174" i="18" s="1"/>
  <c r="LA174" i="18" a="1"/>
  <c r="LA174" i="18" s="1"/>
  <c r="LU174" i="18" a="1"/>
  <c r="LU174" i="18" s="1"/>
  <c r="MQ174" i="18" a="1"/>
  <c r="MQ174" i="18" s="1"/>
  <c r="GN174" i="18" a="1"/>
  <c r="GN174" i="18" s="1"/>
  <c r="KF174" i="18" a="1"/>
  <c r="KF174" i="18" s="1"/>
  <c r="LV174" i="18" a="1"/>
  <c r="LV174" i="18" s="1"/>
  <c r="NN174" i="18" a="1"/>
  <c r="NN174" i="18" s="1"/>
  <c r="AD174" i="18" a="1"/>
  <c r="AD174" i="18" s="1"/>
  <c r="EC174" i="18" a="1"/>
  <c r="EC174" i="18" s="1"/>
  <c r="HC174" i="18" a="1"/>
  <c r="HC174" i="18" s="1"/>
  <c r="JE174" i="18" a="1"/>
  <c r="JE174" i="18" s="1"/>
  <c r="MA174" i="18" a="1"/>
  <c r="MA174" i="18" s="1"/>
  <c r="NQ174" i="18" a="1"/>
  <c r="NQ174" i="18" s="1"/>
  <c r="JF174" i="18" a="1"/>
  <c r="JF174" i="18" s="1"/>
  <c r="NH174" i="18" a="1"/>
  <c r="NH174" i="18" s="1"/>
  <c r="V174" i="18" a="1"/>
  <c r="V174" i="18" s="1"/>
  <c r="AJ174" i="18" a="1"/>
  <c r="AJ174" i="18" s="1"/>
  <c r="AX174" i="18" a="1"/>
  <c r="AX174" i="18" s="1"/>
  <c r="BI174" i="18" a="1"/>
  <c r="BI174" i="18" s="1"/>
  <c r="BW174" i="18" a="1"/>
  <c r="BW174" i="18" s="1"/>
  <c r="CH174" i="18" a="1"/>
  <c r="CH174" i="18" s="1"/>
  <c r="CV174" i="18" a="1"/>
  <c r="CV174" i="18" s="1"/>
  <c r="DJ174" i="18" a="1"/>
  <c r="DJ174" i="18" s="1"/>
  <c r="DU174" i="18" a="1"/>
  <c r="DU174" i="18" s="1"/>
  <c r="EH174" i="18" a="1"/>
  <c r="EH174" i="18" s="1"/>
  <c r="ES174" i="18" a="1"/>
  <c r="ES174" i="18" s="1"/>
  <c r="FF174" i="18" a="1"/>
  <c r="FF174" i="18" s="1"/>
  <c r="FP174" i="18" a="1"/>
  <c r="FP174" i="18" s="1"/>
  <c r="FZ174" i="18" a="1"/>
  <c r="FZ174" i="18" s="1"/>
  <c r="GL174" i="18" a="1"/>
  <c r="GL174" i="18" s="1"/>
  <c r="GV174" i="18" a="1"/>
  <c r="GV174" i="18" s="1"/>
  <c r="HF174" i="18" a="1"/>
  <c r="HF174" i="18" s="1"/>
  <c r="HR174" i="18" a="1"/>
  <c r="HR174" i="18" s="1"/>
  <c r="IB174" i="18" a="1"/>
  <c r="IB174" i="18" s="1"/>
  <c r="IL174" i="18" a="1"/>
  <c r="IL174" i="18" s="1"/>
  <c r="IX174" i="18" a="1"/>
  <c r="IX174" i="18" s="1"/>
  <c r="JH174" i="18" a="1"/>
  <c r="JH174" i="18" s="1"/>
  <c r="JR174" i="18" a="1"/>
  <c r="JR174" i="18" s="1"/>
  <c r="KD174" i="18" a="1"/>
  <c r="KD174" i="18" s="1"/>
  <c r="KN174" i="18" a="1"/>
  <c r="KN174" i="18" s="1"/>
  <c r="KX174" i="18" a="1"/>
  <c r="KX174" i="18" s="1"/>
  <c r="LJ174" i="18" a="1"/>
  <c r="LJ174" i="18" s="1"/>
  <c r="LT174" i="18" a="1"/>
  <c r="LT174" i="18" s="1"/>
  <c r="MD174" i="18" a="1"/>
  <c r="MD174" i="18" s="1"/>
  <c r="MP174" i="18" a="1"/>
  <c r="MP174" i="18" s="1"/>
  <c r="MZ174" i="18" a="1"/>
  <c r="MZ174" i="18" s="1"/>
  <c r="NJ174" i="18" a="1"/>
  <c r="NJ174" i="18" s="1"/>
  <c r="AK174" i="18" a="1"/>
  <c r="AK174" i="18" s="1"/>
  <c r="BJ174" i="18" a="1"/>
  <c r="BJ174" i="18" s="1"/>
  <c r="CW174" i="18" a="1"/>
  <c r="CW174" i="18" s="1"/>
  <c r="DV174" i="18" a="1"/>
  <c r="DV174" i="18" s="1"/>
  <c r="ET174" i="18" a="1"/>
  <c r="ET174" i="18" s="1"/>
  <c r="FQ174" i="18" a="1"/>
  <c r="FQ174" i="18" s="1"/>
  <c r="GM174" i="18" a="1"/>
  <c r="GM174" i="18" s="1"/>
  <c r="HI174" i="18" a="1"/>
  <c r="HI174" i="18" s="1"/>
  <c r="IC174" i="18" a="1"/>
  <c r="IC174" i="18" s="1"/>
  <c r="IY174" i="18" a="1"/>
  <c r="IY174" i="18" s="1"/>
  <c r="JU174" i="18" a="1"/>
  <c r="JU174" i="18" s="1"/>
  <c r="KO174" i="18" a="1"/>
  <c r="KO174" i="18" s="1"/>
  <c r="LK174" i="18" a="1"/>
  <c r="LK174" i="18" s="1"/>
  <c r="MG174" i="18" a="1"/>
  <c r="MG174" i="18" s="1"/>
  <c r="NM174" i="18" a="1"/>
  <c r="NM174" i="18" s="1"/>
  <c r="FR174" i="18" a="1"/>
  <c r="FR174" i="18" s="1"/>
  <c r="LB174" i="18" a="1"/>
  <c r="LB174" i="18" s="1"/>
  <c r="MR174" i="18" a="1"/>
  <c r="MR174" i="18" s="1"/>
  <c r="AR174" i="18" a="1"/>
  <c r="AR174" i="18" s="1"/>
  <c r="DD174" i="18" a="1"/>
  <c r="DD174" i="18" s="1"/>
  <c r="FW174" i="18" a="1"/>
  <c r="FW174" i="18" s="1"/>
  <c r="HM174" i="18" a="1"/>
  <c r="HM174" i="18" s="1"/>
  <c r="JY174" i="18" a="1"/>
  <c r="JY174" i="18" s="1"/>
  <c r="MW174" i="18" a="1"/>
  <c r="MW174" i="18" s="1"/>
  <c r="JP174" i="18" a="1"/>
  <c r="JP174" i="18" s="1"/>
  <c r="CL174" i="18" a="1"/>
  <c r="CL174" i="18" s="1"/>
  <c r="NA174" i="18" a="1"/>
  <c r="NA174" i="18" s="1"/>
  <c r="IP174" i="18" a="1"/>
  <c r="IP174" i="18" s="1"/>
  <c r="LL174" i="18" a="1"/>
  <c r="LL174" i="18" s="1"/>
  <c r="NB174" i="18" a="1"/>
  <c r="NB174" i="18" s="1"/>
  <c r="FA174" i="18" a="1"/>
  <c r="FA174" i="18" s="1"/>
  <c r="HY174" i="18" a="1"/>
  <c r="HY174" i="18" s="1"/>
  <c r="LE174" i="18" a="1"/>
  <c r="LE174" i="18" s="1"/>
  <c r="NG174" i="18" a="1"/>
  <c r="NG174" i="18" s="1"/>
  <c r="IT174" i="18" a="1"/>
  <c r="IT174" i="18" s="1"/>
  <c r="AA174" i="18" a="1"/>
  <c r="AA174" i="18" s="1"/>
  <c r="AL174" i="18" a="1"/>
  <c r="AL174" i="18" s="1"/>
  <c r="AZ174" i="18" a="1"/>
  <c r="AZ174" i="18" s="1"/>
  <c r="BN174" i="18" a="1"/>
  <c r="BN174" i="18" s="1"/>
  <c r="BY174" i="18" a="1"/>
  <c r="BY174" i="18" s="1"/>
  <c r="CM174" i="18" a="1"/>
  <c r="CM174" i="18" s="1"/>
  <c r="CX174" i="18" a="1"/>
  <c r="CX174" i="18" s="1"/>
  <c r="DL174" i="18" a="1"/>
  <c r="DL174" i="18" s="1"/>
  <c r="DZ174" i="18" a="1"/>
  <c r="DZ174" i="18" s="1"/>
  <c r="EJ174" i="18" a="1"/>
  <c r="EJ174" i="18" s="1"/>
  <c r="EX174" i="18" a="1"/>
  <c r="EX174" i="18" s="1"/>
  <c r="FH174" i="18" a="1"/>
  <c r="FH174" i="18" s="1"/>
  <c r="GD174" i="18" a="1"/>
  <c r="GD174" i="18" s="1"/>
  <c r="GX174" i="18" a="1"/>
  <c r="GX174" i="18" s="1"/>
  <c r="HJ174" i="18" a="1"/>
  <c r="HJ174" i="18" s="1"/>
  <c r="HT174" i="18" a="1"/>
  <c r="HT174" i="18" s="1"/>
  <c r="ID174" i="18" a="1"/>
  <c r="ID174" i="18" s="1"/>
  <c r="IZ174" i="18" a="1"/>
  <c r="IZ174" i="18" s="1"/>
  <c r="JJ174" i="18" a="1"/>
  <c r="JJ174" i="18" s="1"/>
  <c r="JV174" i="18" a="1"/>
  <c r="JV174" i="18" s="1"/>
  <c r="KP174" i="18" a="1"/>
  <c r="KP174" i="18" s="1"/>
  <c r="MH174" i="18" a="1"/>
  <c r="MH174" i="18" s="1"/>
  <c r="BF174" i="18" a="1"/>
  <c r="BF174" i="18" s="1"/>
  <c r="CE174" i="18" a="1"/>
  <c r="CE174" i="18" s="1"/>
  <c r="EP174" i="18" a="1"/>
  <c r="EP174" i="18" s="1"/>
  <c r="II174" i="18" a="1"/>
  <c r="II174" i="18" s="1"/>
  <c r="LQ174" i="18" a="1"/>
  <c r="LQ174" i="18" s="1"/>
  <c r="KV174" i="18" a="1"/>
  <c r="KV174" i="18" s="1"/>
  <c r="NR174" i="18" a="1"/>
  <c r="NR174" i="18" s="1"/>
  <c r="AB174" i="18" a="1"/>
  <c r="AB174" i="18" s="1"/>
  <c r="AP174" i="18" a="1"/>
  <c r="AP174" i="18" s="1"/>
  <c r="BA174" i="18" a="1"/>
  <c r="BA174" i="18" s="1"/>
  <c r="BO174" i="18" a="1"/>
  <c r="BO174" i="18" s="1"/>
  <c r="BZ174" i="18" a="1"/>
  <c r="BZ174" i="18" s="1"/>
  <c r="CN174" i="18" a="1"/>
  <c r="CN174" i="18" s="1"/>
  <c r="DB174" i="18" a="1"/>
  <c r="DB174" i="18" s="1"/>
  <c r="DM174" i="18" a="1"/>
  <c r="DM174" i="18" s="1"/>
  <c r="EA174" i="18" a="1"/>
  <c r="EA174" i="18" s="1"/>
  <c r="EK174" i="18" a="1"/>
  <c r="EK174" i="18" s="1"/>
  <c r="EY174" i="18" a="1"/>
  <c r="EY174" i="18" s="1"/>
  <c r="FI174" i="18" a="1"/>
  <c r="FI174" i="18" s="1"/>
  <c r="FU174" i="18" a="1"/>
  <c r="FU174" i="18" s="1"/>
  <c r="GE174" i="18" a="1"/>
  <c r="GE174" i="18" s="1"/>
  <c r="GO174" i="18" a="1"/>
  <c r="GO174" i="18" s="1"/>
  <c r="HA174" i="18" a="1"/>
  <c r="HA174" i="18" s="1"/>
  <c r="HK174" i="18" a="1"/>
  <c r="HK174" i="18" s="1"/>
  <c r="HU174" i="18" a="1"/>
  <c r="HU174" i="18" s="1"/>
  <c r="IG174" i="18" a="1"/>
  <c r="IG174" i="18" s="1"/>
  <c r="IQ174" i="18" a="1"/>
  <c r="IQ174" i="18" s="1"/>
  <c r="JA174" i="18" a="1"/>
  <c r="JA174" i="18" s="1"/>
  <c r="JM174" i="18" a="1"/>
  <c r="JM174" i="18" s="1"/>
  <c r="JW174" i="18" a="1"/>
  <c r="JW174" i="18" s="1"/>
  <c r="KG174" i="18" a="1"/>
  <c r="KG174" i="18" s="1"/>
  <c r="KS174" i="18" a="1"/>
  <c r="KS174" i="18" s="1"/>
  <c r="LC174" i="18" a="1"/>
  <c r="LC174" i="18" s="1"/>
  <c r="LM174" i="18" a="1"/>
  <c r="LM174" i="18" s="1"/>
  <c r="LY174" i="18" a="1"/>
  <c r="LY174" i="18" s="1"/>
  <c r="MI174" i="18" a="1"/>
  <c r="MI174" i="18" s="1"/>
  <c r="MS174" i="18" a="1"/>
  <c r="MS174" i="18" s="1"/>
  <c r="NE174" i="18" a="1"/>
  <c r="NE174" i="18" s="1"/>
  <c r="NO174" i="18" a="1"/>
  <c r="NO174" i="18" s="1"/>
  <c r="FM174" i="18" a="1"/>
  <c r="FM174" i="18" s="1"/>
  <c r="IS174" i="18" a="1"/>
  <c r="IS174" i="18" s="1"/>
  <c r="KU174" i="18" a="1"/>
  <c r="KU174" i="18" s="1"/>
  <c r="LF174" i="18" a="1"/>
  <c r="LF174" i="18" s="1"/>
  <c r="MX174" i="18" a="1"/>
  <c r="MX174" i="18" s="1"/>
  <c r="AC174" i="18" a="1"/>
  <c r="AC174" i="18" s="1"/>
  <c r="AQ174" i="18" a="1"/>
  <c r="AQ174" i="18" s="1"/>
  <c r="BB174" i="18" a="1"/>
  <c r="BB174" i="18" s="1"/>
  <c r="BP174" i="18" a="1"/>
  <c r="BP174" i="18" s="1"/>
  <c r="CD174" i="18" a="1"/>
  <c r="CD174" i="18" s="1"/>
  <c r="CO174" i="18" a="1"/>
  <c r="CO174" i="18" s="1"/>
  <c r="DC174" i="18" a="1"/>
  <c r="DC174" i="18" s="1"/>
  <c r="DN174" i="18" a="1"/>
  <c r="DN174" i="18" s="1"/>
  <c r="EB174" i="18" a="1"/>
  <c r="EB174" i="18" s="1"/>
  <c r="EL174" i="18" a="1"/>
  <c r="EL174" i="18" s="1"/>
  <c r="EZ174" i="18" a="1"/>
  <c r="EZ174" i="18" s="1"/>
  <c r="FJ174" i="18" a="1"/>
  <c r="FJ174" i="18" s="1"/>
  <c r="FV174" i="18" a="1"/>
  <c r="FV174" i="18" s="1"/>
  <c r="GF174" i="18" a="1"/>
  <c r="GF174" i="18" s="1"/>
  <c r="GP174" i="18" a="1"/>
  <c r="GP174" i="18" s="1"/>
  <c r="HB174" i="18" a="1"/>
  <c r="HB174" i="18" s="1"/>
  <c r="HL174" i="18" a="1"/>
  <c r="HL174" i="18" s="1"/>
  <c r="HV174" i="18" a="1"/>
  <c r="HV174" i="18" s="1"/>
  <c r="IH174" i="18" a="1"/>
  <c r="IH174" i="18" s="1"/>
  <c r="IR174" i="18" a="1"/>
  <c r="IR174" i="18" s="1"/>
  <c r="JB174" i="18" a="1"/>
  <c r="JB174" i="18" s="1"/>
  <c r="JN174" i="18" a="1"/>
  <c r="JN174" i="18" s="1"/>
  <c r="JX174" i="18" a="1"/>
  <c r="JX174" i="18" s="1"/>
  <c r="KH174" i="18" a="1"/>
  <c r="KH174" i="18" s="1"/>
  <c r="KT174" i="18" a="1"/>
  <c r="KT174" i="18" s="1"/>
  <c r="LD174" i="18" a="1"/>
  <c r="LD174" i="18" s="1"/>
  <c r="LN174" i="18" a="1"/>
  <c r="LN174" i="18" s="1"/>
  <c r="LZ174" i="18" a="1"/>
  <c r="LZ174" i="18" s="1"/>
  <c r="MJ174" i="18" a="1"/>
  <c r="MJ174" i="18" s="1"/>
  <c r="MT174" i="18" a="1"/>
  <c r="MT174" i="18" s="1"/>
  <c r="NF174" i="18" a="1"/>
  <c r="NF174" i="18" s="1"/>
  <c r="NP174" i="18" a="1"/>
  <c r="NP174" i="18" s="1"/>
  <c r="DR174" i="18" a="1"/>
  <c r="DR174" i="18" s="1"/>
  <c r="GS174" i="18" a="1"/>
  <c r="GS174" i="18" s="1"/>
  <c r="JO174" i="18" a="1"/>
  <c r="JO174" i="18" s="1"/>
  <c r="MK174" i="18" a="1"/>
  <c r="MK174" i="18" s="1"/>
  <c r="KL174" i="18" a="1"/>
  <c r="KL174" i="18" s="1"/>
  <c r="BQ174" i="18" a="1"/>
  <c r="BQ174" i="18" s="1"/>
  <c r="CP174" i="18" a="1"/>
  <c r="CP174" i="18" s="1"/>
  <c r="GG174" i="18" a="1"/>
  <c r="GG174" i="18" s="1"/>
  <c r="KK174" i="18" a="1"/>
  <c r="KK174" i="18" s="1"/>
  <c r="ML174" i="18" a="1"/>
  <c r="ML174" i="18" s="1"/>
  <c r="T174" i="18" a="1"/>
  <c r="T174" i="18" s="1"/>
  <c r="AH174" i="18" a="1"/>
  <c r="AH174" i="18" s="1"/>
  <c r="AS174" i="18" a="1"/>
  <c r="AS174" i="18" s="1"/>
  <c r="BG174" i="18" a="1"/>
  <c r="BG174" i="18" s="1"/>
  <c r="BR174" i="18" a="1"/>
  <c r="BR174" i="18" s="1"/>
  <c r="CF174" i="18" a="1"/>
  <c r="CF174" i="18" s="1"/>
  <c r="CT174" i="18" a="1"/>
  <c r="CT174" i="18" s="1"/>
  <c r="DE174" i="18" a="1"/>
  <c r="DE174" i="18" s="1"/>
  <c r="DS174" i="18" a="1"/>
  <c r="DS174" i="18" s="1"/>
  <c r="ED174" i="18" a="1"/>
  <c r="ED174" i="18" s="1"/>
  <c r="EQ174" i="18" a="1"/>
  <c r="EQ174" i="18" s="1"/>
  <c r="FB174" i="18" a="1"/>
  <c r="FB174" i="18" s="1"/>
  <c r="FN174" i="18" a="1"/>
  <c r="FN174" i="18" s="1"/>
  <c r="FX174" i="18" a="1"/>
  <c r="FX174" i="18" s="1"/>
  <c r="GH174" i="18" a="1"/>
  <c r="GH174" i="18" s="1"/>
  <c r="GT174" i="18" a="1"/>
  <c r="GT174" i="18" s="1"/>
  <c r="HD174" i="18" a="1"/>
  <c r="HD174" i="18" s="1"/>
  <c r="HN174" i="18" a="1"/>
  <c r="HN174" i="18" s="1"/>
  <c r="HZ174" i="18" a="1"/>
  <c r="HZ174" i="18" s="1"/>
  <c r="IJ174" i="18" a="1"/>
  <c r="IJ174" i="18" s="1"/>
  <c r="JZ174" i="18" a="1"/>
  <c r="JZ174" i="18" s="1"/>
  <c r="LR174" i="18" a="1"/>
  <c r="LR174" i="18" s="1"/>
  <c r="MB174" i="18" a="1"/>
  <c r="MB174" i="18" s="1"/>
  <c r="T165" i="18" a="1"/>
  <c r="T165" i="18" s="1"/>
  <c r="AB165" i="18" a="1"/>
  <c r="AB165" i="18" s="1"/>
  <c r="AJ165" i="18" a="1"/>
  <c r="AJ165" i="18" s="1"/>
  <c r="AR165" i="18" a="1"/>
  <c r="AR165" i="18" s="1"/>
  <c r="AZ165" i="18" a="1"/>
  <c r="AZ165" i="18" s="1"/>
  <c r="BH165" i="18" a="1"/>
  <c r="BH165" i="18" s="1"/>
  <c r="BP165" i="18" a="1"/>
  <c r="BP165" i="18" s="1"/>
  <c r="BX165" i="18" a="1"/>
  <c r="BX165" i="18" s="1"/>
  <c r="CF165" i="18" a="1"/>
  <c r="CF165" i="18" s="1"/>
  <c r="CN165" i="18" a="1"/>
  <c r="CN165" i="18" s="1"/>
  <c r="CV165" i="18" a="1"/>
  <c r="CV165" i="18" s="1"/>
  <c r="DD165" i="18" a="1"/>
  <c r="DD165" i="18" s="1"/>
  <c r="DL165" i="18" a="1"/>
  <c r="DL165" i="18" s="1"/>
  <c r="DT165" i="18" a="1"/>
  <c r="DT165" i="18" s="1"/>
  <c r="EB165" i="18" a="1"/>
  <c r="EB165" i="18" s="1"/>
  <c r="EJ165" i="18" a="1"/>
  <c r="EJ165" i="18" s="1"/>
  <c r="ER165" i="18" a="1"/>
  <c r="ER165" i="18" s="1"/>
  <c r="EZ165" i="18" a="1"/>
  <c r="EZ165" i="18" s="1"/>
  <c r="FH165" i="18" a="1"/>
  <c r="FH165" i="18" s="1"/>
  <c r="FP165" i="18" a="1"/>
  <c r="FP165" i="18" s="1"/>
  <c r="FX165" i="18" a="1"/>
  <c r="FX165" i="18" s="1"/>
  <c r="GF165" i="18" a="1"/>
  <c r="GF165" i="18" s="1"/>
  <c r="GN165" i="18" a="1"/>
  <c r="GN165" i="18" s="1"/>
  <c r="GV165" i="18" a="1"/>
  <c r="GV165" i="18" s="1"/>
  <c r="HD165" i="18" a="1"/>
  <c r="HD165" i="18" s="1"/>
  <c r="HL165" i="18" a="1"/>
  <c r="HL165" i="18" s="1"/>
  <c r="HT165" i="18" a="1"/>
  <c r="HT165" i="18" s="1"/>
  <c r="IB165" i="18" a="1"/>
  <c r="IB165" i="18" s="1"/>
  <c r="IJ165" i="18" a="1"/>
  <c r="IJ165" i="18" s="1"/>
  <c r="IR165" i="18" a="1"/>
  <c r="IR165" i="18" s="1"/>
  <c r="IZ165" i="18" a="1"/>
  <c r="IZ165" i="18" s="1"/>
  <c r="JH165" i="18" a="1"/>
  <c r="JH165" i="18" s="1"/>
  <c r="JP165" i="18" a="1"/>
  <c r="JP165" i="18" s="1"/>
  <c r="JX165" i="18" a="1"/>
  <c r="JX165" i="18" s="1"/>
  <c r="KF165" i="18" a="1"/>
  <c r="KF165" i="18" s="1"/>
  <c r="KN165" i="18" a="1"/>
  <c r="KN165" i="18" s="1"/>
  <c r="KV165" i="18" a="1"/>
  <c r="KV165" i="18" s="1"/>
  <c r="LD165" i="18" a="1"/>
  <c r="LD165" i="18" s="1"/>
  <c r="LL165" i="18" a="1"/>
  <c r="LL165" i="18" s="1"/>
  <c r="LT165" i="18" a="1"/>
  <c r="LT165" i="18" s="1"/>
  <c r="U165" i="18" a="1"/>
  <c r="U165" i="18" s="1"/>
  <c r="AC165" i="18" a="1"/>
  <c r="AC165" i="18" s="1"/>
  <c r="AK165" i="18" a="1"/>
  <c r="AK165" i="18" s="1"/>
  <c r="AS165" i="18" a="1"/>
  <c r="AS165" i="18" s="1"/>
  <c r="BA165" i="18" a="1"/>
  <c r="BA165" i="18" s="1"/>
  <c r="BI165" i="18" a="1"/>
  <c r="BI165" i="18" s="1"/>
  <c r="BQ165" i="18" a="1"/>
  <c r="BQ165" i="18" s="1"/>
  <c r="BY165" i="18" a="1"/>
  <c r="BY165" i="18" s="1"/>
  <c r="CG165" i="18" a="1"/>
  <c r="CG165" i="18" s="1"/>
  <c r="CO165" i="18" a="1"/>
  <c r="CO165" i="18" s="1"/>
  <c r="CW165" i="18" a="1"/>
  <c r="CW165" i="18" s="1"/>
  <c r="DE165" i="18" a="1"/>
  <c r="DE165" i="18" s="1"/>
  <c r="DM165" i="18" a="1"/>
  <c r="DM165" i="18" s="1"/>
  <c r="DU165" i="18" a="1"/>
  <c r="DU165" i="18" s="1"/>
  <c r="EC165" i="18" a="1"/>
  <c r="EC165" i="18" s="1"/>
  <c r="EK165" i="18" a="1"/>
  <c r="EK165" i="18" s="1"/>
  <c r="ES165" i="18" a="1"/>
  <c r="ES165" i="18" s="1"/>
  <c r="FA165" i="18" a="1"/>
  <c r="FA165" i="18" s="1"/>
  <c r="FI165" i="18" a="1"/>
  <c r="FI165" i="18" s="1"/>
  <c r="FQ165" i="18" a="1"/>
  <c r="FQ165" i="18" s="1"/>
  <c r="FY165" i="18" a="1"/>
  <c r="FY165" i="18" s="1"/>
  <c r="GG165" i="18" a="1"/>
  <c r="GG165" i="18" s="1"/>
  <c r="GO165" i="18" a="1"/>
  <c r="GO165" i="18" s="1"/>
  <c r="GW165" i="18" a="1"/>
  <c r="GW165" i="18" s="1"/>
  <c r="HE165" i="18" a="1"/>
  <c r="HE165" i="18" s="1"/>
  <c r="HM165" i="18" a="1"/>
  <c r="HM165" i="18" s="1"/>
  <c r="HU165" i="18" a="1"/>
  <c r="HU165" i="18" s="1"/>
  <c r="IC165" i="18" a="1"/>
  <c r="IC165" i="18" s="1"/>
  <c r="IK165" i="18" a="1"/>
  <c r="IK165" i="18" s="1"/>
  <c r="IS165" i="18" a="1"/>
  <c r="IS165" i="18" s="1"/>
  <c r="JA165" i="18" a="1"/>
  <c r="JA165" i="18" s="1"/>
  <c r="JI165" i="18" a="1"/>
  <c r="JI165" i="18" s="1"/>
  <c r="JQ165" i="18" a="1"/>
  <c r="JQ165" i="18" s="1"/>
  <c r="JY165" i="18" a="1"/>
  <c r="JY165" i="18" s="1"/>
  <c r="KG165" i="18" a="1"/>
  <c r="KG165" i="18" s="1"/>
  <c r="KO165" i="18" a="1"/>
  <c r="KO165" i="18" s="1"/>
  <c r="KW165" i="18" a="1"/>
  <c r="KW165" i="18" s="1"/>
  <c r="LE165" i="18" a="1"/>
  <c r="LE165" i="18" s="1"/>
  <c r="LM165" i="18" a="1"/>
  <c r="LM165" i="18" s="1"/>
  <c r="LU165" i="18" a="1"/>
  <c r="LU165" i="18" s="1"/>
  <c r="V165" i="18" a="1"/>
  <c r="V165" i="18" s="1"/>
  <c r="AD165" i="18" a="1"/>
  <c r="AD165" i="18" s="1"/>
  <c r="AL165" i="18" a="1"/>
  <c r="AL165" i="18" s="1"/>
  <c r="AT165" i="18" a="1"/>
  <c r="AT165" i="18" s="1"/>
  <c r="BB165" i="18" a="1"/>
  <c r="BB165" i="18" s="1"/>
  <c r="BJ165" i="18" a="1"/>
  <c r="BJ165" i="18" s="1"/>
  <c r="BR165" i="18" a="1"/>
  <c r="BR165" i="18" s="1"/>
  <c r="BZ165" i="18" a="1"/>
  <c r="BZ165" i="18" s="1"/>
  <c r="CH165" i="18" a="1"/>
  <c r="CH165" i="18" s="1"/>
  <c r="CP165" i="18" a="1"/>
  <c r="CP165" i="18" s="1"/>
  <c r="CX165" i="18" a="1"/>
  <c r="CX165" i="18" s="1"/>
  <c r="DF165" i="18" a="1"/>
  <c r="DF165" i="18" s="1"/>
  <c r="DN165" i="18" a="1"/>
  <c r="DN165" i="18" s="1"/>
  <c r="DV165" i="18" a="1"/>
  <c r="DV165" i="18" s="1"/>
  <c r="ED165" i="18" a="1"/>
  <c r="ED165" i="18" s="1"/>
  <c r="EL165" i="18" a="1"/>
  <c r="EL165" i="18" s="1"/>
  <c r="ET165" i="18" a="1"/>
  <c r="ET165" i="18" s="1"/>
  <c r="FB165" i="18" a="1"/>
  <c r="FB165" i="18" s="1"/>
  <c r="FJ165" i="18" a="1"/>
  <c r="FJ165" i="18" s="1"/>
  <c r="FR165" i="18" a="1"/>
  <c r="FR165" i="18" s="1"/>
  <c r="FZ165" i="18" a="1"/>
  <c r="FZ165" i="18" s="1"/>
  <c r="GH165" i="18" a="1"/>
  <c r="GH165" i="18" s="1"/>
  <c r="W165" i="18" a="1"/>
  <c r="W165" i="18" s="1"/>
  <c r="AE165" i="18" a="1"/>
  <c r="AE165" i="18" s="1"/>
  <c r="AM165" i="18" a="1"/>
  <c r="AM165" i="18" s="1"/>
  <c r="AU165" i="18" a="1"/>
  <c r="AU165" i="18" s="1"/>
  <c r="BC165" i="18" a="1"/>
  <c r="BC165" i="18" s="1"/>
  <c r="BK165" i="18" a="1"/>
  <c r="BK165" i="18" s="1"/>
  <c r="BS165" i="18" a="1"/>
  <c r="BS165" i="18" s="1"/>
  <c r="CA165" i="18" a="1"/>
  <c r="CA165" i="18" s="1"/>
  <c r="CI165" i="18" a="1"/>
  <c r="CI165" i="18" s="1"/>
  <c r="CQ165" i="18" a="1"/>
  <c r="CQ165" i="18" s="1"/>
  <c r="CY165" i="18" a="1"/>
  <c r="CY165" i="18" s="1"/>
  <c r="DG165" i="18" a="1"/>
  <c r="DG165" i="18" s="1"/>
  <c r="DO165" i="18" a="1"/>
  <c r="DO165" i="18" s="1"/>
  <c r="DW165" i="18" a="1"/>
  <c r="DW165" i="18" s="1"/>
  <c r="EE165" i="18" a="1"/>
  <c r="EE165" i="18" s="1"/>
  <c r="EM165" i="18" a="1"/>
  <c r="EM165" i="18" s="1"/>
  <c r="EU165" i="18" a="1"/>
  <c r="EU165" i="18" s="1"/>
  <c r="FC165" i="18" a="1"/>
  <c r="FC165" i="18" s="1"/>
  <c r="FK165" i="18" a="1"/>
  <c r="FK165" i="18" s="1"/>
  <c r="FS165" i="18" a="1"/>
  <c r="FS165" i="18" s="1"/>
  <c r="GA165" i="18" a="1"/>
  <c r="GA165" i="18" s="1"/>
  <c r="GI165" i="18" a="1"/>
  <c r="GI165" i="18" s="1"/>
  <c r="Y165" i="18" a="1"/>
  <c r="Y165" i="18" s="1"/>
  <c r="AO165" i="18" a="1"/>
  <c r="AO165" i="18" s="1"/>
  <c r="BE165" i="18" a="1"/>
  <c r="BE165" i="18" s="1"/>
  <c r="BU165" i="18" a="1"/>
  <c r="BU165" i="18" s="1"/>
  <c r="CK165" i="18" a="1"/>
  <c r="CK165" i="18" s="1"/>
  <c r="DA165" i="18" a="1"/>
  <c r="DA165" i="18" s="1"/>
  <c r="DQ165" i="18" a="1"/>
  <c r="DQ165" i="18" s="1"/>
  <c r="EG165" i="18" a="1"/>
  <c r="EG165" i="18" s="1"/>
  <c r="EW165" i="18" a="1"/>
  <c r="EW165" i="18" s="1"/>
  <c r="FM165" i="18" a="1"/>
  <c r="FM165" i="18" s="1"/>
  <c r="GC165" i="18" a="1"/>
  <c r="GC165" i="18" s="1"/>
  <c r="GQ165" i="18" a="1"/>
  <c r="GQ165" i="18" s="1"/>
  <c r="HA165" i="18" a="1"/>
  <c r="HA165" i="18" s="1"/>
  <c r="HK165" i="18" a="1"/>
  <c r="HK165" i="18" s="1"/>
  <c r="HW165" i="18" a="1"/>
  <c r="HW165" i="18" s="1"/>
  <c r="IG165" i="18" a="1"/>
  <c r="IG165" i="18" s="1"/>
  <c r="IQ165" i="18" a="1"/>
  <c r="IQ165" i="18" s="1"/>
  <c r="JC165" i="18" a="1"/>
  <c r="JC165" i="18" s="1"/>
  <c r="JM165" i="18" a="1"/>
  <c r="JM165" i="18" s="1"/>
  <c r="JW165" i="18" a="1"/>
  <c r="JW165" i="18" s="1"/>
  <c r="KI165" i="18" a="1"/>
  <c r="KI165" i="18" s="1"/>
  <c r="KS165" i="18" a="1"/>
  <c r="KS165" i="18" s="1"/>
  <c r="LC165" i="18" a="1"/>
  <c r="LC165" i="18" s="1"/>
  <c r="LO165" i="18" a="1"/>
  <c r="LO165" i="18" s="1"/>
  <c r="LY165" i="18" a="1"/>
  <c r="LY165" i="18" s="1"/>
  <c r="MG165" i="18" a="1"/>
  <c r="MG165" i="18" s="1"/>
  <c r="MO165" i="18" a="1"/>
  <c r="MO165" i="18" s="1"/>
  <c r="MW165" i="18" a="1"/>
  <c r="MW165" i="18" s="1"/>
  <c r="NE165" i="18" a="1"/>
  <c r="NE165" i="18" s="1"/>
  <c r="NM165" i="18" a="1"/>
  <c r="NM165" i="18" s="1"/>
  <c r="Z165" i="18" a="1"/>
  <c r="Z165" i="18" s="1"/>
  <c r="AP165" i="18" a="1"/>
  <c r="AP165" i="18" s="1"/>
  <c r="BF165" i="18" a="1"/>
  <c r="BF165" i="18" s="1"/>
  <c r="BV165" i="18" a="1"/>
  <c r="BV165" i="18" s="1"/>
  <c r="CL165" i="18" a="1"/>
  <c r="CL165" i="18" s="1"/>
  <c r="DB165" i="18" a="1"/>
  <c r="DB165" i="18" s="1"/>
  <c r="DR165" i="18" a="1"/>
  <c r="DR165" i="18" s="1"/>
  <c r="EH165" i="18" a="1"/>
  <c r="EH165" i="18" s="1"/>
  <c r="EX165" i="18" a="1"/>
  <c r="EX165" i="18" s="1"/>
  <c r="FN165" i="18" a="1"/>
  <c r="FN165" i="18" s="1"/>
  <c r="GD165" i="18" a="1"/>
  <c r="GD165" i="18" s="1"/>
  <c r="GR165" i="18" a="1"/>
  <c r="GR165" i="18" s="1"/>
  <c r="HB165" i="18" a="1"/>
  <c r="HB165" i="18" s="1"/>
  <c r="HN165" i="18" a="1"/>
  <c r="HN165" i="18" s="1"/>
  <c r="HX165" i="18" a="1"/>
  <c r="HX165" i="18" s="1"/>
  <c r="IH165" i="18" a="1"/>
  <c r="IH165" i="18" s="1"/>
  <c r="IT165" i="18" a="1"/>
  <c r="IT165" i="18" s="1"/>
  <c r="JD165" i="18" a="1"/>
  <c r="JD165" i="18" s="1"/>
  <c r="JN165" i="18" a="1"/>
  <c r="JN165" i="18" s="1"/>
  <c r="JZ165" i="18" a="1"/>
  <c r="JZ165" i="18" s="1"/>
  <c r="KJ165" i="18" a="1"/>
  <c r="KJ165" i="18" s="1"/>
  <c r="KT165" i="18" a="1"/>
  <c r="KT165" i="18" s="1"/>
  <c r="LF165" i="18" a="1"/>
  <c r="LF165" i="18" s="1"/>
  <c r="LP165" i="18" a="1"/>
  <c r="LP165" i="18" s="1"/>
  <c r="LZ165" i="18" a="1"/>
  <c r="LZ165" i="18" s="1"/>
  <c r="MH165" i="18" a="1"/>
  <c r="MH165" i="18" s="1"/>
  <c r="MP165" i="18" a="1"/>
  <c r="MP165" i="18" s="1"/>
  <c r="MX165" i="18" a="1"/>
  <c r="MX165" i="18" s="1"/>
  <c r="NF165" i="18" a="1"/>
  <c r="NF165" i="18" s="1"/>
  <c r="NN165" i="18" a="1"/>
  <c r="NN165" i="18" s="1"/>
  <c r="AA165" i="18" a="1"/>
  <c r="AA165" i="18" s="1"/>
  <c r="AQ165" i="18" a="1"/>
  <c r="AQ165" i="18" s="1"/>
  <c r="BG165" i="18" a="1"/>
  <c r="BG165" i="18" s="1"/>
  <c r="BW165" i="18" a="1"/>
  <c r="BW165" i="18" s="1"/>
  <c r="CM165" i="18" a="1"/>
  <c r="CM165" i="18" s="1"/>
  <c r="DC165" i="18" a="1"/>
  <c r="DC165" i="18" s="1"/>
  <c r="DS165" i="18" a="1"/>
  <c r="DS165" i="18" s="1"/>
  <c r="EI165" i="18" a="1"/>
  <c r="EI165" i="18" s="1"/>
  <c r="EY165" i="18" a="1"/>
  <c r="EY165" i="18" s="1"/>
  <c r="FO165" i="18" a="1"/>
  <c r="FO165" i="18" s="1"/>
  <c r="GE165" i="18" a="1"/>
  <c r="GE165" i="18" s="1"/>
  <c r="GS165" i="18" a="1"/>
  <c r="GS165" i="18" s="1"/>
  <c r="HC165" i="18" a="1"/>
  <c r="HC165" i="18" s="1"/>
  <c r="HO165" i="18" a="1"/>
  <c r="HO165" i="18" s="1"/>
  <c r="HY165" i="18" a="1"/>
  <c r="HY165" i="18" s="1"/>
  <c r="II165" i="18" a="1"/>
  <c r="II165" i="18" s="1"/>
  <c r="IU165" i="18" a="1"/>
  <c r="IU165" i="18" s="1"/>
  <c r="JE165" i="18" a="1"/>
  <c r="JE165" i="18" s="1"/>
  <c r="JO165" i="18" a="1"/>
  <c r="JO165" i="18" s="1"/>
  <c r="KA165" i="18" a="1"/>
  <c r="KA165" i="18" s="1"/>
  <c r="KK165" i="18" a="1"/>
  <c r="KK165" i="18" s="1"/>
  <c r="KU165" i="18" a="1"/>
  <c r="KU165" i="18" s="1"/>
  <c r="LG165" i="18" a="1"/>
  <c r="LG165" i="18" s="1"/>
  <c r="LQ165" i="18" a="1"/>
  <c r="LQ165" i="18" s="1"/>
  <c r="MA165" i="18" a="1"/>
  <c r="MA165" i="18" s="1"/>
  <c r="MI165" i="18" a="1"/>
  <c r="MI165" i="18" s="1"/>
  <c r="MQ165" i="18" a="1"/>
  <c r="MQ165" i="18" s="1"/>
  <c r="MY165" i="18" a="1"/>
  <c r="MY165" i="18" s="1"/>
  <c r="NG165" i="18" a="1"/>
  <c r="NG165" i="18" s="1"/>
  <c r="NO165" i="18" a="1"/>
  <c r="NO165" i="18" s="1"/>
  <c r="AF165" i="18" a="1"/>
  <c r="AF165" i="18" s="1"/>
  <c r="AV165" i="18" a="1"/>
  <c r="AV165" i="18" s="1"/>
  <c r="BL165" i="18" a="1"/>
  <c r="BL165" i="18" s="1"/>
  <c r="CB165" i="18" a="1"/>
  <c r="CB165" i="18" s="1"/>
  <c r="CR165" i="18" a="1"/>
  <c r="CR165" i="18" s="1"/>
  <c r="DH165" i="18" a="1"/>
  <c r="DH165" i="18" s="1"/>
  <c r="DX165" i="18" a="1"/>
  <c r="DX165" i="18" s="1"/>
  <c r="EN165" i="18" a="1"/>
  <c r="EN165" i="18" s="1"/>
  <c r="FD165" i="18" a="1"/>
  <c r="FD165" i="18" s="1"/>
  <c r="FT165" i="18" a="1"/>
  <c r="FT165" i="18" s="1"/>
  <c r="GJ165" i="18" a="1"/>
  <c r="GJ165" i="18" s="1"/>
  <c r="GT165" i="18" a="1"/>
  <c r="GT165" i="18" s="1"/>
  <c r="HF165" i="18" a="1"/>
  <c r="HF165" i="18" s="1"/>
  <c r="HP165" i="18" a="1"/>
  <c r="HP165" i="18" s="1"/>
  <c r="HZ165" i="18" a="1"/>
  <c r="HZ165" i="18" s="1"/>
  <c r="IL165" i="18" a="1"/>
  <c r="IL165" i="18" s="1"/>
  <c r="IV165" i="18" a="1"/>
  <c r="IV165" i="18" s="1"/>
  <c r="JF165" i="18" a="1"/>
  <c r="JF165" i="18" s="1"/>
  <c r="JR165" i="18" a="1"/>
  <c r="JR165" i="18" s="1"/>
  <c r="KB165" i="18" a="1"/>
  <c r="KB165" i="18" s="1"/>
  <c r="KL165" i="18" a="1"/>
  <c r="KL165" i="18" s="1"/>
  <c r="KX165" i="18" a="1"/>
  <c r="KX165" i="18" s="1"/>
  <c r="LH165" i="18" a="1"/>
  <c r="LH165" i="18" s="1"/>
  <c r="LR165" i="18" a="1"/>
  <c r="LR165" i="18" s="1"/>
  <c r="MB165" i="18" a="1"/>
  <c r="MB165" i="18" s="1"/>
  <c r="MJ165" i="18" a="1"/>
  <c r="MJ165" i="18" s="1"/>
  <c r="MR165" i="18" a="1"/>
  <c r="MR165" i="18" s="1"/>
  <c r="MZ165" i="18" a="1"/>
  <c r="MZ165" i="18" s="1"/>
  <c r="NH165" i="18" a="1"/>
  <c r="NH165" i="18" s="1"/>
  <c r="NP165" i="18" a="1"/>
  <c r="NP165" i="18" s="1"/>
  <c r="AG165" i="18" a="1"/>
  <c r="AG165" i="18" s="1"/>
  <c r="AW165" i="18" a="1"/>
  <c r="AW165" i="18" s="1"/>
  <c r="BM165" i="18" a="1"/>
  <c r="BM165" i="18" s="1"/>
  <c r="CC165" i="18" a="1"/>
  <c r="CC165" i="18" s="1"/>
  <c r="CS165" i="18" a="1"/>
  <c r="CS165" i="18" s="1"/>
  <c r="DI165" i="18" a="1"/>
  <c r="DI165" i="18" s="1"/>
  <c r="DY165" i="18" a="1"/>
  <c r="DY165" i="18" s="1"/>
  <c r="EO165" i="18" a="1"/>
  <c r="EO165" i="18" s="1"/>
  <c r="FE165" i="18" a="1"/>
  <c r="FE165" i="18" s="1"/>
  <c r="FU165" i="18" a="1"/>
  <c r="FU165" i="18" s="1"/>
  <c r="GK165" i="18" a="1"/>
  <c r="GK165" i="18" s="1"/>
  <c r="GU165" i="18" a="1"/>
  <c r="GU165" i="18" s="1"/>
  <c r="HG165" i="18" a="1"/>
  <c r="HG165" i="18" s="1"/>
  <c r="HQ165" i="18" a="1"/>
  <c r="HQ165" i="18" s="1"/>
  <c r="IA165" i="18" a="1"/>
  <c r="IA165" i="18" s="1"/>
  <c r="IM165" i="18" a="1"/>
  <c r="IM165" i="18" s="1"/>
  <c r="IW165" i="18" a="1"/>
  <c r="IW165" i="18" s="1"/>
  <c r="JG165" i="18" a="1"/>
  <c r="JG165" i="18" s="1"/>
  <c r="JS165" i="18" a="1"/>
  <c r="JS165" i="18" s="1"/>
  <c r="KC165" i="18" a="1"/>
  <c r="KC165" i="18" s="1"/>
  <c r="KM165" i="18" a="1"/>
  <c r="KM165" i="18" s="1"/>
  <c r="KY165" i="18" a="1"/>
  <c r="KY165" i="18" s="1"/>
  <c r="LI165" i="18" a="1"/>
  <c r="LI165" i="18" s="1"/>
  <c r="LS165" i="18" a="1"/>
  <c r="LS165" i="18" s="1"/>
  <c r="MC165" i="18" a="1"/>
  <c r="MC165" i="18" s="1"/>
  <c r="MK165" i="18" a="1"/>
  <c r="MK165" i="18" s="1"/>
  <c r="MS165" i="18" a="1"/>
  <c r="MS165" i="18" s="1"/>
  <c r="NA165" i="18" a="1"/>
  <c r="NA165" i="18" s="1"/>
  <c r="NI165" i="18" a="1"/>
  <c r="NI165" i="18" s="1"/>
  <c r="NQ165" i="18" a="1"/>
  <c r="NQ165" i="18" s="1"/>
  <c r="AH165" i="18" a="1"/>
  <c r="AH165" i="18" s="1"/>
  <c r="AX165" i="18" a="1"/>
  <c r="AX165" i="18" s="1"/>
  <c r="BN165" i="18" a="1"/>
  <c r="BN165" i="18" s="1"/>
  <c r="CD165" i="18" a="1"/>
  <c r="CD165" i="18" s="1"/>
  <c r="CT165" i="18" a="1"/>
  <c r="CT165" i="18" s="1"/>
  <c r="DJ165" i="18" a="1"/>
  <c r="DJ165" i="18" s="1"/>
  <c r="DZ165" i="18" a="1"/>
  <c r="DZ165" i="18" s="1"/>
  <c r="EP165" i="18" a="1"/>
  <c r="EP165" i="18" s="1"/>
  <c r="FF165" i="18" a="1"/>
  <c r="FF165" i="18" s="1"/>
  <c r="FV165" i="18" a="1"/>
  <c r="FV165" i="18" s="1"/>
  <c r="GL165" i="18" a="1"/>
  <c r="GL165" i="18" s="1"/>
  <c r="GX165" i="18" a="1"/>
  <c r="GX165" i="18" s="1"/>
  <c r="HH165" i="18" a="1"/>
  <c r="HH165" i="18" s="1"/>
  <c r="HR165" i="18" a="1"/>
  <c r="HR165" i="18" s="1"/>
  <c r="ID165" i="18" a="1"/>
  <c r="ID165" i="18" s="1"/>
  <c r="IN165" i="18" a="1"/>
  <c r="IN165" i="18" s="1"/>
  <c r="IX165" i="18" a="1"/>
  <c r="IX165" i="18" s="1"/>
  <c r="JJ165" i="18" a="1"/>
  <c r="JJ165" i="18" s="1"/>
  <c r="JT165" i="18" a="1"/>
  <c r="JT165" i="18" s="1"/>
  <c r="KD165" i="18" a="1"/>
  <c r="KD165" i="18" s="1"/>
  <c r="KP165" i="18" a="1"/>
  <c r="KP165" i="18" s="1"/>
  <c r="KZ165" i="18" a="1"/>
  <c r="KZ165" i="18" s="1"/>
  <c r="LJ165" i="18" a="1"/>
  <c r="LJ165" i="18" s="1"/>
  <c r="LV165" i="18" a="1"/>
  <c r="LV165" i="18" s="1"/>
  <c r="MD165" i="18" a="1"/>
  <c r="MD165" i="18" s="1"/>
  <c r="ML165" i="18" a="1"/>
  <c r="ML165" i="18" s="1"/>
  <c r="MT165" i="18" a="1"/>
  <c r="MT165" i="18" s="1"/>
  <c r="NB165" i="18" a="1"/>
  <c r="NB165" i="18" s="1"/>
  <c r="NJ165" i="18" a="1"/>
  <c r="NJ165" i="18" s="1"/>
  <c r="NR165" i="18" a="1"/>
  <c r="NR165" i="18" s="1"/>
  <c r="AI165" i="18" a="1"/>
  <c r="AI165" i="18" s="1"/>
  <c r="AY165" i="18" a="1"/>
  <c r="AY165" i="18" s="1"/>
  <c r="BO165" i="18" a="1"/>
  <c r="BO165" i="18" s="1"/>
  <c r="CE165" i="18" a="1"/>
  <c r="CE165" i="18" s="1"/>
  <c r="CU165" i="18" a="1"/>
  <c r="CU165" i="18" s="1"/>
  <c r="DK165" i="18" a="1"/>
  <c r="DK165" i="18" s="1"/>
  <c r="EA165" i="18" a="1"/>
  <c r="EA165" i="18" s="1"/>
  <c r="EQ165" i="18" a="1"/>
  <c r="EQ165" i="18" s="1"/>
  <c r="FG165" i="18" a="1"/>
  <c r="FG165" i="18" s="1"/>
  <c r="FW165" i="18" a="1"/>
  <c r="FW165" i="18" s="1"/>
  <c r="GM165" i="18" a="1"/>
  <c r="GM165" i="18" s="1"/>
  <c r="GY165" i="18" a="1"/>
  <c r="GY165" i="18" s="1"/>
  <c r="HI165" i="18" a="1"/>
  <c r="HI165" i="18" s="1"/>
  <c r="HS165" i="18" a="1"/>
  <c r="HS165" i="18" s="1"/>
  <c r="IE165" i="18" a="1"/>
  <c r="IE165" i="18" s="1"/>
  <c r="IO165" i="18" a="1"/>
  <c r="IO165" i="18" s="1"/>
  <c r="IY165" i="18" a="1"/>
  <c r="IY165" i="18" s="1"/>
  <c r="JK165" i="18" a="1"/>
  <c r="JK165" i="18" s="1"/>
  <c r="JU165" i="18" a="1"/>
  <c r="JU165" i="18" s="1"/>
  <c r="KE165" i="18" a="1"/>
  <c r="KE165" i="18" s="1"/>
  <c r="KQ165" i="18" a="1"/>
  <c r="KQ165" i="18" s="1"/>
  <c r="LA165" i="18" a="1"/>
  <c r="LA165" i="18" s="1"/>
  <c r="LK165" i="18" a="1"/>
  <c r="LK165" i="18" s="1"/>
  <c r="LW165" i="18" a="1"/>
  <c r="LW165" i="18" s="1"/>
  <c r="ME165" i="18" a="1"/>
  <c r="ME165" i="18" s="1"/>
  <c r="MM165" i="18" a="1"/>
  <c r="MM165" i="18" s="1"/>
  <c r="MU165" i="18" a="1"/>
  <c r="MU165" i="18" s="1"/>
  <c r="NC165" i="18" a="1"/>
  <c r="NC165" i="18" s="1"/>
  <c r="NK165" i="18" a="1"/>
  <c r="NK165" i="18" s="1"/>
  <c r="X165" i="18" a="1"/>
  <c r="X165" i="18" s="1"/>
  <c r="AN165" i="18" a="1"/>
  <c r="AN165" i="18" s="1"/>
  <c r="BD165" i="18" a="1"/>
  <c r="BD165" i="18" s="1"/>
  <c r="BT165" i="18" a="1"/>
  <c r="BT165" i="18" s="1"/>
  <c r="CJ165" i="18" a="1"/>
  <c r="CJ165" i="18" s="1"/>
  <c r="CZ165" i="18" a="1"/>
  <c r="CZ165" i="18" s="1"/>
  <c r="DP165" i="18" a="1"/>
  <c r="DP165" i="18" s="1"/>
  <c r="EF165" i="18" a="1"/>
  <c r="EF165" i="18" s="1"/>
  <c r="EV165" i="18" a="1"/>
  <c r="EV165" i="18" s="1"/>
  <c r="FL165" i="18" a="1"/>
  <c r="FL165" i="18" s="1"/>
  <c r="GB165" i="18" a="1"/>
  <c r="GB165" i="18" s="1"/>
  <c r="GP165" i="18" a="1"/>
  <c r="GP165" i="18" s="1"/>
  <c r="GZ165" i="18" a="1"/>
  <c r="GZ165" i="18" s="1"/>
  <c r="HJ165" i="18" a="1"/>
  <c r="HJ165" i="18" s="1"/>
  <c r="HV165" i="18" a="1"/>
  <c r="HV165" i="18" s="1"/>
  <c r="IF165" i="18" a="1"/>
  <c r="IF165" i="18" s="1"/>
  <c r="IP165" i="18" a="1"/>
  <c r="IP165" i="18" s="1"/>
  <c r="JB165" i="18" a="1"/>
  <c r="JB165" i="18" s="1"/>
  <c r="JL165" i="18" a="1"/>
  <c r="JL165" i="18" s="1"/>
  <c r="JV165" i="18" a="1"/>
  <c r="JV165" i="18" s="1"/>
  <c r="KH165" i="18" a="1"/>
  <c r="KH165" i="18" s="1"/>
  <c r="KR165" i="18" a="1"/>
  <c r="KR165" i="18" s="1"/>
  <c r="LB165" i="18" a="1"/>
  <c r="LB165" i="18" s="1"/>
  <c r="LN165" i="18" a="1"/>
  <c r="LN165" i="18" s="1"/>
  <c r="LX165" i="18" a="1"/>
  <c r="LX165" i="18" s="1"/>
  <c r="MF165" i="18" a="1"/>
  <c r="MF165" i="18" s="1"/>
  <c r="MN165" i="18" a="1"/>
  <c r="MN165" i="18" s="1"/>
  <c r="MV165" i="18" a="1"/>
  <c r="MV165" i="18" s="1"/>
  <c r="ND165" i="18" a="1"/>
  <c r="ND165" i="18" s="1"/>
  <c r="NL165" i="18" a="1"/>
  <c r="NL165" i="18" s="1"/>
  <c r="S165" i="18" a="1"/>
  <c r="S165" i="18" s="1"/>
  <c r="U170" i="18" a="1"/>
  <c r="U170" i="18" s="1"/>
  <c r="AC170" i="18" a="1"/>
  <c r="AC170" i="18" s="1"/>
  <c r="AK170" i="18" a="1"/>
  <c r="AK170" i="18" s="1"/>
  <c r="AS170" i="18" a="1"/>
  <c r="AS170" i="18" s="1"/>
  <c r="BA170" i="18" a="1"/>
  <c r="BA170" i="18" s="1"/>
  <c r="BI170" i="18" a="1"/>
  <c r="BI170" i="18" s="1"/>
  <c r="BQ170" i="18" a="1"/>
  <c r="BQ170" i="18" s="1"/>
  <c r="BY170" i="18" a="1"/>
  <c r="BY170" i="18" s="1"/>
  <c r="CG170" i="18" a="1"/>
  <c r="CG170" i="18" s="1"/>
  <c r="CO170" i="18" a="1"/>
  <c r="CO170" i="18" s="1"/>
  <c r="CW170" i="18" a="1"/>
  <c r="CW170" i="18" s="1"/>
  <c r="DE170" i="18" a="1"/>
  <c r="DE170" i="18" s="1"/>
  <c r="DM170" i="18" a="1"/>
  <c r="DM170" i="18" s="1"/>
  <c r="DU170" i="18" a="1"/>
  <c r="DU170" i="18" s="1"/>
  <c r="EC170" i="18" a="1"/>
  <c r="EC170" i="18" s="1"/>
  <c r="EK170" i="18" a="1"/>
  <c r="EK170" i="18" s="1"/>
  <c r="ES170" i="18" a="1"/>
  <c r="ES170" i="18" s="1"/>
  <c r="FA170" i="18" a="1"/>
  <c r="FA170" i="18" s="1"/>
  <c r="FI170" i="18" a="1"/>
  <c r="FI170" i="18" s="1"/>
  <c r="FQ170" i="18" a="1"/>
  <c r="FQ170" i="18" s="1"/>
  <c r="FY170" i="18" a="1"/>
  <c r="FY170" i="18" s="1"/>
  <c r="GG170" i="18" a="1"/>
  <c r="GG170" i="18" s="1"/>
  <c r="GO170" i="18" a="1"/>
  <c r="GO170" i="18" s="1"/>
  <c r="GW170" i="18" a="1"/>
  <c r="GW170" i="18" s="1"/>
  <c r="HE170" i="18" a="1"/>
  <c r="HE170" i="18" s="1"/>
  <c r="HM170" i="18" a="1"/>
  <c r="HM170" i="18" s="1"/>
  <c r="HU170" i="18" a="1"/>
  <c r="HU170" i="18" s="1"/>
  <c r="IC170" i="18" a="1"/>
  <c r="IC170" i="18" s="1"/>
  <c r="IK170" i="18" a="1"/>
  <c r="IK170" i="18" s="1"/>
  <c r="IS170" i="18" a="1"/>
  <c r="IS170" i="18" s="1"/>
  <c r="JA170" i="18" a="1"/>
  <c r="JA170" i="18" s="1"/>
  <c r="JI170" i="18" a="1"/>
  <c r="JI170" i="18" s="1"/>
  <c r="JQ170" i="18" a="1"/>
  <c r="JQ170" i="18" s="1"/>
  <c r="JY170" i="18" a="1"/>
  <c r="JY170" i="18" s="1"/>
  <c r="KG170" i="18" a="1"/>
  <c r="KG170" i="18" s="1"/>
  <c r="KO170" i="18" a="1"/>
  <c r="KO170" i="18" s="1"/>
  <c r="KW170" i="18" a="1"/>
  <c r="KW170" i="18" s="1"/>
  <c r="LE170" i="18" a="1"/>
  <c r="LE170" i="18" s="1"/>
  <c r="LM170" i="18" a="1"/>
  <c r="LM170" i="18" s="1"/>
  <c r="LU170" i="18" a="1"/>
  <c r="LU170" i="18" s="1"/>
  <c r="MC170" i="18" a="1"/>
  <c r="MC170" i="18" s="1"/>
  <c r="MK170" i="18" a="1"/>
  <c r="MK170" i="18" s="1"/>
  <c r="MS170" i="18" a="1"/>
  <c r="MS170" i="18" s="1"/>
  <c r="NA170" i="18" a="1"/>
  <c r="NA170" i="18" s="1"/>
  <c r="NI170" i="18" a="1"/>
  <c r="NI170" i="18" s="1"/>
  <c r="NQ170" i="18" a="1"/>
  <c r="NQ170" i="18" s="1"/>
  <c r="V170" i="18" a="1"/>
  <c r="V170" i="18" s="1"/>
  <c r="AD170" i="18" a="1"/>
  <c r="AD170" i="18" s="1"/>
  <c r="AL170" i="18" a="1"/>
  <c r="AL170" i="18" s="1"/>
  <c r="AT170" i="18" a="1"/>
  <c r="AT170" i="18" s="1"/>
  <c r="BB170" i="18" a="1"/>
  <c r="BB170" i="18" s="1"/>
  <c r="BJ170" i="18" a="1"/>
  <c r="BJ170" i="18" s="1"/>
  <c r="BR170" i="18" a="1"/>
  <c r="BR170" i="18" s="1"/>
  <c r="BZ170" i="18" a="1"/>
  <c r="BZ170" i="18" s="1"/>
  <c r="CH170" i="18" a="1"/>
  <c r="CH170" i="18" s="1"/>
  <c r="CP170" i="18" a="1"/>
  <c r="CP170" i="18" s="1"/>
  <c r="CX170" i="18" a="1"/>
  <c r="CX170" i="18" s="1"/>
  <c r="DF170" i="18" a="1"/>
  <c r="DF170" i="18" s="1"/>
  <c r="DN170" i="18" a="1"/>
  <c r="DN170" i="18" s="1"/>
  <c r="DV170" i="18" a="1"/>
  <c r="DV170" i="18" s="1"/>
  <c r="ED170" i="18" a="1"/>
  <c r="ED170" i="18" s="1"/>
  <c r="EL170" i="18" a="1"/>
  <c r="EL170" i="18" s="1"/>
  <c r="ET170" i="18" a="1"/>
  <c r="ET170" i="18" s="1"/>
  <c r="FB170" i="18" a="1"/>
  <c r="FB170" i="18" s="1"/>
  <c r="FJ170" i="18" a="1"/>
  <c r="FJ170" i="18" s="1"/>
  <c r="FR170" i="18" a="1"/>
  <c r="FR170" i="18" s="1"/>
  <c r="FZ170" i="18" a="1"/>
  <c r="FZ170" i="18" s="1"/>
  <c r="GH170" i="18" a="1"/>
  <c r="GH170" i="18" s="1"/>
  <c r="GP170" i="18" a="1"/>
  <c r="GP170" i="18" s="1"/>
  <c r="GX170" i="18" a="1"/>
  <c r="GX170" i="18" s="1"/>
  <c r="HF170" i="18" a="1"/>
  <c r="HF170" i="18" s="1"/>
  <c r="HN170" i="18" a="1"/>
  <c r="HN170" i="18" s="1"/>
  <c r="HV170" i="18" a="1"/>
  <c r="HV170" i="18" s="1"/>
  <c r="ID170" i="18" a="1"/>
  <c r="ID170" i="18" s="1"/>
  <c r="IL170" i="18" a="1"/>
  <c r="IL170" i="18" s="1"/>
  <c r="IT170" i="18" a="1"/>
  <c r="IT170" i="18" s="1"/>
  <c r="JB170" i="18" a="1"/>
  <c r="JB170" i="18" s="1"/>
  <c r="JJ170" i="18" a="1"/>
  <c r="JJ170" i="18" s="1"/>
  <c r="JR170" i="18" a="1"/>
  <c r="JR170" i="18" s="1"/>
  <c r="JZ170" i="18" a="1"/>
  <c r="JZ170" i="18" s="1"/>
  <c r="KH170" i="18" a="1"/>
  <c r="KH170" i="18" s="1"/>
  <c r="KP170" i="18" a="1"/>
  <c r="KP170" i="18" s="1"/>
  <c r="KX170" i="18" a="1"/>
  <c r="KX170" i="18" s="1"/>
  <c r="LF170" i="18" a="1"/>
  <c r="LF170" i="18" s="1"/>
  <c r="LN170" i="18" a="1"/>
  <c r="LN170" i="18" s="1"/>
  <c r="LV170" i="18" a="1"/>
  <c r="LV170" i="18" s="1"/>
  <c r="MD170" i="18" a="1"/>
  <c r="MD170" i="18" s="1"/>
  <c r="ML170" i="18" a="1"/>
  <c r="ML170" i="18" s="1"/>
  <c r="MT170" i="18" a="1"/>
  <c r="MT170" i="18" s="1"/>
  <c r="NB170" i="18" a="1"/>
  <c r="NB170" i="18" s="1"/>
  <c r="NJ170" i="18" a="1"/>
  <c r="NJ170" i="18" s="1"/>
  <c r="NR170" i="18" a="1"/>
  <c r="NR170" i="18" s="1"/>
  <c r="T170" i="18" a="1"/>
  <c r="T170" i="18" s="1"/>
  <c r="AF170" i="18" a="1"/>
  <c r="AF170" i="18" s="1"/>
  <c r="AP170" i="18" a="1"/>
  <c r="AP170" i="18" s="1"/>
  <c r="AZ170" i="18" a="1"/>
  <c r="AZ170" i="18" s="1"/>
  <c r="BL170" i="18" a="1"/>
  <c r="BL170" i="18" s="1"/>
  <c r="BV170" i="18" a="1"/>
  <c r="BV170" i="18" s="1"/>
  <c r="CF170" i="18" a="1"/>
  <c r="CF170" i="18" s="1"/>
  <c r="CR170" i="18" a="1"/>
  <c r="CR170" i="18" s="1"/>
  <c r="DB170" i="18" a="1"/>
  <c r="DB170" i="18" s="1"/>
  <c r="DL170" i="18" a="1"/>
  <c r="DL170" i="18" s="1"/>
  <c r="DX170" i="18" a="1"/>
  <c r="DX170" i="18" s="1"/>
  <c r="EH170" i="18" a="1"/>
  <c r="EH170" i="18" s="1"/>
  <c r="ER170" i="18" a="1"/>
  <c r="ER170" i="18" s="1"/>
  <c r="FD170" i="18" a="1"/>
  <c r="FD170" i="18" s="1"/>
  <c r="FN170" i="18" a="1"/>
  <c r="FN170" i="18" s="1"/>
  <c r="FX170" i="18" a="1"/>
  <c r="FX170" i="18" s="1"/>
  <c r="GJ170" i="18" a="1"/>
  <c r="GJ170" i="18" s="1"/>
  <c r="GT170" i="18" a="1"/>
  <c r="GT170" i="18" s="1"/>
  <c r="HD170" i="18" a="1"/>
  <c r="HD170" i="18" s="1"/>
  <c r="HP170" i="18" a="1"/>
  <c r="HP170" i="18" s="1"/>
  <c r="HZ170" i="18" a="1"/>
  <c r="HZ170" i="18" s="1"/>
  <c r="IJ170" i="18" a="1"/>
  <c r="IJ170" i="18" s="1"/>
  <c r="IV170" i="18" a="1"/>
  <c r="IV170" i="18" s="1"/>
  <c r="JF170" i="18" a="1"/>
  <c r="JF170" i="18" s="1"/>
  <c r="JP170" i="18" a="1"/>
  <c r="JP170" i="18" s="1"/>
  <c r="KB170" i="18" a="1"/>
  <c r="KB170" i="18" s="1"/>
  <c r="KL170" i="18" a="1"/>
  <c r="KL170" i="18" s="1"/>
  <c r="KV170" i="18" a="1"/>
  <c r="KV170" i="18" s="1"/>
  <c r="LH170" i="18" a="1"/>
  <c r="LH170" i="18" s="1"/>
  <c r="LR170" i="18" a="1"/>
  <c r="LR170" i="18" s="1"/>
  <c r="MB170" i="18" a="1"/>
  <c r="MB170" i="18" s="1"/>
  <c r="MN170" i="18" a="1"/>
  <c r="MN170" i="18" s="1"/>
  <c r="MX170" i="18" a="1"/>
  <c r="MX170" i="18" s="1"/>
  <c r="NH170" i="18" a="1"/>
  <c r="NH170" i="18" s="1"/>
  <c r="W170" i="18" a="1"/>
  <c r="W170" i="18" s="1"/>
  <c r="AG170" i="18" a="1"/>
  <c r="AG170" i="18" s="1"/>
  <c r="AQ170" i="18" a="1"/>
  <c r="AQ170" i="18" s="1"/>
  <c r="BC170" i="18" a="1"/>
  <c r="BC170" i="18" s="1"/>
  <c r="BM170" i="18" a="1"/>
  <c r="BM170" i="18" s="1"/>
  <c r="BW170" i="18" a="1"/>
  <c r="BW170" i="18" s="1"/>
  <c r="CI170" i="18" a="1"/>
  <c r="CI170" i="18" s="1"/>
  <c r="CS170" i="18" a="1"/>
  <c r="CS170" i="18" s="1"/>
  <c r="DC170" i="18" a="1"/>
  <c r="DC170" i="18" s="1"/>
  <c r="DO170" i="18" a="1"/>
  <c r="DO170" i="18" s="1"/>
  <c r="DY170" i="18" a="1"/>
  <c r="DY170" i="18" s="1"/>
  <c r="EI170" i="18" a="1"/>
  <c r="EI170" i="18" s="1"/>
  <c r="EU170" i="18" a="1"/>
  <c r="EU170" i="18" s="1"/>
  <c r="FE170" i="18" a="1"/>
  <c r="FE170" i="18" s="1"/>
  <c r="FO170" i="18" a="1"/>
  <c r="FO170" i="18" s="1"/>
  <c r="GA170" i="18" a="1"/>
  <c r="GA170" i="18" s="1"/>
  <c r="GK170" i="18" a="1"/>
  <c r="GK170" i="18" s="1"/>
  <c r="GU170" i="18" a="1"/>
  <c r="GU170" i="18" s="1"/>
  <c r="HG170" i="18" a="1"/>
  <c r="HG170" i="18" s="1"/>
  <c r="HQ170" i="18" a="1"/>
  <c r="HQ170" i="18" s="1"/>
  <c r="IA170" i="18" a="1"/>
  <c r="IA170" i="18" s="1"/>
  <c r="IM170" i="18" a="1"/>
  <c r="IM170" i="18" s="1"/>
  <c r="IW170" i="18" a="1"/>
  <c r="IW170" i="18" s="1"/>
  <c r="JG170" i="18" a="1"/>
  <c r="JG170" i="18" s="1"/>
  <c r="JS170" i="18" a="1"/>
  <c r="JS170" i="18" s="1"/>
  <c r="KC170" i="18" a="1"/>
  <c r="KC170" i="18" s="1"/>
  <c r="KM170" i="18" a="1"/>
  <c r="KM170" i="18" s="1"/>
  <c r="KY170" i="18" a="1"/>
  <c r="KY170" i="18" s="1"/>
  <c r="LI170" i="18" a="1"/>
  <c r="LI170" i="18" s="1"/>
  <c r="LS170" i="18" a="1"/>
  <c r="LS170" i="18" s="1"/>
  <c r="ME170" i="18" a="1"/>
  <c r="ME170" i="18" s="1"/>
  <c r="MO170" i="18" a="1"/>
  <c r="MO170" i="18" s="1"/>
  <c r="MY170" i="18" a="1"/>
  <c r="MY170" i="18" s="1"/>
  <c r="NK170" i="18" a="1"/>
  <c r="NK170" i="18" s="1"/>
  <c r="X170" i="18" a="1"/>
  <c r="X170" i="18" s="1"/>
  <c r="AH170" i="18" a="1"/>
  <c r="AH170" i="18" s="1"/>
  <c r="AR170" i="18" a="1"/>
  <c r="AR170" i="18" s="1"/>
  <c r="BD170" i="18" a="1"/>
  <c r="BD170" i="18" s="1"/>
  <c r="BN170" i="18" a="1"/>
  <c r="BN170" i="18" s="1"/>
  <c r="BX170" i="18" a="1"/>
  <c r="BX170" i="18" s="1"/>
  <c r="CJ170" i="18" a="1"/>
  <c r="CJ170" i="18" s="1"/>
  <c r="CT170" i="18" a="1"/>
  <c r="CT170" i="18" s="1"/>
  <c r="DD170" i="18" a="1"/>
  <c r="DD170" i="18" s="1"/>
  <c r="DP170" i="18" a="1"/>
  <c r="DP170" i="18" s="1"/>
  <c r="DZ170" i="18" a="1"/>
  <c r="DZ170" i="18" s="1"/>
  <c r="EJ170" i="18" a="1"/>
  <c r="EJ170" i="18" s="1"/>
  <c r="EV170" i="18" a="1"/>
  <c r="EV170" i="18" s="1"/>
  <c r="FF170" i="18" a="1"/>
  <c r="FF170" i="18" s="1"/>
  <c r="FP170" i="18" a="1"/>
  <c r="FP170" i="18" s="1"/>
  <c r="GB170" i="18" a="1"/>
  <c r="GB170" i="18" s="1"/>
  <c r="GL170" i="18" a="1"/>
  <c r="GL170" i="18" s="1"/>
  <c r="GV170" i="18" a="1"/>
  <c r="GV170" i="18" s="1"/>
  <c r="HH170" i="18" a="1"/>
  <c r="HH170" i="18" s="1"/>
  <c r="HR170" i="18" a="1"/>
  <c r="HR170" i="18" s="1"/>
  <c r="IB170" i="18" a="1"/>
  <c r="IB170" i="18" s="1"/>
  <c r="IN170" i="18" a="1"/>
  <c r="IN170" i="18" s="1"/>
  <c r="IX170" i="18" a="1"/>
  <c r="IX170" i="18" s="1"/>
  <c r="JH170" i="18" a="1"/>
  <c r="JH170" i="18" s="1"/>
  <c r="JT170" i="18" a="1"/>
  <c r="JT170" i="18" s="1"/>
  <c r="KD170" i="18" a="1"/>
  <c r="KD170" i="18" s="1"/>
  <c r="KN170" i="18" a="1"/>
  <c r="KN170" i="18" s="1"/>
  <c r="KZ170" i="18" a="1"/>
  <c r="KZ170" i="18" s="1"/>
  <c r="LJ170" i="18" a="1"/>
  <c r="LJ170" i="18" s="1"/>
  <c r="LT170" i="18" a="1"/>
  <c r="LT170" i="18" s="1"/>
  <c r="MF170" i="18" a="1"/>
  <c r="MF170" i="18" s="1"/>
  <c r="MP170" i="18" a="1"/>
  <c r="MP170" i="18" s="1"/>
  <c r="MZ170" i="18" a="1"/>
  <c r="MZ170" i="18" s="1"/>
  <c r="NL170" i="18" a="1"/>
  <c r="NL170" i="18" s="1"/>
  <c r="Y170" i="18" a="1"/>
  <c r="Y170" i="18" s="1"/>
  <c r="AI170" i="18" a="1"/>
  <c r="AI170" i="18" s="1"/>
  <c r="AU170" i="18" a="1"/>
  <c r="AU170" i="18" s="1"/>
  <c r="BE170" i="18" a="1"/>
  <c r="BE170" i="18" s="1"/>
  <c r="BO170" i="18" a="1"/>
  <c r="BO170" i="18" s="1"/>
  <c r="CA170" i="18" a="1"/>
  <c r="CA170" i="18" s="1"/>
  <c r="CK170" i="18" a="1"/>
  <c r="CK170" i="18" s="1"/>
  <c r="CU170" i="18" a="1"/>
  <c r="CU170" i="18" s="1"/>
  <c r="DG170" i="18" a="1"/>
  <c r="DG170" i="18" s="1"/>
  <c r="DQ170" i="18" a="1"/>
  <c r="DQ170" i="18" s="1"/>
  <c r="EA170" i="18" a="1"/>
  <c r="EA170" i="18" s="1"/>
  <c r="EM170" i="18" a="1"/>
  <c r="EM170" i="18" s="1"/>
  <c r="EW170" i="18" a="1"/>
  <c r="EW170" i="18" s="1"/>
  <c r="FG170" i="18" a="1"/>
  <c r="FG170" i="18" s="1"/>
  <c r="FS170" i="18" a="1"/>
  <c r="FS170" i="18" s="1"/>
  <c r="GC170" i="18" a="1"/>
  <c r="GC170" i="18" s="1"/>
  <c r="GM170" i="18" a="1"/>
  <c r="GM170" i="18" s="1"/>
  <c r="GY170" i="18" a="1"/>
  <c r="GY170" i="18" s="1"/>
  <c r="HI170" i="18" a="1"/>
  <c r="HI170" i="18" s="1"/>
  <c r="HS170" i="18" a="1"/>
  <c r="HS170" i="18" s="1"/>
  <c r="IE170" i="18" a="1"/>
  <c r="IE170" i="18" s="1"/>
  <c r="IO170" i="18" a="1"/>
  <c r="IO170" i="18" s="1"/>
  <c r="IY170" i="18" a="1"/>
  <c r="IY170" i="18" s="1"/>
  <c r="JK170" i="18" a="1"/>
  <c r="JK170" i="18" s="1"/>
  <c r="JU170" i="18" a="1"/>
  <c r="JU170" i="18" s="1"/>
  <c r="KE170" i="18" a="1"/>
  <c r="KE170" i="18" s="1"/>
  <c r="KQ170" i="18" a="1"/>
  <c r="KQ170" i="18" s="1"/>
  <c r="LA170" i="18" a="1"/>
  <c r="LA170" i="18" s="1"/>
  <c r="LK170" i="18" a="1"/>
  <c r="LK170" i="18" s="1"/>
  <c r="LW170" i="18" a="1"/>
  <c r="LW170" i="18" s="1"/>
  <c r="MG170" i="18" a="1"/>
  <c r="MG170" i="18" s="1"/>
  <c r="MQ170" i="18" a="1"/>
  <c r="MQ170" i="18" s="1"/>
  <c r="NC170" i="18" a="1"/>
  <c r="NC170" i="18" s="1"/>
  <c r="NM170" i="18" a="1"/>
  <c r="NM170" i="18" s="1"/>
  <c r="Z170" i="18" a="1"/>
  <c r="Z170" i="18" s="1"/>
  <c r="AJ170" i="18" a="1"/>
  <c r="AJ170" i="18" s="1"/>
  <c r="AV170" i="18" a="1"/>
  <c r="AV170" i="18" s="1"/>
  <c r="BF170" i="18" a="1"/>
  <c r="BF170" i="18" s="1"/>
  <c r="BP170" i="18" a="1"/>
  <c r="BP170" i="18" s="1"/>
  <c r="CB170" i="18" a="1"/>
  <c r="CB170" i="18" s="1"/>
  <c r="CL170" i="18" a="1"/>
  <c r="CL170" i="18" s="1"/>
  <c r="CV170" i="18" a="1"/>
  <c r="CV170" i="18" s="1"/>
  <c r="DH170" i="18" a="1"/>
  <c r="DH170" i="18" s="1"/>
  <c r="DR170" i="18" a="1"/>
  <c r="DR170" i="18" s="1"/>
  <c r="EB170" i="18" a="1"/>
  <c r="EB170" i="18" s="1"/>
  <c r="EN170" i="18" a="1"/>
  <c r="EN170" i="18" s="1"/>
  <c r="EX170" i="18" a="1"/>
  <c r="EX170" i="18" s="1"/>
  <c r="FH170" i="18" a="1"/>
  <c r="FH170" i="18" s="1"/>
  <c r="FT170" i="18" a="1"/>
  <c r="FT170" i="18" s="1"/>
  <c r="GD170" i="18" a="1"/>
  <c r="GD170" i="18" s="1"/>
  <c r="GN170" i="18" a="1"/>
  <c r="GN170" i="18" s="1"/>
  <c r="GZ170" i="18" a="1"/>
  <c r="GZ170" i="18" s="1"/>
  <c r="HJ170" i="18" a="1"/>
  <c r="HJ170" i="18" s="1"/>
  <c r="HT170" i="18" a="1"/>
  <c r="HT170" i="18" s="1"/>
  <c r="IF170" i="18" a="1"/>
  <c r="IF170" i="18" s="1"/>
  <c r="IP170" i="18" a="1"/>
  <c r="IP170" i="18" s="1"/>
  <c r="IZ170" i="18" a="1"/>
  <c r="IZ170" i="18" s="1"/>
  <c r="JL170" i="18" a="1"/>
  <c r="JL170" i="18" s="1"/>
  <c r="JV170" i="18" a="1"/>
  <c r="JV170" i="18" s="1"/>
  <c r="KF170" i="18" a="1"/>
  <c r="KF170" i="18" s="1"/>
  <c r="KR170" i="18" a="1"/>
  <c r="KR170" i="18" s="1"/>
  <c r="LB170" i="18" a="1"/>
  <c r="LB170" i="18" s="1"/>
  <c r="LL170" i="18" a="1"/>
  <c r="LL170" i="18" s="1"/>
  <c r="LX170" i="18" a="1"/>
  <c r="LX170" i="18" s="1"/>
  <c r="MH170" i="18" a="1"/>
  <c r="MH170" i="18" s="1"/>
  <c r="MR170" i="18" a="1"/>
  <c r="MR170" i="18" s="1"/>
  <c r="ND170" i="18" a="1"/>
  <c r="ND170" i="18" s="1"/>
  <c r="NN170" i="18" a="1"/>
  <c r="NN170" i="18" s="1"/>
  <c r="AA170" i="18" a="1"/>
  <c r="AA170" i="18" s="1"/>
  <c r="AM170" i="18" a="1"/>
  <c r="AM170" i="18" s="1"/>
  <c r="AW170" i="18" a="1"/>
  <c r="AW170" i="18" s="1"/>
  <c r="BG170" i="18" a="1"/>
  <c r="BG170" i="18" s="1"/>
  <c r="BS170" i="18" a="1"/>
  <c r="BS170" i="18" s="1"/>
  <c r="CC170" i="18" a="1"/>
  <c r="CC170" i="18" s="1"/>
  <c r="CM170" i="18" a="1"/>
  <c r="CM170" i="18" s="1"/>
  <c r="CY170" i="18" a="1"/>
  <c r="CY170" i="18" s="1"/>
  <c r="DI170" i="18" a="1"/>
  <c r="DI170" i="18" s="1"/>
  <c r="DS170" i="18" a="1"/>
  <c r="DS170" i="18" s="1"/>
  <c r="EE170" i="18" a="1"/>
  <c r="EE170" i="18" s="1"/>
  <c r="EO170" i="18" a="1"/>
  <c r="EO170" i="18" s="1"/>
  <c r="EY170" i="18" a="1"/>
  <c r="EY170" i="18" s="1"/>
  <c r="FK170" i="18" a="1"/>
  <c r="FK170" i="18" s="1"/>
  <c r="FU170" i="18" a="1"/>
  <c r="FU170" i="18" s="1"/>
  <c r="GE170" i="18" a="1"/>
  <c r="GE170" i="18" s="1"/>
  <c r="GQ170" i="18" a="1"/>
  <c r="GQ170" i="18" s="1"/>
  <c r="HA170" i="18" a="1"/>
  <c r="HA170" i="18" s="1"/>
  <c r="HK170" i="18" a="1"/>
  <c r="HK170" i="18" s="1"/>
  <c r="HW170" i="18" a="1"/>
  <c r="HW170" i="18" s="1"/>
  <c r="IG170" i="18" a="1"/>
  <c r="IG170" i="18" s="1"/>
  <c r="IQ170" i="18" a="1"/>
  <c r="IQ170" i="18" s="1"/>
  <c r="JC170" i="18" a="1"/>
  <c r="JC170" i="18" s="1"/>
  <c r="JM170" i="18" a="1"/>
  <c r="JM170" i="18" s="1"/>
  <c r="JW170" i="18" a="1"/>
  <c r="JW170" i="18" s="1"/>
  <c r="KI170" i="18" a="1"/>
  <c r="KI170" i="18" s="1"/>
  <c r="KS170" i="18" a="1"/>
  <c r="KS170" i="18" s="1"/>
  <c r="LC170" i="18" a="1"/>
  <c r="LC170" i="18" s="1"/>
  <c r="LO170" i="18" a="1"/>
  <c r="LO170" i="18" s="1"/>
  <c r="LY170" i="18" a="1"/>
  <c r="LY170" i="18" s="1"/>
  <c r="MI170" i="18" a="1"/>
  <c r="MI170" i="18" s="1"/>
  <c r="MU170" i="18" a="1"/>
  <c r="MU170" i="18" s="1"/>
  <c r="NE170" i="18" a="1"/>
  <c r="NE170" i="18" s="1"/>
  <c r="NO170" i="18" a="1"/>
  <c r="NO170" i="18" s="1"/>
  <c r="AB170" i="18" a="1"/>
  <c r="AB170" i="18" s="1"/>
  <c r="AN170" i="18" a="1"/>
  <c r="AN170" i="18" s="1"/>
  <c r="AX170" i="18" a="1"/>
  <c r="AX170" i="18" s="1"/>
  <c r="BH170" i="18" a="1"/>
  <c r="BH170" i="18" s="1"/>
  <c r="BT170" i="18" a="1"/>
  <c r="BT170" i="18" s="1"/>
  <c r="CD170" i="18" a="1"/>
  <c r="CD170" i="18" s="1"/>
  <c r="CN170" i="18" a="1"/>
  <c r="CN170" i="18" s="1"/>
  <c r="CZ170" i="18" a="1"/>
  <c r="CZ170" i="18" s="1"/>
  <c r="DJ170" i="18" a="1"/>
  <c r="DJ170" i="18" s="1"/>
  <c r="DT170" i="18" a="1"/>
  <c r="DT170" i="18" s="1"/>
  <c r="EF170" i="18" a="1"/>
  <c r="EF170" i="18" s="1"/>
  <c r="EP170" i="18" a="1"/>
  <c r="EP170" i="18" s="1"/>
  <c r="EZ170" i="18" a="1"/>
  <c r="EZ170" i="18" s="1"/>
  <c r="FL170" i="18" a="1"/>
  <c r="FL170" i="18" s="1"/>
  <c r="FV170" i="18" a="1"/>
  <c r="FV170" i="18" s="1"/>
  <c r="GF170" i="18" a="1"/>
  <c r="GF170" i="18" s="1"/>
  <c r="GR170" i="18" a="1"/>
  <c r="GR170" i="18" s="1"/>
  <c r="HB170" i="18" a="1"/>
  <c r="HB170" i="18" s="1"/>
  <c r="HL170" i="18" a="1"/>
  <c r="HL170" i="18" s="1"/>
  <c r="HX170" i="18" a="1"/>
  <c r="HX170" i="18" s="1"/>
  <c r="IH170" i="18" a="1"/>
  <c r="IH170" i="18" s="1"/>
  <c r="IR170" i="18" a="1"/>
  <c r="IR170" i="18" s="1"/>
  <c r="JD170" i="18" a="1"/>
  <c r="JD170" i="18" s="1"/>
  <c r="JN170" i="18" a="1"/>
  <c r="JN170" i="18" s="1"/>
  <c r="JX170" i="18" a="1"/>
  <c r="JX170" i="18" s="1"/>
  <c r="KJ170" i="18" a="1"/>
  <c r="KJ170" i="18" s="1"/>
  <c r="KT170" i="18" a="1"/>
  <c r="KT170" i="18" s="1"/>
  <c r="LD170" i="18" a="1"/>
  <c r="LD170" i="18" s="1"/>
  <c r="LP170" i="18" a="1"/>
  <c r="LP170" i="18" s="1"/>
  <c r="LZ170" i="18" a="1"/>
  <c r="LZ170" i="18" s="1"/>
  <c r="MJ170" i="18" a="1"/>
  <c r="MJ170" i="18" s="1"/>
  <c r="MV170" i="18" a="1"/>
  <c r="MV170" i="18" s="1"/>
  <c r="NF170" i="18" a="1"/>
  <c r="NF170" i="18" s="1"/>
  <c r="NP170" i="18" a="1"/>
  <c r="NP170" i="18" s="1"/>
  <c r="AE170" i="18" a="1"/>
  <c r="AE170" i="18" s="1"/>
  <c r="AO170" i="18" a="1"/>
  <c r="AO170" i="18" s="1"/>
  <c r="AY170" i="18" a="1"/>
  <c r="AY170" i="18" s="1"/>
  <c r="BK170" i="18" a="1"/>
  <c r="BK170" i="18" s="1"/>
  <c r="BU170" i="18" a="1"/>
  <c r="BU170" i="18" s="1"/>
  <c r="CE170" i="18" a="1"/>
  <c r="CE170" i="18" s="1"/>
  <c r="CQ170" i="18" a="1"/>
  <c r="CQ170" i="18" s="1"/>
  <c r="DA170" i="18" a="1"/>
  <c r="DA170" i="18" s="1"/>
  <c r="DK170" i="18" a="1"/>
  <c r="DK170" i="18" s="1"/>
  <c r="DW170" i="18" a="1"/>
  <c r="DW170" i="18" s="1"/>
  <c r="EG170" i="18" a="1"/>
  <c r="EG170" i="18" s="1"/>
  <c r="EQ170" i="18" a="1"/>
  <c r="EQ170" i="18" s="1"/>
  <c r="FC170" i="18" a="1"/>
  <c r="FC170" i="18" s="1"/>
  <c r="FM170" i="18" a="1"/>
  <c r="FM170" i="18" s="1"/>
  <c r="FW170" i="18" a="1"/>
  <c r="FW170" i="18" s="1"/>
  <c r="GI170" i="18" a="1"/>
  <c r="GI170" i="18" s="1"/>
  <c r="GS170" i="18" a="1"/>
  <c r="GS170" i="18" s="1"/>
  <c r="HC170" i="18" a="1"/>
  <c r="HC170" i="18" s="1"/>
  <c r="HO170" i="18" a="1"/>
  <c r="HO170" i="18" s="1"/>
  <c r="HY170" i="18" a="1"/>
  <c r="HY170" i="18" s="1"/>
  <c r="II170" i="18" a="1"/>
  <c r="II170" i="18" s="1"/>
  <c r="IU170" i="18" a="1"/>
  <c r="IU170" i="18" s="1"/>
  <c r="JE170" i="18" a="1"/>
  <c r="JE170" i="18" s="1"/>
  <c r="JO170" i="18" a="1"/>
  <c r="JO170" i="18" s="1"/>
  <c r="KA170" i="18" a="1"/>
  <c r="KA170" i="18" s="1"/>
  <c r="KK170" i="18" a="1"/>
  <c r="KK170" i="18" s="1"/>
  <c r="KU170" i="18" a="1"/>
  <c r="KU170" i="18" s="1"/>
  <c r="LG170" i="18" a="1"/>
  <c r="LG170" i="18" s="1"/>
  <c r="LQ170" i="18" a="1"/>
  <c r="LQ170" i="18" s="1"/>
  <c r="MA170" i="18" a="1"/>
  <c r="MA170" i="18" s="1"/>
  <c r="MM170" i="18" a="1"/>
  <c r="MM170" i="18" s="1"/>
  <c r="MW170" i="18" a="1"/>
  <c r="MW170" i="18" s="1"/>
  <c r="NG170" i="18" a="1"/>
  <c r="NG170" i="18" s="1"/>
  <c r="S170" i="18" a="1"/>
  <c r="S170" i="18" s="1"/>
  <c r="W164" i="18" a="1"/>
  <c r="W164" i="18" s="1"/>
  <c r="AE164" i="18" a="1"/>
  <c r="AE164" i="18" s="1"/>
  <c r="AM164" i="18" a="1"/>
  <c r="AM164" i="18" s="1"/>
  <c r="AU164" i="18" a="1"/>
  <c r="AU164" i="18" s="1"/>
  <c r="BC164" i="18" a="1"/>
  <c r="BC164" i="18" s="1"/>
  <c r="BK164" i="18" a="1"/>
  <c r="BK164" i="18" s="1"/>
  <c r="BS164" i="18" a="1"/>
  <c r="BS164" i="18" s="1"/>
  <c r="CA164" i="18" a="1"/>
  <c r="CA164" i="18" s="1"/>
  <c r="CI164" i="18" a="1"/>
  <c r="CI164" i="18" s="1"/>
  <c r="CQ164" i="18" a="1"/>
  <c r="CQ164" i="18" s="1"/>
  <c r="CY164" i="18" a="1"/>
  <c r="CY164" i="18" s="1"/>
  <c r="DG164" i="18" a="1"/>
  <c r="DG164" i="18" s="1"/>
  <c r="DO164" i="18" a="1"/>
  <c r="DO164" i="18" s="1"/>
  <c r="DW164" i="18" a="1"/>
  <c r="DW164" i="18" s="1"/>
  <c r="EE164" i="18" a="1"/>
  <c r="EE164" i="18" s="1"/>
  <c r="EM164" i="18" a="1"/>
  <c r="EM164" i="18" s="1"/>
  <c r="EU164" i="18" a="1"/>
  <c r="EU164" i="18" s="1"/>
  <c r="FC164" i="18" a="1"/>
  <c r="FC164" i="18" s="1"/>
  <c r="FK164" i="18" a="1"/>
  <c r="FK164" i="18" s="1"/>
  <c r="FS164" i="18" a="1"/>
  <c r="FS164" i="18" s="1"/>
  <c r="GA164" i="18" a="1"/>
  <c r="GA164" i="18" s="1"/>
  <c r="GI164" i="18" a="1"/>
  <c r="GI164" i="18" s="1"/>
  <c r="GQ164" i="18" a="1"/>
  <c r="GQ164" i="18" s="1"/>
  <c r="GY164" i="18" a="1"/>
  <c r="GY164" i="18" s="1"/>
  <c r="HG164" i="18" a="1"/>
  <c r="HG164" i="18" s="1"/>
  <c r="HO164" i="18" a="1"/>
  <c r="HO164" i="18" s="1"/>
  <c r="HW164" i="18" a="1"/>
  <c r="HW164" i="18" s="1"/>
  <c r="IE164" i="18" a="1"/>
  <c r="IE164" i="18" s="1"/>
  <c r="IM164" i="18" a="1"/>
  <c r="IM164" i="18" s="1"/>
  <c r="IU164" i="18" a="1"/>
  <c r="IU164" i="18" s="1"/>
  <c r="JC164" i="18" a="1"/>
  <c r="JC164" i="18" s="1"/>
  <c r="JK164" i="18" a="1"/>
  <c r="JK164" i="18" s="1"/>
  <c r="JS164" i="18" a="1"/>
  <c r="JS164" i="18" s="1"/>
  <c r="KA164" i="18" a="1"/>
  <c r="KA164" i="18" s="1"/>
  <c r="KI164" i="18" a="1"/>
  <c r="KI164" i="18" s="1"/>
  <c r="KQ164" i="18" a="1"/>
  <c r="KQ164" i="18" s="1"/>
  <c r="KY164" i="18" a="1"/>
  <c r="KY164" i="18" s="1"/>
  <c r="LG164" i="18" a="1"/>
  <c r="LG164" i="18" s="1"/>
  <c r="LO164" i="18" a="1"/>
  <c r="LO164" i="18" s="1"/>
  <c r="LW164" i="18" a="1"/>
  <c r="LW164" i="18" s="1"/>
  <c r="ME164" i="18" a="1"/>
  <c r="ME164" i="18" s="1"/>
  <c r="MM164" i="18" a="1"/>
  <c r="MM164" i="18" s="1"/>
  <c r="MU164" i="18" a="1"/>
  <c r="MU164" i="18" s="1"/>
  <c r="NC164" i="18" a="1"/>
  <c r="NC164" i="18" s="1"/>
  <c r="NK164" i="18" a="1"/>
  <c r="NK164" i="18" s="1"/>
  <c r="X164" i="18" a="1"/>
  <c r="X164" i="18" s="1"/>
  <c r="AF164" i="18" a="1"/>
  <c r="AF164" i="18" s="1"/>
  <c r="AN164" i="18" a="1"/>
  <c r="AN164" i="18" s="1"/>
  <c r="AV164" i="18" a="1"/>
  <c r="AV164" i="18" s="1"/>
  <c r="BD164" i="18" a="1"/>
  <c r="BD164" i="18" s="1"/>
  <c r="BL164" i="18" a="1"/>
  <c r="BL164" i="18" s="1"/>
  <c r="BT164" i="18" a="1"/>
  <c r="BT164" i="18" s="1"/>
  <c r="CB164" i="18" a="1"/>
  <c r="CB164" i="18" s="1"/>
  <c r="CJ164" i="18" a="1"/>
  <c r="CJ164" i="18" s="1"/>
  <c r="CR164" i="18" a="1"/>
  <c r="CR164" i="18" s="1"/>
  <c r="CZ164" i="18" a="1"/>
  <c r="CZ164" i="18" s="1"/>
  <c r="DH164" i="18" a="1"/>
  <c r="DH164" i="18" s="1"/>
  <c r="DP164" i="18" a="1"/>
  <c r="DP164" i="18" s="1"/>
  <c r="DX164" i="18" a="1"/>
  <c r="DX164" i="18" s="1"/>
  <c r="EF164" i="18" a="1"/>
  <c r="EF164" i="18" s="1"/>
  <c r="EN164" i="18" a="1"/>
  <c r="EN164" i="18" s="1"/>
  <c r="EV164" i="18" a="1"/>
  <c r="EV164" i="18" s="1"/>
  <c r="FD164" i="18" a="1"/>
  <c r="FD164" i="18" s="1"/>
  <c r="FL164" i="18" a="1"/>
  <c r="FL164" i="18" s="1"/>
  <c r="FT164" i="18" a="1"/>
  <c r="FT164" i="18" s="1"/>
  <c r="GB164" i="18" a="1"/>
  <c r="GB164" i="18" s="1"/>
  <c r="GJ164" i="18" a="1"/>
  <c r="GJ164" i="18" s="1"/>
  <c r="GR164" i="18" a="1"/>
  <c r="GR164" i="18" s="1"/>
  <c r="GZ164" i="18" a="1"/>
  <c r="GZ164" i="18" s="1"/>
  <c r="HH164" i="18" a="1"/>
  <c r="HH164" i="18" s="1"/>
  <c r="HP164" i="18" a="1"/>
  <c r="HP164" i="18" s="1"/>
  <c r="HX164" i="18" a="1"/>
  <c r="HX164" i="18" s="1"/>
  <c r="IF164" i="18" a="1"/>
  <c r="IF164" i="18" s="1"/>
  <c r="IN164" i="18" a="1"/>
  <c r="IN164" i="18" s="1"/>
  <c r="IV164" i="18" a="1"/>
  <c r="IV164" i="18" s="1"/>
  <c r="JD164" i="18" a="1"/>
  <c r="JD164" i="18" s="1"/>
  <c r="JL164" i="18" a="1"/>
  <c r="JL164" i="18" s="1"/>
  <c r="JT164" i="18" a="1"/>
  <c r="JT164" i="18" s="1"/>
  <c r="KB164" i="18" a="1"/>
  <c r="KB164" i="18" s="1"/>
  <c r="KJ164" i="18" a="1"/>
  <c r="KJ164" i="18" s="1"/>
  <c r="KR164" i="18" a="1"/>
  <c r="KR164" i="18" s="1"/>
  <c r="KZ164" i="18" a="1"/>
  <c r="KZ164" i="18" s="1"/>
  <c r="LH164" i="18" a="1"/>
  <c r="LH164" i="18" s="1"/>
  <c r="LP164" i="18" a="1"/>
  <c r="LP164" i="18" s="1"/>
  <c r="LX164" i="18" a="1"/>
  <c r="LX164" i="18" s="1"/>
  <c r="MF164" i="18" a="1"/>
  <c r="MF164" i="18" s="1"/>
  <c r="MN164" i="18" a="1"/>
  <c r="MN164" i="18" s="1"/>
  <c r="MV164" i="18" a="1"/>
  <c r="MV164" i="18" s="1"/>
  <c r="ND164" i="18" a="1"/>
  <c r="ND164" i="18" s="1"/>
  <c r="NL164" i="18" a="1"/>
  <c r="NL164" i="18" s="1"/>
  <c r="Y164" i="18" a="1"/>
  <c r="Y164" i="18" s="1"/>
  <c r="AG164" i="18" a="1"/>
  <c r="AG164" i="18" s="1"/>
  <c r="AO164" i="18" a="1"/>
  <c r="AO164" i="18" s="1"/>
  <c r="AW164" i="18" a="1"/>
  <c r="AW164" i="18" s="1"/>
  <c r="BE164" i="18" a="1"/>
  <c r="BE164" i="18" s="1"/>
  <c r="BM164" i="18" a="1"/>
  <c r="BM164" i="18" s="1"/>
  <c r="BU164" i="18" a="1"/>
  <c r="BU164" i="18" s="1"/>
  <c r="CC164" i="18" a="1"/>
  <c r="CC164" i="18" s="1"/>
  <c r="CK164" i="18" a="1"/>
  <c r="CK164" i="18" s="1"/>
  <c r="CS164" i="18" a="1"/>
  <c r="CS164" i="18" s="1"/>
  <c r="DA164" i="18" a="1"/>
  <c r="DA164" i="18" s="1"/>
  <c r="DI164" i="18" a="1"/>
  <c r="DI164" i="18" s="1"/>
  <c r="DQ164" i="18" a="1"/>
  <c r="DQ164" i="18" s="1"/>
  <c r="DY164" i="18" a="1"/>
  <c r="DY164" i="18" s="1"/>
  <c r="EG164" i="18" a="1"/>
  <c r="EG164" i="18" s="1"/>
  <c r="EO164" i="18" a="1"/>
  <c r="EO164" i="18" s="1"/>
  <c r="EW164" i="18" a="1"/>
  <c r="EW164" i="18" s="1"/>
  <c r="FE164" i="18" a="1"/>
  <c r="FE164" i="18" s="1"/>
  <c r="FM164" i="18" a="1"/>
  <c r="FM164" i="18" s="1"/>
  <c r="FU164" i="18" a="1"/>
  <c r="FU164" i="18" s="1"/>
  <c r="GC164" i="18" a="1"/>
  <c r="GC164" i="18" s="1"/>
  <c r="GK164" i="18" a="1"/>
  <c r="GK164" i="18" s="1"/>
  <c r="GS164" i="18" a="1"/>
  <c r="GS164" i="18" s="1"/>
  <c r="HA164" i="18" a="1"/>
  <c r="HA164" i="18" s="1"/>
  <c r="HI164" i="18" a="1"/>
  <c r="HI164" i="18" s="1"/>
  <c r="HQ164" i="18" a="1"/>
  <c r="HQ164" i="18" s="1"/>
  <c r="HY164" i="18" a="1"/>
  <c r="HY164" i="18" s="1"/>
  <c r="IG164" i="18" a="1"/>
  <c r="IG164" i="18" s="1"/>
  <c r="IO164" i="18" a="1"/>
  <c r="IO164" i="18" s="1"/>
  <c r="IW164" i="18" a="1"/>
  <c r="IW164" i="18" s="1"/>
  <c r="JE164" i="18" a="1"/>
  <c r="JE164" i="18" s="1"/>
  <c r="JM164" i="18" a="1"/>
  <c r="JM164" i="18" s="1"/>
  <c r="JU164" i="18" a="1"/>
  <c r="JU164" i="18" s="1"/>
  <c r="KC164" i="18" a="1"/>
  <c r="KC164" i="18" s="1"/>
  <c r="KK164" i="18" a="1"/>
  <c r="KK164" i="18" s="1"/>
  <c r="KS164" i="18" a="1"/>
  <c r="KS164" i="18" s="1"/>
  <c r="LA164" i="18" a="1"/>
  <c r="LA164" i="18" s="1"/>
  <c r="LI164" i="18" a="1"/>
  <c r="LI164" i="18" s="1"/>
  <c r="LQ164" i="18" a="1"/>
  <c r="LQ164" i="18" s="1"/>
  <c r="LY164" i="18" a="1"/>
  <c r="LY164" i="18" s="1"/>
  <c r="MG164" i="18" a="1"/>
  <c r="MG164" i="18" s="1"/>
  <c r="MO164" i="18" a="1"/>
  <c r="MO164" i="18" s="1"/>
  <c r="MW164" i="18" a="1"/>
  <c r="MW164" i="18" s="1"/>
  <c r="NE164" i="18" a="1"/>
  <c r="NE164" i="18" s="1"/>
  <c r="NM164" i="18" a="1"/>
  <c r="NM164" i="18" s="1"/>
  <c r="Z164" i="18" a="1"/>
  <c r="Z164" i="18" s="1"/>
  <c r="AH164" i="18" a="1"/>
  <c r="AH164" i="18" s="1"/>
  <c r="AP164" i="18" a="1"/>
  <c r="AP164" i="18" s="1"/>
  <c r="AX164" i="18" a="1"/>
  <c r="AX164" i="18" s="1"/>
  <c r="BF164" i="18" a="1"/>
  <c r="BF164" i="18" s="1"/>
  <c r="BN164" i="18" a="1"/>
  <c r="BN164" i="18" s="1"/>
  <c r="BV164" i="18" a="1"/>
  <c r="BV164" i="18" s="1"/>
  <c r="CD164" i="18" a="1"/>
  <c r="CD164" i="18" s="1"/>
  <c r="CL164" i="18" a="1"/>
  <c r="CL164" i="18" s="1"/>
  <c r="CT164" i="18" a="1"/>
  <c r="CT164" i="18" s="1"/>
  <c r="DB164" i="18" a="1"/>
  <c r="DB164" i="18" s="1"/>
  <c r="DJ164" i="18" a="1"/>
  <c r="DJ164" i="18" s="1"/>
  <c r="DR164" i="18" a="1"/>
  <c r="DR164" i="18" s="1"/>
  <c r="DZ164" i="18" a="1"/>
  <c r="DZ164" i="18" s="1"/>
  <c r="EH164" i="18" a="1"/>
  <c r="EH164" i="18" s="1"/>
  <c r="EP164" i="18" a="1"/>
  <c r="EP164" i="18" s="1"/>
  <c r="EX164" i="18" a="1"/>
  <c r="EX164" i="18" s="1"/>
  <c r="FF164" i="18" a="1"/>
  <c r="FF164" i="18" s="1"/>
  <c r="FN164" i="18" a="1"/>
  <c r="FN164" i="18" s="1"/>
  <c r="FV164" i="18" a="1"/>
  <c r="FV164" i="18" s="1"/>
  <c r="GD164" i="18" a="1"/>
  <c r="GD164" i="18" s="1"/>
  <c r="GL164" i="18" a="1"/>
  <c r="GL164" i="18" s="1"/>
  <c r="GT164" i="18" a="1"/>
  <c r="GT164" i="18" s="1"/>
  <c r="HB164" i="18" a="1"/>
  <c r="HB164" i="18" s="1"/>
  <c r="HJ164" i="18" a="1"/>
  <c r="HJ164" i="18" s="1"/>
  <c r="HR164" i="18" a="1"/>
  <c r="HR164" i="18" s="1"/>
  <c r="HZ164" i="18" a="1"/>
  <c r="HZ164" i="18" s="1"/>
  <c r="IH164" i="18" a="1"/>
  <c r="IH164" i="18" s="1"/>
  <c r="IP164" i="18" a="1"/>
  <c r="IP164" i="18" s="1"/>
  <c r="IX164" i="18" a="1"/>
  <c r="IX164" i="18" s="1"/>
  <c r="JF164" i="18" a="1"/>
  <c r="JF164" i="18" s="1"/>
  <c r="JN164" i="18" a="1"/>
  <c r="JN164" i="18" s="1"/>
  <c r="JV164" i="18" a="1"/>
  <c r="JV164" i="18" s="1"/>
  <c r="KD164" i="18" a="1"/>
  <c r="KD164" i="18" s="1"/>
  <c r="KL164" i="18" a="1"/>
  <c r="KL164" i="18" s="1"/>
  <c r="KT164" i="18" a="1"/>
  <c r="KT164" i="18" s="1"/>
  <c r="LB164" i="18" a="1"/>
  <c r="LB164" i="18" s="1"/>
  <c r="LJ164" i="18" a="1"/>
  <c r="LJ164" i="18" s="1"/>
  <c r="LR164" i="18" a="1"/>
  <c r="LR164" i="18" s="1"/>
  <c r="LZ164" i="18" a="1"/>
  <c r="LZ164" i="18" s="1"/>
  <c r="MH164" i="18" a="1"/>
  <c r="MH164" i="18" s="1"/>
  <c r="MP164" i="18" a="1"/>
  <c r="MP164" i="18" s="1"/>
  <c r="MX164" i="18" a="1"/>
  <c r="MX164" i="18" s="1"/>
  <c r="NF164" i="18" a="1"/>
  <c r="NF164" i="18" s="1"/>
  <c r="NN164" i="18" a="1"/>
  <c r="NN164" i="18" s="1"/>
  <c r="AA164" i="18" a="1"/>
  <c r="AA164" i="18" s="1"/>
  <c r="AI164" i="18" a="1"/>
  <c r="AI164" i="18" s="1"/>
  <c r="AQ164" i="18" a="1"/>
  <c r="AQ164" i="18" s="1"/>
  <c r="AY164" i="18" a="1"/>
  <c r="AY164" i="18" s="1"/>
  <c r="BG164" i="18" a="1"/>
  <c r="BG164" i="18" s="1"/>
  <c r="BO164" i="18" a="1"/>
  <c r="BO164" i="18" s="1"/>
  <c r="BW164" i="18" a="1"/>
  <c r="BW164" i="18" s="1"/>
  <c r="CE164" i="18" a="1"/>
  <c r="CE164" i="18" s="1"/>
  <c r="CM164" i="18" a="1"/>
  <c r="CM164" i="18" s="1"/>
  <c r="CU164" i="18" a="1"/>
  <c r="CU164" i="18" s="1"/>
  <c r="DC164" i="18" a="1"/>
  <c r="DC164" i="18" s="1"/>
  <c r="DK164" i="18" a="1"/>
  <c r="DK164" i="18" s="1"/>
  <c r="DS164" i="18" a="1"/>
  <c r="DS164" i="18" s="1"/>
  <c r="EA164" i="18" a="1"/>
  <c r="EA164" i="18" s="1"/>
  <c r="EI164" i="18" a="1"/>
  <c r="EI164" i="18" s="1"/>
  <c r="EQ164" i="18" a="1"/>
  <c r="EQ164" i="18" s="1"/>
  <c r="EY164" i="18" a="1"/>
  <c r="EY164" i="18" s="1"/>
  <c r="FG164" i="18" a="1"/>
  <c r="FG164" i="18" s="1"/>
  <c r="FO164" i="18" a="1"/>
  <c r="FO164" i="18" s="1"/>
  <c r="FW164" i="18" a="1"/>
  <c r="FW164" i="18" s="1"/>
  <c r="GE164" i="18" a="1"/>
  <c r="GE164" i="18" s="1"/>
  <c r="GM164" i="18" a="1"/>
  <c r="GM164" i="18" s="1"/>
  <c r="GU164" i="18" a="1"/>
  <c r="GU164" i="18" s="1"/>
  <c r="HC164" i="18" a="1"/>
  <c r="HC164" i="18" s="1"/>
  <c r="HK164" i="18" a="1"/>
  <c r="HK164" i="18" s="1"/>
  <c r="HS164" i="18" a="1"/>
  <c r="HS164" i="18" s="1"/>
  <c r="T164" i="18" a="1"/>
  <c r="T164" i="18" s="1"/>
  <c r="AB164" i="18" a="1"/>
  <c r="AB164" i="18" s="1"/>
  <c r="AJ164" i="18" a="1"/>
  <c r="AJ164" i="18" s="1"/>
  <c r="AR164" i="18" a="1"/>
  <c r="AR164" i="18" s="1"/>
  <c r="AZ164" i="18" a="1"/>
  <c r="AZ164" i="18" s="1"/>
  <c r="BH164" i="18" a="1"/>
  <c r="BH164" i="18" s="1"/>
  <c r="BP164" i="18" a="1"/>
  <c r="BP164" i="18" s="1"/>
  <c r="BX164" i="18" a="1"/>
  <c r="BX164" i="18" s="1"/>
  <c r="CF164" i="18" a="1"/>
  <c r="CF164" i="18" s="1"/>
  <c r="CN164" i="18" a="1"/>
  <c r="CN164" i="18" s="1"/>
  <c r="CV164" i="18" a="1"/>
  <c r="CV164" i="18" s="1"/>
  <c r="DD164" i="18" a="1"/>
  <c r="DD164" i="18" s="1"/>
  <c r="DL164" i="18" a="1"/>
  <c r="DL164" i="18" s="1"/>
  <c r="DT164" i="18" a="1"/>
  <c r="DT164" i="18" s="1"/>
  <c r="EB164" i="18" a="1"/>
  <c r="EB164" i="18" s="1"/>
  <c r="EJ164" i="18" a="1"/>
  <c r="EJ164" i="18" s="1"/>
  <c r="ER164" i="18" a="1"/>
  <c r="ER164" i="18" s="1"/>
  <c r="EZ164" i="18" a="1"/>
  <c r="EZ164" i="18" s="1"/>
  <c r="FH164" i="18" a="1"/>
  <c r="FH164" i="18" s="1"/>
  <c r="FP164" i="18" a="1"/>
  <c r="FP164" i="18" s="1"/>
  <c r="FX164" i="18" a="1"/>
  <c r="FX164" i="18" s="1"/>
  <c r="GF164" i="18" a="1"/>
  <c r="GF164" i="18" s="1"/>
  <c r="GN164" i="18" a="1"/>
  <c r="GN164" i="18" s="1"/>
  <c r="GV164" i="18" a="1"/>
  <c r="GV164" i="18" s="1"/>
  <c r="HD164" i="18" a="1"/>
  <c r="HD164" i="18" s="1"/>
  <c r="HL164" i="18" a="1"/>
  <c r="HL164" i="18" s="1"/>
  <c r="HT164" i="18" a="1"/>
  <c r="HT164" i="18" s="1"/>
  <c r="U164" i="18" a="1"/>
  <c r="U164" i="18" s="1"/>
  <c r="AC164" i="18" a="1"/>
  <c r="AC164" i="18" s="1"/>
  <c r="AK164" i="18" a="1"/>
  <c r="AK164" i="18" s="1"/>
  <c r="AS164" i="18" a="1"/>
  <c r="AS164" i="18" s="1"/>
  <c r="BA164" i="18" a="1"/>
  <c r="BA164" i="18" s="1"/>
  <c r="BI164" i="18" a="1"/>
  <c r="BI164" i="18" s="1"/>
  <c r="BQ164" i="18" a="1"/>
  <c r="BQ164" i="18" s="1"/>
  <c r="BY164" i="18" a="1"/>
  <c r="BY164" i="18" s="1"/>
  <c r="CG164" i="18" a="1"/>
  <c r="CG164" i="18" s="1"/>
  <c r="CO164" i="18" a="1"/>
  <c r="CO164" i="18" s="1"/>
  <c r="CW164" i="18" a="1"/>
  <c r="CW164" i="18" s="1"/>
  <c r="DE164" i="18" a="1"/>
  <c r="DE164" i="18" s="1"/>
  <c r="DM164" i="18" a="1"/>
  <c r="DM164" i="18" s="1"/>
  <c r="DU164" i="18" a="1"/>
  <c r="DU164" i="18" s="1"/>
  <c r="EC164" i="18" a="1"/>
  <c r="EC164" i="18" s="1"/>
  <c r="EK164" i="18" a="1"/>
  <c r="EK164" i="18" s="1"/>
  <c r="ES164" i="18" a="1"/>
  <c r="ES164" i="18" s="1"/>
  <c r="FA164" i="18" a="1"/>
  <c r="FA164" i="18" s="1"/>
  <c r="FI164" i="18" a="1"/>
  <c r="FI164" i="18" s="1"/>
  <c r="FQ164" i="18" a="1"/>
  <c r="FQ164" i="18" s="1"/>
  <c r="FY164" i="18" a="1"/>
  <c r="FY164" i="18" s="1"/>
  <c r="GG164" i="18" a="1"/>
  <c r="GG164" i="18" s="1"/>
  <c r="GO164" i="18" a="1"/>
  <c r="GO164" i="18" s="1"/>
  <c r="GW164" i="18" a="1"/>
  <c r="GW164" i="18" s="1"/>
  <c r="HE164" i="18" a="1"/>
  <c r="HE164" i="18" s="1"/>
  <c r="HM164" i="18" a="1"/>
  <c r="HM164" i="18" s="1"/>
  <c r="HU164" i="18" a="1"/>
  <c r="HU164" i="18" s="1"/>
  <c r="IC164" i="18" a="1"/>
  <c r="IC164" i="18" s="1"/>
  <c r="V164" i="18" a="1"/>
  <c r="V164" i="18" s="1"/>
  <c r="AD164" i="18" a="1"/>
  <c r="AD164" i="18" s="1"/>
  <c r="AL164" i="18" a="1"/>
  <c r="AL164" i="18" s="1"/>
  <c r="AT164" i="18" a="1"/>
  <c r="AT164" i="18" s="1"/>
  <c r="BB164" i="18" a="1"/>
  <c r="BB164" i="18" s="1"/>
  <c r="BJ164" i="18" a="1"/>
  <c r="BJ164" i="18" s="1"/>
  <c r="BR164" i="18" a="1"/>
  <c r="BR164" i="18" s="1"/>
  <c r="BZ164" i="18" a="1"/>
  <c r="BZ164" i="18" s="1"/>
  <c r="CH164" i="18" a="1"/>
  <c r="CH164" i="18" s="1"/>
  <c r="CP164" i="18" a="1"/>
  <c r="CP164" i="18" s="1"/>
  <c r="CX164" i="18" a="1"/>
  <c r="CX164" i="18" s="1"/>
  <c r="DF164" i="18" a="1"/>
  <c r="DF164" i="18" s="1"/>
  <c r="DN164" i="18" a="1"/>
  <c r="DN164" i="18" s="1"/>
  <c r="DV164" i="18" a="1"/>
  <c r="DV164" i="18" s="1"/>
  <c r="ED164" i="18" a="1"/>
  <c r="ED164" i="18" s="1"/>
  <c r="EL164" i="18" a="1"/>
  <c r="EL164" i="18" s="1"/>
  <c r="ET164" i="18" a="1"/>
  <c r="ET164" i="18" s="1"/>
  <c r="FB164" i="18" a="1"/>
  <c r="FB164" i="18" s="1"/>
  <c r="FJ164" i="18" a="1"/>
  <c r="FJ164" i="18" s="1"/>
  <c r="FR164" i="18" a="1"/>
  <c r="FR164" i="18" s="1"/>
  <c r="FZ164" i="18" a="1"/>
  <c r="FZ164" i="18" s="1"/>
  <c r="GH164" i="18" a="1"/>
  <c r="GH164" i="18" s="1"/>
  <c r="GP164" i="18" a="1"/>
  <c r="GP164" i="18" s="1"/>
  <c r="GX164" i="18" a="1"/>
  <c r="GX164" i="18" s="1"/>
  <c r="HF164" i="18" a="1"/>
  <c r="HF164" i="18" s="1"/>
  <c r="HN164" i="18" a="1"/>
  <c r="HN164" i="18" s="1"/>
  <c r="HV164" i="18" a="1"/>
  <c r="HV164" i="18" s="1"/>
  <c r="ID164" i="18" a="1"/>
  <c r="ID164" i="18" s="1"/>
  <c r="IJ164" i="18" a="1"/>
  <c r="IJ164" i="18" s="1"/>
  <c r="IZ164" i="18" a="1"/>
  <c r="IZ164" i="18" s="1"/>
  <c r="JP164" i="18" a="1"/>
  <c r="JP164" i="18" s="1"/>
  <c r="KF164" i="18" a="1"/>
  <c r="KF164" i="18" s="1"/>
  <c r="KV164" i="18" a="1"/>
  <c r="KV164" i="18" s="1"/>
  <c r="LL164" i="18" a="1"/>
  <c r="LL164" i="18" s="1"/>
  <c r="MB164" i="18" a="1"/>
  <c r="MB164" i="18" s="1"/>
  <c r="MR164" i="18" a="1"/>
  <c r="MR164" i="18" s="1"/>
  <c r="NH164" i="18" a="1"/>
  <c r="NH164" i="18" s="1"/>
  <c r="IK164" i="18" a="1"/>
  <c r="IK164" i="18" s="1"/>
  <c r="JA164" i="18" a="1"/>
  <c r="JA164" i="18" s="1"/>
  <c r="JQ164" i="18" a="1"/>
  <c r="JQ164" i="18" s="1"/>
  <c r="KG164" i="18" a="1"/>
  <c r="KG164" i="18" s="1"/>
  <c r="KW164" i="18" a="1"/>
  <c r="KW164" i="18" s="1"/>
  <c r="LM164" i="18" a="1"/>
  <c r="LM164" i="18" s="1"/>
  <c r="MC164" i="18" a="1"/>
  <c r="MC164" i="18" s="1"/>
  <c r="MS164" i="18" a="1"/>
  <c r="MS164" i="18" s="1"/>
  <c r="NI164" i="18" a="1"/>
  <c r="NI164" i="18" s="1"/>
  <c r="IL164" i="18" a="1"/>
  <c r="IL164" i="18" s="1"/>
  <c r="JB164" i="18" a="1"/>
  <c r="JB164" i="18" s="1"/>
  <c r="JR164" i="18" a="1"/>
  <c r="JR164" i="18" s="1"/>
  <c r="KH164" i="18" a="1"/>
  <c r="KH164" i="18" s="1"/>
  <c r="KX164" i="18" a="1"/>
  <c r="KX164" i="18" s="1"/>
  <c r="LN164" i="18" a="1"/>
  <c r="LN164" i="18" s="1"/>
  <c r="MD164" i="18" a="1"/>
  <c r="MD164" i="18" s="1"/>
  <c r="MT164" i="18" a="1"/>
  <c r="MT164" i="18" s="1"/>
  <c r="NJ164" i="18" a="1"/>
  <c r="NJ164" i="18" s="1"/>
  <c r="IQ164" i="18" a="1"/>
  <c r="IQ164" i="18" s="1"/>
  <c r="JG164" i="18" a="1"/>
  <c r="JG164" i="18" s="1"/>
  <c r="JW164" i="18" a="1"/>
  <c r="JW164" i="18" s="1"/>
  <c r="KM164" i="18" a="1"/>
  <c r="KM164" i="18" s="1"/>
  <c r="LC164" i="18" a="1"/>
  <c r="LC164" i="18" s="1"/>
  <c r="LS164" i="18" a="1"/>
  <c r="LS164" i="18" s="1"/>
  <c r="MI164" i="18" a="1"/>
  <c r="MI164" i="18" s="1"/>
  <c r="MY164" i="18" a="1"/>
  <c r="MY164" i="18" s="1"/>
  <c r="NO164" i="18" a="1"/>
  <c r="NO164" i="18" s="1"/>
  <c r="IR164" i="18" a="1"/>
  <c r="IR164" i="18" s="1"/>
  <c r="JH164" i="18" a="1"/>
  <c r="JH164" i="18" s="1"/>
  <c r="JX164" i="18" a="1"/>
  <c r="JX164" i="18" s="1"/>
  <c r="KN164" i="18" a="1"/>
  <c r="KN164" i="18" s="1"/>
  <c r="LD164" i="18" a="1"/>
  <c r="LD164" i="18" s="1"/>
  <c r="LT164" i="18" a="1"/>
  <c r="LT164" i="18" s="1"/>
  <c r="MJ164" i="18" a="1"/>
  <c r="MJ164" i="18" s="1"/>
  <c r="MZ164" i="18" a="1"/>
  <c r="MZ164" i="18" s="1"/>
  <c r="NP164" i="18" a="1"/>
  <c r="NP164" i="18" s="1"/>
  <c r="IA164" i="18" a="1"/>
  <c r="IA164" i="18" s="1"/>
  <c r="IS164" i="18" a="1"/>
  <c r="IS164" i="18" s="1"/>
  <c r="JI164" i="18" a="1"/>
  <c r="JI164" i="18" s="1"/>
  <c r="JY164" i="18" a="1"/>
  <c r="JY164" i="18" s="1"/>
  <c r="KO164" i="18" a="1"/>
  <c r="KO164" i="18" s="1"/>
  <c r="LE164" i="18" a="1"/>
  <c r="LE164" i="18" s="1"/>
  <c r="LU164" i="18" a="1"/>
  <c r="LU164" i="18" s="1"/>
  <c r="MK164" i="18" a="1"/>
  <c r="MK164" i="18" s="1"/>
  <c r="NA164" i="18" a="1"/>
  <c r="NA164" i="18" s="1"/>
  <c r="NQ164" i="18" a="1"/>
  <c r="NQ164" i="18" s="1"/>
  <c r="IB164" i="18" a="1"/>
  <c r="IB164" i="18" s="1"/>
  <c r="IT164" i="18" a="1"/>
  <c r="IT164" i="18" s="1"/>
  <c r="JJ164" i="18" a="1"/>
  <c r="JJ164" i="18" s="1"/>
  <c r="JZ164" i="18" a="1"/>
  <c r="JZ164" i="18" s="1"/>
  <c r="KP164" i="18" a="1"/>
  <c r="KP164" i="18" s="1"/>
  <c r="LF164" i="18" a="1"/>
  <c r="LF164" i="18" s="1"/>
  <c r="LV164" i="18" a="1"/>
  <c r="LV164" i="18" s="1"/>
  <c r="ML164" i="18" a="1"/>
  <c r="ML164" i="18" s="1"/>
  <c r="NB164" i="18" a="1"/>
  <c r="NB164" i="18" s="1"/>
  <c r="NR164" i="18" a="1"/>
  <c r="NR164" i="18" s="1"/>
  <c r="II164" i="18" a="1"/>
  <c r="II164" i="18" s="1"/>
  <c r="IY164" i="18" a="1"/>
  <c r="IY164" i="18" s="1"/>
  <c r="JO164" i="18" a="1"/>
  <c r="JO164" i="18" s="1"/>
  <c r="KE164" i="18" a="1"/>
  <c r="KE164" i="18" s="1"/>
  <c r="KU164" i="18" a="1"/>
  <c r="KU164" i="18" s="1"/>
  <c r="LK164" i="18" a="1"/>
  <c r="LK164" i="18" s="1"/>
  <c r="MA164" i="18" a="1"/>
  <c r="MA164" i="18" s="1"/>
  <c r="MQ164" i="18" a="1"/>
  <c r="MQ164" i="18" s="1"/>
  <c r="NG164" i="18" a="1"/>
  <c r="NG164" i="18" s="1"/>
  <c r="S164" i="18" a="1"/>
  <c r="S164" i="18" s="1"/>
  <c r="R175" i="18" a="1"/>
  <c r="R175" i="18" s="1"/>
  <c r="Q175" i="18" a="1"/>
  <c r="Q175" i="18" s="1"/>
  <c r="Q168" i="18" a="1"/>
  <c r="Q168" i="18" s="1"/>
  <c r="R168" i="18" a="1"/>
  <c r="R168" i="18" s="1"/>
  <c r="R171" i="18" a="1"/>
  <c r="R171" i="18" s="1"/>
  <c r="Q171" i="18" a="1"/>
  <c r="Q171" i="18" s="1"/>
  <c r="R165" i="18" a="1"/>
  <c r="R165" i="18" s="1"/>
  <c r="Q165" i="18" a="1"/>
  <c r="Q165" i="18" s="1"/>
  <c r="Q170" i="18" a="1"/>
  <c r="Q170" i="18" s="1"/>
  <c r="R170" i="18" a="1"/>
  <c r="R170" i="18" s="1"/>
  <c r="R164" i="18" a="1"/>
  <c r="R164" i="18" s="1"/>
  <c r="Q164" i="18" a="1"/>
  <c r="Q164" i="18" s="1"/>
  <c r="R169" i="18" a="1"/>
  <c r="R169" i="18" s="1"/>
  <c r="Q169" i="18" a="1"/>
  <c r="Q169" i="18" s="1"/>
  <c r="Q173" i="18" a="1"/>
  <c r="Q173" i="18" s="1"/>
  <c r="R173" i="18" a="1"/>
  <c r="R173" i="18" s="1"/>
  <c r="Q166" i="18" a="1"/>
  <c r="Q166" i="18" s="1"/>
  <c r="R166" i="18" a="1"/>
  <c r="R166" i="18" s="1"/>
  <c r="R174" i="18" a="1"/>
  <c r="R174" i="18" s="1"/>
  <c r="Q174" i="18" a="1"/>
  <c r="Q174" i="18" s="1"/>
  <c r="R167" i="18" a="1"/>
  <c r="R167" i="18" s="1"/>
  <c r="Q167" i="18" a="1"/>
  <c r="Q167" i="18" s="1"/>
  <c r="NQ183" i="18" l="1"/>
  <c r="NQ184" i="18"/>
  <c r="NQ185" i="18"/>
  <c r="NQ186" i="18"/>
  <c r="IO180" i="18"/>
  <c r="GH183" i="18"/>
  <c r="FO180" i="18"/>
  <c r="LE180" i="18"/>
  <c r="DR181" i="18"/>
  <c r="GN181" i="18"/>
  <c r="MK181" i="18"/>
  <c r="DC182" i="18"/>
  <c r="EW182" i="18"/>
  <c r="FY182" i="18"/>
  <c r="HI182" i="18"/>
  <c r="FR180" i="18"/>
  <c r="LU180" i="18"/>
  <c r="DZ181" i="18"/>
  <c r="GO181" i="18"/>
  <c r="JP181" i="18"/>
  <c r="NG181" i="18"/>
  <c r="DR182" i="18"/>
  <c r="EX182" i="18"/>
  <c r="GA182" i="18"/>
  <c r="HP182" i="18"/>
  <c r="IM182" i="18"/>
  <c r="KK182" i="18"/>
  <c r="MU182" i="18"/>
  <c r="CV183" i="18"/>
  <c r="EB183" i="18"/>
  <c r="FG183" i="18"/>
  <c r="GF183" i="18"/>
  <c r="HE183" i="18"/>
  <c r="HW183" i="18"/>
  <c r="IL183" i="18"/>
  <c r="JA183" i="18"/>
  <c r="JN183" i="18"/>
  <c r="KF183" i="18"/>
  <c r="LC183" i="18"/>
  <c r="LR183" i="18"/>
  <c r="MI183" i="18"/>
  <c r="NA183" i="18"/>
  <c r="CK184" i="18"/>
  <c r="CV184" i="18"/>
  <c r="DO184" i="18"/>
  <c r="EA184" i="18"/>
  <c r="EO184" i="18"/>
  <c r="EY184" i="18"/>
  <c r="FN184" i="18"/>
  <c r="GD184" i="18"/>
  <c r="GU184" i="18"/>
  <c r="HK184" i="18"/>
  <c r="HZ184" i="18"/>
  <c r="IS184" i="18"/>
  <c r="JM184" i="18"/>
  <c r="KA184" i="18"/>
  <c r="KL184" i="18"/>
  <c r="LC184" i="18"/>
  <c r="LU184" i="18"/>
  <c r="GO180" i="18"/>
  <c r="MI180" i="18"/>
  <c r="EC181" i="18"/>
  <c r="GX181" i="18"/>
  <c r="JY181" i="18"/>
  <c r="NH181" i="18"/>
  <c r="EA182" i="18"/>
  <c r="FF182" i="18"/>
  <c r="GD182" i="18"/>
  <c r="HR182" i="18"/>
  <c r="IT182" i="18"/>
  <c r="KM182" i="18"/>
  <c r="MY182" i="18"/>
  <c r="CW183" i="18"/>
  <c r="EC183" i="18"/>
  <c r="FH183" i="18"/>
  <c r="GJ183" i="18"/>
  <c r="HG183" i="18"/>
  <c r="IB183" i="18"/>
  <c r="IM183" i="18"/>
  <c r="JC183" i="18"/>
  <c r="JO183" i="18"/>
  <c r="KG183" i="18"/>
  <c r="LD183" i="18"/>
  <c r="LU183" i="18"/>
  <c r="MJ183" i="18"/>
  <c r="NB183" i="18"/>
  <c r="CL184" i="18"/>
  <c r="CY184" i="18"/>
  <c r="DQ184" i="18"/>
  <c r="EB184" i="18"/>
  <c r="EP184" i="18"/>
  <c r="FC184" i="18"/>
  <c r="FO184" i="18"/>
  <c r="GE184" i="18"/>
  <c r="GV184" i="18"/>
  <c r="HM184" i="18"/>
  <c r="IA184" i="18"/>
  <c r="IU184" i="18"/>
  <c r="JN184" i="18"/>
  <c r="KB184" i="18"/>
  <c r="KM184" i="18"/>
  <c r="LE184" i="18"/>
  <c r="LW184" i="18"/>
  <c r="HG180" i="18"/>
  <c r="MK180" i="18"/>
  <c r="ER181" i="18"/>
  <c r="HE181" i="18"/>
  <c r="KK181" i="18"/>
  <c r="CK182" i="18"/>
  <c r="EC182" i="18"/>
  <c r="FG182" i="18"/>
  <c r="GO182" i="18"/>
  <c r="ID180" i="18"/>
  <c r="FI181" i="18"/>
  <c r="LD181" i="18"/>
  <c r="EE182" i="18"/>
  <c r="GQ182" i="18"/>
  <c r="II182" i="18"/>
  <c r="KQ182" i="18"/>
  <c r="DT183" i="18"/>
  <c r="FI183" i="18"/>
  <c r="GQ183" i="18"/>
  <c r="HU183" i="18"/>
  <c r="IQ183" i="18"/>
  <c r="JY183" i="18"/>
  <c r="LE183" i="18"/>
  <c r="LZ183" i="18"/>
  <c r="MT183" i="18"/>
  <c r="CM184" i="18"/>
  <c r="DD184" i="18"/>
  <c r="DW184" i="18"/>
  <c r="ER184" i="18"/>
  <c r="FG184" i="18"/>
  <c r="FY184" i="18"/>
  <c r="GW184" i="18"/>
  <c r="HR184" i="18"/>
  <c r="IM184" i="18"/>
  <c r="JS184" i="18"/>
  <c r="KG184" i="18"/>
  <c r="LI184" i="18"/>
  <c r="MA184" i="18"/>
  <c r="MR184" i="18"/>
  <c r="NE184" i="18"/>
  <c r="CV185" i="18"/>
  <c r="DM185" i="18"/>
  <c r="DY185" i="18"/>
  <c r="EJ185" i="18"/>
  <c r="EW185" i="18"/>
  <c r="FH185" i="18"/>
  <c r="FU185" i="18"/>
  <c r="GI185" i="18"/>
  <c r="GV185" i="18"/>
  <c r="HJ185" i="18"/>
  <c r="HV185" i="18"/>
  <c r="IE185" i="18"/>
  <c r="IR185" i="18"/>
  <c r="JB185" i="18"/>
  <c r="JO185" i="18"/>
  <c r="JY185" i="18"/>
  <c r="KI185" i="18"/>
  <c r="KS185" i="18"/>
  <c r="LF185" i="18"/>
  <c r="LR185" i="18"/>
  <c r="MC185" i="18"/>
  <c r="MM185" i="18"/>
  <c r="MY185" i="18"/>
  <c r="NI185" i="18"/>
  <c r="CL186" i="18"/>
  <c r="CV186" i="18"/>
  <c r="DI186" i="18"/>
  <c r="DR186" i="18"/>
  <c r="EB186" i="18"/>
  <c r="EO186" i="18"/>
  <c r="EX186" i="18"/>
  <c r="FG186" i="18"/>
  <c r="FS186" i="18"/>
  <c r="GE186" i="18"/>
  <c r="GQ186" i="18"/>
  <c r="HD186" i="18"/>
  <c r="HR186" i="18"/>
  <c r="IF186" i="18"/>
  <c r="IY186" i="18"/>
  <c r="JT186" i="18"/>
  <c r="KG186" i="18"/>
  <c r="KS186" i="18"/>
  <c r="LF186" i="18"/>
  <c r="LV186" i="18"/>
  <c r="MI186" i="18"/>
  <c r="MW186" i="18"/>
  <c r="NL186" i="18"/>
  <c r="NA185" i="18"/>
  <c r="DK186" i="18"/>
  <c r="EZ186" i="18"/>
  <c r="GH186" i="18"/>
  <c r="HT186" i="18"/>
  <c r="JB186" i="18"/>
  <c r="JW186" i="18"/>
  <c r="LY186" i="18"/>
  <c r="NN186" i="18"/>
  <c r="GU186" i="18"/>
  <c r="JX186" i="18"/>
  <c r="LK186" i="18"/>
  <c r="NB186" i="18"/>
  <c r="KE185" i="18"/>
  <c r="MI185" i="18"/>
  <c r="NC185" i="18"/>
  <c r="DC186" i="18"/>
  <c r="DX186" i="18"/>
  <c r="FC186" i="18"/>
  <c r="GJ186" i="18"/>
  <c r="HI186" i="18"/>
  <c r="JF186" i="18"/>
  <c r="KM186" i="18"/>
  <c r="MB186" i="18"/>
  <c r="FD186" i="18"/>
  <c r="IA186" i="18"/>
  <c r="KN186" i="18"/>
  <c r="NH186" i="18"/>
  <c r="JP186" i="18"/>
  <c r="LP186" i="18"/>
  <c r="KR186" i="18"/>
  <c r="MV186" i="18"/>
  <c r="JA180" i="18"/>
  <c r="FR181" i="18"/>
  <c r="LE181" i="18"/>
  <c r="EO182" i="18"/>
  <c r="GX182" i="18"/>
  <c r="IK182" i="18"/>
  <c r="LQ182" i="18"/>
  <c r="CL183" i="18"/>
  <c r="DZ183" i="18"/>
  <c r="FK183" i="18"/>
  <c r="GX183" i="18"/>
  <c r="HV183" i="18"/>
  <c r="IR183" i="18"/>
  <c r="JG183" i="18"/>
  <c r="KA183" i="18"/>
  <c r="LJ183" i="18"/>
  <c r="MA183" i="18"/>
  <c r="MU183" i="18"/>
  <c r="CO184" i="18"/>
  <c r="DJ184" i="18"/>
  <c r="DZ184" i="18"/>
  <c r="ES184" i="18"/>
  <c r="FH184" i="18"/>
  <c r="GA184" i="18"/>
  <c r="HD184" i="18"/>
  <c r="HS184" i="18"/>
  <c r="IO184" i="18"/>
  <c r="JU184" i="18"/>
  <c r="KK184" i="18"/>
  <c r="LK184" i="18"/>
  <c r="MC184" i="18"/>
  <c r="MS184" i="18"/>
  <c r="NG184" i="18"/>
  <c r="CK185" i="18"/>
  <c r="CW185" i="18"/>
  <c r="DN185" i="18"/>
  <c r="DZ185" i="18"/>
  <c r="EK185" i="18"/>
  <c r="EX185" i="18"/>
  <c r="FI185" i="18"/>
  <c r="FX185" i="18"/>
  <c r="GJ185" i="18"/>
  <c r="GW185" i="18"/>
  <c r="HM185" i="18"/>
  <c r="HW185" i="18"/>
  <c r="IG185" i="18"/>
  <c r="IS185" i="18"/>
  <c r="JC185" i="18"/>
  <c r="JP185" i="18"/>
  <c r="KA185" i="18"/>
  <c r="KK185" i="18"/>
  <c r="KW185" i="18"/>
  <c r="LI185" i="18"/>
  <c r="LU185" i="18"/>
  <c r="MD185" i="18"/>
  <c r="MO185" i="18"/>
  <c r="MZ185" i="18"/>
  <c r="NJ185" i="18"/>
  <c r="CM186" i="18"/>
  <c r="CY186" i="18"/>
  <c r="DJ186" i="18"/>
  <c r="DS186" i="18"/>
  <c r="ED186" i="18"/>
  <c r="EP186" i="18"/>
  <c r="EY186" i="18"/>
  <c r="FH186" i="18"/>
  <c r="FT186" i="18"/>
  <c r="GF186" i="18"/>
  <c r="GR186" i="18"/>
  <c r="HE186" i="18"/>
  <c r="HS186" i="18"/>
  <c r="IG186" i="18"/>
  <c r="IZ186" i="18"/>
  <c r="JU186" i="18"/>
  <c r="KI186" i="18"/>
  <c r="KT186" i="18"/>
  <c r="LH186" i="18"/>
  <c r="LX186" i="18"/>
  <c r="MJ186" i="18"/>
  <c r="MY186" i="18"/>
  <c r="NM186" i="18"/>
  <c r="MR185" i="18"/>
  <c r="DT186" i="18"/>
  <c r="ER186" i="18"/>
  <c r="FU186" i="18"/>
  <c r="HG186" i="18"/>
  <c r="JG186" i="18"/>
  <c r="KJ186" i="18"/>
  <c r="LJ186" i="18"/>
  <c r="MZ186" i="18"/>
  <c r="HH186" i="18"/>
  <c r="JD186" i="18"/>
  <c r="KK186" i="18"/>
  <c r="MN186" i="18"/>
  <c r="JW180" i="18"/>
  <c r="FY181" i="18"/>
  <c r="LK181" i="18"/>
  <c r="EU182" i="18"/>
  <c r="HE182" i="18"/>
  <c r="IY182" i="18"/>
  <c r="LU182" i="18"/>
  <c r="CN183" i="18"/>
  <c r="EE183" i="18"/>
  <c r="FR183" i="18"/>
  <c r="HC183" i="18"/>
  <c r="IC183" i="18"/>
  <c r="IT183" i="18"/>
  <c r="JJ183" i="18"/>
  <c r="KH183" i="18"/>
  <c r="LK183" i="18"/>
  <c r="MB183" i="18"/>
  <c r="NC183" i="18"/>
  <c r="CR184" i="18"/>
  <c r="DL184" i="18"/>
  <c r="EC184" i="18"/>
  <c r="EU184" i="18"/>
  <c r="FK184" i="18"/>
  <c r="GG184" i="18"/>
  <c r="HE184" i="18"/>
  <c r="HT184" i="18"/>
  <c r="IY184" i="18"/>
  <c r="JW184" i="18"/>
  <c r="KN184" i="18"/>
  <c r="LL184" i="18"/>
  <c r="MG184" i="18"/>
  <c r="MW184" i="18"/>
  <c r="NH184" i="18"/>
  <c r="CL185" i="18"/>
  <c r="CY185" i="18"/>
  <c r="DO185" i="18"/>
  <c r="EB185" i="18"/>
  <c r="EM185" i="18"/>
  <c r="EZ185" i="18"/>
  <c r="FK185" i="18"/>
  <c r="FY185" i="18"/>
  <c r="GK185" i="18"/>
  <c r="HA185" i="18"/>
  <c r="HO185" i="18"/>
  <c r="HY185" i="18"/>
  <c r="II185" i="18"/>
  <c r="IT185" i="18"/>
  <c r="JE185" i="18"/>
  <c r="JG185" i="18"/>
  <c r="JQ185" i="18"/>
  <c r="KC185" i="18"/>
  <c r="KL185" i="18"/>
  <c r="KX185" i="18"/>
  <c r="LJ185" i="18"/>
  <c r="LV185" i="18"/>
  <c r="MG185" i="18"/>
  <c r="NK185" i="18"/>
  <c r="CN186" i="18"/>
  <c r="DA186" i="18"/>
  <c r="EE186" i="18"/>
  <c r="FK186" i="18"/>
  <c r="GS186" i="18"/>
  <c r="II186" i="18"/>
  <c r="KW186" i="18"/>
  <c r="ML186" i="18"/>
  <c r="IO186" i="18"/>
  <c r="KZ186" i="18"/>
  <c r="NE186" i="18"/>
  <c r="FY186" i="18"/>
  <c r="IR186" i="18"/>
  <c r="LA186" i="18"/>
  <c r="HA186" i="18"/>
  <c r="NI186" i="18"/>
  <c r="LQ186" i="18"/>
  <c r="JY180" i="18"/>
  <c r="GD181" i="18"/>
  <c r="LU181" i="18"/>
  <c r="EV182" i="18"/>
  <c r="HG182" i="18"/>
  <c r="JA182" i="18"/>
  <c r="LY182" i="18"/>
  <c r="CU183" i="18"/>
  <c r="ER183" i="18"/>
  <c r="FY183" i="18"/>
  <c r="HD183" i="18"/>
  <c r="ID183" i="18"/>
  <c r="IU183" i="18"/>
  <c r="JK183" i="18"/>
  <c r="KI183" i="18"/>
  <c r="LL183" i="18"/>
  <c r="MC183" i="18"/>
  <c r="NG183" i="18"/>
  <c r="CS184" i="18"/>
  <c r="DM184" i="18"/>
  <c r="EE184" i="18"/>
  <c r="EV184" i="18"/>
  <c r="FM184" i="18"/>
  <c r="GI184" i="18"/>
  <c r="HG184" i="18"/>
  <c r="HY184" i="18"/>
  <c r="IZ184" i="18"/>
  <c r="JH184" i="18"/>
  <c r="JX184" i="18"/>
  <c r="KQ184" i="18"/>
  <c r="LP184" i="18"/>
  <c r="MH184" i="18"/>
  <c r="MX184" i="18"/>
  <c r="NI184" i="18"/>
  <c r="CN185" i="18"/>
  <c r="CZ185" i="18"/>
  <c r="DQ185" i="18"/>
  <c r="ED185" i="18"/>
  <c r="EO185" i="18"/>
  <c r="FA185" i="18"/>
  <c r="FN185" i="18"/>
  <c r="GA185" i="18"/>
  <c r="GN185" i="18"/>
  <c r="HD185" i="18"/>
  <c r="HQ185" i="18"/>
  <c r="HZ185" i="18"/>
  <c r="IK185" i="18"/>
  <c r="IU185" i="18"/>
  <c r="JF185" i="18"/>
  <c r="JH185" i="18"/>
  <c r="JR185" i="18"/>
  <c r="KD185" i="18"/>
  <c r="KM185" i="18"/>
  <c r="KY185" i="18"/>
  <c r="LK185" i="18"/>
  <c r="LW185" i="18"/>
  <c r="MH185" i="18"/>
  <c r="MS185" i="18"/>
  <c r="NB185" i="18"/>
  <c r="NM185" i="18"/>
  <c r="CP186" i="18"/>
  <c r="DB186" i="18"/>
  <c r="DL186" i="18"/>
  <c r="DW186" i="18"/>
  <c r="EH186" i="18"/>
  <c r="ES186" i="18"/>
  <c r="FB186" i="18"/>
  <c r="FM186" i="18"/>
  <c r="FV186" i="18"/>
  <c r="GI186" i="18"/>
  <c r="HV186" i="18"/>
  <c r="IN186" i="18"/>
  <c r="JH186" i="18"/>
  <c r="KY186" i="18"/>
  <c r="LZ186" i="18"/>
  <c r="NR186" i="18"/>
  <c r="LY185" i="18"/>
  <c r="CR186" i="18"/>
  <c r="EJ186" i="18"/>
  <c r="FN186" i="18"/>
  <c r="GV186" i="18"/>
  <c r="JM186" i="18"/>
  <c r="LL186" i="18"/>
  <c r="FO186" i="18"/>
  <c r="LO186" i="18"/>
  <c r="HP186" i="18"/>
  <c r="MG186" i="18"/>
  <c r="LD186" i="18"/>
  <c r="MR180" i="18"/>
  <c r="ID181" i="18"/>
  <c r="CL182" i="18"/>
  <c r="FI182" i="18"/>
  <c r="HS182" i="18"/>
  <c r="JF182" i="18"/>
  <c r="MI182" i="18"/>
  <c r="CZ183" i="18"/>
  <c r="ES183" i="18"/>
  <c r="GA183" i="18"/>
  <c r="HK183" i="18"/>
  <c r="IE183" i="18"/>
  <c r="IY183" i="18"/>
  <c r="JP183" i="18"/>
  <c r="KL183" i="18"/>
  <c r="LN183" i="18"/>
  <c r="MK183" i="18"/>
  <c r="NK183" i="18"/>
  <c r="CT184" i="18"/>
  <c r="DR184" i="18"/>
  <c r="EG184" i="18"/>
  <c r="EW184" i="18"/>
  <c r="FP184" i="18"/>
  <c r="GJ184" i="18"/>
  <c r="HI184" i="18"/>
  <c r="IB184" i="18"/>
  <c r="JA184" i="18"/>
  <c r="JI184" i="18"/>
  <c r="KC184" i="18"/>
  <c r="KS184" i="18"/>
  <c r="LQ184" i="18"/>
  <c r="MI184" i="18"/>
  <c r="MY184" i="18"/>
  <c r="NK184" i="18"/>
  <c r="CO185" i="18"/>
  <c r="DB185" i="18"/>
  <c r="DR185" i="18"/>
  <c r="EE185" i="18"/>
  <c r="EP185" i="18"/>
  <c r="FB185" i="18"/>
  <c r="FP185" i="18"/>
  <c r="GB185" i="18"/>
  <c r="GP185" i="18"/>
  <c r="HE185" i="18"/>
  <c r="HR185" i="18"/>
  <c r="IA185" i="18"/>
  <c r="IL185" i="18"/>
  <c r="IW185" i="18"/>
  <c r="JI185" i="18"/>
  <c r="JS185" i="18"/>
  <c r="KN185" i="18"/>
  <c r="LA185" i="18"/>
  <c r="LL185" i="18"/>
  <c r="MT185" i="18"/>
  <c r="NN185" i="18"/>
  <c r="DN186" i="18"/>
  <c r="ET186" i="18"/>
  <c r="FX186" i="18"/>
  <c r="HZ186" i="18"/>
  <c r="KB186" i="18"/>
  <c r="MR186" i="18"/>
  <c r="GX186" i="18"/>
  <c r="KD186" i="18"/>
  <c r="MS186" i="18"/>
  <c r="KP186" i="18"/>
  <c r="JS186" i="18"/>
  <c r="CK180" i="18"/>
  <c r="IZ181" i="18"/>
  <c r="CT182" i="18"/>
  <c r="FO182" i="18"/>
  <c r="HU182" i="18"/>
  <c r="JK182" i="18"/>
  <c r="MK182" i="18"/>
  <c r="DD183" i="18"/>
  <c r="EU183" i="18"/>
  <c r="GD183" i="18"/>
  <c r="HM183" i="18"/>
  <c r="IF183" i="18"/>
  <c r="IZ183" i="18"/>
  <c r="JQ183" i="18"/>
  <c r="KP183" i="18"/>
  <c r="LP183" i="18"/>
  <c r="ML183" i="18"/>
  <c r="NN183" i="18"/>
  <c r="CU184" i="18"/>
  <c r="DS184" i="18"/>
  <c r="EJ184" i="18"/>
  <c r="EX184" i="18"/>
  <c r="FQ184" i="18"/>
  <c r="GN184" i="18"/>
  <c r="HJ184" i="18"/>
  <c r="IC184" i="18"/>
  <c r="JC184" i="18"/>
  <c r="JK184" i="18"/>
  <c r="KD184" i="18"/>
  <c r="KW184" i="18"/>
  <c r="LR184" i="18"/>
  <c r="MJ184" i="18"/>
  <c r="MZ184" i="18"/>
  <c r="NL184" i="18"/>
  <c r="CP185" i="18"/>
  <c r="DD185" i="18"/>
  <c r="DU185" i="18"/>
  <c r="EF185" i="18"/>
  <c r="ER185" i="18"/>
  <c r="FC185" i="18"/>
  <c r="FQ185" i="18"/>
  <c r="GD185" i="18"/>
  <c r="GQ185" i="18"/>
  <c r="HF185" i="18"/>
  <c r="HS185" i="18"/>
  <c r="IB185" i="18"/>
  <c r="IM185" i="18"/>
  <c r="IY185" i="18"/>
  <c r="JK185" i="18"/>
  <c r="JU185" i="18"/>
  <c r="KF185" i="18"/>
  <c r="KO185" i="18"/>
  <c r="LC185" i="18"/>
  <c r="LN185" i="18"/>
  <c r="LZ185" i="18"/>
  <c r="MJ185" i="18"/>
  <c r="MU185" i="18"/>
  <c r="NE185" i="18"/>
  <c r="CS186" i="18"/>
  <c r="DD186" i="18"/>
  <c r="DO186" i="18"/>
  <c r="DY186" i="18"/>
  <c r="EL186" i="18"/>
  <c r="EU186" i="18"/>
  <c r="GK186" i="18"/>
  <c r="HJ186" i="18"/>
  <c r="JN186" i="18"/>
  <c r="MC186" i="18"/>
  <c r="IV186" i="18"/>
  <c r="LC186" i="18"/>
  <c r="KF186" i="18"/>
  <c r="NK186" i="18"/>
  <c r="EC180" i="18"/>
  <c r="CK181" i="18"/>
  <c r="JA181" i="18"/>
  <c r="CU182" i="18"/>
  <c r="FR182" i="18"/>
  <c r="IA182" i="18"/>
  <c r="JY182" i="18"/>
  <c r="NG182" i="18"/>
  <c r="DO183" i="18"/>
  <c r="EX183" i="18"/>
  <c r="GN183" i="18"/>
  <c r="HS183" i="18"/>
  <c r="II183" i="18"/>
  <c r="JW183" i="18"/>
  <c r="KQ183" i="18"/>
  <c r="LV183" i="18"/>
  <c r="MR183" i="18"/>
  <c r="DA184" i="18"/>
  <c r="DT184" i="18"/>
  <c r="EK184" i="18"/>
  <c r="FE184" i="18"/>
  <c r="FU184" i="18"/>
  <c r="GO184" i="18"/>
  <c r="HO184" i="18"/>
  <c r="II184" i="18"/>
  <c r="JE184" i="18"/>
  <c r="JO184" i="18"/>
  <c r="KE184" i="18"/>
  <c r="KY184" i="18"/>
  <c r="LX184" i="18"/>
  <c r="MM184" i="18"/>
  <c r="NA184" i="18"/>
  <c r="NN184" i="18"/>
  <c r="CS185" i="18"/>
  <c r="DE185" i="18"/>
  <c r="DV185" i="18"/>
  <c r="EG185" i="18"/>
  <c r="ES185" i="18"/>
  <c r="FE185" i="18"/>
  <c r="FR185" i="18"/>
  <c r="GG185" i="18"/>
  <c r="GS185" i="18"/>
  <c r="HH185" i="18"/>
  <c r="HT185" i="18"/>
  <c r="IC185" i="18"/>
  <c r="IO185" i="18"/>
  <c r="IZ185" i="18"/>
  <c r="JM185" i="18"/>
  <c r="JW185" i="18"/>
  <c r="KG185" i="18"/>
  <c r="KP185" i="18"/>
  <c r="LD185" i="18"/>
  <c r="LO185" i="18"/>
  <c r="MA185" i="18"/>
  <c r="MK185" i="18"/>
  <c r="MW185" i="18"/>
  <c r="NG185" i="18"/>
  <c r="NR185" i="18"/>
  <c r="CT186" i="18"/>
  <c r="DF186" i="18"/>
  <c r="DP186" i="18"/>
  <c r="DZ186" i="18"/>
  <c r="EM186" i="18"/>
  <c r="EV186" i="18"/>
  <c r="FE186" i="18"/>
  <c r="FP186" i="18"/>
  <c r="GA186" i="18"/>
  <c r="GN186" i="18"/>
  <c r="IB186" i="18"/>
  <c r="KE186" i="18"/>
  <c r="MU186" i="18"/>
  <c r="EW180" i="18"/>
  <c r="DQ181" i="18"/>
  <c r="JF181" i="18"/>
  <c r="CW182" i="18"/>
  <c r="FU182" i="18"/>
  <c r="ID182" i="18"/>
  <c r="KE182" i="18"/>
  <c r="NK182" i="18"/>
  <c r="DR183" i="18"/>
  <c r="EZ183" i="18"/>
  <c r="GO183" i="18"/>
  <c r="HT183" i="18"/>
  <c r="IK183" i="18"/>
  <c r="JX183" i="18"/>
  <c r="KY183" i="18"/>
  <c r="LW183" i="18"/>
  <c r="MS183" i="18"/>
  <c r="DC184" i="18"/>
  <c r="DU184" i="18"/>
  <c r="EM184" i="18"/>
  <c r="FF184" i="18"/>
  <c r="FX184" i="18"/>
  <c r="GS184" i="18"/>
  <c r="HQ184" i="18"/>
  <c r="IK184" i="18"/>
  <c r="JQ184" i="18"/>
  <c r="KF184" i="18"/>
  <c r="KZ184" i="18"/>
  <c r="LZ184" i="18"/>
  <c r="MO184" i="18"/>
  <c r="NC184" i="18"/>
  <c r="CT185" i="18"/>
  <c r="DL185" i="18"/>
  <c r="DW185" i="18"/>
  <c r="EH185" i="18"/>
  <c r="ET185" i="18"/>
  <c r="FF185" i="18"/>
  <c r="FS185" i="18"/>
  <c r="GH185" i="18"/>
  <c r="GT185" i="18"/>
  <c r="HI185" i="18"/>
  <c r="HU185" i="18"/>
  <c r="ID185" i="18"/>
  <c r="IQ185" i="18"/>
  <c r="JA185" i="18"/>
  <c r="JN185" i="18"/>
  <c r="JX185" i="18"/>
  <c r="KH185" i="18"/>
  <c r="KQ185" i="18"/>
  <c r="LE185" i="18"/>
  <c r="LQ185" i="18"/>
  <c r="MB185" i="18"/>
  <c r="ML185" i="18"/>
  <c r="MX185" i="18"/>
  <c r="NH185" i="18"/>
  <c r="CK186" i="18"/>
  <c r="CU186" i="18"/>
  <c r="DH186" i="18"/>
  <c r="DQ186" i="18"/>
  <c r="EA186" i="18"/>
  <c r="EN186" i="18"/>
  <c r="EW186" i="18"/>
  <c r="FF186" i="18"/>
  <c r="FR186" i="18"/>
  <c r="GB186" i="18"/>
  <c r="GP186" i="18"/>
  <c r="HC186" i="18"/>
  <c r="HQ186" i="18"/>
  <c r="IE186" i="18"/>
  <c r="IW186" i="18"/>
  <c r="MH186" i="18"/>
  <c r="FU181" i="18"/>
  <c r="FR184" i="18"/>
  <c r="MK184" i="18"/>
  <c r="JI181" i="18"/>
  <c r="GX180" i="18"/>
  <c r="LN184" i="18"/>
  <c r="DI184" i="18"/>
  <c r="MN184" i="18"/>
  <c r="JT182" i="18"/>
  <c r="GR181" i="18"/>
  <c r="DX185" i="18"/>
  <c r="IM181" i="18"/>
  <c r="EM182" i="18"/>
  <c r="CN181" i="18"/>
  <c r="IA180" i="18"/>
  <c r="KH181" i="18"/>
  <c r="CX185" i="18"/>
  <c r="DX183" i="18"/>
  <c r="LH184" i="18"/>
  <c r="LM183" i="18"/>
  <c r="CR182" i="18"/>
  <c r="GC186" i="18"/>
  <c r="KT183" i="18"/>
  <c r="DF181" i="18"/>
  <c r="KR183" i="18"/>
  <c r="DF182" i="18"/>
  <c r="DF183" i="18"/>
  <c r="IN182" i="18"/>
  <c r="KX186" i="18"/>
  <c r="IV181" i="18"/>
  <c r="FD185" i="18"/>
  <c r="EF180" i="18"/>
  <c r="CR180" i="18"/>
  <c r="KQ181" i="18"/>
  <c r="GA181" i="18"/>
  <c r="JX182" i="18"/>
  <c r="HT182" i="18"/>
  <c r="FH181" i="18"/>
  <c r="MY181" i="18"/>
  <c r="IY181" i="18"/>
  <c r="EI181" i="18"/>
  <c r="IQ186" i="18"/>
  <c r="JK186" i="18"/>
  <c r="MX186" i="18"/>
  <c r="NC186" i="18"/>
  <c r="MK186" i="18"/>
  <c r="NJ180" i="18"/>
  <c r="KG182" i="18"/>
  <c r="GI183" i="18"/>
  <c r="DV182" i="18"/>
  <c r="LV181" i="18"/>
  <c r="JE183" i="18"/>
  <c r="HK180" i="18"/>
  <c r="FE183" i="18"/>
  <c r="DU181" i="18"/>
  <c r="LI183" i="18"/>
  <c r="HV184" i="18"/>
  <c r="EL180" i="18"/>
  <c r="CO182" i="18"/>
  <c r="ML182" i="18"/>
  <c r="DN184" i="18"/>
  <c r="DA182" i="18"/>
  <c r="KP184" i="18"/>
  <c r="IL184" i="18"/>
  <c r="FZ181" i="18"/>
  <c r="DM181" i="18"/>
  <c r="CM182" i="18"/>
  <c r="LM182" i="18"/>
  <c r="JQ181" i="18"/>
  <c r="HZ182" i="18"/>
  <c r="FM183" i="18"/>
  <c r="FA183" i="18"/>
  <c r="DY182" i="18"/>
  <c r="LA182" i="18"/>
  <c r="HB181" i="18"/>
  <c r="DK183" i="18"/>
  <c r="CX184" i="18"/>
  <c r="MO183" i="18"/>
  <c r="JO181" i="18"/>
  <c r="HM180" i="18"/>
  <c r="ET183" i="18"/>
  <c r="DJ181" i="18"/>
  <c r="LB180" i="18"/>
  <c r="KV184" i="18"/>
  <c r="FW182" i="18"/>
  <c r="FJ180" i="18"/>
  <c r="MF186" i="18"/>
  <c r="KU183" i="18"/>
  <c r="JV182" i="18"/>
  <c r="EQ185" i="18"/>
  <c r="ND185" i="18"/>
  <c r="LT183" i="18"/>
  <c r="LG182" i="18"/>
  <c r="IX185" i="18"/>
  <c r="GZ182" i="18"/>
  <c r="ME185" i="18"/>
  <c r="HX185" i="18"/>
  <c r="HL186" i="18"/>
  <c r="GY180" i="18"/>
  <c r="GM186" i="18"/>
  <c r="DG182" i="18"/>
  <c r="CQ183" i="18"/>
  <c r="MQ181" i="18"/>
  <c r="JZ180" i="18"/>
  <c r="NO182" i="18"/>
  <c r="JL181" i="18"/>
  <c r="IJ186" i="18"/>
  <c r="MP182" i="18"/>
  <c r="FL182" i="18"/>
  <c r="MD182" i="18"/>
  <c r="IT184" i="18"/>
  <c r="GX185" i="18"/>
  <c r="CN182" i="18"/>
  <c r="MN180" i="18"/>
  <c r="KS183" i="18"/>
  <c r="IG180" i="18"/>
  <c r="EM183" i="18"/>
  <c r="GO185" i="18"/>
  <c r="MM182" i="18"/>
  <c r="JS180" i="18"/>
  <c r="HG185" i="18"/>
  <c r="FC180" i="18"/>
  <c r="DH182" i="18"/>
  <c r="JR184" i="18"/>
  <c r="HF184" i="18"/>
  <c r="EH184" i="18"/>
  <c r="FT180" i="18"/>
  <c r="EI182" i="18"/>
  <c r="MV185" i="18"/>
  <c r="KB180" i="18"/>
  <c r="IO183" i="18"/>
  <c r="GP181" i="18"/>
  <c r="FG181" i="18"/>
  <c r="MU184" i="18"/>
  <c r="JM183" i="18"/>
  <c r="GN182" i="18"/>
  <c r="MY183" i="18"/>
  <c r="GV183" i="18"/>
  <c r="LO182" i="18"/>
  <c r="HC182" i="18"/>
  <c r="MB181" i="18"/>
  <c r="IG181" i="18"/>
  <c r="MU180" i="18"/>
  <c r="IN180" i="18"/>
  <c r="NE182" i="18"/>
  <c r="ET184" i="18"/>
  <c r="JY184" i="18"/>
  <c r="DD181" i="18"/>
  <c r="HW184" i="18"/>
  <c r="LH183" i="18"/>
  <c r="GU183" i="18"/>
  <c r="LC182" i="18"/>
  <c r="IG182" i="18"/>
  <c r="DX182" i="18"/>
  <c r="JR181" i="18"/>
  <c r="EA181" i="18"/>
  <c r="KN180" i="18"/>
  <c r="EV180" i="18"/>
  <c r="IW184" i="18"/>
  <c r="IB181" i="18"/>
  <c r="EL184" i="18"/>
  <c r="CU181" i="18"/>
  <c r="DU183" i="18"/>
  <c r="EO181" i="18"/>
  <c r="HH181" i="18"/>
  <c r="LO184" i="18"/>
  <c r="GF184" i="18"/>
  <c r="FP183" i="18"/>
  <c r="HK182" i="18"/>
  <c r="IP181" i="18"/>
  <c r="KJ180" i="18"/>
  <c r="GW186" i="18"/>
  <c r="DU186" i="18"/>
  <c r="HB182" i="18"/>
  <c r="KJ182" i="18"/>
  <c r="DS180" i="18"/>
  <c r="KT184" i="18"/>
  <c r="JM182" i="18"/>
  <c r="GR180" i="18"/>
  <c r="CP182" i="18"/>
  <c r="HF181" i="18"/>
  <c r="DC181" i="18"/>
  <c r="FS180" i="18"/>
  <c r="IB182" i="18"/>
  <c r="CT180" i="18"/>
  <c r="MD181" i="18"/>
  <c r="EG186" i="18"/>
  <c r="HJ183" i="18"/>
  <c r="DR180" i="18"/>
  <c r="IT180" i="18"/>
  <c r="GL183" i="18"/>
  <c r="LX181" i="18"/>
  <c r="GJ180" i="18"/>
  <c r="DP185" i="18"/>
  <c r="HO182" i="18"/>
  <c r="CY183" i="18"/>
  <c r="IB180" i="18"/>
  <c r="NG180" i="18"/>
  <c r="GU180" i="18"/>
  <c r="CW181" i="18"/>
  <c r="GR184" i="18"/>
  <c r="JD182" i="18"/>
  <c r="KO184" i="18"/>
  <c r="JT183" i="18"/>
  <c r="KJ181" i="18"/>
  <c r="IH185" i="18"/>
  <c r="GR183" i="18"/>
  <c r="IV183" i="18"/>
  <c r="JD180" i="18"/>
  <c r="JI182" i="18"/>
  <c r="KT181" i="18"/>
  <c r="GT186" i="18"/>
  <c r="HP185" i="18"/>
  <c r="FD181" i="18"/>
  <c r="DX180" i="18"/>
  <c r="CJ183" i="18"/>
  <c r="KQ180" i="18"/>
  <c r="GA180" i="18"/>
  <c r="JX181" i="18"/>
  <c r="HT180" i="18"/>
  <c r="ER182" i="18"/>
  <c r="MY180" i="18"/>
  <c r="II180" i="18"/>
  <c r="EI183" i="18"/>
  <c r="IK186" i="18"/>
  <c r="ID186" i="18"/>
  <c r="MM186" i="18"/>
  <c r="JE186" i="18"/>
  <c r="LU186" i="18"/>
  <c r="MT184" i="18"/>
  <c r="JU183" i="18"/>
  <c r="GI180" i="18"/>
  <c r="MS182" i="18"/>
  <c r="LJ182" i="18"/>
  <c r="JE180" i="18"/>
  <c r="HK181" i="18"/>
  <c r="FE182" i="18"/>
  <c r="DU180" i="18"/>
  <c r="LI180" i="18"/>
  <c r="HV181" i="18"/>
  <c r="EL183" i="18"/>
  <c r="CO181" i="18"/>
  <c r="MG183" i="18"/>
  <c r="EK180" i="18"/>
  <c r="DN182" i="18"/>
  <c r="NR180" i="18"/>
  <c r="KP180" i="18"/>
  <c r="IL180" i="18"/>
  <c r="FZ182" i="18"/>
  <c r="DM183" i="18"/>
  <c r="NQ180" i="18"/>
  <c r="KO181" i="18"/>
  <c r="JQ182" i="18"/>
  <c r="HC181" i="18"/>
  <c r="FM180" i="18"/>
  <c r="EP180" i="18"/>
  <c r="LR180" i="18"/>
  <c r="IE182" i="18"/>
  <c r="GP182" i="18"/>
  <c r="DK181" i="18"/>
  <c r="CX183" i="18"/>
  <c r="MO181" i="18"/>
  <c r="JO182" i="18"/>
  <c r="HM181" i="18"/>
  <c r="ET182" i="18"/>
  <c r="DJ182" i="18"/>
  <c r="NF180" i="18"/>
  <c r="LB182" i="18"/>
  <c r="KV186" i="18"/>
  <c r="FW180" i="18"/>
  <c r="FJ183" i="18"/>
  <c r="MF180" i="18"/>
  <c r="KU185" i="18"/>
  <c r="HN184" i="18"/>
  <c r="EQ184" i="18"/>
  <c r="ND182" i="18"/>
  <c r="LT181" i="18"/>
  <c r="LG186" i="18"/>
  <c r="IX181" i="18"/>
  <c r="GZ184" i="18"/>
  <c r="LS184" i="18"/>
  <c r="HX182" i="18"/>
  <c r="HL181" i="18"/>
  <c r="GY186" i="18"/>
  <c r="GM182" i="18"/>
  <c r="DG180" i="18"/>
  <c r="NP182" i="18"/>
  <c r="MQ183" i="18"/>
  <c r="JZ186" i="18"/>
  <c r="NO186" i="18"/>
  <c r="JL180" i="18"/>
  <c r="IJ184" i="18"/>
  <c r="MP185" i="18"/>
  <c r="NN180" i="18"/>
  <c r="LF184" i="18"/>
  <c r="IT181" i="18"/>
  <c r="GH184" i="18"/>
  <c r="CN184" i="18"/>
  <c r="MN185" i="18"/>
  <c r="KS180" i="18"/>
  <c r="GV182" i="18"/>
  <c r="LZ180" i="18"/>
  <c r="GO186" i="18"/>
  <c r="LY183" i="18"/>
  <c r="IF180" i="18"/>
  <c r="GT180" i="18"/>
  <c r="EJ182" i="18"/>
  <c r="MW183" i="18"/>
  <c r="JR180" i="18"/>
  <c r="HF180" i="18"/>
  <c r="MR182" i="18"/>
  <c r="FT182" i="18"/>
  <c r="EC185" i="18"/>
  <c r="MH180" i="18"/>
  <c r="KB185" i="18"/>
  <c r="GP183" i="18"/>
  <c r="EB182" i="18"/>
  <c r="LV184" i="18"/>
  <c r="JM181" i="18"/>
  <c r="GN180" i="18"/>
  <c r="MN183" i="18"/>
  <c r="FQ183" i="18"/>
  <c r="KT182" i="18"/>
  <c r="GS182" i="18"/>
  <c r="LN181" i="18"/>
  <c r="HU181" i="18"/>
  <c r="MJ180" i="18"/>
  <c r="HQ180" i="18"/>
  <c r="LJ180" i="18"/>
  <c r="ET180" i="18"/>
  <c r="JY186" i="18"/>
  <c r="LY184" i="18"/>
  <c r="GQ184" i="18"/>
  <c r="KX183" i="18"/>
  <c r="FZ183" i="18"/>
  <c r="KR182" i="18"/>
  <c r="HV182" i="18"/>
  <c r="CS182" i="18"/>
  <c r="JG181" i="18"/>
  <c r="DP181" i="18"/>
  <c r="CN180" i="18"/>
  <c r="GK183" i="18"/>
  <c r="GW180" i="18"/>
  <c r="EL185" i="18"/>
  <c r="EK186" i="18"/>
  <c r="CT183" i="18"/>
  <c r="CL181" i="18"/>
  <c r="LX180" i="18"/>
  <c r="DZ180" i="18"/>
  <c r="KB183" i="18"/>
  <c r="KH182" i="18"/>
  <c r="NL181" i="18"/>
  <c r="IM180" i="18"/>
  <c r="GK184" i="18"/>
  <c r="DS185" i="18"/>
  <c r="EW181" i="18"/>
  <c r="MX181" i="18"/>
  <c r="NH180" i="18"/>
  <c r="DT182" i="18"/>
  <c r="DQ182" i="18"/>
  <c r="DI183" i="18"/>
  <c r="GR182" i="18"/>
  <c r="KJ185" i="18"/>
  <c r="CW186" i="18"/>
  <c r="LW180" i="18"/>
  <c r="FM185" i="18"/>
  <c r="CP180" i="18"/>
  <c r="DA185" i="18"/>
  <c r="KH184" i="18"/>
  <c r="EW183" i="18"/>
  <c r="DE184" i="18"/>
  <c r="ES180" i="18"/>
  <c r="HE180" i="18"/>
  <c r="GD180" i="18"/>
  <c r="DF184" i="18"/>
  <c r="LP180" i="18"/>
  <c r="JD183" i="18"/>
  <c r="GB182" i="18"/>
  <c r="DH183" i="18"/>
  <c r="FC183" i="18"/>
  <c r="NI182" i="18"/>
  <c r="FX180" i="18"/>
  <c r="MI181" i="18"/>
  <c r="FG180" i="18"/>
  <c r="KH180" i="18"/>
  <c r="DX184" i="18"/>
  <c r="HJ182" i="18"/>
  <c r="JT184" i="18"/>
  <c r="IN183" i="18"/>
  <c r="GL181" i="18"/>
  <c r="HB185" i="18"/>
  <c r="GB183" i="18"/>
  <c r="IP186" i="18"/>
  <c r="FD183" i="18"/>
  <c r="IP185" i="18"/>
  <c r="IP182" i="18"/>
  <c r="EO180" i="18"/>
  <c r="NL185" i="18"/>
  <c r="HP181" i="18"/>
  <c r="FD180" i="18"/>
  <c r="DX181" i="18"/>
  <c r="CJ180" i="18"/>
  <c r="JK181" i="18"/>
  <c r="EE181" i="18"/>
  <c r="JX180" i="18"/>
  <c r="HD182" i="18"/>
  <c r="ER180" i="18"/>
  <c r="KM183" i="18"/>
  <c r="II181" i="18"/>
  <c r="LN186" i="18"/>
  <c r="GL186" i="18"/>
  <c r="LW186" i="18"/>
  <c r="MA186" i="18"/>
  <c r="JC186" i="18"/>
  <c r="MT182" i="18"/>
  <c r="JU181" i="18"/>
  <c r="FQ186" i="18"/>
  <c r="MS180" i="18"/>
  <c r="LJ181" i="18"/>
  <c r="JE182" i="18"/>
  <c r="GT183" i="18"/>
  <c r="FE180" i="18"/>
  <c r="DU182" i="18"/>
  <c r="LI182" i="18"/>
  <c r="HV180" i="18"/>
  <c r="EL181" i="18"/>
  <c r="CO183" i="18"/>
  <c r="MG180" i="18"/>
  <c r="EK183" i="18"/>
  <c r="DN183" i="18"/>
  <c r="NR181" i="18"/>
  <c r="KP182" i="18"/>
  <c r="IL181" i="18"/>
  <c r="FZ180" i="18"/>
  <c r="DM180" i="18"/>
  <c r="NQ181" i="18"/>
  <c r="KO180" i="18"/>
  <c r="JQ180" i="18"/>
  <c r="HC180" i="18"/>
  <c r="FM181" i="18"/>
  <c r="EP182" i="18"/>
  <c r="LR181" i="18"/>
  <c r="IE180" i="18"/>
  <c r="GP180" i="18"/>
  <c r="DK182" i="18"/>
  <c r="CX180" i="18"/>
  <c r="MO182" i="18"/>
  <c r="JJ181" i="18"/>
  <c r="EY185" i="18"/>
  <c r="DW181" i="18"/>
  <c r="NF184" i="18"/>
  <c r="LB181" i="18"/>
  <c r="KV180" i="18"/>
  <c r="FW184" i="18"/>
  <c r="FJ182" i="18"/>
  <c r="MF182" i="18"/>
  <c r="JV180" i="18"/>
  <c r="HN180" i="18"/>
  <c r="EQ186" i="18"/>
  <c r="ND181" i="18"/>
  <c r="LT184" i="18"/>
  <c r="LG180" i="18"/>
  <c r="IX184" i="18"/>
  <c r="ME181" i="18"/>
  <c r="LS183" i="18"/>
  <c r="HX184" i="18"/>
  <c r="HL185" i="18"/>
  <c r="GY182" i="18"/>
  <c r="GM184" i="18"/>
  <c r="CQ181" i="18"/>
  <c r="NP180" i="18"/>
  <c r="MQ182" i="18"/>
  <c r="JZ182" i="18"/>
  <c r="NO181" i="18"/>
  <c r="JL184" i="18"/>
  <c r="IJ180" i="18"/>
  <c r="FL180" i="18"/>
  <c r="NN182" i="18"/>
  <c r="LF181" i="18"/>
  <c r="HW181" i="18"/>
  <c r="GH181" i="18"/>
  <c r="LH181" i="18"/>
  <c r="MB182" i="18"/>
  <c r="KS182" i="18"/>
  <c r="GV180" i="18"/>
  <c r="LZ181" i="18"/>
  <c r="FP182" i="18"/>
  <c r="LY181" i="18"/>
  <c r="IF182" i="18"/>
  <c r="GT184" i="18"/>
  <c r="EJ180" i="18"/>
  <c r="MW180" i="18"/>
  <c r="JR182" i="18"/>
  <c r="FO185" i="18"/>
  <c r="MR181" i="18"/>
  <c r="FB184" i="18"/>
  <c r="EC186" i="18"/>
  <c r="MH181" i="18"/>
  <c r="JP182" i="18"/>
  <c r="IO182" i="18"/>
  <c r="ED184" i="18"/>
  <c r="EB180" i="18"/>
  <c r="LV180" i="18"/>
  <c r="EA185" i="18"/>
  <c r="HJ180" i="18"/>
  <c r="MD183" i="18"/>
  <c r="EA183" i="18"/>
  <c r="KI182" i="18"/>
  <c r="GI182" i="18"/>
  <c r="LC181" i="18"/>
  <c r="GS180" i="18"/>
  <c r="LJ184" i="18"/>
  <c r="DY183" i="18"/>
  <c r="DB181" i="18"/>
  <c r="GC182" i="18"/>
  <c r="DM186" i="18"/>
  <c r="KK180" i="18"/>
  <c r="JH183" i="18"/>
  <c r="HT181" i="18"/>
  <c r="DT185" i="18"/>
  <c r="GC180" i="18"/>
  <c r="GH182" i="18"/>
  <c r="KW181" i="18"/>
  <c r="DQ180" i="18"/>
  <c r="DC183" i="18"/>
  <c r="CU185" i="18"/>
  <c r="IK181" i="18"/>
  <c r="CK183" i="18"/>
  <c r="LY180" i="18"/>
  <c r="FZ185" i="18"/>
  <c r="LM184" i="18"/>
  <c r="DQ183" i="18"/>
  <c r="IS180" i="18"/>
  <c r="LH180" i="18"/>
  <c r="IV184" i="18"/>
  <c r="FT181" i="18"/>
  <c r="CZ182" i="18"/>
  <c r="EU180" i="18"/>
  <c r="NH182" i="18"/>
  <c r="FP180" i="18"/>
  <c r="LK182" i="18"/>
  <c r="DC180" i="18"/>
  <c r="EF186" i="18"/>
  <c r="KZ183" i="18"/>
  <c r="DI181" i="18"/>
  <c r="JD184" i="18"/>
  <c r="EN183" i="18"/>
  <c r="ES181" i="18"/>
  <c r="FT185" i="18"/>
  <c r="EH183" i="18"/>
  <c r="CZ186" i="18"/>
  <c r="EF183" i="18"/>
  <c r="GL185" i="18"/>
  <c r="HA182" i="18"/>
  <c r="HY186" i="18"/>
  <c r="NL180" i="18"/>
  <c r="HH183" i="18"/>
  <c r="EV183" i="18"/>
  <c r="DP184" i="18"/>
  <c r="CJ181" i="18"/>
  <c r="JK180" i="18"/>
  <c r="EE180" i="18"/>
  <c r="JH182" i="18"/>
  <c r="HD181" i="18"/>
  <c r="DT181" i="18"/>
  <c r="KM181" i="18"/>
  <c r="HS181" i="18"/>
  <c r="NA186" i="18"/>
  <c r="MT186" i="18"/>
  <c r="NJ186" i="18"/>
  <c r="JO186" i="18"/>
  <c r="LE186" i="18"/>
  <c r="IL186" i="18"/>
  <c r="MT181" i="18"/>
  <c r="JU180" i="18"/>
  <c r="FQ180" i="18"/>
  <c r="MS181" i="18"/>
  <c r="KX182" i="18"/>
  <c r="IC186" i="18"/>
  <c r="GT182" i="18"/>
  <c r="FE181" i="18"/>
  <c r="CP184" i="18"/>
  <c r="LI181" i="18"/>
  <c r="HQ183" i="18"/>
  <c r="EL182" i="18"/>
  <c r="CO180" i="18"/>
  <c r="MG181" i="18"/>
  <c r="EK181" i="18"/>
  <c r="DN180" i="18"/>
  <c r="NR182" i="18"/>
  <c r="KD180" i="18"/>
  <c r="IL182" i="18"/>
  <c r="FN180" i="18"/>
  <c r="DM182" i="18"/>
  <c r="NQ182" i="18"/>
  <c r="KO182" i="18"/>
  <c r="IW182" i="18"/>
  <c r="GW183" i="18"/>
  <c r="FM182" i="18"/>
  <c r="EP183" i="18"/>
  <c r="LR182" i="18"/>
  <c r="HY183" i="18"/>
  <c r="GK181" i="18"/>
  <c r="DE186" i="18"/>
  <c r="CX182" i="18"/>
  <c r="MO180" i="18"/>
  <c r="JJ182" i="18"/>
  <c r="EY180" i="18"/>
  <c r="DW183" i="18"/>
  <c r="NF186" i="18"/>
  <c r="LB186" i="18"/>
  <c r="KV181" i="18"/>
  <c r="FW186" i="18"/>
  <c r="FJ181" i="18"/>
  <c r="KU180" i="18"/>
  <c r="JV181" i="18"/>
  <c r="HN182" i="18"/>
  <c r="EQ181" i="18"/>
  <c r="ND183" i="18"/>
  <c r="LT185" i="18"/>
  <c r="LG183" i="18"/>
  <c r="GZ181" i="18"/>
  <c r="ME180" i="18"/>
  <c r="LS186" i="18"/>
  <c r="HX181" i="18"/>
  <c r="HL183" i="18"/>
  <c r="GY184" i="18"/>
  <c r="DG181" i="18"/>
  <c r="CQ180" i="18"/>
  <c r="NP184" i="18"/>
  <c r="MQ185" i="18"/>
  <c r="JZ185" i="18"/>
  <c r="NO183" i="18"/>
  <c r="JL182" i="18"/>
  <c r="MP180" i="18"/>
  <c r="FL181" i="18"/>
  <c r="MZ182" i="18"/>
  <c r="LF183" i="18"/>
  <c r="HW180" i="18"/>
  <c r="FV180" i="18"/>
  <c r="LH185" i="18"/>
  <c r="MB184" i="18"/>
  <c r="KE181" i="18"/>
  <c r="GF182" i="18"/>
  <c r="IS181" i="18"/>
  <c r="FP181" i="18"/>
  <c r="LO181" i="18"/>
  <c r="IF185" i="18"/>
  <c r="GE185" i="18"/>
  <c r="JD181" i="18"/>
  <c r="LX183" i="18"/>
  <c r="JB184" i="18"/>
  <c r="FO181" i="18"/>
  <c r="JN180" i="18"/>
  <c r="FB180" i="18"/>
  <c r="CY181" i="18"/>
  <c r="MH183" i="18"/>
  <c r="JP184" i="18"/>
  <c r="IA181" i="18"/>
  <c r="ED181" i="18"/>
  <c r="DV184" i="18"/>
  <c r="KX184" i="18"/>
  <c r="EA180" i="18"/>
  <c r="HJ181" i="18"/>
  <c r="KD183" i="18"/>
  <c r="DP183" i="18"/>
  <c r="JN182" i="18"/>
  <c r="FN182" i="18"/>
  <c r="KR181" i="18"/>
  <c r="GV181" i="18"/>
  <c r="LN180" i="18"/>
  <c r="GH180" i="18"/>
  <c r="KK183" i="18"/>
  <c r="DY184" i="18"/>
  <c r="DZ182" i="18"/>
  <c r="LD184" i="18"/>
  <c r="FV184" i="18"/>
  <c r="JR183" i="18"/>
  <c r="EJ183" i="18"/>
  <c r="JW182" i="18"/>
  <c r="IF181" i="18"/>
  <c r="HP180" i="18"/>
  <c r="FK181" i="18"/>
  <c r="CT181" i="18"/>
  <c r="FI180" i="18"/>
  <c r="NL182" i="18"/>
  <c r="MT180" i="18"/>
  <c r="FK180" i="18"/>
  <c r="MG182" i="18"/>
  <c r="LQ181" i="18"/>
  <c r="EX180" i="18"/>
  <c r="FY180" i="18"/>
  <c r="HU180" i="18"/>
  <c r="FA184" i="18"/>
  <c r="KO183" i="18"/>
  <c r="LE182" i="18"/>
  <c r="HF182" i="18"/>
  <c r="KZ185" i="18"/>
  <c r="IN181" i="18"/>
  <c r="FD182" i="18"/>
  <c r="LW181" i="18"/>
  <c r="NM180" i="18"/>
  <c r="MZ180" i="18"/>
  <c r="EZ180" i="18"/>
  <c r="LC180" i="18"/>
  <c r="CU180" i="18"/>
  <c r="CJ186" i="18"/>
  <c r="KJ183" i="18"/>
  <c r="HA180" i="18"/>
  <c r="IP184" i="18"/>
  <c r="KB182" i="18"/>
  <c r="DH181" i="18"/>
  <c r="DF185" i="18"/>
  <c r="LP182" i="18"/>
  <c r="LM185" i="18"/>
  <c r="MN182" i="18"/>
  <c r="DH184" i="18"/>
  <c r="KZ181" i="18"/>
  <c r="LR186" i="18"/>
  <c r="JT185" i="18"/>
  <c r="HH180" i="18"/>
  <c r="EV181" i="18"/>
  <c r="DP180" i="18"/>
  <c r="NK181" i="18"/>
  <c r="JC181" i="18"/>
  <c r="DO181" i="18"/>
  <c r="JH180" i="18"/>
  <c r="HD180" i="18"/>
  <c r="DT180" i="18"/>
  <c r="KM180" i="18"/>
  <c r="HS180" i="18"/>
  <c r="KH186" i="18"/>
  <c r="MO186" i="18"/>
  <c r="KQ186" i="18"/>
  <c r="JI186" i="18"/>
  <c r="KO186" i="18"/>
  <c r="HO186" i="18"/>
  <c r="KY181" i="18"/>
  <c r="JU182" i="18"/>
  <c r="FQ181" i="18"/>
  <c r="MA181" i="18"/>
  <c r="KX180" i="18"/>
  <c r="IC180" i="18"/>
  <c r="GT181" i="18"/>
  <c r="EG183" i="18"/>
  <c r="CP181" i="18"/>
  <c r="KW182" i="18"/>
  <c r="HQ182" i="18"/>
  <c r="DB180" i="18"/>
  <c r="MW182" i="18"/>
  <c r="JG184" i="18"/>
  <c r="EK182" i="18"/>
  <c r="DN181" i="18"/>
  <c r="NB184" i="18"/>
  <c r="KD182" i="18"/>
  <c r="GE181" i="18"/>
  <c r="FN181" i="18"/>
  <c r="CM185" i="18"/>
  <c r="NA181" i="18"/>
  <c r="KC183" i="18"/>
  <c r="IW181" i="18"/>
  <c r="GW182" i="18"/>
  <c r="FA186" i="18"/>
  <c r="ED182" i="18"/>
  <c r="LF180" i="18"/>
  <c r="HY180" i="18"/>
  <c r="GK182" i="18"/>
  <c r="DE180" i="18"/>
  <c r="CX181" i="18"/>
  <c r="MC180" i="18"/>
  <c r="IU181" i="18"/>
  <c r="EY181" i="18"/>
  <c r="DW180" i="18"/>
  <c r="NF182" i="18"/>
  <c r="LB183" i="18"/>
  <c r="KV183" i="18"/>
  <c r="FW183" i="18"/>
  <c r="MF185" i="18"/>
  <c r="KU184" i="18"/>
  <c r="JV183" i="18"/>
  <c r="HN186" i="18"/>
  <c r="EQ180" i="18"/>
  <c r="ND186" i="18"/>
  <c r="LT180" i="18"/>
  <c r="IX180" i="18"/>
  <c r="GZ186" i="18"/>
  <c r="ME186" i="18"/>
  <c r="LS181" i="18"/>
  <c r="HX186" i="18"/>
  <c r="HL180" i="18"/>
  <c r="GM185" i="18"/>
  <c r="DG184" i="18"/>
  <c r="CQ184" i="18"/>
  <c r="NP186" i="18"/>
  <c r="MQ186" i="18"/>
  <c r="JZ181" i="18"/>
  <c r="NO185" i="18"/>
  <c r="IJ182" i="18"/>
  <c r="MP186" i="18"/>
  <c r="FL184" i="18"/>
  <c r="MZ181" i="18"/>
  <c r="KI181" i="18"/>
  <c r="HW182" i="18"/>
  <c r="FV185" i="18"/>
  <c r="HU184" i="18"/>
  <c r="LP181" i="18"/>
  <c r="KE183" i="18"/>
  <c r="GF185" i="18"/>
  <c r="IS183" i="18"/>
  <c r="NJ184" i="18"/>
  <c r="LO183" i="18"/>
  <c r="HR180" i="18"/>
  <c r="GE180" i="18"/>
  <c r="JD185" i="18"/>
  <c r="LX185" i="18"/>
  <c r="JB181" i="18"/>
  <c r="FO183" i="18"/>
  <c r="JN181" i="18"/>
  <c r="FB182" i="18"/>
  <c r="CY180" i="18"/>
  <c r="LL182" i="18"/>
  <c r="IA183" i="18"/>
  <c r="ED183" i="18"/>
  <c r="DV181" i="18"/>
  <c r="KX181" i="18"/>
  <c r="IN184" i="18"/>
  <c r="NI181" i="18"/>
  <c r="IR184" i="18"/>
  <c r="JS183" i="18"/>
  <c r="NM182" i="18"/>
  <c r="JC182" i="18"/>
  <c r="DO182" i="18"/>
  <c r="JT181" i="18"/>
  <c r="EP181" i="18"/>
  <c r="KZ180" i="18"/>
  <c r="DL182" i="18"/>
  <c r="DK184" i="18"/>
  <c r="ML181" i="18"/>
  <c r="DC185" i="18"/>
  <c r="GG180" i="18"/>
  <c r="DJ185" i="18"/>
  <c r="CW184" i="18"/>
  <c r="JM180" i="18"/>
  <c r="HA183" i="18"/>
  <c r="DV186" i="18"/>
  <c r="JJ185" i="18"/>
  <c r="KT180" i="18"/>
  <c r="GG182" i="18"/>
  <c r="KR180" i="18"/>
  <c r="IF184" i="18"/>
  <c r="EV185" i="18"/>
  <c r="LO180" i="18"/>
  <c r="NE181" i="18"/>
  <c r="MB180" i="18"/>
  <c r="EJ181" i="18"/>
  <c r="KE180" i="18"/>
  <c r="NN181" i="18"/>
  <c r="KT185" i="18"/>
  <c r="JI183" i="18"/>
  <c r="DF180" i="18"/>
  <c r="GC184" i="18"/>
  <c r="GJ182" i="18"/>
  <c r="JI180" i="18"/>
  <c r="CJ185" i="18"/>
  <c r="HH182" i="18"/>
  <c r="GC185" i="18"/>
  <c r="LH182" i="18"/>
  <c r="KZ182" i="18"/>
  <c r="FT184" i="18"/>
  <c r="JJ186" i="18"/>
  <c r="JT180" i="18"/>
  <c r="GB184" i="18"/>
  <c r="EN181" i="18"/>
  <c r="CZ180" i="18"/>
  <c r="NK180" i="18"/>
  <c r="JC180" i="18"/>
  <c r="DO180" i="18"/>
  <c r="IR182" i="18"/>
  <c r="GF180" i="18"/>
  <c r="CV182" i="18"/>
  <c r="EI184" i="18"/>
  <c r="KC186" i="18"/>
  <c r="MD186" i="18"/>
  <c r="IU186" i="18"/>
  <c r="IT186" i="18"/>
  <c r="IM186" i="18"/>
  <c r="FZ186" i="18"/>
  <c r="KY182" i="18"/>
  <c r="FQ182" i="18"/>
  <c r="MA182" i="18"/>
  <c r="KL180" i="18"/>
  <c r="IC181" i="18"/>
  <c r="FV183" i="18"/>
  <c r="EG181" i="18"/>
  <c r="CP183" i="18"/>
  <c r="KW180" i="18"/>
  <c r="HQ181" i="18"/>
  <c r="DB182" i="18"/>
  <c r="MW181" i="18"/>
  <c r="JG182" i="18"/>
  <c r="DS181" i="18"/>
  <c r="DA183" i="18"/>
  <c r="NB182" i="18"/>
  <c r="GE182" i="18"/>
  <c r="FN183" i="18"/>
  <c r="CM183" i="18"/>
  <c r="NA180" i="18"/>
  <c r="KC182" i="18"/>
  <c r="IW180" i="18"/>
  <c r="GW181" i="18"/>
  <c r="FA181" i="18"/>
  <c r="ED180" i="18"/>
  <c r="LF182" i="18"/>
  <c r="HY181" i="18"/>
  <c r="GK180" i="18"/>
  <c r="DE181" i="18"/>
  <c r="CS183" i="18"/>
  <c r="MC181" i="18"/>
  <c r="IU182" i="18"/>
  <c r="EY182" i="18"/>
  <c r="DW182" i="18"/>
  <c r="NF181" i="18"/>
  <c r="LB185" i="18"/>
  <c r="KV185" i="18"/>
  <c r="FJ184" i="18"/>
  <c r="MF183" i="18"/>
  <c r="KU182" i="18"/>
  <c r="JV185" i="18"/>
  <c r="HN181" i="18"/>
  <c r="EQ183" i="18"/>
  <c r="ND180" i="18"/>
  <c r="LG181" i="18"/>
  <c r="IX182" i="18"/>
  <c r="GZ185" i="18"/>
  <c r="ME183" i="18"/>
  <c r="LS185" i="18"/>
  <c r="HX183" i="18"/>
  <c r="GY181" i="18"/>
  <c r="GM180" i="18"/>
  <c r="DG185" i="18"/>
  <c r="CQ186" i="18"/>
  <c r="NP181" i="18"/>
  <c r="MQ180" i="18"/>
  <c r="JZ183" i="18"/>
  <c r="JL183" i="18"/>
  <c r="IJ181" i="18"/>
  <c r="MP183" i="18"/>
  <c r="FL186" i="18"/>
  <c r="MZ183" i="18"/>
  <c r="KI184" i="18"/>
  <c r="HI183" i="18"/>
  <c r="FF180" i="18"/>
  <c r="HU186" i="18"/>
  <c r="LP185" i="18"/>
  <c r="JF180" i="18"/>
  <c r="FU183" i="18"/>
  <c r="IS186" i="18"/>
  <c r="NJ181" i="18"/>
  <c r="KR184" i="18"/>
  <c r="HR181" i="18"/>
  <c r="FS181" i="18"/>
  <c r="FI184" i="18"/>
  <c r="KN182" i="18"/>
  <c r="JB183" i="18"/>
  <c r="EZ182" i="18"/>
  <c r="GG181" i="18"/>
  <c r="EU181" i="18"/>
  <c r="CY182" i="18"/>
  <c r="LL180" i="18"/>
  <c r="HC185" i="18"/>
  <c r="GL180" i="18"/>
  <c r="NR184" i="18"/>
  <c r="KA181" i="18"/>
  <c r="IN185" i="18"/>
  <c r="NI183" i="18"/>
  <c r="IH184" i="18"/>
  <c r="NC182" i="18"/>
  <c r="IS182" i="18"/>
  <c r="CJ182" i="18"/>
  <c r="JH181" i="18"/>
  <c r="EB181" i="18"/>
  <c r="KC180" i="18"/>
  <c r="EM180" i="18"/>
  <c r="FX182" i="18"/>
  <c r="DI180" i="18"/>
  <c r="DL181" i="18"/>
  <c r="NH183" i="18"/>
  <c r="JF183" i="18"/>
  <c r="LM181" i="18"/>
  <c r="FK182" i="18"/>
  <c r="EX181" i="18"/>
  <c r="KS181" i="18"/>
  <c r="CL180" i="18"/>
  <c r="HI180" i="18"/>
  <c r="EH181" i="18"/>
  <c r="CX186" i="18"/>
  <c r="IH183" i="18"/>
  <c r="IP180" i="18"/>
  <c r="NL183" i="18"/>
  <c r="KJ184" i="18"/>
  <c r="HP184" i="18"/>
  <c r="EN184" i="18"/>
  <c r="KI180" i="18"/>
  <c r="CR183" i="18"/>
  <c r="LL181" i="18"/>
  <c r="DL180" i="18"/>
  <c r="JW181" i="18"/>
  <c r="IK180" i="18"/>
  <c r="GR185" i="18"/>
  <c r="IP183" i="18"/>
  <c r="EN185" i="18"/>
  <c r="FD184" i="18"/>
  <c r="ES182" i="18"/>
  <c r="LM186" i="18"/>
  <c r="MV184" i="18"/>
  <c r="DI182" i="18"/>
  <c r="HA184" i="18"/>
  <c r="IV182" i="18"/>
  <c r="GC181" i="18"/>
  <c r="MV183" i="18"/>
  <c r="HF186" i="18"/>
  <c r="IV185" i="18"/>
  <c r="GB181" i="18"/>
  <c r="EN180" i="18"/>
  <c r="CZ181" i="18"/>
  <c r="NC181" i="18"/>
  <c r="GQ181" i="18"/>
  <c r="MJ182" i="18"/>
  <c r="IR181" i="18"/>
  <c r="GF181" i="18"/>
  <c r="CV181" i="18"/>
  <c r="EI180" i="18"/>
  <c r="JR186" i="18"/>
  <c r="KL186" i="18"/>
  <c r="HW186" i="18"/>
  <c r="IH186" i="18"/>
  <c r="LQ180" i="18"/>
  <c r="JA186" i="18"/>
  <c r="KG181" i="18"/>
  <c r="DV183" i="18"/>
  <c r="MA180" i="18"/>
  <c r="KL181" i="18"/>
  <c r="IC182" i="18"/>
  <c r="FV181" i="18"/>
  <c r="EG180" i="18"/>
  <c r="MX180" i="18"/>
  <c r="IH180" i="18"/>
  <c r="GS183" i="18"/>
  <c r="DB183" i="18"/>
  <c r="ML184" i="18"/>
  <c r="JG180" i="18"/>
  <c r="DS182" i="18"/>
  <c r="DA181" i="18"/>
  <c r="NB180" i="18"/>
  <c r="GE183" i="18"/>
  <c r="FB181" i="18"/>
  <c r="CM180" i="18"/>
  <c r="NA182" i="18"/>
  <c r="KC181" i="18"/>
  <c r="HZ180" i="18"/>
  <c r="FS183" i="18"/>
  <c r="FA182" i="18"/>
  <c r="DY180" i="18"/>
  <c r="LA181" i="18"/>
  <c r="HY182" i="18"/>
  <c r="DK185" i="18"/>
  <c r="DE182" i="18"/>
  <c r="CS180" i="18"/>
  <c r="MC182" i="18"/>
  <c r="IU180" i="18"/>
  <c r="EY183" i="18"/>
  <c r="DJ180" i="18"/>
  <c r="NF185" i="18"/>
  <c r="LB184" i="18"/>
  <c r="FW185" i="18"/>
  <c r="FJ186" i="18"/>
  <c r="MF181" i="18"/>
  <c r="KU186" i="18"/>
  <c r="JV186" i="18"/>
  <c r="HN185" i="18"/>
  <c r="EQ182" i="18"/>
  <c r="LT182" i="18"/>
  <c r="LG185" i="18"/>
  <c r="IX183" i="18"/>
  <c r="GZ183" i="18"/>
  <c r="ME184" i="18"/>
  <c r="LS180" i="18"/>
  <c r="HL182" i="18"/>
  <c r="GY183" i="18"/>
  <c r="GM183" i="18"/>
  <c r="DG186" i="18"/>
  <c r="CQ185" i="18"/>
  <c r="NP183" i="18"/>
  <c r="MQ184" i="18"/>
  <c r="NO180" i="18"/>
  <c r="JL185" i="18"/>
  <c r="IJ183" i="18"/>
  <c r="MP181" i="18"/>
  <c r="FL185" i="18"/>
  <c r="MD184" i="18"/>
  <c r="JJ184" i="18"/>
  <c r="HI181" i="18"/>
  <c r="FF181" i="18"/>
  <c r="NM183" i="18"/>
  <c r="LD182" i="18"/>
  <c r="JF184" i="18"/>
  <c r="FU180" i="18"/>
  <c r="GU185" i="18"/>
  <c r="MM181" i="18"/>
  <c r="KR185" i="18"/>
  <c r="HR183" i="18"/>
  <c r="FS184" i="18"/>
  <c r="FI186" i="18"/>
  <c r="KN181" i="18"/>
  <c r="IE181" i="18"/>
  <c r="EZ184" i="18"/>
  <c r="GG183" i="18"/>
  <c r="EU185" i="18"/>
  <c r="MV180" i="18"/>
  <c r="LA183" i="18"/>
  <c r="IZ182" i="18"/>
  <c r="HC184" i="18"/>
  <c r="GL182" i="18"/>
  <c r="NR183" i="18"/>
  <c r="KA180" i="18"/>
  <c r="HO181" i="18"/>
  <c r="KF182" i="18"/>
  <c r="DB184" i="18"/>
  <c r="HP183" i="18"/>
  <c r="MH182" i="18"/>
  <c r="IH182" i="18"/>
  <c r="NM181" i="18"/>
  <c r="JE181" i="18"/>
  <c r="CR181" i="18"/>
  <c r="JP180" i="18"/>
  <c r="NE183" i="18"/>
  <c r="FX181" i="18"/>
  <c r="DL183" i="18"/>
  <c r="IQ184" i="18"/>
  <c r="MX183" i="18"/>
  <c r="HZ183" i="18"/>
  <c r="LW182" i="18"/>
  <c r="JB182" i="18"/>
  <c r="FC182" i="18"/>
  <c r="KP181" i="18"/>
  <c r="GU181" i="18"/>
  <c r="LK180" i="18"/>
  <c r="KW183" i="18"/>
  <c r="HA181" i="18"/>
  <c r="IO181" i="18"/>
  <c r="ID184" i="18"/>
  <c r="EO183" i="18"/>
  <c r="LZ182" i="18"/>
  <c r="LQ183" i="18"/>
  <c r="HB184" i="18"/>
  <c r="GC183" i="18"/>
  <c r="MV181" i="18"/>
  <c r="KB181" i="18"/>
  <c r="HH184" i="18"/>
  <c r="EF182" i="18"/>
  <c r="JS182" i="18"/>
  <c r="CJ184" i="18"/>
  <c r="KF180" i="18"/>
  <c r="DD180" i="18"/>
  <c r="IQ180" i="18"/>
  <c r="CW180" i="18"/>
  <c r="DI185" i="18"/>
  <c r="HB183" i="18"/>
  <c r="DH185" i="18"/>
  <c r="CZ184" i="18"/>
  <c r="DP182" i="18"/>
  <c r="HB186" i="18"/>
  <c r="EF184" i="18"/>
  <c r="GJ181" i="18"/>
  <c r="GL184" i="18"/>
  <c r="EN182" i="18"/>
  <c r="FT183" i="18"/>
  <c r="LI186" i="18"/>
  <c r="IV180" i="18"/>
  <c r="GB180" i="18"/>
  <c r="EF181" i="18"/>
  <c r="CR185" i="18"/>
  <c r="NC180" i="18"/>
  <c r="GQ180" i="18"/>
  <c r="MJ181" i="18"/>
  <c r="IR180" i="18"/>
  <c r="FH182" i="18"/>
  <c r="CV180" i="18"/>
  <c r="IY180" i="18"/>
  <c r="EI186" i="18"/>
  <c r="KA186" i="18"/>
  <c r="GD186" i="18"/>
  <c r="HK186" i="18"/>
  <c r="NG186" i="18"/>
  <c r="NJ182" i="18"/>
  <c r="KG180" i="18"/>
  <c r="GI181" i="18"/>
  <c r="DV180" i="18"/>
  <c r="LV182" i="18"/>
  <c r="KL182" i="18"/>
  <c r="HK185" i="18"/>
  <c r="FV182" i="18"/>
  <c r="EG182" i="18"/>
  <c r="MX182" i="18"/>
  <c r="IH181" i="18"/>
  <c r="GS181" i="18"/>
  <c r="CO186" i="18"/>
  <c r="ML180" i="18"/>
  <c r="DS183" i="18"/>
  <c r="DA180" i="18"/>
  <c r="NB181" i="18"/>
  <c r="FZ184" i="18"/>
  <c r="FB183" i="18"/>
  <c r="CM181" i="18"/>
  <c r="LM180" i="18"/>
  <c r="JQ186" i="18"/>
  <c r="HZ181" i="18"/>
  <c r="FS182" i="18"/>
  <c r="FA180" i="18"/>
  <c r="DY181" i="18"/>
  <c r="LA180" i="18"/>
  <c r="HB180" i="18"/>
  <c r="DK180" i="18"/>
  <c r="DE183" i="18"/>
  <c r="CS181" i="18"/>
  <c r="JO180" i="18"/>
  <c r="HM186" i="18"/>
  <c r="ET181" i="18"/>
  <c r="DJ183" i="18"/>
  <c r="NF183" i="18"/>
  <c r="KV182" i="18"/>
  <c r="FW181" i="18"/>
  <c r="FJ185" i="18"/>
  <c r="MF184" i="18"/>
  <c r="KU181" i="18"/>
  <c r="JV184" i="18"/>
  <c r="HN183" i="18"/>
  <c r="ND184" i="18"/>
  <c r="LT186" i="18"/>
  <c r="LG184" i="18"/>
  <c r="IX186" i="18"/>
  <c r="GZ180" i="18"/>
  <c r="ME182" i="18"/>
  <c r="LS182" i="18"/>
  <c r="HX180" i="18"/>
  <c r="HL184" i="18"/>
  <c r="GY185" i="18"/>
  <c r="GM181" i="18"/>
  <c r="DG183" i="18"/>
  <c r="CQ182" i="18"/>
  <c r="NP185" i="18"/>
  <c r="JZ184" i="18"/>
  <c r="NO184" i="18"/>
  <c r="JL186" i="18"/>
  <c r="IJ185" i="18"/>
  <c r="MP184" i="18"/>
  <c r="FL183" i="18"/>
  <c r="MD180" i="18"/>
  <c r="JJ180" i="18"/>
  <c r="GX184" i="18"/>
  <c r="FF183" i="18"/>
  <c r="NM184" i="18"/>
  <c r="LD180" i="18"/>
  <c r="IG183" i="18"/>
  <c r="EM181" i="18"/>
  <c r="GU182" i="18"/>
  <c r="MM180" i="18"/>
  <c r="JS181" i="18"/>
  <c r="HG181" i="18"/>
  <c r="FC181" i="18"/>
  <c r="DH180" i="18"/>
  <c r="KN183" i="18"/>
  <c r="IE184" i="18"/>
  <c r="EH180" i="18"/>
  <c r="GG186" i="18"/>
  <c r="EI185" i="18"/>
  <c r="MV182" i="18"/>
  <c r="LA184" i="18"/>
  <c r="IZ180" i="18"/>
  <c r="GP184" i="18"/>
  <c r="FG185" i="18"/>
  <c r="MU181" i="18"/>
  <c r="KA182" i="18"/>
  <c r="HO180" i="18"/>
  <c r="KF181" i="18"/>
  <c r="NJ183" i="18"/>
  <c r="HF183" i="18"/>
  <c r="LX182" i="18"/>
  <c r="HM182" i="18"/>
  <c r="MN181" i="18"/>
  <c r="IQ181" i="18"/>
  <c r="NI180" i="18"/>
  <c r="JB180" i="18"/>
  <c r="NE180" i="18"/>
  <c r="FX183" i="18"/>
  <c r="DD182" i="18"/>
  <c r="IG184" i="18"/>
  <c r="MM183" i="18"/>
  <c r="HO183" i="18"/>
  <c r="LN182" i="18"/>
  <c r="IQ182" i="18"/>
  <c r="EH182" i="18"/>
  <c r="KD181" i="18"/>
  <c r="EZ181" i="18"/>
  <c r="KY180" i="18"/>
  <c r="FH180" i="18"/>
  <c r="IW183" i="18"/>
  <c r="X181" i="18"/>
  <c r="V183" i="18"/>
  <c r="Y184" i="18"/>
  <c r="W186" i="18"/>
  <c r="V180" i="18"/>
  <c r="Y181" i="18"/>
  <c r="W183" i="18"/>
  <c r="Z184" i="18"/>
  <c r="X186" i="18"/>
  <c r="W180" i="18"/>
  <c r="Z181" i="18"/>
  <c r="X183" i="18"/>
  <c r="V185" i="18"/>
  <c r="Y186" i="18"/>
  <c r="V186" i="18"/>
  <c r="X180" i="18"/>
  <c r="V182" i="18"/>
  <c r="Y183" i="18"/>
  <c r="W185" i="18"/>
  <c r="Z186" i="18"/>
  <c r="Z182" i="18"/>
  <c r="Y180" i="18"/>
  <c r="W182" i="18"/>
  <c r="Z183" i="18"/>
  <c r="X185" i="18"/>
  <c r="Z180" i="18"/>
  <c r="X182" i="18"/>
  <c r="V184" i="18"/>
  <c r="Y185" i="18"/>
  <c r="X184" i="18"/>
  <c r="V181" i="18"/>
  <c r="Y182" i="18"/>
  <c r="W184" i="18"/>
  <c r="Z185" i="18"/>
  <c r="W181" i="18"/>
  <c r="AK181" i="18"/>
  <c r="AB180" i="18"/>
  <c r="AR186" i="18"/>
  <c r="U180" i="18"/>
  <c r="AR180" i="18"/>
  <c r="AS181" i="18"/>
  <c r="CF180" i="18"/>
  <c r="AZ181" i="18"/>
  <c r="BO184" i="18"/>
  <c r="AY182" i="18"/>
  <c r="BE180" i="18"/>
  <c r="BY181" i="18"/>
  <c r="AZ182" i="18"/>
  <c r="BC181" i="18"/>
  <c r="BR183" i="18"/>
  <c r="BJ180" i="18"/>
  <c r="AH180" i="18"/>
  <c r="BA186" i="18"/>
  <c r="CG185" i="18"/>
  <c r="CE181" i="18"/>
  <c r="BJ181" i="18"/>
  <c r="BZ183" i="18"/>
  <c r="BO180" i="18"/>
  <c r="BS180" i="18"/>
  <c r="AP181" i="18"/>
  <c r="BG180" i="18"/>
  <c r="BE181" i="18"/>
  <c r="AH182" i="18"/>
  <c r="CA186" i="18"/>
  <c r="BF182" i="18"/>
  <c r="BS181" i="18"/>
  <c r="CF186" i="18"/>
  <c r="BK180" i="18"/>
  <c r="BP180" i="18"/>
  <c r="CA182" i="18"/>
  <c r="AX186" i="18"/>
  <c r="BA184" i="18"/>
  <c r="CC186" i="18"/>
  <c r="CB180" i="18"/>
  <c r="BI182" i="18"/>
  <c r="BY180" i="18"/>
  <c r="BQ182" i="18"/>
  <c r="AZ184" i="18"/>
  <c r="BZ181" i="18"/>
  <c r="AD180" i="18"/>
  <c r="AW180" i="18"/>
  <c r="BZ184" i="18"/>
  <c r="AP182" i="18"/>
  <c r="AT181" i="18"/>
  <c r="BE183" i="18"/>
  <c r="BY183" i="18"/>
  <c r="AY180" i="18"/>
  <c r="CC180" i="18"/>
  <c r="AG180" i="18"/>
  <c r="AL181" i="18"/>
  <c r="AX181" i="18"/>
  <c r="BF181" i="18"/>
  <c r="BA181" i="18"/>
  <c r="CC181" i="18"/>
  <c r="BG181" i="18"/>
  <c r="AT182" i="18"/>
  <c r="CA183" i="18"/>
  <c r="AL185" i="18"/>
  <c r="AZ180" i="18"/>
  <c r="BQ184" i="18"/>
  <c r="CG184" i="18"/>
  <c r="AI180" i="18"/>
  <c r="BC184" i="18"/>
  <c r="BA183" i="18"/>
  <c r="AK182" i="18"/>
  <c r="AY181" i="18"/>
  <c r="BS186" i="18"/>
  <c r="BG184" i="18"/>
  <c r="AH181" i="18"/>
  <c r="BI183" i="18"/>
  <c r="BP186" i="18"/>
  <c r="BK186" i="18"/>
  <c r="BY185" i="18"/>
  <c r="AW183" i="18"/>
  <c r="CE186" i="18"/>
  <c r="CC182" i="18"/>
  <c r="AA180" i="18"/>
  <c r="AA186" i="18"/>
  <c r="AB185" i="18"/>
  <c r="AA184" i="18"/>
  <c r="AA182" i="18"/>
  <c r="AB181" i="18"/>
  <c r="AB184" i="18"/>
  <c r="AA185" i="18"/>
  <c r="AB186" i="18"/>
  <c r="AA181" i="18"/>
  <c r="AB182" i="18"/>
  <c r="AB183" i="18"/>
  <c r="AA183" i="18"/>
  <c r="BO182" i="18"/>
  <c r="AR181" i="18"/>
  <c r="BR180" i="18"/>
  <c r="BE185" i="18"/>
  <c r="AU183" i="18"/>
  <c r="BB181" i="18"/>
  <c r="CB181" i="18"/>
  <c r="BD184" i="18"/>
  <c r="BV184" i="18"/>
  <c r="S185" i="18"/>
  <c r="U181" i="18"/>
  <c r="CI183" i="18"/>
  <c r="T180" i="18"/>
  <c r="BU185" i="18"/>
  <c r="AV180" i="18"/>
  <c r="BM183" i="18"/>
  <c r="BH182" i="18"/>
  <c r="AJ182" i="18"/>
  <c r="BW182" i="18"/>
  <c r="AF181" i="18"/>
  <c r="AC181" i="18"/>
  <c r="AE185" i="18"/>
  <c r="CH183" i="18"/>
  <c r="AO186" i="18"/>
  <c r="BL183" i="18"/>
  <c r="BT186" i="18"/>
  <c r="BN181" i="18"/>
  <c r="AQ184" i="18"/>
  <c r="CD183" i="18"/>
  <c r="AM184" i="18"/>
  <c r="U182" i="18"/>
  <c r="AX184" i="18"/>
  <c r="BZ185" i="18"/>
  <c r="CA185" i="18"/>
  <c r="AX183" i="18"/>
  <c r="AL182" i="18"/>
  <c r="AT180" i="18"/>
  <c r="BQ186" i="18"/>
  <c r="CG182" i="18"/>
  <c r="AI183" i="18"/>
  <c r="AS184" i="18"/>
  <c r="BF180" i="18"/>
  <c r="BA180" i="18"/>
  <c r="AK185" i="18"/>
  <c r="AP185" i="18"/>
  <c r="BJ184" i="18"/>
  <c r="AY185" i="18"/>
  <c r="BS183" i="18"/>
  <c r="BG186" i="18"/>
  <c r="AH185" i="18"/>
  <c r="BI180" i="18"/>
  <c r="BP185" i="18"/>
  <c r="BK184" i="18"/>
  <c r="CF182" i="18"/>
  <c r="AW185" i="18"/>
  <c r="CE184" i="18"/>
  <c r="CC184" i="18"/>
  <c r="AG183" i="18"/>
  <c r="BO186" i="18"/>
  <c r="AR182" i="18"/>
  <c r="BR181" i="18"/>
  <c r="BE186" i="18"/>
  <c r="AU185" i="18"/>
  <c r="BB185" i="18"/>
  <c r="CB184" i="18"/>
  <c r="BX184" i="18"/>
  <c r="BV181" i="18"/>
  <c r="S182" i="18"/>
  <c r="U186" i="18"/>
  <c r="CI180" i="18"/>
  <c r="AD184" i="18"/>
  <c r="BU182" i="18"/>
  <c r="AV182" i="18"/>
  <c r="BM180" i="18"/>
  <c r="BH186" i="18"/>
  <c r="AJ184" i="18"/>
  <c r="BW186" i="18"/>
  <c r="AF184" i="18"/>
  <c r="AC186" i="18"/>
  <c r="AE182" i="18"/>
  <c r="CH180" i="18"/>
  <c r="AO181" i="18"/>
  <c r="BL180" i="18"/>
  <c r="BT183" i="18"/>
  <c r="BN185" i="18"/>
  <c r="AQ180" i="18"/>
  <c r="CD186" i="18"/>
  <c r="AN182" i="18"/>
  <c r="BX181" i="18"/>
  <c r="BV185" i="18"/>
  <c r="S186" i="18"/>
  <c r="AV183" i="18"/>
  <c r="BM184" i="18"/>
  <c r="BH181" i="18"/>
  <c r="AJ186" i="18"/>
  <c r="BW180" i="18"/>
  <c r="AC183" i="18"/>
  <c r="AE186" i="18"/>
  <c r="CH182" i="18"/>
  <c r="BL185" i="18"/>
  <c r="BT180" i="18"/>
  <c r="BN183" i="18"/>
  <c r="AQ183" i="18"/>
  <c r="AM186" i="18"/>
  <c r="AN186" i="18"/>
  <c r="T184" i="18"/>
  <c r="BZ186" i="18"/>
  <c r="CA184" i="18"/>
  <c r="AL186" i="18"/>
  <c r="AZ186" i="18"/>
  <c r="AT185" i="18"/>
  <c r="BQ185" i="18"/>
  <c r="AI184" i="18"/>
  <c r="BC185" i="18"/>
  <c r="AS186" i="18"/>
  <c r="BF184" i="18"/>
  <c r="AK180" i="18"/>
  <c r="AP180" i="18"/>
  <c r="BJ185" i="18"/>
  <c r="AY186" i="18"/>
  <c r="BS182" i="18"/>
  <c r="BG183" i="18"/>
  <c r="AH183" i="18"/>
  <c r="BI185" i="18"/>
  <c r="BK183" i="18"/>
  <c r="CF183" i="18"/>
  <c r="AW182" i="18"/>
  <c r="CE180" i="18"/>
  <c r="AG184" i="18"/>
  <c r="BO181" i="18"/>
  <c r="AR183" i="18"/>
  <c r="BR185" i="18"/>
  <c r="AU184" i="18"/>
  <c r="CB186" i="18"/>
  <c r="BD182" i="18"/>
  <c r="BX182" i="18"/>
  <c r="BV182" i="18"/>
  <c r="S180" i="18"/>
  <c r="U185" i="18"/>
  <c r="T181" i="18"/>
  <c r="AD185" i="18"/>
  <c r="BU180" i="18"/>
  <c r="AV185" i="18"/>
  <c r="BM185" i="18"/>
  <c r="BH183" i="18"/>
  <c r="AJ185" i="18"/>
  <c r="BW183" i="18"/>
  <c r="AF180" i="18"/>
  <c r="AC184" i="18"/>
  <c r="AE183" i="18"/>
  <c r="AO185" i="18"/>
  <c r="BL182" i="18"/>
  <c r="BT181" i="18"/>
  <c r="BN186" i="18"/>
  <c r="CD182" i="18"/>
  <c r="AM183" i="18"/>
  <c r="AN183" i="18"/>
  <c r="CI184" i="18"/>
  <c r="BZ182" i="18"/>
  <c r="AX180" i="18"/>
  <c r="AL184" i="18"/>
  <c r="AZ183" i="18"/>
  <c r="AT183" i="18"/>
  <c r="CG181" i="18"/>
  <c r="AI181" i="18"/>
  <c r="BC182" i="18"/>
  <c r="AS183" i="18"/>
  <c r="BF185" i="18"/>
  <c r="BA182" i="18"/>
  <c r="AP184" i="18"/>
  <c r="BJ186" i="18"/>
  <c r="BS184" i="18"/>
  <c r="AH186" i="18"/>
  <c r="BP183" i="18"/>
  <c r="BY184" i="18"/>
  <c r="CF184" i="18"/>
  <c r="AW184" i="18"/>
  <c r="CE183" i="18"/>
  <c r="AG185" i="18"/>
  <c r="BO185" i="18"/>
  <c r="AR185" i="18"/>
  <c r="BR182" i="18"/>
  <c r="BE182" i="18"/>
  <c r="BB186" i="18"/>
  <c r="BD183" i="18"/>
  <c r="BX186" i="18"/>
  <c r="BV183" i="18"/>
  <c r="S183" i="18"/>
  <c r="CI181" i="18"/>
  <c r="T182" i="18"/>
  <c r="AD186" i="18"/>
  <c r="BU184" i="18"/>
  <c r="AV181" i="18"/>
  <c r="BM182" i="18"/>
  <c r="BH185" i="18"/>
  <c r="AJ180" i="18"/>
  <c r="AF185" i="18"/>
  <c r="AC180" i="18"/>
  <c r="AE180" i="18"/>
  <c r="CH184" i="18"/>
  <c r="AO182" i="18"/>
  <c r="BL181" i="18"/>
  <c r="BT184" i="18"/>
  <c r="AQ181" i="18"/>
  <c r="CD180" i="18"/>
  <c r="AM181" i="18"/>
  <c r="AN180" i="18"/>
  <c r="AT184" i="18"/>
  <c r="BQ180" i="18"/>
  <c r="CG186" i="18"/>
  <c r="AI182" i="18"/>
  <c r="BC186" i="18"/>
  <c r="AS180" i="18"/>
  <c r="BF183" i="18"/>
  <c r="BA185" i="18"/>
  <c r="AK183" i="18"/>
  <c r="BJ183" i="18"/>
  <c r="AY183" i="18"/>
  <c r="BG185" i="18"/>
  <c r="BI184" i="18"/>
  <c r="BP181" i="18"/>
  <c r="BK181" i="18"/>
  <c r="CF181" i="18"/>
  <c r="AW186" i="18"/>
  <c r="CC183" i="18"/>
  <c r="AG182" i="18"/>
  <c r="AU180" i="18"/>
  <c r="BB183" i="18"/>
  <c r="CB182" i="18"/>
  <c r="BD180" i="18"/>
  <c r="BX183" i="18"/>
  <c r="BV186" i="18"/>
  <c r="U183" i="18"/>
  <c r="CI185" i="18"/>
  <c r="T186" i="18"/>
  <c r="AD183" i="18"/>
  <c r="BU186" i="18"/>
  <c r="AV184" i="18"/>
  <c r="BM186" i="18"/>
  <c r="BH180" i="18"/>
  <c r="BW184" i="18"/>
  <c r="AF182" i="18"/>
  <c r="AC182" i="18"/>
  <c r="AE184" i="18"/>
  <c r="CH181" i="18"/>
  <c r="AO183" i="18"/>
  <c r="BL184" i="18"/>
  <c r="BN182" i="18"/>
  <c r="AQ185" i="18"/>
  <c r="CD184" i="18"/>
  <c r="AM185" i="18"/>
  <c r="AN185" i="18"/>
  <c r="BU183" i="18"/>
  <c r="CA180" i="18"/>
  <c r="AX185" i="18"/>
  <c r="AT186" i="18"/>
  <c r="BQ181" i="18"/>
  <c r="CG183" i="18"/>
  <c r="AI186" i="18"/>
  <c r="BC183" i="18"/>
  <c r="AS182" i="18"/>
  <c r="BF186" i="18"/>
  <c r="AK184" i="18"/>
  <c r="AP183" i="18"/>
  <c r="BJ182" i="18"/>
  <c r="BI181" i="18"/>
  <c r="BP182" i="18"/>
  <c r="BK185" i="18"/>
  <c r="BY186" i="18"/>
  <c r="CF185" i="18"/>
  <c r="AW181" i="18"/>
  <c r="CE185" i="18"/>
  <c r="CC185" i="18"/>
  <c r="AG186" i="18"/>
  <c r="BO183" i="18"/>
  <c r="BR186" i="18"/>
  <c r="BE184" i="18"/>
  <c r="AU182" i="18"/>
  <c r="BB180" i="18"/>
  <c r="CB183" i="18"/>
  <c r="BD186" i="18"/>
  <c r="BX185" i="18"/>
  <c r="S184" i="18"/>
  <c r="CI182" i="18"/>
  <c r="T183" i="18"/>
  <c r="BU181" i="18"/>
  <c r="BM181" i="18"/>
  <c r="AJ183" i="18"/>
  <c r="BW181" i="18"/>
  <c r="AF186" i="18"/>
  <c r="AC185" i="18"/>
  <c r="CH185" i="18"/>
  <c r="AO180" i="18"/>
  <c r="BT185" i="18"/>
  <c r="BN180" i="18"/>
  <c r="AQ182" i="18"/>
  <c r="CD185" i="18"/>
  <c r="AM180" i="18"/>
  <c r="AN181" i="18"/>
  <c r="AU186" i="18"/>
  <c r="BB182" i="18"/>
  <c r="BD185" i="18"/>
  <c r="AD181" i="18"/>
  <c r="AL180" i="18"/>
  <c r="BZ180" i="18"/>
  <c r="CA181" i="18"/>
  <c r="AX182" i="18"/>
  <c r="AL183" i="18"/>
  <c r="AZ185" i="18"/>
  <c r="BQ183" i="18"/>
  <c r="CG180" i="18"/>
  <c r="AI185" i="18"/>
  <c r="BC180" i="18"/>
  <c r="AS185" i="18"/>
  <c r="AK186" i="18"/>
  <c r="AP186" i="18"/>
  <c r="AY184" i="18"/>
  <c r="BS185" i="18"/>
  <c r="BG182" i="18"/>
  <c r="AH184" i="18"/>
  <c r="BI186" i="18"/>
  <c r="BP184" i="18"/>
  <c r="BK182" i="18"/>
  <c r="BY182" i="18"/>
  <c r="CE182" i="18"/>
  <c r="AG181" i="18"/>
  <c r="AR184" i="18"/>
  <c r="BR184" i="18"/>
  <c r="AU181" i="18"/>
  <c r="BB184" i="18"/>
  <c r="CB185" i="18"/>
  <c r="BD181" i="18"/>
  <c r="BX180" i="18"/>
  <c r="BV180" i="18"/>
  <c r="S181" i="18"/>
  <c r="U184" i="18"/>
  <c r="CI186" i="18"/>
  <c r="T185" i="18"/>
  <c r="AD182" i="18"/>
  <c r="AV186" i="18"/>
  <c r="BH184" i="18"/>
  <c r="AJ181" i="18"/>
  <c r="BW185" i="18"/>
  <c r="AF183" i="18"/>
  <c r="AE181" i="18"/>
  <c r="CH186" i="18"/>
  <c r="AO184" i="18"/>
  <c r="BL186" i="18"/>
  <c r="BT182" i="18"/>
  <c r="BN184" i="18"/>
  <c r="AQ186" i="18"/>
  <c r="CD181" i="18"/>
  <c r="AM182" i="18"/>
  <c r="AN184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<sst xmlns="http://schemas.openxmlformats.org/spreadsheetml/2006/main" count="10412" uniqueCount="3775">
  <si>
    <t>RT</t>
  </si>
  <si>
    <t>CSA</t>
  </si>
  <si>
    <t>Thymine-d4</t>
  </si>
  <si>
    <t>metName</t>
  </si>
  <si>
    <t>Q1</t>
  </si>
  <si>
    <t>Q3</t>
  </si>
  <si>
    <t>time</t>
  </si>
  <si>
    <t>name</t>
  </si>
  <si>
    <t>DXP</t>
  </si>
  <si>
    <t>CE</t>
  </si>
  <si>
    <t>CXP</t>
  </si>
  <si>
    <t>ion mode</t>
  </si>
  <si>
    <t>lower (min)</t>
  </si>
  <si>
    <t>upper (min)</t>
  </si>
  <si>
    <t>malate</t>
  </si>
  <si>
    <t>%%%%%</t>
  </si>
  <si>
    <t>citrate</t>
  </si>
  <si>
    <t>succinate</t>
  </si>
  <si>
    <t>oxoglutarate</t>
  </si>
  <si>
    <t>pyruvate</t>
  </si>
  <si>
    <t>zCSA</t>
  </si>
  <si>
    <t>zTD4</t>
  </si>
  <si>
    <t>lactate</t>
  </si>
  <si>
    <t>glc</t>
  </si>
  <si>
    <t>]'</t>
  </si>
  <si>
    <t>[</t>
  </si>
  <si>
    <t>]'};</t>
  </si>
  <si>
    <t>%</t>
  </si>
  <si>
    <t>hexoseP</t>
  </si>
  <si>
    <t>Glycerol3P</t>
  </si>
  <si>
    <t>NADP</t>
  </si>
  <si>
    <t>NAD</t>
  </si>
  <si>
    <t>NADH</t>
  </si>
  <si>
    <t>NADPH</t>
  </si>
  <si>
    <t>UDP-GLC</t>
  </si>
  <si>
    <t>fumarate</t>
  </si>
  <si>
    <t>3PG_2PG</t>
  </si>
  <si>
    <t>PEP</t>
  </si>
  <si>
    <t>CoA</t>
  </si>
  <si>
    <t>AcCoA</t>
  </si>
  <si>
    <t>SuccCoA</t>
  </si>
  <si>
    <t>MalCoA</t>
  </si>
  <si>
    <t>6PG</t>
  </si>
  <si>
    <t>R5P</t>
  </si>
  <si>
    <t>E4P</t>
  </si>
  <si>
    <t>S7P</t>
  </si>
  <si>
    <t>FBP</t>
  </si>
  <si>
    <t>ATP</t>
  </si>
  <si>
    <t>ATP_0_0</t>
  </si>
  <si>
    <t>ADP</t>
  </si>
  <si>
    <t>AMP</t>
  </si>
  <si>
    <t>DHAP</t>
  </si>
  <si>
    <t>GAP</t>
  </si>
  <si>
    <t>rowIndex</t>
  </si>
  <si>
    <t>carbon #</t>
  </si>
  <si>
    <t>mrm</t>
  </si>
  <si>
    <t>TD4</t>
  </si>
  <si>
    <t>MEDIAN</t>
  </si>
  <si>
    <t>normalisation factor</t>
  </si>
  <si>
    <t>m0</t>
  </si>
  <si>
    <t>m1</t>
  </si>
  <si>
    <t>m2</t>
  </si>
  <si>
    <t>m3</t>
  </si>
  <si>
    <t>m4</t>
  </si>
  <si>
    <t>m5</t>
  </si>
  <si>
    <t>m6</t>
  </si>
  <si>
    <t>std is 20uL S0 into 180ul H2O</t>
  </si>
  <si>
    <t>std rescale</t>
  </si>
  <si>
    <t>3PG_more_0_0</t>
  </si>
  <si>
    <t>6PG_0_0</t>
  </si>
  <si>
    <t>AcCoA_0_0</t>
  </si>
  <si>
    <t>AcCoA_1_0</t>
  </si>
  <si>
    <t>AcCoA_2_0</t>
  </si>
  <si>
    <t>ADP_0_0</t>
  </si>
  <si>
    <t>AMP_0_0</t>
  </si>
  <si>
    <t>citrate_0_0</t>
  </si>
  <si>
    <t>citrate_1_0</t>
  </si>
  <si>
    <t>citrate_1_1</t>
  </si>
  <si>
    <t>citrate_2_1</t>
  </si>
  <si>
    <t>citrate_2_2</t>
  </si>
  <si>
    <t>citrate_3_2</t>
  </si>
  <si>
    <t>citrate_3_3</t>
  </si>
  <si>
    <t>citrate_4_3</t>
  </si>
  <si>
    <t>citrate_4_4</t>
  </si>
  <si>
    <t>citrate_5_4</t>
  </si>
  <si>
    <t>citrate_5_5</t>
  </si>
  <si>
    <t>citrate_6_5</t>
  </si>
  <si>
    <t>CoA_419</t>
  </si>
  <si>
    <t>E4P_0_0</t>
  </si>
  <si>
    <t>FBP_0_0</t>
  </si>
  <si>
    <t>fumarate_0_0</t>
  </si>
  <si>
    <t>fumarate_1_0</t>
  </si>
  <si>
    <t>fumarate_1_1</t>
  </si>
  <si>
    <t>fumarate_2_1</t>
  </si>
  <si>
    <t>fumarate_2_2</t>
  </si>
  <si>
    <t>fumarate_3_2</t>
  </si>
  <si>
    <t>fumarate_3_3</t>
  </si>
  <si>
    <t>fumarate_4_3</t>
  </si>
  <si>
    <t>DHAP_GAP_0_0</t>
  </si>
  <si>
    <t>glcNaAdduct_0_0</t>
  </si>
  <si>
    <t>F6P_G6P_G1P_0_0</t>
  </si>
  <si>
    <t>G1P_241_0_0</t>
  </si>
  <si>
    <t>lactate_0_0</t>
  </si>
  <si>
    <t>lactate_1_0</t>
  </si>
  <si>
    <t>lactate_1_1</t>
  </si>
  <si>
    <t>lactate_2_1</t>
  </si>
  <si>
    <t>lactate_2_2</t>
  </si>
  <si>
    <t>lactate_3_2</t>
  </si>
  <si>
    <t>malate_0_0</t>
  </si>
  <si>
    <t>malate_1_1</t>
  </si>
  <si>
    <t>malate_2_2</t>
  </si>
  <si>
    <t>malate_3_3</t>
  </si>
  <si>
    <t>MalCoA_808_0_0</t>
  </si>
  <si>
    <t>MalCoA_808_1_0</t>
  </si>
  <si>
    <t>MalCoA_808_1_1</t>
  </si>
  <si>
    <t>MalCoA_808_2_1</t>
  </si>
  <si>
    <t>MalCoA_808_2_2</t>
  </si>
  <si>
    <t>MalCoA_808_3_2</t>
  </si>
  <si>
    <t>NAD_540_0_0</t>
  </si>
  <si>
    <t>NADH_79_0_0</t>
  </si>
  <si>
    <t>NADP_620_0_0</t>
  </si>
  <si>
    <t>NADPH_79_0_0</t>
  </si>
  <si>
    <t>oxoglutarate_0_0</t>
  </si>
  <si>
    <t>oxoglutarate_1_0</t>
  </si>
  <si>
    <t>oxoglutarate_1_1</t>
  </si>
  <si>
    <t>oxoglutarate_2_1</t>
  </si>
  <si>
    <t>oxoglutarate_2_2</t>
  </si>
  <si>
    <t>oxoglutarate_3_2</t>
  </si>
  <si>
    <t>oxoglutarate_3_3</t>
  </si>
  <si>
    <t>oxoglutarate_4_3</t>
  </si>
  <si>
    <t>oxoglutarate_4_4</t>
  </si>
  <si>
    <t>oxoglutarate_5_4</t>
  </si>
  <si>
    <t>PEP_0_0</t>
  </si>
  <si>
    <t>PRPP</t>
  </si>
  <si>
    <t>PRPP_0_0</t>
  </si>
  <si>
    <t>pyruvate_0_0</t>
  </si>
  <si>
    <t>pyruvate_1_0</t>
  </si>
  <si>
    <t>pyruvate_1_1</t>
  </si>
  <si>
    <t>pyruvate_2_1</t>
  </si>
  <si>
    <t>pyruvate_2_2</t>
  </si>
  <si>
    <t>pyruvate_3_2</t>
  </si>
  <si>
    <t>R5P_0_0</t>
  </si>
  <si>
    <t>S7P_0_0</t>
  </si>
  <si>
    <t>SuccCoA_765_0_0</t>
  </si>
  <si>
    <t>SuccCoA_765_1_0</t>
  </si>
  <si>
    <t>SuccCoA_765_2_0</t>
  </si>
  <si>
    <t>SuccCoA_765_3_0</t>
  </si>
  <si>
    <t>SuccCoA_765_4_0</t>
  </si>
  <si>
    <t>succinate_0_0</t>
  </si>
  <si>
    <t>succinate_1_0</t>
  </si>
  <si>
    <t>succinate_1_1</t>
  </si>
  <si>
    <t>succinate_2_1</t>
  </si>
  <si>
    <t>succinate_2_2</t>
  </si>
  <si>
    <t>succinate_3_2</t>
  </si>
  <si>
    <t>succinate_3_3</t>
  </si>
  <si>
    <t>succinate_4_3</t>
  </si>
  <si>
    <t>UDP_GLC_322_0_0</t>
  </si>
  <si>
    <t>changed from 15.2</t>
  </si>
  <si>
    <t>error for callback</t>
  </si>
  <si>
    <t>F6P_G6P_G1P_1_0</t>
  </si>
  <si>
    <t>F6P_G6P_G1P_2_0</t>
  </si>
  <si>
    <t>F6P_G6P_G1P_3_0</t>
  </si>
  <si>
    <t>F6P_G6P_G1P_4_0</t>
  </si>
  <si>
    <t>F6P_G6P_G1P_5_0</t>
  </si>
  <si>
    <t>F6P_G6P_G1P_6_0</t>
  </si>
  <si>
    <t>G6P_199</t>
  </si>
  <si>
    <t>G1P_241_1_1</t>
  </si>
  <si>
    <t>G1P_241_2_2</t>
  </si>
  <si>
    <t>G1P_241_3_3</t>
  </si>
  <si>
    <t>G1P_241_4_4</t>
  </si>
  <si>
    <t>G1P_241_5_5</t>
  </si>
  <si>
    <t>G1P_241_6_6</t>
  </si>
  <si>
    <t>DHAP_GAP_1_0</t>
  </si>
  <si>
    <t>DHAP_GAP_2_0</t>
  </si>
  <si>
    <t>DHAP_GAP_3_0</t>
  </si>
  <si>
    <t>glcNaAdduct_1_1</t>
  </si>
  <si>
    <t>glcNaAdduct_2_2</t>
  </si>
  <si>
    <t>glcNaAdduct_3_3</t>
  </si>
  <si>
    <t>glcNaAdduct_4_4</t>
  </si>
  <si>
    <t>glcNaAdduct_5_5</t>
  </si>
  <si>
    <t>glcNaAdduct_6_6</t>
  </si>
  <si>
    <t>FBP_1_0</t>
  </si>
  <si>
    <t>FBP_2_0</t>
  </si>
  <si>
    <t>FBP_3_0</t>
  </si>
  <si>
    <t>FBP_4_0</t>
  </si>
  <si>
    <t>FBP_5_0</t>
  </si>
  <si>
    <t>FBP_6_0</t>
  </si>
  <si>
    <t>S7P_1_0</t>
  </si>
  <si>
    <t>S7P_2_0</t>
  </si>
  <si>
    <t>S7P_3_0</t>
  </si>
  <si>
    <t>S7P_4_0</t>
  </si>
  <si>
    <t>S7P_5_0</t>
  </si>
  <si>
    <t>S7P_6_0</t>
  </si>
  <si>
    <t>S7P_7_0</t>
  </si>
  <si>
    <t>E4P_1_0</t>
  </si>
  <si>
    <t>E4P_2_0</t>
  </si>
  <si>
    <t>E4P_3_0</t>
  </si>
  <si>
    <t>E4P_4_0</t>
  </si>
  <si>
    <t>6PG_1_0</t>
  </si>
  <si>
    <t>6PG_2_0</t>
  </si>
  <si>
    <t>6PG_3_0</t>
  </si>
  <si>
    <t>6PG_4_0</t>
  </si>
  <si>
    <t>6PG_5_0</t>
  </si>
  <si>
    <t>6PG_6_0</t>
  </si>
  <si>
    <t>3PG_more_1_0</t>
  </si>
  <si>
    <t>3PG_more_2_0</t>
  </si>
  <si>
    <t>3PG_more_3_0</t>
  </si>
  <si>
    <t>2PG_more_0_0</t>
  </si>
  <si>
    <t>2PG_more_1_0</t>
  </si>
  <si>
    <t>2PG_more_2_0</t>
  </si>
  <si>
    <t>2PG_more_3_0</t>
  </si>
  <si>
    <t>PEP_1_0</t>
  </si>
  <si>
    <t>PEP_2_0</t>
  </si>
  <si>
    <t>PEP_3_0</t>
  </si>
  <si>
    <t>PRPP_5_5</t>
  </si>
  <si>
    <t>old mrms</t>
  </si>
  <si>
    <t>malate_4_4</t>
  </si>
  <si>
    <t>no proper peaks</t>
  </si>
  <si>
    <t>R5P_1_0</t>
  </si>
  <si>
    <t>R5P_2_0</t>
  </si>
  <si>
    <t>R5P_3_0</t>
  </si>
  <si>
    <t>R5P_4_0</t>
  </si>
  <si>
    <t>R5P_5_0</t>
  </si>
  <si>
    <t>MCF7_palm_1</t>
  </si>
  <si>
    <t>red</t>
  </si>
  <si>
    <t>pink</t>
  </si>
  <si>
    <t>if noise to signal ratio greater than &gt; 0.5</t>
  </si>
  <si>
    <t>magenta</t>
  </si>
  <si>
    <t>if noise to signal ratio greater than &gt; 1</t>
  </si>
  <si>
    <t>if noise to signal ratio greater than &gt; 2</t>
  </si>
  <si>
    <t>if signal  eequal or less than zero</t>
  </si>
  <si>
    <t>'x20210720_13Ctracer_celllines-Blank.mzML'</t>
  </si>
  <si>
    <t>'x20210720_13Ctracer_celllines-Pool.mzML'</t>
  </si>
  <si>
    <t>'x20210720_13Ctracer_celllines-S0.mzML'</t>
  </si>
  <si>
    <t>'x20210720_13Ctracer_celllines-PNT1_unl_1.mzML'</t>
  </si>
  <si>
    <t>'x20210720_13Ctracer_celllines-PNT1_unl_1 (2).mzML'</t>
  </si>
  <si>
    <t>'x20210720_13Ctracer_celllines-PC3_glut_1.mzML'</t>
  </si>
  <si>
    <t>'x20210720_13Ctracer_celllines-C42B_ol_1.mzML'</t>
  </si>
  <si>
    <t>'x20210720_13Ctracer_celllines-LNCAP_unl_1.mzML'</t>
  </si>
  <si>
    <t>'x20210720_13Ctracer_celllines-231_stear_1.mzML'</t>
  </si>
  <si>
    <t>'x20210720_13Ctracer_celllines-MCF7_glut_1.mzML'</t>
  </si>
  <si>
    <t>'x20210720_13Ctracer_celllines-LNCAP_palmnoglc_1.mzML'</t>
  </si>
  <si>
    <t>'x20210720_13Ctracer_celllines-DO4_glut_1.mzML'</t>
  </si>
  <si>
    <t>'x20210720_13Ctracer_celllines-MIA_lenic_1.mzML'</t>
  </si>
  <si>
    <t>'x20210720_13Ctracer_celllines-AD1_stear_1.mzML'</t>
  </si>
  <si>
    <t>'x20210720_13Ctracer_celllines-Pool (2).mzML'</t>
  </si>
  <si>
    <t>'x20210720_13Ctracer_celllines-231_palmnoglc_1.mzML'</t>
  </si>
  <si>
    <t>'x20210720_13Ctracer_celllines-PNT1_stear_1.mzML'</t>
  </si>
  <si>
    <t>'x20210720_13Ctracer_celllines-PNT1_glut_1.mzML'</t>
  </si>
  <si>
    <t>'x20210720_13Ctracer_celllines-MCF7_lenic_1.mzML'</t>
  </si>
  <si>
    <t>'x20210720_13Ctracer_celllines-HEPG2_palm_1.mzML'</t>
  </si>
  <si>
    <t>'x20210720_13Ctracer_celllines-C42B_glc_1.mzML'</t>
  </si>
  <si>
    <t>'x20210720_13Ctracer_celllines-HT29_glc_1.mzML'</t>
  </si>
  <si>
    <t>'x20210720_13Ctracer_celllines-DO4_lenic_1.mzML'</t>
  </si>
  <si>
    <t>'x20210720_13Ctracer_celllines-MIA_leic_1.mzML'</t>
  </si>
  <si>
    <t>'x20210720_13Ctracer_celllines-HT29_palmnoglc_1.mzML'</t>
  </si>
  <si>
    <t>'x20210720_13Ctracer_celllines-PC3_palmnoglc_1.mzML'</t>
  </si>
  <si>
    <t>'x20210720_13Ctracer_celllines-MIA_unl_1.mzML'</t>
  </si>
  <si>
    <t>'x20210720_13Ctracer_celllines-LNCAP_lenic_1.mzML'</t>
  </si>
  <si>
    <t>'x20210720_13Ctracer_celllines-MIA_palmnoglc_1.mzML'</t>
  </si>
  <si>
    <t>'x20210720_13Ctracer_celllines-231_glc_1.mzML'</t>
  </si>
  <si>
    <t>'x20210720_13Ctracer_celllines-AD1_leic_1.mzML'</t>
  </si>
  <si>
    <t>'x20210720_13Ctracer_celllines-DO4_stear_1.mzML'</t>
  </si>
  <si>
    <t>'x20210720_13Ctracer_celllines-Pool (3).mzML'</t>
  </si>
  <si>
    <t>'x20210720_13Ctracer_celllines-MIA_glc_1.mzML'</t>
  </si>
  <si>
    <t>'x20210720_13Ctracer_celllines-PNT1_leic_1.mzML'</t>
  </si>
  <si>
    <t>'x20210720_13Ctracer_celllines-HEPG2_glc_1.mzML'</t>
  </si>
  <si>
    <t>'x20210720_13Ctracer_celllines-HT29_stear_1.mzML'</t>
  </si>
  <si>
    <t>'x20210720_13Ctracer_celllines-PC3_palm_1.mzML'</t>
  </si>
  <si>
    <t>'x20210720_13Ctracer_celllines-MIA_glut_1.mzML'</t>
  </si>
  <si>
    <t>'x20210720_13Ctracer_celllines-HEPG2_ol_1.mzML'</t>
  </si>
  <si>
    <t>'x20210720_13Ctracer_celllines-22RV1_palm_1.mzML'</t>
  </si>
  <si>
    <t>'x20210720_13Ctracer_celllines-PC3_lenic_1.mzML'</t>
  </si>
  <si>
    <t>'x20210720_13Ctracer_celllines-HT29_leic_1.mzML'</t>
  </si>
  <si>
    <t>'x20210720_13Ctracer_celllines-AD1_palmnoglc_1.mzML'</t>
  </si>
  <si>
    <t>'x20210720_13Ctracer_celllines-PC3_leic_1.mzML'</t>
  </si>
  <si>
    <t>'x20210720_13Ctracer_celllines-HT29_palm_1.mzML'</t>
  </si>
  <si>
    <t>'x20210720_13Ctracer_celllines-PNT1_lenic_1.mzML'</t>
  </si>
  <si>
    <t>'x20210720_13Ctracer_celllines-DO4_ol_1.mzML'</t>
  </si>
  <si>
    <t>'x20210720_13Ctracer_celllines-231_unl_1.mzML'</t>
  </si>
  <si>
    <t>'x20210720_13Ctracer_celllines-HEPG2_palmnoglc_1.mzML'</t>
  </si>
  <si>
    <t>'x20210720_13Ctracer_celllines-PC3_ol_1.mzML'</t>
  </si>
  <si>
    <t>'x20210720_13Ctracer_celllines-MCF7_palmnoglc_1.mzML'</t>
  </si>
  <si>
    <t>'x20210720_13Ctracer_celllines-AD1_palmnogg_1.mzML'</t>
  </si>
  <si>
    <t>'x20210720_13Ctracer_celllines-PC3_stear_1.mzML'</t>
  </si>
  <si>
    <t>'x20210720_13Ctracer_celllines-Pool (4).mzML'</t>
  </si>
  <si>
    <t>'x20210720_13Ctracer_celllines-HT29_palmnogg_1.mzML'</t>
  </si>
  <si>
    <t>'x20210720_13Ctracer_celllines-C42B_unl_1.mzML'</t>
  </si>
  <si>
    <t>'x20210720_13Ctracer_celllines-231_palm_1.mzML'</t>
  </si>
  <si>
    <t>'x20210720_13Ctracer_celllines-PNT1_palmnoglc_1.mzML'</t>
  </si>
  <si>
    <t>'x20210720_13Ctracer_celllines-231_glut_1.mzML'</t>
  </si>
  <si>
    <t>'x20210720_13Ctracer_celllines-MCF7_ol_1.mzML'</t>
  </si>
  <si>
    <t>'x20210720_13Ctracer_celllines-DO4_palmnogg_1.mzML'</t>
  </si>
  <si>
    <t>'x20210720_13Ctracer_celllines-22RV1_unl_1.mzML'</t>
  </si>
  <si>
    <t>'x20210720_13Ctracer_celllines-AD1_glc_1.mzML'</t>
  </si>
  <si>
    <t>'x20210720_13Ctracer_celllines-LNCAP_palm_1.mzML'</t>
  </si>
  <si>
    <t>'x20210720_13Ctracer_celllines-MIA_ol_1.mzML'</t>
  </si>
  <si>
    <t>'x20210720_13Ctracer_celllines-22RV1_ol_1.mzML'</t>
  </si>
  <si>
    <t>'x20210720_13Ctracer_celllines-C42B_palm_1.mzML'</t>
  </si>
  <si>
    <t>'x20210720_13Ctracer_celllines-MCF7_palmnogg_1.mzML'</t>
  </si>
  <si>
    <t>'x20210720_13Ctracer_celllines-DO4_glc_1.mzML'</t>
  </si>
  <si>
    <t>'x20210720_13Ctracer_celllines-HEPG2_palmnogg_1.mzML'</t>
  </si>
  <si>
    <t>'x20210720_13Ctracer_celllines-22RV1_palmnogg_1.mzML'</t>
  </si>
  <si>
    <t>'x20210720_13Ctracer_celllines-C42B_lenic_1.mzML'</t>
  </si>
  <si>
    <t>'x20210720_13Ctracer_celllines-PC3_unl_1.mzML'</t>
  </si>
  <si>
    <t>'x20210720_13Ctracer_celllines-231_palmnogg_1.mzML'</t>
  </si>
  <si>
    <t>'x20210720_13Ctracer_celllines-231_leic_1.mzML'</t>
  </si>
  <si>
    <t>'x20210720_13Ctracer_celllines-HEPG2_stear_1.mzML'</t>
  </si>
  <si>
    <t>'x20210720_13Ctracer_celllines-LNCAP_palmnogg_1.mzML'</t>
  </si>
  <si>
    <t>'x20210720_13Ctracer_celllines-22RV1_leic_1.mzML'</t>
  </si>
  <si>
    <t>'x20210720_13Ctracer_celllines-MCF7_glc_1.mzML'</t>
  </si>
  <si>
    <t>'x20210720_13Ctracer_celllines-HEPG2_glut_1.mzML'</t>
  </si>
  <si>
    <t>'x20210720_13Ctracer_celllines-LNCAP_glc_1.mzML'</t>
  </si>
  <si>
    <t>'x20210720_13Ctracer_celllines-AD1_ol_1.mzML'</t>
  </si>
  <si>
    <t>'x20210720_13Ctracer_celllines-Pool (5).mzML'</t>
  </si>
  <si>
    <t>'x20210720_13Ctracer_celllines-PNT1_glc_1.mzML'</t>
  </si>
  <si>
    <t>'x20210720_13Ctracer_celllines-MIA_palmnogg_1.mzML'</t>
  </si>
  <si>
    <t>'x20210720_13Ctracer_celllines-C42B_palmnogg_1.mzML'</t>
  </si>
  <si>
    <t>'x20210720_13Ctracer_celllines-231_ol_1.mzML'</t>
  </si>
  <si>
    <t>'x20210720_13Ctracer_celllines-HT29_lenic_1.mzML'</t>
  </si>
  <si>
    <t>'x20210720_13Ctracer_celllines-AD1_glut_1.mzML'</t>
  </si>
  <si>
    <t>'x20210720_13Ctracer_celllines-DO4_palmnoglc_1.mzML'</t>
  </si>
  <si>
    <t>'x20210720_13Ctracer_celllines-C42B_palmnoglc_1.mzML'</t>
  </si>
  <si>
    <t>'x20210720_13Ctracer_celllines-231_lenic_1.mzML'</t>
  </si>
  <si>
    <t>'x20210720_13Ctracer_celllines-PNT1_palmnogg_1.mzML'</t>
  </si>
  <si>
    <t>'x20210720_13Ctracer_celllines-PNT1_palm_1.mzML'</t>
  </si>
  <si>
    <t>'x20210720_13Ctracer_celllines-HEPG2_leic_1.mzML'</t>
  </si>
  <si>
    <t>'x20210720_13Ctracer_celllines-LNCAP_ol_1.mzML'</t>
  </si>
  <si>
    <t>'x20210720_13Ctracer_celllines-AD1_lenic_1.mzML'</t>
  </si>
  <si>
    <t>'x20210720_13Ctracer_celllines-MIA_stear_1.mzML'</t>
  </si>
  <si>
    <t>'x20210720_13Ctracer_celllines-PC3_palmnogg_1.mzML'</t>
  </si>
  <si>
    <t>'x20210720_13Ctracer_celllines-HT29_glut_1.mzML'</t>
  </si>
  <si>
    <t>'x20210720_13Ctracer_celllines-HT29_ol_1.mzML'</t>
  </si>
  <si>
    <t>'x20210720_13Ctracer_celllines-MCF7_stear_1.mzML'</t>
  </si>
  <si>
    <t>'x20210720_13Ctracer_celllines-DO4_leic_1.mzML'</t>
  </si>
  <si>
    <t>rowPickTable = {[       </t>
  </si>
  <si>
    <t>Peaks wider later in run</t>
  </si>
  <si>
    <t>broader peaks later in run</t>
  </si>
  <si>
    <t>'y20210720_13Ctracer_celllines-Blank.mzML'</t>
  </si>
  <si>
    <t>'y20210720_13Ctracer_celllines-S0.mzML'</t>
  </si>
  <si>
    <t>'y20210720_13Ctracer_celllines-PNT1_unl_1.mzML'</t>
  </si>
  <si>
    <t>'y20210720_13Ctracer_celllines-PNT1_unl_1 (2).mzML'</t>
  </si>
  <si>
    <t>'y20210720_13Ctracer_celllines-PC3_glut_1.mzML'</t>
  </si>
  <si>
    <t>'y20210720_13Ctracer_celllines-C42B_ol_1.mzML'</t>
  </si>
  <si>
    <t>'y20210720_13Ctracer_celllines-LNCAP_unl_1.mzML'</t>
  </si>
  <si>
    <t>'y20210720_13Ctracer_celllines-231_stear_1.mzML'</t>
  </si>
  <si>
    <t>'y20210720_13Ctracer_celllines-MCF7_glut_1.mzML'</t>
  </si>
  <si>
    <t>'y20210720_13Ctracer_celllines-LNCAP_palmnoglc_1.mzML'</t>
  </si>
  <si>
    <t>'y20210720_13Ctracer_celllines-DO4_glut_1.mzML'</t>
  </si>
  <si>
    <t>'y20210720_13Ctracer_celllines-MIA_lenic_1.mzML'</t>
  </si>
  <si>
    <t>'y20210720_13Ctracer_celllines-AD1_stear_1.mzML'</t>
  </si>
  <si>
    <t>'y20210720_13Ctracer_celllines-Pool (2).mzML'</t>
  </si>
  <si>
    <t>'y20210720_13Ctracer_celllines-231_palmnoglc_1.mzML'</t>
  </si>
  <si>
    <t>'y20210720_13Ctracer_celllines-PNT1_stear_1.mzML'</t>
  </si>
  <si>
    <t>'y20210720_13Ctracer_celllines-PNT1_glut_1.mzML'</t>
  </si>
  <si>
    <t>'y20210720_13Ctracer_celllines-MCF7_lenic_1.mzML'</t>
  </si>
  <si>
    <t>'y20210720_13Ctracer_celllines-HEPG2_palm_1.mzML'</t>
  </si>
  <si>
    <t>'y20210720_13Ctracer_celllines-C42B_glc_1.mzML'</t>
  </si>
  <si>
    <t>'y20210720_13Ctracer_celllines-HT29_glc_1.mzML'</t>
  </si>
  <si>
    <t>'y20210720_13Ctracer_celllines-DO4_lenic_1.mzML'</t>
  </si>
  <si>
    <t>'y20210720_13Ctracer_celllines-MIA_leic_1.mzML'</t>
  </si>
  <si>
    <t>'y20210720_13Ctracer_celllines-HT29_palmnoglc_1.mzML'</t>
  </si>
  <si>
    <t>'y20210720_13Ctracer_celllines-PC3_palmnoglc_1.mzML'</t>
  </si>
  <si>
    <t>'y20210720_13Ctracer_celllines-MIA_unl_1.mzML'</t>
  </si>
  <si>
    <t>'y20210720_13Ctracer_celllines-LNCAP_lenic_1.mzML'</t>
  </si>
  <si>
    <t>'y20210720_13Ctracer_celllines-MIA_palmnoglc_1.mzML'</t>
  </si>
  <si>
    <t>'y20210720_13Ctracer_celllines-231_glc_1.mzML'</t>
  </si>
  <si>
    <t>'y20210720_13Ctracer_celllines-AD1_leic_1.mzML'</t>
  </si>
  <si>
    <t>'y20210720_13Ctracer_celllines-DO4_stear_1.mzML'</t>
  </si>
  <si>
    <t>'y20210720_13Ctracer_celllines-Pool (3).mzML'</t>
  </si>
  <si>
    <t>'y20210720_13Ctracer_celllines-MIA_glc_1.mzML'</t>
  </si>
  <si>
    <t>'y20210720_13Ctracer_celllines-PNT1_leic_1.mzML'</t>
  </si>
  <si>
    <t>'y20210720_13Ctracer_celllines-HEPG2_glc_1.mzML'</t>
  </si>
  <si>
    <t>'y20210720_13Ctracer_celllines-HT29_stear_1.mzML'</t>
  </si>
  <si>
    <t>'y20210720_13Ctracer_celllines-PC3_palm_1.mzML'</t>
  </si>
  <si>
    <t>'y20210720_13Ctracer_celllines-MIA_glut_1.mzML'</t>
  </si>
  <si>
    <t>'y20210720_13Ctracer_celllines-HEPG2_ol_1.mzML'</t>
  </si>
  <si>
    <t>'y20210720_13Ctracer_celllines-22RV1_palm_1.mzML'</t>
  </si>
  <si>
    <t>'y20210720_13Ctracer_celllines-PC3_lenic_1.mzML'</t>
  </si>
  <si>
    <t>'y20210720_13Ctracer_celllines-HT29_leic_1.mzML'</t>
  </si>
  <si>
    <t>'y20210720_13Ctracer_celllines-AD1_palmnoglc_1.mzML'</t>
  </si>
  <si>
    <t>'y20210720_13Ctracer_celllines-PC3_leic_1.mzML'</t>
  </si>
  <si>
    <t>'y20210720_13Ctracer_celllines-HT29_palm_1.mzML'</t>
  </si>
  <si>
    <t>'y20210720_13Ctracer_celllines-PNT1_lenic_1.mzML'</t>
  </si>
  <si>
    <t>'y20210720_13Ctracer_celllines-DO4_ol_1.mzML'</t>
  </si>
  <si>
    <t>'y20210720_13Ctracer_celllines-231_unl_1.mzML'</t>
  </si>
  <si>
    <t>'y20210720_13Ctracer_celllines-HEPG2_palmnoglc_1.mzML'</t>
  </si>
  <si>
    <t>'y20210720_13Ctracer_celllines-PC3_ol_1.mzML'</t>
  </si>
  <si>
    <t>'y20210720_13Ctracer_celllines-MCF7_palmnoglc_1.mzML'</t>
  </si>
  <si>
    <t>'y20210720_13Ctracer_celllines-AD1_palmnogg_1.mzML'</t>
  </si>
  <si>
    <t>'y20210720_13Ctracer_celllines-PC3_stear_1.mzML'</t>
  </si>
  <si>
    <t>'y20210720_13Ctracer_celllines-Pool (4).mzML'</t>
  </si>
  <si>
    <t>'y20210720_13Ctracer_celllines-HT29_palmnogg_1.mzML'</t>
  </si>
  <si>
    <t>'y20210720_13Ctracer_celllines-C42B_unl_1.mzML'</t>
  </si>
  <si>
    <t>'y20210720_13Ctracer_celllines-231_palm_1.mzML'</t>
  </si>
  <si>
    <t>'y20210720_13Ctracer_celllines-PNT1_palmnoglc_1.mzML'</t>
  </si>
  <si>
    <t>'y20210720_13Ctracer_celllines-231_glut_1.mzML'</t>
  </si>
  <si>
    <t>'y20210720_13Ctracer_celllines-MCF7_ol_1.mzML'</t>
  </si>
  <si>
    <t>'y20210720_13Ctracer_celllines-DO4_palmnogg_1.mzML'</t>
  </si>
  <si>
    <t>'y20210720_13Ctracer_celllines-22RV1_unl_1.mzML'</t>
  </si>
  <si>
    <t>'y20210720_13Ctracer_celllines-AD1_glc_1.mzML'</t>
  </si>
  <si>
    <t>'y20210720_13Ctracer_celllines-LNCAP_palm_1.mzML'</t>
  </si>
  <si>
    <t>'y20210720_13Ctracer_celllines-MIA_ol_1.mzML'</t>
  </si>
  <si>
    <t>'y20210720_13Ctracer_celllines-22RV1_ol_1.mzML'</t>
  </si>
  <si>
    <t>'y20210720_13Ctracer_celllines-C42B_palm_1.mzML'</t>
  </si>
  <si>
    <t>'y20210720_13Ctracer_celllines-MCF7_palmnogg_1.mzML'</t>
  </si>
  <si>
    <t>'y20210720_13Ctracer_celllines-DO4_glc_1.mzML'</t>
  </si>
  <si>
    <t>'y20210720_13Ctracer_celllines-HEPG2_palmnogg_1.mzML'</t>
  </si>
  <si>
    <t>'y20210720_13Ctracer_celllines-22RV1_palmnogg_1.mzML'</t>
  </si>
  <si>
    <t>'y20210720_13Ctracer_celllines-C42B_lenic_1.mzML'</t>
  </si>
  <si>
    <t>'y20210720_13Ctracer_celllines-PC3_unl_1.mzML'</t>
  </si>
  <si>
    <t>'y20210720_13Ctracer_celllines-231_palmnogg_1.mzML'</t>
  </si>
  <si>
    <t>'y20210720_13Ctracer_celllines-231_leic_1.mzML'</t>
  </si>
  <si>
    <t>'y20210720_13Ctracer_celllines-HEPG2_stear_1.mzML'</t>
  </si>
  <si>
    <t>'y20210720_13Ctracer_celllines-LNCAP_palmnogg_1.mzML'</t>
  </si>
  <si>
    <t>'y20210720_13Ctracer_celllines-22RV1_leic_1.mzML'</t>
  </si>
  <si>
    <t>'y20210720_13Ctracer_celllines-MCF7_glc_1.mzML'</t>
  </si>
  <si>
    <t>'y20210720_13Ctracer_celllines-HEPG2_glut_1.mzML'</t>
  </si>
  <si>
    <t>'y20210720_13Ctracer_celllines-LNCAP_glc_1.mzML'</t>
  </si>
  <si>
    <t>'y20210720_13Ctracer_celllines-AD1_ol_1.mzML'</t>
  </si>
  <si>
    <t>'y20210720_13Ctracer_celllines-Pool (5).mzML'</t>
  </si>
  <si>
    <t>'y20210720_13Ctracer_celllines-PNT1_glc_1.mzML'</t>
  </si>
  <si>
    <t>'y20210720_13Ctracer_celllines-C42B_palmnogg_1.mzML'</t>
  </si>
  <si>
    <t>'y20210720_13Ctracer_celllines-231_ol_1.mzML'</t>
  </si>
  <si>
    <t>'y20210720_13Ctracer_celllines-HT29_lenic_1.mzML'</t>
  </si>
  <si>
    <t>'y20210720_13Ctracer_celllines-AD1_glut_1.mzML'</t>
  </si>
  <si>
    <t>'y20210720_13Ctracer_celllines-DO4_palmnoglc_1.mzML'</t>
  </si>
  <si>
    <t>'y20210720_13Ctracer_celllines-C42B_palmnoglc_1.mzML'</t>
  </si>
  <si>
    <t>'y20210720_13Ctracer_celllines-231_lenic_1.mzML'</t>
  </si>
  <si>
    <t>'y20210720_13Ctracer_celllines-PNT1_palmnogg_1.mzML'</t>
  </si>
  <si>
    <t>'y20210720_13Ctracer_celllines-PNT1_palm_1.mzML'</t>
  </si>
  <si>
    <t>'y20210720_13Ctracer_celllines-HEPG2_leic_1.mzML'</t>
  </si>
  <si>
    <t>'y20210720_13Ctracer_celllines-LNCAP_ol_1.mzML'</t>
  </si>
  <si>
    <t>'y20210720_13Ctracer_celllines-AD1_lenic_1.mzML'</t>
  </si>
  <si>
    <t>'y20210720_13Ctracer_celllines-MIA_stear_1.mzML'</t>
  </si>
  <si>
    <t>'y20210720_13Ctracer_celllines-PC3_palmnogg_1.mzML'</t>
  </si>
  <si>
    <t>'y20210720_13Ctracer_celllines-HT29_glut_1.mzML'</t>
  </si>
  <si>
    <t>'y20210720_13Ctracer_celllines-HT29_ol_1.mzML'</t>
  </si>
  <si>
    <t>'y20210720_13Ctracer_celllines-MCF7_stear_1.mzML'</t>
  </si>
  <si>
    <t>'y20210720_13Ctracer_celllines-DO4_leic_1.mzML'</t>
  </si>
  <si>
    <t>'y20210720_13Ctracer_celllines-PNT1_ol_1.mzML'</t>
  </si>
  <si>
    <t>'y20210720_13Ctracer_celllines-MIA_palmnogg_1 (2).mzML'</t>
  </si>
  <si>
    <t>'y20210720_13Ctracer_celllines-HT29_unl_1.mzML'</t>
  </si>
  <si>
    <t>'y20210720_13Ctracer_celllines-DO4_palm_1.mzML'</t>
  </si>
  <si>
    <t>'y20210720_13Ctracer_celllines-22RV1_palmnoglc_1.mzML'</t>
  </si>
  <si>
    <t>'y20210720_13Ctracer_celllines-HEPG2_unl_1.mzML'</t>
  </si>
  <si>
    <t>'y20210720_13Ctracer_celllines-AD1_palm_1.mzML'</t>
  </si>
  <si>
    <t>'y20210720_13Ctracer_celllines-PC3_glut_1 (2).mzML'</t>
  </si>
  <si>
    <t>'y20210720_13Ctracer_celllines-LNCAP_glut_1.mzML'</t>
  </si>
  <si>
    <t>'y20210720_13Ctracer_celllines-HEPG2_lenic_1.mzML'</t>
  </si>
  <si>
    <t>'y20210720_13Ctracer_celllines-AD1_unl_1.mzML'</t>
  </si>
  <si>
    <t>'y20210720_13Ctracer_celllines-MCF7_palm_1.mzML'</t>
  </si>
  <si>
    <t>'y20210720_13Ctracer_celllines-C42B_glut_1.mzML'</t>
  </si>
  <si>
    <t>'y20210720_13Ctracer_celllines-MCF7_leic_1.mzML'</t>
  </si>
  <si>
    <t>'y20210720_13Ctracer_celllines-LNCAP_leic_1.mzML'</t>
  </si>
  <si>
    <t>'y20210720_13Ctracer_celllines-22RV1_stear_1.mzML'</t>
  </si>
  <si>
    <t>'y20210720_13Ctracer_celllines-MCF7_unl_1.mzML'</t>
  </si>
  <si>
    <t>'y20210720_13Ctracer_celllines-C42B_stear_1.mzML'</t>
  </si>
  <si>
    <t>'y20210720_13Ctracer_celllines-22RV1_glut_1.mzML'</t>
  </si>
  <si>
    <t>'y20210720_13Ctracer_celllines-LNCAP_stear_1.mzML'</t>
  </si>
  <si>
    <t>'y20210720_13Ctracer_celllines-DO4_unl_1.mzML'</t>
  </si>
  <si>
    <t>'y20210720_13Ctracer_celllines-C42B_leic_1.mzML'</t>
  </si>
  <si>
    <t>'y20210720_13Ctracer_celllines-22RV1_glc_1.mzML'</t>
  </si>
  <si>
    <t>'y20210720_13Ctracer_celllines-22RV1_lenic_1.mzML'</t>
  </si>
  <si>
    <t>'y20210720_13Ctracer_celllines-Pool.mzML'</t>
  </si>
  <si>
    <t>'y20210720_13Ctracer_celllines-S0 (2).mzML'</t>
  </si>
  <si>
    <t>'y20210720_13Ctracer_celllines-PC3_glut_2.mzML'</t>
  </si>
  <si>
    <t>'y20210720_13Ctracer_celllines-MCF7_unl_2.mzML'</t>
  </si>
  <si>
    <t>'y20210720_13Ctracer_celllines-C42B_stear_2.mzML'</t>
  </si>
  <si>
    <t>'y20210720_13Ctracer_celllines-231_stear_2.mzML'</t>
  </si>
  <si>
    <t>'y20210720_13Ctracer_celllines-LNCAP_ol_2.mzML'</t>
  </si>
  <si>
    <t>'y20210720_13Ctracer_celllines-DO4_palmnogg_2.mzML'</t>
  </si>
  <si>
    <t>'y20210720_13Ctracer_celllines-MIA_unl_2.mzML'</t>
  </si>
  <si>
    <t>'y20210720_13Ctracer_celllines-PNT1_glc_2.mzML'</t>
  </si>
  <si>
    <t>'y20210720_13Ctracer_celllines-22RV1_leic_2.mzML'</t>
  </si>
  <si>
    <t>'y20210720_13Ctracer_celllines-HEPG2_stear_2.mzML'</t>
  </si>
  <si>
    <t>'y20210720_13Ctracer_celllines-MCF7_palmnoglc_2.mzML'</t>
  </si>
  <si>
    <t>'y20210720_13Ctracer_celllines-PNT1_ol_2.mzML'</t>
  </si>
  <si>
    <t>'y20210720_13Ctracer_celllines-DO4_palm_2.mzML'</t>
  </si>
  <si>
    <t>'y20210720_13Ctracer_celllines-AD1_palmnogg_2.mzML'</t>
  </si>
  <si>
    <t>'y20210720_13Ctracer_celllines-PC3_ol_2.mzML'</t>
  </si>
  <si>
    <t>'y20210720_13Ctracer_celllines-HT29_glut_2.mzML'</t>
  </si>
  <si>
    <t>'y20210720_13Ctracer_celllines-LNCAP_palm_2.mzML'</t>
  </si>
  <si>
    <t>'y20210720_13Ctracer_celllines-PC3_lenic_2.mzML'</t>
  </si>
  <si>
    <t>'y20210720_13Ctracer_celllines-22RV1_glc_2.mzML'</t>
  </si>
  <si>
    <t>'y20210720_13Ctracer_celllines-PC3_palmnogg_2.mzML'</t>
  </si>
  <si>
    <t>'y20210720_13Ctracer_celllines-MIA_lenic_2.mzML'</t>
  </si>
  <si>
    <t>'y20210720_13Ctracer_celllines-231_glut_2.mzML'</t>
  </si>
  <si>
    <t>'y20210720_13Ctracer_celllines-AD1_palm_2.mzML'</t>
  </si>
  <si>
    <t>'y20210720_13Ctracer_celllines-HEPG2_palmnoglc_2.mzML'</t>
  </si>
  <si>
    <t>'y20210720_13Ctracer_celllines-HT29_palmnogg_2.mzML'</t>
  </si>
  <si>
    <t>'y20210720_13Ctracer_celllines-Pool (6).mzML'</t>
  </si>
  <si>
    <t>'y20210720_13Ctracer_celllines-C42B_glc_2.mzML'</t>
  </si>
  <si>
    <t>'y20210720_13Ctracer_celllines-MIA_glut_2.mzML'</t>
  </si>
  <si>
    <t>'y20210720_13Ctracer_celllines-231_palmnoglc_2.mzML'</t>
  </si>
  <si>
    <t>'y20210720_13Ctracer_celllines-DO4_leic_2.mzML'</t>
  </si>
  <si>
    <t>'y20210720_13Ctracer_celllines-C42B_ol_2.mzML'</t>
  </si>
  <si>
    <t>'y20210720_13Ctracer_celllines-AD1_lenic_2.mzML'</t>
  </si>
  <si>
    <t>'y20210720_13Ctracer_celllines-HEPG2_glc_2.mzML'</t>
  </si>
  <si>
    <t>'y20210720_13Ctracer_celllines-HT29_leic_2.mzML'</t>
  </si>
  <si>
    <t>'y20210720_13Ctracer_celllines-AD1_ol_2.mzML'</t>
  </si>
  <si>
    <t>'y20210720_13Ctracer_celllines-C42B_leic_2.mzML'</t>
  </si>
  <si>
    <t>'y20210720_13Ctracer_celllines-PNT1_stear_2.mzML'</t>
  </si>
  <si>
    <t>'y20210720_13Ctracer_celllines-DO4_unl_2.mzML'</t>
  </si>
  <si>
    <t>'y20210720_13Ctracer_celllines-22RV1_lenic_2.mzML'</t>
  </si>
  <si>
    <t>'y20210720_13Ctracer_celllines-HT29_palm_2.mzML'</t>
  </si>
  <si>
    <t>'y20210720_13Ctracer_celllines-LNCAP_unl_2.mzML'</t>
  </si>
  <si>
    <t>'y20210720_13Ctracer_celllines-LNCAP_palmnogg_2.mzML'</t>
  </si>
  <si>
    <t>'y20210720_13Ctracer_celllines-231_unl_2.mzML'</t>
  </si>
  <si>
    <t>'y20210720_13Ctracer_celllines-PNT1_palm_2.mzML'</t>
  </si>
  <si>
    <t>'y20210720_13Ctracer_celllines-LNCAP_stear_2.mzML'</t>
  </si>
  <si>
    <t>'y20210720_13Ctracer_celllines-DO4_glut_2.mzML'</t>
  </si>
  <si>
    <t>'y20210720_13Ctracer_celllines-MCF7_stear_2.mzML'</t>
  </si>
  <si>
    <t>'y20210720_13Ctracer_celllines-HT29_lenic_2.mzML'</t>
  </si>
  <si>
    <t>'y20210720_13Ctracer_celllines-HEPG2_glut_2.mzML'</t>
  </si>
  <si>
    <t>'y20210720_13Ctracer_celllines-PNT1_palmnogg_2.mzML'</t>
  </si>
  <si>
    <t>'y20210720_13Ctracer_celllines-231_palm_2.mzML'</t>
  </si>
  <si>
    <t>'y20210720_13Ctracer_celllines-MIA_palmnogg_2.mzML'</t>
  </si>
  <si>
    <t>'y20210720_13Ctracer_celllines-MCF7_leic_2.mzML'</t>
  </si>
  <si>
    <t>'y20210720_13Ctracer_celllines-C42B_palmnogg_2.mzML'</t>
  </si>
  <si>
    <t>'y20210720_13Ctracer_celllines-22RV1_palmnogg_2.mzML'</t>
  </si>
  <si>
    <t>'y20210720_13Ctracer_celllines-AD1_leic_2.mzML'</t>
  </si>
  <si>
    <t>'y20210720_13Ctracer_celllines-PNT1_leic_2.mzML'</t>
  </si>
  <si>
    <t>'y20210720_13Ctracer_celllines-231_ol_2.mzML'</t>
  </si>
  <si>
    <t>'y20210720_13Ctracer_celllines-MCF7_palm_2.mzML'</t>
  </si>
  <si>
    <t>'y20210720_13Ctracer_celllines-HT29_unl_2.mzML'</t>
  </si>
  <si>
    <t>'y20210720_13Ctracer_celllines-AD1_glc_2.mzML'</t>
  </si>
  <si>
    <t>'y20210720_13Ctracer_celllines-PC3_palm_2.mzML'</t>
  </si>
  <si>
    <t>'y20210720_13Ctracer_celllines-231_leic_2.mzML'</t>
  </si>
  <si>
    <t>'y20210720_13Ctracer_celllines-Pool (7).mzML'</t>
  </si>
  <si>
    <t>'y20210720_13Ctracer_celllines-Blank (2).mzML'</t>
  </si>
  <si>
    <t>'y20210720_13Ctracer_celllines-C42B_unl_2.mzML'</t>
  </si>
  <si>
    <t>'y20210720_13Ctracer_celllines-MCF7_ol_2.mzML'</t>
  </si>
  <si>
    <t>'y20210720_13Ctracer_celllines-HEPG2_ol_2.mzML'</t>
  </si>
  <si>
    <t>'y20210720_13Ctracer_celllines-LNCAP_glut_2.mzML'</t>
  </si>
  <si>
    <t>'y20210720_13Ctracer_celllines-HT29_palmnoglc_2.mzML'</t>
  </si>
  <si>
    <t>'y20210720_13Ctracer_celllines-231_lenic_2.mzML'</t>
  </si>
  <si>
    <t>'y20210720_13Ctracer_celllines-231_palmnogg_2.mzML'</t>
  </si>
  <si>
    <t>'y20210720_13Ctracer_celllines-MIA_palmnoglc_2.mzML'</t>
  </si>
  <si>
    <t>'y20210720_13Ctracer_celllines-PC3_palmnoglc_2.mzML'</t>
  </si>
  <si>
    <t>'y20210720_13Ctracer_celllines-PNT1_palmnoglc_2.mzML'</t>
  </si>
  <si>
    <t>'y20210720_13Ctracer_celllines-PNT1_unl_2.mzML'</t>
  </si>
  <si>
    <t>'y20210720_13Ctracer_celllines-AD1_palmnoglc_2.mzML'</t>
  </si>
  <si>
    <t>'y20210720_13Ctracer_celllines-DO4_stear_2.mzML'</t>
  </si>
  <si>
    <t>'y20210720_13Ctracer_celllines-HT29_ol_2.mzML'</t>
  </si>
  <si>
    <t>'y20210720_13Ctracer_celllines-HEPG2_palmnogg_2.mzML'</t>
  </si>
  <si>
    <t>'y20210720_13Ctracer_celllines-MIA_palm_2.mzML'</t>
  </si>
  <si>
    <t>'y20210720_13Ctracer_celllines-PC3_leic_2.mzML'</t>
  </si>
  <si>
    <t>'y20210720_13Ctracer_celllines-C42B_glut_2.mzML'</t>
  </si>
  <si>
    <t>'y20210720_13Ctracer_celllines-MCF7_palmnogg_2.mzML'</t>
  </si>
  <si>
    <t>'y20210720_13Ctracer_celllines-PNT1_glut_2.mzML'</t>
  </si>
  <si>
    <t>'y20210720_13Ctracer_celllines-HT29_stear_2.mzML'</t>
  </si>
  <si>
    <t>'y20210720_13Ctracer_celllines-HEPG2_unl_2.mzML'</t>
  </si>
  <si>
    <t>'y20210720_13Ctracer_celllines-DO4_glc_2.mzML'</t>
  </si>
  <si>
    <t>'y20210720_13Ctracer_celllines-231_glc_2.mzML'</t>
  </si>
  <si>
    <t>'y20210720_13Ctracer_celllines-PNT1_lenic_2.mzML'</t>
  </si>
  <si>
    <t>'y20210720_13Ctracer_celllines-HEPG2_lenic_2.mzML'</t>
  </si>
  <si>
    <t>'y20210720_13Ctracer_celllines-LNCAP_palmnoglc_2.mzML'</t>
  </si>
  <si>
    <t>'y20210720_13Ctracer_celllines-HT29_glc_2.mzML'</t>
  </si>
  <si>
    <t>'y20210720_13Ctracer_celllines-DO4_palmnoglc_2.mzML'</t>
  </si>
  <si>
    <t>'y20210720_13Ctracer_celllines-MIA_glc_2.mzML'</t>
  </si>
  <si>
    <t>'y20210720_13Ctracer_celllines-PC3_glc_2.mzML'</t>
  </si>
  <si>
    <t>'y20210720_13Ctracer_celllines-DO4_ol_2.mzML'</t>
  </si>
  <si>
    <t>'y20210720_13Ctracer_celllines-22RV1_palmnoglc_2.mzML'</t>
  </si>
  <si>
    <t>'y20210720_13Ctracer_celllines-LNCAP_leic_2.mzML'</t>
  </si>
  <si>
    <t>'y20210720_13Ctracer_celllines-HEPG2_leic_2.mzML'</t>
  </si>
  <si>
    <t>'y20210720_13Ctracer_celllines-DO4_lenic_2.mzML'</t>
  </si>
  <si>
    <t>'y20210720_13Ctracer_celllines-LNCAP_glc_2.mzML'</t>
  </si>
  <si>
    <t>'y20210720_13Ctracer_celllines-MIA_stear_2.mzML'</t>
  </si>
  <si>
    <t>'y20210720_13Ctracer_celllines-Pool (8).mzML'</t>
  </si>
  <si>
    <t>'y20210720_13Ctracer_celllines-Pool (9).mzML'</t>
  </si>
  <si>
    <t>'y20210720_13Ctracer_celllines-Blank (3).mzML'</t>
  </si>
  <si>
    <t>'y20210720_13Ctracer_celllines-Blank (4).mzML'</t>
  </si>
  <si>
    <t>'y20210720_13Ctracer_celllines-Pool (10).mzML'</t>
  </si>
  <si>
    <t>'y20210720_13Ctracer_celllines-S0 (3).mzML'</t>
  </si>
  <si>
    <t>'y20210720_13Ctracer_celllines-PC3_unl_2.mzML'</t>
  </si>
  <si>
    <t>'y20210720_13Ctracer_celllines-MIA_leic_2.mzML'</t>
  </si>
  <si>
    <t>'y20210720_13Ctracer_celllines-MIA_ol_2.mzML'</t>
  </si>
  <si>
    <t>'y20210720_13Ctracer_celllines-C42B_palm_2.mzML'</t>
  </si>
  <si>
    <t>'y20210720_13Ctracer_celllines-LNCAP_lenic_2.mzML'</t>
  </si>
  <si>
    <t>'y20210720_13Ctracer_celllines-PC3_stear_2.mzML'</t>
  </si>
  <si>
    <t>'y20210720_13Ctracer_celllines-MCF7_glc_2.mzML'</t>
  </si>
  <si>
    <t>'y20210720_13Ctracer_celllines-22RV1_ol_2.mzML'</t>
  </si>
  <si>
    <t>'y20210720_13Ctracer_celllines-AD1_unl_2.mzML'</t>
  </si>
  <si>
    <t>'y20210720_13Ctracer_celllines-HEPG2_palm_2.mzML'</t>
  </si>
  <si>
    <t>'y20210720_13Ctracer_celllines-22RV1_glut_2.mzML'</t>
  </si>
  <si>
    <t>'y20210720_13Ctracer_celllines-AD1_stear_2.mzML'</t>
  </si>
  <si>
    <t>'y20210720_13Ctracer_celllines-MCF7_glut_2.mzML'</t>
  </si>
  <si>
    <t>'y20210720_13Ctracer_celllines-Blank (5).mzML'</t>
  </si>
  <si>
    <t>'y20210720_13Ctracer_celllines-Blank (6).mzML'</t>
  </si>
  <si>
    <t>'y20210720_13Ctracer_celllines-Blank (7).mzML'</t>
  </si>
  <si>
    <t>'y20210720_13Ctracer_celllines-C42B_palmnoglc_2.mzML'</t>
  </si>
  <si>
    <t>'y20210720_13Ctracer_celllines-22RV1_stear_2.mzML'</t>
  </si>
  <si>
    <t>'y20210720_13Ctracer_celllines-Blank (8).mzML'</t>
  </si>
  <si>
    <t>'y20210720_13Ctracer_celllines-Blank (9).mzML'</t>
  </si>
  <si>
    <t>'y20210720_13Ctracer_celllines-Blank (10).mzML'</t>
  </si>
  <si>
    <t>'y20210720_13Ctracer_celllines-Blank (11).mzML'</t>
  </si>
  <si>
    <t>'y20210720_13Ctracer_celllines-C42B_lenic_2.mzML'</t>
  </si>
  <si>
    <t>'y20210720_13Ctracer_celllines-Blank (12).mzML'</t>
  </si>
  <si>
    <t>'y20210720_13Ctracer_celllines-Blank (13).mzML'</t>
  </si>
  <si>
    <t>'y20210720_13Ctracer_celllines-PNT1_unl_3.mzML'</t>
  </si>
  <si>
    <t>'y20210720_13Ctracer_celllines-PNT1_lenic_3.mzML'</t>
  </si>
  <si>
    <t>'y20210720_13Ctracer_celllines-231_glc_3.mzML'</t>
  </si>
  <si>
    <t>'y20210720_13Ctracer_celllines-MIA_glut_3.mzML'</t>
  </si>
  <si>
    <t>'y20210720_13Ctracer_celllines-C42B_ol_3.mzML'</t>
  </si>
  <si>
    <t>'y20210720_13Ctracer_celllines-MCF7_glc_3.mzML'</t>
  </si>
  <si>
    <t>'y20210720_13Ctracer_celllines-22RV1_palmnogg_3.mzML'</t>
  </si>
  <si>
    <t>'y20210720_13Ctracer_celllines-DO4_palm_3.mzML'</t>
  </si>
  <si>
    <t>'y20210720_13Ctracer_celllines-LNCAP_palmnoglc_3.mzML'</t>
  </si>
  <si>
    <t>'y20210720_13Ctracer_celllines-MIA_palm_1.mzML'</t>
  </si>
  <si>
    <t>'y20210720_13Ctracer_celllines-PC3_glc_1.mzML'</t>
  </si>
  <si>
    <t>qtrap 1 and 2 tech reps</t>
  </si>
  <si>
    <t>qtrap tech 1 reps</t>
  </si>
  <si>
    <t>exclude incomplete acquisition</t>
  </si>
  <si>
    <t>Larger shift over time in peaks</t>
  </si>
  <si>
    <t>Shift in RT peaks over time - more aligned in earlier samples</t>
  </si>
  <si>
    <t>slight shifts In RT for tech 2</t>
  </si>
  <si>
    <t xml:space="preserve">shift in RT - final samples looks aligned to tech 1 </t>
  </si>
  <si>
    <t>shift in RT - seems to resolve in final samples run (respun)</t>
  </si>
  <si>
    <t>20210720_13Ctracer_celllines-22RV1_glc_1.mzML</t>
  </si>
  <si>
    <t>20210720_13Ctracer_celllines-22RV1_glc_2.mzML</t>
  </si>
  <si>
    <t>20210720_13Ctracer_celllines-22RV1_glut_1.mzML</t>
  </si>
  <si>
    <t>20210720_13Ctracer_celllines-22RV1_glut_2.mzML</t>
  </si>
  <si>
    <t>20210720_13Ctracer_celllines-22RV1_leic_1.mzML</t>
  </si>
  <si>
    <t>20210720_13Ctracer_celllines-22RV1_leic_2.mzML</t>
  </si>
  <si>
    <t>20210720_13Ctracer_celllines-22RV1_lenic_1.mzML</t>
  </si>
  <si>
    <t>20210720_13Ctracer_celllines-22RV1_lenic_2.mzML</t>
  </si>
  <si>
    <t>20210720_13Ctracer_celllines-22RV1_ol_1.mzML</t>
  </si>
  <si>
    <t>20210720_13Ctracer_celllines-22RV1_ol_2.mzML</t>
  </si>
  <si>
    <t>20210720_13Ctracer_celllines-22RV1_palm_1.mzML</t>
  </si>
  <si>
    <t>20210720_13Ctracer_celllines-22RV1_palmnogg_1.mzML</t>
  </si>
  <si>
    <t>20210720_13Ctracer_celllines-22RV1_palmnogg_2.mzML</t>
  </si>
  <si>
    <t>20210720_13Ctracer_celllines-22RV1_palmnogg_3.mzML</t>
  </si>
  <si>
    <t>20210720_13Ctracer_celllines-22RV1_palmnoglc_1.mzML</t>
  </si>
  <si>
    <t>20210720_13Ctracer_celllines-22RV1_palmnoglc_2.mzML</t>
  </si>
  <si>
    <t>20210720_13Ctracer_celllines-22RV1_stear_1.mzML</t>
  </si>
  <si>
    <t>20210720_13Ctracer_celllines-22RV1_stear_2.mzML</t>
  </si>
  <si>
    <t>20210720_13Ctracer_celllines-22RV1_unl_1.mzML</t>
  </si>
  <si>
    <t>20210720_13Ctracer_celllines-231_glc_1.mzML</t>
  </si>
  <si>
    <t>20210720_13Ctracer_celllines-231_glc_2.mzML</t>
  </si>
  <si>
    <t>20210720_13Ctracer_celllines-231_glc_3.mzML</t>
  </si>
  <si>
    <t>20210720_13Ctracer_celllines-231_glut_1.mzML</t>
  </si>
  <si>
    <t>20210720_13Ctracer_celllines-231_glut_2.mzML</t>
  </si>
  <si>
    <t>20210720_13Ctracer_celllines-231_leic_1.mzML</t>
  </si>
  <si>
    <t>20210720_13Ctracer_celllines-231_leic_2.mzML</t>
  </si>
  <si>
    <t>20210720_13Ctracer_celllines-231_lenic_1.mzML</t>
  </si>
  <si>
    <t>20210720_13Ctracer_celllines-231_lenic_2.mzML</t>
  </si>
  <si>
    <t>20210720_13Ctracer_celllines-231_ol_1.mzML</t>
  </si>
  <si>
    <t>20210720_13Ctracer_celllines-231_ol_2.mzML</t>
  </si>
  <si>
    <t>20210720_13Ctracer_celllines-231_palm_1.mzML</t>
  </si>
  <si>
    <t>20210720_13Ctracer_celllines-231_palm_2.mzML</t>
  </si>
  <si>
    <t>20210720_13Ctracer_celllines-231_palmnogg_1.mzML</t>
  </si>
  <si>
    <t>20210720_13Ctracer_celllines-231_palmnogg_2.mzML</t>
  </si>
  <si>
    <t>20210720_13Ctracer_celllines-231_palmnoglc_1.mzML</t>
  </si>
  <si>
    <t>20210720_13Ctracer_celllines-231_palmnoglc_2.mzML</t>
  </si>
  <si>
    <t>20210720_13Ctracer_celllines-231_stear_1.mzML</t>
  </si>
  <si>
    <t>20210720_13Ctracer_celllines-231_stear_2.mzML</t>
  </si>
  <si>
    <t>20210720_13Ctracer_celllines-231_unl_1.mzML</t>
  </si>
  <si>
    <t>20210720_13Ctracer_celllines-231_unl_2.mzML</t>
  </si>
  <si>
    <t>20210720_13Ctracer_celllines-AD1_glc_1.mzML</t>
  </si>
  <si>
    <t>20210720_13Ctracer_celllines-AD1_glc_2.mzML</t>
  </si>
  <si>
    <t>20210720_13Ctracer_celllines-AD1_glut_1.mzML</t>
  </si>
  <si>
    <t>20210720_13Ctracer_celllines-AD1_leic_1.mzML</t>
  </si>
  <si>
    <t>20210720_13Ctracer_celllines-AD1_leic_2.mzML</t>
  </si>
  <si>
    <t>20210720_13Ctracer_celllines-AD1_lenic_1.mzML</t>
  </si>
  <si>
    <t>20210720_13Ctracer_celllines-AD1_lenic_2.mzML</t>
  </si>
  <si>
    <t>20210720_13Ctracer_celllines-AD1_ol_1.mzML</t>
  </si>
  <si>
    <t>20210720_13Ctracer_celllines-AD1_ol_2.mzML</t>
  </si>
  <si>
    <t>20210720_13Ctracer_celllines-AD1_palm_1.mzML</t>
  </si>
  <si>
    <t>20210720_13Ctracer_celllines-AD1_palm_2.mzML</t>
  </si>
  <si>
    <t>20210720_13Ctracer_celllines-AD1_palmnogg_1.mzML</t>
  </si>
  <si>
    <t>20210720_13Ctracer_celllines-AD1_palmnogg_2.mzML</t>
  </si>
  <si>
    <t>20210720_13Ctracer_celllines-AD1_palmnoglc_1.mzML</t>
  </si>
  <si>
    <t>20210720_13Ctracer_celllines-AD1_palmnoglc_2.mzML</t>
  </si>
  <si>
    <t>20210720_13Ctracer_celllines-AD1_stear_1.mzML</t>
  </si>
  <si>
    <t>20210720_13Ctracer_celllines-AD1_stear_2.mzML</t>
  </si>
  <si>
    <t>20210720_13Ctracer_celllines-AD1_unl_1.mzML</t>
  </si>
  <si>
    <t>20210720_13Ctracer_celllines-AD1_unl_2.mzML</t>
  </si>
  <si>
    <t>20210720_13Ctracer_celllines-Blank (10).mzML</t>
  </si>
  <si>
    <t>20210720_13Ctracer_celllines-Blank (11).mzML</t>
  </si>
  <si>
    <t>20210720_13Ctracer_celllines-Blank (12).mzML</t>
  </si>
  <si>
    <t>20210720_13Ctracer_celllines-Blank (13).mzML</t>
  </si>
  <si>
    <t>20210720_13Ctracer_celllines-Blank (2).mzML</t>
  </si>
  <si>
    <t>20210720_13Ctracer_celllines-Blank (3).mzML</t>
  </si>
  <si>
    <t>20210720_13Ctracer_celllines-Blank (4).mzML</t>
  </si>
  <si>
    <t>20210720_13Ctracer_celllines-Blank (5).mzML</t>
  </si>
  <si>
    <t>20210720_13Ctracer_celllines-Blank (6).mzML</t>
  </si>
  <si>
    <t>20210720_13Ctracer_celllines-Blank (7).mzML</t>
  </si>
  <si>
    <t>20210720_13Ctracer_celllines-Blank (8).mzML</t>
  </si>
  <si>
    <t>20210720_13Ctracer_celllines-Blank (9).mzML</t>
  </si>
  <si>
    <t>20210720_13Ctracer_celllines-Blank.mzML</t>
  </si>
  <si>
    <t>20210720_13Ctracer_celllines-C42B_glc_1.mzML</t>
  </si>
  <si>
    <t>20210720_13Ctracer_celllines-C42B_glc_2.mzML</t>
  </si>
  <si>
    <t>20210720_13Ctracer_celllines-C42B_glut_1.mzML</t>
  </si>
  <si>
    <t>20210720_13Ctracer_celllines-C42B_glut_2.mzML</t>
  </si>
  <si>
    <t>20210720_13Ctracer_celllines-C42B_leic_1.mzML</t>
  </si>
  <si>
    <t>20210720_13Ctracer_celllines-C42B_leic_2.mzML</t>
  </si>
  <si>
    <t>20210720_13Ctracer_celllines-C42B_lenic_1.mzML</t>
  </si>
  <si>
    <t>20210720_13Ctracer_celllines-C42B_lenic_2.mzML</t>
  </si>
  <si>
    <t>20210720_13Ctracer_celllines-C42B_ol_1.mzML</t>
  </si>
  <si>
    <t>20210720_13Ctracer_celllines-C42B_ol_2.mzML</t>
  </si>
  <si>
    <t>20210720_13Ctracer_celllines-C42B_ol_3.mzML</t>
  </si>
  <si>
    <t>20210720_13Ctracer_celllines-C42B_palm_1.mzML</t>
  </si>
  <si>
    <t>20210720_13Ctracer_celllines-C42B_palm_2.mzML</t>
  </si>
  <si>
    <t>20210720_13Ctracer_celllines-C42B_palmnogg_1.mzML</t>
  </si>
  <si>
    <t>20210720_13Ctracer_celllines-C42B_palmnogg_2.mzML</t>
  </si>
  <si>
    <t>20210720_13Ctracer_celllines-C42B_palmnoglc_1.mzML</t>
  </si>
  <si>
    <t>20210720_13Ctracer_celllines-C42B_palmnoglc_2.mzML</t>
  </si>
  <si>
    <t>20210720_13Ctracer_celllines-C42B_stear_1.mzML</t>
  </si>
  <si>
    <t>20210720_13Ctracer_celllines-C42B_stear_2.mzML</t>
  </si>
  <si>
    <t>20210720_13Ctracer_celllines-C42B_unl_1.mzML</t>
  </si>
  <si>
    <t>20210720_13Ctracer_celllines-C42B_unl_2.mzML</t>
  </si>
  <si>
    <t>20210720_13Ctracer_celllines-DO4_glc_1.mzML</t>
  </si>
  <si>
    <t>20210720_13Ctracer_celllines-DO4_glc_2.mzML</t>
  </si>
  <si>
    <t>20210720_13Ctracer_celllines-DO4_glut_1.mzML</t>
  </si>
  <si>
    <t>20210720_13Ctracer_celllines-DO4_glut_2.mzML</t>
  </si>
  <si>
    <t>20210720_13Ctracer_celllines-DO4_leic_1.mzML</t>
  </si>
  <si>
    <t>20210720_13Ctracer_celllines-DO4_leic_2.mzML</t>
  </si>
  <si>
    <t>20210720_13Ctracer_celllines-DO4_lenic_1.mzML</t>
  </si>
  <si>
    <t>20210720_13Ctracer_celllines-DO4_lenic_2.mzML</t>
  </si>
  <si>
    <t>20210720_13Ctracer_celllines-DO4_ol_1.mzML</t>
  </si>
  <si>
    <t>20210720_13Ctracer_celllines-DO4_ol_2.mzML</t>
  </si>
  <si>
    <t>20210720_13Ctracer_celllines-DO4_palm_1.mzML</t>
  </si>
  <si>
    <t>20210720_13Ctracer_celllines-DO4_palm_2.mzML</t>
  </si>
  <si>
    <t>20210720_13Ctracer_celllines-DO4_palm_3.mzML</t>
  </si>
  <si>
    <t>20210720_13Ctracer_celllines-DO4_palmnogg_1.mzML</t>
  </si>
  <si>
    <t>20210720_13Ctracer_celllines-DO4_palmnogg_2.mzML</t>
  </si>
  <si>
    <t>20210720_13Ctracer_celllines-DO4_palmnoglc_1.mzML</t>
  </si>
  <si>
    <t>20210720_13Ctracer_celllines-DO4_palmnoglc_2.mzML</t>
  </si>
  <si>
    <t>20210720_13Ctracer_celllines-DO4_stear_1.mzML</t>
  </si>
  <si>
    <t>20210720_13Ctracer_celllines-DO4_stear_2.mzML</t>
  </si>
  <si>
    <t>20210720_13Ctracer_celllines-DO4_unl_1.mzML</t>
  </si>
  <si>
    <t>20210720_13Ctracer_celllines-DO4_unl_2.mzML</t>
  </si>
  <si>
    <t>20210720_13Ctracer_celllines-HEPG2_glc_1.mzML</t>
  </si>
  <si>
    <t>20210720_13Ctracer_celllines-HEPG2_glc_2.mzML</t>
  </si>
  <si>
    <t>20210720_13Ctracer_celllines-HEPG2_glut_1.mzML</t>
  </si>
  <si>
    <t>20210720_13Ctracer_celllines-HEPG2_glut_2.mzML</t>
  </si>
  <si>
    <t>20210720_13Ctracer_celllines-HEPG2_leic_1.mzML</t>
  </si>
  <si>
    <t>20210720_13Ctracer_celllines-HEPG2_leic_2.mzML</t>
  </si>
  <si>
    <t>20210720_13Ctracer_celllines-HEPG2_lenic_1.mzML</t>
  </si>
  <si>
    <t>20210720_13Ctracer_celllines-HEPG2_lenic_2.mzML</t>
  </si>
  <si>
    <t>20210720_13Ctracer_celllines-HEPG2_ol_1.mzML</t>
  </si>
  <si>
    <t>20210720_13Ctracer_celllines-HEPG2_ol_2.mzML</t>
  </si>
  <si>
    <t>20210720_13Ctracer_celllines-HEPG2_palm_1.mzML</t>
  </si>
  <si>
    <t>20210720_13Ctracer_celllines-HEPG2_palm_2.mzML</t>
  </si>
  <si>
    <t>20210720_13Ctracer_celllines-HEPG2_palmnogg_1.mzML</t>
  </si>
  <si>
    <t>20210720_13Ctracer_celllines-HEPG2_palmnogg_2.mzML</t>
  </si>
  <si>
    <t>20210720_13Ctracer_celllines-HEPG2_palmnoglc_1.mzML</t>
  </si>
  <si>
    <t>20210720_13Ctracer_celllines-HEPG2_palmnoglc_2.mzML</t>
  </si>
  <si>
    <t>20210720_13Ctracer_celllines-HEPG2_stear_1.mzML</t>
  </si>
  <si>
    <t>20210720_13Ctracer_celllines-HEPG2_stear_2.mzML</t>
  </si>
  <si>
    <t>20210720_13Ctracer_celllines-HEPG2_unl_1.mzML</t>
  </si>
  <si>
    <t>20210720_13Ctracer_celllines-HEPG2_unl_2.mzML</t>
  </si>
  <si>
    <t>20210720_13Ctracer_celllines-HT29_glc_1.mzML</t>
  </si>
  <si>
    <t>20210720_13Ctracer_celllines-HT29_glc_2.mzML</t>
  </si>
  <si>
    <t>20210720_13Ctracer_celllines-HT29_glut_1.mzML</t>
  </si>
  <si>
    <t>20210720_13Ctracer_celllines-HT29_glut_2.mzML</t>
  </si>
  <si>
    <t>20210720_13Ctracer_celllines-HT29_leic_1.mzML</t>
  </si>
  <si>
    <t>20210720_13Ctracer_celllines-HT29_leic_2.mzML</t>
  </si>
  <si>
    <t>20210720_13Ctracer_celllines-HT29_lenic_1.mzML</t>
  </si>
  <si>
    <t>20210720_13Ctracer_celllines-HT29_lenic_2.mzML</t>
  </si>
  <si>
    <t>20210720_13Ctracer_celllines-HT29_ol_1.mzML</t>
  </si>
  <si>
    <t>20210720_13Ctracer_celllines-HT29_ol_2.mzML</t>
  </si>
  <si>
    <t>20210720_13Ctracer_celllines-HT29_palm_1.mzML</t>
  </si>
  <si>
    <t>20210720_13Ctracer_celllines-HT29_palm_2.mzML</t>
  </si>
  <si>
    <t>20210720_13Ctracer_celllines-HT29_palmnogg_1.mzML</t>
  </si>
  <si>
    <t>20210720_13Ctracer_celllines-HT29_palmnogg_2.mzML</t>
  </si>
  <si>
    <t>20210720_13Ctracer_celllines-HT29_palmnoglc_1.mzML</t>
  </si>
  <si>
    <t>20210720_13Ctracer_celllines-HT29_palmnoglc_2.mzML</t>
  </si>
  <si>
    <t>20210720_13Ctracer_celllines-HT29_stear_1.mzML</t>
  </si>
  <si>
    <t>20210720_13Ctracer_celllines-HT29_stear_2.mzML</t>
  </si>
  <si>
    <t>20210720_13Ctracer_celllines-HT29_unl_1.mzML</t>
  </si>
  <si>
    <t>20210720_13Ctracer_celllines-HT29_unl_2.mzML</t>
  </si>
  <si>
    <t>20210720_13Ctracer_celllines-LNCAP_glc_1.mzML</t>
  </si>
  <si>
    <t>20210720_13Ctracer_celllines-LNCAP_glc_2.mzML</t>
  </si>
  <si>
    <t>20210720_13Ctracer_celllines-LNCAP_glut_1.mzML</t>
  </si>
  <si>
    <t>20210720_13Ctracer_celllines-LNCAP_glut_2.mzML</t>
  </si>
  <si>
    <t>20210720_13Ctracer_celllines-LNCAP_leic_1.mzML</t>
  </si>
  <si>
    <t>20210720_13Ctracer_celllines-LNCAP_leic_2.mzML</t>
  </si>
  <si>
    <t>20210720_13Ctracer_celllines-LNCAP_lenic_1.mzML</t>
  </si>
  <si>
    <t>20210720_13Ctracer_celllines-LNCAP_lenic_2.mzML</t>
  </si>
  <si>
    <t>20210720_13Ctracer_celllines-LNCAP_ol_1.mzML</t>
  </si>
  <si>
    <t>20210720_13Ctracer_celllines-LNCAP_ol_2.mzML</t>
  </si>
  <si>
    <t>20210720_13Ctracer_celllines-LNCAP_palm_1.mzML</t>
  </si>
  <si>
    <t>20210720_13Ctracer_celllines-LNCAP_palm_2.mzML</t>
  </si>
  <si>
    <t>20210720_13Ctracer_celllines-LNCAP_palmnogg_1.mzML</t>
  </si>
  <si>
    <t>20210720_13Ctracer_celllines-LNCAP_palmnogg_2.mzML</t>
  </si>
  <si>
    <t>20210720_13Ctracer_celllines-LNCAP_palmnoglc_1.mzML</t>
  </si>
  <si>
    <t>20210720_13Ctracer_celllines-LNCAP_palmnoglc_2.mzML</t>
  </si>
  <si>
    <t>20210720_13Ctracer_celllines-LNCAP_palmnoglc_3.mzML</t>
  </si>
  <si>
    <t>20210720_13Ctracer_celllines-LNCAP_stear_1.mzML</t>
  </si>
  <si>
    <t>20210720_13Ctracer_celllines-LNCAP_stear_2.mzML</t>
  </si>
  <si>
    <t>20210720_13Ctracer_celllines-LNCAP_unl_1.mzML</t>
  </si>
  <si>
    <t>20210720_13Ctracer_celllines-LNCAP_unl_2.mzML</t>
  </si>
  <si>
    <t>20210720_13Ctracer_celllines-MCF7_glc_1.mzML</t>
  </si>
  <si>
    <t>20210720_13Ctracer_celllines-MCF7_glc_2.mzML</t>
  </si>
  <si>
    <t>20210720_13Ctracer_celllines-MCF7_glc_3.mzML</t>
  </si>
  <si>
    <t>20210720_13Ctracer_celllines-MCF7_glut_1.mzML</t>
  </si>
  <si>
    <t>20210720_13Ctracer_celllines-MCF7_glut_2.mzML</t>
  </si>
  <si>
    <t>20210720_13Ctracer_celllines-MCF7_leic_1.mzML</t>
  </si>
  <si>
    <t>20210720_13Ctracer_celllines-MCF7_leic_2.mzML</t>
  </si>
  <si>
    <t>20210720_13Ctracer_celllines-MCF7_lenic_1.mzML</t>
  </si>
  <si>
    <t>20210720_13Ctracer_celllines-MCF7_ol_1.mzML</t>
  </si>
  <si>
    <t>20210720_13Ctracer_celllines-MCF7_ol_2.mzML</t>
  </si>
  <si>
    <t>20210720_13Ctracer_celllines-MCF7_palm_1.mzML</t>
  </si>
  <si>
    <t>20210720_13Ctracer_celllines-MCF7_palm_2.mzML</t>
  </si>
  <si>
    <t>20210720_13Ctracer_celllines-MCF7_palmnogg_1.mzML</t>
  </si>
  <si>
    <t>20210720_13Ctracer_celllines-MCF7_palmnogg_2.mzML</t>
  </si>
  <si>
    <t>20210720_13Ctracer_celllines-MCF7_palmnoglc_1.mzML</t>
  </si>
  <si>
    <t>20210720_13Ctracer_celllines-MCF7_palmnoglc_2.mzML</t>
  </si>
  <si>
    <t>20210720_13Ctracer_celllines-MCF7_palmnoglc_2_1.mzML</t>
  </si>
  <si>
    <t>20210720_13Ctracer_celllines-MCF7_stear_1.mzML</t>
  </si>
  <si>
    <t>20210720_13Ctracer_celllines-MCF7_stear_2.mzML</t>
  </si>
  <si>
    <t>20210720_13Ctracer_celllines-MCF7_unl_1.mzML</t>
  </si>
  <si>
    <t>20210720_13Ctracer_celllines-MCF7_unl_2.mzML</t>
  </si>
  <si>
    <t>20210720_13Ctracer_celllines-MIA_glc_1.mzML</t>
  </si>
  <si>
    <t>20210720_13Ctracer_celllines-MIA_glc_2.mzML</t>
  </si>
  <si>
    <t>20210720_13Ctracer_celllines-MIA_glut_1.mzML</t>
  </si>
  <si>
    <t>20210720_13Ctracer_celllines-MIA_glut_2.mzML</t>
  </si>
  <si>
    <t>20210720_13Ctracer_celllines-MIA_glut_3.mzML</t>
  </si>
  <si>
    <t>20210720_13Ctracer_celllines-MIA_leic_1.mzML</t>
  </si>
  <si>
    <t>20210720_13Ctracer_celllines-MIA_leic_2.mzML</t>
  </si>
  <si>
    <t>20210720_13Ctracer_celllines-MIA_lenic_1.mzML</t>
  </si>
  <si>
    <t>20210720_13Ctracer_celllines-MIA_lenic_2.mzML</t>
  </si>
  <si>
    <t>20210720_13Ctracer_celllines-MIA_ol_1.mzML</t>
  </si>
  <si>
    <t>20210720_13Ctracer_celllines-MIA_ol_2.mzML</t>
  </si>
  <si>
    <t>20210720_13Ctracer_celllines-MIA_palm_2.mzML</t>
  </si>
  <si>
    <t>20210720_13Ctracer_celllines-MIA_palmnogg_1 (2).mzML</t>
  </si>
  <si>
    <t>20210720_13Ctracer_celllines-MIA_palmnogg_1.mzML</t>
  </si>
  <si>
    <t>20210720_13Ctracer_celllines-MIA_palmnogg_2.mzML</t>
  </si>
  <si>
    <t>20210720_13Ctracer_celllines-MIA_palmnoglc_1.mzML</t>
  </si>
  <si>
    <t>20210720_13Ctracer_celllines-MIA_palmnoglc_2.mzML</t>
  </si>
  <si>
    <t>20210720_13Ctracer_celllines-MIA_stear_1.mzML</t>
  </si>
  <si>
    <t>20210720_13Ctracer_celllines-MIA_stear_2.mzML</t>
  </si>
  <si>
    <t>20210720_13Ctracer_celllines-MIA_unl_1.mzML</t>
  </si>
  <si>
    <t>20210720_13Ctracer_celllines-MIA_unl_2.mzML</t>
  </si>
  <si>
    <t>20210720_13Ctracer_celllines-PC3_glc_2.mzML</t>
  </si>
  <si>
    <t>20210720_13Ctracer_celllines-PC3_glut_1 (2).mzML</t>
  </si>
  <si>
    <t>20210720_13Ctracer_celllines-PC3_glut_1.mzML</t>
  </si>
  <si>
    <t>20210720_13Ctracer_celllines-PC3_glut_2.mzML</t>
  </si>
  <si>
    <t>20210720_13Ctracer_celllines-PC3_leic_1.mzML</t>
  </si>
  <si>
    <t>20210720_13Ctracer_celllines-PC3_leic_2.mzML</t>
  </si>
  <si>
    <t>20210720_13Ctracer_celllines-PC3_lenic_1.mzML</t>
  </si>
  <si>
    <t>20210720_13Ctracer_celllines-PC3_lenic_2.mzML</t>
  </si>
  <si>
    <t>20210720_13Ctracer_celllines-PC3_ol_1.mzML</t>
  </si>
  <si>
    <t>20210720_13Ctracer_celllines-PC3_ol_2.mzML</t>
  </si>
  <si>
    <t>20210720_13Ctracer_celllines-PC3_palm_1.mzML</t>
  </si>
  <si>
    <t>20210720_13Ctracer_celllines-PC3_palm_2.mzML</t>
  </si>
  <si>
    <t>20210720_13Ctracer_celllines-PC3_palmnogg_1.mzML</t>
  </si>
  <si>
    <t>20210720_13Ctracer_celllines-PC3_palmnogg_2.mzML</t>
  </si>
  <si>
    <t>20210720_13Ctracer_celllines-PC3_palmnoglc_1.mzML</t>
  </si>
  <si>
    <t>20210720_13Ctracer_celllines-PC3_palmnoglc_2.mzML</t>
  </si>
  <si>
    <t>20210720_13Ctracer_celllines-PC3_stear_1.mzML</t>
  </si>
  <si>
    <t>20210720_13Ctracer_celllines-PC3_stear_2.mzML</t>
  </si>
  <si>
    <t>20210720_13Ctracer_celllines-PC3_unl_1.mzML</t>
  </si>
  <si>
    <t>20210720_13Ctracer_celllines-PC3_unl_2.mzML</t>
  </si>
  <si>
    <t>20210720_13Ctracer_celllines-PNT1_glc_1.mzML</t>
  </si>
  <si>
    <t>20210720_13Ctracer_celllines-PNT1_glc_2.mzML</t>
  </si>
  <si>
    <t>20210720_13Ctracer_celllines-PNT1_glut_1.mzML</t>
  </si>
  <si>
    <t>20210720_13Ctracer_celllines-PNT1_glut_2.mzML</t>
  </si>
  <si>
    <t>20210720_13Ctracer_celllines-PNT1_leic_1.mzML</t>
  </si>
  <si>
    <t>20210720_13Ctracer_celllines-PNT1_leic_2.mzML</t>
  </si>
  <si>
    <t>20210720_13Ctracer_celllines-PNT1_lenic_1.mzML</t>
  </si>
  <si>
    <t>20210720_13Ctracer_celllines-PNT1_lenic_2.mzML</t>
  </si>
  <si>
    <t>20210720_13Ctracer_celllines-PNT1_lenic_3.mzML</t>
  </si>
  <si>
    <t>20210720_13Ctracer_celllines-PNT1_ol_1.mzML</t>
  </si>
  <si>
    <t>20210720_13Ctracer_celllines-PNT1_ol_2.mzML</t>
  </si>
  <si>
    <t>20210720_13Ctracer_celllines-PNT1_palm_1.mzML</t>
  </si>
  <si>
    <t>20210720_13Ctracer_celllines-PNT1_palm_2.mzML</t>
  </si>
  <si>
    <t>20210720_13Ctracer_celllines-PNT1_palmnogg_1.mzML</t>
  </si>
  <si>
    <t>20210720_13Ctracer_celllines-PNT1_palmnogg_2.mzML</t>
  </si>
  <si>
    <t>20210720_13Ctracer_celllines-PNT1_palmnoglc_1.mzML</t>
  </si>
  <si>
    <t>20210720_13Ctracer_celllines-PNT1_palmnoglc_2.mzML</t>
  </si>
  <si>
    <t>20210720_13Ctracer_celllines-PNT1_stear_1.mzML</t>
  </si>
  <si>
    <t>20210720_13Ctracer_celllines-PNT1_stear_2.mzML</t>
  </si>
  <si>
    <t>20210720_13Ctracer_celllines-PNT1_unl_1 (2).mzML</t>
  </si>
  <si>
    <t>20210720_13Ctracer_celllines-PNT1_unl_1.mzML</t>
  </si>
  <si>
    <t>20210720_13Ctracer_celllines-PNT1_unl_2.mzML</t>
  </si>
  <si>
    <t>20210720_13Ctracer_celllines-PNT1_unl_3.mzML</t>
  </si>
  <si>
    <t>20210720_13Ctracer_celllines-Pool (10).mzML</t>
  </si>
  <si>
    <t>20210720_13Ctracer_celllines-Pool (2).mzML</t>
  </si>
  <si>
    <t>20210720_13Ctracer_celllines-Pool (3).mzML</t>
  </si>
  <si>
    <t>20210720_13Ctracer_celllines-Pool (4).mzML</t>
  </si>
  <si>
    <t>20210720_13Ctracer_celllines-Pool (5).mzML</t>
  </si>
  <si>
    <t>20210720_13Ctracer_celllines-Pool (6).mzML</t>
  </si>
  <si>
    <t>20210720_13Ctracer_celllines-Pool (7).mzML</t>
  </si>
  <si>
    <t>20210720_13Ctracer_celllines-Pool (8).mzML</t>
  </si>
  <si>
    <t>20210720_13Ctracer_celllines-Pool (9).mzML</t>
  </si>
  <si>
    <t>20210720_13Ctracer_celllines-Pool.mzML</t>
  </si>
  <si>
    <t>20210720_13Ctracer_celllines-S0 (2).mzML</t>
  </si>
  <si>
    <t>20210720_13Ctracer_celllines-S0 (3).mzML</t>
  </si>
  <si>
    <t>20210720_13Ctracer_celllines-S0.mzML</t>
  </si>
  <si>
    <t>20210728_13Ctracer_celllines-22RV1_glc_3.mzML</t>
  </si>
  <si>
    <t>20210728_13Ctracer_celllines-22RV1_glut_3.mzML</t>
  </si>
  <si>
    <t>20210728_13Ctracer_celllines-22RV1_leic_3.mzML</t>
  </si>
  <si>
    <t>20210728_13Ctracer_celllines-22RV1_lenic_3.mzML</t>
  </si>
  <si>
    <t>20210728_13Ctracer_celllines-22RV1_ol_3.mzML</t>
  </si>
  <si>
    <t>20210728_13Ctracer_celllines-22RV1_palm_3.mzML</t>
  </si>
  <si>
    <t>20210728_13Ctracer_celllines-22RV1_palmnogg_3.mzML</t>
  </si>
  <si>
    <t>20210728_13Ctracer_celllines-22RV1_palmnoglc_3.mzML</t>
  </si>
  <si>
    <t>20210728_13Ctracer_celllines-22RV1_stear_3.mzML</t>
  </si>
  <si>
    <t>20210728_13Ctracer_celllines-22RV1_unl_3.mzML</t>
  </si>
  <si>
    <t>20210728_13Ctracer_celllines-231_glc_3.mzML</t>
  </si>
  <si>
    <t>20210728_13Ctracer_celllines-231_glut_3.mzML</t>
  </si>
  <si>
    <t>20210728_13Ctracer_celllines-231_leic_3.mzML</t>
  </si>
  <si>
    <t>20210728_13Ctracer_celllines-231_ol_3.mzML</t>
  </si>
  <si>
    <t>20210728_13Ctracer_celllines-231_palm_2_1.mzML</t>
  </si>
  <si>
    <t>20210728_13Ctracer_celllines-231_palm_3.mzML</t>
  </si>
  <si>
    <t>20210728_13Ctracer_celllines-231_palmnogg_3.mzML</t>
  </si>
  <si>
    <t>20210728_13Ctracer_celllines-231_palmnoglc_3.mzML</t>
  </si>
  <si>
    <t>20210728_13Ctracer_celllines-231_unl_3 (2).mzML</t>
  </si>
  <si>
    <t>20210728_13Ctracer_celllines-231_unl_3.mzML</t>
  </si>
  <si>
    <t>20210728_13Ctracer_celllines-AD1_glc_3.mzML</t>
  </si>
  <si>
    <t>20210728_13Ctracer_celllines-AD1_glut_3.mzML</t>
  </si>
  <si>
    <t>20210728_13Ctracer_celllines-AD1_leic_3.mzML</t>
  </si>
  <si>
    <t>20210728_13Ctracer_celllines-AD1_lenic_2_1.mzML</t>
  </si>
  <si>
    <t>20210728_13Ctracer_celllines-AD1_lenic_3.mzML</t>
  </si>
  <si>
    <t>20210728_13Ctracer_celllines-AD1_ol_3.mzML</t>
  </si>
  <si>
    <t>20210728_13Ctracer_celllines-AD1_palm_2_1.mzML</t>
  </si>
  <si>
    <t>20210728_13Ctracer_celllines-AD1_palm_3.mzML</t>
  </si>
  <si>
    <t>20210728_13Ctracer_celllines-AD1_palmnogg_3.mzML</t>
  </si>
  <si>
    <t>20210728_13Ctracer_celllines-AD1_palmnoglc_3.mzML</t>
  </si>
  <si>
    <t>20210728_13Ctracer_celllines-AD1_stear_3.mzML</t>
  </si>
  <si>
    <t>20210728_13Ctracer_celllines-AD1_unl_3.mzML</t>
  </si>
  <si>
    <t>20210728_13Ctracer_celllines-C42B_glc_3.mzML</t>
  </si>
  <si>
    <t>20210728_13Ctracer_celllines-C42B_glut_3.mzML</t>
  </si>
  <si>
    <t>20210728_13Ctracer_celllines-C42B_leic_3.mzML</t>
  </si>
  <si>
    <t>20210728_13Ctracer_celllines-C42B_lenic_3.mzML</t>
  </si>
  <si>
    <t>20210728_13Ctracer_celllines-C42B_ol_3.mzML</t>
  </si>
  <si>
    <t>20210728_13Ctracer_celllines-C42B_palm_3.mzML</t>
  </si>
  <si>
    <t>20210728_13Ctracer_celllines-C42B_palmnogg_3.mzML</t>
  </si>
  <si>
    <t>20210728_13Ctracer_celllines-C42B_palmnoglc_2_1.mzML</t>
  </si>
  <si>
    <t>20210728_13Ctracer_celllines-C42B_palmnoglc_3.mzML</t>
  </si>
  <si>
    <t>20210728_13Ctracer_celllines-C42B_stear_3.mzML</t>
  </si>
  <si>
    <t>20210728_13Ctracer_celllines-C42B_unl_3.mzML</t>
  </si>
  <si>
    <t>20210728_13Ctracer_celllines-DO4_glc_3.mzML</t>
  </si>
  <si>
    <t>20210728_13Ctracer_celllines-DO4_glut_3.mzML</t>
  </si>
  <si>
    <t>20210728_13Ctracer_celllines-DO4_leic_3.mzML</t>
  </si>
  <si>
    <t>20210728_13Ctracer_celllines-DO4_lenic_2_1.mzML</t>
  </si>
  <si>
    <t>20210728_13Ctracer_celllines-DO4_lenic_3.mzML</t>
  </si>
  <si>
    <t>20210728_13Ctracer_celllines-DO4_ol_3.mzML</t>
  </si>
  <si>
    <t>20210728_13Ctracer_celllines-DO4_palm_3.mzML</t>
  </si>
  <si>
    <t>20210728_13Ctracer_celllines-DO4_palmnogg_3.mzML</t>
  </si>
  <si>
    <t>20210728_13Ctracer_celllines-DO4_palmnoglc_3.mzML</t>
  </si>
  <si>
    <t>20210728_13Ctracer_celllines-DO4_stear_3.mzML</t>
  </si>
  <si>
    <t>20210728_13Ctracer_celllines-DO4_unl_3.mzML</t>
  </si>
  <si>
    <t>20210728_13Ctracer_celllines-HEPG2_glc_3.mzML</t>
  </si>
  <si>
    <t>20210728_13Ctracer_celllines-HEPG2_glut_3.mzML</t>
  </si>
  <si>
    <t>20210728_13Ctracer_celllines-HEPG2_leic_3.mzML</t>
  </si>
  <si>
    <t>20210728_13Ctracer_celllines-HEPG2_lenic_3.mzML</t>
  </si>
  <si>
    <t>20210728_13Ctracer_celllines-HEPG2_ol_3.mzML</t>
  </si>
  <si>
    <t>20210728_13Ctracer_celllines-HEPG2_palm_2_1.mzML</t>
  </si>
  <si>
    <t>20210728_13Ctracer_celllines-HEPG2_palm_3.mzML</t>
  </si>
  <si>
    <t>20210728_13Ctracer_celllines-HEPG2_palmnogg_3.mzML</t>
  </si>
  <si>
    <t>20210728_13Ctracer_celllines-HEPG2_palmnoglc_2_1.mzML</t>
  </si>
  <si>
    <t>20210728_13Ctracer_celllines-HEPG2_palmnoglc_3.mzML</t>
  </si>
  <si>
    <t>20210728_13Ctracer_celllines-HEPG2_stear_3.mzML</t>
  </si>
  <si>
    <t>20210728_13Ctracer_celllines-HEPG2_unl_3.mzML</t>
  </si>
  <si>
    <t>20210728_13Ctracer_celllines-HT29_glc_3.mzML</t>
  </si>
  <si>
    <t>20210728_13Ctracer_celllines-HT29_glut_3.mzML</t>
  </si>
  <si>
    <t>20210728_13Ctracer_celllines-HT29_leic_3.mzML</t>
  </si>
  <si>
    <t>20210728_13Ctracer_celllines-HT29_lenic_3.mzML</t>
  </si>
  <si>
    <t>20210728_13Ctracer_celllines-HT29_ol_3.mzML</t>
  </si>
  <si>
    <t>20210728_13Ctracer_celllines-HT29_palm_3.mzML</t>
  </si>
  <si>
    <t>20210728_13Ctracer_celllines-HT29_palmnogg_3.mzML</t>
  </si>
  <si>
    <t>20210728_13Ctracer_celllines-HT29_palmnoglc_2_1.mzML</t>
  </si>
  <si>
    <t>20210728_13Ctracer_celllines-HT29_palmnoglc_3.mzML</t>
  </si>
  <si>
    <t>20210728_13Ctracer_celllines-HT29_stear_3.mzML</t>
  </si>
  <si>
    <t>20210728_13Ctracer_celllines-HT29_unl_3.mzML</t>
  </si>
  <si>
    <t>20210728_13Ctracer_celllines-LNCAP_glc_3.mzML</t>
  </si>
  <si>
    <t>20210728_13Ctracer_celllines-LNCAP_glut_3.mzML</t>
  </si>
  <si>
    <t>20210728_13Ctracer_celllines-LNCAP_leic_3.mzML</t>
  </si>
  <si>
    <t>20210728_13Ctracer_celllines-LNCAP_lenic_3.mzML</t>
  </si>
  <si>
    <t>20210728_13Ctracer_celllines-LNCAP_ol_3.mzML</t>
  </si>
  <si>
    <t>20210728_13Ctracer_celllines-LNCAP_palm_2_1.mzML</t>
  </si>
  <si>
    <t>20210728_13Ctracer_celllines-LNCAP_palm_3.mzML</t>
  </si>
  <si>
    <t>20210728_13Ctracer_celllines-LNCAP_palmnogg_2_1.mzML</t>
  </si>
  <si>
    <t>20210728_13Ctracer_celllines-LNCAP_palmnogg_3.mzML</t>
  </si>
  <si>
    <t>20210728_13Ctracer_celllines-LNCAP_palmnoglc_3.mzML</t>
  </si>
  <si>
    <t>20210728_13Ctracer_celllines-LNCAP_stear_3.mzML</t>
  </si>
  <si>
    <t>20210728_13Ctracer_celllines-LNCAP_unl_3.mzML</t>
  </si>
  <si>
    <t>20210728_13Ctracer_celllines-MCF7_glc_3.mzML</t>
  </si>
  <si>
    <t>20210728_13Ctracer_celllines-MCF7_glut_3.mzML</t>
  </si>
  <si>
    <t>20210728_13Ctracer_celllines-MCF7_leic_3.mzML</t>
  </si>
  <si>
    <t>20210728_13Ctracer_celllines-MCF7_lenic_3.mzML</t>
  </si>
  <si>
    <t>20210728_13Ctracer_celllines-MCF7_ol_3.mzML</t>
  </si>
  <si>
    <t>20210728_13Ctracer_celllines-MCF7_palm_3.mzML</t>
  </si>
  <si>
    <t>20210728_13Ctracer_celllines-MCF7_palmnogg_3.mzML</t>
  </si>
  <si>
    <t>20210728_13Ctracer_celllines-MCF7_palmnoglc_3.mzML</t>
  </si>
  <si>
    <t>20210728_13Ctracer_celllines-MCF7_stear_3.mzML</t>
  </si>
  <si>
    <t>20210728_13Ctracer_celllines-MCF7_unl_3.mzML</t>
  </si>
  <si>
    <t>20210728_13Ctracer_celllines-MIA_glc_3.mzML</t>
  </si>
  <si>
    <t>20210728_13Ctracer_celllines-MIA_glut_3.mzML</t>
  </si>
  <si>
    <t>20210728_13Ctracer_celllines-MIA_leic_3.mzML</t>
  </si>
  <si>
    <t>20210728_13Ctracer_celllines-MIA_lenic_3.mzML</t>
  </si>
  <si>
    <t>20210728_13Ctracer_celllines-MIA_ol_3.mzML</t>
  </si>
  <si>
    <t>20210728_13Ctracer_celllines-MIA_palm_3.mzML</t>
  </si>
  <si>
    <t>20210728_13Ctracer_celllines-MIA_palmnogg_3.mzML</t>
  </si>
  <si>
    <t>20210728_13Ctracer_celllines-MIA_palmnoglc_3.mzML</t>
  </si>
  <si>
    <t>20210728_13Ctracer_celllines-MIA_stear_2_1.mzML</t>
  </si>
  <si>
    <t>20210728_13Ctracer_celllines-MIA_stear_3.mzML</t>
  </si>
  <si>
    <t>20210728_13Ctracer_celllines-MIA_unl_3.mzML</t>
  </si>
  <si>
    <t>20210728_13Ctracer_celllines-PC3_glc_3.mzML</t>
  </si>
  <si>
    <t>20210728_13Ctracer_celllines-PC3_glut_3.mzML</t>
  </si>
  <si>
    <t>20210728_13Ctracer_celllines-PC3_leic_2_1.mzML</t>
  </si>
  <si>
    <t>20210728_13Ctracer_celllines-PC3_leic_3.mzML</t>
  </si>
  <si>
    <t>20210728_13Ctracer_celllines-PC3_lenic_3.mzML</t>
  </si>
  <si>
    <t>20210728_13Ctracer_celllines-PC3_ol_3.mzML</t>
  </si>
  <si>
    <t>20210728_13Ctracer_celllines-PC3_palm_3.mzML</t>
  </si>
  <si>
    <t>20210728_13Ctracer_celllines-PC3_palmnogg_2_1.mzML</t>
  </si>
  <si>
    <t>20210728_13Ctracer_celllines-PC3_palmnogg_3.mzML</t>
  </si>
  <si>
    <t>20210728_13Ctracer_celllines-PC3_palmnoglc_3.mzML</t>
  </si>
  <si>
    <t>20210728_13Ctracer_celllines-PC3_stear_3 (2).mzML</t>
  </si>
  <si>
    <t>20210728_13Ctracer_celllines-PC3_stear_3.mzML</t>
  </si>
  <si>
    <t>20210728_13Ctracer_celllines-PC3_unl_2_1.mzML</t>
  </si>
  <si>
    <t>20210728_13Ctracer_celllines-PC3_unl_3.mzML</t>
  </si>
  <si>
    <t>20210728_13Ctracer_celllines-PNT1_glc_3.mzML</t>
  </si>
  <si>
    <t>20210728_13Ctracer_celllines-PNT1_glut_3.mzML</t>
  </si>
  <si>
    <t>20210728_13Ctracer_celllines-PNT1_leic_3.mzML</t>
  </si>
  <si>
    <t>20210728_13Ctracer_celllines-PNT1_lenic_2_1.mzML</t>
  </si>
  <si>
    <t>20210728_13Ctracer_celllines-PNT1_lenic_3.mzML</t>
  </si>
  <si>
    <t>20210728_13Ctracer_celllines-PNT1_ol_2_1.mzML</t>
  </si>
  <si>
    <t>20210728_13Ctracer_celllines-PNT1_ol_3.mzML</t>
  </si>
  <si>
    <t>20210728_13Ctracer_celllines-PNT1_palm_3.mzML</t>
  </si>
  <si>
    <t>20210728_13Ctracer_celllines-PNT1_palmnogg_3 (2).mzML</t>
  </si>
  <si>
    <t>20210728_13Ctracer_celllines-PNT1_palmnogg_3.mzML</t>
  </si>
  <si>
    <t>20210728_13Ctracer_celllines-PNT1_palmnoglc_3.mzML</t>
  </si>
  <si>
    <t>20210728_13Ctracer_celllines-PNT1_stear_3.mzML</t>
  </si>
  <si>
    <t>20210728_13Ctracer_celllines-PNT1_unl_2_1.mzML</t>
  </si>
  <si>
    <t>20210728_13Ctracer_celllines-PNT1_unl_3.mzML</t>
  </si>
  <si>
    <t>20210728_13Ctracer_celllines-Pool (2).mzML</t>
  </si>
  <si>
    <t>20210728_13Ctracer_celllines-Pool.mzML</t>
  </si>
  <si>
    <t>20210728_13Ctracer_celllines-S0.mzML</t>
  </si>
  <si>
    <t>20210728_13Ctracer_celllines-blank (10).mzML</t>
  </si>
  <si>
    <t>20210728_13Ctracer_celllines-blank (2).mzML</t>
  </si>
  <si>
    <t>20210728_13Ctracer_celllines-blank (3).mzML</t>
  </si>
  <si>
    <t>20210728_13Ctracer_celllines-blank (4).mzML</t>
  </si>
  <si>
    <t>20210728_13Ctracer_celllines-blank (5).mzML</t>
  </si>
  <si>
    <t>20210728_13Ctracer_celllines-blank (6).mzML</t>
  </si>
  <si>
    <t>20210728_13Ctracer_celllines-blank (7).mzML</t>
  </si>
  <si>
    <t>20210728_13Ctracer_celllines-blank (8).mzML</t>
  </si>
  <si>
    <t>20210728_13Ctracer_celllines-blank (9).mzML</t>
  </si>
  <si>
    <t>20210728_13Ctracer_celllines-blank.mzML</t>
  </si>
  <si>
    <t>qtrap all reps</t>
  </si>
  <si>
    <t>'20210720_13Ctracer_celllines-S0.mzML'</t>
  </si>
  <si>
    <t>'20210720_13Ctracer_celllines-PNT1_unl_1.mzML'</t>
  </si>
  <si>
    <t>'20210720_13Ctracer_celllines-PNT1_unl_1 (2).mzML'</t>
  </si>
  <si>
    <t>'20210720_13Ctracer_celllines-PC3_glut_1.mzML'</t>
  </si>
  <si>
    <t>'20210720_13Ctracer_celllines-C42B_ol_1.mzML'</t>
  </si>
  <si>
    <t>'20210720_13Ctracer_celllines-LNCAP_unl_1.mzML'</t>
  </si>
  <si>
    <t>'20210720_13Ctracer_celllines-231_stear_1.mzML'</t>
  </si>
  <si>
    <t>'20210720_13Ctracer_celllines-MCF7_glut_1.mzML'</t>
  </si>
  <si>
    <t>'20210720_13Ctracer_celllines-LNCAP_palmnoglc_1.mzML'</t>
  </si>
  <si>
    <t>'20210720_13Ctracer_celllines-DO4_glut_1.mzML'</t>
  </si>
  <si>
    <t>'20210720_13Ctracer_celllines-MIA_lenic_1.mzML'</t>
  </si>
  <si>
    <t>'20210720_13Ctracer_celllines-AD1_stear_1.mzML'</t>
  </si>
  <si>
    <t>'20210720_13Ctracer_celllines-Pool (2).mzML'</t>
  </si>
  <si>
    <t>'20210720_13Ctracer_celllines-231_palmnoglc_1.mzML'</t>
  </si>
  <si>
    <t>'20210720_13Ctracer_celllines-PNT1_stear_1.mzML'</t>
  </si>
  <si>
    <t>'20210720_13Ctracer_celllines-PNT1_glut_1.mzML'</t>
  </si>
  <si>
    <t>'20210720_13Ctracer_celllines-MCF7_lenic_1.mzML'</t>
  </si>
  <si>
    <t>'20210720_13Ctracer_celllines-HEPG2_palm_1.mzML'</t>
  </si>
  <si>
    <t>'20210720_13Ctracer_celllines-C42B_glc_1.mzML'</t>
  </si>
  <si>
    <t>'20210720_13Ctracer_celllines-HT29_glc_1.mzML'</t>
  </si>
  <si>
    <t>'20210720_13Ctracer_celllines-DO4_lenic_1.mzML'</t>
  </si>
  <si>
    <t>'20210720_13Ctracer_celllines-MIA_leic_1.mzML'</t>
  </si>
  <si>
    <t>'20210720_13Ctracer_celllines-HT29_palmnoglc_1.mzML'</t>
  </si>
  <si>
    <t>'20210720_13Ctracer_celllines-PC3_palmnoglc_1.mzML'</t>
  </si>
  <si>
    <t>'20210720_13Ctracer_celllines-MIA_unl_1.mzML'</t>
  </si>
  <si>
    <t>'20210720_13Ctracer_celllines-LNCAP_lenic_1.mzML'</t>
  </si>
  <si>
    <t>'20210720_13Ctracer_celllines-MIA_palmnoglc_1.mzML'</t>
  </si>
  <si>
    <t>'20210720_13Ctracer_celllines-231_glc_1.mzML'</t>
  </si>
  <si>
    <t>'20210720_13Ctracer_celllines-AD1_leic_1.mzML'</t>
  </si>
  <si>
    <t>'20210720_13Ctracer_celllines-DO4_stear_1.mzML'</t>
  </si>
  <si>
    <t>'20210720_13Ctracer_celllines-Pool (3).mzML'</t>
  </si>
  <si>
    <t>'20210720_13Ctracer_celllines-MIA_glc_1.mzML'</t>
  </si>
  <si>
    <t>'20210720_13Ctracer_celllines-PNT1_leic_1.mzML'</t>
  </si>
  <si>
    <t>'20210720_13Ctracer_celllines-HEPG2_glc_1.mzML'</t>
  </si>
  <si>
    <t>'20210720_13Ctracer_celllines-HT29_stear_1.mzML'</t>
  </si>
  <si>
    <t>'20210720_13Ctracer_celllines-PC3_palm_1.mzML'</t>
  </si>
  <si>
    <t>'20210720_13Ctracer_celllines-MIA_glut_1.mzML'</t>
  </si>
  <si>
    <t>'20210720_13Ctracer_celllines-HEPG2_ol_1.mzML'</t>
  </si>
  <si>
    <t>'20210720_13Ctracer_celllines-22RV1_palm_1.mzML'</t>
  </si>
  <si>
    <t>'20210720_13Ctracer_celllines-PC3_lenic_1.mzML'</t>
  </si>
  <si>
    <t>'20210720_13Ctracer_celllines-HT29_leic_1.mzML'</t>
  </si>
  <si>
    <t>'20210720_13Ctracer_celllines-AD1_palmnoglc_1.mzML'</t>
  </si>
  <si>
    <t>'20210720_13Ctracer_celllines-PC3_leic_1.mzML'</t>
  </si>
  <si>
    <t>'20210720_13Ctracer_celllines-HT29_palm_1.mzML'</t>
  </si>
  <si>
    <t>'20210720_13Ctracer_celllines-PNT1_lenic_1.mzML'</t>
  </si>
  <si>
    <t>'20210720_13Ctracer_celllines-DO4_ol_1.mzML'</t>
  </si>
  <si>
    <t>'20210720_13Ctracer_celllines-231_unl_1.mzML'</t>
  </si>
  <si>
    <t>'20210720_13Ctracer_celllines-HEPG2_palmnoglc_1.mzML'</t>
  </si>
  <si>
    <t>'20210720_13Ctracer_celllines-PC3_ol_1.mzML'</t>
  </si>
  <si>
    <t>'20210720_13Ctracer_celllines-MCF7_palmnoglc_1.mzML'</t>
  </si>
  <si>
    <t>'20210720_13Ctracer_celllines-AD1_palmnogg_1.mzML'</t>
  </si>
  <si>
    <t>'20210720_13Ctracer_celllines-PC3_stear_1.mzML'</t>
  </si>
  <si>
    <t>'20210720_13Ctracer_celllines-Pool (4).mzML'</t>
  </si>
  <si>
    <t>'20210720_13Ctracer_celllines-HT29_palmnogg_1.mzML'</t>
  </si>
  <si>
    <t>'20210720_13Ctracer_celllines-C42B_unl_1.mzML'</t>
  </si>
  <si>
    <t>'20210720_13Ctracer_celllines-231_palm_1.mzML'</t>
  </si>
  <si>
    <t>'20210720_13Ctracer_celllines-PNT1_palmnoglc_1.mzML'</t>
  </si>
  <si>
    <t>'20210720_13Ctracer_celllines-231_glut_1.mzML'</t>
  </si>
  <si>
    <t>'20210720_13Ctracer_celllines-MCF7_ol_1.mzML'</t>
  </si>
  <si>
    <t>'20210720_13Ctracer_celllines-DO4_palmnogg_1.mzML'</t>
  </si>
  <si>
    <t>'20210720_13Ctracer_celllines-22RV1_unl_1.mzML'</t>
  </si>
  <si>
    <t>'20210720_13Ctracer_celllines-AD1_glc_1.mzML'</t>
  </si>
  <si>
    <t>'20210720_13Ctracer_celllines-LNCAP_palm_1.mzML'</t>
  </si>
  <si>
    <t>'20210720_13Ctracer_celllines-MIA_ol_1.mzML'</t>
  </si>
  <si>
    <t>'20210720_13Ctracer_celllines-22RV1_ol_1.mzML'</t>
  </si>
  <si>
    <t>'20210720_13Ctracer_celllines-C42B_palm_1.mzML'</t>
  </si>
  <si>
    <t>'20210720_13Ctracer_celllines-MCF7_palmnogg_1.mzML'</t>
  </si>
  <si>
    <t>'20210720_13Ctracer_celllines-DO4_glc_1.mzML'</t>
  </si>
  <si>
    <t>'20210720_13Ctracer_celllines-HEPG2_palmnogg_1.mzML'</t>
  </si>
  <si>
    <t>'20210720_13Ctracer_celllines-22RV1_palmnogg_1.mzML'</t>
  </si>
  <si>
    <t>'20210720_13Ctracer_celllines-C42B_lenic_1.mzML'</t>
  </si>
  <si>
    <t>'20210720_13Ctracer_celllines-PC3_unl_1.mzML'</t>
  </si>
  <si>
    <t>'20210720_13Ctracer_celllines-231_palmnogg_1.mzML'</t>
  </si>
  <si>
    <t>'20210720_13Ctracer_celllines-231_leic_1.mzML'</t>
  </si>
  <si>
    <t>'20210720_13Ctracer_celllines-HEPG2_stear_1.mzML'</t>
  </si>
  <si>
    <t>'20210720_13Ctracer_celllines-LNCAP_palmnogg_1.mzML'</t>
  </si>
  <si>
    <t>'20210720_13Ctracer_celllines-22RV1_leic_1.mzML'</t>
  </si>
  <si>
    <t>'20210720_13Ctracer_celllines-MCF7_glc_1.mzML'</t>
  </si>
  <si>
    <t>'20210720_13Ctracer_celllines-HEPG2_glut_1.mzML'</t>
  </si>
  <si>
    <t>'20210720_13Ctracer_celllines-LNCAP_glc_1.mzML'</t>
  </si>
  <si>
    <t>'20210720_13Ctracer_celllines-AD1_ol_1.mzML'</t>
  </si>
  <si>
    <t>'20210720_13Ctracer_celllines-Pool (5).mzML'</t>
  </si>
  <si>
    <t>'20210720_13Ctracer_celllines-PNT1_glc_1.mzML'</t>
  </si>
  <si>
    <t>'20210720_13Ctracer_celllines-C42B_palmnogg_1.mzML'</t>
  </si>
  <si>
    <t>'20210720_13Ctracer_celllines-231_ol_1.mzML'</t>
  </si>
  <si>
    <t>'20210720_13Ctracer_celllines-HT29_lenic_1.mzML'</t>
  </si>
  <si>
    <t>'20210720_13Ctracer_celllines-AD1_glut_1.mzML'</t>
  </si>
  <si>
    <t>'20210720_13Ctracer_celllines-DO4_palmnoglc_1.mzML'</t>
  </si>
  <si>
    <t>'20210720_13Ctracer_celllines-C42B_palmnoglc_1.mzML'</t>
  </si>
  <si>
    <t>'20210720_13Ctracer_celllines-231_lenic_1.mzML'</t>
  </si>
  <si>
    <t>'20210720_13Ctracer_celllines-PNT1_palmnogg_1.mzML'</t>
  </si>
  <si>
    <t>'20210720_13Ctracer_celllines-PNT1_palm_1.mzML'</t>
  </si>
  <si>
    <t>'20210720_13Ctracer_celllines-HEPG2_leic_1.mzML'</t>
  </si>
  <si>
    <t>'20210720_13Ctracer_celllines-LNCAP_ol_1.mzML'</t>
  </si>
  <si>
    <t>'20210720_13Ctracer_celllines-AD1_lenic_1.mzML'</t>
  </si>
  <si>
    <t>'20210720_13Ctracer_celllines-MIA_stear_1.mzML'</t>
  </si>
  <si>
    <t>'20210720_13Ctracer_celllines-PC3_palmnogg_1.mzML'</t>
  </si>
  <si>
    <t>'20210720_13Ctracer_celllines-HT29_glut_1.mzML'</t>
  </si>
  <si>
    <t>'20210720_13Ctracer_celllines-HT29_ol_1.mzML'</t>
  </si>
  <si>
    <t>'20210720_13Ctracer_celllines-MCF7_stear_1.mzML'</t>
  </si>
  <si>
    <t>'20210720_13Ctracer_celllines-DO4_leic_1.mzML'</t>
  </si>
  <si>
    <t>'20210720_13Ctracer_celllines-PNT1_ol_1.mzML'</t>
  </si>
  <si>
    <t>'20210720_13Ctracer_celllines-MIA_palmnogg_1 (2).mzML'</t>
  </si>
  <si>
    <t>'20210720_13Ctracer_celllines-HT29_unl_1.mzML'</t>
  </si>
  <si>
    <t>'20210720_13Ctracer_celllines-DO4_palm_1.mzML'</t>
  </si>
  <si>
    <t>'20210720_13Ctracer_celllines-22RV1_palmnoglc_1.mzML'</t>
  </si>
  <si>
    <t>'20210720_13Ctracer_celllines-HEPG2_unl_1.mzML'</t>
  </si>
  <si>
    <t>'20210720_13Ctracer_celllines-AD1_palm_1.mzML'</t>
  </si>
  <si>
    <t>'20210720_13Ctracer_celllines-LNCAP_glut_1.mzML'</t>
  </si>
  <si>
    <t>'20210720_13Ctracer_celllines-HEPG2_lenic_1.mzML'</t>
  </si>
  <si>
    <t>'20210720_13Ctracer_celllines-AD1_unl_1.mzML'</t>
  </si>
  <si>
    <t>'20210720_13Ctracer_celllines-MCF7_palm_1.mzML'</t>
  </si>
  <si>
    <t>'20210720_13Ctracer_celllines-C42B_glut_1.mzML'</t>
  </si>
  <si>
    <t>'20210720_13Ctracer_celllines-MCF7_leic_1.mzML'</t>
  </si>
  <si>
    <t>'20210720_13Ctracer_celllines-LNCAP_leic_1.mzML'</t>
  </si>
  <si>
    <t>'20210720_13Ctracer_celllines-22RV1_stear_1.mzML'</t>
  </si>
  <si>
    <t>'20210720_13Ctracer_celllines-MCF7_unl_1.mzML'</t>
  </si>
  <si>
    <t>'20210720_13Ctracer_celllines-C42B_stear_1.mzML'</t>
  </si>
  <si>
    <t>'20210720_13Ctracer_celllines-22RV1_glut_1.mzML'</t>
  </si>
  <si>
    <t>'20210720_13Ctracer_celllines-LNCAP_stear_1.mzML'</t>
  </si>
  <si>
    <t>'20210720_13Ctracer_celllines-DO4_unl_1.mzML'</t>
  </si>
  <si>
    <t>'20210720_13Ctracer_celllines-C42B_leic_1.mzML'</t>
  </si>
  <si>
    <t>'20210720_13Ctracer_celllines-22RV1_glc_1.mzML'</t>
  </si>
  <si>
    <t>'20210720_13Ctracer_celllines-22RV1_lenic_1.mzML'</t>
  </si>
  <si>
    <t>'20210720_13Ctracer_celllines-Pool.mzML'</t>
  </si>
  <si>
    <t>'20210720_13Ctracer_celllines-S0 (2).mzML'</t>
  </si>
  <si>
    <t>'20210720_13Ctracer_celllines-PC3_glut_2.mzML'</t>
  </si>
  <si>
    <t>'20210720_13Ctracer_celllines-MCF7_unl_2.mzML'</t>
  </si>
  <si>
    <t>'20210720_13Ctracer_celllines-C42B_stear_2.mzML'</t>
  </si>
  <si>
    <t>'20210720_13Ctracer_celllines-231_stear_2.mzML'</t>
  </si>
  <si>
    <t>'20210720_13Ctracer_celllines-LNCAP_ol_2.mzML'</t>
  </si>
  <si>
    <t>'20210720_13Ctracer_celllines-DO4_palmnogg_2.mzML'</t>
  </si>
  <si>
    <t>'20210720_13Ctracer_celllines-MIA_unl_2.mzML'</t>
  </si>
  <si>
    <t>'20210720_13Ctracer_celllines-PNT1_glc_2.mzML'</t>
  </si>
  <si>
    <t>'20210720_13Ctracer_celllines-22RV1_leic_2.mzML'</t>
  </si>
  <si>
    <t>'20210720_13Ctracer_celllines-HEPG2_stear_2.mzML'</t>
  </si>
  <si>
    <t>'20210720_13Ctracer_celllines-MCF7_palmnoglc_2.mzML'</t>
  </si>
  <si>
    <t>'20210720_13Ctracer_celllines-PNT1_ol_2.mzML'</t>
  </si>
  <si>
    <t>'20210720_13Ctracer_celllines-DO4_palm_2.mzML'</t>
  </si>
  <si>
    <t>'20210720_13Ctracer_celllines-AD1_palmnogg_2.mzML'</t>
  </si>
  <si>
    <t>'20210720_13Ctracer_celllines-PC3_ol_2.mzML'</t>
  </si>
  <si>
    <t>'20210720_13Ctracer_celllines-HT29_glut_2.mzML'</t>
  </si>
  <si>
    <t>'20210720_13Ctracer_celllines-LNCAP_palm_2.mzML'</t>
  </si>
  <si>
    <t>'20210720_13Ctracer_celllines-PC3_lenic_2.mzML'</t>
  </si>
  <si>
    <t>'20210720_13Ctracer_celllines-22RV1_glc_2.mzML'</t>
  </si>
  <si>
    <t>'20210720_13Ctracer_celllines-PC3_palmnogg_2.mzML'</t>
  </si>
  <si>
    <t>'20210720_13Ctracer_celllines-MIA_lenic_2.mzML'</t>
  </si>
  <si>
    <t>'20210720_13Ctracer_celllines-231_glut_2.mzML'</t>
  </si>
  <si>
    <t>'20210720_13Ctracer_celllines-AD1_palm_2.mzML'</t>
  </si>
  <si>
    <t>'20210720_13Ctracer_celllines-HEPG2_palmnoglc_2.mzML'</t>
  </si>
  <si>
    <t>'20210720_13Ctracer_celllines-HT29_palmnogg_2.mzML'</t>
  </si>
  <si>
    <t>'20210720_13Ctracer_celllines-Pool (6).mzML'</t>
  </si>
  <si>
    <t>'20210720_13Ctracer_celllines-C42B_glc_2.mzML'</t>
  </si>
  <si>
    <t>'20210720_13Ctracer_celllines-MIA_glut_2.mzML'</t>
  </si>
  <si>
    <t>'20210720_13Ctracer_celllines-231_palmnoglc_2.mzML'</t>
  </si>
  <si>
    <t>'20210720_13Ctracer_celllines-DO4_leic_2.mzML'</t>
  </si>
  <si>
    <t>'20210720_13Ctracer_celllines-C42B_ol_2.mzML'</t>
  </si>
  <si>
    <t>'20210720_13Ctracer_celllines-AD1_lenic_2.mzML'</t>
  </si>
  <si>
    <t>'20210720_13Ctracer_celllines-HEPG2_glc_2.mzML'</t>
  </si>
  <si>
    <t>'20210720_13Ctracer_celllines-HT29_leic_2.mzML'</t>
  </si>
  <si>
    <t>'20210720_13Ctracer_celllines-AD1_ol_2.mzML'</t>
  </si>
  <si>
    <t>'20210720_13Ctracer_celllines-C42B_leic_2.mzML'</t>
  </si>
  <si>
    <t>'20210720_13Ctracer_celllines-PNT1_stear_2.mzML'</t>
  </si>
  <si>
    <t>'20210720_13Ctracer_celllines-DO4_unl_2.mzML'</t>
  </si>
  <si>
    <t>'20210720_13Ctracer_celllines-22RV1_lenic_2.mzML'</t>
  </si>
  <si>
    <t>'20210720_13Ctracer_celllines-HT29_palm_2.mzML'</t>
  </si>
  <si>
    <t>'20210720_13Ctracer_celllines-LNCAP_unl_2.mzML'</t>
  </si>
  <si>
    <t>'20210720_13Ctracer_celllines-LNCAP_palmnogg_2.mzML'</t>
  </si>
  <si>
    <t>'20210720_13Ctracer_celllines-231_unl_2.mzML'</t>
  </si>
  <si>
    <t>'20210720_13Ctracer_celllines-PNT1_palm_2.mzML'</t>
  </si>
  <si>
    <t>'20210720_13Ctracer_celllines-LNCAP_stear_2.mzML'</t>
  </si>
  <si>
    <t>'20210720_13Ctracer_celllines-DO4_glut_2.mzML'</t>
  </si>
  <si>
    <t>'20210720_13Ctracer_celllines-MCF7_stear_2.mzML'</t>
  </si>
  <si>
    <t>'20210720_13Ctracer_celllines-HT29_lenic_2.mzML'</t>
  </si>
  <si>
    <t>'20210720_13Ctracer_celllines-HEPG2_glut_2.mzML'</t>
  </si>
  <si>
    <t>'20210720_13Ctracer_celllines-PNT1_palmnogg_2.mzML'</t>
  </si>
  <si>
    <t>'20210720_13Ctracer_celllines-231_palm_2.mzML'</t>
  </si>
  <si>
    <t>'20210720_13Ctracer_celllines-MIA_palmnogg_2.mzML'</t>
  </si>
  <si>
    <t>'20210720_13Ctracer_celllines-MCF7_leic_2.mzML'</t>
  </si>
  <si>
    <t>'20210720_13Ctracer_celllines-C42B_palmnogg_2.mzML'</t>
  </si>
  <si>
    <t>'20210720_13Ctracer_celllines-22RV1_palmnogg_2.mzML'</t>
  </si>
  <si>
    <t>'20210720_13Ctracer_celllines-AD1_leic_2.mzML'</t>
  </si>
  <si>
    <t>'20210720_13Ctracer_celllines-PNT1_leic_2.mzML'</t>
  </si>
  <si>
    <t>'20210720_13Ctracer_celllines-231_ol_2.mzML'</t>
  </si>
  <si>
    <t>'20210720_13Ctracer_celllines-MCF7_palm_2.mzML'</t>
  </si>
  <si>
    <t>'20210720_13Ctracer_celllines-HT29_unl_2.mzML'</t>
  </si>
  <si>
    <t>'20210720_13Ctracer_celllines-AD1_glc_2.mzML'</t>
  </si>
  <si>
    <t>'20210720_13Ctracer_celllines-PC3_palm_2.mzML'</t>
  </si>
  <si>
    <t>'20210720_13Ctracer_celllines-231_leic_2.mzML'</t>
  </si>
  <si>
    <t>'20210720_13Ctracer_celllines-Pool (7).mzML'</t>
  </si>
  <si>
    <t>'20210720_13Ctracer_celllines-C42B_unl_2.mzML'</t>
  </si>
  <si>
    <t>'20210720_13Ctracer_celllines-MCF7_ol_2.mzML'</t>
  </si>
  <si>
    <t>'20210720_13Ctracer_celllines-HEPG2_ol_2.mzML'</t>
  </si>
  <si>
    <t>'20210720_13Ctracer_celllines-LNCAP_glut_2.mzML'</t>
  </si>
  <si>
    <t>'20210720_13Ctracer_celllines-HT29_palmnoglc_2.mzML'</t>
  </si>
  <si>
    <t>'20210720_13Ctracer_celllines-231_lenic_2.mzML'</t>
  </si>
  <si>
    <t>'20210720_13Ctracer_celllines-231_palmnogg_2.mzML'</t>
  </si>
  <si>
    <t>'20210720_13Ctracer_celllines-MIA_palmnoglc_2.mzML'</t>
  </si>
  <si>
    <t>'20210720_13Ctracer_celllines-PC3_palmnoglc_2.mzML'</t>
  </si>
  <si>
    <t>'20210720_13Ctracer_celllines-PNT1_palmnoglc_2.mzML'</t>
  </si>
  <si>
    <t>'20210720_13Ctracer_celllines-PNT1_unl_2.mzML'</t>
  </si>
  <si>
    <t>'20210720_13Ctracer_celllines-AD1_palmnoglc_2.mzML'</t>
  </si>
  <si>
    <t>'20210720_13Ctracer_celllines-DO4_stear_2.mzML'</t>
  </si>
  <si>
    <t>'20210720_13Ctracer_celllines-HT29_ol_2.mzML'</t>
  </si>
  <si>
    <t>'20210720_13Ctracer_celllines-HEPG2_palmnogg_2.mzML'</t>
  </si>
  <si>
    <t>'20210720_13Ctracer_celllines-MIA_palm_2.mzML'</t>
  </si>
  <si>
    <t>'20210720_13Ctracer_celllines-PC3_leic_2.mzML'</t>
  </si>
  <si>
    <t>'20210720_13Ctracer_celllines-C42B_glut_2.mzML'</t>
  </si>
  <si>
    <t>'20210720_13Ctracer_celllines-MCF7_palmnogg_2.mzML'</t>
  </si>
  <si>
    <t>'20210720_13Ctracer_celllines-PNT1_glut_2.mzML'</t>
  </si>
  <si>
    <t>'20210720_13Ctracer_celllines-HT29_stear_2.mzML'</t>
  </si>
  <si>
    <t>'20210720_13Ctracer_celllines-HEPG2_unl_2.mzML'</t>
  </si>
  <si>
    <t>'20210720_13Ctracer_celllines-DO4_glc_2.mzML'</t>
  </si>
  <si>
    <t>'20210720_13Ctracer_celllines-231_glc_2.mzML'</t>
  </si>
  <si>
    <t>'20210720_13Ctracer_celllines-PNT1_lenic_2.mzML'</t>
  </si>
  <si>
    <t>'20210720_13Ctracer_celllines-HEPG2_lenic_2.mzML'</t>
  </si>
  <si>
    <t>'20210720_13Ctracer_celllines-LNCAP_palmnoglc_2.mzML'</t>
  </si>
  <si>
    <t>'20210720_13Ctracer_celllines-HT29_glc_2.mzML'</t>
  </si>
  <si>
    <t>'20210720_13Ctracer_celllines-DO4_palmnoglc_2.mzML'</t>
  </si>
  <si>
    <t>'20210720_13Ctracer_celllines-MIA_glc_2.mzML'</t>
  </si>
  <si>
    <t>'20210720_13Ctracer_celllines-PC3_glc_2.mzML'</t>
  </si>
  <si>
    <t>'20210720_13Ctracer_celllines-DO4_ol_2.mzML'</t>
  </si>
  <si>
    <t>'20210720_13Ctracer_celllines-22RV1_palmnoglc_2.mzML'</t>
  </si>
  <si>
    <t>'20210720_13Ctracer_celllines-LNCAP_leic_2.mzML'</t>
  </si>
  <si>
    <t>'20210720_13Ctracer_celllines-HEPG2_leic_2.mzML'</t>
  </si>
  <si>
    <t>'20210720_13Ctracer_celllines-DO4_lenic_2.mzML'</t>
  </si>
  <si>
    <t>'20210720_13Ctracer_celllines-LNCAP_glc_2.mzML'</t>
  </si>
  <si>
    <t>'20210720_13Ctracer_celllines-MIA_stear_2.mzML'</t>
  </si>
  <si>
    <t>'20210720_13Ctracer_celllines-Pool (8).mzML'</t>
  </si>
  <si>
    <t>'20210720_13Ctracer_celllines-Pool (9).mzML'</t>
  </si>
  <si>
    <t>'20210720_13Ctracer_celllines-Blank (4).mzML'</t>
  </si>
  <si>
    <t>'20210720_13Ctracer_celllines-Pool (10).mzML'</t>
  </si>
  <si>
    <t>'20210720_13Ctracer_celllines-S0 (3).mzML'</t>
  </si>
  <si>
    <t>'20210720_13Ctracer_celllines-PC3_unl_2.mzML'</t>
  </si>
  <si>
    <t>'20210720_13Ctracer_celllines-MIA_leic_2.mzML'</t>
  </si>
  <si>
    <t>'20210720_13Ctracer_celllines-MIA_ol_2.mzML'</t>
  </si>
  <si>
    <t>'20210720_13Ctracer_celllines-C42B_palm_2.mzML'</t>
  </si>
  <si>
    <t>'20210720_13Ctracer_celllines-LNCAP_lenic_2.mzML'</t>
  </si>
  <si>
    <t>'20210720_13Ctracer_celllines-PC3_stear_2.mzML'</t>
  </si>
  <si>
    <t>'20210720_13Ctracer_celllines-MCF7_glc_2.mzML'</t>
  </si>
  <si>
    <t>'20210720_13Ctracer_celllines-22RV1_ol_2.mzML'</t>
  </si>
  <si>
    <t>'20210720_13Ctracer_celllines-AD1_unl_2.mzML'</t>
  </si>
  <si>
    <t>'20210720_13Ctracer_celllines-HEPG2_palm_2.mzML'</t>
  </si>
  <si>
    <t>'20210720_13Ctracer_celllines-22RV1_glut_2.mzML'</t>
  </si>
  <si>
    <t>'20210720_13Ctracer_celllines-AD1_stear_2.mzML'</t>
  </si>
  <si>
    <t>'20210720_13Ctracer_celllines-MCF7_glut_2.mzML'</t>
  </si>
  <si>
    <t>'20210720_13Ctracer_celllines-Blank (5).mzML'</t>
  </si>
  <si>
    <t>'20210720_13Ctracer_celllines-Blank (6).mzML'</t>
  </si>
  <si>
    <t>'20210720_13Ctracer_celllines-Blank (7).mzML'</t>
  </si>
  <si>
    <t>'20210720_13Ctracer_celllines-C42B_palmnoglc_2.mzML'</t>
  </si>
  <si>
    <t>'20210720_13Ctracer_celllines-22RV1_stear_2.mzML'</t>
  </si>
  <si>
    <t>'20210720_13Ctracer_celllines-Blank (8).mzML'</t>
  </si>
  <si>
    <t>'20210720_13Ctracer_celllines-Blank (9).mzML'</t>
  </si>
  <si>
    <t>'20210720_13Ctracer_celllines-Blank (10).mzML'</t>
  </si>
  <si>
    <t>'20210720_13Ctracer_celllines-Blank (11).mzML'</t>
  </si>
  <si>
    <t>'20210720_13Ctracer_celllines-C42B_lenic_2.mzML'</t>
  </si>
  <si>
    <t>'20210720_13Ctracer_celllines-Blank (12).mzML'</t>
  </si>
  <si>
    <t>'20210720_13Ctracer_celllines-Blank (13).mzML'</t>
  </si>
  <si>
    <t>'20210720_13Ctracer_celllines-PNT1_unl_3.mzML'</t>
  </si>
  <si>
    <t>'20210720_13Ctracer_celllines-PNT1_lenic_3.mzML'</t>
  </si>
  <si>
    <t>'20210720_13Ctracer_celllines-231_glc_3.mzML'</t>
  </si>
  <si>
    <t>'20210720_13Ctracer_celllines-MIA_glut_3.mzML'</t>
  </si>
  <si>
    <t>'20210720_13Ctracer_celllines-C42B_ol_3.mzML'</t>
  </si>
  <si>
    <t>'20210720_13Ctracer_celllines-MCF7_glc_3.mzML'</t>
  </si>
  <si>
    <t>'20210720_13Ctracer_celllines-22RV1_palmnogg_3.mzML'</t>
  </si>
  <si>
    <t>'20210720_13Ctracer_celllines-DO4_palm_3.mzML'</t>
  </si>
  <si>
    <t>'20210720_13Ctracer_celllines-LNCAP_palmnoglc_3.mzML'</t>
  </si>
  <si>
    <t>'20210720_13Ctracer_celllines-Blank.mzML'</t>
  </si>
  <si>
    <t>'20210728_13Ctracer_celllines-PNT1_unl_3.mzML'</t>
  </si>
  <si>
    <t>'20210728_13Ctracer_celllines-PNT1_lenic_3.mzML'</t>
  </si>
  <si>
    <t>'20210728_13Ctracer_celllines-231_glc_3.mzML'</t>
  </si>
  <si>
    <t>'20210728_13Ctracer_celllines-MIA_glut_3.mzML'</t>
  </si>
  <si>
    <t>'20210728_13Ctracer_celllines-C42B_ol_3.mzML'</t>
  </si>
  <si>
    <t>'20210728_13Ctracer_celllines-MCF7_glc_3.mzML'</t>
  </si>
  <si>
    <t>'20210728_13Ctracer_celllines-22RV1_palmnogg_3.mzML'</t>
  </si>
  <si>
    <t>'20210728_13Ctracer_celllines-blank.mzML'</t>
  </si>
  <si>
    <t>'20210728_13Ctracer_celllines-blank (2).mzML'</t>
  </si>
  <si>
    <t>'20210728_13Ctracer_celllines-DO4_palm_3.mzML'</t>
  </si>
  <si>
    <t>'20210728_13Ctracer_celllines-LNCAP_palmnoglc_3.mzML'</t>
  </si>
  <si>
    <t>'20210728_13Ctracer_celllines-22RV1_stear_3.mzML'</t>
  </si>
  <si>
    <t>'20210728_13Ctracer_celllines-blank (3).mzML'</t>
  </si>
  <si>
    <t>'20210728_13Ctracer_celllines-blank (4).mzML'</t>
  </si>
  <si>
    <t>'20210728_13Ctracer_celllines-blank (5).mzML'</t>
  </si>
  <si>
    <t>'20210728_13Ctracer_celllines-blank (6).mzML'</t>
  </si>
  <si>
    <t>'20210728_13Ctracer_celllines-HEPG2_leic_3.mzML'</t>
  </si>
  <si>
    <t>'20210728_13Ctracer_celllines-AD1_lenic_3.mzML'</t>
  </si>
  <si>
    <t>'20210728_13Ctracer_celllines-DO4_palmnogg_3.mzML'</t>
  </si>
  <si>
    <t>'20210728_13Ctracer_celllines-22RV1_unl_3.mzML'</t>
  </si>
  <si>
    <t>'20210728_13Ctracer_celllines-231_palm_3.mzML'</t>
  </si>
  <si>
    <t>'20210728_13Ctracer_celllines-MIA_stear_3.mzML'</t>
  </si>
  <si>
    <t>'20210728_13Ctracer_celllines-PNT1_ol_3.mzML'</t>
  </si>
  <si>
    <t>'20210728_13Ctracer_celllines-DO4_lenic_3.mzML'</t>
  </si>
  <si>
    <t>'20210728_13Ctracer_celllines-C42B_stear_3.mzML'</t>
  </si>
  <si>
    <t>'20210728_13Ctracer_celllines-LNCAP_palm_3.mzML'</t>
  </si>
  <si>
    <t>'20210728_13Ctracer_celllines-HEPG2_palmnoglc_3.mzML'</t>
  </si>
  <si>
    <t>'20210728_13Ctracer_celllines-PC3_lenic_3.mzML'</t>
  </si>
  <si>
    <t>'20210728_13Ctracer_celllines-LNCAP_unl_3.mzML'</t>
  </si>
  <si>
    <t>'20210728_13Ctracer_celllines-AD1_stear_3.mzML'</t>
  </si>
  <si>
    <t>'20210728_13Ctracer_celllines-HEPG2_stear_3.mzML'</t>
  </si>
  <si>
    <t>'20210728_13Ctracer_celllines-HT29_palmnogg_3.mzML'</t>
  </si>
  <si>
    <t>'20210728_13Ctracer_celllines-231_glut_3.mzML'</t>
  </si>
  <si>
    <t>'20210728_13Ctracer_celllines-MIA_glc_3.mzML'</t>
  </si>
  <si>
    <t>'20210728_13Ctracer_celllines-HT29_leic_3.mzML'</t>
  </si>
  <si>
    <t>'20210728_13Ctracer_celllines-AD1_palmnogg_3.mzML'</t>
  </si>
  <si>
    <t>'20210728_13Ctracer_celllines-22RV1_leic_3.mzML'</t>
  </si>
  <si>
    <t>'20210728_13Ctracer_celllines-PNT1_palm_3.mzML'</t>
  </si>
  <si>
    <t>'20210728_13Ctracer_celllines-MIA_palmnoglc_3.mzML'</t>
  </si>
  <si>
    <t>'20210728_13Ctracer_celllines-PC3_unl_3.mzML'</t>
  </si>
  <si>
    <t>'20210728_13Ctracer_celllines-231_leic_3.mzML'</t>
  </si>
  <si>
    <t>'20210728_13Ctracer_celllines-DO4_glut_3.mzML'</t>
  </si>
  <si>
    <t>'20210728_13Ctracer_celllines-MCF7_lenic_3.mzML'</t>
  </si>
  <si>
    <t>'20210728_13Ctracer_celllines-HEPG2_palmnogg_3.mzML'</t>
  </si>
  <si>
    <t>'20210728_13Ctracer_celllines-HT29_glc_3.mzML'</t>
  </si>
  <si>
    <t>'20210728_13Ctracer_celllines-C42B_palmnoglc_3.mzML'</t>
  </si>
  <si>
    <t>'20210728_13Ctracer_celllines-HT29_palmnoglc_3.mzML'</t>
  </si>
  <si>
    <t>'20210728_13Ctracer_celllines-C42B_glc_3.mzML'</t>
  </si>
  <si>
    <t>'20210728_13Ctracer_celllines-231_ol_3.mzML'</t>
  </si>
  <si>
    <t>'20210728_13Ctracer_celllines-PC3_leic_3.mzML'</t>
  </si>
  <si>
    <t>'20210728_13Ctracer_celllines-MCF7_palmnoglc_3.mzML'</t>
  </si>
  <si>
    <t>'20210728_13Ctracer_celllines-HT29_lenic_3.mzML'</t>
  </si>
  <si>
    <t>'20210728_13Ctracer_celllines-AD1_palm_3.mzML'</t>
  </si>
  <si>
    <t>'20210728_13Ctracer_celllines-LNCAP_palmnogg_3.mzML'</t>
  </si>
  <si>
    <t>'20210728_13Ctracer_celllines-PC3_glc_3.mzML'</t>
  </si>
  <si>
    <t>'20210728_13Ctracer_celllines-HEPG2_palm_3.mzML'</t>
  </si>
  <si>
    <t>'20210728_13Ctracer_celllines-AD1_ol_3.mzML'</t>
  </si>
  <si>
    <t>'20210728_13Ctracer_celllines-PC3_palmnogg_3.mzML'</t>
  </si>
  <si>
    <t>'20210728_13Ctracer_celllines-MIA_leic_3.mzML'</t>
  </si>
  <si>
    <t>'20210728_13Ctracer_celllines-MCF7_ol_3.mzML'</t>
  </si>
  <si>
    <t>'20210728_13Ctracer_celllines-LNCAP_leic_3.mzML'</t>
  </si>
  <si>
    <t>'20210728_13Ctracer_celllines-Pool.mzML'</t>
  </si>
  <si>
    <t>'20210728_13Ctracer_celllines-PNT1_glc_3.mzML'</t>
  </si>
  <si>
    <t>'20210728_13Ctracer_celllines-231_unl_3.mzML'</t>
  </si>
  <si>
    <t>'20210728_13Ctracer_celllines-231_unl_3 (2).mzML'</t>
  </si>
  <si>
    <t>'20210728_13Ctracer_celllines-MIA_lenic_3.mzML'</t>
  </si>
  <si>
    <t>'20210728_13Ctracer_celllines-PC3_ol_3.mzML'</t>
  </si>
  <si>
    <t>'20210728_13Ctracer_celllines-22RV1_palm_3.mzML'</t>
  </si>
  <si>
    <t>'20210728_13Ctracer_celllines-DO4_glc_3.mzML'</t>
  </si>
  <si>
    <t>'20210728_13Ctracer_celllines-HT29_stear_3.mzML'</t>
  </si>
  <si>
    <t>'20210728_13Ctracer_celllines-22RV1_ol_3.mzML'</t>
  </si>
  <si>
    <t>'20210728_13Ctracer_celllines-AD1_palmnoglc_3.mzML'</t>
  </si>
  <si>
    <t>'20210728_13Ctracer_celllines-PNT1_glut_3.mzML'</t>
  </si>
  <si>
    <t>'20210728_13Ctracer_celllines-C42B_palm_3.mzML'</t>
  </si>
  <si>
    <t>'20210728_13Ctracer_celllines-PNT1_palmnoglc_3.mzML'</t>
  </si>
  <si>
    <t>'20210728_13Ctracer_celllines-22RV1_lenic_3.mzML'</t>
  </si>
  <si>
    <t>'20210728_13Ctracer_celllines-MIA_palm_3.mzML'</t>
  </si>
  <si>
    <t>'20210728_13Ctracer_celllines-HEPG2_unl_3.mzML'</t>
  </si>
  <si>
    <t>'20210728_13Ctracer_celllines-AD1_unl_3.mzML'</t>
  </si>
  <si>
    <t>'20210728_13Ctracer_celllines-AD1_leic_3.mzML'</t>
  </si>
  <si>
    <t>'20210728_13Ctracer_celllines-231_palmnoglc_3.mzML'</t>
  </si>
  <si>
    <t>'20210728_13Ctracer_celllines-MCF7_unl_3.mzML'</t>
  </si>
  <si>
    <t>'20210728_13Ctracer_celllines-PNT1_stear_3.mzML'</t>
  </si>
  <si>
    <t>'20210728_13Ctracer_celllines-22RV1_glc_3.mzML'</t>
  </si>
  <si>
    <t>'20210728_13Ctracer_celllines-PNT1_palmnogg_3.mzML'</t>
  </si>
  <si>
    <t>'20210728_13Ctracer_celllines-PC3_stear_3.mzML'</t>
  </si>
  <si>
    <t>'20210720_13Ctracer_celllines-Blank (2).mzML'</t>
  </si>
  <si>
    <t>'20210720_13Ctracer_celllines-Blank (3).mzML'</t>
  </si>
  <si>
    <t>'20210728_13Ctracer_celllines-blank (9).mzML'</t>
  </si>
  <si>
    <t>'20210728_13Ctracer_celllines-PNT1_palmnogg_3 (2).mzML'</t>
  </si>
  <si>
    <t>'20210728_13Ctracer_celllines-PC3_stear_3 (2).mzML'</t>
  </si>
  <si>
    <t>'20210728_13Ctracer_celllines-231_palmnogg_3.mzML'</t>
  </si>
  <si>
    <t>'20210728_13Ctracer_celllines-MIA_unl_3.mzML'</t>
  </si>
  <si>
    <t>'20210728_13Ctracer_celllines-PC3_palmnoglc_3.mzML'</t>
  </si>
  <si>
    <t>'20210728_13Ctracer_celllines-MIA_palmnogg_3.mzML'</t>
  </si>
  <si>
    <t>'20210728_13Ctracer_celllines-DO4_unl_3.mzML'</t>
  </si>
  <si>
    <t>'20210728_13Ctracer_celllines-HT29_unl_3.mzML'</t>
  </si>
  <si>
    <t>'20210728_13Ctracer_celllines-MIA_ol_3.mzML'</t>
  </si>
  <si>
    <t>'20210728_13Ctracer_celllines-MCF7_glut_3.mzML'</t>
  </si>
  <si>
    <t>'20210728_13Ctracer_celllines-C42B_unl_3.mzML'</t>
  </si>
  <si>
    <t>'20210728_13Ctracer_celllines-22RV1_palmnoglc_3.mzML'</t>
  </si>
  <si>
    <t>'20210728_13Ctracer_celllines-MCF7_palmnogg_3.mzML'</t>
  </si>
  <si>
    <t>'20210728_13Ctracer_celllines-C42B_palmnogg_3.mzML'</t>
  </si>
  <si>
    <t>'20210728_13Ctracer_celllines-AD1_glc_3.mzML'</t>
  </si>
  <si>
    <t>'20210728_13Ctracer_celllines-HT29_glut_3.mzML'</t>
  </si>
  <si>
    <t>'20210728_13Ctracer_celllines-HT29_ol_3.mzML'</t>
  </si>
  <si>
    <t>'20210728_13Ctracer_celllines-PNT1_leic_3.mzML'</t>
  </si>
  <si>
    <t>'20210728_13Ctracer_celllines-MCF7_palm_3.mzML'</t>
  </si>
  <si>
    <t>'20210728_13Ctracer_celllines-C42B_lenic_3.mzML'</t>
  </si>
  <si>
    <t>'20210728_13Ctracer_celllines-blank (7).mzML'</t>
  </si>
  <si>
    <t>'20210728_13Ctracer_celllines-PC3_glut_3.mzML'</t>
  </si>
  <si>
    <t>'20210728_13Ctracer_celllines-22RV1_glut_3.mzML'</t>
  </si>
  <si>
    <t>'20210728_13Ctracer_celllines-blank (10).mzML'</t>
  </si>
  <si>
    <t>'20210728_13Ctracer_celllines-MCF7_stear_3.mzML'</t>
  </si>
  <si>
    <t>'20210728_13Ctracer_celllines-HEPG2_glut_3.mzML'</t>
  </si>
  <si>
    <t>'20210728_13Ctracer_celllines-LNCAP_glut_3.mzML'</t>
  </si>
  <si>
    <t>'20210728_13Ctracer_celllines-DO4_ol_3.mzML'</t>
  </si>
  <si>
    <t>'20210728_13Ctracer_celllines-LNCAP_glc_3.mzML'</t>
  </si>
  <si>
    <t>'20210728_13Ctracer_celllines-HEPG2_lenic_3.mzML'</t>
  </si>
  <si>
    <t>'20210728_13Ctracer_celllines-PC3_palm_3.mzML'</t>
  </si>
  <si>
    <t>'20210728_13Ctracer_celllines-LNCAP_ol_3.mzML'</t>
  </si>
  <si>
    <t>'20210728_13Ctracer_celllines-C42B_glut_3.mzML'</t>
  </si>
  <si>
    <t>'20210728_13Ctracer_celllines-MCF7_leic_3.mzML'</t>
  </si>
  <si>
    <t>'20210728_13Ctracer_celllines-HT29_palm_3.mzML'</t>
  </si>
  <si>
    <t>'20210728_13Ctracer_celllines-LNCAP_lenic_3.mzML'</t>
  </si>
  <si>
    <t>'20210728_13Ctracer_celllines-AD1_glut_3.mzML'</t>
  </si>
  <si>
    <t>'20210728_13Ctracer_celllines-DO4_stear_3.mzML'</t>
  </si>
  <si>
    <t>'20210728_13Ctracer_celllines-HEPG2_ol_3.mzML'</t>
  </si>
  <si>
    <t>'20210728_13Ctracer_celllines-DO4_leic_3.mzML'</t>
  </si>
  <si>
    <t>'20210728_13Ctracer_celllines-LNCAP_stear_3.mzML'</t>
  </si>
  <si>
    <t>'20210728_13Ctracer_celllines-DO4_palmnoglc_3.mzML'</t>
  </si>
  <si>
    <t>'20210728_13Ctracer_celllines-HEPG2_glc_3.mzML'</t>
  </si>
  <si>
    <t>'20210728_13Ctracer_celllines-C42B_leic_3.mzML'</t>
  </si>
  <si>
    <t>'20210728_13Ctracer_celllines-blank (8).mzML'</t>
  </si>
  <si>
    <t>'20210728_13Ctracer_celllines-S0.mzML'</t>
  </si>
  <si>
    <t>'20210728_13Ctracer_celllines-Pool (2).mzML'</t>
  </si>
  <si>
    <t>'20210728_13Ctracer_celllines-PNT1_lenic_2_1.mzML'</t>
  </si>
  <si>
    <t>'20210728_13Ctracer_celllines-PC3_unl_2_1.mzML'</t>
  </si>
  <si>
    <t>'20210720_13Ctracer_celllines-MCF7_palmnoglc_2_1.mzML'</t>
  </si>
  <si>
    <t>'20210728_13Ctracer_celllines-HEPG2_palmnoglc_2_1.mzML'</t>
  </si>
  <si>
    <t>'20210728_13Ctracer_celllines-C42B_palmnoglc_2_1.mzML'</t>
  </si>
  <si>
    <t>'20210728_13Ctracer_celllines-LNCAP_palmnogg_2_1.mzML'</t>
  </si>
  <si>
    <t>'20210728_13Ctracer_celllines-231_palm_2_1.mzML'</t>
  </si>
  <si>
    <t>'20210728_13Ctracer_celllines-MIA_stear_2_1.mzML'</t>
  </si>
  <si>
    <t>'20210728_13Ctracer_celllines-PNT1_unl_2_1.mzML'</t>
  </si>
  <si>
    <t>'20210728_13Ctracer_celllines-PC3_leic_2_1.mzML'</t>
  </si>
  <si>
    <t>'20210728_13Ctracer_celllines-LNCAP_palm_2_1.mzML'</t>
  </si>
  <si>
    <t>'20210728_13Ctracer_celllines-AD1_palm_2_1.mzML'</t>
  </si>
  <si>
    <t>'20210728_13Ctracer_celllines-DO4_lenic_2_1.mzML'</t>
  </si>
  <si>
    <t>'20210728_13Ctracer_celllines-HEPG2_palm_2_1.mzML'</t>
  </si>
  <si>
    <t>'20210728_13Ctracer_celllines-AD1_lenic_2_1.mzML'</t>
  </si>
  <si>
    <t>'20210728_13Ctracer_celllines-HT29_palmnoglc_2_1.mzML'</t>
  </si>
  <si>
    <t>'20210728_13Ctracer_celllines-PNT1_ol_2_1.mzML'</t>
  </si>
  <si>
    <t>'20210728_13Ctracer_celllines-PC3_palmnogg_2_1.mzML'</t>
  </si>
  <si>
    <t>20210720_13Ctracer_celllines-PC3_glc.mzML'</t>
  </si>
  <si>
    <t>rerun</t>
  </si>
  <si>
    <t>exclude</t>
  </si>
  <si>
    <t>20210720_13Ctracer_celllines-MIA_palm_1.mzML'</t>
  </si>
  <si>
    <t>changed from 18.6</t>
  </si>
  <si>
    <t>PNT1_unl_1 (2)</t>
  </si>
  <si>
    <t>PC3_glut_1</t>
  </si>
  <si>
    <t>C42B_ol_1</t>
  </si>
  <si>
    <t>LNCAP_unl_1</t>
  </si>
  <si>
    <t>231_stear_1</t>
  </si>
  <si>
    <t>MCF7_glut_1</t>
  </si>
  <si>
    <t>LNCAP_palmnoglc_1</t>
  </si>
  <si>
    <t>DO4_glut_1</t>
  </si>
  <si>
    <t>MIA_lenic_1</t>
  </si>
  <si>
    <t>AD1_stear_1</t>
  </si>
  <si>
    <t>231_palmnoglc_1</t>
  </si>
  <si>
    <t>PNT1_stear_1</t>
  </si>
  <si>
    <t>PNT1_glut_1</t>
  </si>
  <si>
    <t>MCF7_lenic_1</t>
  </si>
  <si>
    <t>HEPG2_palm_1</t>
  </si>
  <si>
    <t>C42B_glc_1</t>
  </si>
  <si>
    <t>HT29_glc_1</t>
  </si>
  <si>
    <t>DO4_lenic_1</t>
  </si>
  <si>
    <t>MIA_leic_1</t>
  </si>
  <si>
    <t>HT29_palmnoglc_1</t>
  </si>
  <si>
    <t>PC3_palmnoglc_1</t>
  </si>
  <si>
    <t>MIA_unl_1</t>
  </si>
  <si>
    <t>LNCAP_lenic_1</t>
  </si>
  <si>
    <t>MIA_palmnoglc_1</t>
  </si>
  <si>
    <t>231_glc_1</t>
  </si>
  <si>
    <t>AD1_leic_1</t>
  </si>
  <si>
    <t>DO4_stear_1</t>
  </si>
  <si>
    <t>MIA_glc_1</t>
  </si>
  <si>
    <t>PNT1_leic_1</t>
  </si>
  <si>
    <t>HEPG2_glc_1</t>
  </si>
  <si>
    <t>HT29_stear_1</t>
  </si>
  <si>
    <t>PC3_palm_1</t>
  </si>
  <si>
    <t>MIA_glut_1</t>
  </si>
  <si>
    <t>HEPG2_ol_1</t>
  </si>
  <si>
    <t>22RV1_palm_1</t>
  </si>
  <si>
    <t>PC3_lenic_1</t>
  </si>
  <si>
    <t>HT29_leic_1</t>
  </si>
  <si>
    <t>AD1_palmnoglc_1</t>
  </si>
  <si>
    <t>PC3_leic_1</t>
  </si>
  <si>
    <t>HT29_palm_1</t>
  </si>
  <si>
    <t>PNT1_lenic_1</t>
  </si>
  <si>
    <t>DO4_ol_1</t>
  </si>
  <si>
    <t>231_unl_1</t>
  </si>
  <si>
    <t>HEPG2_palmnoglc_1</t>
  </si>
  <si>
    <t>PC3_ol_1</t>
  </si>
  <si>
    <t>MCF7_palmnoglc_1</t>
  </si>
  <si>
    <t>AD1_palmnogg_1</t>
  </si>
  <si>
    <t>PC3_stear_1</t>
  </si>
  <si>
    <t>HT29_palmnogg_1</t>
  </si>
  <si>
    <t>C42B_unl_1</t>
  </si>
  <si>
    <t>231_palm_1</t>
  </si>
  <si>
    <t>PNT1_palmnoglc_1</t>
  </si>
  <si>
    <t>231_glut_1</t>
  </si>
  <si>
    <t>MCF7_ol_1</t>
  </si>
  <si>
    <t>DO4_palmnogg_1</t>
  </si>
  <si>
    <t>22RV1_unl_1</t>
  </si>
  <si>
    <t>AD1_glc_1</t>
  </si>
  <si>
    <t>LNCAP_palm_1</t>
  </si>
  <si>
    <t>MIA_ol_1</t>
  </si>
  <si>
    <t>22RV1_ol_1</t>
  </si>
  <si>
    <t>C42B_palm_1</t>
  </si>
  <si>
    <t>MCF7_palmnogg_1</t>
  </si>
  <si>
    <t>DO4_glc_1</t>
  </si>
  <si>
    <t>HEPG2_palmnogg_1</t>
  </si>
  <si>
    <t>22RV1_palmnogg_1</t>
  </si>
  <si>
    <t>C42B_lenic_1</t>
  </si>
  <si>
    <t>PC3_unl_1</t>
  </si>
  <si>
    <t>231_palmnogg_1</t>
  </si>
  <si>
    <t>231_leic_1</t>
  </si>
  <si>
    <t>HEPG2_stear_1</t>
  </si>
  <si>
    <t>LNCAP_palmnogg_1</t>
  </si>
  <si>
    <t>22RV1_leic_1</t>
  </si>
  <si>
    <t>MCF7_glc_1</t>
  </si>
  <si>
    <t>HEPG2_glut_1</t>
  </si>
  <si>
    <t>LNCAP_glc_1</t>
  </si>
  <si>
    <t>AD1_ol_1</t>
  </si>
  <si>
    <t>PNT1_glc_1</t>
  </si>
  <si>
    <t>MIA_palmnogg_1</t>
  </si>
  <si>
    <t>C42B_palmnogg_1</t>
  </si>
  <si>
    <t>231_ol_1</t>
  </si>
  <si>
    <t>HT29_lenic_1</t>
  </si>
  <si>
    <t>AD1_glut_1</t>
  </si>
  <si>
    <t>DO4_palmnoglc_1</t>
  </si>
  <si>
    <t>C42B_palmnoglc_1</t>
  </si>
  <si>
    <t>231_lenic_1</t>
  </si>
  <si>
    <t>PNT1_palmnogg_1</t>
  </si>
  <si>
    <t>PNT1_palm_1</t>
  </si>
  <si>
    <t>HEPG2_leic_1</t>
  </si>
  <si>
    <t>LNCAP_ol_1</t>
  </si>
  <si>
    <t>AD1_lenic_1</t>
  </si>
  <si>
    <t>MIA_stear_1</t>
  </si>
  <si>
    <t>PC3_palmnogg_1</t>
  </si>
  <si>
    <t>HT29_glut_1</t>
  </si>
  <si>
    <t>HT29_ol_1</t>
  </si>
  <si>
    <t>MCF7_stear_1</t>
  </si>
  <si>
    <t>DO4_leic_1</t>
  </si>
  <si>
    <t>PNT1_ol_1</t>
  </si>
  <si>
    <t>MIA_palmnogg_1 (2)</t>
  </si>
  <si>
    <t>HT29_unl_1</t>
  </si>
  <si>
    <t>DO4_palm_1</t>
  </si>
  <si>
    <t>22RV1_palmnoglc_1</t>
  </si>
  <si>
    <t>HEPG2_unl_1</t>
  </si>
  <si>
    <t>AD1_palm_1</t>
  </si>
  <si>
    <t>PC3_glut_1 (2)</t>
  </si>
  <si>
    <t>LNCAP_glut_1</t>
  </si>
  <si>
    <t>HEPG2_lenic_1</t>
  </si>
  <si>
    <t>AD1_unl_1</t>
  </si>
  <si>
    <t>C42B_glut_1</t>
  </si>
  <si>
    <t>MCF7_leic_1</t>
  </si>
  <si>
    <t>LNCAP_leic_1</t>
  </si>
  <si>
    <t>22RV1_stear_1</t>
  </si>
  <si>
    <t>MCF7_unl_1</t>
  </si>
  <si>
    <t>C42B_stear_1</t>
  </si>
  <si>
    <t>22RV1_glut_1</t>
  </si>
  <si>
    <t>LNCAP_stear_1</t>
  </si>
  <si>
    <t>DO4_unl_1</t>
  </si>
  <si>
    <t>C42B_leic_1</t>
  </si>
  <si>
    <t>22RV1_glc_1</t>
  </si>
  <si>
    <t>22RV1_lenic_1</t>
  </si>
  <si>
    <t>PC3_glut_2</t>
  </si>
  <si>
    <t>MCF7_unl_2</t>
  </si>
  <si>
    <t>C42B_stear_2</t>
  </si>
  <si>
    <t>231_stear_2</t>
  </si>
  <si>
    <t>LNCAP_ol_2</t>
  </si>
  <si>
    <t>DO4_palmnogg_2</t>
  </si>
  <si>
    <t>MIA_unl_2</t>
  </si>
  <si>
    <t>PNT1_glc_2</t>
  </si>
  <si>
    <t>22RV1_leic_2</t>
  </si>
  <si>
    <t>HEPG2_stear_2</t>
  </si>
  <si>
    <t>MCF7_palmnoglc_2</t>
  </si>
  <si>
    <t>PNT1_ol_2</t>
  </si>
  <si>
    <t>DO4_palm_2</t>
  </si>
  <si>
    <t>AD1_palmnogg_2</t>
  </si>
  <si>
    <t>PC3_ol_2</t>
  </si>
  <si>
    <t>HT29_glut_2</t>
  </si>
  <si>
    <t>LNCAP_palm_2</t>
  </si>
  <si>
    <t>PC3_lenic_2</t>
  </si>
  <si>
    <t>22RV1_glc_2</t>
  </si>
  <si>
    <t>PC3_palmnogg_2</t>
  </si>
  <si>
    <t>MIA_lenic_2</t>
  </si>
  <si>
    <t>231_glut_2</t>
  </si>
  <si>
    <t>AD1_palm_2</t>
  </si>
  <si>
    <t>HEPG2_palmnoglc_2</t>
  </si>
  <si>
    <t>HT29_palmnogg_2</t>
  </si>
  <si>
    <t>C42B_glc_2</t>
  </si>
  <si>
    <t>MIA_glut_2</t>
  </si>
  <si>
    <t>231_palmnoglc_2</t>
  </si>
  <si>
    <t>DO4_leic_2</t>
  </si>
  <si>
    <t>C42B_ol_2</t>
  </si>
  <si>
    <t>AD1_lenic_2</t>
  </si>
  <si>
    <t>HEPG2_glc_2</t>
  </si>
  <si>
    <t>HT29_leic_2</t>
  </si>
  <si>
    <t>AD1_ol_2</t>
  </si>
  <si>
    <t>C42B_leic_2</t>
  </si>
  <si>
    <t>PNT1_stear_2</t>
  </si>
  <si>
    <t>DO4_unl_2</t>
  </si>
  <si>
    <t>22RV1_lenic_2</t>
  </si>
  <si>
    <t>HT29_palm_2</t>
  </si>
  <si>
    <t>LNCAP_unl_2</t>
  </si>
  <si>
    <t>LNCAP_palmnogg_2</t>
  </si>
  <si>
    <t>231_unl_2</t>
  </si>
  <si>
    <t>PNT1_palm_2</t>
  </si>
  <si>
    <t>LNCAP_stear_2</t>
  </si>
  <si>
    <t>DO4_glut_2</t>
  </si>
  <si>
    <t>MCF7_stear_2</t>
  </si>
  <si>
    <t>HT29_lenic_2</t>
  </si>
  <si>
    <t>HEPG2_glut_2</t>
  </si>
  <si>
    <t>PNT1_palmnogg_2</t>
  </si>
  <si>
    <t>231_palm_2</t>
  </si>
  <si>
    <t>MIA_palmnogg_2</t>
  </si>
  <si>
    <t>MCF7_leic_2</t>
  </si>
  <si>
    <t>C42B_palmnogg_2</t>
  </si>
  <si>
    <t>22RV1_palmnogg_2</t>
  </si>
  <si>
    <t>AD1_leic_2</t>
  </si>
  <si>
    <t>PNT1_leic_2</t>
  </si>
  <si>
    <t>231_ol_2</t>
  </si>
  <si>
    <t>MCF7_palm_2</t>
  </si>
  <si>
    <t>HT29_unl_2</t>
  </si>
  <si>
    <t>AD1_glc_2</t>
  </si>
  <si>
    <t>PC3_palm_2</t>
  </si>
  <si>
    <t>231_leic_2</t>
  </si>
  <si>
    <t>C42B_unl_2</t>
  </si>
  <si>
    <t>MCF7_ol_2</t>
  </si>
  <si>
    <t>HEPG2_ol_2</t>
  </si>
  <si>
    <t>LNCAP_glut_2</t>
  </si>
  <si>
    <t>HT29_palmnoglc_2</t>
  </si>
  <si>
    <t>231_lenic_2</t>
  </si>
  <si>
    <t>231_palmnogg_2</t>
  </si>
  <si>
    <t>MIA_palmnoglc_2</t>
  </si>
  <si>
    <t>PC3_palmnoglc_2</t>
  </si>
  <si>
    <t>PNT1_palmnoglc_2</t>
  </si>
  <si>
    <t>PNT1_unl_2</t>
  </si>
  <si>
    <t>AD1_palmnoglc_2</t>
  </si>
  <si>
    <t>DO4_stear_2</t>
  </si>
  <si>
    <t>HT29_ol_2</t>
  </si>
  <si>
    <t>HEPG2_palmnogg_2</t>
  </si>
  <si>
    <t>MIA_palm_2</t>
  </si>
  <si>
    <t>PC3_leic_2</t>
  </si>
  <si>
    <t>C42B_glut_2</t>
  </si>
  <si>
    <t>MCF7_palmnogg_2</t>
  </si>
  <si>
    <t>PNT1_glut_2</t>
  </si>
  <si>
    <t>HT29_stear_2</t>
  </si>
  <si>
    <t>HEPG2_unl_2</t>
  </si>
  <si>
    <t>DO4_glc_2</t>
  </si>
  <si>
    <t>231_glc_2</t>
  </si>
  <si>
    <t>PNT1_lenic_2</t>
  </si>
  <si>
    <t>HEPG2_lenic_2</t>
  </si>
  <si>
    <t>LNCAP_palmnoglc_2</t>
  </si>
  <si>
    <t>HT29_glc_2</t>
  </si>
  <si>
    <t>DO4_palmnoglc_2</t>
  </si>
  <si>
    <t>MIA_glc_2</t>
  </si>
  <si>
    <t>PC3_glc_2</t>
  </si>
  <si>
    <t>DO4_ol_2</t>
  </si>
  <si>
    <t>22RV1_palmnoglc_2</t>
  </si>
  <si>
    <t>LNCAP_leic_2</t>
  </si>
  <si>
    <t>HEPG2_leic_2</t>
  </si>
  <si>
    <t>DO4_lenic_2</t>
  </si>
  <si>
    <t>LNCAP_glc_2</t>
  </si>
  <si>
    <t>MIA_stear_2</t>
  </si>
  <si>
    <t>PC3_unl_2</t>
  </si>
  <si>
    <t>MIA_leic_2</t>
  </si>
  <si>
    <t>MIA_ol_2</t>
  </si>
  <si>
    <t>C42B_palm_2</t>
  </si>
  <si>
    <t>LNCAP_lenic_2</t>
  </si>
  <si>
    <t>PC3_stear_2</t>
  </si>
  <si>
    <t>MCF7_glc_2</t>
  </si>
  <si>
    <t>22RV1_ol_2</t>
  </si>
  <si>
    <t>AD1_unl_2</t>
  </si>
  <si>
    <t>HEPG2_palm_2</t>
  </si>
  <si>
    <t>22RV1_glut_2</t>
  </si>
  <si>
    <t>AD1_stear_2</t>
  </si>
  <si>
    <t>C42B_palmnoglc_2</t>
  </si>
  <si>
    <t>22RV1_stear_2</t>
  </si>
  <si>
    <t>C42B_lenic_2</t>
  </si>
  <si>
    <t>PNT1_unl_3</t>
  </si>
  <si>
    <t>PNT1_lenic_3</t>
  </si>
  <si>
    <t>231_glc_3</t>
  </si>
  <si>
    <t>MIA_glut_3</t>
  </si>
  <si>
    <t>C42B_ol_3</t>
  </si>
  <si>
    <t>MCF7_glc_3</t>
  </si>
  <si>
    <t>22RV1_palmnogg_3</t>
  </si>
  <si>
    <t>LNCAP_palmnoglc_3</t>
  </si>
  <si>
    <t>DO4_palm_3</t>
  </si>
  <si>
    <t>22RV1_stear_3</t>
  </si>
  <si>
    <t>HEPG2_leic_3</t>
  </si>
  <si>
    <t>AD1_lenic_3</t>
  </si>
  <si>
    <t>DO4_palmnogg_3</t>
  </si>
  <si>
    <t>22RV1_unl_3</t>
  </si>
  <si>
    <t>231_palm_3</t>
  </si>
  <si>
    <t>MIA_stear_3</t>
  </si>
  <si>
    <t>PNT1_ol_3</t>
  </si>
  <si>
    <t>DO4_lenic_3</t>
  </si>
  <si>
    <t>C42B_stear_3</t>
  </si>
  <si>
    <t>LNCAP_palm_3</t>
  </si>
  <si>
    <t>HEPG2_palmnoglc_3</t>
  </si>
  <si>
    <t>PC3_lenic_3</t>
  </si>
  <si>
    <t>LNCAP_unl_3</t>
  </si>
  <si>
    <t>AD1_stear_3</t>
  </si>
  <si>
    <t>HEPG2_stear_3</t>
  </si>
  <si>
    <t>HT29_palmnogg_3</t>
  </si>
  <si>
    <t>231_glut_3</t>
  </si>
  <si>
    <t>MIA_glc_3</t>
  </si>
  <si>
    <t>HT29_leic_3</t>
  </si>
  <si>
    <t>AD1_palmnogg_3</t>
  </si>
  <si>
    <t>22RV1_leic_3</t>
  </si>
  <si>
    <t>PNT1_palm_3</t>
  </si>
  <si>
    <t>MIA_palmnoglc_3</t>
  </si>
  <si>
    <t>PC3_unl_3</t>
  </si>
  <si>
    <t>231_leic_3</t>
  </si>
  <si>
    <t>DO4_glut_3</t>
  </si>
  <si>
    <t>MCF7_lenic_3</t>
  </si>
  <si>
    <t>HEPG2_palmnogg_3</t>
  </si>
  <si>
    <t>HT29_glc_3</t>
  </si>
  <si>
    <t>C42B_palmnoglc_3</t>
  </si>
  <si>
    <t>HT29_palmnoglc_3</t>
  </si>
  <si>
    <t>C42B_glc_3</t>
  </si>
  <si>
    <t>231_ol_3</t>
  </si>
  <si>
    <t>PC3_leic_3</t>
  </si>
  <si>
    <t>MCF7_palmnoglc_3</t>
  </si>
  <si>
    <t>HT29_lenic_3</t>
  </si>
  <si>
    <t>AD1_palm_3</t>
  </si>
  <si>
    <t>LNCAP_palmnogg_3</t>
  </si>
  <si>
    <t>PC3_glc_3</t>
  </si>
  <si>
    <t>HEPG2_palm_3</t>
  </si>
  <si>
    <t>AD1_ol_3</t>
  </si>
  <si>
    <t>PC3_palmnogg_3</t>
  </si>
  <si>
    <t>MIA_leic_3</t>
  </si>
  <si>
    <t>MCF7_ol_3</t>
  </si>
  <si>
    <t>LNCAP_leic_3</t>
  </si>
  <si>
    <t>PNT1_glc_3</t>
  </si>
  <si>
    <t>231_unl_3 (2)</t>
  </si>
  <si>
    <t>MIA_lenic_3</t>
  </si>
  <si>
    <t>PC3_ol_3</t>
  </si>
  <si>
    <t>22RV1_palm_3</t>
  </si>
  <si>
    <t>DO4_glc_3</t>
  </si>
  <si>
    <t>HT29_stear_3</t>
  </si>
  <si>
    <t>AD1_palmnoglc_3</t>
  </si>
  <si>
    <t>PNT1_glut_3</t>
  </si>
  <si>
    <t>C42B_palm_3</t>
  </si>
  <si>
    <t>PNT1_palmnoglc_3</t>
  </si>
  <si>
    <t>22RV1_lenic_3</t>
  </si>
  <si>
    <t>MIA_palm_3</t>
  </si>
  <si>
    <t>HEPG2_unl_3</t>
  </si>
  <si>
    <t>AD1_unl_3</t>
  </si>
  <si>
    <t>AD1_leic_3</t>
  </si>
  <si>
    <t>231_palmnoglc_3</t>
  </si>
  <si>
    <t>MCF7_unl_3</t>
  </si>
  <si>
    <t>PNT1_stear_3</t>
  </si>
  <si>
    <t>22RV1_glc_3</t>
  </si>
  <si>
    <t>PNT1_palmnogg_3 (2)</t>
  </si>
  <si>
    <t>PC3_stear_3 (2)</t>
  </si>
  <si>
    <t>231_palmnogg_3</t>
  </si>
  <si>
    <t>MIA_unl_3</t>
  </si>
  <si>
    <t>PC3_palmnoglc_3</t>
  </si>
  <si>
    <t>MIA_palmnogg_3</t>
  </si>
  <si>
    <t>DO4_unl_3</t>
  </si>
  <si>
    <t>HT29_unl_3</t>
  </si>
  <si>
    <t>MIA_ol_3</t>
  </si>
  <si>
    <t>MCF7_glut_3</t>
  </si>
  <si>
    <t>C42B_unl_3</t>
  </si>
  <si>
    <t>22RV1_palmnoglc_3</t>
  </si>
  <si>
    <t>MCF7_palmnogg_3</t>
  </si>
  <si>
    <t>C42B_palmnogg_3</t>
  </si>
  <si>
    <t>AD1_glc_3</t>
  </si>
  <si>
    <t>HT29_glut_3</t>
  </si>
  <si>
    <t>HT29_ol_3</t>
  </si>
  <si>
    <t>PNT1_leic_3</t>
  </si>
  <si>
    <t>MCF7_palm_3</t>
  </si>
  <si>
    <t>C42B_lenic_3</t>
  </si>
  <si>
    <t>22RV1_glut_3</t>
  </si>
  <si>
    <t>MCF7_stear_3</t>
  </si>
  <si>
    <t>HEPG2_glut_3</t>
  </si>
  <si>
    <t>LNCAP_glut_3</t>
  </si>
  <si>
    <t>DO4_ol_3</t>
  </si>
  <si>
    <t>LNCAP_glc_3</t>
  </si>
  <si>
    <t>HEPG2_lenic_3</t>
  </si>
  <si>
    <t>PC3_palm_3</t>
  </si>
  <si>
    <t>LNCAP_ol_3</t>
  </si>
  <si>
    <t>C42B_glut_3</t>
  </si>
  <si>
    <t>MCF7_leic_3</t>
  </si>
  <si>
    <t>HT29_palm_3</t>
  </si>
  <si>
    <t>LNCAP_lenic_3</t>
  </si>
  <si>
    <t>AD1_glut_3</t>
  </si>
  <si>
    <t>DO4_stear_3</t>
  </si>
  <si>
    <t>HEPG2_ol_3</t>
  </si>
  <si>
    <t>DO4_leic_3</t>
  </si>
  <si>
    <t>LNCAP_stear_3</t>
  </si>
  <si>
    <t>DO4_palmnoglc_3</t>
  </si>
  <si>
    <t>HEPG2_glc_3</t>
  </si>
  <si>
    <t>C42B_leic_3</t>
  </si>
  <si>
    <t>Citrate</t>
  </si>
  <si>
    <t>Fumarate</t>
  </si>
  <si>
    <t>Glucose</t>
  </si>
  <si>
    <t>Lactate</t>
  </si>
  <si>
    <t>Malate</t>
  </si>
  <si>
    <t>Pyruvate</t>
  </si>
  <si>
    <t>Succinate</t>
  </si>
  <si>
    <t>sum (incl m0)</t>
  </si>
  <si>
    <t>sum (excl m0)</t>
  </si>
  <si>
    <t>low in PCa</t>
  </si>
  <si>
    <t>'n1n220210728_13Ctracer_celllines-PNT1_unl_3.mzML'</t>
  </si>
  <si>
    <t>'n1n220210728_13Ctracer_celllines-PNT1_lenic_3.mzML'</t>
  </si>
  <si>
    <t>'n1n220210728_13Ctracer_celllines-231_glc_3.mzML'</t>
  </si>
  <si>
    <t>'n1n220210728_13Ctracer_celllines-MIA_glut_3.mzML'</t>
  </si>
  <si>
    <t>'n1n220210728_13Ctracer_celllines-C42B_ol_3.mzML'</t>
  </si>
  <si>
    <t>'n1n220210728_13Ctracer_celllines-MCF7_glc_3.mzML'</t>
  </si>
  <si>
    <t>'n1n220210728_13Ctracer_celllines-22RV1_palmnogg_3.mzML'</t>
  </si>
  <si>
    <t>'n1n220210728_13Ctracer_celllines-blank.mzML'</t>
  </si>
  <si>
    <t>'n1n220210728_13Ctracer_celllines-blank (2).mzML'</t>
  </si>
  <si>
    <t>'n1n220210728_13Ctracer_celllines-DO4_palm_3.mzML'</t>
  </si>
  <si>
    <t>'n1n220210728_13Ctracer_celllines-LNCAP_palmnoglc_3.mzML'</t>
  </si>
  <si>
    <t>'n1n220210728_13Ctracer_celllines-22RV1_stear_3.mzML'</t>
  </si>
  <si>
    <t>'n1n220210728_13Ctracer_celllines-blank (3).mzML'</t>
  </si>
  <si>
    <t>'n1n220210728_13Ctracer_celllines-blank (4).mzML'</t>
  </si>
  <si>
    <t>'n1n220210728_13Ctracer_celllines-blank (5).mzML'</t>
  </si>
  <si>
    <t>'n1n220210728_13Ctracer_celllines-blank (6).mzML'</t>
  </si>
  <si>
    <t>'n1n220210728_13Ctracer_celllines-HEPG2_leic_3.mzML'</t>
  </si>
  <si>
    <t>'n1n220210728_13Ctracer_celllines-AD1_lenic_3.mzML'</t>
  </si>
  <si>
    <t>'n1n220210728_13Ctracer_celllines-DO4_palmnogg_3.mzML'</t>
  </si>
  <si>
    <t>'n1n220210728_13Ctracer_celllines-22RV1_unl_3.mzML'</t>
  </si>
  <si>
    <t>'n1n220210728_13Ctracer_celllines-231_palm_3.mzML'</t>
  </si>
  <si>
    <t>'n1n220210728_13Ctracer_celllines-MIA_stear_3.mzML'</t>
  </si>
  <si>
    <t>'n1n220210728_13Ctracer_celllines-PNT1_ol_3.mzML'</t>
  </si>
  <si>
    <t>'n1n220210728_13Ctracer_celllines-DO4_lenic_3.mzML'</t>
  </si>
  <si>
    <t>'n1n220210728_13Ctracer_celllines-C42B_stear_3.mzML'</t>
  </si>
  <si>
    <t>'n1n220210728_13Ctracer_celllines-LNCAP_palm_3.mzML'</t>
  </si>
  <si>
    <t>'n1n220210728_13Ctracer_celllines-HEPG2_palmnoglc_3.mzML'</t>
  </si>
  <si>
    <t>'n1n220210728_13Ctracer_celllines-PC3_lenic_3.mzML'</t>
  </si>
  <si>
    <t>'n1n220210728_13Ctracer_celllines-LNCAP_unl_3.mzML'</t>
  </si>
  <si>
    <t>'n1n220210728_13Ctracer_celllines-AD1_stear_3.mzML'</t>
  </si>
  <si>
    <t>'n1n220210728_13Ctracer_celllines-HEPG2_stear_3.mzML'</t>
  </si>
  <si>
    <t>'n1n220210728_13Ctracer_celllines-HT29_palmnogg_3.mzML'</t>
  </si>
  <si>
    <t>'n1n220210728_13Ctracer_celllines-231_glut_3.mzML'</t>
  </si>
  <si>
    <t>'n1n220210728_13Ctracer_celllines-MIA_glc_3.mzML'</t>
  </si>
  <si>
    <t>'n1n220210728_13Ctracer_celllines-HT29_leic_3.mzML'</t>
  </si>
  <si>
    <t>'n1n220210728_13Ctracer_celllines-AD1_palmnogg_3.mzML'</t>
  </si>
  <si>
    <t>'n1n220210728_13Ctracer_celllines-22RV1_leic_3.mzML'</t>
  </si>
  <si>
    <t>'n1n220210728_13Ctracer_celllines-PNT1_palm_3.mzML'</t>
  </si>
  <si>
    <t>'n1n220210728_13Ctracer_celllines-MIA_palmnoglc_3.mzML'</t>
  </si>
  <si>
    <t>'n1n220210728_13Ctracer_celllines-PC3_unl_3.mzML'</t>
  </si>
  <si>
    <t>'n1n220210728_13Ctracer_celllines-231_leic_3.mzML'</t>
  </si>
  <si>
    <t>'n1n220210728_13Ctracer_celllines-DO4_glut_3.mzML'</t>
  </si>
  <si>
    <t>'n1n220210728_13Ctracer_celllines-MCF7_lenic_3.mzML'</t>
  </si>
  <si>
    <t>'n1n220210728_13Ctracer_celllines-HEPG2_palmnogg_3.mzML'</t>
  </si>
  <si>
    <t>'n1n220210728_13Ctracer_celllines-HT29_glc_3.mzML'</t>
  </si>
  <si>
    <t>'n1n220210728_13Ctracer_celllines-C42B_palmnoglc_3.mzML'</t>
  </si>
  <si>
    <t>'n1n220210728_13Ctracer_celllines-HT29_palmnoglc_3.mzML'</t>
  </si>
  <si>
    <t>'n1n220210728_13Ctracer_celllines-C42B_glc_3.mzML'</t>
  </si>
  <si>
    <t>'n1n220210728_13Ctracer_celllines-231_ol_3.mzML'</t>
  </si>
  <si>
    <t>'n1n220210728_13Ctracer_celllines-PC3_leic_3.mzML'</t>
  </si>
  <si>
    <t>'n1n220210728_13Ctracer_celllines-MCF7_palmnoglc_3.mzML'</t>
  </si>
  <si>
    <t>'n1n220210728_13Ctracer_celllines-HT29_lenic_3.mzML'</t>
  </si>
  <si>
    <t>'n1n220210728_13Ctracer_celllines-AD1_palm_3.mzML'</t>
  </si>
  <si>
    <t>'n1n220210728_13Ctracer_celllines-LNCAP_palmnogg_3.mzML'</t>
  </si>
  <si>
    <t>'n1n220210728_13Ctracer_celllines-PC3_glc_3.mzML'</t>
  </si>
  <si>
    <t>'n1n220210728_13Ctracer_celllines-HEPG2_palm_3.mzML'</t>
  </si>
  <si>
    <t>'n1n220210728_13Ctracer_celllines-AD1_ol_3.mzML'</t>
  </si>
  <si>
    <t>'n1n220210728_13Ctracer_celllines-PC3_palmnogg_3.mzML'</t>
  </si>
  <si>
    <t>'n1n220210728_13Ctracer_celllines-MIA_leic_3.mzML'</t>
  </si>
  <si>
    <t>'n1n220210728_13Ctracer_celllines-MCF7_ol_3.mzML'</t>
  </si>
  <si>
    <t>'n1n220210728_13Ctracer_celllines-LNCAP_leic_3.mzML'</t>
  </si>
  <si>
    <t>'n1n220210728_13Ctracer_celllines-Pool.mzML'</t>
  </si>
  <si>
    <t>'n1n220210728_13Ctracer_celllines-PNT1_glc_3.mzML'</t>
  </si>
  <si>
    <t>'n1n220210728_13Ctracer_celllines-231_unl_3.mzML'</t>
  </si>
  <si>
    <t>'n1n220210728_13Ctracer_celllines-231_unl_3 (2).mzML'</t>
  </si>
  <si>
    <t>'n1n220210728_13Ctracer_celllines-MIA_lenic_3.mzML'</t>
  </si>
  <si>
    <t>'n1n220210728_13Ctracer_celllines-PC3_ol_3.mzML'</t>
  </si>
  <si>
    <t>'n1n220210728_13Ctracer_celllines-22RV1_palm_3.mzML'</t>
  </si>
  <si>
    <t>'n1n220210728_13Ctracer_celllines-DO4_glc_3.mzML'</t>
  </si>
  <si>
    <t>'n1n220210728_13Ctracer_celllines-HT29_stear_3.mzML'</t>
  </si>
  <si>
    <t>'n1n220210728_13Ctracer_celllines-22RV1_ol_3.mzML'</t>
  </si>
  <si>
    <t>'n1n220210728_13Ctracer_celllines-AD1_palmnoglc_3.mzML'</t>
  </si>
  <si>
    <t>'n1n220210728_13Ctracer_celllines-PNT1_glut_3.mzML'</t>
  </si>
  <si>
    <t>'n1n220210728_13Ctracer_celllines-C42B_palm_3.mzML'</t>
  </si>
  <si>
    <t>'n1n220210728_13Ctracer_celllines-PNT1_palmnoglc_3.mzML'</t>
  </si>
  <si>
    <t>'n1n220210728_13Ctracer_celllines-22RV1_lenic_3.mzML'</t>
  </si>
  <si>
    <t>'n1n220210728_13Ctracer_celllines-MIA_palm_3.mzML'</t>
  </si>
  <si>
    <t>'n1n220210728_13Ctracer_celllines-HEPG2_unl_3.mzML'</t>
  </si>
  <si>
    <t>'n1n220210728_13Ctracer_celllines-AD1_unl_3.mzML'</t>
  </si>
  <si>
    <t>'n1n220210728_13Ctracer_celllines-AD1_leic_3.mzML'</t>
  </si>
  <si>
    <t>'n1n220210728_13Ctracer_celllines-231_palmnoglc_3.mzML'</t>
  </si>
  <si>
    <t>'n1n220210728_13Ctracer_celllines-MCF7_unl_3.mzML'</t>
  </si>
  <si>
    <t>'n1n220210728_13Ctracer_celllines-PNT1_stear_3.mzML'</t>
  </si>
  <si>
    <t>'n1n220210728_13Ctracer_celllines-22RV1_glc_3.mzML'</t>
  </si>
  <si>
    <t>'n1n220210728_13Ctracer_celllines-PNT1_palmnogg_3.mzML'</t>
  </si>
  <si>
    <t>'n1n220210728_13Ctracer_celllines-PC3_stear_3.mzML'</t>
  </si>
  <si>
    <t>'n1n220210728_13Ctracer_celllines-blank (9).mzML'</t>
  </si>
  <si>
    <t>'n1n220210728_13Ctracer_celllines-PNT1_palmnogg_3 (2).mzML'</t>
  </si>
  <si>
    <t>'n1n220210728_13Ctracer_celllines-PC3_stear_3 (2).mzML'</t>
  </si>
  <si>
    <t>'n1n220210728_13Ctracer_celllines-231_palmnogg_3.mzML'</t>
  </si>
  <si>
    <t>'n1n220210728_13Ctracer_celllines-MIA_unl_3.mzML'</t>
  </si>
  <si>
    <t>'n1n220210728_13Ctracer_celllines-PC3_palmnoglc_3.mzML'</t>
  </si>
  <si>
    <t>'n1n220210728_13Ctracer_celllines-MIA_palmnogg_3.mzML'</t>
  </si>
  <si>
    <t>'n1n220210728_13Ctracer_celllines-DO4_unl_3.mzML'</t>
  </si>
  <si>
    <t>'n1n220210728_13Ctracer_celllines-HT29_unl_3.mzML'</t>
  </si>
  <si>
    <t>'n1n220210728_13Ctracer_celllines-MIA_ol_3.mzML'</t>
  </si>
  <si>
    <t>'n1n220210728_13Ctracer_celllines-MCF7_glut_3.mzML'</t>
  </si>
  <si>
    <t>'n1n220210728_13Ctracer_celllines-C42B_unl_3.mzML'</t>
  </si>
  <si>
    <t>'n1n220210728_13Ctracer_celllines-22RV1_palmnoglc_3.mzML'</t>
  </si>
  <si>
    <t>'n1n220210728_13Ctracer_celllines-MCF7_palmnogg_3.mzML'</t>
  </si>
  <si>
    <t>'n1n220210728_13Ctracer_celllines-C42B_palmnogg_3.mzML'</t>
  </si>
  <si>
    <t>'n1n220210728_13Ctracer_celllines-AD1_glc_3.mzML'</t>
  </si>
  <si>
    <t>'n1n220210728_13Ctracer_celllines-HT29_glut_3.mzML'</t>
  </si>
  <si>
    <t>'n1n220210728_13Ctracer_celllines-HT29_ol_3.mzML'</t>
  </si>
  <si>
    <t>'n1n220210728_13Ctracer_celllines-PNT1_leic_3.mzML'</t>
  </si>
  <si>
    <t>'n1n220210728_13Ctracer_celllines-MCF7_palm_3.mzML'</t>
  </si>
  <si>
    <t>'n1n220210728_13Ctracer_celllines-C42B_lenic_3.mzML'</t>
  </si>
  <si>
    <t>'n1n220210728_13Ctracer_celllines-blank (7).mzML'</t>
  </si>
  <si>
    <t>'n1n220210728_13Ctracer_celllines-PC3_glut_3.mzML'</t>
  </si>
  <si>
    <t>'n1n220210728_13Ctracer_celllines-22RV1_glut_3.mzML'</t>
  </si>
  <si>
    <t>'n1n220210728_13Ctracer_celllines-blank (10).mzML'</t>
  </si>
  <si>
    <t>'n1n220210728_13Ctracer_celllines-MCF7_stear_3.mzML'</t>
  </si>
  <si>
    <t>'n1n220210728_13Ctracer_celllines-HEPG2_glut_3.mzML'</t>
  </si>
  <si>
    <t>'n1n220210728_13Ctracer_celllines-LNCAP_glut_3.mzML'</t>
  </si>
  <si>
    <t>'n1n220210728_13Ctracer_celllines-DO4_ol_3.mzML'</t>
  </si>
  <si>
    <t>'n1n220210728_13Ctracer_celllines-LNCAP_glc_3.mzML'</t>
  </si>
  <si>
    <t>'n1n220210728_13Ctracer_celllines-HEPG2_lenic_3.mzML'</t>
  </si>
  <si>
    <t>'n1n220210728_13Ctracer_celllines-PC3_palm_3.mzML'</t>
  </si>
  <si>
    <t>'n1n220210728_13Ctracer_celllines-LNCAP_ol_3.mzML'</t>
  </si>
  <si>
    <t>'n1n220210728_13Ctracer_celllines-C42B_glut_3.mzML'</t>
  </si>
  <si>
    <t>'n1n220210728_13Ctracer_celllines-MCF7_leic_3.mzML'</t>
  </si>
  <si>
    <t>'n1n220210728_13Ctracer_celllines-HT29_palm_3.mzML'</t>
  </si>
  <si>
    <t>'n1n220210728_13Ctracer_celllines-LNCAP_lenic_3.mzML'</t>
  </si>
  <si>
    <t>'n1n220210728_13Ctracer_celllines-AD1_glut_3.mzML'</t>
  </si>
  <si>
    <t>'n1n220210728_13Ctracer_celllines-DO4_stear_3.mzML'</t>
  </si>
  <si>
    <t>'n1n220210728_13Ctracer_celllines-HEPG2_ol_3.mzML'</t>
  </si>
  <si>
    <t>'n1n220210728_13Ctracer_celllines-DO4_leic_3.mzML'</t>
  </si>
  <si>
    <t>'n1n220210728_13Ctracer_celllines-LNCAP_stear_3.mzML'</t>
  </si>
  <si>
    <t>'n1n220210728_13Ctracer_celllines-DO4_palmnoglc_3.mzML'</t>
  </si>
  <si>
    <t>'n1n220210728_13Ctracer_celllines-HEPG2_glc_3.mzML'</t>
  </si>
  <si>
    <t>'n1n220210728_13Ctracer_celllines-C42B_leic_3.mzML'</t>
  </si>
  <si>
    <t>'n1n220210728_13Ctracer_celllines-blank (8).mzML'</t>
  </si>
  <si>
    <t>'n1n220210728_13Ctracer_celllines-S0.mzML'</t>
  </si>
  <si>
    <t>'n1n220210728_13Ctracer_celllines-Pool (2).mzML'</t>
  </si>
  <si>
    <t>'n1n220210728_13Ctracer_celllines-PNT1_lenic_2_1.mzML'</t>
  </si>
  <si>
    <t>'n1n220210728_13Ctracer_celllines-PC3_unl_2_1.mzML'</t>
  </si>
  <si>
    <t>'n1n220210728_13Ctracer_celllines-HEPG2_palmnoglc_2_1.mzML'</t>
  </si>
  <si>
    <t>'n1n220210728_13Ctracer_celllines-C42B_palmnoglc_2_1.mzML'</t>
  </si>
  <si>
    <t>'n1n220210728_13Ctracer_celllines-LNCAP_palmnogg_2_1.mzML'</t>
  </si>
  <si>
    <t>'n1n220210728_13Ctracer_celllines-231_palm_2_1.mzML'</t>
  </si>
  <si>
    <t>'n1n220210728_13Ctracer_celllines-MIA_stear_2_1.mzML'</t>
  </si>
  <si>
    <t>'n1n220210728_13Ctracer_celllines-PNT1_unl_2_1.mzML'</t>
  </si>
  <si>
    <t>'n1n220210728_13Ctracer_celllines-PC3_leic_2_1.mzML'</t>
  </si>
  <si>
    <t>'n1n220210728_13Ctracer_celllines-LNCAP_palm_2_1.mzML'</t>
  </si>
  <si>
    <t>'n1n220210728_13Ctracer_celllines-AD1_palm_2_1.mzML'</t>
  </si>
  <si>
    <t>'n1n220210728_13Ctracer_celllines-DO4_lenic_2_1.mzML'</t>
  </si>
  <si>
    <t>'n1n220210728_13Ctracer_celllines-HEPG2_palm_2_1.mzML'</t>
  </si>
  <si>
    <t>'n1n220210728_13Ctracer_celllines-AD1_lenic_2_1.mzML'</t>
  </si>
  <si>
    <t>'n1n220210728_13Ctracer_celllines-HT29_palmnoglc_2_1.mzML'</t>
  </si>
  <si>
    <t>'n1n220210728_13Ctracer_celllines-PNT1_ol_2_1.mzML'</t>
  </si>
  <si>
    <t>'n1n220210728_13Ctracer_celllines-PC3_palmnogg_2_1.mzML'</t>
  </si>
  <si>
    <t>'n1n220210728_13Ctracer_celllines-blank (11).mzML'</t>
  </si>
  <si>
    <t>'n1n220210728_13Ctracer_celllines-blank (12).mzML'</t>
  </si>
  <si>
    <t>'n1n220210728_13Ctracer_celllines-S0 (2).mzML'</t>
  </si>
  <si>
    <t>'n1n220210728_13Ctracer_celllines-Pool (3).mzML'</t>
  </si>
  <si>
    <t>'n1n220210728_13Ctracer_celllines-PNT1_lenic_2_1 (2).mzML'</t>
  </si>
  <si>
    <t>'n1n220210728_13Ctracer_celllines-PC3_unl_2_1 (2).mzML'</t>
  </si>
  <si>
    <t>'n1n220210728_13Ctracer_celllines-MCF7_palmnoglc_2_1.mzML'</t>
  </si>
  <si>
    <t>'n1n220210728_13Ctracer_celllines-HEPG2_palmnoglc_2_1 (2).mzML'</t>
  </si>
  <si>
    <t>'n1n220210728_13Ctracer_celllines-C42B_palmnoglc_2_1 (2).mzML'</t>
  </si>
  <si>
    <t>'n1n220210728_13Ctracer_celllines-LNCAP_palmnogg_2_1 (2).mzML'</t>
  </si>
  <si>
    <t>'n1n220210728_13Ctracer_celllines-231_palm_2_1 (2).mzML'</t>
  </si>
  <si>
    <t>'n1n220210728_13Ctracer_celllines-MIA_stear_2_1 (2).mzML'</t>
  </si>
  <si>
    <t>'n1n220210728_13Ctracer_celllines-PNT1_unl_2_1 (2).mzML'</t>
  </si>
  <si>
    <t>'n1n220210728_13Ctracer_celllines-PC3_leic_2_1 (2).mzML'</t>
  </si>
  <si>
    <t>'n1n220210728_13Ctracer_celllines-LNCAP_palm_2_1 (2).mzML'</t>
  </si>
  <si>
    <t>'n1n220210728_13Ctracer_celllines-AD1_palm_2_1 (2).mzML'</t>
  </si>
  <si>
    <t>'n1n220210728_13Ctracer_celllines-DO4_lenic_2_1 (2).mzML'</t>
  </si>
  <si>
    <t>'n1n220210728_13Ctracer_celllines-HEPG2_palm_2_1 (2).mzML'</t>
  </si>
  <si>
    <t>'n1n220210728_13Ctracer_celllines-AD1_lenic_2_1 (2).mzML'</t>
  </si>
  <si>
    <t>'n1n220210728_13Ctracer_celllines-HT29_palmnoglc_2_1 (2).mzML'</t>
  </si>
  <si>
    <t>'n1n220210728_13Ctracer_celllines-PNT1_ol_2_1 (2).mzML'</t>
  </si>
  <si>
    <t>'n1n220210728_13Ctracer_celllines-PC3_palmnogg_2_1 (2).mzML'</t>
  </si>
  <si>
    <t>'n1n220210728_13Ctracer_celllines-MCF7_lenic_2_1.mzML'</t>
  </si>
  <si>
    <t>'n1n220210728_13Ctracer_celllines-DO4_glut_2_1.mzML'</t>
  </si>
  <si>
    <t>'n1n220210728_13Ctracer_celllines-231_leic_2_1.mzML'</t>
  </si>
  <si>
    <t>'n1n220210728_13Ctracer_celllines-MIA_glut_2_1.mzML'</t>
  </si>
  <si>
    <t>'n1n220210728_13Ctracer_celllines-PNT1_palm_2_1.mzML'</t>
  </si>
  <si>
    <t>'n1n220210728_13Ctracer_celllines-PC3_glc_2_1.mzML'</t>
  </si>
  <si>
    <t>'n1n220210728_13Ctracer_celllines-blank (13).mzML'</t>
  </si>
  <si>
    <t>'n1n220210728_13Ctracer_celllines-22RV1_palmnogg_2_1.mzML'</t>
  </si>
  <si>
    <t>'n1n220210728_13Ctracer_celllines-LNCAP_leic_2_1.mzML'</t>
  </si>
  <si>
    <t>'n1n220210728_13Ctracer_celllines-DO4_palmnogg_2_1.mzML'</t>
  </si>
  <si>
    <t>'n1n220210728_13Ctracer_celllines-MCF7_glc_2_1.mzML'</t>
  </si>
  <si>
    <t>'n1n220210728_13Ctracer_celllines-HT29_lenic_2_1.mzML'</t>
  </si>
  <si>
    <t>'n1n220210728_13Ctracer_celllines-C42B_glc_2_1.mzML'</t>
  </si>
  <si>
    <t>'n1n220210728_13Ctracer_celllines-22RV1_leic_2_1.mzML'</t>
  </si>
  <si>
    <t>'n1n220210728_13Ctracer_celllines-231_glc_2_1.mzML'</t>
  </si>
  <si>
    <t>'n1n220210728_13Ctracer_celllines-MIA_leic_2_1.mzML'</t>
  </si>
  <si>
    <t>'n1n220210728_13Ctracer_celllines-LNCAP_palmnoglc_2_1.mzML'</t>
  </si>
  <si>
    <t>'n1n220210728_13Ctracer_celllines-AD1_ol_2_1.mzML'</t>
  </si>
  <si>
    <t>'n1n220210728_13Ctracer_celllines-HT29_glc_2_1.mzML'</t>
  </si>
  <si>
    <t>'n1n220210728_13Ctracer_celllines-231_ol_2_1.mzML'</t>
  </si>
  <si>
    <t>'n1n220210728_13Ctracer_celllines-MCF7_ol_2_1.mzML'</t>
  </si>
  <si>
    <t>'n1n220210728_13Ctracer_celllines-C42B_stear_2_1.mzML'</t>
  </si>
  <si>
    <t>'n1n220210728_13Ctracer_celllines-22RV1_stear_2_1.mzML'</t>
  </si>
  <si>
    <t>'n1n220210728_13Ctracer_celllines-AD1_palmnogg_2_1.mzML'</t>
  </si>
  <si>
    <t>'n1n220210728_13Ctracer_celllines-C42B_ol_2_1.mzML'</t>
  </si>
  <si>
    <t>'n1n220210728_13Ctracer_celllines-22RV1_unl_2_1.mzML'</t>
  </si>
  <si>
    <t>'n1n220210728_13Ctracer_celllines-MIA_palmnoglc_2_1.mzML'</t>
  </si>
  <si>
    <t>'n1n220210728_13Ctracer_celllines-DO4_palm_2_1.mzML'</t>
  </si>
  <si>
    <t>'n1n220210728_13Ctracer_celllines-HEPG2_leic_2_1.mzML'</t>
  </si>
  <si>
    <t>'n1n220210728_13Ctracer_celllines-HEPG2_palmnogg_2_1.mzML'</t>
  </si>
  <si>
    <t>'n1n220210728_13Ctracer_celllines-HT29_leic_2_1.mzML'</t>
  </si>
  <si>
    <t>'n1n220210728_13Ctracer_celllines-blank (14).mzML'</t>
  </si>
  <si>
    <t>'n1n220210728_13Ctracer_celllines-PNT1_glut_2_1.mzML'</t>
  </si>
  <si>
    <t>'n1n220210728_13Ctracer_celllines-PC3_palmnoglc_2_1.mzML'</t>
  </si>
  <si>
    <t>'n1n220210728_13Ctracer_celllines-231_palmnoglc_2_1.mzML'</t>
  </si>
  <si>
    <t>'n1n220210728_13Ctracer_celllines-MIA_glc_2_1.mzML'</t>
  </si>
  <si>
    <t>'n1n220210728_13Ctracer_celllines-22RV1_ol_2_1.mzML'</t>
  </si>
  <si>
    <t>'n1n220210728_13Ctracer_celllines-LNCAP_stear_2_1.mzML'</t>
  </si>
  <si>
    <t>'n1n220210728_13Ctracer_celllines-HEPG2_glc_2_1.mzML'</t>
  </si>
  <si>
    <t>'n1n220210728_13Ctracer_celllines-HEPG2_stear_2_1.mzML'</t>
  </si>
  <si>
    <t>'n1n220210728_13Ctracer_celllines-AD1_stear_2_1.mzML'</t>
  </si>
  <si>
    <t>'n1n220210728_13Ctracer_celllines-AD1_palmnoglc_2_1.mzML'</t>
  </si>
  <si>
    <t>'n1n220210728_13Ctracer_celllines-PC3_palm_2_1.mzML'</t>
  </si>
  <si>
    <t>'n1n220210728_13Ctracer_celllines-MIA_lenic_2_1.mzML'</t>
  </si>
  <si>
    <t>'n1n220210728_13Ctracer_celllines-MIA_palmnogg_2_1.mzML'</t>
  </si>
  <si>
    <t>'n1n220210728_13Ctracer_celllines-DO4_leic_2_1.mzML'</t>
  </si>
  <si>
    <t>'n1n220210728_13Ctracer_celllines-HEPG2_lenic_2_1.mzML'</t>
  </si>
  <si>
    <t>'n1n220210728_13Ctracer_celllines-HT29_glut_2_1.mzML'</t>
  </si>
  <si>
    <t>'n1n220210728_13Ctracer_celllines-HT29_palmnogg_2_1.mzML'</t>
  </si>
  <si>
    <t>'n1n220210728_13Ctracer_celllines-AD1_unl_2_1.mzML'</t>
  </si>
  <si>
    <t>'n1n220210728_13Ctracer_celllines-231_unl_2_1.mzML'</t>
  </si>
  <si>
    <t>'n1n220210728_13Ctracer_celllines-C42B_lenic_2_1.mzML'</t>
  </si>
  <si>
    <t>'n1n220210728_13Ctracer_celllines-22RV1_lenic_2_1.mzML'</t>
  </si>
  <si>
    <t>'n1n220210728_13Ctracer_celllines-MCF7_palmnogg_2_1.mzML'</t>
  </si>
  <si>
    <t>'n1n220210728_13Ctracer_celllines-HEPG2_unl_2_1.mzML'</t>
  </si>
  <si>
    <t>'n1n220210728_13Ctracer_celllines-LNCAP_lenic_2_1.mzML'</t>
  </si>
  <si>
    <t>'n1n220210728_13Ctracer_celllines-blank (15).mzML'</t>
  </si>
  <si>
    <t>'n1n220210728_13Ctracer_celllines-PNT1_palmnogg_2_1.mzML'</t>
  </si>
  <si>
    <t>'n1n220210728_13Ctracer_celllines-C42B_glut_2_1.mzML'</t>
  </si>
  <si>
    <t>'n1n220210728_13Ctracer_celllines-DO4_unl_2_1.mzML'</t>
  </si>
  <si>
    <t>'n1n220210728_13Ctracer_celllines-DO4_stear_2_1.mzML'</t>
  </si>
  <si>
    <t>'n1n220210728_13Ctracer_celllines-DO4_palmnoglc_2_1.mzML'</t>
  </si>
  <si>
    <t>'n1n220210728_13Ctracer_celllines-LNCAP_glc_2_1.mzML'</t>
  </si>
  <si>
    <t>'n220210728_13Ctracer_celllines-PNT1_unl_3.mzML'</t>
  </si>
  <si>
    <t>'n220210728_13Ctracer_celllines-PNT1_lenic_3.mzML'</t>
  </si>
  <si>
    <t>'n220210728_13Ctracer_celllines-231_glc_3.mzML'</t>
  </si>
  <si>
    <t>'n220210728_13Ctracer_celllines-MIA_glut_3.mzML'</t>
  </si>
  <si>
    <t>'n220210728_13Ctracer_celllines-C42B_ol_3.mzML'</t>
  </si>
  <si>
    <t>'n220210728_13Ctracer_celllines-MCF7_glc_3.mzML'</t>
  </si>
  <si>
    <t>'n220210728_13Ctracer_celllines-22RV1_palmnogg_3.mzML'</t>
  </si>
  <si>
    <t>'n220210728_13Ctracer_celllines-blank.mzML'</t>
  </si>
  <si>
    <t>'n220210728_13Ctracer_celllines-blank (2).mzML'</t>
  </si>
  <si>
    <t>'n220210728_13Ctracer_celllines-DO4_palm_3.mzML'</t>
  </si>
  <si>
    <t>'n220210728_13Ctracer_celllines-LNCAP_palmnoglc_3.mzML'</t>
  </si>
  <si>
    <t>'n220210728_13Ctracer_celllines-22RV1_stear_3.mzML'</t>
  </si>
  <si>
    <t>'n220210728_13Ctracer_celllines-blank (3).mzML'</t>
  </si>
  <si>
    <t>'n220210728_13Ctracer_celllines-blank (4).mzML'</t>
  </si>
  <si>
    <t>'n220210728_13Ctracer_celllines-blank (5).mzML'</t>
  </si>
  <si>
    <t>'n220210728_13Ctracer_celllines-blank (6).mzML'</t>
  </si>
  <si>
    <t>'n220210728_13Ctracer_celllines-HEPG2_leic_3.mzML'</t>
  </si>
  <si>
    <t>'n220210728_13Ctracer_celllines-AD1_lenic_3.mzML'</t>
  </si>
  <si>
    <t>'n220210728_13Ctracer_celllines-DO4_palmnogg_3.mzML'</t>
  </si>
  <si>
    <t>'n220210728_13Ctracer_celllines-22RV1_unl_3.mzML'</t>
  </si>
  <si>
    <t>'n220210728_13Ctracer_celllines-231_palm_3.mzML'</t>
  </si>
  <si>
    <t>'n220210728_13Ctracer_celllines-MIA_stear_3.mzML'</t>
  </si>
  <si>
    <t>'n220210728_13Ctracer_celllines-PNT1_ol_3.mzML'</t>
  </si>
  <si>
    <t>'n220210728_13Ctracer_celllines-DO4_lenic_3.mzML'</t>
  </si>
  <si>
    <t>'n220210728_13Ctracer_celllines-C42B_stear_3.mzML'</t>
  </si>
  <si>
    <t>'n220210728_13Ctracer_celllines-LNCAP_palm_3.mzML'</t>
  </si>
  <si>
    <t>'n220210728_13Ctracer_celllines-HEPG2_palmnoglc_3.mzML'</t>
  </si>
  <si>
    <t>'n220210728_13Ctracer_celllines-PC3_lenic_3.mzML'</t>
  </si>
  <si>
    <t>'n220210728_13Ctracer_celllines-LNCAP_unl_3.mzML'</t>
  </si>
  <si>
    <t>'n220210728_13Ctracer_celllines-AD1_stear_3.mzML'</t>
  </si>
  <si>
    <t>'n220210728_13Ctracer_celllines-HEPG2_stear_3.mzML'</t>
  </si>
  <si>
    <t>'n220210728_13Ctracer_celllines-HT29_palmnogg_3.mzML'</t>
  </si>
  <si>
    <t>'n220210728_13Ctracer_celllines-231_glut_3.mzML'</t>
  </si>
  <si>
    <t>'n220210728_13Ctracer_celllines-MIA_glc_3.mzML'</t>
  </si>
  <si>
    <t>'n220210728_13Ctracer_celllines-HT29_leic_3.mzML'</t>
  </si>
  <si>
    <t>'n220210728_13Ctracer_celllines-AD1_palmnogg_3.mzML'</t>
  </si>
  <si>
    <t>'n220210728_13Ctracer_celllines-22RV1_leic_3.mzML'</t>
  </si>
  <si>
    <t>'n220210728_13Ctracer_celllines-PNT1_palm_3.mzML'</t>
  </si>
  <si>
    <t>'n220210728_13Ctracer_celllines-MIA_palmnoglc_3.mzML'</t>
  </si>
  <si>
    <t>'n220210728_13Ctracer_celllines-PC3_unl_3.mzML'</t>
  </si>
  <si>
    <t>'n220210728_13Ctracer_celllines-231_leic_3.mzML'</t>
  </si>
  <si>
    <t>'n220210728_13Ctracer_celllines-DO4_glut_3.mzML'</t>
  </si>
  <si>
    <t>'n220210728_13Ctracer_celllines-MCF7_lenic_3.mzML'</t>
  </si>
  <si>
    <t>'n220210728_13Ctracer_celllines-HEPG2_palmnogg_3.mzML'</t>
  </si>
  <si>
    <t>'n220210728_13Ctracer_celllines-HT29_glc_3.mzML'</t>
  </si>
  <si>
    <t>'n220210728_13Ctracer_celllines-C42B_palmnoglc_3.mzML'</t>
  </si>
  <si>
    <t>'n220210728_13Ctracer_celllines-HT29_palmnoglc_3.mzML'</t>
  </si>
  <si>
    <t>'n220210728_13Ctracer_celllines-C42B_glc_3.mzML'</t>
  </si>
  <si>
    <t>'n220210728_13Ctracer_celllines-231_ol_3.mzML'</t>
  </si>
  <si>
    <t>'n220210728_13Ctracer_celllines-PC3_leic_3.mzML'</t>
  </si>
  <si>
    <t>'n220210728_13Ctracer_celllines-MCF7_palmnoglc_3.mzML'</t>
  </si>
  <si>
    <t>'n220210728_13Ctracer_celllines-HT29_lenic_3.mzML'</t>
  </si>
  <si>
    <t>'n220210728_13Ctracer_celllines-AD1_palm_3.mzML'</t>
  </si>
  <si>
    <t>'n220210728_13Ctracer_celllines-LNCAP_palmnogg_3.mzML'</t>
  </si>
  <si>
    <t>'n220210728_13Ctracer_celllines-PC3_glc_3.mzML'</t>
  </si>
  <si>
    <t>'n220210728_13Ctracer_celllines-HEPG2_palm_3.mzML'</t>
  </si>
  <si>
    <t>'n220210728_13Ctracer_celllines-AD1_ol_3.mzML'</t>
  </si>
  <si>
    <t>'n220210728_13Ctracer_celllines-PC3_palmnogg_3.mzML'</t>
  </si>
  <si>
    <t>'n220210728_13Ctracer_celllines-MIA_leic_3.mzML'</t>
  </si>
  <si>
    <t>'n220210728_13Ctracer_celllines-MCF7_ol_3.mzML'</t>
  </si>
  <si>
    <t>'n220210728_13Ctracer_celllines-LNCAP_leic_3.mzML'</t>
  </si>
  <si>
    <t>'n220210728_13Ctracer_celllines-Pool.mzML'</t>
  </si>
  <si>
    <t>'n220210728_13Ctracer_celllines-PNT1_glc_3.mzML'</t>
  </si>
  <si>
    <t>'n220210728_13Ctracer_celllines-231_unl_3.mzML'</t>
  </si>
  <si>
    <t>'n220210728_13Ctracer_celllines-231_unl_3 (2).mzML'</t>
  </si>
  <si>
    <t>'n220210728_13Ctracer_celllines-MIA_lenic_3.mzML'</t>
  </si>
  <si>
    <t>'n220210728_13Ctracer_celllines-PC3_ol_3.mzML'</t>
  </si>
  <si>
    <t>'n220210728_13Ctracer_celllines-22RV1_palm_3.mzML'</t>
  </si>
  <si>
    <t>'n220210728_13Ctracer_celllines-DO4_glc_3.mzML'</t>
  </si>
  <si>
    <t>'n220210728_13Ctracer_celllines-HT29_stear_3.mzML'</t>
  </si>
  <si>
    <t>'n220210728_13Ctracer_celllines-22RV1_ol_3.mzML'</t>
  </si>
  <si>
    <t>'n220210728_13Ctracer_celllines-AD1_palmnoglc_3.mzML'</t>
  </si>
  <si>
    <t>'n220210728_13Ctracer_celllines-PNT1_glut_3.mzML'</t>
  </si>
  <si>
    <t>'n220210728_13Ctracer_celllines-C42B_palm_3.mzML'</t>
  </si>
  <si>
    <t>'n220210728_13Ctracer_celllines-PNT1_palmnoglc_3.mzML'</t>
  </si>
  <si>
    <t>'n220210728_13Ctracer_celllines-22RV1_lenic_3.mzML'</t>
  </si>
  <si>
    <t>'n220210728_13Ctracer_celllines-MIA_palm_3.mzML'</t>
  </si>
  <si>
    <t>'n220210728_13Ctracer_celllines-HEPG2_unl_3.mzML'</t>
  </si>
  <si>
    <t>'n220210728_13Ctracer_celllines-AD1_unl_3.mzML'</t>
  </si>
  <si>
    <t>'n220210728_13Ctracer_celllines-AD1_leic_3.mzML'</t>
  </si>
  <si>
    <t>'n220210728_13Ctracer_celllines-231_palmnoglc_3.mzML'</t>
  </si>
  <si>
    <t>'n220210728_13Ctracer_celllines-MCF7_unl_3.mzML'</t>
  </si>
  <si>
    <t>'n220210728_13Ctracer_celllines-PNT1_stear_3.mzML'</t>
  </si>
  <si>
    <t>'n220210728_13Ctracer_celllines-22RV1_glc_3.mzML'</t>
  </si>
  <si>
    <t>'n220210728_13Ctracer_celllines-PNT1_palmnogg_3.mzML'</t>
  </si>
  <si>
    <t>'n220210728_13Ctracer_celllines-PC3_stear_3.mzML'</t>
  </si>
  <si>
    <t>'n220210728_13Ctracer_celllines-blank (9).mzML'</t>
  </si>
  <si>
    <t>'n220210728_13Ctracer_celllines-PNT1_palmnogg_3 (2).mzML'</t>
  </si>
  <si>
    <t>'n220210728_13Ctracer_celllines-PC3_stear_3 (2).mzML'</t>
  </si>
  <si>
    <t>'n220210728_13Ctracer_celllines-231_palmnogg_3.mzML'</t>
  </si>
  <si>
    <t>'n220210728_13Ctracer_celllines-MIA_unl_3.mzML'</t>
  </si>
  <si>
    <t>'n220210728_13Ctracer_celllines-PC3_palmnoglc_3.mzML'</t>
  </si>
  <si>
    <t>'n220210728_13Ctracer_celllines-MIA_palmnogg_3.mzML'</t>
  </si>
  <si>
    <t>'n220210728_13Ctracer_celllines-DO4_unl_3.mzML'</t>
  </si>
  <si>
    <t>'n220210728_13Ctracer_celllines-HT29_unl_3.mzML'</t>
  </si>
  <si>
    <t>'n220210728_13Ctracer_celllines-MIA_ol_3.mzML'</t>
  </si>
  <si>
    <t>'n220210728_13Ctracer_celllines-MCF7_glut_3.mzML'</t>
  </si>
  <si>
    <t>'n220210728_13Ctracer_celllines-C42B_unl_3.mzML'</t>
  </si>
  <si>
    <t>'n220210728_13Ctracer_celllines-22RV1_palmnoglc_3.mzML'</t>
  </si>
  <si>
    <t>'n220210728_13Ctracer_celllines-MCF7_palmnogg_3.mzML'</t>
  </si>
  <si>
    <t>'n220210728_13Ctracer_celllines-C42B_palmnogg_3.mzML'</t>
  </si>
  <si>
    <t>'n220210728_13Ctracer_celllines-AD1_glc_3.mzML'</t>
  </si>
  <si>
    <t>'n220210728_13Ctracer_celllines-HT29_glut_3.mzML'</t>
  </si>
  <si>
    <t>'n220210728_13Ctracer_celllines-HT29_ol_3.mzML'</t>
  </si>
  <si>
    <t>'n220210728_13Ctracer_celllines-PNT1_leic_3.mzML'</t>
  </si>
  <si>
    <t>'n220210728_13Ctracer_celllines-MCF7_palm_3.mzML'</t>
  </si>
  <si>
    <t>'n220210728_13Ctracer_celllines-C42B_lenic_3.mzML'</t>
  </si>
  <si>
    <t>'n220210728_13Ctracer_celllines-blank (7).mzML'</t>
  </si>
  <si>
    <t>'n220210728_13Ctracer_celllines-PC3_glut_3.mzML'</t>
  </si>
  <si>
    <t>'n220210728_13Ctracer_celllines-22RV1_glut_3.mzML'</t>
  </si>
  <si>
    <t>'n220210728_13Ctracer_celllines-blank (10).mzML'</t>
  </si>
  <si>
    <t>'n220210728_13Ctracer_celllines-MCF7_stear_3.mzML'</t>
  </si>
  <si>
    <t>'n220210728_13Ctracer_celllines-HEPG2_glut_3.mzML'</t>
  </si>
  <si>
    <t>'n220210728_13Ctracer_celllines-LNCAP_glut_3.mzML'</t>
  </si>
  <si>
    <t>'n220210728_13Ctracer_celllines-DO4_ol_3.mzML'</t>
  </si>
  <si>
    <t>'n220210728_13Ctracer_celllines-LNCAP_glc_3.mzML'</t>
  </si>
  <si>
    <t>'n220210728_13Ctracer_celllines-HEPG2_lenic_3.mzML'</t>
  </si>
  <si>
    <t>'n220210728_13Ctracer_celllines-PC3_palm_3.mzML'</t>
  </si>
  <si>
    <t>'n220210728_13Ctracer_celllines-LNCAP_ol_3.mzML'</t>
  </si>
  <si>
    <t>'n220210728_13Ctracer_celllines-C42B_glut_3.mzML'</t>
  </si>
  <si>
    <t>'n220210728_13Ctracer_celllines-MCF7_leic_3.mzML'</t>
  </si>
  <si>
    <t>'n220210728_13Ctracer_celllines-HT29_palm_3.mzML'</t>
  </si>
  <si>
    <t>'n220210728_13Ctracer_celllines-LNCAP_lenic_3.mzML'</t>
  </si>
  <si>
    <t>'n220210728_13Ctracer_celllines-AD1_glut_3.mzML'</t>
  </si>
  <si>
    <t>'n220210728_13Ctracer_celllines-DO4_stear_3.mzML'</t>
  </si>
  <si>
    <t>'n220210728_13Ctracer_celllines-HEPG2_ol_3.mzML'</t>
  </si>
  <si>
    <t>'n220210728_13Ctracer_celllines-DO4_leic_3.mzML'</t>
  </si>
  <si>
    <t>'n220210728_13Ctracer_celllines-LNCAP_stear_3.mzML'</t>
  </si>
  <si>
    <t>'n220210728_13Ctracer_celllines-DO4_palmnoglc_3.mzML'</t>
  </si>
  <si>
    <t>'n220210728_13Ctracer_celllines-HEPG2_glc_3.mzML'</t>
  </si>
  <si>
    <t>'n220210728_13Ctracer_celllines-C42B_leic_3.mzML'</t>
  </si>
  <si>
    <t>'n220210728_13Ctracer_celllines-blank (8).mzML'</t>
  </si>
  <si>
    <t>'n220210728_13Ctracer_celllines-S0.mzML'</t>
  </si>
  <si>
    <t>'n220210728_13Ctracer_celllines-Pool (2).mzML'</t>
  </si>
  <si>
    <t>'n220210728_13Ctracer_celllines-PNT1_lenic_2_1.mzML'</t>
  </si>
  <si>
    <t>'n220210728_13Ctracer_celllines-PC3_unl_2_1.mzML'</t>
  </si>
  <si>
    <t>'n220210728_13Ctracer_celllines-HEPG2_palmnoglc_2_1.mzML'</t>
  </si>
  <si>
    <t>'n220210728_13Ctracer_celllines-C42B_palmnoglc_2_1.mzML'</t>
  </si>
  <si>
    <t>'n220210728_13Ctracer_celllines-LNCAP_palmnogg_2_1.mzML'</t>
  </si>
  <si>
    <t>'n220210728_13Ctracer_celllines-231_palm_2_1.mzML'</t>
  </si>
  <si>
    <t>'n220210728_13Ctracer_celllines-MIA_stear_2_1.mzML'</t>
  </si>
  <si>
    <t>'n220210728_13Ctracer_celllines-PNT1_unl_2_1.mzML'</t>
  </si>
  <si>
    <t>'n220210728_13Ctracer_celllines-PC3_leic_2_1.mzML'</t>
  </si>
  <si>
    <t>'n220210728_13Ctracer_celllines-LNCAP_palm_2_1.mzML'</t>
  </si>
  <si>
    <t>'n220210728_13Ctracer_celllines-AD1_palm_2_1.mzML'</t>
  </si>
  <si>
    <t>'n220210728_13Ctracer_celllines-DO4_lenic_2_1.mzML'</t>
  </si>
  <si>
    <t>'n220210728_13Ctracer_celllines-HEPG2_palm_2_1.mzML'</t>
  </si>
  <si>
    <t>'n220210728_13Ctracer_celllines-AD1_lenic_2_1.mzML'</t>
  </si>
  <si>
    <t>'n220210728_13Ctracer_celllines-HT29_palmnoglc_2_1.mzML'</t>
  </si>
  <si>
    <t>'n220210728_13Ctracer_celllines-PNT1_ol_2_1.mzML'</t>
  </si>
  <si>
    <t>'n220210728_13Ctracer_celllines-PC3_palmnogg_2_1.mzML'</t>
  </si>
  <si>
    <t>'n220210728_13Ctracer_celllines-blank (11).mzML'</t>
  </si>
  <si>
    <t>'n220210728_13Ctracer_celllines-blank (12).mzML'</t>
  </si>
  <si>
    <t>'n220210728_13Ctracer_celllines-S0 (2).mzML'</t>
  </si>
  <si>
    <t>'n220210728_13Ctracer_celllines-Pool (3).mzML'</t>
  </si>
  <si>
    <t>'n220210728_13Ctracer_celllines-PNT1_lenic_2_1 (2).mzML'</t>
  </si>
  <si>
    <t>'n220210728_13Ctracer_celllines-PC3_unl_2_1 (2).mzML'</t>
  </si>
  <si>
    <t>'n220210728_13Ctracer_celllines-MCF7_palmnoglc_2_1.mzML'</t>
  </si>
  <si>
    <t>'n220210728_13Ctracer_celllines-HEPG2_palmnoglc_2_1 (2).mzML'</t>
  </si>
  <si>
    <t>'n220210728_13Ctracer_celllines-C42B_palmnoglc_2_1 (2).mzML'</t>
  </si>
  <si>
    <t>'n220210728_13Ctracer_celllines-LNCAP_palmnogg_2_1 (2).mzML'</t>
  </si>
  <si>
    <t>'n220210728_13Ctracer_celllines-231_palm_2_1 (2).mzML'</t>
  </si>
  <si>
    <t>'n220210728_13Ctracer_celllines-MIA_stear_2_1 (2).mzML'</t>
  </si>
  <si>
    <t>'n220210728_13Ctracer_celllines-PNT1_unl_2_1 (2).mzML'</t>
  </si>
  <si>
    <t>'n220210728_13Ctracer_celllines-PC3_leic_2_1 (2).mzML'</t>
  </si>
  <si>
    <t>'n220210728_13Ctracer_celllines-LNCAP_palm_2_1 (2).mzML'</t>
  </si>
  <si>
    <t>'n220210728_13Ctracer_celllines-AD1_palm_2_1 (2).mzML'</t>
  </si>
  <si>
    <t>'n220210728_13Ctracer_celllines-DO4_lenic_2_1 (2).mzML'</t>
  </si>
  <si>
    <t>'n220210728_13Ctracer_celllines-HEPG2_palm_2_1 (2).mzML'</t>
  </si>
  <si>
    <t>'n220210728_13Ctracer_celllines-AD1_lenic_2_1 (2).mzML'</t>
  </si>
  <si>
    <t>'n220210728_13Ctracer_celllines-HT29_palmnoglc_2_1 (2).mzML'</t>
  </si>
  <si>
    <t>'n220210728_13Ctracer_celllines-PNT1_ol_2_1 (2).mzML'</t>
  </si>
  <si>
    <t>'n220210728_13Ctracer_celllines-PC3_palmnogg_2_1 (2).mzML'</t>
  </si>
  <si>
    <t>'n220210728_13Ctracer_celllines-MCF7_lenic_2_1.mzML'</t>
  </si>
  <si>
    <t>'n220210728_13Ctracer_celllines-DO4_glut_2_1.mzML'</t>
  </si>
  <si>
    <t>'n220210728_13Ctracer_celllines-231_leic_2_1.mzML'</t>
  </si>
  <si>
    <t>'n220210728_13Ctracer_celllines-MIA_glut_2_1.mzML'</t>
  </si>
  <si>
    <t>'n220210728_13Ctracer_celllines-PNT1_palm_2_1.mzML'</t>
  </si>
  <si>
    <t>'n220210728_13Ctracer_celllines-PC3_glc_2_1.mzML'</t>
  </si>
  <si>
    <t>'n220210728_13Ctracer_celllines-blank (13).mzML'</t>
  </si>
  <si>
    <t>'n220210728_13Ctracer_celllines-22RV1_palmnogg_2_1.mzML'</t>
  </si>
  <si>
    <t>'n220210728_13Ctracer_celllines-LNCAP_leic_2_1.mzML'</t>
  </si>
  <si>
    <t>'n220210728_13Ctracer_celllines-DO4_palmnogg_2_1.mzML'</t>
  </si>
  <si>
    <t>'n220210728_13Ctracer_celllines-MCF7_glc_2_1.mzML'</t>
  </si>
  <si>
    <t>'n220210728_13Ctracer_celllines-HT29_lenic_2_1.mzML'</t>
  </si>
  <si>
    <t>'n220210728_13Ctracer_celllines-C42B_glc_2_1.mzML'</t>
  </si>
  <si>
    <t>'n220210728_13Ctracer_celllines-22RV1_leic_2_1.mzML'</t>
  </si>
  <si>
    <t>'n220210728_13Ctracer_celllines-231_glc_2_1.mzML'</t>
  </si>
  <si>
    <t>'n220210728_13Ctracer_celllines-MIA_leic_2_1.mzML'</t>
  </si>
  <si>
    <t>'n220210728_13Ctracer_celllines-LNCAP_palmnoglc_2_1.mzML'</t>
  </si>
  <si>
    <t>'n220210728_13Ctracer_celllines-AD1_ol_2_1.mzML'</t>
  </si>
  <si>
    <t>'n220210728_13Ctracer_celllines-HT29_glc_2_1.mzML'</t>
  </si>
  <si>
    <t>'n220210728_13Ctracer_celllines-231_ol_2_1.mzML'</t>
  </si>
  <si>
    <t>'n220210728_13Ctracer_celllines-MCF7_ol_2_1.mzML'</t>
  </si>
  <si>
    <t>'n220210728_13Ctracer_celllines-C42B_stear_2_1.mzML'</t>
  </si>
  <si>
    <t>'n220210728_13Ctracer_celllines-22RV1_stear_2_1.mzML'</t>
  </si>
  <si>
    <t>'n220210728_13Ctracer_celllines-AD1_palmnogg_2_1.mzML'</t>
  </si>
  <si>
    <t>'n220210728_13Ctracer_celllines-C42B_ol_2_1.mzML'</t>
  </si>
  <si>
    <t>'n220210728_13Ctracer_celllines-22RV1_unl_2_1.mzML'</t>
  </si>
  <si>
    <t>'n220210728_13Ctracer_celllines-MIA_palmnoglc_2_1.mzML'</t>
  </si>
  <si>
    <t>'n220210728_13Ctracer_celllines-DO4_palm_2_1.mzML'</t>
  </si>
  <si>
    <t>'n220210728_13Ctracer_celllines-HEPG2_leic_2_1.mzML'</t>
  </si>
  <si>
    <t>'n220210728_13Ctracer_celllines-HEPG2_palmnogg_2_1.mzML'</t>
  </si>
  <si>
    <t>'n220210728_13Ctracer_celllines-HT29_leic_2_1.mzML'</t>
  </si>
  <si>
    <t>'n220210728_13Ctracer_celllines-blank (14).mzML'</t>
  </si>
  <si>
    <t>'n220210728_13Ctracer_celllines-PNT1_glut_2_1.mzML'</t>
  </si>
  <si>
    <t>'n220210728_13Ctracer_celllines-PC3_palmnoglc_2_1.mzML'</t>
  </si>
  <si>
    <t>'n220210728_13Ctracer_celllines-231_palmnoglc_2_1.mzML'</t>
  </si>
  <si>
    <t>'n220210728_13Ctracer_celllines-MIA_glc_2_1.mzML'</t>
  </si>
  <si>
    <t>'n220210728_13Ctracer_celllines-22RV1_ol_2_1.mzML'</t>
  </si>
  <si>
    <t>'n220210728_13Ctracer_celllines-LNCAP_stear_2_1.mzML'</t>
  </si>
  <si>
    <t>'n220210728_13Ctracer_celllines-HEPG2_glc_2_1.mzML'</t>
  </si>
  <si>
    <t>'n220210728_13Ctracer_celllines-HEPG2_stear_2_1.mzML'</t>
  </si>
  <si>
    <t>'n220210728_13Ctracer_celllines-AD1_stear_2_1.mzML'</t>
  </si>
  <si>
    <t>'n220210728_13Ctracer_celllines-AD1_palmnoglc_2_1.mzML'</t>
  </si>
  <si>
    <t>'n220210728_13Ctracer_celllines-PC3_palm_2_1.mzML'</t>
  </si>
  <si>
    <t>'n220210728_13Ctracer_celllines-MIA_lenic_2_1.mzML'</t>
  </si>
  <si>
    <t>'n220210728_13Ctracer_celllines-MIA_palmnogg_2_1.mzML'</t>
  </si>
  <si>
    <t>'n220210728_13Ctracer_celllines-DO4_leic_2_1.mzML'</t>
  </si>
  <si>
    <t>'n220210728_13Ctracer_celllines-HEPG2_lenic_2_1.mzML'</t>
  </si>
  <si>
    <t>'n220210728_13Ctracer_celllines-HT29_glut_2_1.mzML'</t>
  </si>
  <si>
    <t>'n220210728_13Ctracer_celllines-HT29_palmnogg_2_1.mzML'</t>
  </si>
  <si>
    <t>'n220210728_13Ctracer_celllines-AD1_unl_2_1.mzML'</t>
  </si>
  <si>
    <t>'n220210728_13Ctracer_celllines-231_unl_2_1.mzML'</t>
  </si>
  <si>
    <t>'n220210728_13Ctracer_celllines-C42B_lenic_2_1.mzML'</t>
  </si>
  <si>
    <t>'n220210728_13Ctracer_celllines-22RV1_lenic_2_1.mzML'</t>
  </si>
  <si>
    <t>'n220210728_13Ctracer_celllines-MCF7_palmnogg_2_1.mzML'</t>
  </si>
  <si>
    <t>'n220210728_13Ctracer_celllines-HEPG2_unl_2_1.mzML'</t>
  </si>
  <si>
    <t>'n220210728_13Ctracer_celllines-LNCAP_lenic_2_1.mzML'</t>
  </si>
  <si>
    <t>'n220210728_13Ctracer_celllines-blank (15).mzML'</t>
  </si>
  <si>
    <t>'n220210728_13Ctracer_celllines-PNT1_palmnogg_2_1.mzML'</t>
  </si>
  <si>
    <t>'n220210728_13Ctracer_celllines-C42B_glut_2_1.mzML'</t>
  </si>
  <si>
    <t>'n220210728_13Ctracer_celllines-DO4_unl_2_1.mzML'</t>
  </si>
  <si>
    <t>'n220210728_13Ctracer_celllines-DO4_stear_2_1.mzML'</t>
  </si>
  <si>
    <t>'n220210728_13Ctracer_celllines-DO4_palmnoglc_2_1.mzML'</t>
  </si>
  <si>
    <t>'n220210728_13Ctracer_celllines-LNCAP_glc_2_1.mzML'</t>
  </si>
  <si>
    <t>'n220210728_13Ctracer_celllines-AD1_glut_2_1.mzML'</t>
  </si>
  <si>
    <t>'n220210728_13Ctracer_celllines-HEPG2_glut_2_1.mzML'</t>
  </si>
  <si>
    <t>'n220210728_13Ctracer_celllines-HEPG2_ol_2_1.mzML'</t>
  </si>
  <si>
    <t>'n220210728_13Ctracer_celllines-PNT1_leic_2_1.mzML'</t>
  </si>
  <si>
    <t>'n220210728_13Ctracer_celllines-231_glut_2_1.mzML'</t>
  </si>
  <si>
    <t>'n220210728_13Ctracer_celllines-MIA_palm_2_1.mzML'</t>
  </si>
  <si>
    <t>'n220210728_13Ctracer_celllines-MCF7_glut_2_1.mzML'</t>
  </si>
  <si>
    <t>'n220210728_13Ctracer_celllines-DO4_glc_2_1.mzML'</t>
  </si>
  <si>
    <t>'n220210728_13Ctracer_celllines-C42B_palmnogg_2_1.mzML'</t>
  </si>
  <si>
    <t>'n220210728_13Ctracer_celllines-22RV1_palm_2_1.mzML'</t>
  </si>
  <si>
    <t>'n220210728_13Ctracer_celllines-22RV1_palmnoglc_2_1.mzML'</t>
  </si>
  <si>
    <t>'n220210728_13Ctracer_celllines-LNCAP_glut_2_1.mzML'</t>
  </si>
  <si>
    <t>'n220210728_13Ctracer_celllines-MCF7_stear_2_1.mzML'</t>
  </si>
  <si>
    <t>'n220210728_13Ctracer_celllines-HT29_stear_2_1.mzML'</t>
  </si>
  <si>
    <t>'n220210728_13Ctracer_celllines-PNT1_glc_2_1.mzML'</t>
  </si>
  <si>
    <t>'n220210728_13Ctracer_celllines-PC3_glut_2_1.mzML'</t>
  </si>
  <si>
    <t>'n220210728_13Ctracer_celllines-22RV1_glut_2_1.mzML'</t>
  </si>
  <si>
    <t>'n220210728_13Ctracer_celllines-LNCAP_ol_2_1.mzML'</t>
  </si>
  <si>
    <t>'n220210728_13Ctracer_celllines-DO4_ol_2_1.mzML'</t>
  </si>
  <si>
    <t>'n220210728_13Ctracer_celllines-HT29_ol_2_1.mzML'</t>
  </si>
  <si>
    <t>'n220210728_13Ctracer_celllines-HT29_unl_2_1.mzML'</t>
  </si>
  <si>
    <t>'n220210728_13Ctracer_celllines-LNCAP_unl_2_1.mzML'</t>
  </si>
  <si>
    <t>'n220210728_13Ctracer_celllines-AD1_leic_2_1.mzML'</t>
  </si>
  <si>
    <t>'n220210728_13Ctracer_celllines-PNT1_stear_2_1.mzML'</t>
  </si>
  <si>
    <t>'n220210728_13Ctracer_celllines-C42B_unl_2_1.mzML'</t>
  </si>
  <si>
    <t>'n220210728_13Ctracer_celllines-231_stear_2_1.mzML'</t>
  </si>
  <si>
    <t>'n220210728_13Ctracer_celllines-MIA_ol_2_1.mzML'</t>
  </si>
  <si>
    <t>'n220210728_13Ctracer_celllines-231_palmnogg_2_1.mzML'</t>
  </si>
  <si>
    <t>'n220210728_13Ctracer_celllines-MCF7_leic_2_1.mzML'</t>
  </si>
  <si>
    <t>'n220210728_13Ctracer_celllines-C42B_palm_2_1.mzML'</t>
  </si>
  <si>
    <t>'n220210728_13Ctracer_celllines-C42B_leic_2_1.mzML'</t>
  </si>
  <si>
    <t>'n220210728_13Ctracer_celllines-PC3_lenic_2_1.mzML'</t>
  </si>
  <si>
    <t>'n220210728_13Ctracer_celllines-22RV1_glc_2_1.mzML'</t>
  </si>
  <si>
    <t>'n220210728_13Ctracer_celllines-AD1_glc_2_1.mzML'</t>
  </si>
  <si>
    <t>'n220210728_13Ctracer_celllines-MCF7_unl_2_1.mzML'</t>
  </si>
  <si>
    <t>'n220210728_13Ctracer_celllines-HT29_palm_2_1.mzML'</t>
  </si>
  <si>
    <t>'n220210728_13Ctracer_celllines-PC3_stear_2_1.mzML'</t>
  </si>
  <si>
    <t>'n220210728_13Ctracer_celllines-MCF7_palm_2_1.mzML'</t>
  </si>
  <si>
    <t>'n220210728_13Ctracer_celllines-PC3_ol_2_1.mzML'</t>
  </si>
  <si>
    <t>'n220210728_13Ctracer_celllines-231_lenic_2_1.mzML'</t>
  </si>
  <si>
    <t>'n220210728_13Ctracer_celllines-MIA_unl_2_1.mzML'</t>
  </si>
  <si>
    <t>'n220210728_13Ctracer_celllines-PNT1_palmnoglc_2_1.mzML'</t>
  </si>
  <si>
    <t>'n220210728_13Ctracer_celllines-PNT1_glc_2_2.mzML'</t>
  </si>
  <si>
    <t>'n220210728_13Ctracer_celllines-PC3_unl_2_2.mzML'</t>
  </si>
  <si>
    <t>'n220210728_13Ctracer_celllines-PC3_palmnogg_2_2.mzML'</t>
  </si>
  <si>
    <t>'n220210728_13Ctracer_celllines-231_glc_2_2.mzML'</t>
  </si>
  <si>
    <t>'n220210728_13Ctracer_celllines-231_leic_2_2.mzML'</t>
  </si>
  <si>
    <t>'n220210728_13Ctracer_celllines-MIA_glut_2_2.mzML'</t>
  </si>
  <si>
    <t>'n220210728_13Ctracer_celllines-DO4_glc_2_2.mzML'</t>
  </si>
  <si>
    <t>'n220210728_13Ctracer_celllines-HEPG2_unl_2_2.mzML'</t>
  </si>
  <si>
    <t>'n220210728_13Ctracer_celllines-HEPG2_palmnoglc_2_2.mzML'</t>
  </si>
  <si>
    <t>'n220210728_13Ctracer_celllines-LNCAP_lenic_2_2.mzML'</t>
  </si>
  <si>
    <t>'n220210728_13Ctracer_celllines-AD1_palm_2_2.mzML'</t>
  </si>
  <si>
    <t>'n220210728_13Ctracer_celllines-AD1_palmnoglc_2_2.mzML'</t>
  </si>
  <si>
    <t>'n220210728_13Ctracer_celllines-MCF7_palmnoglc_2_2.mzML'</t>
  </si>
  <si>
    <t>'n220210728_13Ctracer_celllines-DO4_palmnoglc_2_2.mzML'</t>
  </si>
  <si>
    <t>'n220210728_13Ctracer_celllines-HT29_palm_2_2.mzML'</t>
  </si>
  <si>
    <t>'n220210728_13Ctracer_celllines-PNT1_lenic_2_2.mzML'</t>
  </si>
  <si>
    <t>'n220210728_13Ctracer_celllines-PC3_glut_2_2.mzML'</t>
  </si>
  <si>
    <t>'n220210728_13Ctracer_celllines-C42B_palm_2_2.mzML'</t>
  </si>
  <si>
    <t>'n220210728_13Ctracer_celllines-MCF7_glut_2_2.mzML'</t>
  </si>
  <si>
    <t>'n220210728_13Ctracer_celllines-HEPG2_palmnogg_2_2.mzML'</t>
  </si>
  <si>
    <t>'n220210728_13Ctracer_celllines-HT29_palmnoglc_2_2.mzML'</t>
  </si>
  <si>
    <t>'n220210728_13Ctracer_celllines-PC3_stear_2_2.mzML'</t>
  </si>
  <si>
    <t>'n220210728_13Ctracer_celllines-C42B_ol_2_2.mzML'</t>
  </si>
  <si>
    <t>'n220210728_13Ctracer_celllines-22RV1_glut_2_2.mzML'</t>
  </si>
  <si>
    <t>'n220210728_13Ctracer_celllines-22RV1_leic_2_2.mzML'</t>
  </si>
  <si>
    <t>'n220210728_13Ctracer_celllines-DO4_palm_2_2.mzML'</t>
  </si>
  <si>
    <t>'n220210728_13Ctracer_celllines-HEPG2_glut_2_2.mzML'</t>
  </si>
  <si>
    <t>'n220210728_13Ctracer_celllines-HT29_leic_2_2.mzML'</t>
  </si>
  <si>
    <t>'n220210728_13Ctracer_celllines-LNCAP_unl_2_2.mzML'</t>
  </si>
  <si>
    <t>'n220210728_13Ctracer_celllines-LNCAP_leic_2_2.mzML'</t>
  </si>
  <si>
    <t>'n220210728_13Ctracer_celllines-AD1_glut_2_2.mzML'</t>
  </si>
  <si>
    <t>'n220210728_13Ctracer_celllines-PNT1_palm_2_2.mzML'</t>
  </si>
  <si>
    <t>'n220210728_13Ctracer_celllines-PC3_glc_2_2.mzML'</t>
  </si>
  <si>
    <t>'n220210728_13Ctracer_celllines-C42B_glut_2_2.mzML'</t>
  </si>
  <si>
    <t>'n220210728_13Ctracer_celllines-231_palm_2_2.mzML'</t>
  </si>
  <si>
    <t>'n220210728_13Ctracer_celllines-231_palmnoglc_2_2.mzML'</t>
  </si>
  <si>
    <t>'n220210728_13Ctracer_celllines-MIA_lenic_2_2.mzML'</t>
  </si>
  <si>
    <t>'n220210728_13Ctracer_celllines-PC3_ol_2_2.mzML'</t>
  </si>
  <si>
    <t>'n220210728_13Ctracer_celllines-22RV1_unl_2_2.mzML'</t>
  </si>
  <si>
    <t>'n220210728_13Ctracer_celllines-LNCAP_stear_2_2.mzML'</t>
  </si>
  <si>
    <t>'n220210728_13Ctracer_celllines-AD1_glc_2_2.mzML'</t>
  </si>
  <si>
    <t>'n220210728_13Ctracer_celllines-AD1_ol_2_2.mzML'</t>
  </si>
  <si>
    <t>'n220210728_13Ctracer_celllines-DO4_lenic_2_2.mzML'</t>
  </si>
  <si>
    <t>'n220210728_13Ctracer_celllines-HT29_glc_2_2.mzML'</t>
  </si>
  <si>
    <t>'n220210728_13Ctracer_celllines-PNT1_ol_2_2.mzML'</t>
  </si>
  <si>
    <t>'n220210728_13Ctracer_celllines-PC3_palm_2_2.mzML'</t>
  </si>
  <si>
    <t>'n220210728_13Ctracer_celllines-C42B_leic_2_2.mzML'</t>
  </si>
  <si>
    <t>'n220210728_13Ctracer_celllines-HEPG2_lenic_2_2.mzML'</t>
  </si>
  <si>
    <t>'n220210728_13Ctracer_celllines-PNT1_glut_2_2.mzML'</t>
  </si>
  <si>
    <t>'n220210728_13Ctracer_celllines-PNT1_palmnogg_2_2.mzML'</t>
  </si>
  <si>
    <t>'n220210728_13Ctracer_celllines-PC3_lenic_2_2.mzML'</t>
  </si>
  <si>
    <t>'n220210728_13Ctracer_celllines-MIA_ol_2_2.mzML'</t>
  </si>
  <si>
    <t>'n220210728_13Ctracer_celllines-MCF7_glc_2_2.mzML'</t>
  </si>
  <si>
    <t>'n220210728_13Ctracer_celllines-DO4_unl_2_2.mzML'</t>
  </si>
  <si>
    <t>'n220210728_13Ctracer_celllines-231_lenic_2_2.mzML'</t>
  </si>
  <si>
    <t>'n220210728_13Ctracer_celllines-231_palmnogg_2_2.mzML'</t>
  </si>
  <si>
    <t>'n220210728_13Ctracer_celllines-MCF7_palmnogg_2_2.mzML'</t>
  </si>
  <si>
    <t>'n220210728_13Ctracer_celllines-C42B_glc_2_2.mzML'</t>
  </si>
  <si>
    <t>'n220210728_13Ctracer_celllines-22RV1_palmnoglc_2_2.mzML'</t>
  </si>
  <si>
    <t>'n220210728_13Ctracer_celllines-LNCAP_palmnoglc_2_2.mzML'</t>
  </si>
  <si>
    <t>'n220210728_13Ctracer_celllines-DO4_glut_2_2.mzML'</t>
  </si>
  <si>
    <t>'n220210728_13Ctracer_celllines-DO4_ol_2_2.mzML'</t>
  </si>
  <si>
    <t>'n220210728_13Ctracer_celllines-HEPG2_ol_2_2.mzML'</t>
  </si>
  <si>
    <t>'n220210728_13Ctracer_celllines-PNT1_unl_2_2.mzML'</t>
  </si>
  <si>
    <t>'n220210728_13Ctracer_celllines-PNT1_palmnoglc_2_2.mzML'</t>
  </si>
  <si>
    <t>'n220210728_13Ctracer_celllines-PC3_leic_2_2.mzML'</t>
  </si>
  <si>
    <t>'n220210728_13Ctracer_celllines-LNCAP_ol_2_2.mzML'</t>
  </si>
  <si>
    <t>'n220210728_13Ctracer_celllines-AD1_leic_2_2.mzML'</t>
  </si>
  <si>
    <t>'n220210728_13Ctracer_celllines-AD1_palmnogg_2_2.mzML'</t>
  </si>
  <si>
    <t>'n220210728_13Ctracer_celllines-HEPG2_leic_2_2.mzML'</t>
  </si>
  <si>
    <t>'n220210728_13Ctracer_celllines-HT29_glut_2_2.mzML'</t>
  </si>
  <si>
    <t>'n220210728_13Ctracer_celllines-HT29_palmnogg_2_2.mzML'</t>
  </si>
  <si>
    <t>'n220210728_13Ctracer_celllines-MIA_glc_2_2.mzML'</t>
  </si>
  <si>
    <t>'n220210728_13Ctracer_celllines-MIA_palmnogg_2_2.mzML'</t>
  </si>
  <si>
    <t>'n220210728_13Ctracer_celllines-MCF7_lenic_2_2.mzML'</t>
  </si>
  <si>
    <t>'n220210728_13Ctracer_celllines-C42B_palmnoglc_2_2.mzML'</t>
  </si>
  <si>
    <t>'n220210728_13Ctracer_celllines-22RV1_palm_2_2.mzML'</t>
  </si>
  <si>
    <t>'n220210728_13Ctracer_celllines-22RV1_palmnogg_2_2.mzML'</t>
  </si>
  <si>
    <t>'n220210728_13Ctracer_celllines-231_stear_2_2.mzML'</t>
  </si>
  <si>
    <t>'n220210728_13Ctracer_celllines-MIA_palm_2_2.mzML'</t>
  </si>
  <si>
    <t>'n220210728_13Ctracer_celllines-MIA_palmnoglc_2_2.mzML'</t>
  </si>
  <si>
    <t>'n220210728_13Ctracer_celllines-PNT1_leic_2_2.mzML'</t>
  </si>
  <si>
    <t>'n220210728_13Ctracer_celllines-PC3_palmnoglc_2_2.mzML'</t>
  </si>
  <si>
    <t>'n220210728_13Ctracer_celllines-C42B_lenic_2_2.mzML'</t>
  </si>
  <si>
    <t>'n220210728_13Ctracer_celllines-LNCAP_glut_2_2.mzML'</t>
  </si>
  <si>
    <t>'n220210728_13Ctracer_celllines-LNCAP_palmnogg_2_2.mzML'</t>
  </si>
  <si>
    <t>'n220210728_13Ctracer_celllines-AD1_lenic_2_2.mzML'</t>
  </si>
  <si>
    <t>'n220210728_13Ctracer_celllines-231_glut_2_2.mzML'</t>
  </si>
  <si>
    <t>'n220210728_13Ctracer_celllines-MIA_leic_2_2.mzML'</t>
  </si>
  <si>
    <t>'n220210728_13Ctracer_celllines-DO4_stear_2_2.mzML'</t>
  </si>
  <si>
    <t>'n220210728_13Ctracer_celllines-PNT1_stear_2_2.mzML'</t>
  </si>
  <si>
    <t>'n220210728_13Ctracer_celllines-22RV1_lenic_2_2.mzML'</t>
  </si>
  <si>
    <t>'n220210728_13Ctracer_celllines-LNCAP_palm_2_2.mzML'</t>
  </si>
  <si>
    <t>'n220210728_13Ctracer_celllines-231_ol_2_2.mzML'</t>
  </si>
  <si>
    <t>'n220210728_13Ctracer_celllines-MIA_stear_2_2.mzML'</t>
  </si>
  <si>
    <t>'n220210728_13Ctracer_celllines-MCF7_palm_2_2.mzML'</t>
  </si>
  <si>
    <t>'n220210728_13Ctracer_celllines-DO4_leic_2_2.mzML'</t>
  </si>
  <si>
    <t>'n220210728_13Ctracer_celllines-HT29_stear_2_2.mzML'</t>
  </si>
  <si>
    <t>'n220210728_13Ctracer_celllines-22RV1_stear_2_2.mzML'</t>
  </si>
  <si>
    <t>'n220210728_13Ctracer_celllines-LNCAP_glc_2_2.mzML'</t>
  </si>
  <si>
    <t>'n220210728_13Ctracer_celllines-MIA_unl_2_2.mzML'</t>
  </si>
  <si>
    <t>'n220210728_13Ctracer_celllines-MCF7_ol_2_2.mzML'</t>
  </si>
  <si>
    <t>'n220210728_13Ctracer_celllines-DO4_palmnogg_2_2.mzML'</t>
  </si>
  <si>
    <t>'n220210728_13Ctracer_celllines-HEPG2_stear_2_2.mzML'</t>
  </si>
  <si>
    <t>'n220210728_13Ctracer_celllines-C42B_palmnogg_2_2.mzML'</t>
  </si>
  <si>
    <t>'n220210728_13Ctracer_celllines-231_unl_2_2.mzML'</t>
  </si>
  <si>
    <t>'n220210728_13Ctracer_celllines-22RV1_ol_2_2.mzML'</t>
  </si>
  <si>
    <t>'n220210728_13Ctracer_celllines-MCF7_unl_2_2.mzML'</t>
  </si>
  <si>
    <t>'n220210728_13Ctracer_celllines-MCF7_stear_2_2.mzML'</t>
  </si>
  <si>
    <t>'n220210728_13Ctracer_celllines-HT29_lenic_2_2.mzML'</t>
  </si>
  <si>
    <t>'n220210728_13Ctracer_celllines-C42B_unl_2_2.mzML'</t>
  </si>
  <si>
    <t>'n220210728_13Ctracer_celllines-AD1_unl_2_2.mzML'</t>
  </si>
  <si>
    <t>'n220210728_13Ctracer_celllines-MCF7_leic_2_2.mzML'</t>
  </si>
  <si>
    <t>'n220210728_13Ctracer_celllines-HEPG2_glc_2_2.mzML'</t>
  </si>
  <si>
    <t>'n220210728_13Ctracer_celllines-AD1_stear_2_2.mzML'</t>
  </si>
  <si>
    <t>'n220210728_13Ctracer_celllines-22RV1_glc_2_2.mzML'</t>
  </si>
  <si>
    <t>'n220210728_13Ctracer_celllines-HEPG2_palm_2_2.mzML'</t>
  </si>
  <si>
    <t>'n220210728_13Ctracer_celllines-HT29_unl_2_2.mzML'</t>
  </si>
  <si>
    <t>'n220210728_13Ctracer_celllines-C42B_stear_2_2.mzML'</t>
  </si>
  <si>
    <t>'n220210728_13Ctracer_celllines-HT29_ol_2_2.mzML'</t>
  </si>
  <si>
    <t>'n220210728_13Ctracer_celllines-Pool (4).mzML'</t>
  </si>
  <si>
    <t>'n220210728_13Ctracer_celllines-PNT1_glut_2_3.mzML'</t>
  </si>
  <si>
    <t>'n220210728_13Ctracer_celllines-PC3_palm_2_3.mzML'</t>
  </si>
  <si>
    <t>'n220210728_13Ctracer_celllines-LNCAP_unl_2_3.mzML'</t>
  </si>
  <si>
    <t>'n220210728_13Ctracer_celllines-231_lenic_2_3.mzML'</t>
  </si>
  <si>
    <t>'n220210728_13Ctracer_celllines-MIA_palmnogg_2_3.mzML'</t>
  </si>
  <si>
    <t>'n220210728_13Ctracer_celllines-MCF7_leic_2_3.mzML'</t>
  </si>
  <si>
    <t>'n220210728_13Ctracer_celllines-C42B_unl_2_3.mzML'</t>
  </si>
  <si>
    <t>'n220210728_13Ctracer_celllines-22RV1_lenic_2_3.mzML'</t>
  </si>
  <si>
    <t>'n220210728_13Ctracer_celllines-DO4_palm_2_3.mzML'</t>
  </si>
  <si>
    <t>'n220210728_13Ctracer_celllines-HEPG2_ol_2_3.mzML'</t>
  </si>
  <si>
    <t>'n220210728_13Ctracer_celllines-LNCAP_glut_2_3.mzML'</t>
  </si>
  <si>
    <t>'n220210728_13Ctracer_celllines-AD1_stear_2_3.mzML'</t>
  </si>
  <si>
    <t>'n220210728_13Ctracer_celllines-PNT1_lenic_2_3.mzML'</t>
  </si>
  <si>
    <t>'n220210728_13Ctracer_celllines-PC3_leic_2_3.mzML'</t>
  </si>
  <si>
    <t>'n220210728_13Ctracer_celllines-MIA_glc_2_3.mzML'</t>
  </si>
  <si>
    <t>'n220210728_13Ctracer_celllines-MCF7_stear_2_3.mzML'</t>
  </si>
  <si>
    <t>'n220210728_13Ctracer_celllines-C42B_ol_2_3.mzML'</t>
  </si>
  <si>
    <t>'n220210728_13Ctracer_celllines-LNCAP_leic_2_3.mzML'</t>
  </si>
  <si>
    <t>'n220210728_13Ctracer_celllines-HEPG2_glc_2_3.mzML'</t>
  </si>
  <si>
    <t>'n220210728_13Ctracer_celllines-HT29_lenic_2_3.mzML'</t>
  </si>
  <si>
    <t>'n220210728_13Ctracer_celllines-C42B_palmnogg_2_3.mzML'</t>
  </si>
  <si>
    <t>'n220210728_13Ctracer_celllines-AD1_palmnoglc_2_3.mzML'</t>
  </si>
  <si>
    <t>'n220210728_13Ctracer_celllines-231_glc_2_3.mzML'</t>
  </si>
  <si>
    <t>'n220210728_13Ctracer_celllines-MIA_palm_2_3.mzML'</t>
  </si>
  <si>
    <t>'n220210728_13Ctracer_celllines-PNT1_palmnogg_2_3.mzML'</t>
  </si>
  <si>
    <t>'n220210728_13Ctracer_celllines-C42B_glut_2_3.mzML'</t>
  </si>
  <si>
    <t>'n220210728_13Ctracer_celllines-DO4_palmnoglc_2_3.mzML'</t>
  </si>
  <si>
    <t>'n220210728_13Ctracer_celllines-HEPG2_leic_2_3.mzML'</t>
  </si>
  <si>
    <t>'n220210728_13Ctracer_celllines-DO4_stear_2_3.mzML'</t>
  </si>
  <si>
    <t>'n220210728_13Ctracer_celllines-HT29_stear_2_3.mzML'</t>
  </si>
  <si>
    <t>'n220210728_13Ctracer_celllines-LNCAP_stear_2_3.mzML'</t>
  </si>
  <si>
    <t>'n220210728_13Ctracer_celllines-AD1_palmnogg_2_3.mzML'</t>
  </si>
  <si>
    <t>'n220210728_13Ctracer_celllines-PNT1_palm_2_3.mzML'</t>
  </si>
  <si>
    <t>'n220210728_13Ctracer_celllines-PC3_lenic_2_3.mzML'</t>
  </si>
  <si>
    <t>'n220210728_13Ctracer_celllines-231_glut_2_3.mzML'</t>
  </si>
  <si>
    <t>'n220210728_13Ctracer_celllines-MIA_glut_2_3.mzML'</t>
  </si>
  <si>
    <t>'n220210728_13Ctracer_celllines-DO4_lenic_2_3.mzML'</t>
  </si>
  <si>
    <t>'n220210728_13Ctracer_celllines-HEPG2_palm_2_3.mzML'</t>
  </si>
  <si>
    <t>'n220210728_13Ctracer_celllines-22RV1_palmnoglc_2_3.mzML'</t>
  </si>
  <si>
    <t>'n220210728_13Ctracer_celllines-LNCAP_ol_2_3.mzML'</t>
  </si>
  <si>
    <t>'n220210728_13Ctracer_celllines-PNT1_stear_2_3.mzML'</t>
  </si>
  <si>
    <t>'n220210728_13Ctracer_celllines-PC3_glut_2_3.mzML'</t>
  </si>
  <si>
    <t>'n220210728_13Ctracer_celllines-231_unl_2_3.mzML'</t>
  </si>
  <si>
    <t>'n220210728_13Ctracer_celllines-MIA_lenic_2_3.mzML'</t>
  </si>
  <si>
    <t>'n220210728_13Ctracer_celllines-MCF7_palm_2_3.mzML'</t>
  </si>
  <si>
    <t>'n220210728_13Ctracer_celllines-DO4_ol_2_3.mzML'</t>
  </si>
  <si>
    <t>'n220210728_13Ctracer_celllines-HEPG2_stear_2_3.mzML'</t>
  </si>
  <si>
    <t>'n220210728_13Ctracer_celllines-HT29_palm_2_3.mzML'</t>
  </si>
  <si>
    <t>'n220210728_13Ctracer_celllines-22RV1_glut_2_3.mzML'</t>
  </si>
  <si>
    <t>'n220210728_13Ctracer_celllines-AD1_ol_2_3.mzML'</t>
  </si>
  <si>
    <t>'n220210728_13Ctracer_celllines-C42B_lenic_2_3.mzML'</t>
  </si>
  <si>
    <t>'n220210728_13Ctracer_celllines-22RV1_glc_2_3.mzML'</t>
  </si>
  <si>
    <t>'n220210728_13Ctracer_celllines-MCF7_palmnoglc_2_3.mzML'</t>
  </si>
  <si>
    <t>'n220210728_13Ctracer_celllines-HEPG2_palmnogg_2_3.mzML'</t>
  </si>
  <si>
    <t>'n220210728_13Ctracer_celllines-HT29_leic_2_3.mzML'</t>
  </si>
  <si>
    <t>'n220210728_13Ctracer_celllines-HT29_palmnoglc_2_3.mzML'</t>
  </si>
  <si>
    <t>'n220210728_13Ctracer_celllines-LNCAP_palmnogg_2_3.mzML'</t>
  </si>
  <si>
    <t>'n220210728_13Ctracer_celllines-AD1_glut_2_3.mzML'</t>
  </si>
  <si>
    <t>'n220210728_13Ctracer_celllines-PNT1_unl_2_3.mzML'</t>
  </si>
  <si>
    <t>'n220210728_13Ctracer_celllines-PNT1_ol_2_3.mzML'</t>
  </si>
  <si>
    <t>'n220210728_13Ctracer_celllines-231_stear_2_3.mzML'</t>
  </si>
  <si>
    <t>'n220210728_13Ctracer_celllines-MIA_stear_2_3.mzML'</t>
  </si>
  <si>
    <t>'n220210728_13Ctracer_celllines-PC3_palmnoglc_2_3.mzML'</t>
  </si>
  <si>
    <t>'n220210728_13Ctracer_celllines-22RV1_palm_2_3.mzML'</t>
  </si>
  <si>
    <t>'n220210728_13Ctracer_celllines-MCF7_palmnogg_2_3.mzML'</t>
  </si>
  <si>
    <t>'n220210728_13Ctracer_celllines-DO4_palmnogg_2_3.mzML'</t>
  </si>
  <si>
    <t>'n220210728_13Ctracer_celllines-AD1_palm_2_3.mzML'</t>
  </si>
  <si>
    <t>'n220210728_13Ctracer_celllines-AD1_leic_2_3.mzML'</t>
  </si>
  <si>
    <t>'n220210728_13Ctracer_celllines-HEPG2_lenic_2_3.mzML'</t>
  </si>
  <si>
    <t>'n220210728_13Ctracer_celllines-HEPG2_palmnoglc_2_3.mzML'</t>
  </si>
  <si>
    <t>'n220210728_13Ctracer_celllines-PC3_palmnogg_2_3.mzML'</t>
  </si>
  <si>
    <t>'n220210728_13Ctracer_celllines-C42B_stear_2_3.mzML'</t>
  </si>
  <si>
    <t>'n220210728_13Ctracer_celllines-PNT1_glc_2_3.mzML'</t>
  </si>
  <si>
    <t>'n220210728_13Ctracer_celllines-PC3_ol_2_3.mzML'</t>
  </si>
  <si>
    <t>'n220210728_13Ctracer_celllines-22RV1_stear_2_3.mzML'</t>
  </si>
  <si>
    <t>'n220210728_13Ctracer_celllines-DO4_leic_2_3.mzML'</t>
  </si>
  <si>
    <t>'n220210728_13Ctracer_celllines-HT29_glc_2_3.mzML'</t>
  </si>
  <si>
    <t>'n220210728_13Ctracer_celllines-22RV1_palmnogg_2_3.mzML'</t>
  </si>
  <si>
    <t>'n220210728_13Ctracer_celllines-AD1_glc_2_3.mzML'</t>
  </si>
  <si>
    <t>'n220210728_13Ctracer_celllines-MCF7_ol_2_3.mzML'</t>
  </si>
  <si>
    <t>'n220210728_13Ctracer_celllines-PNT1_leic_2_3.mzML'</t>
  </si>
  <si>
    <t>'n220210728_13Ctracer_celllines-PC3_stear_2_3.mzML'</t>
  </si>
  <si>
    <t>'n220210728_13Ctracer_celllines-231_palm_2_3.mzML'</t>
  </si>
  <si>
    <t>'n220210728_13Ctracer_celllines-231_palmnogg_2_3.mzML'</t>
  </si>
  <si>
    <t>'n220210728_13Ctracer_celllines-MIA_leic_2_3.mzML'</t>
  </si>
  <si>
    <t>'n220210728_13Ctracer_celllines-C42B_palm_2_3.mzML'</t>
  </si>
  <si>
    <t>'n220210728_13Ctracer_celllines-22RV1_leic_2_3.mzML'</t>
  </si>
  <si>
    <t>'n220210728_13Ctracer_celllines-LNCAP_palm_2_3.mzML'</t>
  </si>
  <si>
    <t>'n220210728_13Ctracer_celllines-LNCAP_palmnoglc_2_3.mzML'</t>
  </si>
  <si>
    <t>'n220210728_13Ctracer_celllines-231_leic_2_3.mzML'</t>
  </si>
  <si>
    <t>'n220210728_13Ctracer_celllines-MIA_ol_2_3.mzML'</t>
  </si>
  <si>
    <t>'n220210728_13Ctracer_celllines-PNT1_palmnoglc_2_3.mzML'</t>
  </si>
  <si>
    <t>'n220210728_13Ctracer_celllines-C42B_glc_2_3.mzML'</t>
  </si>
  <si>
    <t>'n220210728_13Ctracer_celllines-MCF7_lenic_2_3.mzML'</t>
  </si>
  <si>
    <t>'n220210728_13Ctracer_celllines-DO4_glut_2_3.mzML'</t>
  </si>
  <si>
    <t>'n220210728_13Ctracer_celllines-231_ol_2_3.mzML'</t>
  </si>
  <si>
    <t>'n220210728_13Ctracer_celllines-MCF7_glc_2_3.mzML'</t>
  </si>
  <si>
    <t>'n220210728_13Ctracer_celllines-PC3_unl_2_3.mzML'</t>
  </si>
  <si>
    <t>'n220210728_13Ctracer_celllines-LNCAP_glc_2_3.mzML'</t>
  </si>
  <si>
    <t>'n220210728_13Ctracer_celllines-MIA_palmnoglc_2_3.mzML'</t>
  </si>
  <si>
    <t>'n220210728_13Ctracer_celllines-DO4_unl_2_3.mzML'</t>
  </si>
  <si>
    <t>'n220210728_13Ctracer_celllines-22RV1_ol_2_3.mzML'</t>
  </si>
  <si>
    <t>'n220210728_13Ctracer_celllines-LNCAP_lenic_2_3.mzML'</t>
  </si>
  <si>
    <t>'n220210728_13Ctracer_celllines-DO4_glc_2_3.mzML'</t>
  </si>
  <si>
    <t>'n220210728_13Ctracer_celllines-HEPG2_glut_2_3.mzML'</t>
  </si>
  <si>
    <t>'n220210728_13Ctracer_celllines-231_palmnoglc_2_3.mzML'</t>
  </si>
  <si>
    <t>'n220210728_13Ctracer_celllines-MCF7_unl_2_3.mzML'</t>
  </si>
  <si>
    <t>'n220210728_13Ctracer_celllines-PC3_glc_2_3.mzML'</t>
  </si>
  <si>
    <t>'n220210728_13Ctracer_celllines-C42B_palmnoglc_2_3.mzML'</t>
  </si>
  <si>
    <t>'n220210728_13Ctracer_celllines-MIA_unl_2_3.mzML'</t>
  </si>
  <si>
    <t>'n220210728_13Ctracer_celllines-HEPG2_unl_2_3.mzML'</t>
  </si>
  <si>
    <t>'n220210728_13Ctracer_celllines-HT29_palmnogg_2_3.mzML'</t>
  </si>
  <si>
    <t>'n220210728_13Ctracer_celllines-AD1_unl_2_3.mzML'</t>
  </si>
  <si>
    <t>'n220210728_13Ctracer_celllines-AD1_lenic_2_3.mzML'</t>
  </si>
  <si>
    <t>'n220210728_13Ctracer_celllines-HT29_unl_2_3.mzML'</t>
  </si>
  <si>
    <t>'n220210728_13Ctracer_celllines-MCF7_glut_2_3.mzML'</t>
  </si>
  <si>
    <t>'n220210728_13Ctracer_celllines-C42B_leic_2_3.mzML'</t>
  </si>
  <si>
    <t>'n220210728_13Ctracer_celllines-HT29_glut_2_3.mzML'</t>
  </si>
  <si>
    <t>'n220210728_13Ctracer_celllines-22RV1_unl_2_3.mzML'</t>
  </si>
  <si>
    <t>'n220210728_13Ctracer_celllines-HT29_ol_2_3.mzML'</t>
  </si>
  <si>
    <t>'n220210728_13Ctracer_celllines-S0 (3).mzML'</t>
  </si>
  <si>
    <t>'n220210728_13Ctracer_celllines-Pool (5).mzML'</t>
  </si>
  <si>
    <t>'n220210728_13Ctracer_celllines-PNT1_glut_3_1.mzML'</t>
  </si>
  <si>
    <t>'n220210728_13Ctracer_celllines-PC3_stear_3_1.mzML'</t>
  </si>
  <si>
    <t>'n220210728_13Ctracer_celllines-C42B_palm_3_1.mzML'</t>
  </si>
  <si>
    <t>'n220210728_13Ctracer_celllines-MIA_glc_3_1.mzML'</t>
  </si>
  <si>
    <t>'n220210728_13Ctracer_celllines-MCF7_lenic_3_1.mzML'</t>
  </si>
  <si>
    <t>'n220210728_13Ctracer_celllines-DO4_stear_3_1.mzML'</t>
  </si>
  <si>
    <t>'n220210728_13Ctracer_celllines-PC3_glc_3_1.mzML'</t>
  </si>
  <si>
    <t>'n220210728_13Ctracer_celllines-PC3_palmnoglc_3_1.mzML'</t>
  </si>
  <si>
    <t>'n220210728_13Ctracer_celllines-LNCAP_ol_3_1.mzML'</t>
  </si>
  <si>
    <t>'n220210728_13Ctracer_celllines-MCF7_unl_3_1.mzML'</t>
  </si>
  <si>
    <t>'n220210728_13Ctracer_celllines-MCF7_glut_3_1.mzML'</t>
  </si>
  <si>
    <t>'n220210728_13Ctracer_celllines-HEPG2_palm_3_1.mzML'</t>
  </si>
  <si>
    <t>'n220210728_13Ctracer_celllines-HT29_lenic_3_1.mzML'</t>
  </si>
  <si>
    <t>'n220210728_13Ctracer_celllines-22RV1_stear_3_1.mzML'</t>
  </si>
  <si>
    <t>'n220210728_13Ctracer_celllines-LNCAP_glut_3_1.mzML'</t>
  </si>
  <si>
    <t>'n220210728_13Ctracer_celllines-AD1_palm_3_1.mzML'</t>
  </si>
  <si>
    <t>'n220210728_13Ctracer_celllines-231_palm_3_1.mzML'</t>
  </si>
  <si>
    <t>'n220210728_13Ctracer_celllines-MIA_lenic_3_1.mzML'</t>
  </si>
  <si>
    <t>'n220210728_13Ctracer_celllines-MCF7_palmnogg_3_1.mzML'</t>
  </si>
  <si>
    <t>'n220210728_13Ctracer_celllines-PNT1_lenic_3_1.mzML'</t>
  </si>
  <si>
    <t>'n220210728_13Ctracer_celllines-PC3_leic_3_1.mzML'</t>
  </si>
  <si>
    <t>'n220210728_13Ctracer_celllines-22RV1_glut_3_1.mzML'</t>
  </si>
  <si>
    <t>'n220210728_13Ctracer_celllines-DO4_ol_3_1.mzML'</t>
  </si>
  <si>
    <t>'n220210728_13Ctracer_celllines-HEPG2_leic_3_1.mzML'</t>
  </si>
  <si>
    <t>'n220210728_13Ctracer_celllines-C42B_stear_3_1.mzML'</t>
  </si>
  <si>
    <t>'n220210728_13Ctracer_celllines-22RV1_lenic_3_1.mzML'</t>
  </si>
  <si>
    <t>'n220210728_13Ctracer_celllines-LNCAP_stear_3_1.mzML'</t>
  </si>
  <si>
    <t>'n220210728_13Ctracer_celllines-231_leic_3_1.mzML'</t>
  </si>
  <si>
    <t>'n220210728_13Ctracer_celllines-MIA_ol_3_1.mzML'</t>
  </si>
  <si>
    <t>'n220210728_13Ctracer_celllines-DO4_glut_3_1.mzML'</t>
  </si>
  <si>
    <t>'n220210728_13Ctracer_celllines-PNT1_ol_3_1.mzML'</t>
  </si>
  <si>
    <t>'n220210728_13Ctracer_celllines-C42B_leic_3_1.mzML'</t>
  </si>
  <si>
    <t>'n220210728_13Ctracer_celllines-22RV1_ol_3_1.mzML'</t>
  </si>
  <si>
    <t>'n220210728_13Ctracer_celllines-231_palmnoglc_3_1.mzML'</t>
  </si>
  <si>
    <t>'n220210728_13Ctracer_celllines-MCF7_glc_3_1.mzML'</t>
  </si>
  <si>
    <t>'n220210728_13Ctracer_celllines-DO4_palmnoglc_3_1.mzML'</t>
  </si>
  <si>
    <t>'n220210728_13Ctracer_celllines-22RV1_palmnoglc_3_1.mzML'</t>
  </si>
  <si>
    <t>'n220210728_13Ctracer_celllines-LNCAP_lenic_3_1.mzML'</t>
  </si>
  <si>
    <t>'n220210728_13Ctracer_celllines-AD1_lenic_3_1.mzML'</t>
  </si>
  <si>
    <t>'n220210728_13Ctracer_celllines-DO4_glc_3_1.mzML'</t>
  </si>
  <si>
    <t>'n220210728_13Ctracer_celllines-DO4_palmnogg_3_1.mzML'</t>
  </si>
  <si>
    <t>'n220210728_13Ctracer_celllines-HT29_glut_3_1.mzML'</t>
  </si>
  <si>
    <t>'n220210728_13Ctracer_celllines-PNT1_palmnogg_3_1.mzML'</t>
  </si>
  <si>
    <t>'n220210728_13Ctracer_celllines-PC3_lenic_3_1.mzML'</t>
  </si>
  <si>
    <t>'n220210728_13Ctracer_celllines-C42B_palmnoglc_3_1.mzML'</t>
  </si>
  <si>
    <t>'n220210728_13Ctracer_celllines-MIA_palmnogg_3_1.mzML'</t>
  </si>
  <si>
    <t>'n220210728_13Ctracer_celllines-MCF7_ol_3_1.mzML'</t>
  </si>
  <si>
    <t>'n220210728_13Ctracer_celllines-HEPG2_glut_3_1.mzML'</t>
  </si>
  <si>
    <t>'n220210728_13Ctracer_celllines-PNT1_glc_3_1.mzML'</t>
  </si>
  <si>
    <t>'n220210728_13Ctracer_celllines-PC3_palm_3_1.mzML'</t>
  </si>
  <si>
    <t>'n220210728_13Ctracer_celllines-C42B_ol_3_1.mzML'</t>
  </si>
  <si>
    <t>'n220210728_13Ctracer_celllines-MIA_unl_3_1.mzML'</t>
  </si>
  <si>
    <t>'n220210728_13Ctracer_celllines-MIA_stear_3_1.mzML'</t>
  </si>
  <si>
    <t>'n220210728_13Ctracer_celllines-MCF7_stear_3_1.mzML'</t>
  </si>
  <si>
    <t>'n220210728_13Ctracer_celllines-DO4_palm_3_1.mzML'</t>
  </si>
  <si>
    <t>'n220210728_13Ctracer_celllines-HEPG2_stear_3_1.mzML'</t>
  </si>
  <si>
    <t>'n220210728_13Ctracer_celllines-HT29_ol_3_1.mzML'</t>
  </si>
  <si>
    <t>'n220210728_13Ctracer_celllines-22RV1_palmnogg_3_1.mzML'</t>
  </si>
  <si>
    <t>'n220210728_13Ctracer_celllines-AD1_glc_3_1.mzML'</t>
  </si>
  <si>
    <t>'n220210728_13Ctracer_celllines-AD1_palmnogg_3_1.mzML'</t>
  </si>
  <si>
    <t>'n220210728_13Ctracer_celllines-231_glc_3_1.mzML'</t>
  </si>
  <si>
    <t>'n220210728_13Ctracer_celllines-231_palmnogg_3_1.mzML'</t>
  </si>
  <si>
    <t>'n220210728_13Ctracer_celllines-MCF7_palm_3_1.mzML'</t>
  </si>
  <si>
    <t>'n220210728_13Ctracer_celllines-PC3_glut_3_1.mzML'</t>
  </si>
  <si>
    <t>'n220210728_13Ctracer_celllines-C42B_glc_3_1.mzML'</t>
  </si>
  <si>
    <t>'n220210728_13Ctracer_celllines-LNCAP_palm_3_1.mzML'</t>
  </si>
  <si>
    <t>'n220210728_13Ctracer_celllines-MCF7_palmnoglc_3_1.mzML'</t>
  </si>
  <si>
    <t>'n220210728_13Ctracer_celllines-DO4_leic_3_1.mzML'</t>
  </si>
  <si>
    <t>'n220210728_13Ctracer_celllines-HEPG2_palmnogg_3_1.mzML'</t>
  </si>
  <si>
    <t>'n220210728_13Ctracer_celllines-22RV1_glc_3_1.mzML'</t>
  </si>
  <si>
    <t>'n220210728_13Ctracer_celllines-LNCAP_unl_3_1.mzML'</t>
  </si>
  <si>
    <t>'n220210728_13Ctracer_celllines-LNCAP_palmnogg_3_1.mzML'</t>
  </si>
  <si>
    <t>'n220210728_13Ctracer_celllines-PNT1_stear_3_1.mzML'</t>
  </si>
  <si>
    <t>'n220210728_13Ctracer_celllines-PNT1_palmnoglc_3_1.mzML'</t>
  </si>
  <si>
    <t>'n220210728_13Ctracer_celllines-C42B_lenic_3_1.mzML'</t>
  </si>
  <si>
    <t>'n220210728_13Ctracer_celllines-231_unl_3_1.mzML'</t>
  </si>
  <si>
    <t>'n220210728_13Ctracer_celllines-231_ol_3_1.mzML'</t>
  </si>
  <si>
    <t>'n220210728_13Ctracer_celllines-DO4_unl_3_1.mzML'</t>
  </si>
  <si>
    <t>'n220210728_13Ctracer_celllines-PC3_ol_3_1.mzML'</t>
  </si>
  <si>
    <t>'n220210728_13Ctracer_celllines-22RV1_palm_3_1.mzML'</t>
  </si>
  <si>
    <t>'n220210728_13Ctracer_celllines-LNCAP_palmnoglc_3_1.mzML'</t>
  </si>
  <si>
    <t>'n220210728_13Ctracer_celllines-HEPG2_ol_3_1.mzML'</t>
  </si>
  <si>
    <t>'n220210728_13Ctracer_celllines-HT29_stear_3_1.mzML'</t>
  </si>
  <si>
    <t>changed from 17.2</t>
  </si>
  <si>
    <t>'20210728_13Ctracer_celllines-blank (11).mzML'</t>
  </si>
  <si>
    <t>'20210728_13Ctracer_celllines-blank (12).mzML'</t>
  </si>
  <si>
    <t>'20210728_13Ctracer_celllines-S0 (2).mzML'</t>
  </si>
  <si>
    <t>'20210728_13Ctracer_celllines-Pool (3).mzML'</t>
  </si>
  <si>
    <t>'20210728_13Ctracer_celllines-PNT1_lenic_2_1 (2).mzML'</t>
  </si>
  <si>
    <t>'20210728_13Ctracer_celllines-PC3_unl_2_1 (2).mzML'</t>
  </si>
  <si>
    <t>'20210728_13Ctracer_celllines-MCF7_palmnoglc_2_1.mzML'</t>
  </si>
  <si>
    <t>'20210728_13Ctracer_celllines-HEPG2_palmnoglc_2_1 (2).mzML'</t>
  </si>
  <si>
    <t>'20210728_13Ctracer_celllines-C42B_palmnoglc_2_1 (2).mzML'</t>
  </si>
  <si>
    <t>'20210728_13Ctracer_celllines-LNCAP_palmnogg_2_1 (2).mzML'</t>
  </si>
  <si>
    <t>'20210728_13Ctracer_celllines-231_palm_2_1 (2).mzML'</t>
  </si>
  <si>
    <t>'20210728_13Ctracer_celllines-MIA_stear_2_1 (2).mzML'</t>
  </si>
  <si>
    <t>'20210728_13Ctracer_celllines-PNT1_unl_2_1 (2).mzML'</t>
  </si>
  <si>
    <t>'20210728_13Ctracer_celllines-PC3_leic_2_1 (2).mzML'</t>
  </si>
  <si>
    <t>'20210728_13Ctracer_celllines-LNCAP_palm_2_1 (2).mzML'</t>
  </si>
  <si>
    <t>'20210728_13Ctracer_celllines-AD1_palm_2_1 (2).mzML'</t>
  </si>
  <si>
    <t>'20210728_13Ctracer_celllines-DO4_lenic_2_1 (2).mzML'</t>
  </si>
  <si>
    <t>'20210728_13Ctracer_celllines-HEPG2_palm_2_1 (2).mzML'</t>
  </si>
  <si>
    <t>'20210728_13Ctracer_celllines-AD1_lenic_2_1 (2).mzML'</t>
  </si>
  <si>
    <t>'20210728_13Ctracer_celllines-HT29_palmnoglc_2_1 (2).mzML'</t>
  </si>
  <si>
    <t>'20210728_13Ctracer_celllines-PNT1_ol_2_1 (2).mzML'</t>
  </si>
  <si>
    <t>'20210728_13Ctracer_celllines-PC3_palmnogg_2_1 (2).mzML'</t>
  </si>
  <si>
    <t>'20210728_13Ctracer_celllines-MCF7_lenic_2_1.mzML'</t>
  </si>
  <si>
    <t>'20210728_13Ctracer_celllines-DO4_glut_2_1.mzML'</t>
  </si>
  <si>
    <t>'20210728_13Ctracer_celllines-231_leic_2_1.mzML'</t>
  </si>
  <si>
    <t>'20210728_13Ctracer_celllines-MIA_glut_2_1.mzML'</t>
  </si>
  <si>
    <t>'20210728_13Ctracer_celllines-PNT1_palm_2_1.mzML'</t>
  </si>
  <si>
    <t>'20210728_13Ctracer_celllines-PC3_glc_2_1.mzML'</t>
  </si>
  <si>
    <t>'20210728_13Ctracer_celllines-blank (13).mzML'</t>
  </si>
  <si>
    <t>'20210728_13Ctracer_celllines-22RV1_palmnogg_2_1.mzML'</t>
  </si>
  <si>
    <t>'20210728_13Ctracer_celllines-LNCAP_leic_2_1.mzML'</t>
  </si>
  <si>
    <t>'20210728_13Ctracer_celllines-DO4_palmnogg_2_1.mzML'</t>
  </si>
  <si>
    <t>'20210728_13Ctracer_celllines-MCF7_glc_2_1.mzML'</t>
  </si>
  <si>
    <t>'20210728_13Ctracer_celllines-HT29_lenic_2_1.mzML'</t>
  </si>
  <si>
    <t>'20210728_13Ctracer_celllines-C42B_glc_2_1.mzML'</t>
  </si>
  <si>
    <t>'20210728_13Ctracer_celllines-22RV1_leic_2_1.mzML'</t>
  </si>
  <si>
    <t>'20210728_13Ctracer_celllines-231_glc_2_1.mzML'</t>
  </si>
  <si>
    <t>'20210728_13Ctracer_celllines-MIA_leic_2_1.mzML'</t>
  </si>
  <si>
    <t>'20210728_13Ctracer_celllines-LNCAP_palmnoglc_2_1.mzML'</t>
  </si>
  <si>
    <t>'20210728_13Ctracer_celllines-AD1_ol_2_1.mzML'</t>
  </si>
  <si>
    <t>'20210728_13Ctracer_celllines-HT29_glc_2_1.mzML'</t>
  </si>
  <si>
    <t>'20210728_13Ctracer_celllines-231_ol_2_1.mzML'</t>
  </si>
  <si>
    <t>'20210728_13Ctracer_celllines-MCF7_ol_2_1.mzML'</t>
  </si>
  <si>
    <t>'20210728_13Ctracer_celllines-C42B_stear_2_1.mzML'</t>
  </si>
  <si>
    <t>'20210728_13Ctracer_celllines-22RV1_stear_2_1.mzML'</t>
  </si>
  <si>
    <t>'20210728_13Ctracer_celllines-AD1_palmnogg_2_1.mzML'</t>
  </si>
  <si>
    <t>'20210728_13Ctracer_celllines-C42B_ol_2_1.mzML'</t>
  </si>
  <si>
    <t>'20210728_13Ctracer_celllines-22RV1_unl_2_1.mzML'</t>
  </si>
  <si>
    <t>'20210728_13Ctracer_celllines-MIA_palmnoglc_2_1.mzML'</t>
  </si>
  <si>
    <t>'20210728_13Ctracer_celllines-DO4_palm_2_1.mzML'</t>
  </si>
  <si>
    <t>'20210728_13Ctracer_celllines-HEPG2_leic_2_1.mzML'</t>
  </si>
  <si>
    <t>'20210728_13Ctracer_celllines-HEPG2_palmnogg_2_1.mzML'</t>
  </si>
  <si>
    <t>'20210728_13Ctracer_celllines-HT29_leic_2_1.mzML'</t>
  </si>
  <si>
    <t>'20210728_13Ctracer_celllines-blank (14).mzML'</t>
  </si>
  <si>
    <t>'20210728_13Ctracer_celllines-PNT1_glut_2_1.mzML'</t>
  </si>
  <si>
    <t>'20210728_13Ctracer_celllines-PC3_palmnoglc_2_1.mzML'</t>
  </si>
  <si>
    <t>'20210728_13Ctracer_celllines-231_palmnoglc_2_1.mzML'</t>
  </si>
  <si>
    <t>'20210728_13Ctracer_celllines-MIA_glc_2_1.mzML'</t>
  </si>
  <si>
    <t>'20210728_13Ctracer_celllines-22RV1_ol_2_1.mzML'</t>
  </si>
  <si>
    <t>'20210728_13Ctracer_celllines-LNCAP_stear_2_1.mzML'</t>
  </si>
  <si>
    <t>'20210728_13Ctracer_celllines-HEPG2_glc_2_1.mzML'</t>
  </si>
  <si>
    <t>'20210728_13Ctracer_celllines-HEPG2_stear_2_1.mzML'</t>
  </si>
  <si>
    <t>'20210728_13Ctracer_celllines-AD1_stear_2_1.mzML'</t>
  </si>
  <si>
    <t>'20210728_13Ctracer_celllines-AD1_palmnoglc_2_1.mzML'</t>
  </si>
  <si>
    <t>'20210728_13Ctracer_celllines-PC3_palm_2_1.mzML'</t>
  </si>
  <si>
    <t>'20210728_13Ctracer_celllines-MIA_lenic_2_1.mzML'</t>
  </si>
  <si>
    <t>'20210728_13Ctracer_celllines-MIA_palmnogg_2_1.mzML'</t>
  </si>
  <si>
    <t>'20210728_13Ctracer_celllines-DO4_leic_2_1.mzML'</t>
  </si>
  <si>
    <t>'20210728_13Ctracer_celllines-HEPG2_lenic_2_1.mzML'</t>
  </si>
  <si>
    <t>'20210728_13Ctracer_celllines-HT29_glut_2_1.mzML'</t>
  </si>
  <si>
    <t>'20210728_13Ctracer_celllines-HT29_palmnogg_2_1.mzML'</t>
  </si>
  <si>
    <t>'20210728_13Ctracer_celllines-AD1_unl_2_1.mzML'</t>
  </si>
  <si>
    <t>'20210728_13Ctracer_celllines-231_unl_2_1.mzML'</t>
  </si>
  <si>
    <t>'20210728_13Ctracer_celllines-C42B_lenic_2_1.mzML'</t>
  </si>
  <si>
    <t>'20210728_13Ctracer_celllines-22RV1_lenic_2_1.mzML'</t>
  </si>
  <si>
    <t>'20210728_13Ctracer_celllines-MCF7_palmnogg_2_1.mzML'</t>
  </si>
  <si>
    <t>'20210728_13Ctracer_celllines-HEPG2_unl_2_1.mzML'</t>
  </si>
  <si>
    <t>'20210728_13Ctracer_celllines-LNCAP_lenic_2_1.mzML'</t>
  </si>
  <si>
    <t>'20210728_13Ctracer_celllines-blank (15).mzML'</t>
  </si>
  <si>
    <t>'20210728_13Ctracer_celllines-PNT1_palmnogg_2_1.mzML'</t>
  </si>
  <si>
    <t>'20210728_13Ctracer_celllines-C42B_glut_2_1.mzML'</t>
  </si>
  <si>
    <t>'20210728_13Ctracer_celllines-DO4_unl_2_1.mzML'</t>
  </si>
  <si>
    <t>'20210728_13Ctracer_celllines-DO4_stear_2_1.mzML'</t>
  </si>
  <si>
    <t>'20210728_13Ctracer_celllines-DO4_palmnoglc_2_1.mzML'</t>
  </si>
  <si>
    <t>'20210728_13Ctracer_celllines-LNCAP_glc_2_1.mzML'</t>
  </si>
  <si>
    <t>'20210728_13Ctracer_celllines-AD1_glut_2_1.mzML'</t>
  </si>
  <si>
    <t>'20210728_13Ctracer_celllines-HEPG2_glut_2_1.mzML'</t>
  </si>
  <si>
    <t>'20210728_13Ctracer_celllines-HEPG2_ol_2_1.mzML'</t>
  </si>
  <si>
    <t>'20210728_13Ctracer_celllines-PNT1_leic_2_1.mzML'</t>
  </si>
  <si>
    <t>'20210728_13Ctracer_celllines-231_glut_2_1.mzML'</t>
  </si>
  <si>
    <t>'20210728_13Ctracer_celllines-MIA_palm_2_1.mzML'</t>
  </si>
  <si>
    <t>'20210728_13Ctracer_celllines-MCF7_glut_2_1.mzML'</t>
  </si>
  <si>
    <t>'20210728_13Ctracer_celllines-DO4_glc_2_1.mzML'</t>
  </si>
  <si>
    <t>'20210728_13Ctracer_celllines-C42B_palmnogg_2_1.mzML'</t>
  </si>
  <si>
    <t>'20210728_13Ctracer_celllines-22RV1_palm_2_1.mzML'</t>
  </si>
  <si>
    <t>'20210728_13Ctracer_celllines-22RV1_palmnoglc_2_1.mzML'</t>
  </si>
  <si>
    <t>'20210728_13Ctracer_celllines-LNCAP_glut_2_1.mzML'</t>
  </si>
  <si>
    <t>'20210728_13Ctracer_celllines-MCF7_stear_2_1.mzML'</t>
  </si>
  <si>
    <t>'20210728_13Ctracer_celllines-HT29_stear_2_1.mzML'</t>
  </si>
  <si>
    <t>'20210728_13Ctracer_celllines-PNT1_glc_2_1.mzML'</t>
  </si>
  <si>
    <t>'20210728_13Ctracer_celllines-PC3_glut_2_1.mzML'</t>
  </si>
  <si>
    <t>'20210728_13Ctracer_celllines-22RV1_glut_2_1.mzML'</t>
  </si>
  <si>
    <t>'20210728_13Ctracer_celllines-LNCAP_ol_2_1.mzML'</t>
  </si>
  <si>
    <t>'20210728_13Ctracer_celllines-DO4_ol_2_1.mzML'</t>
  </si>
  <si>
    <t>'20210728_13Ctracer_celllines-HT29_ol_2_1.mzML'</t>
  </si>
  <si>
    <t>'20210728_13Ctracer_celllines-HT29_unl_2_1.mzML'</t>
  </si>
  <si>
    <t>'20210728_13Ctracer_celllines-LNCAP_unl_2_1.mzML'</t>
  </si>
  <si>
    <t>'20210728_13Ctracer_celllines-AD1_leic_2_1.mzML'</t>
  </si>
  <si>
    <t>'20210728_13Ctracer_celllines-PNT1_stear_2_1.mzML'</t>
  </si>
  <si>
    <t>'20210728_13Ctracer_celllines-C42B_unl_2_1.mzML'</t>
  </si>
  <si>
    <t>'20210728_13Ctracer_celllines-231_stear_2_1.mzML'</t>
  </si>
  <si>
    <t>'20210728_13Ctracer_celllines-MIA_ol_2_1.mzML'</t>
  </si>
  <si>
    <t>'20210728_13Ctracer_celllines-231_palmnogg_2_1.mzML'</t>
  </si>
  <si>
    <t>'20210728_13Ctracer_celllines-MCF7_leic_2_1.mzML'</t>
  </si>
  <si>
    <t>'20210728_13Ctracer_celllines-C42B_palm_2_1.mzML'</t>
  </si>
  <si>
    <t>'20210728_13Ctracer_celllines-C42B_leic_2_1.mzML'</t>
  </si>
  <si>
    <t>'20210728_13Ctracer_celllines-PC3_lenic_2_1.mzML'</t>
  </si>
  <si>
    <t>'20210728_13Ctracer_celllines-22RV1_glc_2_1.mzML'</t>
  </si>
  <si>
    <t>'20210728_13Ctracer_celllines-AD1_glc_2_1.mzML'</t>
  </si>
  <si>
    <t>'20210728_13Ctracer_celllines-MCF7_unl_2_1.mzML'</t>
  </si>
  <si>
    <t>'20210728_13Ctracer_celllines-HT29_palm_2_1.mzML'</t>
  </si>
  <si>
    <t>'20210728_13Ctracer_celllines-PC3_stear_2_1.mzML'</t>
  </si>
  <si>
    <t>'20210728_13Ctracer_celllines-MCF7_palm_2_1.mzML'</t>
  </si>
  <si>
    <t>'20210728_13Ctracer_celllines-PC3_ol_2_1.mzML'</t>
  </si>
  <si>
    <t>'20210728_13Ctracer_celllines-231_lenic_2_1.mzML'</t>
  </si>
  <si>
    <t>'20210728_13Ctracer_celllines-MIA_unl_2_1.mzML'</t>
  </si>
  <si>
    <t>'20210728_13Ctracer_celllines-PNT1_palmnoglc_2_1.mzML'</t>
  </si>
  <si>
    <t>'20210728_13Ctracer_celllines-PNT1_glc_2_2.mzML'</t>
  </si>
  <si>
    <t>'20210728_13Ctracer_celllines-PC3_unl_2_2.mzML'</t>
  </si>
  <si>
    <t>'20210728_13Ctracer_celllines-PC3_palmnogg_2_2.mzML'</t>
  </si>
  <si>
    <t>'20210728_13Ctracer_celllines-231_glc_2_2.mzML'</t>
  </si>
  <si>
    <t>'20210728_13Ctracer_celllines-231_leic_2_2.mzML'</t>
  </si>
  <si>
    <t>'20210728_13Ctracer_celllines-MIA_glut_2_2.mzML'</t>
  </si>
  <si>
    <t>'20210728_13Ctracer_celllines-DO4_glc_2_2.mzML'</t>
  </si>
  <si>
    <t>'20210728_13Ctracer_celllines-HEPG2_unl_2_2.mzML'</t>
  </si>
  <si>
    <t>'20210728_13Ctracer_celllines-HEPG2_palmnoglc_2_2.mzML'</t>
  </si>
  <si>
    <t>'20210728_13Ctracer_celllines-LNCAP_lenic_2_2.mzML'</t>
  </si>
  <si>
    <t>'20210728_13Ctracer_celllines-AD1_palm_2_2.mzML'</t>
  </si>
  <si>
    <t>'20210728_13Ctracer_celllines-AD1_palmnoglc_2_2.mzML'</t>
  </si>
  <si>
    <t>'20210728_13Ctracer_celllines-MCF7_palmnoglc_2_2.mzML'</t>
  </si>
  <si>
    <t>'20210728_13Ctracer_celllines-DO4_palmnoglc_2_2.mzML'</t>
  </si>
  <si>
    <t>'20210728_13Ctracer_celllines-HT29_palm_2_2.mzML'</t>
  </si>
  <si>
    <t>'20210728_13Ctracer_celllines-PNT1_lenic_2_2.mzML'</t>
  </si>
  <si>
    <t>'20210728_13Ctracer_celllines-PC3_glut_2_2.mzML'</t>
  </si>
  <si>
    <t>'20210728_13Ctracer_celllines-C42B_palm_2_2.mzML'</t>
  </si>
  <si>
    <t>'20210728_13Ctracer_celllines-MCF7_glut_2_2.mzML'</t>
  </si>
  <si>
    <t>'20210728_13Ctracer_celllines-HEPG2_palmnogg_2_2.mzML'</t>
  </si>
  <si>
    <t>'20210728_13Ctracer_celllines-HT29_palmnoglc_2_2.mzML'</t>
  </si>
  <si>
    <t>'20210728_13Ctracer_celllines-PC3_stear_2_2.mzML'</t>
  </si>
  <si>
    <t>'20210728_13Ctracer_celllines-C42B_ol_2_2.mzML'</t>
  </si>
  <si>
    <t>'20210728_13Ctracer_celllines-22RV1_glut_2_2.mzML'</t>
  </si>
  <si>
    <t>'20210728_13Ctracer_celllines-22RV1_leic_2_2.mzML'</t>
  </si>
  <si>
    <t>'20210728_13Ctracer_celllines-DO4_palm_2_2.mzML'</t>
  </si>
  <si>
    <t>'20210728_13Ctracer_celllines-HEPG2_glut_2_2.mzML'</t>
  </si>
  <si>
    <t>'20210728_13Ctracer_celllines-HT29_leic_2_2.mzML'</t>
  </si>
  <si>
    <t>'20210728_13Ctracer_celllines-LNCAP_unl_2_2.mzML'</t>
  </si>
  <si>
    <t>'20210728_13Ctracer_celllines-LNCAP_leic_2_2.mzML'</t>
  </si>
  <si>
    <t>'20210728_13Ctracer_celllines-AD1_glut_2_2.mzML'</t>
  </si>
  <si>
    <t>'20210728_13Ctracer_celllines-PNT1_palm_2_2.mzML'</t>
  </si>
  <si>
    <t>'20210728_13Ctracer_celllines-PC3_glc_2_2.mzML'</t>
  </si>
  <si>
    <t>'20210728_13Ctracer_celllines-C42B_glut_2_2.mzML'</t>
  </si>
  <si>
    <t>'20210728_13Ctracer_celllines-231_palm_2_2.mzML'</t>
  </si>
  <si>
    <t>'20210728_13Ctracer_celllines-231_palmnoglc_2_2.mzML'</t>
  </si>
  <si>
    <t>'20210728_13Ctracer_celllines-MIA_lenic_2_2.mzML'</t>
  </si>
  <si>
    <t>'20210728_13Ctracer_celllines-PC3_ol_2_2.mzML'</t>
  </si>
  <si>
    <t>'20210728_13Ctracer_celllines-22RV1_unl_2_2.mzML'</t>
  </si>
  <si>
    <t>'20210728_13Ctracer_celllines-LNCAP_stear_2_2.mzML'</t>
  </si>
  <si>
    <t>'20210728_13Ctracer_celllines-AD1_glc_2_2.mzML'</t>
  </si>
  <si>
    <t>'20210728_13Ctracer_celllines-AD1_ol_2_2.mzML'</t>
  </si>
  <si>
    <t>'20210728_13Ctracer_celllines-DO4_lenic_2_2.mzML'</t>
  </si>
  <si>
    <t>'20210728_13Ctracer_celllines-HT29_glc_2_2.mzML'</t>
  </si>
  <si>
    <t>'20210728_13Ctracer_celllines-PNT1_ol_2_2.mzML'</t>
  </si>
  <si>
    <t>'20210728_13Ctracer_celllines-PC3_palm_2_2.mzML'</t>
  </si>
  <si>
    <t>'20210728_13Ctracer_celllines-C42B_leic_2_2.mzML'</t>
  </si>
  <si>
    <t>'20210728_13Ctracer_celllines-HEPG2_lenic_2_2.mzML'</t>
  </si>
  <si>
    <t>'20210728_13Ctracer_celllines-PNT1_glut_2_2.mzML'</t>
  </si>
  <si>
    <t>'20210728_13Ctracer_celllines-PNT1_palmnogg_2_2.mzML'</t>
  </si>
  <si>
    <t>'20210728_13Ctracer_celllines-PC3_lenic_2_2.mzML'</t>
  </si>
  <si>
    <t>'20210728_13Ctracer_celllines-MIA_ol_2_2.mzML'</t>
  </si>
  <si>
    <t>'20210728_13Ctracer_celllines-MCF7_glc_2_2.mzML'</t>
  </si>
  <si>
    <t>'20210728_13Ctracer_celllines-DO4_unl_2_2.mzML'</t>
  </si>
  <si>
    <t>'20210728_13Ctracer_celllines-231_lenic_2_2.mzML'</t>
  </si>
  <si>
    <t>'20210728_13Ctracer_celllines-231_palmnogg_2_2.mzML'</t>
  </si>
  <si>
    <t>'20210728_13Ctracer_celllines-MCF7_palmnogg_2_2.mzML'</t>
  </si>
  <si>
    <t>'20210728_13Ctracer_celllines-C42B_glc_2_2.mzML'</t>
  </si>
  <si>
    <t>'20210728_13Ctracer_celllines-22RV1_palmnoglc_2_2.mzML'</t>
  </si>
  <si>
    <t>'20210728_13Ctracer_celllines-LNCAP_palmnoglc_2_2.mzML'</t>
  </si>
  <si>
    <t>'20210728_13Ctracer_celllines-DO4_glut_2_2.mzML'</t>
  </si>
  <si>
    <t>'20210728_13Ctracer_celllines-DO4_ol_2_2.mzML'</t>
  </si>
  <si>
    <t>'20210728_13Ctracer_celllines-HEPG2_ol_2_2.mzML'</t>
  </si>
  <si>
    <t>'20210728_13Ctracer_celllines-PNT1_unl_2_2.mzML'</t>
  </si>
  <si>
    <t>'20210728_13Ctracer_celllines-PNT1_palmnoglc_2_2.mzML'</t>
  </si>
  <si>
    <t>'20210728_13Ctracer_celllines-PC3_leic_2_2.mzML'</t>
  </si>
  <si>
    <t>'20210728_13Ctracer_celllines-LNCAP_ol_2_2.mzML'</t>
  </si>
  <si>
    <t>'20210728_13Ctracer_celllines-AD1_leic_2_2.mzML'</t>
  </si>
  <si>
    <t>'20210728_13Ctracer_celllines-AD1_palmnogg_2_2.mzML'</t>
  </si>
  <si>
    <t>'20210728_13Ctracer_celllines-HEPG2_leic_2_2.mzML'</t>
  </si>
  <si>
    <t>'20210728_13Ctracer_celllines-HT29_glut_2_2.mzML'</t>
  </si>
  <si>
    <t>'20210728_13Ctracer_celllines-HT29_palmnogg_2_2.mzML'</t>
  </si>
  <si>
    <t>'20210728_13Ctracer_celllines-MIA_glc_2_2.mzML'</t>
  </si>
  <si>
    <t>'20210728_13Ctracer_celllines-MIA_palmnogg_2_2.mzML'</t>
  </si>
  <si>
    <t>'20210728_13Ctracer_celllines-MCF7_lenic_2_2.mzML'</t>
  </si>
  <si>
    <t>'20210728_13Ctracer_celllines-C42B_palmnoglc_2_2.mzML'</t>
  </si>
  <si>
    <t>'20210728_13Ctracer_celllines-22RV1_palm_2_2.mzML'</t>
  </si>
  <si>
    <t>'20210728_13Ctracer_celllines-22RV1_palmnogg_2_2.mzML'</t>
  </si>
  <si>
    <t>'20210728_13Ctracer_celllines-231_stear_2_2.mzML'</t>
  </si>
  <si>
    <t>'20210728_13Ctracer_celllines-MIA_palm_2_2.mzML'</t>
  </si>
  <si>
    <t>'20210728_13Ctracer_celllines-MIA_palmnoglc_2_2.mzML'</t>
  </si>
  <si>
    <t>'20210728_13Ctracer_celllines-PNT1_leic_2_2.mzML'</t>
  </si>
  <si>
    <t>'20210728_13Ctracer_celllines-PC3_palmnoglc_2_2.mzML'</t>
  </si>
  <si>
    <t>'20210728_13Ctracer_celllines-C42B_lenic_2_2.mzML'</t>
  </si>
  <si>
    <t>'20210728_13Ctracer_celllines-LNCAP_glut_2_2.mzML'</t>
  </si>
  <si>
    <t>'20210728_13Ctracer_celllines-LNCAP_palmnogg_2_2.mzML'</t>
  </si>
  <si>
    <t>'20210728_13Ctracer_celllines-AD1_lenic_2_2.mzML'</t>
  </si>
  <si>
    <t>'20210728_13Ctracer_celllines-231_glut_2_2.mzML'</t>
  </si>
  <si>
    <t>'20210728_13Ctracer_celllines-MIA_leic_2_2.mzML'</t>
  </si>
  <si>
    <t>'20210728_13Ctracer_celllines-DO4_stear_2_2.mzML'</t>
  </si>
  <si>
    <t>'20210728_13Ctracer_celllines-PNT1_stear_2_2.mzML'</t>
  </si>
  <si>
    <t>'20210728_13Ctracer_celllines-22RV1_lenic_2_2.mzML'</t>
  </si>
  <si>
    <t>'20210728_13Ctracer_celllines-LNCAP_palm_2_2.mzML'</t>
  </si>
  <si>
    <t>'20210728_13Ctracer_celllines-231_ol_2_2.mzML'</t>
  </si>
  <si>
    <t>'20210728_13Ctracer_celllines-MIA_stear_2_2.mzML'</t>
  </si>
  <si>
    <t>'20210728_13Ctracer_celllines-MCF7_palm_2_2.mzML'</t>
  </si>
  <si>
    <t>'20210728_13Ctracer_celllines-DO4_leic_2_2.mzML'</t>
  </si>
  <si>
    <t>'20210728_13Ctracer_celllines-HT29_stear_2_2.mzML'</t>
  </si>
  <si>
    <t>'20210728_13Ctracer_celllines-22RV1_stear_2_2.mzML'</t>
  </si>
  <si>
    <t>'20210728_13Ctracer_celllines-LNCAP_glc_2_2.mzML'</t>
  </si>
  <si>
    <t>'20210728_13Ctracer_celllines-MIA_unl_2_2.mzML'</t>
  </si>
  <si>
    <t>'20210728_13Ctracer_celllines-MCF7_ol_2_2.mzML'</t>
  </si>
  <si>
    <t>'20210728_13Ctracer_celllines-DO4_palmnogg_2_2.mzML'</t>
  </si>
  <si>
    <t>'20210728_13Ctracer_celllines-HEPG2_stear_2_2.mzML'</t>
  </si>
  <si>
    <t>'20210728_13Ctracer_celllines-C42B_palmnogg_2_2.mzML'</t>
  </si>
  <si>
    <t>'20210728_13Ctracer_celllines-231_unl_2_2.mzML'</t>
  </si>
  <si>
    <t>'20210728_13Ctracer_celllines-22RV1_ol_2_2.mzML'</t>
  </si>
  <si>
    <t>'20210728_13Ctracer_celllines-MCF7_unl_2_2.mzML'</t>
  </si>
  <si>
    <t>'20210728_13Ctracer_celllines-MCF7_stear_2_2.mzML'</t>
  </si>
  <si>
    <t>'20210728_13Ctracer_celllines-HT29_lenic_2_2.mzML'</t>
  </si>
  <si>
    <t>'20210728_13Ctracer_celllines-C42B_unl_2_2.mzML'</t>
  </si>
  <si>
    <t>'20210728_13Ctracer_celllines-AD1_unl_2_2.mzML'</t>
  </si>
  <si>
    <t>'20210728_13Ctracer_celllines-MCF7_leic_2_2.mzML'</t>
  </si>
  <si>
    <t>'20210728_13Ctracer_celllines-HEPG2_glc_2_2.mzML'</t>
  </si>
  <si>
    <t>'20210728_13Ctracer_celllines-AD1_stear_2_2.mzML'</t>
  </si>
  <si>
    <t>'20210728_13Ctracer_celllines-22RV1_glc_2_2.mzML'</t>
  </si>
  <si>
    <t>'20210728_13Ctracer_celllines-HEPG2_palm_2_2.mzML'</t>
  </si>
  <si>
    <t>'20210728_13Ctracer_celllines-HT29_unl_2_2.mzML'</t>
  </si>
  <si>
    <t>'20210728_13Ctracer_celllines-C42B_stear_2_2.mzML'</t>
  </si>
  <si>
    <t>'20210728_13Ctracer_celllines-HT29_ol_2_2.mzML'</t>
  </si>
  <si>
    <t>'20210728_13Ctracer_celllines-Pool (4).mzML'</t>
  </si>
  <si>
    <t>'20210728_13Ctracer_celllines-PNT1_glut_2_3.mzML'</t>
  </si>
  <si>
    <t>'20210728_13Ctracer_celllines-PC3_palm_2_3.mzML'</t>
  </si>
  <si>
    <t>'20210728_13Ctracer_celllines-LNCAP_unl_2_3.mzML'</t>
  </si>
  <si>
    <t>'20210728_13Ctracer_celllines-231_lenic_2_3.mzML'</t>
  </si>
  <si>
    <t>'20210728_13Ctracer_celllines-MIA_palmnogg_2_3.mzML'</t>
  </si>
  <si>
    <t>'20210728_13Ctracer_celllines-MCF7_leic_2_3.mzML'</t>
  </si>
  <si>
    <t>'20210728_13Ctracer_celllines-C42B_unl_2_3.mzML'</t>
  </si>
  <si>
    <t>'20210728_13Ctracer_celllines-22RV1_lenic_2_3.mzML'</t>
  </si>
  <si>
    <t>'20210728_13Ctracer_celllines-DO4_palm_2_3.mzML'</t>
  </si>
  <si>
    <t>'20210728_13Ctracer_celllines-HEPG2_ol_2_3.mzML'</t>
  </si>
  <si>
    <t>'20210728_13Ctracer_celllines-LNCAP_glut_2_3.mzML'</t>
  </si>
  <si>
    <t>'20210728_13Ctracer_celllines-AD1_stear_2_3.mzML'</t>
  </si>
  <si>
    <t>'20210728_13Ctracer_celllines-PNT1_lenic_2_3.mzML'</t>
  </si>
  <si>
    <t>'20210728_13Ctracer_celllines-PC3_leic_2_3.mzML'</t>
  </si>
  <si>
    <t>'20210728_13Ctracer_celllines-MIA_glc_2_3.mzML'</t>
  </si>
  <si>
    <t>'20210728_13Ctracer_celllines-MCF7_stear_2_3.mzML'</t>
  </si>
  <si>
    <t>'20210728_13Ctracer_celllines-C42B_ol_2_3.mzML'</t>
  </si>
  <si>
    <t>'20210728_13Ctracer_celllines-LNCAP_leic_2_3.mzML'</t>
  </si>
  <si>
    <t>'20210728_13Ctracer_celllines-HEPG2_glc_2_3.mzML'</t>
  </si>
  <si>
    <t>'20210728_13Ctracer_celllines-HT29_lenic_2_3.mzML'</t>
  </si>
  <si>
    <t>'20210728_13Ctracer_celllines-C42B_palmnogg_2_3.mzML'</t>
  </si>
  <si>
    <t>'20210728_13Ctracer_celllines-AD1_palmnoglc_2_3.mzML'</t>
  </si>
  <si>
    <t>'20210728_13Ctracer_celllines-231_glc_2_3.mzML'</t>
  </si>
  <si>
    <t>'20210728_13Ctracer_celllines-MIA_palm_2_3.mzML'</t>
  </si>
  <si>
    <t>'20210728_13Ctracer_celllines-PNT1_palmnogg_2_3.mzML'</t>
  </si>
  <si>
    <t>'20210728_13Ctracer_celllines-C42B_glut_2_3.mzML'</t>
  </si>
  <si>
    <t>'20210728_13Ctracer_celllines-DO4_palmnoglc_2_3.mzML'</t>
  </si>
  <si>
    <t>'20210728_13Ctracer_celllines-HEPG2_leic_2_3.mzML'</t>
  </si>
  <si>
    <t>'20210728_13Ctracer_celllines-DO4_stear_2_3.mzML'</t>
  </si>
  <si>
    <t>'20210728_13Ctracer_celllines-HT29_stear_2_3.mzML'</t>
  </si>
  <si>
    <t>'20210728_13Ctracer_celllines-LNCAP_stear_2_3.mzML'</t>
  </si>
  <si>
    <t>'20210728_13Ctracer_celllines-AD1_palmnogg_2_3.mzML'</t>
  </si>
  <si>
    <t>'20210728_13Ctracer_celllines-PNT1_palm_2_3.mzML'</t>
  </si>
  <si>
    <t>'20210728_13Ctracer_celllines-PC3_lenic_2_3.mzML'</t>
  </si>
  <si>
    <t>'20210728_13Ctracer_celllines-231_glut_2_3.mzML'</t>
  </si>
  <si>
    <t>'20210728_13Ctracer_celllines-MIA_glut_2_3.mzML'</t>
  </si>
  <si>
    <t>'20210728_13Ctracer_celllines-DO4_lenic_2_3.mzML'</t>
  </si>
  <si>
    <t>'20210728_13Ctracer_celllines-HEPG2_palm_2_3.mzML'</t>
  </si>
  <si>
    <t>'20210728_13Ctracer_celllines-22RV1_palmnoglc_2_3.mzML'</t>
  </si>
  <si>
    <t>'20210728_13Ctracer_celllines-LNCAP_ol_2_3.mzML'</t>
  </si>
  <si>
    <t>'20210728_13Ctracer_celllines-PNT1_stear_2_3.mzML'</t>
  </si>
  <si>
    <t>'20210728_13Ctracer_celllines-PC3_glut_2_3.mzML'</t>
  </si>
  <si>
    <t>'20210728_13Ctracer_celllines-231_unl_2_3.mzML'</t>
  </si>
  <si>
    <t>'20210728_13Ctracer_celllines-MIA_lenic_2_3.mzML'</t>
  </si>
  <si>
    <t>'20210728_13Ctracer_celllines-MCF7_palm_2_3.mzML'</t>
  </si>
  <si>
    <t>'20210728_13Ctracer_celllines-DO4_ol_2_3.mzML'</t>
  </si>
  <si>
    <t>'20210728_13Ctracer_celllines-HEPG2_stear_2_3.mzML'</t>
  </si>
  <si>
    <t>'20210728_13Ctracer_celllines-HT29_palm_2_3.mzML'</t>
  </si>
  <si>
    <t>'20210728_13Ctracer_celllines-22RV1_glut_2_3.mzML'</t>
  </si>
  <si>
    <t>'20210728_13Ctracer_celllines-AD1_ol_2_3.mzML'</t>
  </si>
  <si>
    <t>'20210728_13Ctracer_celllines-C42B_lenic_2_3.mzML'</t>
  </si>
  <si>
    <t>'20210728_13Ctracer_celllines-22RV1_glc_2_3.mzML'</t>
  </si>
  <si>
    <t>'20210728_13Ctracer_celllines-MCF7_palmnoglc_2_3.mzML'</t>
  </si>
  <si>
    <t>'20210728_13Ctracer_celllines-HEPG2_palmnogg_2_3.mzML'</t>
  </si>
  <si>
    <t>'20210728_13Ctracer_celllines-HT29_leic_2_3.mzML'</t>
  </si>
  <si>
    <t>'20210728_13Ctracer_celllines-HT29_palmnoglc_2_3.mzML'</t>
  </si>
  <si>
    <t>'20210728_13Ctracer_celllines-LNCAP_palmnogg_2_3.mzML'</t>
  </si>
  <si>
    <t>'20210728_13Ctracer_celllines-AD1_glut_2_3.mzML'</t>
  </si>
  <si>
    <t>'20210728_13Ctracer_celllines-PNT1_unl_2_3.mzML'</t>
  </si>
  <si>
    <t>'20210728_13Ctracer_celllines-PNT1_ol_2_3.mzML'</t>
  </si>
  <si>
    <t>'20210728_13Ctracer_celllines-231_stear_2_3.mzML'</t>
  </si>
  <si>
    <t>'20210728_13Ctracer_celllines-MIA_stear_2_3.mzML'</t>
  </si>
  <si>
    <t>'20210728_13Ctracer_celllines-PC3_palmnoglc_2_3.mzML'</t>
  </si>
  <si>
    <t>'20210728_13Ctracer_celllines-22RV1_palm_2_3.mzML'</t>
  </si>
  <si>
    <t>'20210728_13Ctracer_celllines-MCF7_palmnogg_2_3.mzML'</t>
  </si>
  <si>
    <t>'20210728_13Ctracer_celllines-DO4_palmnogg_2_3.mzML'</t>
  </si>
  <si>
    <t>'20210728_13Ctracer_celllines-AD1_palm_2_3.mzML'</t>
  </si>
  <si>
    <t>'20210728_13Ctracer_celllines-AD1_leic_2_3.mzML'</t>
  </si>
  <si>
    <t>'20210728_13Ctracer_celllines-HEPG2_lenic_2_3.mzML'</t>
  </si>
  <si>
    <t>'20210728_13Ctracer_celllines-HEPG2_palmnoglc_2_3.mzML'</t>
  </si>
  <si>
    <t>'20210728_13Ctracer_celllines-PC3_palmnogg_2_3.mzML'</t>
  </si>
  <si>
    <t>'20210728_13Ctracer_celllines-C42B_stear_2_3.mzML'</t>
  </si>
  <si>
    <t>'20210728_13Ctracer_celllines-PNT1_glc_2_3.mzML'</t>
  </si>
  <si>
    <t>'20210728_13Ctracer_celllines-PC3_ol_2_3.mzML'</t>
  </si>
  <si>
    <t>'20210728_13Ctracer_celllines-22RV1_stear_2_3.mzML'</t>
  </si>
  <si>
    <t>'20210728_13Ctracer_celllines-DO4_leic_2_3.mzML'</t>
  </si>
  <si>
    <t>'20210728_13Ctracer_celllines-HT29_glc_2_3.mzML'</t>
  </si>
  <si>
    <t>'20210728_13Ctracer_celllines-22RV1_palmnogg_2_3.mzML'</t>
  </si>
  <si>
    <t>'20210728_13Ctracer_celllines-AD1_glc_2_3.mzML'</t>
  </si>
  <si>
    <t>'20210728_13Ctracer_celllines-MCF7_ol_2_3.mzML'</t>
  </si>
  <si>
    <t>'20210728_13Ctracer_celllines-PNT1_leic_2_3.mzML'</t>
  </si>
  <si>
    <t>'20210728_13Ctracer_celllines-PC3_stear_2_3.mzML'</t>
  </si>
  <si>
    <t>'20210728_13Ctracer_celllines-231_palm_2_3.mzML'</t>
  </si>
  <si>
    <t>'20210728_13Ctracer_celllines-231_palmnogg_2_3.mzML'</t>
  </si>
  <si>
    <t>'20210728_13Ctracer_celllines-MIA_leic_2_3.mzML'</t>
  </si>
  <si>
    <t>'20210728_13Ctracer_celllines-C42B_palm_2_3.mzML'</t>
  </si>
  <si>
    <t>'20210728_13Ctracer_celllines-22RV1_leic_2_3.mzML'</t>
  </si>
  <si>
    <t>'20210728_13Ctracer_celllines-LNCAP_palm_2_3.mzML'</t>
  </si>
  <si>
    <t>'20210728_13Ctracer_celllines-LNCAP_palmnoglc_2_3.mzML'</t>
  </si>
  <si>
    <t>'20210728_13Ctracer_celllines-231_leic_2_3.mzML'</t>
  </si>
  <si>
    <t>'20210728_13Ctracer_celllines-MIA_ol_2_3.mzML'</t>
  </si>
  <si>
    <t>'20210728_13Ctracer_celllines-PNT1_palmnoglc_2_3.mzML'</t>
  </si>
  <si>
    <t>'20210728_13Ctracer_celllines-C42B_glc_2_3.mzML'</t>
  </si>
  <si>
    <t>'20210728_13Ctracer_celllines-MCF7_lenic_2_3.mzML'</t>
  </si>
  <si>
    <t>'20210728_13Ctracer_celllines-DO4_glut_2_3.mzML'</t>
  </si>
  <si>
    <t>'20210728_13Ctracer_celllines-231_ol_2_3.mzML'</t>
  </si>
  <si>
    <t>'20210728_13Ctracer_celllines-MCF7_glc_2_3.mzML'</t>
  </si>
  <si>
    <t>'20210728_13Ctracer_celllines-PC3_unl_2_3.mzML'</t>
  </si>
  <si>
    <t>'20210728_13Ctracer_celllines-LNCAP_glc_2_3.mzML'</t>
  </si>
  <si>
    <t>'20210728_13Ctracer_celllines-MIA_palmnoglc_2_3.mzML'</t>
  </si>
  <si>
    <t>'20210728_13Ctracer_celllines-DO4_unl_2_3.mzML'</t>
  </si>
  <si>
    <t>'20210728_13Ctracer_celllines-22RV1_ol_2_3.mzML'</t>
  </si>
  <si>
    <t>'20210728_13Ctracer_celllines-LNCAP_lenic_2_3.mzML'</t>
  </si>
  <si>
    <t>'20210728_13Ctracer_celllines-DO4_glc_2_3.mzML'</t>
  </si>
  <si>
    <t>'20210728_13Ctracer_celllines-HEPG2_glut_2_3.mzML'</t>
  </si>
  <si>
    <t>'20210728_13Ctracer_celllines-231_palmnoglc_2_3.mzML'</t>
  </si>
  <si>
    <t>'20210728_13Ctracer_celllines-MCF7_unl_2_3.mzML'</t>
  </si>
  <si>
    <t>'20210728_13Ctracer_celllines-PC3_glc_2_3.mzML'</t>
  </si>
  <si>
    <t>'20210728_13Ctracer_celllines-C42B_palmnoglc_2_3.mzML'</t>
  </si>
  <si>
    <t>'20210728_13Ctracer_celllines-MIA_unl_2_3.mzML'</t>
  </si>
  <si>
    <t>'20210728_13Ctracer_celllines-HEPG2_unl_2_3.mzML'</t>
  </si>
  <si>
    <t>'20210728_13Ctracer_celllines-HT29_palmnogg_2_3.mzML'</t>
  </si>
  <si>
    <t>'20210728_13Ctracer_celllines-AD1_unl_2_3.mzML'</t>
  </si>
  <si>
    <t>'20210728_13Ctracer_celllines-AD1_lenic_2_3.mzML'</t>
  </si>
  <si>
    <t>'20210728_13Ctracer_celllines-HT29_unl_2_3.mzML'</t>
  </si>
  <si>
    <t>'20210728_13Ctracer_celllines-MCF7_glut_2_3.mzML'</t>
  </si>
  <si>
    <t>'20210728_13Ctracer_celllines-C42B_leic_2_3.mzML'</t>
  </si>
  <si>
    <t>'20210728_13Ctracer_celllines-HT29_glut_2_3.mzML'</t>
  </si>
  <si>
    <t>'20210728_13Ctracer_celllines-22RV1_unl_2_3.mzML'</t>
  </si>
  <si>
    <t>'20210728_13Ctracer_celllines-HT29_ol_2_3.mzML'</t>
  </si>
  <si>
    <t>'20210728_13Ctracer_celllines-S0 (3).mzML'</t>
  </si>
  <si>
    <t>'20210728_13Ctracer_celllines-Pool (5).mzML'</t>
  </si>
  <si>
    <t>'20210728_13Ctracer_celllines-PNT1_glut_3_1.mzML'</t>
  </si>
  <si>
    <t>'20210728_13Ctracer_celllines-PC3_stear_3_1.mzML'</t>
  </si>
  <si>
    <t>'20210728_13Ctracer_celllines-C42B_palm_3_1.mzML'</t>
  </si>
  <si>
    <t>'20210728_13Ctracer_celllines-MIA_glc_3_1.mzML'</t>
  </si>
  <si>
    <t>'20210728_13Ctracer_celllines-MCF7_lenic_3_1.mzML'</t>
  </si>
  <si>
    <t>'20210728_13Ctracer_celllines-DO4_stear_3_1.mzML'</t>
  </si>
  <si>
    <t>'20210728_13Ctracer_celllines-PC3_glc_3_1.mzML'</t>
  </si>
  <si>
    <t>'20210728_13Ctracer_celllines-PC3_palmnoglc_3_1.mzML'</t>
  </si>
  <si>
    <t>'20210728_13Ctracer_celllines-LNCAP_ol_3_1.mzML'</t>
  </si>
  <si>
    <t>'20210728_13Ctracer_celllines-MCF7_unl_3_1.mzML'</t>
  </si>
  <si>
    <t>'20210728_13Ctracer_celllines-MCF7_glut_3_1.mzML'</t>
  </si>
  <si>
    <t>'20210728_13Ctracer_celllines-HEPG2_palm_3_1.mzML'</t>
  </si>
  <si>
    <t>'20210728_13Ctracer_celllines-HT29_lenic_3_1.mzML'</t>
  </si>
  <si>
    <t>'20210728_13Ctracer_celllines-22RV1_stear_3_1.mzML'</t>
  </si>
  <si>
    <t>'20210728_13Ctracer_celllines-LNCAP_glut_3_1.mzML'</t>
  </si>
  <si>
    <t>'20210728_13Ctracer_celllines-AD1_palm_3_1.mzML'</t>
  </si>
  <si>
    <t>'20210728_13Ctracer_celllines-231_palm_3_1.mzML'</t>
  </si>
  <si>
    <t>'20210728_13Ctracer_celllines-MIA_lenic_3_1.mzML'</t>
  </si>
  <si>
    <t>'20210728_13Ctracer_celllines-MCF7_palmnogg_3_1.mzML'</t>
  </si>
  <si>
    <t>'20210728_13Ctracer_celllines-PNT1_lenic_3_1.mzML'</t>
  </si>
  <si>
    <t>'20210728_13Ctracer_celllines-PC3_leic_3_1.mzML'</t>
  </si>
  <si>
    <t>'20210728_13Ctracer_celllines-22RV1_glut_3_1.mzML'</t>
  </si>
  <si>
    <t>'20210728_13Ctracer_celllines-DO4_ol_3_1.mzML'</t>
  </si>
  <si>
    <t>'20210728_13Ctracer_celllines-HEPG2_leic_3_1.mzML'</t>
  </si>
  <si>
    <t>'20210728_13Ctracer_celllines-C42B_stear_3_1.mzML'</t>
  </si>
  <si>
    <t>'20210728_13Ctracer_celllines-22RV1_lenic_3_1.mzML'</t>
  </si>
  <si>
    <t>'20210728_13Ctracer_celllines-LNCAP_stear_3_1.mzML'</t>
  </si>
  <si>
    <t>'20210728_13Ctracer_celllines-231_leic_3_1.mzML'</t>
  </si>
  <si>
    <t>'20210728_13Ctracer_celllines-MIA_ol_3_1.mzML'</t>
  </si>
  <si>
    <t>'20210728_13Ctracer_celllines-DO4_glut_3_1.mzML'</t>
  </si>
  <si>
    <t>'20210728_13Ctracer_celllines-PNT1_ol_3_1.mzML'</t>
  </si>
  <si>
    <t>'20210728_13Ctracer_celllines-C42B_leic_3_1.mzML'</t>
  </si>
  <si>
    <t>'20210728_13Ctracer_celllines-22RV1_ol_3_1.mzML'</t>
  </si>
  <si>
    <t>'20210728_13Ctracer_celllines-231_palmnoglc_3_1.mzML'</t>
  </si>
  <si>
    <t>'20210728_13Ctracer_celllines-MCF7_glc_3_1.mzML'</t>
  </si>
  <si>
    <t>'20210728_13Ctracer_celllines-DO4_palmnoglc_3_1.mzML'</t>
  </si>
  <si>
    <t>'20210728_13Ctracer_celllines-22RV1_palmnoglc_3_1.mzML'</t>
  </si>
  <si>
    <t>'20210728_13Ctracer_celllines-LNCAP_lenic_3_1.mzML'</t>
  </si>
  <si>
    <t>'20210728_13Ctracer_celllines-AD1_lenic_3_1.mzML'</t>
  </si>
  <si>
    <t>'20210728_13Ctracer_celllines-DO4_glc_3_1.mzML'</t>
  </si>
  <si>
    <t>'20210728_13Ctracer_celllines-DO4_palmnogg_3_1.mzML'</t>
  </si>
  <si>
    <t>'20210728_13Ctracer_celllines-HT29_glut_3_1.mzML'</t>
  </si>
  <si>
    <t>'20210728_13Ctracer_celllines-PNT1_palmnogg_3_1.mzML'</t>
  </si>
  <si>
    <t>'20210728_13Ctracer_celllines-PC3_lenic_3_1.mzML'</t>
  </si>
  <si>
    <t>'20210728_13Ctracer_celllines-C42B_palmnoglc_3_1.mzML'</t>
  </si>
  <si>
    <t>'20210728_13Ctracer_celllines-MIA_palmnogg_3_1.mzML'</t>
  </si>
  <si>
    <t>'20210728_13Ctracer_celllines-MCF7_ol_3_1.mzML'</t>
  </si>
  <si>
    <t>'20210728_13Ctracer_celllines-HEPG2_glut_3_1.mzML'</t>
  </si>
  <si>
    <t>'20210728_13Ctracer_celllines-PNT1_glc_3_1.mzML'</t>
  </si>
  <si>
    <t>'20210728_13Ctracer_celllines-PC3_palm_3_1.mzML'</t>
  </si>
  <si>
    <t>'20210728_13Ctracer_celllines-C42B_ol_3_1.mzML'</t>
  </si>
  <si>
    <t>'20210728_13Ctracer_celllines-MIA_unl_3_1.mzML'</t>
  </si>
  <si>
    <t>'20210728_13Ctracer_celllines-MIA_stear_3_1.mzML'</t>
  </si>
  <si>
    <t>'20210728_13Ctracer_celllines-MCF7_stear_3_1.mzML'</t>
  </si>
  <si>
    <t>'20210728_13Ctracer_celllines-DO4_palm_3_1.mzML'</t>
  </si>
  <si>
    <t>'20210728_13Ctracer_celllines-HEPG2_stear_3_1.mzML'</t>
  </si>
  <si>
    <t>'20210728_13Ctracer_celllines-HT29_ol_3_1.mzML'</t>
  </si>
  <si>
    <t>'20210728_13Ctracer_celllines-22RV1_palmnogg_3_1.mzML'</t>
  </si>
  <si>
    <t>'20210728_13Ctracer_celllines-AD1_glc_3_1.mzML'</t>
  </si>
  <si>
    <t>'20210728_13Ctracer_celllines-AD1_palmnogg_3_1.mzML'</t>
  </si>
  <si>
    <t>'20210728_13Ctracer_celllines-231_glc_3_1.mzML'</t>
  </si>
  <si>
    <t>'20210728_13Ctracer_celllines-231_palmnogg_3_1.mzML'</t>
  </si>
  <si>
    <t>'20210728_13Ctracer_celllines-MCF7_palm_3_1.mzML'</t>
  </si>
  <si>
    <t>'20210728_13Ctracer_celllines-PC3_glut_3_1.mzML'</t>
  </si>
  <si>
    <t>'20210728_13Ctracer_celllines-C42B_glc_3_1.mzML'</t>
  </si>
  <si>
    <t>'20210728_13Ctracer_celllines-LNCAP_palm_3_1.mzML'</t>
  </si>
  <si>
    <t>'20210728_13Ctracer_celllines-MCF7_palmnoglc_3_1.mzML'</t>
  </si>
  <si>
    <t>'20210728_13Ctracer_celllines-DO4_leic_3_1.mzML'</t>
  </si>
  <si>
    <t>'20210728_13Ctracer_celllines-HEPG2_palmnogg_3_1.mzML'</t>
  </si>
  <si>
    <t>'20210728_13Ctracer_celllines-22RV1_glc_3_1.mzML'</t>
  </si>
  <si>
    <t>'20210728_13Ctracer_celllines-LNCAP_unl_3_1.mzML'</t>
  </si>
  <si>
    <t>'20210728_13Ctracer_celllines-LNCAP_palmnogg_3_1.mzML'</t>
  </si>
  <si>
    <t>'20210728_13Ctracer_celllines-PNT1_stear_3_1.mzML'</t>
  </si>
  <si>
    <t>'20210728_13Ctracer_celllines-PNT1_palmnoglc_3_1.mzML'</t>
  </si>
  <si>
    <t>'20210728_13Ctracer_celllines-C42B_lenic_3_1.mzML'</t>
  </si>
  <si>
    <t>'20210728_13Ctracer_celllines-231_unl_3_1.mzML'</t>
  </si>
  <si>
    <t>'20210728_13Ctracer_celllines-231_ol_3_1.mzML'</t>
  </si>
  <si>
    <t>'20210728_13Ctracer_celllines-DO4_unl_3_1.mzML'</t>
  </si>
  <si>
    <t>'20210728_13Ctracer_celllines-PC3_ol_3_1.mzML'</t>
  </si>
  <si>
    <t>'20210728_13Ctracer_celllines-22RV1_palm_3_1.mzML'</t>
  </si>
  <si>
    <t>'20210728_13Ctracer_celllines-LNCAP_palmnoglc_3_1.mzML'</t>
  </si>
  <si>
    <t>'20210728_13Ctracer_celllines-HEPG2_ol_3_1.mzML'</t>
  </si>
  <si>
    <t>'20210728_13Ctracer_celllines-HT29_stear_3_1.mzML'</t>
  </si>
  <si>
    <t>'20210728_13Ctracer_celllines-HT29_palmnogg_3_1.mzML'</t>
  </si>
  <si>
    <t>'20210728_13Ctracer_celllines-231_stear_3_1.mzML'</t>
  </si>
  <si>
    <t>'20210728_13Ctracer_celllines-MIA_palm_3_1.mzML'</t>
  </si>
  <si>
    <t>'20210728_13Ctracer_celllines-MCF7_leic_3_1.mzML'</t>
  </si>
  <si>
    <t>'20210728_13Ctracer_celllines-PC3_palmnogg_3_1.mzML'</t>
  </si>
  <si>
    <t>'20210728_13Ctracer_celllines-22RV1_unl_3_1.mzML'</t>
  </si>
  <si>
    <t>'20210728_13Ctracer_celllines-LNCAP_leic_3_1.mzML'</t>
  </si>
  <si>
    <t>'20210728_13Ctracer_celllines-231_glut_3_1.mzML'</t>
  </si>
  <si>
    <t>'20210728_13Ctracer_celllines-DO4_lenic_3_1.mzML'</t>
  </si>
  <si>
    <t>'20210728_13Ctracer_celllines-HT29_glc_3_1.mzML'</t>
  </si>
  <si>
    <t>'20210728_13Ctracer_celllines-PNT1_palm_3_1.mzML'</t>
  </si>
  <si>
    <t>'20210728_13Ctracer_celllines-C42B_glut_3_1.mzML'</t>
  </si>
  <si>
    <t>'20210728_13Ctracer_celllines-AD1_glut_3_1.mzML'</t>
  </si>
  <si>
    <t>'20210728_13Ctracer_celllines-C42B_unl_3_1.mzML'</t>
  </si>
  <si>
    <t>'20210728_13Ctracer_celllines-C42B_palmnogg_3_1.mzML'</t>
  </si>
  <si>
    <t>'20210728_13Ctracer_celllines-22RV1_leic_3_1.mzML'</t>
  </si>
  <si>
    <t>'20210728_13Ctracer_celllines-HEPG2_unl_3_1.mzML'</t>
  </si>
  <si>
    <t>'20210728_13Ctracer_celllines-HT29_palm_3_1.mzML'</t>
  </si>
  <si>
    <t>'20210728_13Ctracer_celllines-HT29_palmnoglc_3_1.mzML'</t>
  </si>
  <si>
    <t>'20210728_13Ctracer_celllines-blank (16).mzML'</t>
  </si>
  <si>
    <t>'20210728_13Ctracer_celllines-blank (17).mzML'</t>
  </si>
  <si>
    <t>'20210728_13Ctracer_celllines-AD1_stear_3_1.mzML'</t>
  </si>
  <si>
    <t>'20210728_13Ctracer_celllines-AD1_ol_3_1.mzML'</t>
  </si>
  <si>
    <t>'20210728_13Ctracer_celllines-AD1_palmnoglc_3_1.mzML'</t>
  </si>
  <si>
    <t>'20210728_13Ctracer_celllines-MIA_palmnoglc_3_1.mzML'</t>
  </si>
  <si>
    <t>'20210728_13Ctracer_celllines-PNT1_unl_3_1.mzML'</t>
  </si>
  <si>
    <t>'20210728_13Ctracer_celllines-PC3_unl_3_1.mzML'</t>
  </si>
  <si>
    <t>'20210728_13Ctracer_celllines-231_lenic_3_1.mzML'</t>
  </si>
  <si>
    <t>'20210728_13Ctracer_celllines-MIA_leic_3_1.mzML'</t>
  </si>
  <si>
    <t>'20210728_13Ctracer_celllines-PNT1_leic_3_1.mzML'</t>
  </si>
  <si>
    <t>'20210728_13Ctracer_celllines-LNCAP_glc_3_1.mzML'</t>
  </si>
  <si>
    <t>'20210728_13Ctracer_celllines-HEPG2_lenic_3_1.mzML'</t>
  </si>
  <si>
    <t>'20210728_13Ctracer_celllines-AD1_leic_3_1.mzML'</t>
  </si>
  <si>
    <t>'20210728_13Ctracer_celllines-MIA_glut_3_1.mzML'</t>
  </si>
  <si>
    <t>'20210728_13Ctracer_celllines-HEPG2_glc_3_1.mzML'</t>
  </si>
  <si>
    <t>'20210728_13Ctracer_celllines-AD1_unl_3_1.mzML'</t>
  </si>
  <si>
    <t>'20210728_13Ctracer_celllines-HT29_leic_3_1.mzML'</t>
  </si>
  <si>
    <t>'20210728_13Ctracer_celllines-HEPG2_palmnoglc_3_1.mzML'</t>
  </si>
  <si>
    <t>'20210728_13Ctracer_celllines-HT29_unl_3_1.mzML'</t>
  </si>
  <si>
    <t>'20210728_13Ctracer_celllines-PNT1_glut_3_2.mzML'</t>
  </si>
  <si>
    <t>'20210728_13Ctracer_celllines-PC3_glc_3_2.mzML'</t>
  </si>
  <si>
    <t>'20210728_13Ctracer_celllines-C42B_palm_3_2.mzML'</t>
  </si>
  <si>
    <t>'20210728_13Ctracer_celllines-MCF7_glut_3_2.mzML'</t>
  </si>
  <si>
    <t>'20210728_13Ctracer_celllines-HEPG2_glut_3_2.mzML'</t>
  </si>
  <si>
    <t>'20210728_13Ctracer_celllines-HEPG2_ol_3_2.mzML'</t>
  </si>
  <si>
    <t>'20210728_13Ctracer_celllines-22RV1_palm_3_2.mzML'</t>
  </si>
  <si>
    <t>'20210728_13Ctracer_celllines-LNCAP_glut_3_2.mzML'</t>
  </si>
  <si>
    <t>'20210728_13Ctracer_celllines-AD1_leic_3_2.mzML'</t>
  </si>
  <si>
    <t>'20210728_13Ctracer_celllines-231_lenic_3_2.mzML'</t>
  </si>
  <si>
    <t>'20210728_13Ctracer_celllines-MIA_palm_3_2.mzML'</t>
  </si>
  <si>
    <t>'20210728_13Ctracer_celllines-DO4_palm_3_2.mzML'</t>
  </si>
  <si>
    <t>'20210728_13Ctracer_celllines-PC3_ol_3_2.mzML'</t>
  </si>
  <si>
    <t>'20210728_13Ctracer_celllines-C42B_palmnoglc_3_2.mzML'</t>
  </si>
  <si>
    <t>'20210728_13Ctracer_celllines-LNCAP_palmnoglc_3_2.mzML'</t>
  </si>
  <si>
    <t>'20210728_13Ctracer_celllines-231_ol_3_2.mzML'</t>
  </si>
  <si>
    <t>'20210728_13Ctracer_celllines-MIA_lenic_3_2.mzML'</t>
  </si>
  <si>
    <t>'20210728_13Ctracer_celllines-MCF7_palmnoglc_3_2.mzML'</t>
  </si>
  <si>
    <t>'20210728_13Ctracer_celllines-C42B_glc_3_2.mzML'</t>
  </si>
  <si>
    <t>'20210728_13Ctracer_celllines-22RV1_glut_3_2.mzML'</t>
  </si>
  <si>
    <t>'20210728_13Ctracer_celllines-AD1_glut_3_2.mzML'</t>
  </si>
  <si>
    <t>'20210728_13Ctracer_celllines-231_glut_3_2.mzML'</t>
  </si>
  <si>
    <t>'20210728_13Ctracer_celllines-MIA_palmnoglc_3_2.mzML'</t>
  </si>
  <si>
    <t>'20210728_13Ctracer_celllines-DO4_palmnoglc_3_2.mzML'</t>
  </si>
  <si>
    <t>'20210728_13Ctracer_celllines-PNT1_ol_3_2.mzML'</t>
  </si>
  <si>
    <t>'20210728_13Ctracer_celllines-C42B_stear_3_2.mzML'</t>
  </si>
  <si>
    <t>'20210728_13Ctracer_celllines-MIA_glc_3_2.mzML'</t>
  </si>
  <si>
    <t>'20210728_13Ctracer_celllines-DO4_glut_3_2.mzML'</t>
  </si>
  <si>
    <t>'20210728_13Ctracer_celllines-HEPG2_palmnogg_3_2.mzML'</t>
  </si>
  <si>
    <t>'20210728_13Ctracer_celllines-PNT1_lenic_3_2.mzML'</t>
  </si>
  <si>
    <t>'20210728_13Ctracer_celllines-LNCAP_lenic_3_2.mzML'</t>
  </si>
  <si>
    <t>'20210728_13Ctracer_celllines-AD1_lenic_3_2.mzML'</t>
  </si>
  <si>
    <t>'20210728_13Ctracer_celllines-MCF7_unl_3_2.mzML'</t>
  </si>
  <si>
    <t>'20210728_13Ctracer_celllines-DO4_lenic_3_2.mzML'</t>
  </si>
  <si>
    <t>'20210728_13Ctracer_celllines-HT29_palmnogg_3_2.mzML'</t>
  </si>
  <si>
    <t>'20210728_13Ctracer_celllines-PNT1_glc_3_2.mzML'</t>
  </si>
  <si>
    <t>'20210728_13Ctracer_celllines-PC3_palmnogg_3_2.mzML'</t>
  </si>
  <si>
    <t>'20210728_13Ctracer_celllines-22RV1_glc_3_2.mzML'</t>
  </si>
  <si>
    <t>'20210728_13Ctracer_celllines-231_palm_3_2.mzML'</t>
  </si>
  <si>
    <t>'20210728_13Ctracer_celllines-MCF7_glc_3_2.mzML'</t>
  </si>
  <si>
    <t>'20210728_13Ctracer_celllines-DO4_ol_3_2.mzML'</t>
  </si>
  <si>
    <t>'20210728_13Ctracer_celllines-PNT1_palmnogg_3_2.mzML'</t>
  </si>
  <si>
    <t>'20210728_13Ctracer_celllines-C42B_leic_3_2.mzML'</t>
  </si>
  <si>
    <t>'20210728_13Ctracer_celllines-LNCAP_glc_3_2.mzML'</t>
  </si>
  <si>
    <t>'20210728_13Ctracer_celllines-MIA_glut_3_2.mzML'</t>
  </si>
  <si>
    <t>'20210728_13Ctracer_celllines-HEPG2_lenic_3_2.mzML'</t>
  </si>
  <si>
    <t>'20210728_13Ctracer_celllines-HT29_lenic_3_2.mzML'</t>
  </si>
  <si>
    <t>'20210728_13Ctracer_celllines-C42B_lenic_3_2.mzML'</t>
  </si>
  <si>
    <t>'20210728_13Ctracer_celllines-22RV1_palmnogg_3_2.mzML'</t>
  </si>
  <si>
    <t>'20210728_13Ctracer_celllines-AD1_palmnogg_3_2.mzML'</t>
  </si>
  <si>
    <t>'20210728_13Ctracer_celllines-231_unl_3_2.mzML'</t>
  </si>
  <si>
    <t>'20210728_13Ctracer_celllines-MIA_ol_3_2.mzML'</t>
  </si>
  <si>
    <t>'20210728_13Ctracer_celllines-MCF7_palm_3_2.mzML'</t>
  </si>
  <si>
    <t>'20210728_13Ctracer_celllines-PC3_palm_3_2.mzML'</t>
  </si>
  <si>
    <t>'20210728_13Ctracer_celllines-22RV1_stear_3_2.mzML'</t>
  </si>
  <si>
    <t>'20210728_13Ctracer_celllines-AD1_glc_3_2.mzML'</t>
  </si>
  <si>
    <t>'20210728_13Ctracer_celllines-MCF7_lenic_3_2.mzML'</t>
  </si>
  <si>
    <t>'20210728_13Ctracer_celllines-HEPG2_glc_3_2.mzML'</t>
  </si>
  <si>
    <t>'20210728_13Ctracer_celllines-HT29_stear_3_2.mzML'</t>
  </si>
  <si>
    <t>'20210728_13Ctracer_celllines-PNT1_unl_3_2.mzML'</t>
  </si>
  <si>
    <t>'20210728_13Ctracer_celllines-PC3_lenic_3_2.mzML'</t>
  </si>
  <si>
    <t>'20210728_13Ctracer_celllines-22RV1_unl_3_2.mzML'</t>
  </si>
  <si>
    <t>'20210728_13Ctracer_celllines-231_stear_3_2.mzML'</t>
  </si>
  <si>
    <t>'20210728_13Ctracer_celllines-MIA_palmnogg_3_2.mzML'</t>
  </si>
  <si>
    <t>'20210728_13Ctracer_celllines-HEPG2_unl_3_2.mzML'</t>
  </si>
  <si>
    <t>'20210728_13Ctracer_celllines-PC3_glut_3_2.mzML'</t>
  </si>
  <si>
    <t>'20210728_13Ctracer_celllines-C42B_palmnogg_3_2.mzML'</t>
  </si>
  <si>
    <t>'20210728_13Ctracer_celllines-22RV1_ol_3_2.mzML'</t>
  </si>
  <si>
    <t>'20210728_13Ctracer_celllines-231_palmnogg_3_2.mzML'</t>
  </si>
  <si>
    <t>'20210728_13Ctracer_celllines-DO4_stear_3_2.mzML'</t>
  </si>
  <si>
    <t>'20210728_13Ctracer_celllines-HT29_palm_3_2.mzML'</t>
  </si>
  <si>
    <t>'20210901_13Ctracer_celllines-PNT1_stear_3_2.mzML'</t>
  </si>
  <si>
    <t>'20210901_13Ctracer_celllines-PC3_palmnoglc_3_2.mzML'</t>
  </si>
  <si>
    <t>'20210901_13Ctracer_celllines-LNCAP_palm_3_2.mzML'</t>
  </si>
  <si>
    <t>'20210901_13Ctracer_celllines-231_glc_3_2.mzML'</t>
  </si>
  <si>
    <t>'20210901_13Ctracer_celllines-MCF7_palmnogg_3_2.mzML'</t>
  </si>
  <si>
    <t>'20210901_13Ctracer_celllines-HT29_ol_3_2.mzML'</t>
  </si>
  <si>
    <t>'20210901_13Ctracer_celllines-C42B_ol_3_2.mzML'</t>
  </si>
  <si>
    <t>'20210901_13Ctracer_celllines-22RV1_palmnoglc_3_2.mzML'</t>
  </si>
  <si>
    <t>'20210901_13Ctracer_celllines-LNCAP_palmnogg_3_2.mzML'</t>
  </si>
  <si>
    <t>'20210901_13Ctracer_celllines-231_leic_3_2.mzML'</t>
  </si>
  <si>
    <t>'20210901_13Ctracer_celllines-MIA_leic_3_2.mzML'</t>
  </si>
  <si>
    <t>'20210901_13Ctracer_celllines-DO4_glc_3_2.mzML'</t>
  </si>
  <si>
    <t>'20210901_13Ctracer_celllines-PNT1_palm_3_2.mzML'</t>
  </si>
  <si>
    <t>'20210901_13Ctracer_celllines-C42B_unl_3_2.mzML'</t>
  </si>
  <si>
    <t>'20210901_13Ctracer_celllines-22RV1_lenic_3_2.mzML'</t>
  </si>
  <si>
    <t>'20210901_13Ctracer_celllines-DO4_leic_3_2.mzML'</t>
  </si>
  <si>
    <t>'20210901_13Ctracer_celllines-HT29_unl_3_2.mzML'</t>
  </si>
  <si>
    <t>'20210901_13Ctracer_celllines-HT29_palmnoglc_3_2.mzML'</t>
  </si>
  <si>
    <t>'20210901_13Ctracer_celllines-LNCAP_stear_3_2.mzML'</t>
  </si>
  <si>
    <t>'20210901_13Ctracer_celllines-AD1_unl_3_2.mzML'</t>
  </si>
  <si>
    <t>'20210901_13Ctracer_celllines-AD1_palmnoglc_3_2.mzML'</t>
  </si>
  <si>
    <t>'20210901_13Ctracer_celllines-231_palmnoglc_3_2.mzML'</t>
  </si>
  <si>
    <t>'20210901_13Ctracer_celllines-MCF7_stear_3_2.mzML'</t>
  </si>
  <si>
    <t>'20210901_13Ctracer_celllines-DO4_palmnogg_3_2.mzML'</t>
  </si>
  <si>
    <t>'20210901_13Ctracer_celllines-PNT1_palmnoglc_3_2.mzML'</t>
  </si>
  <si>
    <t>'20210901_13Ctracer_celllines-22RV1_leic_3_2.mzML'</t>
  </si>
  <si>
    <t>'20210901_13Ctracer_celllines-C42B_glut_3_2.mzML'</t>
  </si>
  <si>
    <t>'20210901_13Ctracer_celllines-LNCAP_unl_3_2.mzML'</t>
  </si>
  <si>
    <t>'20210901_13Ctracer_celllines-MIA_unl_3_2.mzML'</t>
  </si>
  <si>
    <t>'20210901_13Ctracer_celllines-MCF7_ol_3_2.mzML'</t>
  </si>
  <si>
    <t>'20210901_13Ctracer_celllines-HEPG2_stear_3_2.mzML'</t>
  </si>
  <si>
    <t>'20210901_13Ctracer_celllines-MIA_stear_3_2.mzML'</t>
  </si>
  <si>
    <t>'20210901_13Ctracer_celllines-HEPG2_palm_3_2.mzML'</t>
  </si>
  <si>
    <t>'20210901_13Ctracer_celllines-HT29_glut_3_2.mzML'</t>
  </si>
  <si>
    <t>'20210901_13Ctracer_celllines-LNCAP_leic_3_2.mzML'</t>
  </si>
  <si>
    <t>'20210901_13Ctracer_celllines-AD1_palm_3_2.mzML'</t>
  </si>
  <si>
    <t>'20210901_13Ctracer_celllines-AD1_ol_3_2.mzML'</t>
  </si>
  <si>
    <t>'20210901_13Ctracer_celllines-MCF7_leic_3_2.mzML'</t>
  </si>
  <si>
    <t>'20210901_13Ctracer_celllines-HEPG2_leic_3_2.mzML'</t>
  </si>
  <si>
    <t>'20210901_13Ctracer_celllines-HT29_glc_3_2.mzML'</t>
  </si>
  <si>
    <t>'20210901_13Ctracer_celllines-PC3_unl_3_2.mzML'</t>
  </si>
  <si>
    <t>'20210901_13Ctracer_celllines-PC3_leic_3_2.mzML'</t>
  </si>
  <si>
    <t>'20210901_13Ctracer_celllines-AD1_stear_3_2.mzML'</t>
  </si>
  <si>
    <t>'20210901_13Ctracer_celllines-DO4_unl_3_2.mzML'</t>
  </si>
  <si>
    <t>'20210901_13Ctracer_celllines-HEPG2_palmnoglc_3_2.mzML'</t>
  </si>
  <si>
    <t>'20210901_13Ctracer_celllines-HT29_leic_3_2.mzML'</t>
  </si>
  <si>
    <t>'20210901_13Ctracer_celllines-PC3_stear_3_2.mzML'</t>
  </si>
  <si>
    <t>'20210901_13Ctracer_celllines-LNCAP_ol_3_2.mzML'</t>
  </si>
  <si>
    <t>'20210901_13Ctracer_celllines-PNT1_glc_3_3.mzML'</t>
  </si>
  <si>
    <t>'20210901_13Ctracer_celllines-PC3_palm_3_3.mzML'</t>
  </si>
  <si>
    <t>'20210901_13Ctracer_celllines-C42B_ol_3_3.mzML'</t>
  </si>
  <si>
    <t>'20210901_13Ctracer_celllines-MIA_unl_3_3.mzML'</t>
  </si>
  <si>
    <t>'20210901_13Ctracer_celllines-MIA_stear_3_3.mzML'</t>
  </si>
  <si>
    <t>'20210901_13Ctracer_celllines-MCF7_stear_3_3.mzML'</t>
  </si>
  <si>
    <t>'20210901_13Ctracer_celllines-DO4_palm_3_3.mzML'</t>
  </si>
  <si>
    <t>'20210901_13Ctracer_celllines-HEPG2_stear_3_3.mzML'</t>
  </si>
  <si>
    <t>'20210901_13Ctracer_celllines-HT29_ol_3_3.mzML'</t>
  </si>
  <si>
    <t>'20210901_13Ctracer_celllines-22RV1_palmnogg_3_3.mzML'</t>
  </si>
  <si>
    <t>'20210901_13Ctracer_celllines-AD1_glc_3_3.mzML'</t>
  </si>
  <si>
    <t>'20210901_13Ctracer_celllines-AD1_palmnogg_3_3.mzML'</t>
  </si>
  <si>
    <t>'20210901_13Ctracer_celllines-231_glc_3_3.mzML'</t>
  </si>
  <si>
    <t>'20210901_13Ctracer_celllines-231_palmnogg_3_3.mzML'</t>
  </si>
  <si>
    <t>'20210901_13Ctracer_celllines-MCF7_palm_3_3.mzML'</t>
  </si>
  <si>
    <t>'20210901_13Ctracer_celllines-PC3_glut_3_3.mzML'</t>
  </si>
  <si>
    <t>'20210901_13Ctracer_celllines-C42B_glc_3_3.mzML'</t>
  </si>
  <si>
    <t>'20210901_13Ctracer_celllines-LNCAP_palm_3_3.mzML'</t>
  </si>
  <si>
    <t>'20210901_13Ctracer_celllines-MCF7_palmnoglc_3_3.mzML'</t>
  </si>
  <si>
    <t>'20210901_13Ctracer_celllines-DO4_leic_3_3.mzML'</t>
  </si>
  <si>
    <t>'20210901_13Ctracer_celllines-HEPG2_palmnogg_3_3.mzML'</t>
  </si>
  <si>
    <t>'20210901_13Ctracer_celllines-22RV1_glc_3_3.mzML'</t>
  </si>
  <si>
    <t>'20210901_13Ctracer_celllines-LNCAP_unl_3_3.mzML'</t>
  </si>
  <si>
    <t>'20210901_13Ctracer_celllines-LNCAP_palmnogg_3_3.mzML'</t>
  </si>
  <si>
    <t>'20210901_13Ctracer_celllines-PNT1_stear_3_3.mzML'</t>
  </si>
  <si>
    <t>'20210901_13Ctracer_celllines-PNT1_palmnoglc_3_3.mzML'</t>
  </si>
  <si>
    <t>'20210901_13Ctracer_celllines-C42B_lenic_3_3.mzML'</t>
  </si>
  <si>
    <t>'20210901_13Ctracer_celllines-231_unl_3_3.mzML'</t>
  </si>
  <si>
    <t>'20210901_13Ctracer_celllines-231_ol_3_3.mzML'</t>
  </si>
  <si>
    <t>'20210901_13Ctracer_celllines-DO4_unl_3_3.mzML'</t>
  </si>
  <si>
    <t>'20210901_13Ctracer_celllines-PC3_ol_3_3.mzML'</t>
  </si>
  <si>
    <t>'20210901_13Ctracer_celllines-22RV1_palm_3_3.mzML'</t>
  </si>
  <si>
    <t>'20210901_13Ctracer_celllines-LNCAP_palmnoglc_3_3.mzML'</t>
  </si>
  <si>
    <t>'20210901_13Ctracer_celllines-HEPG2_ol_3_3.mzML'</t>
  </si>
  <si>
    <t>'20210901_13Ctracer_celllines-HT29_stear_3_3.mzML'</t>
  </si>
  <si>
    <t>'20210901_13Ctracer_celllines-HT29_palmnogg_3_3.mzML'</t>
  </si>
  <si>
    <t>'20210901_13Ctracer_celllines-231_stear_3_3.mzML'</t>
  </si>
  <si>
    <t>'20210901_13Ctracer_celllines-MIA_palm_3_3.mzML'</t>
  </si>
  <si>
    <t>'20210901_13Ctracer_celllines-MCF7_leic_3_3.mzML'</t>
  </si>
  <si>
    <t>'20210901_13Ctracer_celllines-PC3_palmnogg_3_3.mzML'</t>
  </si>
  <si>
    <t>'20210901_13Ctracer_celllines-22RV1_unl_3_3.mzML'</t>
  </si>
  <si>
    <t>'20210901_13Ctracer_celllines-LNCAP_leic_3_3.mzML'</t>
  </si>
  <si>
    <t>'20210901_13Ctracer_celllines-231_glut_3_3.mzML'</t>
  </si>
  <si>
    <t>'20210901_13Ctracer_celllines-DO4_lenic_3_3.mzML'</t>
  </si>
  <si>
    <t>'20210901_13Ctracer_celllines-HT29_glc_3_3.mzML'</t>
  </si>
  <si>
    <t>'20210901_13Ctracer_celllines-PNT1_palm_3_3.mzML'</t>
  </si>
  <si>
    <t>'20210901_13Ctracer_celllines-C42B_glut_3_3.mzML'</t>
  </si>
  <si>
    <t>'20210901_13Ctracer_celllines-AD1_glut_3_3.mzML'</t>
  </si>
  <si>
    <t>'20210901_13Ctracer_celllines-C42B_unl_3_3.mzML'</t>
  </si>
  <si>
    <t>'20210901_13Ctracer_celllines-C42B_palmnogg_3_3.mzML'</t>
  </si>
  <si>
    <t>'20210901_13Ctracer_celllines-22RV1_leic_3_3.mzML'</t>
  </si>
  <si>
    <t>'20210901_13Ctracer_celllines-HEPG2_unl_3_3.mzML'</t>
  </si>
  <si>
    <t>'20210901_13Ctracer_celllines-HT29_palm_3_3.mzML'</t>
  </si>
  <si>
    <t>'20210901_13Ctracer_celllines-HT29_palmnoglc_3_3.mzML'</t>
  </si>
  <si>
    <t>'20210901_13Ctracer_celllines-AD1_stear_3_3.mzML'</t>
  </si>
  <si>
    <t>'20210901_13Ctracer_celllines-AD1_ol_3_3.mzML'</t>
  </si>
  <si>
    <t>'20210901_13Ctracer_celllines-AD1_palmnoglc_3_3.mzML'</t>
  </si>
  <si>
    <t>'20210901_13Ctracer_celllines-MIA_palmnoglc_3_3.mzML'</t>
  </si>
  <si>
    <t>'20210901_13Ctracer_celllines-PNT1_unl_3_3.mzML'</t>
  </si>
  <si>
    <t>'20210901_13Ctracer_celllines-PC3_unl_3_3.mzML'</t>
  </si>
  <si>
    <t>'20210901_13Ctracer_celllines-231_lenic_3_3.mzML'</t>
  </si>
  <si>
    <t>'20210901_13Ctracer_celllines-MIA_leic_3_3.mzML'</t>
  </si>
  <si>
    <t>'20210901_13Ctracer_celllines-PNT1_leic_3_3.mzML'</t>
  </si>
  <si>
    <t>'20210901_13Ctracer_celllines-LNCAP_glc_3_3.mzML'</t>
  </si>
  <si>
    <t>'20210901_13Ctracer_celllines-HEPG2_lenic_3_3.mzML'</t>
  </si>
  <si>
    <t>'20210901_13Ctracer_celllines-AD1_leic_3_3.mzML'</t>
  </si>
  <si>
    <t>'20210901_13Ctracer_celllines-MIA_glut_3_3.mzML'</t>
  </si>
  <si>
    <t>'20210901_13Ctracer_celllines-HEPG2_glc_3_3.mzML'</t>
  </si>
  <si>
    <t>'20210901_13Ctracer_celllines-AD1_unl_3_3.mzML'</t>
  </si>
  <si>
    <t>'20210901_13Ctracer_celllines-HT29_leic_3_3.mzML'</t>
  </si>
  <si>
    <t>'20210901_13Ctracer_celllines-HEPG2_palmnoglc_3_3.mzML'</t>
  </si>
  <si>
    <t>'20210901_13Ctracer_celllines-HT29_unl_3_3.mzML'</t>
  </si>
  <si>
    <t>'20210901_13Ctracer_celllines-PNT1_glut_3_3.mzML'</t>
  </si>
  <si>
    <t>'20210901_13Ctracer_celllines-PC3_stear_3_3.mzML'</t>
  </si>
  <si>
    <t>'20210901_13Ctracer_celllines-C42B_palm_3_3.mzML'</t>
  </si>
  <si>
    <t>'20210901_13Ctracer_celllines-MIA_glc_3_3.mzML'</t>
  </si>
  <si>
    <t>'20210901_13Ctracer_celllines-MCF7_lenic_3_3.mzML'</t>
  </si>
  <si>
    <t>'20210901_13Ctracer_celllines-DO4_stear_3_3.mzML'</t>
  </si>
  <si>
    <t>'20210901_13Ctracer_celllines-PC3_glc_3_3.mzML'</t>
  </si>
  <si>
    <t>'20210901_13Ctracer_celllines-PC3_palmnoglc_3_3.mzML'</t>
  </si>
  <si>
    <t>'20210901_13Ctracer_celllines-LNCAP_ol_3_3.mzML'</t>
  </si>
  <si>
    <t>'20210901_13Ctracer_celllines-MCF7_unl_3_3.mzML'</t>
  </si>
  <si>
    <t>'20210901_13Ctracer_celllines-MCF7_glut_3_3.mzML'</t>
  </si>
  <si>
    <t>'20210901_13Ctracer_celllines-HEPG2_palm_3_3.mzML'</t>
  </si>
  <si>
    <t>'20210901_13Ctracer_celllines-HT29_lenic_3_3.mzML'</t>
  </si>
  <si>
    <t>'20210901_13Ctracer_celllines-22RV1_stear_3_3.mzML'</t>
  </si>
  <si>
    <t>'20210901_13Ctracer_celllines-LNCAP_glut_3_3.mzML'</t>
  </si>
  <si>
    <t>'20210901_13Ctracer_celllines-AD1_palm_3_3.mzML'</t>
  </si>
  <si>
    <t>'20210901_13Ctracer_celllines-231_palm_3_3.mzML'</t>
  </si>
  <si>
    <t>'20210901_13Ctracer_celllines-MIA_lenic_3_3.mzML'</t>
  </si>
  <si>
    <t>'20210901_13Ctracer_celllines-MCF7_palmnogg_3_3.mzML'</t>
  </si>
  <si>
    <t>'20210901_13Ctracer_celllines-PNT1_lenic_3_3.mzML'</t>
  </si>
  <si>
    <t>'20210901_13Ctracer_celllines-PC3_leic_3_3.mzML'</t>
  </si>
  <si>
    <t>'20210901_13Ctracer_celllines-22RV1_glut_3_3.mzML'</t>
  </si>
  <si>
    <t>'20210901_13Ctracer_celllines-DO4_ol_3_3.mzML'</t>
  </si>
  <si>
    <t>'20210901_13Ctracer_celllines-HEPG2_leic_3_3.mzML'</t>
  </si>
  <si>
    <t>'20210901_13Ctracer_celllines-C42B_stear_3_3.mzML'</t>
  </si>
  <si>
    <t>'20210901_13Ctracer_celllines-22RV1_lenic_3_3.mzML'</t>
  </si>
  <si>
    <t>'20210901_13Ctracer_celllines-LNCAP_stear_3_3.mzML'</t>
  </si>
  <si>
    <t>'20210901_13Ctracer_celllines-231_leic_3_3.mzML'</t>
  </si>
  <si>
    <t>'20210901_13Ctracer_celllines-MIA_ol_3_3.mzML'</t>
  </si>
  <si>
    <t>'20210901_13Ctracer_celllines-DO4_glut_3_3.mzML'</t>
  </si>
  <si>
    <t>'20210901_13Ctracer_celllines-PNT1_ol_3_3.mzML'</t>
  </si>
  <si>
    <t>'20210901_13Ctracer_celllines-C42B_leic_3_3.mzML'</t>
  </si>
  <si>
    <t>'20210901_13Ctracer_celllines-22RV1_ol_3_3.mzML'</t>
  </si>
  <si>
    <t>'20210901_13Ctracer_celllines-231_palmnoglc_3_3.mzML'</t>
  </si>
  <si>
    <t>'20210901_13Ctracer_celllines-MCF7_glc_3_3.mzML'</t>
  </si>
  <si>
    <t>'20210901_13Ctracer_celllines-DO4_palmnoglc_3_3.mzML'</t>
  </si>
  <si>
    <t>'20210901_13Ctracer_celllines-22RV1_palmnoglc_3_3.mzML'</t>
  </si>
  <si>
    <t>'20210901_13Ctracer_celllines-LNCAP_lenic_3_3.mzML'</t>
  </si>
  <si>
    <t>'20210901_13Ctracer_celllines-AD1_lenic_3_3.mzML'</t>
  </si>
  <si>
    <t>'20210901_13Ctracer_celllines-DO4_glc_3_3.mzML'</t>
  </si>
  <si>
    <t>'20210901_13Ctracer_celllines-DO4_palmnogg_3_3.mzML'</t>
  </si>
  <si>
    <t>'20210901_13Ctracer_celllines-HT29_glut_3_3.mzML'</t>
  </si>
  <si>
    <t>'20210901_13Ctracer_celllines-PNT1_palmnogg_3_3.mzML'</t>
  </si>
  <si>
    <t>'20210901_13Ctracer_celllines-PC3_lenic_3_3.mzML'</t>
  </si>
  <si>
    <t>'20210901_13Ctracer_celllines-C42B_palmnoglc_3_3.mzML'</t>
  </si>
  <si>
    <t>'20210901_13Ctracer_celllines-MIA_palmnogg_3_3.mzML'</t>
  </si>
  <si>
    <t>'20210901_13Ctracer_celllines-MCF7_ol_3_3.mzML'</t>
  </si>
  <si>
    <t>'20210901_13Ctracer_celllines-HEPG2_glut_3_3.mzML'</t>
  </si>
  <si>
    <t>'20210901_13Ctracer_celllines-Pool.mzML'</t>
  </si>
  <si>
    <t>'20210901_13Ctracer_celllines-S0.mzML'</t>
  </si>
  <si>
    <t>changed from 17.4</t>
  </si>
  <si>
    <t>blank (16)</t>
  </si>
  <si>
    <t>blank (17)</t>
  </si>
  <si>
    <t>S0 (3)</t>
  </si>
  <si>
    <t>S0</t>
  </si>
  <si>
    <t>Pool (5)</t>
  </si>
  <si>
    <t>Pool</t>
  </si>
  <si>
    <t>PNT1_glut_3_1</t>
  </si>
  <si>
    <t>PC3_stear_3_1</t>
  </si>
  <si>
    <t>C42B_palm_3_1</t>
  </si>
  <si>
    <t>MIA_glc_3_1</t>
  </si>
  <si>
    <t>MCF7_lenic_3_1</t>
  </si>
  <si>
    <t>DO4_stear_3_1</t>
  </si>
  <si>
    <t>PC3_glc_3_1</t>
  </si>
  <si>
    <t>PC3_palmnoglc_3_1</t>
  </si>
  <si>
    <t>LNCAP_ol_3_1</t>
  </si>
  <si>
    <t>MCF7_unl_3_1</t>
  </si>
  <si>
    <t>MCF7_glut_3_1</t>
  </si>
  <si>
    <t>HEPG2_palm_3_1</t>
  </si>
  <si>
    <t>HT29_lenic_3_1</t>
  </si>
  <si>
    <t>22RV1_stear_3_1</t>
  </si>
  <si>
    <t>LNCAP_glut_3_1</t>
  </si>
  <si>
    <t>AD1_palm_3_1</t>
  </si>
  <si>
    <t>231_palm_3_1</t>
  </si>
  <si>
    <t>MIA_lenic_3_1</t>
  </si>
  <si>
    <t>MCF7_palmnogg_3_1</t>
  </si>
  <si>
    <t>PNT1_lenic_3_1</t>
  </si>
  <si>
    <t>PC3_leic_3_1</t>
  </si>
  <si>
    <t>22RV1_glut_3_1</t>
  </si>
  <si>
    <t>DO4_ol_3_1</t>
  </si>
  <si>
    <t>HEPG2_leic_3_1</t>
  </si>
  <si>
    <t>C42B_stear_3_1</t>
  </si>
  <si>
    <t>22RV1_lenic_3_1</t>
  </si>
  <si>
    <t>LNCAP_stear_3_1</t>
  </si>
  <si>
    <t>231_leic_3_1</t>
  </si>
  <si>
    <t>MIA_ol_3_1</t>
  </si>
  <si>
    <t>DO4_glut_3_1</t>
  </si>
  <si>
    <t>PNT1_ol_3_1</t>
  </si>
  <si>
    <t>C42B_leic_3_1</t>
  </si>
  <si>
    <t>22RV1_ol_3_1</t>
  </si>
  <si>
    <t>231_palmnoglc_3_1</t>
  </si>
  <si>
    <t>MCF7_glc_3_1</t>
  </si>
  <si>
    <t>DO4_palmnoglc_3_1</t>
  </si>
  <si>
    <t>22RV1_palmnoglc_3_1</t>
  </si>
  <si>
    <t>LNCAP_lenic_3_1</t>
  </si>
  <si>
    <t>AD1_lenic_3_1</t>
  </si>
  <si>
    <t>DO4_glc_3_1</t>
  </si>
  <si>
    <t>DO4_palmnogg_3_1</t>
  </si>
  <si>
    <t>HT29_glut_3_1</t>
  </si>
  <si>
    <t>PNT1_palmnogg_3_1</t>
  </si>
  <si>
    <t>PC3_lenic_3_1</t>
  </si>
  <si>
    <t>C42B_palmnoglc_3_1</t>
  </si>
  <si>
    <t>MIA_palmnogg_3_1</t>
  </si>
  <si>
    <t>MCF7_ol_3_1</t>
  </si>
  <si>
    <t>HEPG2_glut_3_1</t>
  </si>
  <si>
    <t>PNT1_glc_3_1</t>
  </si>
  <si>
    <t>PC3_palm_3_1</t>
  </si>
  <si>
    <t>C42B_ol_3_1</t>
  </si>
  <si>
    <t>MIA_unl_3_1</t>
  </si>
  <si>
    <t>MIA_stear_3_1</t>
  </si>
  <si>
    <t>MCF7_stear_3_1</t>
  </si>
  <si>
    <t>DO4_palm_3_1</t>
  </si>
  <si>
    <t>HEPG2_stear_3_1</t>
  </si>
  <si>
    <t>HT29_ol_3_1</t>
  </si>
  <si>
    <t>22RV1_palmnogg_3_1</t>
  </si>
  <si>
    <t>AD1_glc_3_1</t>
  </si>
  <si>
    <t>AD1_palmnogg_3_1</t>
  </si>
  <si>
    <t>231_glc_3_1</t>
  </si>
  <si>
    <t>231_palmnogg_3_1</t>
  </si>
  <si>
    <t>MCF7_palm_3_1</t>
  </si>
  <si>
    <t>PC3_glut_3_1</t>
  </si>
  <si>
    <t>C42B_glc_3_1</t>
  </si>
  <si>
    <t>LNCAP_palm_3_1</t>
  </si>
  <si>
    <t>MCF7_palmnoglc_3_1</t>
  </si>
  <si>
    <t>DO4_leic_3_1</t>
  </si>
  <si>
    <t>HEPG2_palmnogg_3_1</t>
  </si>
  <si>
    <t>22RV1_glc_3_1</t>
  </si>
  <si>
    <t>LNCAP_unl_3_1</t>
  </si>
  <si>
    <t>LNCAP_palmnogg_3_1</t>
  </si>
  <si>
    <t>PNT1_stear_3_1</t>
  </si>
  <si>
    <t>PNT1_palmnoglc_3_1</t>
  </si>
  <si>
    <t>C42B_lenic_3_1</t>
  </si>
  <si>
    <t>231_unl_3_1</t>
  </si>
  <si>
    <t>231_ol_3_1</t>
  </si>
  <si>
    <t>DO4_unl_3_1</t>
  </si>
  <si>
    <t>PC3_ol_3_1</t>
  </si>
  <si>
    <t>22RV1_palm_3_1</t>
  </si>
  <si>
    <t>LNCAP_palmnoglc_3_1</t>
  </si>
  <si>
    <t>HEPG2_ol_3_1</t>
  </si>
  <si>
    <t>HT29_stear_3_1</t>
  </si>
  <si>
    <t>HT29_palmnogg_3_1</t>
  </si>
  <si>
    <t>231_stear_3_1</t>
  </si>
  <si>
    <t>MIA_palm_3_1</t>
  </si>
  <si>
    <t>MCF7_leic_3_1</t>
  </si>
  <si>
    <t>PC3_palmnogg_3_1</t>
  </si>
  <si>
    <t>22RV1_unl_3_1</t>
  </si>
  <si>
    <t>LNCAP_leic_3_1</t>
  </si>
  <si>
    <t>231_glut_3_1</t>
  </si>
  <si>
    <t>DO4_lenic_3_1</t>
  </si>
  <si>
    <t>HT29_glc_3_1</t>
  </si>
  <si>
    <t>PNT1_palm_3_1</t>
  </si>
  <si>
    <t>C42B_glut_3_1</t>
  </si>
  <si>
    <t>AD1_glut_3_1</t>
  </si>
  <si>
    <t>C42B_unl_3_1</t>
  </si>
  <si>
    <t>C42B_palmnogg_3_1</t>
  </si>
  <si>
    <t>22RV1_leic_3_1</t>
  </si>
  <si>
    <t>HEPG2_unl_3_1</t>
  </si>
  <si>
    <t>HT29_palm_3_1</t>
  </si>
  <si>
    <t>AD1_stear_3_1</t>
  </si>
  <si>
    <t>AD1_ol_3_1</t>
  </si>
  <si>
    <t>AD1_palmnoglc_3_1</t>
  </si>
  <si>
    <t>MIA_palmnoglc_3_1</t>
  </si>
  <si>
    <t>PNT1_unl_3_1</t>
  </si>
  <si>
    <t>PC3_unl_3_1</t>
  </si>
  <si>
    <t>231_lenic_3_1</t>
  </si>
  <si>
    <t>MIA_leic_3_1</t>
  </si>
  <si>
    <t>PNT1_leic_3_1</t>
  </si>
  <si>
    <t>LNCAP_glc_3_1</t>
  </si>
  <si>
    <t>HEPG2_lenic_3_1</t>
  </si>
  <si>
    <t>AD1_leic_3_1</t>
  </si>
  <si>
    <t>MIA_glut_3_1</t>
  </si>
  <si>
    <t>HEPG2_glc_3_1</t>
  </si>
  <si>
    <t>AD1_unl_3_1</t>
  </si>
  <si>
    <t>HT29_leic_3_1</t>
  </si>
  <si>
    <t>HEPG2_palmnoglc_3_1</t>
  </si>
  <si>
    <t>HT29_unl_3_1</t>
  </si>
  <si>
    <t>PNT1_glut_3_2</t>
  </si>
  <si>
    <t>PC3_glc_3_2</t>
  </si>
  <si>
    <t>C42B_palm_3_2</t>
  </si>
  <si>
    <t>MCF7_glut_3_2</t>
  </si>
  <si>
    <t>HEPG2_glut_3_2</t>
  </si>
  <si>
    <t>HEPG2_ol_3_2</t>
  </si>
  <si>
    <t>22RV1_palm_3_2</t>
  </si>
  <si>
    <t>LNCAP_glut_3_2</t>
  </si>
  <si>
    <t>AD1_leic_3_2</t>
  </si>
  <si>
    <t>231_lenic_3_2</t>
  </si>
  <si>
    <t>MIA_palm_3_2</t>
  </si>
  <si>
    <t>DO4_palm_3_2</t>
  </si>
  <si>
    <t>PC3_ol_3_2</t>
  </si>
  <si>
    <t>C42B_palmnoglc_3_2</t>
  </si>
  <si>
    <t>LNCAP_palmnoglc_3_2</t>
  </si>
  <si>
    <t>231_ol_3_2</t>
  </si>
  <si>
    <t>MIA_lenic_3_2</t>
  </si>
  <si>
    <t>MCF7_palmnoglc_3_2</t>
  </si>
  <si>
    <t>C42B_glc_3_2</t>
  </si>
  <si>
    <t>22RV1_glut_3_2</t>
  </si>
  <si>
    <t>AD1_glut_3_2</t>
  </si>
  <si>
    <t>231_glut_3_2</t>
  </si>
  <si>
    <t>MIA_palmnoglc_3_2</t>
  </si>
  <si>
    <t>DO4_palmnoglc_3_2</t>
  </si>
  <si>
    <t>PNT1_ol_3_2</t>
  </si>
  <si>
    <t>C42B_stear_3_2</t>
  </si>
  <si>
    <t>MIA_glc_3_2</t>
  </si>
  <si>
    <t>DO4_glut_3_2</t>
  </si>
  <si>
    <t>HEPG2_palmnogg_3_2</t>
  </si>
  <si>
    <t>PNT1_lenic_3_2</t>
  </si>
  <si>
    <t>LNCAP_lenic_3_2</t>
  </si>
  <si>
    <t>AD1_lenic_3_2</t>
  </si>
  <si>
    <t>MCF7_unl_3_2</t>
  </si>
  <si>
    <t>DO4_lenic_3_2</t>
  </si>
  <si>
    <t>HT29_palmnogg_3_2</t>
  </si>
  <si>
    <t>PNT1_glc_3_2</t>
  </si>
  <si>
    <t>PC3_palmnogg_3_2</t>
  </si>
  <si>
    <t>22RV1_glc_3_2</t>
  </si>
  <si>
    <t>231_palm_3_2</t>
  </si>
  <si>
    <t>MCF7_glc_3_2</t>
  </si>
  <si>
    <t>DO4_ol_3_2</t>
  </si>
  <si>
    <t>PNT1_palmnogg_3_2</t>
  </si>
  <si>
    <t>C42B_leic_3_2</t>
  </si>
  <si>
    <t>LNCAP_glc_3_2</t>
  </si>
  <si>
    <t>MIA_glut_3_2</t>
  </si>
  <si>
    <t>HEPG2_lenic_3_2</t>
  </si>
  <si>
    <t>HT29_lenic_3_2</t>
  </si>
  <si>
    <t>C42B_lenic_3_2</t>
  </si>
  <si>
    <t>22RV1_palmnogg_3_2</t>
  </si>
  <si>
    <t>AD1_palmnogg_3_2</t>
  </si>
  <si>
    <t>231_unl_3_2</t>
  </si>
  <si>
    <t>MIA_ol_3_2</t>
  </si>
  <si>
    <t>MCF7_palm_3_2</t>
  </si>
  <si>
    <t>PC3_palm_3_2</t>
  </si>
  <si>
    <t>22RV1_stear_3_2</t>
  </si>
  <si>
    <t>AD1_glc_3_2</t>
  </si>
  <si>
    <t>MCF7_lenic_3_2</t>
  </si>
  <si>
    <t>HEPG2_glc_3_2</t>
  </si>
  <si>
    <t>HT29_stear_3_2</t>
  </si>
  <si>
    <t>PNT1_unl_3_2</t>
  </si>
  <si>
    <t>PC3_lenic_3_2</t>
  </si>
  <si>
    <t>22RV1_unl_3_2</t>
  </si>
  <si>
    <t>231_stear_3_2</t>
  </si>
  <si>
    <t>MIA_palmnogg_3_2</t>
  </si>
  <si>
    <t>HEPG2_unl_3_2</t>
  </si>
  <si>
    <t>PC3_glut_3_2</t>
  </si>
  <si>
    <t>C42B_palmnogg_3_2</t>
  </si>
  <si>
    <t>22RV1_ol_3_2</t>
  </si>
  <si>
    <t>231_palmnogg_3_2</t>
  </si>
  <si>
    <t>DO4_stear_3_2</t>
  </si>
  <si>
    <t>HT29_palm_3_2</t>
  </si>
  <si>
    <t>PNT1_stear_3_2</t>
  </si>
  <si>
    <t>PC3_palmnoglc_3_2</t>
  </si>
  <si>
    <t>LNCAP_palm_3_2</t>
  </si>
  <si>
    <t>231_glc_3_2</t>
  </si>
  <si>
    <t>MCF7_palmnogg_3_2</t>
  </si>
  <si>
    <t>HT29_ol_3_2</t>
  </si>
  <si>
    <t>C42B_ol_3_2</t>
  </si>
  <si>
    <t>22RV1_palmnoglc_3_2</t>
  </si>
  <si>
    <t>LNCAP_palmnogg_3_2</t>
  </si>
  <si>
    <t>231_leic_3_2</t>
  </si>
  <si>
    <t>MIA_leic_3_2</t>
  </si>
  <si>
    <t>DO4_glc_3_2</t>
  </si>
  <si>
    <t>PNT1_palm_3_2</t>
  </si>
  <si>
    <t>C42B_unl_3_2</t>
  </si>
  <si>
    <t>22RV1_lenic_3_2</t>
  </si>
  <si>
    <t>DO4_leic_3_2</t>
  </si>
  <si>
    <t>HT29_unl_3_2</t>
  </si>
  <si>
    <t>HT29_palmnoglc_3_2</t>
  </si>
  <si>
    <t>LNCAP_stear_3_2</t>
  </si>
  <si>
    <t>AD1_unl_3_2</t>
  </si>
  <si>
    <t>AD1_palmnoglc_3_2</t>
  </si>
  <si>
    <t>231_palmnoglc_3_2</t>
  </si>
  <si>
    <t>MCF7_stear_3_2</t>
  </si>
  <si>
    <t>DO4_palmnogg_3_2</t>
  </si>
  <si>
    <t>PNT1_palmnoglc_3_2</t>
  </si>
  <si>
    <t>22RV1_leic_3_2</t>
  </si>
  <si>
    <t>C42B_glut_3_2</t>
  </si>
  <si>
    <t>LNCAP_unl_3_2</t>
  </si>
  <si>
    <t>MIA_unl_3_2</t>
  </si>
  <si>
    <t>MCF7_ol_3_2</t>
  </si>
  <si>
    <t>HEPG2_stear_3_2</t>
  </si>
  <si>
    <t>MIA_stear_3_2</t>
  </si>
  <si>
    <t>HEPG2_palm_3_2</t>
  </si>
  <si>
    <t>HT29_glut_3_2</t>
  </si>
  <si>
    <t>LNCAP_leic_3_2</t>
  </si>
  <si>
    <t>AD1_palm_3_2</t>
  </si>
  <si>
    <t>AD1_ol_3_2</t>
  </si>
  <si>
    <t>MCF7_leic_3_2</t>
  </si>
  <si>
    <t>HEPG2_leic_3_2</t>
  </si>
  <si>
    <t>HT29_glc_3_2</t>
  </si>
  <si>
    <t>PC3_unl_3_2</t>
  </si>
  <si>
    <t>PC3_leic_3_2</t>
  </si>
  <si>
    <t>AD1_stear_3_2</t>
  </si>
  <si>
    <t>DO4_unl_3_2</t>
  </si>
  <si>
    <t>HEPG2_palmnoglc_3_2</t>
  </si>
  <si>
    <t>HT29_leic_3_2</t>
  </si>
  <si>
    <t>PC3_stear_3_2</t>
  </si>
  <si>
    <t>LNCAP_ol_3_2</t>
  </si>
  <si>
    <t>PNT1_glc_3_3</t>
  </si>
  <si>
    <t>PC3_palm_3_3</t>
  </si>
  <si>
    <t>C42B_ol_3_3</t>
  </si>
  <si>
    <t>MIA_unl_3_3</t>
  </si>
  <si>
    <t>MIA_stear_3_3</t>
  </si>
  <si>
    <t>MCF7_stear_3_3</t>
  </si>
  <si>
    <t>DO4_palm_3_3</t>
  </si>
  <si>
    <t>HEPG2_stear_3_3</t>
  </si>
  <si>
    <t>HT29_ol_3_3</t>
  </si>
  <si>
    <t>22RV1_palmnogg_3_3</t>
  </si>
  <si>
    <t>AD1_glc_3_3</t>
  </si>
  <si>
    <t>AD1_palmnogg_3_3</t>
  </si>
  <si>
    <t>231_glc_3_3</t>
  </si>
  <si>
    <t>231_palmnogg_3_3</t>
  </si>
  <si>
    <t>MCF7_palm_3_3</t>
  </si>
  <si>
    <t>PC3_glut_3_3</t>
  </si>
  <si>
    <t>C42B_glc_3_3</t>
  </si>
  <si>
    <t>LNCAP_palm_3_3</t>
  </si>
  <si>
    <t>MCF7_palmnoglc_3_3</t>
  </si>
  <si>
    <t>DO4_leic_3_3</t>
  </si>
  <si>
    <t>HEPG2_palmnogg_3_3</t>
  </si>
  <si>
    <t>22RV1_glc_3_3</t>
  </si>
  <si>
    <t>LNCAP_unl_3_3</t>
  </si>
  <si>
    <t>LNCAP_palmnogg_3_3</t>
  </si>
  <si>
    <t>PNT1_stear_3_3</t>
  </si>
  <si>
    <t>PNT1_palmnoglc_3_3</t>
  </si>
  <si>
    <t>C42B_lenic_3_3</t>
  </si>
  <si>
    <t>231_unl_3_3</t>
  </si>
  <si>
    <t>231_ol_3_3</t>
  </si>
  <si>
    <t>DO4_unl_3_3</t>
  </si>
  <si>
    <t>PC3_ol_3_3</t>
  </si>
  <si>
    <t>22RV1_palm_3_3</t>
  </si>
  <si>
    <t>LNCAP_palmnoglc_3_3</t>
  </si>
  <si>
    <t>HEPG2_ol_3_3</t>
  </si>
  <si>
    <t>HT29_stear_3_3</t>
  </si>
  <si>
    <t>HT29_palmnogg_3_3</t>
  </si>
  <si>
    <t>231_stear_3_3</t>
  </si>
  <si>
    <t>MIA_palm_3_3</t>
  </si>
  <si>
    <t>MCF7_leic_3_3</t>
  </si>
  <si>
    <t>PC3_palmnogg_3_3</t>
  </si>
  <si>
    <t>22RV1_unl_3_3</t>
  </si>
  <si>
    <t>LNCAP_leic_3_3</t>
  </si>
  <si>
    <t>231_glut_3_3</t>
  </si>
  <si>
    <t>DO4_lenic_3_3</t>
  </si>
  <si>
    <t>HT29_glc_3_3</t>
  </si>
  <si>
    <t>PNT1_palm_3_3</t>
  </si>
  <si>
    <t>C42B_glut_3_3</t>
  </si>
  <si>
    <t>AD1_glut_3_3</t>
  </si>
  <si>
    <t>C42B_unl_3_3</t>
  </si>
  <si>
    <t>C42B_palmnogg_3_3</t>
  </si>
  <si>
    <t>22RV1_leic_3_3</t>
  </si>
  <si>
    <t>HEPG2_unl_3_3</t>
  </si>
  <si>
    <t>HT29_palm_3_3</t>
  </si>
  <si>
    <t>HT29_palmnoglc_3_3</t>
  </si>
  <si>
    <t>AD1_stear_3_3</t>
  </si>
  <si>
    <t>AD1_ol_3_3</t>
  </si>
  <si>
    <t>AD1_palmnoglc_3_3</t>
  </si>
  <si>
    <t>MIA_palmnoglc_3_3</t>
  </si>
  <si>
    <t>PNT1_unl_3_3</t>
  </si>
  <si>
    <t>PC3_unl_3_3</t>
  </si>
  <si>
    <t>231_lenic_3_3</t>
  </si>
  <si>
    <t>MIA_leic_3_3</t>
  </si>
  <si>
    <t>PNT1_leic_3_3</t>
  </si>
  <si>
    <t>LNCAP_glc_3_3</t>
  </si>
  <si>
    <t>HEPG2_lenic_3_3</t>
  </si>
  <si>
    <t>AD1_leic_3_3</t>
  </si>
  <si>
    <t>MIA_glut_3_3</t>
  </si>
  <si>
    <t>HEPG2_glc_3_3</t>
  </si>
  <si>
    <t>AD1_unl_3_3</t>
  </si>
  <si>
    <t>HT29_leic_3_3</t>
  </si>
  <si>
    <t>HEPG2_palmnoglc_3_3</t>
  </si>
  <si>
    <t>HT29_unl_3_3</t>
  </si>
  <si>
    <t>PNT1_glut_3_3</t>
  </si>
  <si>
    <t>PC3_stear_3_3</t>
  </si>
  <si>
    <t>C42B_palm_3_3</t>
  </si>
  <si>
    <t>MIA_glc_3_3</t>
  </si>
  <si>
    <t>MCF7_lenic_3_3</t>
  </si>
  <si>
    <t>DO4_stear_3_3</t>
  </si>
  <si>
    <t>PC3_glc_3_3</t>
  </si>
  <si>
    <t>PC3_palmnoglc_3_3</t>
  </si>
  <si>
    <t>LNCAP_ol_3_3</t>
  </si>
  <si>
    <t>MCF7_unl_3_3</t>
  </si>
  <si>
    <t>MCF7_glut_3_3</t>
  </si>
  <si>
    <t>HEPG2_palm_3_3</t>
  </si>
  <si>
    <t>HT29_lenic_3_3</t>
  </si>
  <si>
    <t>22RV1_stear_3_3</t>
  </si>
  <si>
    <t>LNCAP_glut_3_3</t>
  </si>
  <si>
    <t>AD1_palm_3_3</t>
  </si>
  <si>
    <t>231_palm_3_3</t>
  </si>
  <si>
    <t>MIA_lenic_3_3</t>
  </si>
  <si>
    <t>MCF7_palmnogg_3_3</t>
  </si>
  <si>
    <t>PNT1_lenic_3_3</t>
  </si>
  <si>
    <t>PC3_leic_3_3</t>
  </si>
  <si>
    <t>22RV1_glut_3_3</t>
  </si>
  <si>
    <t>DO4_ol_3_3</t>
  </si>
  <si>
    <t>HEPG2_leic_3_3</t>
  </si>
  <si>
    <t>C42B_stear_3_3</t>
  </si>
  <si>
    <t>22RV1_lenic_3_3</t>
  </si>
  <si>
    <t>LNCAP_stear_3_3</t>
  </si>
  <si>
    <t>231_leic_3_3</t>
  </si>
  <si>
    <t>MIA_ol_3_3</t>
  </si>
  <si>
    <t>DO4_glut_3_3</t>
  </si>
  <si>
    <t>PNT1_ol_3_3</t>
  </si>
  <si>
    <t>C42B_leic_3_3</t>
  </si>
  <si>
    <t>22RV1_ol_3_3</t>
  </si>
  <si>
    <t>231_palmnoglc_3_3</t>
  </si>
  <si>
    <t>MCF7_glc_3_3</t>
  </si>
  <si>
    <t>DO4_palmnoglc_3_3</t>
  </si>
  <si>
    <t>22RV1_palmnoglc_3_3</t>
  </si>
  <si>
    <t>LNCAP_lenic_3_3</t>
  </si>
  <si>
    <t>AD1_lenic_3_3</t>
  </si>
  <si>
    <t>DO4_glc_3_3</t>
  </si>
  <si>
    <t>DO4_palmnogg_3_3</t>
  </si>
  <si>
    <t>HT29_glut_3_3</t>
  </si>
  <si>
    <t>PNT1_palmnogg_3_3</t>
  </si>
  <si>
    <t>PC3_lenic_3_3</t>
  </si>
  <si>
    <t>C42B_palmnoglc_3_3</t>
  </si>
  <si>
    <t>MIA_palmnogg_3_3</t>
  </si>
  <si>
    <t>MCF7_ol_3_3</t>
  </si>
  <si>
    <t>HEPG2_glut_3_3</t>
  </si>
  <si>
    <t>F6PG6PG1P</t>
  </si>
  <si>
    <t>20210901_13Ctracer_celllines-S0</t>
  </si>
  <si>
    <t>20210901_13Ctracer_celllines-Pool</t>
  </si>
  <si>
    <t>3pg_2pg</t>
  </si>
  <si>
    <t>atp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</si>
</sst>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>
    <font>
      <sz val="11"/>
      <color theme="1"/>
      <name val="Calibri"/>
      <family val="2"/>
      <scheme val="minor"/>
    </font>
    <font>
      <b/>
      <sz val="36"/>
      <color theme="1"/>
      <name val="Calibri"/>
      <family val="2"/>
      <scheme val="minor"/>
    </font>
    <font>
      <sz val="11"/>
      <color theme="1"/>
      <name val="-webkit-standard"/>
    </font>
    <font>
      <sz val="11"/>
      <color rgb="FF000000"/>
      <name val="Calibri"/>
      <family val="2"/>
    </font>
    <font>
      <sz val="8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9"/>
      <color theme="1"/>
      <name val="Microsoft Sans Serif"/>
      <family val="2"/>
    </font>
    <font>
      <sz val="11"/>
      <color rgb="FFFF0000"/>
      <name val="Calibri"/>
      <family val="2"/>
      <scheme val="minor"/>
    </font>
    <font>
      <sz val="11"/>
      <color rgb="FFFF0000"/>
      <name val="Calibri"/>
      <family val="2"/>
    </font>
    <font>
      <sz val="11"/>
      <color theme="1"/>
      <name val="Calibri"/>
      <family val="2"/>
    </font>
    <font>
      <sz val="11"/>
      <color theme="4"/>
      <name val="Calibri (Body)"/>
    </font>
    <font>
      <sz val="11"/>
      <color theme="4"/>
      <name val="Calibri"/>
      <family val="2"/>
      <scheme val="minor"/>
    </font>
    <font>
      <sz val="11"/>
      <color theme="4"/>
      <name val="Calibri"/>
      <family val="2"/>
    </font>
    <font>
      <sz val="11"/>
      <color theme="4"/>
      <name val="-webkit-standard"/>
    </font>
    <font>
      <sz val="11"/>
      <name val="Calibri"/>
      <family val="2"/>
    </font>
    <font>
      <sz val="11"/>
      <name val="Calibri"/>
      <family val="2"/>
      <scheme val="minor"/>
    </font>
    <font>
      <sz val="11"/>
      <name val="Calibri (Body)"/>
    </font>
    <font>
      <sz val="10"/>
      <color theme="1"/>
      <name val="Courier"/>
      <family val="1"/>
    </font>
    <font>
      <sz val="11"/>
      <color rgb="FF00B050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sz val="11"/>
      <color theme="0" tint="-0.34998626667073579"/>
      <name val="Calibri (Body)"/>
    </font>
  </fonts>
  <fills count="6">
    <fill>
      <patternFill patternType="none"/>
    </fill>
    <fill>
      <patternFill patternType="gray125"/>
    </fill>
    <fill>
      <patternFill patternType="solid">
        <fgColor rgb="FFFFCC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FF0066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1"/>
    <xf numFmtId="0" fontId="3" fillId="0" borderId="0" xfId="0" applyFont="1"/>
    <xf numFmtId="0" fontId="2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10" fillId="0" borderId="0" xfId="0" applyFont="1"/>
    <xf numFmtId="0" fontId="11" fillId="0" borderId="0" xfId="0" applyFont="1"/>
    <xf numFmtId="0" fontId="12" fillId="0" borderId="0" xfId="0" applyFont="1"/>
    <xf numFmtId="0" fontId="13" fillId="0" borderId="0" xfId="0" applyFont="1"/>
    <xf numFmtId="0" fontId="14" fillId="0" borderId="0" xfId="0" applyFont="1"/>
    <xf numFmtId="0" fontId="15" fillId="0" borderId="0" xfId="0" applyFont="1"/>
    <xf numFmtId="0" fontId="9" fillId="0" borderId="0" xfId="0" applyFont="1"/>
    <xf numFmtId="0" fontId="16" fillId="0" borderId="0" xfId="0" applyFont="1"/>
    <xf numFmtId="0" fontId="0" fillId="2" borderId="0" xfId="0" applyFill="1"/>
    <xf numFmtId="0" fontId="0" fillId="3" borderId="0" xfId="0" applyFill="1"/>
    <xf numFmtId="0" fontId="0" fillId="4" borderId="0" xfId="0" applyFill="1"/>
    <xf numFmtId="0" fontId="17" fillId="0" borderId="0" xfId="0" applyFont="1"/>
    <xf numFmtId="0" fontId="0" fillId="0" borderId="0" xfId="0" quotePrefix="1"/>
    <xf numFmtId="0" fontId="18" fillId="0" borderId="0" xfId="0" applyFont="1"/>
    <xf numFmtId="0" fontId="0" fillId="5" borderId="0" xfId="0" applyFill="1"/>
    <xf numFmtId="0" fontId="19" fillId="0" borderId="0" xfId="0" applyFont="1"/>
    <xf numFmtId="0" fontId="2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CCFF"/>
      <color rgb="FFFF99FF"/>
      <color rgb="FFFF0066"/>
      <color rgb="FFFF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qtrap6500!$S$153:$EH$153</c:f>
              <c:numCache>
                <c:formatCode>General</c:formatCode>
                <c:ptCount val="120"/>
                <c:pt idx="0">
                  <c:v>113.20099999999999</c:v>
                </c:pt>
                <c:pt idx="1">
                  <c:v>0</c:v>
                </c:pt>
                <c:pt idx="2">
                  <c:v>2140.0160000000001</c:v>
                </c:pt>
                <c:pt idx="3">
                  <c:v>846</c:v>
                </c:pt>
                <c:pt idx="4">
                  <c:v>692063.67799999996</c:v>
                </c:pt>
                <c:pt idx="5">
                  <c:v>681554.00600000005</c:v>
                </c:pt>
                <c:pt idx="6">
                  <c:v>958017.35400000005</c:v>
                </c:pt>
                <c:pt idx="7">
                  <c:v>812435.48499999999</c:v>
                </c:pt>
                <c:pt idx="8">
                  <c:v>1469553.6470000001</c:v>
                </c:pt>
                <c:pt idx="9">
                  <c:v>2318419.0109999999</c:v>
                </c:pt>
                <c:pt idx="10">
                  <c:v>1464237.5020000001</c:v>
                </c:pt>
                <c:pt idx="11">
                  <c:v>2030462</c:v>
                </c:pt>
                <c:pt idx="12">
                  <c:v>1555198.19</c:v>
                </c:pt>
                <c:pt idx="13">
                  <c:v>1696786.7990000001</c:v>
                </c:pt>
                <c:pt idx="14">
                  <c:v>1208140.7609999999</c:v>
                </c:pt>
                <c:pt idx="15">
                  <c:v>1235277</c:v>
                </c:pt>
                <c:pt idx="16">
                  <c:v>1777118.2590000001</c:v>
                </c:pt>
                <c:pt idx="17">
                  <c:v>1950830.365</c:v>
                </c:pt>
                <c:pt idx="18">
                  <c:v>2022925.1580000001</c:v>
                </c:pt>
                <c:pt idx="19">
                  <c:v>693190.64</c:v>
                </c:pt>
                <c:pt idx="20">
                  <c:v>1380770.7150000001</c:v>
                </c:pt>
                <c:pt idx="21">
                  <c:v>1001122.541</c:v>
                </c:pt>
                <c:pt idx="22">
                  <c:v>1987242.2520000001</c:v>
                </c:pt>
                <c:pt idx="23">
                  <c:v>1337212.138</c:v>
                </c:pt>
                <c:pt idx="24">
                  <c:v>2268422.2889999999</c:v>
                </c:pt>
                <c:pt idx="25">
                  <c:v>1300742.9739999999</c:v>
                </c:pt>
                <c:pt idx="26">
                  <c:v>1381388.8430000001</c:v>
                </c:pt>
                <c:pt idx="27">
                  <c:v>1237893.9739999999</c:v>
                </c:pt>
                <c:pt idx="28">
                  <c:v>2080273.8</c:v>
                </c:pt>
                <c:pt idx="29">
                  <c:v>2633562.5750000002</c:v>
                </c:pt>
                <c:pt idx="30">
                  <c:v>1649440.1580000001</c:v>
                </c:pt>
                <c:pt idx="31">
                  <c:v>1903789.551</c:v>
                </c:pt>
                <c:pt idx="32">
                  <c:v>1164178.7720000001</c:v>
                </c:pt>
                <c:pt idx="33">
                  <c:v>2128713.6609999998</c:v>
                </c:pt>
                <c:pt idx="34">
                  <c:v>2452068.0049999999</c:v>
                </c:pt>
                <c:pt idx="35">
                  <c:v>1669831.841</c:v>
                </c:pt>
                <c:pt idx="36">
                  <c:v>1525707.774</c:v>
                </c:pt>
                <c:pt idx="37">
                  <c:v>1790980.94</c:v>
                </c:pt>
                <c:pt idx="38">
                  <c:v>1051031.4040000001</c:v>
                </c:pt>
                <c:pt idx="39">
                  <c:v>2172647.5890000002</c:v>
                </c:pt>
                <c:pt idx="40">
                  <c:v>2695507.9959999998</c:v>
                </c:pt>
                <c:pt idx="41">
                  <c:v>1454667.905</c:v>
                </c:pt>
                <c:pt idx="42">
                  <c:v>1127992.2009999999</c:v>
                </c:pt>
                <c:pt idx="43">
                  <c:v>1378441.855</c:v>
                </c:pt>
                <c:pt idx="44">
                  <c:v>1654303.6569999999</c:v>
                </c:pt>
                <c:pt idx="45">
                  <c:v>1659541.9979999999</c:v>
                </c:pt>
                <c:pt idx="46">
                  <c:v>2055938.871</c:v>
                </c:pt>
                <c:pt idx="47">
                  <c:v>2170555.227</c:v>
                </c:pt>
                <c:pt idx="48">
                  <c:v>938200.51300000004</c:v>
                </c:pt>
                <c:pt idx="49">
                  <c:v>2059116.8160000001</c:v>
                </c:pt>
                <c:pt idx="50">
                  <c:v>2042425.226</c:v>
                </c:pt>
                <c:pt idx="51">
                  <c:v>2371836.4959999998</c:v>
                </c:pt>
                <c:pt idx="52">
                  <c:v>2468560.5929999999</c:v>
                </c:pt>
                <c:pt idx="53">
                  <c:v>2366173.7030000002</c:v>
                </c:pt>
                <c:pt idx="54">
                  <c:v>2955736.6</c:v>
                </c:pt>
                <c:pt idx="55">
                  <c:v>1620789.6869999999</c:v>
                </c:pt>
                <c:pt idx="56">
                  <c:v>1225032.2220000001</c:v>
                </c:pt>
                <c:pt idx="57">
                  <c:v>2053067.5919999999</c:v>
                </c:pt>
                <c:pt idx="58">
                  <c:v>2452586.764</c:v>
                </c:pt>
                <c:pt idx="59">
                  <c:v>1567849.909</c:v>
                </c:pt>
                <c:pt idx="60">
                  <c:v>1299042.1939999999</c:v>
                </c:pt>
                <c:pt idx="61">
                  <c:v>1533105.699</c:v>
                </c:pt>
                <c:pt idx="62">
                  <c:v>1495828.433</c:v>
                </c:pt>
                <c:pt idx="63">
                  <c:v>1049526.274</c:v>
                </c:pt>
                <c:pt idx="64">
                  <c:v>1074894.2390000001</c:v>
                </c:pt>
                <c:pt idx="65">
                  <c:v>1790506.254</c:v>
                </c:pt>
                <c:pt idx="66">
                  <c:v>1504288.6669999999</c:v>
                </c:pt>
                <c:pt idx="67">
                  <c:v>1598322.993</c:v>
                </c:pt>
                <c:pt idx="68">
                  <c:v>586257</c:v>
                </c:pt>
                <c:pt idx="69">
                  <c:v>765247.19900000002</c:v>
                </c:pt>
                <c:pt idx="70">
                  <c:v>2145952.5120000001</c:v>
                </c:pt>
                <c:pt idx="71">
                  <c:v>1754795.541</c:v>
                </c:pt>
                <c:pt idx="72">
                  <c:v>1784859.7509999999</c:v>
                </c:pt>
                <c:pt idx="73">
                  <c:v>2089470.6329999999</c:v>
                </c:pt>
                <c:pt idx="74">
                  <c:v>2231715.9950000001</c:v>
                </c:pt>
                <c:pt idx="75">
                  <c:v>2097087.7919999999</c:v>
                </c:pt>
                <c:pt idx="76">
                  <c:v>1827806.9080000001</c:v>
                </c:pt>
                <c:pt idx="77">
                  <c:v>783218.08</c:v>
                </c:pt>
                <c:pt idx="78">
                  <c:v>1250154.466</c:v>
                </c:pt>
                <c:pt idx="79">
                  <c:v>1795051.649</c:v>
                </c:pt>
                <c:pt idx="80">
                  <c:v>2270526.8250000002</c:v>
                </c:pt>
                <c:pt idx="81">
                  <c:v>2730427.9750000001</c:v>
                </c:pt>
                <c:pt idx="82">
                  <c:v>1679125.605</c:v>
                </c:pt>
                <c:pt idx="83">
                  <c:v>1272086.6410000001</c:v>
                </c:pt>
                <c:pt idx="84">
                  <c:v>935203.66799999995</c:v>
                </c:pt>
                <c:pt idx="85">
                  <c:v>1241861.4509999999</c:v>
                </c:pt>
                <c:pt idx="86">
                  <c:v>563632.76899999997</c:v>
                </c:pt>
                <c:pt idx="87">
                  <c:v>1714996.4439999999</c:v>
                </c:pt>
                <c:pt idx="88">
                  <c:v>1917512.963</c:v>
                </c:pt>
                <c:pt idx="89">
                  <c:v>1651141.2379999999</c:v>
                </c:pt>
                <c:pt idx="90">
                  <c:v>2532567.0260000001</c:v>
                </c:pt>
                <c:pt idx="91">
                  <c:v>1218555.916</c:v>
                </c:pt>
                <c:pt idx="92">
                  <c:v>1999600.5460000001</c:v>
                </c:pt>
                <c:pt idx="93">
                  <c:v>1343972.838</c:v>
                </c:pt>
                <c:pt idx="94">
                  <c:v>902663.53300000005</c:v>
                </c:pt>
                <c:pt idx="95">
                  <c:v>1708941.5730000001</c:v>
                </c:pt>
                <c:pt idx="96">
                  <c:v>2206971.5249999999</c:v>
                </c:pt>
                <c:pt idx="97">
                  <c:v>2583509.2439999999</c:v>
                </c:pt>
                <c:pt idx="98">
                  <c:v>1751407.5549999999</c:v>
                </c:pt>
                <c:pt idx="99">
                  <c:v>652655.86600000004</c:v>
                </c:pt>
                <c:pt idx="100">
                  <c:v>1310209.0260000001</c:v>
                </c:pt>
                <c:pt idx="101">
                  <c:v>1417879.2</c:v>
                </c:pt>
                <c:pt idx="102">
                  <c:v>2490414.5929999999</c:v>
                </c:pt>
                <c:pt idx="103">
                  <c:v>1807229.2749999999</c:v>
                </c:pt>
                <c:pt idx="104">
                  <c:v>1626527.665</c:v>
                </c:pt>
                <c:pt idx="105">
                  <c:v>2789975.1140000001</c:v>
                </c:pt>
                <c:pt idx="106">
                  <c:v>1524551.798</c:v>
                </c:pt>
                <c:pt idx="107">
                  <c:v>1588770.0889999999</c:v>
                </c:pt>
                <c:pt idx="108">
                  <c:v>688133.946</c:v>
                </c:pt>
                <c:pt idx="109">
                  <c:v>1467090.503</c:v>
                </c:pt>
                <c:pt idx="110">
                  <c:v>757558.63600000006</c:v>
                </c:pt>
                <c:pt idx="111">
                  <c:v>855653.96900000004</c:v>
                </c:pt>
                <c:pt idx="112">
                  <c:v>2095996.2879999999</c:v>
                </c:pt>
                <c:pt idx="113">
                  <c:v>457334.75</c:v>
                </c:pt>
                <c:pt idx="114">
                  <c:v>1950643.013</c:v>
                </c:pt>
                <c:pt idx="115">
                  <c:v>2579037.1839999999</c:v>
                </c:pt>
                <c:pt idx="116">
                  <c:v>2198449.9780000001</c:v>
                </c:pt>
                <c:pt idx="117">
                  <c:v>746764.80599999998</c:v>
                </c:pt>
                <c:pt idx="118">
                  <c:v>1566022.699</c:v>
                </c:pt>
                <c:pt idx="119">
                  <c:v>2273018.1770000001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02-D542-893C-605DB599AE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9788888"/>
        <c:axId val="649792168"/>
      </c:barChart>
      <c:catAx>
        <c:axId val="649788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792168"/>
        <c:crosses val="autoZero"/>
        <c:auto val="1"/>
        <c:lblAlgn val="ctr"/>
        <c:lblOffset val="100"/>
        <c:noMultiLvlLbl val="0"/>
      </c:catAx>
      <c:valAx>
        <c:axId val="649792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788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qtrap6500!$S$154:$EH$154</c:f>
              <c:numCache>
                <c:formatCode>General</c:formatCode>
                <c:ptCount val="120"/>
                <c:pt idx="0">
                  <c:v>2476.018</c:v>
                </c:pt>
                <c:pt idx="1">
                  <c:v>1782.915</c:v>
                </c:pt>
                <c:pt idx="2">
                  <c:v>2491.663</c:v>
                </c:pt>
                <c:pt idx="3">
                  <c:v>3163.221</c:v>
                </c:pt>
                <c:pt idx="4">
                  <c:v>4824199.142</c:v>
                </c:pt>
                <c:pt idx="5">
                  <c:v>4063914.8470000001</c:v>
                </c:pt>
                <c:pt idx="6">
                  <c:v>1235045.125</c:v>
                </c:pt>
                <c:pt idx="7">
                  <c:v>1059967.702</c:v>
                </c:pt>
                <c:pt idx="8">
                  <c:v>1045085.892</c:v>
                </c:pt>
                <c:pt idx="9">
                  <c:v>1060327.375</c:v>
                </c:pt>
                <c:pt idx="10">
                  <c:v>1155970.2649999999</c:v>
                </c:pt>
                <c:pt idx="11">
                  <c:v>1548377.5</c:v>
                </c:pt>
                <c:pt idx="12">
                  <c:v>1067493.75</c:v>
                </c:pt>
                <c:pt idx="13">
                  <c:v>805561.625</c:v>
                </c:pt>
                <c:pt idx="14">
                  <c:v>1100882.25</c:v>
                </c:pt>
                <c:pt idx="15">
                  <c:v>1196388.625</c:v>
                </c:pt>
                <c:pt idx="16">
                  <c:v>1310371.3470000001</c:v>
                </c:pt>
                <c:pt idx="17">
                  <c:v>974781.875</c:v>
                </c:pt>
                <c:pt idx="18">
                  <c:v>1083041.625</c:v>
                </c:pt>
                <c:pt idx="19">
                  <c:v>949489</c:v>
                </c:pt>
                <c:pt idx="20">
                  <c:v>1072759.25</c:v>
                </c:pt>
                <c:pt idx="21">
                  <c:v>901430.625</c:v>
                </c:pt>
                <c:pt idx="22">
                  <c:v>984430.625</c:v>
                </c:pt>
                <c:pt idx="23">
                  <c:v>1332189.125</c:v>
                </c:pt>
                <c:pt idx="24">
                  <c:v>1524013.25</c:v>
                </c:pt>
                <c:pt idx="25">
                  <c:v>1341913.125</c:v>
                </c:pt>
                <c:pt idx="26">
                  <c:v>877171.85</c:v>
                </c:pt>
                <c:pt idx="27">
                  <c:v>927365.625</c:v>
                </c:pt>
                <c:pt idx="28">
                  <c:v>1788691.375</c:v>
                </c:pt>
                <c:pt idx="29">
                  <c:v>914124.52</c:v>
                </c:pt>
                <c:pt idx="30">
                  <c:v>767158.75</c:v>
                </c:pt>
                <c:pt idx="31">
                  <c:v>1121652.875</c:v>
                </c:pt>
                <c:pt idx="32">
                  <c:v>1161879.74</c:v>
                </c:pt>
                <c:pt idx="33">
                  <c:v>1162390.625</c:v>
                </c:pt>
                <c:pt idx="34">
                  <c:v>1097159</c:v>
                </c:pt>
                <c:pt idx="35">
                  <c:v>1888089.75</c:v>
                </c:pt>
                <c:pt idx="36">
                  <c:v>1277357.6850000001</c:v>
                </c:pt>
                <c:pt idx="37">
                  <c:v>910490.125</c:v>
                </c:pt>
                <c:pt idx="38">
                  <c:v>1179051.5</c:v>
                </c:pt>
                <c:pt idx="39">
                  <c:v>785373.25</c:v>
                </c:pt>
                <c:pt idx="40">
                  <c:v>1161589.375</c:v>
                </c:pt>
                <c:pt idx="41">
                  <c:v>1557690.75</c:v>
                </c:pt>
                <c:pt idx="42">
                  <c:v>873951.125</c:v>
                </c:pt>
                <c:pt idx="43">
                  <c:v>1267321.96</c:v>
                </c:pt>
                <c:pt idx="44">
                  <c:v>871119</c:v>
                </c:pt>
                <c:pt idx="45">
                  <c:v>1507068.5</c:v>
                </c:pt>
                <c:pt idx="46">
                  <c:v>2777652.875</c:v>
                </c:pt>
                <c:pt idx="47">
                  <c:v>1042487.012</c:v>
                </c:pt>
                <c:pt idx="48">
                  <c:v>1667982.2860000001</c:v>
                </c:pt>
                <c:pt idx="49">
                  <c:v>1130228.75</c:v>
                </c:pt>
                <c:pt idx="50">
                  <c:v>656838.125</c:v>
                </c:pt>
                <c:pt idx="51">
                  <c:v>1793347.875</c:v>
                </c:pt>
                <c:pt idx="52">
                  <c:v>1201369.5330000001</c:v>
                </c:pt>
                <c:pt idx="53">
                  <c:v>1057120.9040000001</c:v>
                </c:pt>
                <c:pt idx="54">
                  <c:v>1131748.375</c:v>
                </c:pt>
                <c:pt idx="55">
                  <c:v>982314</c:v>
                </c:pt>
                <c:pt idx="56">
                  <c:v>891427.70900000003</c:v>
                </c:pt>
                <c:pt idx="57">
                  <c:v>1063885.5</c:v>
                </c:pt>
                <c:pt idx="58">
                  <c:v>876688.625</c:v>
                </c:pt>
                <c:pt idx="59">
                  <c:v>1092697</c:v>
                </c:pt>
                <c:pt idx="60">
                  <c:v>1562347.436</c:v>
                </c:pt>
                <c:pt idx="61">
                  <c:v>1073631.82</c:v>
                </c:pt>
                <c:pt idx="62">
                  <c:v>897443</c:v>
                </c:pt>
                <c:pt idx="63">
                  <c:v>1588179.75</c:v>
                </c:pt>
                <c:pt idx="64">
                  <c:v>788228.5</c:v>
                </c:pt>
                <c:pt idx="65">
                  <c:v>1177000</c:v>
                </c:pt>
                <c:pt idx="66">
                  <c:v>927311.625</c:v>
                </c:pt>
                <c:pt idx="67">
                  <c:v>1412246.625</c:v>
                </c:pt>
                <c:pt idx="68">
                  <c:v>1339651.25</c:v>
                </c:pt>
                <c:pt idx="69">
                  <c:v>953605.64800000004</c:v>
                </c:pt>
                <c:pt idx="70">
                  <c:v>727033.19700000004</c:v>
                </c:pt>
                <c:pt idx="71">
                  <c:v>1192015.5</c:v>
                </c:pt>
                <c:pt idx="72">
                  <c:v>926384.18500000006</c:v>
                </c:pt>
                <c:pt idx="73">
                  <c:v>1188703</c:v>
                </c:pt>
                <c:pt idx="74">
                  <c:v>1606390.375</c:v>
                </c:pt>
                <c:pt idx="75">
                  <c:v>926862.875</c:v>
                </c:pt>
                <c:pt idx="76">
                  <c:v>1018300.75</c:v>
                </c:pt>
                <c:pt idx="77">
                  <c:v>1440556.25</c:v>
                </c:pt>
                <c:pt idx="78">
                  <c:v>1301998.9809999999</c:v>
                </c:pt>
                <c:pt idx="79">
                  <c:v>913303</c:v>
                </c:pt>
                <c:pt idx="80">
                  <c:v>788181</c:v>
                </c:pt>
                <c:pt idx="81">
                  <c:v>1117241.9739999999</c:v>
                </c:pt>
                <c:pt idx="82">
                  <c:v>1029699.25</c:v>
                </c:pt>
                <c:pt idx="83">
                  <c:v>1687480.75</c:v>
                </c:pt>
                <c:pt idx="84">
                  <c:v>859863.5</c:v>
                </c:pt>
                <c:pt idx="85">
                  <c:v>1021101.875</c:v>
                </c:pt>
                <c:pt idx="86">
                  <c:v>1067973.625</c:v>
                </c:pt>
                <c:pt idx="87">
                  <c:v>944690.375</c:v>
                </c:pt>
                <c:pt idx="88">
                  <c:v>1029907.25</c:v>
                </c:pt>
                <c:pt idx="89">
                  <c:v>1532444.875</c:v>
                </c:pt>
                <c:pt idx="90">
                  <c:v>1063062.6070000001</c:v>
                </c:pt>
                <c:pt idx="91">
                  <c:v>1576717.75</c:v>
                </c:pt>
                <c:pt idx="92">
                  <c:v>891798.14099999995</c:v>
                </c:pt>
                <c:pt idx="93">
                  <c:v>1392170.5</c:v>
                </c:pt>
                <c:pt idx="94">
                  <c:v>853905.75</c:v>
                </c:pt>
                <c:pt idx="95">
                  <c:v>1015561.875</c:v>
                </c:pt>
                <c:pt idx="96">
                  <c:v>1222177.75</c:v>
                </c:pt>
                <c:pt idx="97">
                  <c:v>1757488.375</c:v>
                </c:pt>
                <c:pt idx="98">
                  <c:v>1195156.25</c:v>
                </c:pt>
                <c:pt idx="99">
                  <c:v>817195.125</c:v>
                </c:pt>
                <c:pt idx="100">
                  <c:v>901972.89300000004</c:v>
                </c:pt>
                <c:pt idx="101">
                  <c:v>904333</c:v>
                </c:pt>
                <c:pt idx="102">
                  <c:v>869544.875</c:v>
                </c:pt>
                <c:pt idx="103">
                  <c:v>1239199.125</c:v>
                </c:pt>
                <c:pt idx="104">
                  <c:v>1057542.125</c:v>
                </c:pt>
                <c:pt idx="105">
                  <c:v>1027036.272</c:v>
                </c:pt>
                <c:pt idx="106">
                  <c:v>1230354.625</c:v>
                </c:pt>
                <c:pt idx="107">
                  <c:v>695496.125</c:v>
                </c:pt>
                <c:pt idx="108">
                  <c:v>720823.375</c:v>
                </c:pt>
                <c:pt idx="109">
                  <c:v>585723</c:v>
                </c:pt>
                <c:pt idx="110">
                  <c:v>690446.5</c:v>
                </c:pt>
                <c:pt idx="111">
                  <c:v>1018780.5</c:v>
                </c:pt>
                <c:pt idx="112">
                  <c:v>824614.75</c:v>
                </c:pt>
                <c:pt idx="113">
                  <c:v>790403.924</c:v>
                </c:pt>
                <c:pt idx="114">
                  <c:v>1076696.084</c:v>
                </c:pt>
                <c:pt idx="115">
                  <c:v>1059790.625</c:v>
                </c:pt>
                <c:pt idx="116">
                  <c:v>1011794.625</c:v>
                </c:pt>
                <c:pt idx="117">
                  <c:v>932939.20799999998</c:v>
                </c:pt>
                <c:pt idx="118">
                  <c:v>750500.625</c:v>
                </c:pt>
                <c:pt idx="119">
                  <c:v>896087.26199999999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A4-4A4A-BEC9-E2AC618245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9788888"/>
        <c:axId val="649792168"/>
      </c:barChart>
      <c:catAx>
        <c:axId val="649788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792168"/>
        <c:crosses val="autoZero"/>
        <c:auto val="1"/>
        <c:lblAlgn val="ctr"/>
        <c:lblOffset val="100"/>
        <c:noMultiLvlLbl val="0"/>
      </c:catAx>
      <c:valAx>
        <c:axId val="649792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788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3786401561274189E-2"/>
          <c:y val="3.9824157955666621E-2"/>
          <c:w val="0.91288970241470246"/>
          <c:h val="0.6422755814626384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qtrap6500!$R$178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qtrap6500!$S$157:$EK$157</c:f>
              <c:numCache>
                <c:formatCode>General</c:formatCode>
                <c:ptCount val="12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</c:numCache>
            </c:numRef>
          </c:cat>
          <c:val>
            <c:numRef>
              <c:f>qtrap6500!$S$178:$EK$178</c:f>
              <c:numCache>
                <c:formatCode>General</c:formatCode>
                <c:ptCount val="123"/>
              </c:numCache>
            </c:numRef>
          </c:val>
          <c:extLst>
            <c:ext xmlns:c16="http://schemas.microsoft.com/office/drawing/2014/chart" uri="{C3380CC4-5D6E-409C-BE32-E72D297353CC}">
              <c16:uniqueId val="{00000000-42FC-C54D-8A82-AB5C69C81199}"/>
            </c:ext>
          </c:extLst>
        </c:ser>
        <c:ser>
          <c:idx val="1"/>
          <c:order val="1"/>
          <c:tx>
            <c:strRef>
              <c:f>qtrap6500!$R$179</c:f>
              <c:strCache>
                <c:ptCount val="1"/>
                <c:pt idx="0">
                  <c:v>normalisation factor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qtrap6500!$S$157:$EK$157</c:f>
              <c:numCache>
                <c:formatCode>General</c:formatCode>
                <c:ptCount val="12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</c:numCache>
            </c:numRef>
          </c:cat>
          <c:val>
            <c:numRef>
              <c:f>qtrap6500!$S$179:$EK$179</c:f>
              <c:numCache>
                <c:formatCode>General</c:formatCode>
                <c:ptCount val="123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1890.2670520094562</c:v>
                </c:pt>
                <c:pt idx="4">
                  <c:v>2.3107207860141448</c:v>
                </c:pt>
                <c:pt idx="5">
                  <c:v>2.346352470856139</c:v>
                </c:pt>
                <c:pt idx="6">
                  <c:v>1.6692452587868256</c:v>
                </c:pt>
                <c:pt idx="7">
                  <c:v>1.9683605104964119</c:v>
                </c:pt>
                <c:pt idx="8">
                  <c:v>1.0881983990612354</c:v>
                </c:pt>
                <c:pt idx="9">
                  <c:v>0.68976570603181619</c:v>
                </c:pt>
                <c:pt idx="10">
                  <c:v>1.092149274838065</c:v>
                </c:pt>
                <c:pt idx="11">
                  <c:v>0.7875872220213922</c:v>
                </c:pt>
                <c:pt idx="12">
                  <c:v>1.0282714680885785</c:v>
                </c:pt>
                <c:pt idx="13">
                  <c:v>0.94246721328953476</c:v>
                </c:pt>
                <c:pt idx="14">
                  <c:v>1.3236586146438281</c:v>
                </c:pt>
                <c:pt idx="15">
                  <c:v>1.294580831667715</c:v>
                </c:pt>
                <c:pt idx="16">
                  <c:v>0.89986466454959757</c:v>
                </c:pt>
                <c:pt idx="17">
                  <c:v>0.81973602353682862</c:v>
                </c:pt>
                <c:pt idx="18">
                  <c:v>0.79052154731272561</c:v>
                </c:pt>
                <c:pt idx="19">
                  <c:v>2.3069641073053151</c:v>
                </c:pt>
                <c:pt idx="20">
                  <c:v>1.1581690635725859</c:v>
                </c:pt>
                <c:pt idx="21">
                  <c:v>1.5973728095290185</c:v>
                </c:pt>
                <c:pt idx="22">
                  <c:v>0.80471614590046459</c:v>
                </c:pt>
                <c:pt idx="23">
                  <c:v>1.1958954608292673</c:v>
                </c:pt>
                <c:pt idx="24">
                  <c:v>0.70496835344752695</c:v>
                </c:pt>
                <c:pt idx="25">
                  <c:v>1.229424996302152</c:v>
                </c:pt>
                <c:pt idx="26">
                  <c:v>1.157650819393508</c:v>
                </c:pt>
                <c:pt idx="27">
                  <c:v>1.2918440186219051</c:v>
                </c:pt>
                <c:pt idx="28">
                  <c:v>0.76872858082431261</c:v>
                </c:pt>
                <c:pt idx="29">
                  <c:v>0.6072253384752021</c:v>
                </c:pt>
                <c:pt idx="30">
                  <c:v>0.96952042682108619</c:v>
                </c:pt>
                <c:pt idx="31">
                  <c:v>0.83999091452099262</c:v>
                </c:pt>
                <c:pt idx="32">
                  <c:v>1.3736429184778158</c:v>
                </c:pt>
                <c:pt idx="33">
                  <c:v>0.75123580747293384</c:v>
                </c:pt>
                <c:pt idx="34">
                  <c:v>0.65217029982004926</c:v>
                </c:pt>
                <c:pt idx="35">
                  <c:v>0.9576808195502603</c:v>
                </c:pt>
                <c:pt idx="36">
                  <c:v>1.0481469343289851</c:v>
                </c:pt>
                <c:pt idx="37">
                  <c:v>0.89289946659063835</c:v>
                </c:pt>
                <c:pt idx="38">
                  <c:v>1.5215205938794192</c:v>
                </c:pt>
                <c:pt idx="39">
                  <c:v>0.73604478429750531</c:v>
                </c:pt>
                <c:pt idx="40">
                  <c:v>0.59327070384249758</c:v>
                </c:pt>
                <c:pt idx="41">
                  <c:v>1.0993340270334759</c:v>
                </c:pt>
                <c:pt idx="42">
                  <c:v>1.4177100910647167</c:v>
                </c:pt>
                <c:pt idx="43">
                  <c:v>1.1601257754901819</c:v>
                </c:pt>
                <c:pt idx="44">
                  <c:v>0.96667012687381138</c:v>
                </c:pt>
                <c:pt idx="45">
                  <c:v>0.96361883455027819</c:v>
                </c:pt>
                <c:pt idx="46">
                  <c:v>0.7778275650881451</c:v>
                </c:pt>
                <c:pt idx="47">
                  <c:v>0.73675431341604836</c:v>
                </c:pt>
                <c:pt idx="48">
                  <c:v>1.7045033591875685</c:v>
                </c:pt>
                <c:pt idx="49">
                  <c:v>0.77662710224789888</c:v>
                </c:pt>
                <c:pt idx="50">
                  <c:v>0.78297403774820007</c:v>
                </c:pt>
                <c:pt idx="51">
                  <c:v>0.6742310984323433</c:v>
                </c:pt>
                <c:pt idx="52">
                  <c:v>0.64781311446625689</c:v>
                </c:pt>
                <c:pt idx="53">
                  <c:v>0.6758446871303091</c:v>
                </c:pt>
                <c:pt idx="54">
                  <c:v>0.54103803633923264</c:v>
                </c:pt>
                <c:pt idx="55">
                  <c:v>0.98665850284374379</c:v>
                </c:pt>
                <c:pt idx="56">
                  <c:v>1.3054072352392376</c:v>
                </c:pt>
                <c:pt idx="57">
                  <c:v>0.77891538117464965</c:v>
                </c:pt>
                <c:pt idx="58">
                  <c:v>0.65203235598966969</c:v>
                </c:pt>
                <c:pt idx="59">
                  <c:v>1.01997386154136</c:v>
                </c:pt>
                <c:pt idx="60">
                  <c:v>1.2310346295033432</c:v>
                </c:pt>
                <c:pt idx="61">
                  <c:v>1.0430891536331051</c:v>
                </c:pt>
                <c:pt idx="62">
                  <c:v>1.0690837870976611</c:v>
                </c:pt>
                <c:pt idx="63">
                  <c:v>1.5237026128990458</c:v>
                </c:pt>
                <c:pt idx="64">
                  <c:v>1.4877425778072291</c:v>
                </c:pt>
                <c:pt idx="65">
                  <c:v>0.89313618560530317</c:v>
                </c:pt>
                <c:pt idx="66">
                  <c:v>1.0630711784788047</c:v>
                </c:pt>
                <c:pt idx="67">
                  <c:v>1.000527385893647</c:v>
                </c:pt>
                <c:pt idx="68">
                  <c:v>2.7277557896963276</c:v>
                </c:pt>
                <c:pt idx="69">
                  <c:v>2.0897377057893678</c:v>
                </c:pt>
                <c:pt idx="70">
                  <c:v>0.74520098513717714</c:v>
                </c:pt>
                <c:pt idx="71">
                  <c:v>0.91131182444690295</c:v>
                </c:pt>
                <c:pt idx="72">
                  <c:v>0.89596167155656814</c:v>
                </c:pt>
                <c:pt idx="73">
                  <c:v>0.76534501167119295</c:v>
                </c:pt>
                <c:pt idx="74">
                  <c:v>0.71656336629876594</c:v>
                </c:pt>
                <c:pt idx="75">
                  <c:v>0.76256508292143077</c:v>
                </c:pt>
                <c:pt idx="76">
                  <c:v>0.87490966305068807</c:v>
                </c:pt>
                <c:pt idx="77">
                  <c:v>2.041788828470354</c:v>
                </c:pt>
                <c:pt idx="78">
                  <c:v>1.279174669604388</c:v>
                </c:pt>
                <c:pt idx="79">
                  <c:v>0.89087460346384717</c:v>
                </c:pt>
                <c:pt idx="80">
                  <c:v>0.70431492303553822</c:v>
                </c:pt>
                <c:pt idx="81">
                  <c:v>0.58568324842921371</c:v>
                </c:pt>
                <c:pt idx="82">
                  <c:v>0.95238016812923298</c:v>
                </c:pt>
                <c:pt idx="83">
                  <c:v>1.2571202891831956</c:v>
                </c:pt>
                <c:pt idx="84">
                  <c:v>1.7099654125821928</c:v>
                </c:pt>
                <c:pt idx="85">
                  <c:v>1.2877168581988621</c:v>
                </c:pt>
                <c:pt idx="86">
                  <c:v>2.8372479634873748</c:v>
                </c:pt>
                <c:pt idx="87">
                  <c:v>0.9324601993168915</c:v>
                </c:pt>
                <c:pt idx="88">
                  <c:v>0.83397919954505151</c:v>
                </c:pt>
                <c:pt idx="89">
                  <c:v>0.9685215832517412</c:v>
                </c:pt>
                <c:pt idx="90">
                  <c:v>0.63144071196637297</c:v>
                </c:pt>
                <c:pt idx="91">
                  <c:v>1.31234513328644</c:v>
                </c:pt>
                <c:pt idx="92">
                  <c:v>0.79974269320888647</c:v>
                </c:pt>
                <c:pt idx="93">
                  <c:v>1.1898796469575674</c:v>
                </c:pt>
                <c:pt idx="94">
                  <c:v>1.7716079885105982</c:v>
                </c:pt>
                <c:pt idx="95">
                  <c:v>0.93576395545969893</c:v>
                </c:pt>
                <c:pt idx="96">
                  <c:v>0.72459744400191117</c:v>
                </c:pt>
                <c:pt idx="97">
                  <c:v>0.61898982158238414</c:v>
                </c:pt>
                <c:pt idx="98">
                  <c:v>0.91307469893836335</c:v>
                </c:pt>
                <c:pt idx="99">
                  <c:v>2.4502437031646935</c:v>
                </c:pt>
                <c:pt idx="100">
                  <c:v>1.2205425960788641</c:v>
                </c:pt>
                <c:pt idx="101">
                  <c:v>1.1278576665769553</c:v>
                </c:pt>
                <c:pt idx="102">
                  <c:v>0.64212839520572151</c:v>
                </c:pt>
                <c:pt idx="103">
                  <c:v>0.88487163644468969</c:v>
                </c:pt>
                <c:pt idx="104">
                  <c:v>0.98317782132528309</c:v>
                </c:pt>
                <c:pt idx="105">
                  <c:v>0.5731828638812726</c:v>
                </c:pt>
                <c:pt idx="106">
                  <c:v>1.0489416811536896</c:v>
                </c:pt>
                <c:pt idx="107">
                  <c:v>1.0065433237143477</c:v>
                </c:pt>
                <c:pt idx="108">
                  <c:v>2.3239166375902056</c:v>
                </c:pt>
                <c:pt idx="109">
                  <c:v>1.0900254092913313</c:v>
                </c:pt>
                <c:pt idx="110">
                  <c:v>2.1109467307293688</c:v>
                </c:pt>
                <c:pt idx="111">
                  <c:v>1.8689399967009326</c:v>
                </c:pt>
                <c:pt idx="112">
                  <c:v>0.76296219375747287</c:v>
                </c:pt>
                <c:pt idx="113">
                  <c:v>3.4967076654463716</c:v>
                </c:pt>
                <c:pt idx="114">
                  <c:v>0.81981475613036736</c:v>
                </c:pt>
                <c:pt idx="115">
                  <c:v>0.62006315221859165</c:v>
                </c:pt>
                <c:pt idx="116">
                  <c:v>0.72740610066316458</c:v>
                </c:pt>
                <c:pt idx="117">
                  <c:v>2.1414586134098021</c:v>
                </c:pt>
                <c:pt idx="118">
                  <c:v>1.0211639505743844</c:v>
                </c:pt>
                <c:pt idx="119">
                  <c:v>0.70354295543321554</c:v>
                </c:pt>
                <c:pt idx="120">
                  <c:v>1.5140703643501165</c:v>
                </c:pt>
                <c:pt idx="121">
                  <c:v>1.075046755715384</c:v>
                </c:pt>
                <c:pt idx="122">
                  <c:v>0.72335907759757667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2FC-C54D-8A82-AB5C69C81199}"/>
            </c:ext>
          </c:extLst>
        </c:ser>
        <c:ser>
          <c:idx val="2"/>
          <c:order val="2"/>
          <c:tx>
            <c:strRef>
              <c:f>qtrap6500!$R$180</c:f>
              <c:strCache>
                <c:ptCount val="1"/>
                <c:pt idx="0">
                  <c:v>m0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qtrap6500!$S$157:$EK$157</c:f>
              <c:numCache>
                <c:formatCode>General</c:formatCode>
                <c:ptCount val="12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</c:numCache>
            </c:numRef>
          </c:cat>
          <c:val>
            <c:numRef>
              <c:f>qtrap6500!$S$180:$EK$180</c:f>
              <c:numCache>
                <c:formatCode>General</c:formatCode>
                <c:ptCount val="123"/>
                <c:pt idx="0">
                  <c:v>46800.358999999997</c:v>
                </c:pt>
                <c:pt idx="1">
                  <c:v>63553.077000000005</c:v>
                </c:pt>
                <c:pt idx="2">
                  <c:v>0</c:v>
                </c:pt>
                <c:pt idx="3">
                  <c:v>475786827.25466102</c:v>
                </c:pt>
                <c:pt idx="4">
                  <c:v>351619.44508165336</c:v>
                </c:pt>
                <c:pt idx="5">
                  <c:v>239824.92590512079</c:v>
                </c:pt>
                <c:pt idx="6">
                  <c:v>495718.15653037938</c:v>
                </c:pt>
                <c:pt idx="7">
                  <c:v>644803.79330075614</c:v>
                </c:pt>
                <c:pt idx="8">
                  <c:v>366230.90122219833</c:v>
                </c:pt>
                <c:pt idx="9">
                  <c:v>111033.69362393909</c:v>
                </c:pt>
                <c:pt idx="10">
                  <c:v>691062.93733529455</c:v>
                </c:pt>
                <c:pt idx="11">
                  <c:v>787494.98059353628</c:v>
                </c:pt>
                <c:pt idx="12">
                  <c:v>142942.79516850007</c:v>
                </c:pt>
                <c:pt idx="13">
                  <c:v>223306.9374601008</c:v>
                </c:pt>
                <c:pt idx="14">
                  <c:v>243116.88736019854</c:v>
                </c:pt>
                <c:pt idx="15">
                  <c:v>538368.898860696</c:v>
                </c:pt>
                <c:pt idx="16">
                  <c:v>394160.64967585547</c:v>
                </c:pt>
                <c:pt idx="17">
                  <c:v>132332.40696002773</c:v>
                </c:pt>
                <c:pt idx="18">
                  <c:v>859327.63922469656</c:v>
                </c:pt>
                <c:pt idx="19">
                  <c:v>772216.90348938876</c:v>
                </c:pt>
                <c:pt idx="20">
                  <c:v>231041.46830512205</c:v>
                </c:pt>
                <c:pt idx="21">
                  <c:v>679938.02159181994</c:v>
                </c:pt>
                <c:pt idx="22">
                  <c:v>179709.42536641887</c:v>
                </c:pt>
                <c:pt idx="23">
                  <c:v>475650.1053703592</c:v>
                </c:pt>
                <c:pt idx="24">
                  <c:v>69136.515720509997</c:v>
                </c:pt>
                <c:pt idx="25">
                  <c:v>374185.36253073026</c:v>
                </c:pt>
                <c:pt idx="26">
                  <c:v>737887.35465553321</c:v>
                </c:pt>
                <c:pt idx="27">
                  <c:v>416109.10886748828</c:v>
                </c:pt>
                <c:pt idx="28">
                  <c:v>492777.13662965473</c:v>
                </c:pt>
                <c:pt idx="29">
                  <c:v>80573.303990219429</c:v>
                </c:pt>
                <c:pt idx="30">
                  <c:v>152009.74360603755</c:v>
                </c:pt>
                <c:pt idx="31">
                  <c:v>739524.69578003325</c:v>
                </c:pt>
                <c:pt idx="32">
                  <c:v>366472.22441675136</c:v>
                </c:pt>
                <c:pt idx="33">
                  <c:v>209887.85638827345</c:v>
                </c:pt>
                <c:pt idx="34">
                  <c:v>285611.83088375238</c:v>
                </c:pt>
                <c:pt idx="35">
                  <c:v>552854.46832925221</c:v>
                </c:pt>
                <c:pt idx="36">
                  <c:v>263147.75570672483</c:v>
                </c:pt>
                <c:pt idx="37">
                  <c:v>168744.64944570564</c:v>
                </c:pt>
                <c:pt idx="38">
                  <c:v>742190.25829153822</c:v>
                </c:pt>
                <c:pt idx="39">
                  <c:v>170632.6812009532</c:v>
                </c:pt>
                <c:pt idx="40">
                  <c:v>109303.06251543883</c:v>
                </c:pt>
                <c:pt idx="41">
                  <c:v>178797.02294690142</c:v>
                </c:pt>
                <c:pt idx="42">
                  <c:v>234275.05149757545</c:v>
                </c:pt>
                <c:pt idx="43">
                  <c:v>292913.41208225733</c:v>
                </c:pt>
                <c:pt idx="44">
                  <c:v>299349.77349271905</c:v>
                </c:pt>
                <c:pt idx="45">
                  <c:v>114012.28632391116</c:v>
                </c:pt>
                <c:pt idx="46">
                  <c:v>134939.34221885589</c:v>
                </c:pt>
                <c:pt idx="47">
                  <c:v>631430.07251321117</c:v>
                </c:pt>
                <c:pt idx="48">
                  <c:v>231810.80177674751</c:v>
                </c:pt>
                <c:pt idx="49">
                  <c:v>275616.65489080205</c:v>
                </c:pt>
                <c:pt idx="50">
                  <c:v>97214.341529366269</c:v>
                </c:pt>
                <c:pt idx="51">
                  <c:v>98931.57756801341</c:v>
                </c:pt>
                <c:pt idx="52">
                  <c:v>221602.93588569298</c:v>
                </c:pt>
                <c:pt idx="53">
                  <c:v>149128.23031488256</c:v>
                </c:pt>
                <c:pt idx="54">
                  <c:v>65763.507678540191</c:v>
                </c:pt>
                <c:pt idx="55">
                  <c:v>526125.29462041461</c:v>
                </c:pt>
                <c:pt idx="56">
                  <c:v>547809.76793227904</c:v>
                </c:pt>
                <c:pt idx="57">
                  <c:v>306832.32929196313</c:v>
                </c:pt>
                <c:pt idx="58">
                  <c:v>349224.89674377954</c:v>
                </c:pt>
                <c:pt idx="59">
                  <c:v>449064.60294259607</c:v>
                </c:pt>
                <c:pt idx="60">
                  <c:v>538175.27935285179</c:v>
                </c:pt>
                <c:pt idx="61">
                  <c:v>186704.27582621094</c:v>
                </c:pt>
                <c:pt idx="62">
                  <c:v>918096.23285516375</c:v>
                </c:pt>
                <c:pt idx="63">
                  <c:v>146455.1380400424</c:v>
                </c:pt>
                <c:pt idx="64">
                  <c:v>269608.00624798675</c:v>
                </c:pt>
                <c:pt idx="65">
                  <c:v>115598.05293396128</c:v>
                </c:pt>
                <c:pt idx="66">
                  <c:v>180015.95743723461</c:v>
                </c:pt>
                <c:pt idx="67">
                  <c:v>133499.17046798102</c:v>
                </c:pt>
                <c:pt idx="68">
                  <c:v>765834.0418067358</c:v>
                </c:pt>
                <c:pt idx="69">
                  <c:v>866093.85055604368</c:v>
                </c:pt>
                <c:pt idx="70">
                  <c:v>120849.89059415113</c:v>
                </c:pt>
                <c:pt idx="71">
                  <c:v>225659.13968171371</c:v>
                </c:pt>
                <c:pt idx="72">
                  <c:v>239802.31811011382</c:v>
                </c:pt>
                <c:pt idx="73">
                  <c:v>719462.32489230612</c:v>
                </c:pt>
                <c:pt idx="74">
                  <c:v>85509.406826479171</c:v>
                </c:pt>
                <c:pt idx="75">
                  <c:v>74114.390530533899</c:v>
                </c:pt>
                <c:pt idx="76">
                  <c:v>299117.43676085013</c:v>
                </c:pt>
                <c:pt idx="77">
                  <c:v>224525.08188418252</c:v>
                </c:pt>
                <c:pt idx="78">
                  <c:v>299773.00020354736</c:v>
                </c:pt>
                <c:pt idx="79">
                  <c:v>140088.46078276407</c:v>
                </c:pt>
                <c:pt idx="80">
                  <c:v>157016.16352801374</c:v>
                </c:pt>
                <c:pt idx="81">
                  <c:v>172236.59874371046</c:v>
                </c:pt>
                <c:pt idx="82">
                  <c:v>202353.95527336546</c:v>
                </c:pt>
                <c:pt idx="83">
                  <c:v>786785.91907677636</c:v>
                </c:pt>
                <c:pt idx="84">
                  <c:v>573548.68667835509</c:v>
                </c:pt>
                <c:pt idx="85">
                  <c:v>573440.95648175653</c:v>
                </c:pt>
                <c:pt idx="86">
                  <c:v>375340.40696211753</c:v>
                </c:pt>
                <c:pt idx="87">
                  <c:v>124099.25554700485</c:v>
                </c:pt>
                <c:pt idx="88">
                  <c:v>902383.62961941911</c:v>
                </c:pt>
                <c:pt idx="89">
                  <c:v>88819.09697248986</c:v>
                </c:pt>
                <c:pt idx="90">
                  <c:v>129093.69662061238</c:v>
                </c:pt>
                <c:pt idx="91">
                  <c:v>700752.03842626966</c:v>
                </c:pt>
                <c:pt idx="92">
                  <c:v>264754.4978899819</c:v>
                </c:pt>
                <c:pt idx="93">
                  <c:v>139366.26831658601</c:v>
                </c:pt>
                <c:pt idx="94">
                  <c:v>1227165.4628101811</c:v>
                </c:pt>
                <c:pt idx="95">
                  <c:v>151778.71920908761</c:v>
                </c:pt>
                <c:pt idx="96">
                  <c:v>301964.6984580087</c:v>
                </c:pt>
                <c:pt idx="97">
                  <c:v>496378.41618661361</c:v>
                </c:pt>
                <c:pt idx="98">
                  <c:v>287361.78634328878</c:v>
                </c:pt>
                <c:pt idx="99">
                  <c:v>835056.60878669342</c:v>
                </c:pt>
                <c:pt idx="100">
                  <c:v>296285.38480671449</c:v>
                </c:pt>
                <c:pt idx="101">
                  <c:v>491916.51982104557</c:v>
                </c:pt>
                <c:pt idx="102">
                  <c:v>155097.70069570804</c:v>
                </c:pt>
                <c:pt idx="103">
                  <c:v>127255.30578420374</c:v>
                </c:pt>
                <c:pt idx="104">
                  <c:v>638291.86027680815</c:v>
                </c:pt>
                <c:pt idx="105">
                  <c:v>76423.453103535896</c:v>
                </c:pt>
                <c:pt idx="106">
                  <c:v>772465.45517868618</c:v>
                </c:pt>
                <c:pt idx="107">
                  <c:v>312436.68633663299</c:v>
                </c:pt>
                <c:pt idx="108">
                  <c:v>691161.66409221618</c:v>
                </c:pt>
                <c:pt idx="109">
                  <c:v>130478.31637520155</c:v>
                </c:pt>
                <c:pt idx="110">
                  <c:v>215405.59993465757</c:v>
                </c:pt>
                <c:pt idx="111">
                  <c:v>310383.47545868868</c:v>
                </c:pt>
                <c:pt idx="112">
                  <c:v>359848.63676969579</c:v>
                </c:pt>
                <c:pt idx="113">
                  <c:v>1287094.6240778202</c:v>
                </c:pt>
                <c:pt idx="114">
                  <c:v>294464.13021409325</c:v>
                </c:pt>
                <c:pt idx="115">
                  <c:v>98457.282581550302</c:v>
                </c:pt>
                <c:pt idx="116">
                  <c:v>68009.877936663121</c:v>
                </c:pt>
                <c:pt idx="117">
                  <c:v>211678.73184310168</c:v>
                </c:pt>
                <c:pt idx="118">
                  <c:v>376105.78611218033</c:v>
                </c:pt>
                <c:pt idx="119">
                  <c:v>186629.978120271</c:v>
                </c:pt>
                <c:pt idx="120">
                  <c:v>129162.05422187709</c:v>
                </c:pt>
                <c:pt idx="121">
                  <c:v>729924.8494184569</c:v>
                </c:pt>
                <c:pt idx="122">
                  <c:v>508244.55284368253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2FC-C54D-8A82-AB5C69C81199}"/>
            </c:ext>
          </c:extLst>
        </c:ser>
        <c:ser>
          <c:idx val="3"/>
          <c:order val="3"/>
          <c:tx>
            <c:strRef>
              <c:f>qtrap6500!$R$181</c:f>
              <c:strCache>
                <c:ptCount val="1"/>
                <c:pt idx="0">
                  <c:v>m1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qtrap6500!$S$157:$EK$157</c:f>
              <c:numCache>
                <c:formatCode>General</c:formatCode>
                <c:ptCount val="12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</c:numCache>
            </c:numRef>
          </c:cat>
          <c:val>
            <c:numRef>
              <c:f>qtrap6500!$S$181:$EK$181</c:f>
              <c:numCache>
                <c:formatCode>General</c:formatCode>
                <c:ptCount val="123"/>
                <c:pt idx="0">
                  <c:v>4534.2619999999997</c:v>
                </c:pt>
                <c:pt idx="1">
                  <c:v>4134.0919999999996</c:v>
                </c:pt>
                <c:pt idx="2">
                  <c:v>537.55499999999995</c:v>
                </c:pt>
                <c:pt idx="3">
                  <c:v>3141071.8824605295</c:v>
                </c:pt>
                <c:pt idx="4">
                  <c:v>24398.764446996982</c:v>
                </c:pt>
                <c:pt idx="5">
                  <c:v>10699.32737911199</c:v>
                </c:pt>
                <c:pt idx="6">
                  <c:v>17802.852895711098</c:v>
                </c:pt>
                <c:pt idx="7">
                  <c:v>18291.621887511777</c:v>
                </c:pt>
                <c:pt idx="8">
                  <c:v>21914.746575001835</c:v>
                </c:pt>
                <c:pt idx="9">
                  <c:v>8631.3010803101133</c:v>
                </c:pt>
                <c:pt idx="10">
                  <c:v>16350.584267989068</c:v>
                </c:pt>
                <c:pt idx="11">
                  <c:v>13700.791705910824</c:v>
                </c:pt>
                <c:pt idx="12">
                  <c:v>7448.4879768503006</c:v>
                </c:pt>
                <c:pt idx="13">
                  <c:v>15202.662474679992</c:v>
                </c:pt>
                <c:pt idx="14">
                  <c:v>10760.842870439372</c:v>
                </c:pt>
                <c:pt idx="15">
                  <c:v>22540.728786988911</c:v>
                </c:pt>
                <c:pt idx="16">
                  <c:v>20718.185281521306</c:v>
                </c:pt>
                <c:pt idx="17">
                  <c:v>1909.6488430711606</c:v>
                </c:pt>
                <c:pt idx="18">
                  <c:v>12305.913747832608</c:v>
                </c:pt>
                <c:pt idx="19">
                  <c:v>18303.762360550751</c:v>
                </c:pt>
                <c:pt idx="20">
                  <c:v>10559.462824159169</c:v>
                </c:pt>
                <c:pt idx="21">
                  <c:v>38223.893368102028</c:v>
                </c:pt>
                <c:pt idx="22">
                  <c:v>4440.8735294043217</c:v>
                </c:pt>
                <c:pt idx="23">
                  <c:v>9171.8233692977392</c:v>
                </c:pt>
                <c:pt idx="24">
                  <c:v>7043.7357164772329</c:v>
                </c:pt>
                <c:pt idx="25">
                  <c:v>10678.559303681173</c:v>
                </c:pt>
                <c:pt idx="26">
                  <c:v>13929.944008363738</c:v>
                </c:pt>
                <c:pt idx="27">
                  <c:v>7853.8251360367294</c:v>
                </c:pt>
                <c:pt idx="28">
                  <c:v>14037.371325056685</c:v>
                </c:pt>
                <c:pt idx="29">
                  <c:v>2035.3750071191689</c:v>
                </c:pt>
                <c:pt idx="30">
                  <c:v>12817.952001367436</c:v>
                </c:pt>
                <c:pt idx="31">
                  <c:v>6234.1420905003315</c:v>
                </c:pt>
                <c:pt idx="32">
                  <c:v>20835.572382764218</c:v>
                </c:pt>
                <c:pt idx="33">
                  <c:v>8510.361322712597</c:v>
                </c:pt>
                <c:pt idx="34">
                  <c:v>4222.4224760500238</c:v>
                </c:pt>
                <c:pt idx="35">
                  <c:v>13057.915725314528</c:v>
                </c:pt>
                <c:pt idx="36">
                  <c:v>8895.5433724830891</c:v>
                </c:pt>
                <c:pt idx="37">
                  <c:v>10522.276437995519</c:v>
                </c:pt>
                <c:pt idx="38">
                  <c:v>21538.756597960411</c:v>
                </c:pt>
                <c:pt idx="39">
                  <c:v>4432.3505482771479</c:v>
                </c:pt>
                <c:pt idx="40">
                  <c:v>7282.4827273773071</c:v>
                </c:pt>
                <c:pt idx="41">
                  <c:v>13064.668066714316</c:v>
                </c:pt>
                <c:pt idx="42">
                  <c:v>10469.204925955413</c:v>
                </c:pt>
                <c:pt idx="43">
                  <c:v>15944.031978469624</c:v>
                </c:pt>
                <c:pt idx="44">
                  <c:v>18728.514505605701</c:v>
                </c:pt>
                <c:pt idx="45">
                  <c:v>13875.301777702984</c:v>
                </c:pt>
                <c:pt idx="46">
                  <c:v>12712.200017851788</c:v>
                </c:pt>
                <c:pt idx="47">
                  <c:v>12468.128610146829</c:v>
                </c:pt>
                <c:pt idx="48">
                  <c:v>16798.194233411577</c:v>
                </c:pt>
                <c:pt idx="49">
                  <c:v>6973.1918516970709</c:v>
                </c:pt>
                <c:pt idx="50">
                  <c:v>4676.5512475326386</c:v>
                </c:pt>
                <c:pt idx="51">
                  <c:v>2476.4204841425676</c:v>
                </c:pt>
                <c:pt idx="52">
                  <c:v>9551.5204564084524</c:v>
                </c:pt>
                <c:pt idx="53">
                  <c:v>3184.8045461941438</c:v>
                </c:pt>
                <c:pt idx="54">
                  <c:v>5147.8800699592939</c:v>
                </c:pt>
                <c:pt idx="55">
                  <c:v>7830.4198494358088</c:v>
                </c:pt>
                <c:pt idx="56">
                  <c:v>21023.902042893322</c:v>
                </c:pt>
                <c:pt idx="57">
                  <c:v>6781.0799675995031</c:v>
                </c:pt>
                <c:pt idx="58">
                  <c:v>3783.9765373591413</c:v>
                </c:pt>
                <c:pt idx="59">
                  <c:v>15291.423652855394</c:v>
                </c:pt>
                <c:pt idx="60">
                  <c:v>19809.295916527295</c:v>
                </c:pt>
                <c:pt idx="61">
                  <c:v>3592.2530126309052</c:v>
                </c:pt>
                <c:pt idx="62">
                  <c:v>9158.4698319915387</c:v>
                </c:pt>
                <c:pt idx="63">
                  <c:v>13885.827983708165</c:v>
                </c:pt>
                <c:pt idx="64">
                  <c:v>28852.339300684223</c:v>
                </c:pt>
                <c:pt idx="65">
                  <c:v>10335.388909412095</c:v>
                </c:pt>
                <c:pt idx="66">
                  <c:v>5157.6811752020476</c:v>
                </c:pt>
                <c:pt idx="67">
                  <c:v>5711.2054215211856</c:v>
                </c:pt>
                <c:pt idx="68">
                  <c:v>41442.504570742596</c:v>
                </c:pt>
                <c:pt idx="69">
                  <c:v>22347.76787154761</c:v>
                </c:pt>
                <c:pt idx="70">
                  <c:v>5003.2183077302261</c:v>
                </c:pt>
                <c:pt idx="71">
                  <c:v>6058.0820497844543</c:v>
                </c:pt>
                <c:pt idx="72">
                  <c:v>13410.540165019211</c:v>
                </c:pt>
                <c:pt idx="73">
                  <c:v>13490.147970414142</c:v>
                </c:pt>
                <c:pt idx="74">
                  <c:v>2741.5284456571007</c:v>
                </c:pt>
                <c:pt idx="75">
                  <c:v>5816.2066604201027</c:v>
                </c:pt>
                <c:pt idx="76">
                  <c:v>8560.312997962119</c:v>
                </c:pt>
                <c:pt idx="77">
                  <c:v>28400.335214006216</c:v>
                </c:pt>
                <c:pt idx="78">
                  <c:v>21135.658519135635</c:v>
                </c:pt>
                <c:pt idx="79">
                  <c:v>11026.048506208446</c:v>
                </c:pt>
                <c:pt idx="80">
                  <c:v>8367.5873834715585</c:v>
                </c:pt>
                <c:pt idx="81">
                  <c:v>1785.1449707147904</c:v>
                </c:pt>
                <c:pt idx="82">
                  <c:v>7381.3529693333467</c:v>
                </c:pt>
                <c:pt idx="83">
                  <c:v>29809.517656308675</c:v>
                </c:pt>
                <c:pt idx="84">
                  <c:v>12719.936814229284</c:v>
                </c:pt>
                <c:pt idx="85">
                  <c:v>17926.866539819675</c:v>
                </c:pt>
                <c:pt idx="86">
                  <c:v>41391.475640131917</c:v>
                </c:pt>
                <c:pt idx="87">
                  <c:v>3383.1996506317109</c:v>
                </c:pt>
                <c:pt idx="88">
                  <c:v>15911.389070616093</c:v>
                </c:pt>
                <c:pt idx="89">
                  <c:v>2687.6648269120806</c:v>
                </c:pt>
                <c:pt idx="90">
                  <c:v>6376.8496602293717</c:v>
                </c:pt>
                <c:pt idx="91">
                  <c:v>9829.3994310587714</c:v>
                </c:pt>
                <c:pt idx="92">
                  <c:v>6707.1500618599093</c:v>
                </c:pt>
                <c:pt idx="93">
                  <c:v>9260.9725081894412</c:v>
                </c:pt>
                <c:pt idx="94">
                  <c:v>25534.775883863425</c:v>
                </c:pt>
                <c:pt idx="95">
                  <c:v>7704.9250724385556</c:v>
                </c:pt>
                <c:pt idx="96">
                  <c:v>5168.4760361391245</c:v>
                </c:pt>
                <c:pt idx="97">
                  <c:v>9006.7611944713026</c:v>
                </c:pt>
                <c:pt idx="98">
                  <c:v>7700.5469562533344</c:v>
                </c:pt>
                <c:pt idx="99">
                  <c:v>38457.937256668825</c:v>
                </c:pt>
                <c:pt idx="100">
                  <c:v>9917.6189489316894</c:v>
                </c:pt>
                <c:pt idx="101">
                  <c:v>12404.157187717688</c:v>
                </c:pt>
                <c:pt idx="102">
                  <c:v>4931.6468893379888</c:v>
                </c:pt>
                <c:pt idx="103">
                  <c:v>3690.5907659045997</c:v>
                </c:pt>
                <c:pt idx="104">
                  <c:v>7641.2570441622784</c:v>
                </c:pt>
                <c:pt idx="105">
                  <c:v>1427.5583503082839</c:v>
                </c:pt>
                <c:pt idx="106">
                  <c:v>10142.599978788645</c:v>
                </c:pt>
                <c:pt idx="107">
                  <c:v>17352.314701150059</c:v>
                </c:pt>
                <c:pt idx="108">
                  <c:v>24140.920396619458</c:v>
                </c:pt>
                <c:pt idx="109">
                  <c:v>8280.5033746036661</c:v>
                </c:pt>
                <c:pt idx="110">
                  <c:v>8367.3854278921863</c:v>
                </c:pt>
                <c:pt idx="111">
                  <c:v>13761.818184607533</c:v>
                </c:pt>
                <c:pt idx="112">
                  <c:v>7284.9926776166712</c:v>
                </c:pt>
                <c:pt idx="113">
                  <c:v>10708.667225429514</c:v>
                </c:pt>
                <c:pt idx="114">
                  <c:v>8234.7481910911138</c:v>
                </c:pt>
                <c:pt idx="115">
                  <c:v>3499.8875566983797</c:v>
                </c:pt>
                <c:pt idx="116">
                  <c:v>6619.9592557628112</c:v>
                </c:pt>
                <c:pt idx="117">
                  <c:v>3746.6724339770421</c:v>
                </c:pt>
                <c:pt idx="118">
                  <c:v>14362.926255816359</c:v>
                </c:pt>
                <c:pt idx="119">
                  <c:v>7877.9897835871525</c:v>
                </c:pt>
                <c:pt idx="120">
                  <c:v>2442.8117243350284</c:v>
                </c:pt>
                <c:pt idx="121">
                  <c:v>8655.2605578361217</c:v>
                </c:pt>
                <c:pt idx="122">
                  <c:v>6328.5116009813592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2FC-C54D-8A82-AB5C69C81199}"/>
            </c:ext>
          </c:extLst>
        </c:ser>
        <c:ser>
          <c:idx val="4"/>
          <c:order val="4"/>
          <c:tx>
            <c:strRef>
              <c:f>qtrap6500!$R$182</c:f>
              <c:strCache>
                <c:ptCount val="1"/>
                <c:pt idx="0">
                  <c:v>m2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qtrap6500!$S$157:$EK$157</c:f>
              <c:numCache>
                <c:formatCode>General</c:formatCode>
                <c:ptCount val="12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</c:numCache>
            </c:numRef>
          </c:cat>
          <c:val>
            <c:numRef>
              <c:f>qtrap6500!$S$182:$EK$182</c:f>
              <c:numCache>
                <c:formatCode>General</c:formatCode>
                <c:ptCount val="123"/>
                <c:pt idx="0">
                  <c:v>2671.9479999999999</c:v>
                </c:pt>
                <c:pt idx="1">
                  <c:v>7580.6589999999997</c:v>
                </c:pt>
                <c:pt idx="2">
                  <c:v>41758.974999999999</c:v>
                </c:pt>
                <c:pt idx="3">
                  <c:v>115368103.79544459</c:v>
                </c:pt>
                <c:pt idx="4">
                  <c:v>1465678.1695778016</c:v>
                </c:pt>
                <c:pt idx="5">
                  <c:v>545144.11391220242</c:v>
                </c:pt>
                <c:pt idx="6">
                  <c:v>810151.27355922386</c:v>
                </c:pt>
                <c:pt idx="7">
                  <c:v>1043479.7374831105</c:v>
                </c:pt>
                <c:pt idx="8">
                  <c:v>723856.29903506534</c:v>
                </c:pt>
                <c:pt idx="9">
                  <c:v>403650.87530520756</c:v>
                </c:pt>
                <c:pt idx="10">
                  <c:v>475885.53894907545</c:v>
                </c:pt>
                <c:pt idx="11">
                  <c:v>730046.2523724304</c:v>
                </c:pt>
                <c:pt idx="12">
                  <c:v>475985.52788183739</c:v>
                </c:pt>
                <c:pt idx="13">
                  <c:v>589699.55731353199</c:v>
                </c:pt>
                <c:pt idx="14">
                  <c:v>513209.55872047448</c:v>
                </c:pt>
                <c:pt idx="15">
                  <c:v>613317.82628378528</c:v>
                </c:pt>
                <c:pt idx="16">
                  <c:v>529255.66971465119</c:v>
                </c:pt>
                <c:pt idx="17">
                  <c:v>266893.2810552888</c:v>
                </c:pt>
                <c:pt idx="18">
                  <c:v>288658.29161148675</c:v>
                </c:pt>
                <c:pt idx="19">
                  <c:v>770110.54605996236</c:v>
                </c:pt>
                <c:pt idx="20">
                  <c:v>541450.05622480728</c:v>
                </c:pt>
                <c:pt idx="21">
                  <c:v>658288.72726978606</c:v>
                </c:pt>
                <c:pt idx="22">
                  <c:v>346732.90948851901</c:v>
                </c:pt>
                <c:pt idx="23">
                  <c:v>550241.06151585979</c:v>
                </c:pt>
                <c:pt idx="24">
                  <c:v>254950.84697230579</c:v>
                </c:pt>
                <c:pt idx="25">
                  <c:v>563783.34761218494</c:v>
                </c:pt>
                <c:pt idx="26">
                  <c:v>722149.73078913079</c:v>
                </c:pt>
                <c:pt idx="27">
                  <c:v>568985.21822515037</c:v>
                </c:pt>
                <c:pt idx="28">
                  <c:v>574316.78218708269</c:v>
                </c:pt>
                <c:pt idx="29">
                  <c:v>144655.82209213803</c:v>
                </c:pt>
                <c:pt idx="30">
                  <c:v>493841.3602821817</c:v>
                </c:pt>
                <c:pt idx="31">
                  <c:v>526843.26253717276</c:v>
                </c:pt>
                <c:pt idx="32">
                  <c:v>503010.55164586689</c:v>
                </c:pt>
                <c:pt idx="33">
                  <c:v>340668.67486193171</c:v>
                </c:pt>
                <c:pt idx="34">
                  <c:v>303468.21195392613</c:v>
                </c:pt>
                <c:pt idx="35">
                  <c:v>637618.69615347893</c:v>
                </c:pt>
                <c:pt idx="36">
                  <c:v>473223.60180734628</c:v>
                </c:pt>
                <c:pt idx="37">
                  <c:v>473667.59575253574</c:v>
                </c:pt>
                <c:pt idx="38">
                  <c:v>884638.9798516765</c:v>
                </c:pt>
                <c:pt idx="39">
                  <c:v>232148.45430713386</c:v>
                </c:pt>
                <c:pt idx="40">
                  <c:v>297971.11336963496</c:v>
                </c:pt>
                <c:pt idx="41">
                  <c:v>758366.81355884578</c:v>
                </c:pt>
                <c:pt idx="42">
                  <c:v>1036636.8361485945</c:v>
                </c:pt>
                <c:pt idx="43">
                  <c:v>538664.38066973735</c:v>
                </c:pt>
                <c:pt idx="44">
                  <c:v>463580.55715875031</c:v>
                </c:pt>
                <c:pt idx="45">
                  <c:v>568581.03749469994</c:v>
                </c:pt>
                <c:pt idx="46">
                  <c:v>441572.85804343253</c:v>
                </c:pt>
                <c:pt idx="47">
                  <c:v>263128.56279107125</c:v>
                </c:pt>
                <c:pt idx="48">
                  <c:v>628342.95539023029</c:v>
                </c:pt>
                <c:pt idx="49">
                  <c:v>425911.677538499</c:v>
                </c:pt>
                <c:pt idx="50">
                  <c:v>210060.83410490889</c:v>
                </c:pt>
                <c:pt idx="51">
                  <c:v>213133.38849613562</c:v>
                </c:pt>
                <c:pt idx="52">
                  <c:v>367248.66467915557</c:v>
                </c:pt>
                <c:pt idx="53">
                  <c:v>228731.42352214918</c:v>
                </c:pt>
                <c:pt idx="54">
                  <c:v>249126.18052114605</c:v>
                </c:pt>
                <c:pt idx="55">
                  <c:v>444384.44517497288</c:v>
                </c:pt>
                <c:pt idx="56">
                  <c:v>724375.39883034432</c:v>
                </c:pt>
                <c:pt idx="57">
                  <c:v>306495.8970448646</c:v>
                </c:pt>
                <c:pt idx="58">
                  <c:v>177228.46803938827</c:v>
                </c:pt>
                <c:pt idx="59">
                  <c:v>502250.43617070583</c:v>
                </c:pt>
                <c:pt idx="60">
                  <c:v>677345.93669087987</c:v>
                </c:pt>
                <c:pt idx="61">
                  <c:v>343997.29173439107</c:v>
                </c:pt>
                <c:pt idx="62">
                  <c:v>347806.20979406679</c:v>
                </c:pt>
                <c:pt idx="63">
                  <c:v>467093.03660573327</c:v>
                </c:pt>
                <c:pt idx="64">
                  <c:v>834707.01429039123</c:v>
                </c:pt>
                <c:pt idx="65">
                  <c:v>493583.44610623678</c:v>
                </c:pt>
                <c:pt idx="66">
                  <c:v>399761.01946114853</c:v>
                </c:pt>
                <c:pt idx="67">
                  <c:v>229499.30089555029</c:v>
                </c:pt>
                <c:pt idx="68">
                  <c:v>1398603.5271905097</c:v>
                </c:pt>
                <c:pt idx="69">
                  <c:v>1171464.7221767479</c:v>
                </c:pt>
                <c:pt idx="70">
                  <c:v>417534.34286522167</c:v>
                </c:pt>
                <c:pt idx="71">
                  <c:v>272523.22540417576</c:v>
                </c:pt>
                <c:pt idx="72">
                  <c:v>362649.72392735467</c:v>
                </c:pt>
                <c:pt idx="73">
                  <c:v>517554.64603663795</c:v>
                </c:pt>
                <c:pt idx="74">
                  <c:v>215916.14686624607</c:v>
                </c:pt>
                <c:pt idx="75">
                  <c:v>328804.17744556093</c:v>
                </c:pt>
                <c:pt idx="76">
                  <c:v>438923.97458208079</c:v>
                </c:pt>
                <c:pt idx="77">
                  <c:v>913354.00713450322</c:v>
                </c:pt>
                <c:pt idx="78">
                  <c:v>754903.06750953593</c:v>
                </c:pt>
                <c:pt idx="79">
                  <c:v>447006.34037328063</c:v>
                </c:pt>
                <c:pt idx="80">
                  <c:v>318066.79365856852</c:v>
                </c:pt>
                <c:pt idx="81">
                  <c:v>307005.34511808318</c:v>
                </c:pt>
                <c:pt idx="82">
                  <c:v>371976.42511901067</c:v>
                </c:pt>
                <c:pt idx="83">
                  <c:v>1063711.1321424849</c:v>
                </c:pt>
                <c:pt idx="84">
                  <c:v>891574.08686836693</c:v>
                </c:pt>
                <c:pt idx="85">
                  <c:v>650065.19988932926</c:v>
                </c:pt>
                <c:pt idx="86">
                  <c:v>1174702.3185546582</c:v>
                </c:pt>
                <c:pt idx="87">
                  <c:v>307142.00764312485</c:v>
                </c:pt>
                <c:pt idx="88">
                  <c:v>422912.76023370418</c:v>
                </c:pt>
                <c:pt idx="89">
                  <c:v>112280.14540385608</c:v>
                </c:pt>
                <c:pt idx="90">
                  <c:v>291378.60889393243</c:v>
                </c:pt>
                <c:pt idx="91">
                  <c:v>370029.4768305599</c:v>
                </c:pt>
                <c:pt idx="92">
                  <c:v>270614.39894317091</c:v>
                </c:pt>
                <c:pt idx="93">
                  <c:v>523429.37746304204</c:v>
                </c:pt>
                <c:pt idx="94">
                  <c:v>980339.41299552086</c:v>
                </c:pt>
                <c:pt idx="95">
                  <c:v>295652.91115098132</c:v>
                </c:pt>
                <c:pt idx="96">
                  <c:v>399269.10235572845</c:v>
                </c:pt>
                <c:pt idx="97">
                  <c:v>397918.67332369823</c:v>
                </c:pt>
                <c:pt idx="98">
                  <c:v>636700.86630514462</c:v>
                </c:pt>
                <c:pt idx="99">
                  <c:v>609313.1939192086</c:v>
                </c:pt>
                <c:pt idx="100">
                  <c:v>665448.96158461354</c:v>
                </c:pt>
                <c:pt idx="101">
                  <c:v>587021.59381943988</c:v>
                </c:pt>
                <c:pt idx="102">
                  <c:v>232504.426839466</c:v>
                </c:pt>
                <c:pt idx="103">
                  <c:v>274000.82077888725</c:v>
                </c:pt>
                <c:pt idx="104">
                  <c:v>469060.58544802561</c:v>
                </c:pt>
                <c:pt idx="105">
                  <c:v>129024.33103171326</c:v>
                </c:pt>
                <c:pt idx="106">
                  <c:v>540564.23251571204</c:v>
                </c:pt>
                <c:pt idx="107">
                  <c:v>374489.5256251645</c:v>
                </c:pt>
                <c:pt idx="108">
                  <c:v>765438.09041629836</c:v>
                </c:pt>
                <c:pt idx="109">
                  <c:v>368770.60125304171</c:v>
                </c:pt>
                <c:pt idx="110">
                  <c:v>535529.5739574664</c:v>
                </c:pt>
                <c:pt idx="111">
                  <c:v>770066.97585375176</c:v>
                </c:pt>
                <c:pt idx="112">
                  <c:v>284763.01332159445</c:v>
                </c:pt>
                <c:pt idx="113">
                  <c:v>974813.44626485277</c:v>
                </c:pt>
                <c:pt idx="114">
                  <c:v>379594.13965008321</c:v>
                </c:pt>
                <c:pt idx="115">
                  <c:v>226456.00450088465</c:v>
                </c:pt>
                <c:pt idx="116">
                  <c:v>176815.78947591144</c:v>
                </c:pt>
                <c:pt idx="117">
                  <c:v>376656.51497183484</c:v>
                </c:pt>
                <c:pt idx="118">
                  <c:v>324630.08059644903</c:v>
                </c:pt>
                <c:pt idx="119">
                  <c:v>264711.48574931489</c:v>
                </c:pt>
                <c:pt idx="120">
                  <c:v>300161.43370424485</c:v>
                </c:pt>
                <c:pt idx="121">
                  <c:v>480531.42860039795</c:v>
                </c:pt>
                <c:pt idx="122">
                  <c:v>177827.49748965891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2FC-C54D-8A82-AB5C69C81199}"/>
            </c:ext>
          </c:extLst>
        </c:ser>
        <c:ser>
          <c:idx val="5"/>
          <c:order val="5"/>
          <c:tx>
            <c:strRef>
              <c:f>qtrap6500!$R$183</c:f>
              <c:strCache>
                <c:ptCount val="1"/>
                <c:pt idx="0">
                  <c:v>m3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qtrap6500!$S$157:$EK$157</c:f>
              <c:numCache>
                <c:formatCode>General</c:formatCode>
                <c:ptCount val="12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</c:numCache>
            </c:numRef>
          </c:cat>
          <c:val>
            <c:numRef>
              <c:f>qtrap6500!$S$183:$EK$183</c:f>
              <c:numCache>
                <c:formatCode>General</c:formatCode>
                <c:ptCount val="123"/>
                <c:pt idx="0">
                  <c:v>25020.492999999999</c:v>
                </c:pt>
                <c:pt idx="1">
                  <c:v>4740.7020000000002</c:v>
                </c:pt>
                <c:pt idx="2">
                  <c:v>1592.7539999999999</c:v>
                </c:pt>
                <c:pt idx="3">
                  <c:v>5880703.9705517059</c:v>
                </c:pt>
                <c:pt idx="4">
                  <c:v>44609.467626824196</c:v>
                </c:pt>
                <c:pt idx="5">
                  <c:v>28050.702447896911</c:v>
                </c:pt>
                <c:pt idx="6">
                  <c:v>14387.396817745304</c:v>
                </c:pt>
                <c:pt idx="7">
                  <c:v>14751.423154637436</c:v>
                </c:pt>
                <c:pt idx="8">
                  <c:v>7220.7045664236584</c:v>
                </c:pt>
                <c:pt idx="9">
                  <c:v>4233.0555803348361</c:v>
                </c:pt>
                <c:pt idx="10">
                  <c:v>2553.277905732346</c:v>
                </c:pt>
                <c:pt idx="11">
                  <c:v>7568.4572377784216</c:v>
                </c:pt>
                <c:pt idx="12">
                  <c:v>4472.9438684124652</c:v>
                </c:pt>
                <c:pt idx="13">
                  <c:v>6472.1862444789558</c:v>
                </c:pt>
                <c:pt idx="14">
                  <c:v>9370.172714770586</c:v>
                </c:pt>
                <c:pt idx="15">
                  <c:v>8398.3782450262443</c:v>
                </c:pt>
                <c:pt idx="16">
                  <c:v>7416.7250591276879</c:v>
                </c:pt>
                <c:pt idx="17">
                  <c:v>7073.9472637600747</c:v>
                </c:pt>
                <c:pt idx="18">
                  <c:v>2695.3543625019961</c:v>
                </c:pt>
                <c:pt idx="19">
                  <c:v>13521.684146086849</c:v>
                </c:pt>
                <c:pt idx="20">
                  <c:v>11043.64929921445</c:v>
                </c:pt>
                <c:pt idx="21">
                  <c:v>14225.662329655819</c:v>
                </c:pt>
                <c:pt idx="22">
                  <c:v>5271.2609250751575</c:v>
                </c:pt>
                <c:pt idx="23">
                  <c:v>2615.7331097579627</c:v>
                </c:pt>
                <c:pt idx="24">
                  <c:v>3016.3833423136061</c:v>
                </c:pt>
                <c:pt idx="25">
                  <c:v>9478.6368190152825</c:v>
                </c:pt>
                <c:pt idx="26">
                  <c:v>11756.111930309886</c:v>
                </c:pt>
                <c:pt idx="27">
                  <c:v>12021.355279119591</c:v>
                </c:pt>
                <c:pt idx="28">
                  <c:v>4786.332456600675</c:v>
                </c:pt>
                <c:pt idx="29">
                  <c:v>2425.1614530411398</c:v>
                </c:pt>
                <c:pt idx="30">
                  <c:v>5337.9787793485484</c:v>
                </c:pt>
                <c:pt idx="31">
                  <c:v>4022.5392515580693</c:v>
                </c:pt>
                <c:pt idx="32">
                  <c:v>8202.1166475924147</c:v>
                </c:pt>
                <c:pt idx="33">
                  <c:v>3877.7267373063673</c:v>
                </c:pt>
                <c:pt idx="34">
                  <c:v>1676.8915790717022</c:v>
                </c:pt>
                <c:pt idx="35">
                  <c:v>8626.4296922014128</c:v>
                </c:pt>
                <c:pt idx="36">
                  <c:v>8911.6974130349645</c:v>
                </c:pt>
                <c:pt idx="37">
                  <c:v>3079.0111247290297</c:v>
                </c:pt>
                <c:pt idx="38">
                  <c:v>16832.586894649798</c:v>
                </c:pt>
                <c:pt idx="39">
                  <c:v>4135.5066309491012</c:v>
                </c:pt>
                <c:pt idx="40">
                  <c:v>4268.6355152394117</c:v>
                </c:pt>
                <c:pt idx="41">
                  <c:v>9060.8825469181265</c:v>
                </c:pt>
                <c:pt idx="42">
                  <c:v>15203.226715168988</c:v>
                </c:pt>
                <c:pt idx="43">
                  <c:v>8128.3446776707779</c:v>
                </c:pt>
                <c:pt idx="44">
                  <c:v>7665.9096735476169</c:v>
                </c:pt>
                <c:pt idx="45">
                  <c:v>13603.961168176143</c:v>
                </c:pt>
                <c:pt idx="46">
                  <c:v>3869.196660154561</c:v>
                </c:pt>
                <c:pt idx="47">
                  <c:v>4271.291137033676</c:v>
                </c:pt>
                <c:pt idx="48">
                  <c:v>8374.9749851665656</c:v>
                </c:pt>
                <c:pt idx="49">
                  <c:v>4537.4780164758477</c:v>
                </c:pt>
                <c:pt idx="50">
                  <c:v>3001.9263755967877</c:v>
                </c:pt>
                <c:pt idx="51">
                  <c:v>6492.6593901202987</c:v>
                </c:pt>
                <c:pt idx="52">
                  <c:v>4498.1052599980876</c:v>
                </c:pt>
                <c:pt idx="53">
                  <c:v>3484.4477225249248</c:v>
                </c:pt>
                <c:pt idx="54">
                  <c:v>4199.3586955131323</c:v>
                </c:pt>
                <c:pt idx="55">
                  <c:v>4715.4215435962724</c:v>
                </c:pt>
                <c:pt idx="56">
                  <c:v>10465.414558917617</c:v>
                </c:pt>
                <c:pt idx="57">
                  <c:v>2740.6745240627365</c:v>
                </c:pt>
                <c:pt idx="58">
                  <c:v>910.44516728313954</c:v>
                </c:pt>
                <c:pt idx="59">
                  <c:v>7472.8588960600055</c:v>
                </c:pt>
                <c:pt idx="60">
                  <c:v>13397.256314253043</c:v>
                </c:pt>
                <c:pt idx="61">
                  <c:v>4438.5446218263596</c:v>
                </c:pt>
                <c:pt idx="62">
                  <c:v>3388.5391063224947</c:v>
                </c:pt>
                <c:pt idx="63">
                  <c:v>8965.3290410628251</c:v>
                </c:pt>
                <c:pt idx="64">
                  <c:v>14368.912389492625</c:v>
                </c:pt>
                <c:pt idx="65">
                  <c:v>7429.6265971249341</c:v>
                </c:pt>
                <c:pt idx="66">
                  <c:v>5283.6040824352185</c:v>
                </c:pt>
                <c:pt idx="67">
                  <c:v>4841.8411727538805</c:v>
                </c:pt>
                <c:pt idx="68">
                  <c:v>19604.683641440162</c:v>
                </c:pt>
                <c:pt idx="69">
                  <c:v>16732.009465566727</c:v>
                </c:pt>
                <c:pt idx="70">
                  <c:v>2083.2354359854585</c:v>
                </c:pt>
                <c:pt idx="71">
                  <c:v>5776.1066789995675</c:v>
                </c:pt>
                <c:pt idx="72">
                  <c:v>3872.4449002513584</c:v>
                </c:pt>
                <c:pt idx="73">
                  <c:v>7630.7982004014975</c:v>
                </c:pt>
                <c:pt idx="74">
                  <c:v>4728.9119261431633</c:v>
                </c:pt>
                <c:pt idx="75">
                  <c:v>5061.8139874923409</c:v>
                </c:pt>
                <c:pt idx="76">
                  <c:v>4141.0183029016134</c:v>
                </c:pt>
                <c:pt idx="77">
                  <c:v>15784.109792154926</c:v>
                </c:pt>
                <c:pt idx="78">
                  <c:v>9586.8385200835655</c:v>
                </c:pt>
                <c:pt idx="79">
                  <c:v>5188.7289708259168</c:v>
                </c:pt>
                <c:pt idx="80">
                  <c:v>4693.1137459670063</c:v>
                </c:pt>
                <c:pt idx="81">
                  <c:v>4811.7480810437746</c:v>
                </c:pt>
                <c:pt idx="82">
                  <c:v>2891.5833331680928</c:v>
                </c:pt>
                <c:pt idx="83">
                  <c:v>18225.474757159267</c:v>
                </c:pt>
                <c:pt idx="84">
                  <c:v>13418.601322363766</c:v>
                </c:pt>
                <c:pt idx="85">
                  <c:v>11940.046803319839</c:v>
                </c:pt>
                <c:pt idx="86">
                  <c:v>22485.451137450087</c:v>
                </c:pt>
                <c:pt idx="87">
                  <c:v>3954.7641842457901</c:v>
                </c:pt>
                <c:pt idx="88">
                  <c:v>1714.9864861524484</c:v>
                </c:pt>
                <c:pt idx="89">
                  <c:v>2831.2249071111532</c:v>
                </c:pt>
                <c:pt idx="90">
                  <c:v>3623.7675246152744</c:v>
                </c:pt>
                <c:pt idx="91">
                  <c:v>1260.8933299908117</c:v>
                </c:pt>
                <c:pt idx="92">
                  <c:v>6131.7575868915255</c:v>
                </c:pt>
                <c:pt idx="93">
                  <c:v>7188.7971030128383</c:v>
                </c:pt>
                <c:pt idx="94">
                  <c:v>12299.652429825117</c:v>
                </c:pt>
                <c:pt idx="95">
                  <c:v>5865.561240196218</c:v>
                </c:pt>
                <c:pt idx="96">
                  <c:v>4420.3958381719985</c:v>
                </c:pt>
                <c:pt idx="97">
                  <c:v>6862.1205430724885</c:v>
                </c:pt>
                <c:pt idx="98">
                  <c:v>11290.813283110314</c:v>
                </c:pt>
                <c:pt idx="99">
                  <c:v>38524.159993234258</c:v>
                </c:pt>
                <c:pt idx="100">
                  <c:v>9665.9369629072462</c:v>
                </c:pt>
                <c:pt idx="101">
                  <c:v>10249.915208825707</c:v>
                </c:pt>
                <c:pt idx="102">
                  <c:v>1687.4241667537024</c:v>
                </c:pt>
                <c:pt idx="103">
                  <c:v>3654.2039593423578</c:v>
                </c:pt>
                <c:pt idx="104">
                  <c:v>6432.8066381701983</c:v>
                </c:pt>
                <c:pt idx="105">
                  <c:v>5424.5063290512317</c:v>
                </c:pt>
                <c:pt idx="106">
                  <c:v>6294.0014823853244</c:v>
                </c:pt>
                <c:pt idx="107">
                  <c:v>6194.75377456345</c:v>
                </c:pt>
                <c:pt idx="108">
                  <c:v>16341.175253291914</c:v>
                </c:pt>
                <c:pt idx="109">
                  <c:v>6257.8151642587563</c:v>
                </c:pt>
                <c:pt idx="110">
                  <c:v>9021.5825963723328</c:v>
                </c:pt>
                <c:pt idx="111">
                  <c:v>7714.0928220030237</c:v>
                </c:pt>
                <c:pt idx="112">
                  <c:v>2767.1860546145908</c:v>
                </c:pt>
                <c:pt idx="113">
                  <c:v>19576.380805739489</c:v>
                </c:pt>
                <c:pt idx="114">
                  <c:v>1538.3766511753413</c:v>
                </c:pt>
                <c:pt idx="115">
                  <c:v>2435.7035516400697</c:v>
                </c:pt>
                <c:pt idx="116">
                  <c:v>4640.897476221433</c:v>
                </c:pt>
                <c:pt idx="117">
                  <c:v>10633.787500143721</c:v>
                </c:pt>
                <c:pt idx="118">
                  <c:v>4700.0510666356349</c:v>
                </c:pt>
                <c:pt idx="119">
                  <c:v>3542.6989945994219</c:v>
                </c:pt>
                <c:pt idx="120">
                  <c:v>4257.069249473021</c:v>
                </c:pt>
                <c:pt idx="121">
                  <c:v>5710.8192987942784</c:v>
                </c:pt>
                <c:pt idx="122">
                  <c:v>1089.0662797404284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2FC-C54D-8A82-AB5C69C81199}"/>
            </c:ext>
          </c:extLst>
        </c:ser>
        <c:ser>
          <c:idx val="6"/>
          <c:order val="6"/>
          <c:tx>
            <c:strRef>
              <c:f>qtrap6500!$R$184</c:f>
              <c:strCache>
                <c:ptCount val="1"/>
                <c:pt idx="0">
                  <c:v>m4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qtrap6500!$S$157:$EK$157</c:f>
              <c:numCache>
                <c:formatCode>General</c:formatCode>
                <c:ptCount val="12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</c:numCache>
            </c:numRef>
          </c:cat>
          <c:val>
            <c:numRef>
              <c:f>qtrap6500!$S$184:$EK$184</c:f>
              <c:numCache>
                <c:formatCode>General</c:formatCode>
                <c:ptCount val="123"/>
                <c:pt idx="0">
                  <c:v>5120.0630000000001</c:v>
                </c:pt>
                <c:pt idx="1">
                  <c:v>6379.9409999999998</c:v>
                </c:pt>
                <c:pt idx="2">
                  <c:v>11244.228999999999</c:v>
                </c:pt>
                <c:pt idx="3">
                  <c:v>25192220.351325396</c:v>
                </c:pt>
                <c:pt idx="4">
                  <c:v>166430.61200819106</c:v>
                </c:pt>
                <c:pt idx="5">
                  <c:v>80390.418637946888</c:v>
                </c:pt>
                <c:pt idx="6">
                  <c:v>115011.36890285973</c:v>
                </c:pt>
                <c:pt idx="7">
                  <c:v>165249.46090510511</c:v>
                </c:pt>
                <c:pt idx="8">
                  <c:v>101237.07323295943</c:v>
                </c:pt>
                <c:pt idx="9">
                  <c:v>51486.709955863676</c:v>
                </c:pt>
                <c:pt idx="10">
                  <c:v>71692.089182555908</c:v>
                </c:pt>
                <c:pt idx="11">
                  <c:v>78278.595642612199</c:v>
                </c:pt>
                <c:pt idx="12">
                  <c:v>60635.707299427319</c:v>
                </c:pt>
                <c:pt idx="13">
                  <c:v>91932.165108130794</c:v>
                </c:pt>
                <c:pt idx="14">
                  <c:v>82988.667029596516</c:v>
                </c:pt>
                <c:pt idx="15">
                  <c:v>92331.177512975948</c:v>
                </c:pt>
                <c:pt idx="16">
                  <c:v>75810.504253586885</c:v>
                </c:pt>
                <c:pt idx="17">
                  <c:v>44097.155901180093</c:v>
                </c:pt>
                <c:pt idx="18">
                  <c:v>54816.827351902881</c:v>
                </c:pt>
                <c:pt idx="19">
                  <c:v>115781.63778174628</c:v>
                </c:pt>
                <c:pt idx="20">
                  <c:v>70975.74001205941</c:v>
                </c:pt>
                <c:pt idx="21">
                  <c:v>122930.46971743573</c:v>
                </c:pt>
                <c:pt idx="22">
                  <c:v>61211.839317903301</c:v>
                </c:pt>
                <c:pt idx="23">
                  <c:v>86245.34607730656</c:v>
                </c:pt>
                <c:pt idx="24">
                  <c:v>41714.27814010228</c:v>
                </c:pt>
                <c:pt idx="25">
                  <c:v>85246.261350747431</c:v>
                </c:pt>
                <c:pt idx="26">
                  <c:v>101709.24919263211</c:v>
                </c:pt>
                <c:pt idx="27">
                  <c:v>76124.709515128125</c:v>
                </c:pt>
                <c:pt idx="28">
                  <c:v>56419.454321797843</c:v>
                </c:pt>
                <c:pt idx="29">
                  <c:v>29198.134074614918</c:v>
                </c:pt>
                <c:pt idx="30">
                  <c:v>60714.055668639136</c:v>
                </c:pt>
                <c:pt idx="31">
                  <c:v>67787.042524269928</c:v>
                </c:pt>
                <c:pt idx="32">
                  <c:v>93477.0503355158</c:v>
                </c:pt>
                <c:pt idx="33">
                  <c:v>53774.556654427317</c:v>
                </c:pt>
                <c:pt idx="34">
                  <c:v>44480.210957297153</c:v>
                </c:pt>
                <c:pt idx="35">
                  <c:v>79882.566683629208</c:v>
                </c:pt>
                <c:pt idx="36">
                  <c:v>60455.531422078093</c:v>
                </c:pt>
                <c:pt idx="37">
                  <c:v>69482.760470382098</c:v>
                </c:pt>
                <c:pt idx="38">
                  <c:v>107382.39010657929</c:v>
                </c:pt>
                <c:pt idx="39">
                  <c:v>38078.210386738989</c:v>
                </c:pt>
                <c:pt idx="40">
                  <c:v>39662.01298150525</c:v>
                </c:pt>
                <c:pt idx="41">
                  <c:v>103253.12799197045</c:v>
                </c:pt>
                <c:pt idx="42">
                  <c:v>102151.681483867</c:v>
                </c:pt>
                <c:pt idx="43">
                  <c:v>81421.160667013115</c:v>
                </c:pt>
                <c:pt idx="44">
                  <c:v>66571.336192884744</c:v>
                </c:pt>
                <c:pt idx="45">
                  <c:v>70671.715709365802</c:v>
                </c:pt>
                <c:pt idx="46">
                  <c:v>80077.710293469863</c:v>
                </c:pt>
                <c:pt idx="47">
                  <c:v>41566.571757954698</c:v>
                </c:pt>
                <c:pt idx="48">
                  <c:v>99724.694530140041</c:v>
                </c:pt>
                <c:pt idx="49">
                  <c:v>64901.38647647843</c:v>
                </c:pt>
                <c:pt idx="50">
                  <c:v>37499.169767435909</c:v>
                </c:pt>
                <c:pt idx="51">
                  <c:v>36347.037983808601</c:v>
                </c:pt>
                <c:pt idx="52">
                  <c:v>35711.21942450956</c:v>
                </c:pt>
                <c:pt idx="53">
                  <c:v>28304.84318154084</c:v>
                </c:pt>
                <c:pt idx="54">
                  <c:v>35598.843611537501</c:v>
                </c:pt>
                <c:pt idx="55">
                  <c:v>62402.653587132714</c:v>
                </c:pt>
                <c:pt idx="56">
                  <c:v>99938.744436194349</c:v>
                </c:pt>
                <c:pt idx="57">
                  <c:v>61877.433569527806</c:v>
                </c:pt>
                <c:pt idx="58">
                  <c:v>50109.429874691945</c:v>
                </c:pt>
                <c:pt idx="59">
                  <c:v>73608.048736232304</c:v>
                </c:pt>
                <c:pt idx="60">
                  <c:v>78012.028457996348</c:v>
                </c:pt>
                <c:pt idx="61">
                  <c:v>46147.043344326332</c:v>
                </c:pt>
                <c:pt idx="62">
                  <c:v>59560.604580787003</c:v>
                </c:pt>
                <c:pt idx="63">
                  <c:v>75632.44866209371</c:v>
                </c:pt>
                <c:pt idx="64">
                  <c:v>125700.57249493567</c:v>
                </c:pt>
                <c:pt idx="65">
                  <c:v>64595.50390988095</c:v>
                </c:pt>
                <c:pt idx="66">
                  <c:v>52118.83241229321</c:v>
                </c:pt>
                <c:pt idx="67">
                  <c:v>53634.617230690354</c:v>
                </c:pt>
                <c:pt idx="68">
                  <c:v>169968.98370232785</c:v>
                </c:pt>
                <c:pt idx="69">
                  <c:v>128911.64555653777</c:v>
                </c:pt>
                <c:pt idx="70">
                  <c:v>55004.853361048758</c:v>
                </c:pt>
                <c:pt idx="71">
                  <c:v>48396.427393291116</c:v>
                </c:pt>
                <c:pt idx="72">
                  <c:v>59811.018937806366</c:v>
                </c:pt>
                <c:pt idx="73">
                  <c:v>60831.596117756526</c:v>
                </c:pt>
                <c:pt idx="74">
                  <c:v>29278.84005485371</c:v>
                </c:pt>
                <c:pt idx="75">
                  <c:v>50933.963067101067</c:v>
                </c:pt>
                <c:pt idx="76">
                  <c:v>46829.374356861765</c:v>
                </c:pt>
                <c:pt idx="77">
                  <c:v>127236.19430651172</c:v>
                </c:pt>
                <c:pt idx="78">
                  <c:v>104892.96889076797</c:v>
                </c:pt>
                <c:pt idx="79">
                  <c:v>76663.679476319288</c:v>
                </c:pt>
                <c:pt idx="80">
                  <c:v>45987.357575747214</c:v>
                </c:pt>
                <c:pt idx="81">
                  <c:v>43616.850013692565</c:v>
                </c:pt>
                <c:pt idx="82">
                  <c:v>53935.673681099463</c:v>
                </c:pt>
                <c:pt idx="83">
                  <c:v>101601.44483985202</c:v>
                </c:pt>
                <c:pt idx="84">
                  <c:v>103559.95129605031</c:v>
                </c:pt>
                <c:pt idx="85">
                  <c:v>71606.460224355309</c:v>
                </c:pt>
                <c:pt idx="86">
                  <c:v>202949.00790702741</c:v>
                </c:pt>
                <c:pt idx="87">
                  <c:v>48573.459343800503</c:v>
                </c:pt>
                <c:pt idx="88">
                  <c:v>59505.485048873248</c:v>
                </c:pt>
                <c:pt idx="89">
                  <c:v>18796.977783764134</c:v>
                </c:pt>
                <c:pt idx="90">
                  <c:v>37416.746175826906</c:v>
                </c:pt>
                <c:pt idx="91">
                  <c:v>72145.676323616528</c:v>
                </c:pt>
                <c:pt idx="92">
                  <c:v>48080.545910829424</c:v>
                </c:pt>
                <c:pt idx="93">
                  <c:v>65088.641763518754</c:v>
                </c:pt>
                <c:pt idx="94">
                  <c:v>127488.13872297772</c:v>
                </c:pt>
                <c:pt idx="95">
                  <c:v>47980.666111290084</c:v>
                </c:pt>
                <c:pt idx="96">
                  <c:v>49820.871834808131</c:v>
                </c:pt>
                <c:pt idx="97">
                  <c:v>35244.457803428071</c:v>
                </c:pt>
                <c:pt idx="98">
                  <c:v>64038.655624263825</c:v>
                </c:pt>
                <c:pt idx="99">
                  <c:v>201048.75866756839</c:v>
                </c:pt>
                <c:pt idx="100">
                  <c:v>89355.55241398442</c:v>
                </c:pt>
                <c:pt idx="101">
                  <c:v>74990.165612338169</c:v>
                </c:pt>
                <c:pt idx="102">
                  <c:v>42512.161132738016</c:v>
                </c:pt>
                <c:pt idx="103">
                  <c:v>36846.82654962386</c:v>
                </c:pt>
                <c:pt idx="104">
                  <c:v>50449.12023707843</c:v>
                </c:pt>
                <c:pt idx="105">
                  <c:v>16916.291982538794</c:v>
                </c:pt>
                <c:pt idx="106">
                  <c:v>71239.739652439777</c:v>
                </c:pt>
                <c:pt idx="107">
                  <c:v>36985.346860614547</c:v>
                </c:pt>
                <c:pt idx="108">
                  <c:v>102735.11179192859</c:v>
                </c:pt>
                <c:pt idx="109">
                  <c:v>55792.949484551384</c:v>
                </c:pt>
                <c:pt idx="110">
                  <c:v>75795.083357951429</c:v>
                </c:pt>
                <c:pt idx="111">
                  <c:v>93795.583309591311</c:v>
                </c:pt>
                <c:pt idx="112">
                  <c:v>41324.786707424195</c:v>
                </c:pt>
                <c:pt idx="113">
                  <c:v>146803.52274636392</c:v>
                </c:pt>
                <c:pt idx="114">
                  <c:v>58427.667249264065</c:v>
                </c:pt>
                <c:pt idx="115">
                  <c:v>33077.322800595015</c:v>
                </c:pt>
                <c:pt idx="116">
                  <c:v>22240.309867272037</c:v>
                </c:pt>
                <c:pt idx="117">
                  <c:v>69671.32380423625</c:v>
                </c:pt>
                <c:pt idx="118">
                  <c:v>44367.40367906203</c:v>
                </c:pt>
                <c:pt idx="119">
                  <c:v>48200.141559987394</c:v>
                </c:pt>
                <c:pt idx="120">
                  <c:v>42210.436106307105</c:v>
                </c:pt>
                <c:pt idx="121">
                  <c:v>72742.057207793492</c:v>
                </c:pt>
                <c:pt idx="122">
                  <c:v>34957.818991320899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2FC-C54D-8A82-AB5C69C811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7499008"/>
        <c:axId val="657499336"/>
      </c:barChart>
      <c:catAx>
        <c:axId val="65749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499336"/>
        <c:crosses val="autoZero"/>
        <c:auto val="1"/>
        <c:lblAlgn val="ctr"/>
        <c:lblOffset val="100"/>
        <c:noMultiLvlLbl val="0"/>
      </c:catAx>
      <c:valAx>
        <c:axId val="657499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499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val>
            <c:numRef>
              <c:f>qtrap6500!$S$153:$NR$153</c:f>
              <c:numCache>
                <c:formatCode>General</c:formatCode>
                <c:ptCount val="364"/>
                <c:pt idx="0">
                  <c:v>113.20099999999999</c:v>
                </c:pt>
                <c:pt idx="1">
                  <c:v>0</c:v>
                </c:pt>
                <c:pt idx="2">
                  <c:v>2140.0160000000001</c:v>
                </c:pt>
                <c:pt idx="3">
                  <c:v>846</c:v>
                </c:pt>
                <c:pt idx="4">
                  <c:v>692063.67799999996</c:v>
                </c:pt>
                <c:pt idx="5">
                  <c:v>681554.00600000005</c:v>
                </c:pt>
                <c:pt idx="6">
                  <c:v>958017.35400000005</c:v>
                </c:pt>
                <c:pt idx="7">
                  <c:v>812435.48499999999</c:v>
                </c:pt>
                <c:pt idx="8">
                  <c:v>1469553.6470000001</c:v>
                </c:pt>
                <c:pt idx="9">
                  <c:v>2318419.0109999999</c:v>
                </c:pt>
                <c:pt idx="10">
                  <c:v>1464237.5020000001</c:v>
                </c:pt>
                <c:pt idx="11">
                  <c:v>2030462</c:v>
                </c:pt>
                <c:pt idx="12">
                  <c:v>1555198.19</c:v>
                </c:pt>
                <c:pt idx="13">
                  <c:v>1696786.7990000001</c:v>
                </c:pt>
                <c:pt idx="14">
                  <c:v>1208140.7609999999</c:v>
                </c:pt>
                <c:pt idx="15">
                  <c:v>1235277</c:v>
                </c:pt>
                <c:pt idx="16">
                  <c:v>1777118.2590000001</c:v>
                </c:pt>
                <c:pt idx="17">
                  <c:v>1950830.365</c:v>
                </c:pt>
                <c:pt idx="18">
                  <c:v>2022925.1580000001</c:v>
                </c:pt>
                <c:pt idx="19">
                  <c:v>693190.64</c:v>
                </c:pt>
                <c:pt idx="20">
                  <c:v>1380770.7150000001</c:v>
                </c:pt>
                <c:pt idx="21">
                  <c:v>1001122.541</c:v>
                </c:pt>
                <c:pt idx="22">
                  <c:v>1987242.2520000001</c:v>
                </c:pt>
                <c:pt idx="23">
                  <c:v>1337212.138</c:v>
                </c:pt>
                <c:pt idx="24">
                  <c:v>2268422.2889999999</c:v>
                </c:pt>
                <c:pt idx="25">
                  <c:v>1300742.9739999999</c:v>
                </c:pt>
                <c:pt idx="26">
                  <c:v>1381388.8430000001</c:v>
                </c:pt>
                <c:pt idx="27">
                  <c:v>1237893.9739999999</c:v>
                </c:pt>
                <c:pt idx="28">
                  <c:v>2080273.8</c:v>
                </c:pt>
                <c:pt idx="29">
                  <c:v>2633562.5750000002</c:v>
                </c:pt>
                <c:pt idx="30">
                  <c:v>1649440.1580000001</c:v>
                </c:pt>
                <c:pt idx="31">
                  <c:v>1903789.551</c:v>
                </c:pt>
                <c:pt idx="32">
                  <c:v>1164178.7720000001</c:v>
                </c:pt>
                <c:pt idx="33">
                  <c:v>2128713.6609999998</c:v>
                </c:pt>
                <c:pt idx="34">
                  <c:v>2452068.0049999999</c:v>
                </c:pt>
                <c:pt idx="35">
                  <c:v>1669831.841</c:v>
                </c:pt>
                <c:pt idx="36">
                  <c:v>1525707.774</c:v>
                </c:pt>
                <c:pt idx="37">
                  <c:v>1790980.94</c:v>
                </c:pt>
                <c:pt idx="38">
                  <c:v>1051031.4040000001</c:v>
                </c:pt>
                <c:pt idx="39">
                  <c:v>2172647.5890000002</c:v>
                </c:pt>
                <c:pt idx="40">
                  <c:v>2695507.9959999998</c:v>
                </c:pt>
                <c:pt idx="41">
                  <c:v>1454667.905</c:v>
                </c:pt>
                <c:pt idx="42">
                  <c:v>1127992.2009999999</c:v>
                </c:pt>
                <c:pt idx="43">
                  <c:v>1378441.855</c:v>
                </c:pt>
                <c:pt idx="44">
                  <c:v>1654303.6569999999</c:v>
                </c:pt>
                <c:pt idx="45">
                  <c:v>1659541.9979999999</c:v>
                </c:pt>
                <c:pt idx="46">
                  <c:v>2055938.871</c:v>
                </c:pt>
                <c:pt idx="47">
                  <c:v>2170555.227</c:v>
                </c:pt>
                <c:pt idx="48">
                  <c:v>938200.51300000004</c:v>
                </c:pt>
                <c:pt idx="49">
                  <c:v>2059116.8160000001</c:v>
                </c:pt>
                <c:pt idx="50">
                  <c:v>2042425.226</c:v>
                </c:pt>
                <c:pt idx="51">
                  <c:v>2371836.4959999998</c:v>
                </c:pt>
                <c:pt idx="52">
                  <c:v>2468560.5929999999</c:v>
                </c:pt>
                <c:pt idx="53">
                  <c:v>2366173.7030000002</c:v>
                </c:pt>
                <c:pt idx="54">
                  <c:v>2955736.6</c:v>
                </c:pt>
                <c:pt idx="55">
                  <c:v>1620789.6869999999</c:v>
                </c:pt>
                <c:pt idx="56">
                  <c:v>1225032.2220000001</c:v>
                </c:pt>
                <c:pt idx="57">
                  <c:v>2053067.5919999999</c:v>
                </c:pt>
                <c:pt idx="58">
                  <c:v>2452586.764</c:v>
                </c:pt>
                <c:pt idx="59">
                  <c:v>1567849.909</c:v>
                </c:pt>
                <c:pt idx="60">
                  <c:v>1299042.1939999999</c:v>
                </c:pt>
                <c:pt idx="61">
                  <c:v>1533105.699</c:v>
                </c:pt>
                <c:pt idx="62">
                  <c:v>1495828.433</c:v>
                </c:pt>
                <c:pt idx="63">
                  <c:v>1049526.274</c:v>
                </c:pt>
                <c:pt idx="64">
                  <c:v>1074894.2390000001</c:v>
                </c:pt>
                <c:pt idx="65">
                  <c:v>1790506.254</c:v>
                </c:pt>
                <c:pt idx="66">
                  <c:v>1504288.6669999999</c:v>
                </c:pt>
                <c:pt idx="67">
                  <c:v>1598322.993</c:v>
                </c:pt>
                <c:pt idx="68">
                  <c:v>586257</c:v>
                </c:pt>
                <c:pt idx="69">
                  <c:v>765247.19900000002</c:v>
                </c:pt>
                <c:pt idx="70">
                  <c:v>2145952.5120000001</c:v>
                </c:pt>
                <c:pt idx="71">
                  <c:v>1754795.541</c:v>
                </c:pt>
                <c:pt idx="72">
                  <c:v>1784859.7509999999</c:v>
                </c:pt>
                <c:pt idx="73">
                  <c:v>2089470.6329999999</c:v>
                </c:pt>
                <c:pt idx="74">
                  <c:v>2231715.9950000001</c:v>
                </c:pt>
                <c:pt idx="75">
                  <c:v>2097087.7919999999</c:v>
                </c:pt>
                <c:pt idx="76">
                  <c:v>1827806.9080000001</c:v>
                </c:pt>
                <c:pt idx="77">
                  <c:v>783218.08</c:v>
                </c:pt>
                <c:pt idx="78">
                  <c:v>1250154.466</c:v>
                </c:pt>
                <c:pt idx="79">
                  <c:v>1795051.649</c:v>
                </c:pt>
                <c:pt idx="80">
                  <c:v>2270526.8250000002</c:v>
                </c:pt>
                <c:pt idx="81">
                  <c:v>2730427.9750000001</c:v>
                </c:pt>
                <c:pt idx="82">
                  <c:v>1679125.605</c:v>
                </c:pt>
                <c:pt idx="83">
                  <c:v>1272086.6410000001</c:v>
                </c:pt>
                <c:pt idx="84">
                  <c:v>935203.66799999995</c:v>
                </c:pt>
                <c:pt idx="85">
                  <c:v>1241861.4509999999</c:v>
                </c:pt>
                <c:pt idx="86">
                  <c:v>563632.76899999997</c:v>
                </c:pt>
                <c:pt idx="87">
                  <c:v>1714996.4439999999</c:v>
                </c:pt>
                <c:pt idx="88">
                  <c:v>1917512.963</c:v>
                </c:pt>
                <c:pt idx="89">
                  <c:v>1651141.2379999999</c:v>
                </c:pt>
                <c:pt idx="90">
                  <c:v>2532567.0260000001</c:v>
                </c:pt>
                <c:pt idx="91">
                  <c:v>1218555.916</c:v>
                </c:pt>
                <c:pt idx="92">
                  <c:v>1999600.5460000001</c:v>
                </c:pt>
                <c:pt idx="93">
                  <c:v>1343972.838</c:v>
                </c:pt>
                <c:pt idx="94">
                  <c:v>902663.53300000005</c:v>
                </c:pt>
                <c:pt idx="95">
                  <c:v>1708941.5730000001</c:v>
                </c:pt>
                <c:pt idx="96">
                  <c:v>2206971.5249999999</c:v>
                </c:pt>
                <c:pt idx="97">
                  <c:v>2583509.2439999999</c:v>
                </c:pt>
                <c:pt idx="98">
                  <c:v>1751407.5549999999</c:v>
                </c:pt>
                <c:pt idx="99">
                  <c:v>652655.86600000004</c:v>
                </c:pt>
                <c:pt idx="100">
                  <c:v>1310209.0260000001</c:v>
                </c:pt>
                <c:pt idx="101">
                  <c:v>1417879.2</c:v>
                </c:pt>
                <c:pt idx="102">
                  <c:v>2490414.5929999999</c:v>
                </c:pt>
                <c:pt idx="103">
                  <c:v>1807229.2749999999</c:v>
                </c:pt>
                <c:pt idx="104">
                  <c:v>1626527.665</c:v>
                </c:pt>
                <c:pt idx="105">
                  <c:v>2789975.1140000001</c:v>
                </c:pt>
                <c:pt idx="106">
                  <c:v>1524551.798</c:v>
                </c:pt>
                <c:pt idx="107">
                  <c:v>1588770.0889999999</c:v>
                </c:pt>
                <c:pt idx="108">
                  <c:v>688133.946</c:v>
                </c:pt>
                <c:pt idx="109">
                  <c:v>1467090.503</c:v>
                </c:pt>
                <c:pt idx="110">
                  <c:v>757558.63600000006</c:v>
                </c:pt>
                <c:pt idx="111">
                  <c:v>855653.96900000004</c:v>
                </c:pt>
                <c:pt idx="112">
                  <c:v>2095996.2879999999</c:v>
                </c:pt>
                <c:pt idx="113">
                  <c:v>457334.75</c:v>
                </c:pt>
                <c:pt idx="114">
                  <c:v>1950643.013</c:v>
                </c:pt>
                <c:pt idx="115">
                  <c:v>2579037.1839999999</c:v>
                </c:pt>
                <c:pt idx="116">
                  <c:v>2198449.9780000001</c:v>
                </c:pt>
                <c:pt idx="117">
                  <c:v>746764.80599999998</c:v>
                </c:pt>
                <c:pt idx="118">
                  <c:v>1566022.699</c:v>
                </c:pt>
                <c:pt idx="119">
                  <c:v>2273018.1770000001</c:v>
                </c:pt>
                <c:pt idx="120">
                  <c:v>1056203.175</c:v>
                </c:pt>
                <c:pt idx="121">
                  <c:v>1487531.5120000001</c:v>
                </c:pt>
                <c:pt idx="122">
                  <c:v>2210749.7859999998</c:v>
                </c:pt>
                <c:pt idx="123">
                  <c:v>1363663.3570000001</c:v>
                </c:pt>
                <c:pt idx="124">
                  <c:v>1735867.058</c:v>
                </c:pt>
                <c:pt idx="125">
                  <c:v>1909108.206</c:v>
                </c:pt>
                <c:pt idx="126">
                  <c:v>1578086.004</c:v>
                </c:pt>
                <c:pt idx="127">
                  <c:v>1854751.7679999999</c:v>
                </c:pt>
                <c:pt idx="128">
                  <c:v>1743217.3940000001</c:v>
                </c:pt>
                <c:pt idx="129">
                  <c:v>2556297.426</c:v>
                </c:pt>
                <c:pt idx="130">
                  <c:v>2467368.1230000001</c:v>
                </c:pt>
                <c:pt idx="131">
                  <c:v>2429409.0440000002</c:v>
                </c:pt>
                <c:pt idx="132">
                  <c:v>1573461.8459999999</c:v>
                </c:pt>
                <c:pt idx="133">
                  <c:v>1410391.9939999999</c:v>
                </c:pt>
                <c:pt idx="134">
                  <c:v>2227308.1230000001</c:v>
                </c:pt>
                <c:pt idx="135">
                  <c:v>1395219.2930000001</c:v>
                </c:pt>
                <c:pt idx="136">
                  <c:v>1358901.909</c:v>
                </c:pt>
                <c:pt idx="137">
                  <c:v>948869.88399999996</c:v>
                </c:pt>
                <c:pt idx="138">
                  <c:v>1069444.6569999999</c:v>
                </c:pt>
                <c:pt idx="139">
                  <c:v>2156337.0299999998</c:v>
                </c:pt>
                <c:pt idx="140">
                  <c:v>1770178.1229999999</c:v>
                </c:pt>
                <c:pt idx="141">
                  <c:v>1362032.898</c:v>
                </c:pt>
                <c:pt idx="142">
                  <c:v>1832970.7520000001</c:v>
                </c:pt>
                <c:pt idx="143">
                  <c:v>1488752.898</c:v>
                </c:pt>
                <c:pt idx="144">
                  <c:v>853943.44499999995</c:v>
                </c:pt>
                <c:pt idx="145">
                  <c:v>1826577.2220000001</c:v>
                </c:pt>
                <c:pt idx="146">
                  <c:v>2899777.4210000001</c:v>
                </c:pt>
                <c:pt idx="147">
                  <c:v>1409990.6089999999</c:v>
                </c:pt>
                <c:pt idx="148">
                  <c:v>2345327.341</c:v>
                </c:pt>
                <c:pt idx="149">
                  <c:v>1967597.885</c:v>
                </c:pt>
                <c:pt idx="150">
                  <c:v>1178802.3289999999</c:v>
                </c:pt>
                <c:pt idx="151">
                  <c:v>998430.13500000001</c:v>
                </c:pt>
                <c:pt idx="152">
                  <c:v>1968631.2490000001</c:v>
                </c:pt>
                <c:pt idx="153">
                  <c:v>2120560.0649999999</c:v>
                </c:pt>
                <c:pt idx="154">
                  <c:v>1868645.4509999999</c:v>
                </c:pt>
                <c:pt idx="155">
                  <c:v>1501085.06</c:v>
                </c:pt>
                <c:pt idx="156">
                  <c:v>1089907.7239999999</c:v>
                </c:pt>
                <c:pt idx="157">
                  <c:v>1965574.459</c:v>
                </c:pt>
                <c:pt idx="158">
                  <c:v>1979509.7649999999</c:v>
                </c:pt>
                <c:pt idx="159">
                  <c:v>1358666.4609999999</c:v>
                </c:pt>
                <c:pt idx="160">
                  <c:v>1514968.0660000001</c:v>
                </c:pt>
                <c:pt idx="161">
                  <c:v>2050918.2690000001</c:v>
                </c:pt>
                <c:pt idx="162">
                  <c:v>1010914.94</c:v>
                </c:pt>
                <c:pt idx="163">
                  <c:v>1068927.0049999999</c:v>
                </c:pt>
                <c:pt idx="164">
                  <c:v>2035966.129</c:v>
                </c:pt>
                <c:pt idx="165">
                  <c:v>1416439.764</c:v>
                </c:pt>
                <c:pt idx="166">
                  <c:v>1597952.9539999999</c:v>
                </c:pt>
                <c:pt idx="167">
                  <c:v>1639461.942</c:v>
                </c:pt>
                <c:pt idx="168">
                  <c:v>1246076.7919999999</c:v>
                </c:pt>
                <c:pt idx="169">
                  <c:v>1357945.365</c:v>
                </c:pt>
                <c:pt idx="170">
                  <c:v>1680108.047</c:v>
                </c:pt>
                <c:pt idx="171">
                  <c:v>1633556.175</c:v>
                </c:pt>
                <c:pt idx="172">
                  <c:v>1545108.8189999999</c:v>
                </c:pt>
                <c:pt idx="173">
                  <c:v>732417.74899999995</c:v>
                </c:pt>
                <c:pt idx="174">
                  <c:v>1962560.1440000001</c:v>
                </c:pt>
                <c:pt idx="175">
                  <c:v>1598888.4380000001</c:v>
                </c:pt>
                <c:pt idx="176">
                  <c:v>1645708.6029999999</c:v>
                </c:pt>
                <c:pt idx="177">
                  <c:v>2054299.5660000001</c:v>
                </c:pt>
                <c:pt idx="178">
                  <c:v>1787548.6710000001</c:v>
                </c:pt>
                <c:pt idx="179">
                  <c:v>1233243.9040000001</c:v>
                </c:pt>
                <c:pt idx="180">
                  <c:v>1953589.8529999999</c:v>
                </c:pt>
                <c:pt idx="181">
                  <c:v>2338618.4500000002</c:v>
                </c:pt>
                <c:pt idx="182">
                  <c:v>1883345.4939999999</c:v>
                </c:pt>
                <c:pt idx="183">
                  <c:v>2163016.7510000002</c:v>
                </c:pt>
                <c:pt idx="184">
                  <c:v>1692410.8859999999</c:v>
                </c:pt>
                <c:pt idx="185">
                  <c:v>2110426.9589999998</c:v>
                </c:pt>
                <c:pt idx="186">
                  <c:v>1407075.304</c:v>
                </c:pt>
                <c:pt idx="187">
                  <c:v>2752804.159</c:v>
                </c:pt>
                <c:pt idx="188">
                  <c:v>1529806.8</c:v>
                </c:pt>
                <c:pt idx="189">
                  <c:v>1982334.736</c:v>
                </c:pt>
                <c:pt idx="190">
                  <c:v>2707367.8139999998</c:v>
                </c:pt>
                <c:pt idx="191">
                  <c:v>1277211.6529999999</c:v>
                </c:pt>
                <c:pt idx="192">
                  <c:v>1473692.875</c:v>
                </c:pt>
                <c:pt idx="193">
                  <c:v>1719959.324</c:v>
                </c:pt>
                <c:pt idx="194">
                  <c:v>1198243.5919999999</c:v>
                </c:pt>
                <c:pt idx="195">
                  <c:v>1425108.027</c:v>
                </c:pt>
                <c:pt idx="196">
                  <c:v>1136309.102</c:v>
                </c:pt>
                <c:pt idx="197">
                  <c:v>1575578.2620000001</c:v>
                </c:pt>
                <c:pt idx="198">
                  <c:v>1511448.9709999999</c:v>
                </c:pt>
                <c:pt idx="199">
                  <c:v>2131354.7009999999</c:v>
                </c:pt>
                <c:pt idx="200">
                  <c:v>2253133.7179999999</c:v>
                </c:pt>
                <c:pt idx="201">
                  <c:v>1761771.72</c:v>
                </c:pt>
                <c:pt idx="202">
                  <c:v>829408.41599999997</c:v>
                </c:pt>
                <c:pt idx="203">
                  <c:v>2019994.3470000001</c:v>
                </c:pt>
                <c:pt idx="204">
                  <c:v>1665396.733</c:v>
                </c:pt>
                <c:pt idx="205">
                  <c:v>1675851.504</c:v>
                </c:pt>
                <c:pt idx="206">
                  <c:v>2099414.3659999999</c:v>
                </c:pt>
                <c:pt idx="207">
                  <c:v>1428748.598</c:v>
                </c:pt>
                <c:pt idx="208">
                  <c:v>1698428.058</c:v>
                </c:pt>
                <c:pt idx="209">
                  <c:v>1620101.977</c:v>
                </c:pt>
                <c:pt idx="210">
                  <c:v>2136905.33</c:v>
                </c:pt>
                <c:pt idx="211">
                  <c:v>1819239.7069999999</c:v>
                </c:pt>
                <c:pt idx="212">
                  <c:v>2038087.699</c:v>
                </c:pt>
                <c:pt idx="213">
                  <c:v>1958445.558</c:v>
                </c:pt>
                <c:pt idx="214">
                  <c:v>1297625.4110000001</c:v>
                </c:pt>
                <c:pt idx="215">
                  <c:v>1599165.926</c:v>
                </c:pt>
                <c:pt idx="216">
                  <c:v>2112831.7390000001</c:v>
                </c:pt>
                <c:pt idx="217">
                  <c:v>1763641.1629999999</c:v>
                </c:pt>
                <c:pt idx="218">
                  <c:v>1720123.1170000001</c:v>
                </c:pt>
                <c:pt idx="219">
                  <c:v>1799956.9180000001</c:v>
                </c:pt>
                <c:pt idx="220">
                  <c:v>2178687.5619999999</c:v>
                </c:pt>
                <c:pt idx="221">
                  <c:v>1604444.3729999999</c:v>
                </c:pt>
                <c:pt idx="222">
                  <c:v>2638835.7200000002</c:v>
                </c:pt>
                <c:pt idx="223">
                  <c:v>1673325.351</c:v>
                </c:pt>
                <c:pt idx="224">
                  <c:v>2223879.446</c:v>
                </c:pt>
                <c:pt idx="225">
                  <c:v>1962067.5649999999</c:v>
                </c:pt>
                <c:pt idx="226">
                  <c:v>2051768.2339999999</c:v>
                </c:pt>
                <c:pt idx="227">
                  <c:v>973320.62399999995</c:v>
                </c:pt>
                <c:pt idx="228">
                  <c:v>2197986.21</c:v>
                </c:pt>
                <c:pt idx="229">
                  <c:v>1194682.889</c:v>
                </c:pt>
                <c:pt idx="230">
                  <c:v>858439.77300000004</c:v>
                </c:pt>
                <c:pt idx="231">
                  <c:v>1283817.3589999999</c:v>
                </c:pt>
                <c:pt idx="232">
                  <c:v>1552657.075</c:v>
                </c:pt>
                <c:pt idx="233">
                  <c:v>2191890.781</c:v>
                </c:pt>
                <c:pt idx="234">
                  <c:v>1361994.1910000001</c:v>
                </c:pt>
                <c:pt idx="235">
                  <c:v>1664196.7220000001</c:v>
                </c:pt>
                <c:pt idx="236">
                  <c:v>1586852.885</c:v>
                </c:pt>
                <c:pt idx="237">
                  <c:v>1724942.861</c:v>
                </c:pt>
                <c:pt idx="238">
                  <c:v>1129759.0430000001</c:v>
                </c:pt>
                <c:pt idx="239">
                  <c:v>1679521.628</c:v>
                </c:pt>
                <c:pt idx="240">
                  <c:v>1598420.1229999999</c:v>
                </c:pt>
                <c:pt idx="241">
                  <c:v>1642181.0079999999</c:v>
                </c:pt>
                <c:pt idx="242">
                  <c:v>1786640.0930000001</c:v>
                </c:pt>
                <c:pt idx="243">
                  <c:v>1514155.767</c:v>
                </c:pt>
                <c:pt idx="244">
                  <c:v>1263901.412</c:v>
                </c:pt>
                <c:pt idx="245">
                  <c:v>1543997.1270000001</c:v>
                </c:pt>
                <c:pt idx="246">
                  <c:v>1543224.199</c:v>
                </c:pt>
                <c:pt idx="247">
                  <c:v>1461567.5930000001</c:v>
                </c:pt>
                <c:pt idx="248">
                  <c:v>1895322.1780000001</c:v>
                </c:pt>
                <c:pt idx="249">
                  <c:v>1093009.2760000001</c:v>
                </c:pt>
                <c:pt idx="250">
                  <c:v>1527232.5009999999</c:v>
                </c:pt>
                <c:pt idx="251">
                  <c:v>2864320.088</c:v>
                </c:pt>
                <c:pt idx="252">
                  <c:v>883261.73600000003</c:v>
                </c:pt>
                <c:pt idx="253">
                  <c:v>2224687.0240000002</c:v>
                </c:pt>
                <c:pt idx="254">
                  <c:v>1359319.575</c:v>
                </c:pt>
                <c:pt idx="255">
                  <c:v>1416076.52</c:v>
                </c:pt>
                <c:pt idx="256">
                  <c:v>1628575.4920000001</c:v>
                </c:pt>
                <c:pt idx="257">
                  <c:v>1238392.8799999999</c:v>
                </c:pt>
                <c:pt idx="258">
                  <c:v>1878912.7409999999</c:v>
                </c:pt>
                <c:pt idx="259">
                  <c:v>2591573.5860000001</c:v>
                </c:pt>
                <c:pt idx="260">
                  <c:v>2432201.8960000002</c:v>
                </c:pt>
                <c:pt idx="261">
                  <c:v>766886.82200000004</c:v>
                </c:pt>
                <c:pt idx="262">
                  <c:v>1474473.6540000001</c:v>
                </c:pt>
                <c:pt idx="263">
                  <c:v>2395976.5269999998</c:v>
                </c:pt>
                <c:pt idx="264">
                  <c:v>2271735</c:v>
                </c:pt>
                <c:pt idx="265">
                  <c:v>1973232.389</c:v>
                </c:pt>
                <c:pt idx="266">
                  <c:v>2350796.25</c:v>
                </c:pt>
                <c:pt idx="267">
                  <c:v>691274.125</c:v>
                </c:pt>
                <c:pt idx="268">
                  <c:v>956719.505</c:v>
                </c:pt>
                <c:pt idx="269">
                  <c:v>943706.72499999998</c:v>
                </c:pt>
                <c:pt idx="270">
                  <c:v>1167907.567</c:v>
                </c:pt>
                <c:pt idx="271">
                  <c:v>2086764.7069999999</c:v>
                </c:pt>
                <c:pt idx="272">
                  <c:v>2613778.3059999999</c:v>
                </c:pt>
                <c:pt idx="273">
                  <c:v>1474727.459</c:v>
                </c:pt>
                <c:pt idx="274">
                  <c:v>1893618.4990000001</c:v>
                </c:pt>
                <c:pt idx="275">
                  <c:v>1117539.0589999999</c:v>
                </c:pt>
                <c:pt idx="276">
                  <c:v>682212.48199999996</c:v>
                </c:pt>
                <c:pt idx="277">
                  <c:v>2107192.5449999999</c:v>
                </c:pt>
                <c:pt idx="278">
                  <c:v>1306400.6189999999</c:v>
                </c:pt>
                <c:pt idx="279">
                  <c:v>1380471.4650000001</c:v>
                </c:pt>
                <c:pt idx="280">
                  <c:v>1349958.9410000001</c:v>
                </c:pt>
                <c:pt idx="281">
                  <c:v>1488943.348</c:v>
                </c:pt>
                <c:pt idx="282">
                  <c:v>1952998.6310000001</c:v>
                </c:pt>
                <c:pt idx="283">
                  <c:v>1402453.2749999999</c:v>
                </c:pt>
                <c:pt idx="284">
                  <c:v>1846456.686</c:v>
                </c:pt>
                <c:pt idx="285">
                  <c:v>1124144.3689999999</c:v>
                </c:pt>
                <c:pt idx="286">
                  <c:v>1299884.037</c:v>
                </c:pt>
                <c:pt idx="287">
                  <c:v>1223957.0120000001</c:v>
                </c:pt>
                <c:pt idx="288">
                  <c:v>1939282.5179999999</c:v>
                </c:pt>
                <c:pt idx="289">
                  <c:v>2166834.682</c:v>
                </c:pt>
                <c:pt idx="290">
                  <c:v>1399530.28</c:v>
                </c:pt>
                <c:pt idx="291">
                  <c:v>1384003.4820000001</c:v>
                </c:pt>
                <c:pt idx="292">
                  <c:v>1744237.85</c:v>
                </c:pt>
                <c:pt idx="293">
                  <c:v>1819772.213</c:v>
                </c:pt>
                <c:pt idx="294">
                  <c:v>1408737.53</c:v>
                </c:pt>
                <c:pt idx="295">
                  <c:v>1640708.5549999999</c:v>
                </c:pt>
                <c:pt idx="296">
                  <c:v>1341478.281</c:v>
                </c:pt>
                <c:pt idx="297">
                  <c:v>1094236.9240000001</c:v>
                </c:pt>
                <c:pt idx="298">
                  <c:v>1440434.5079999999</c:v>
                </c:pt>
                <c:pt idx="299">
                  <c:v>1020274.544</c:v>
                </c:pt>
                <c:pt idx="300">
                  <c:v>983438.2</c:v>
                </c:pt>
                <c:pt idx="301">
                  <c:v>1460043.4820000001</c:v>
                </c:pt>
                <c:pt idx="302">
                  <c:v>852239.80299999996</c:v>
                </c:pt>
                <c:pt idx="303">
                  <c:v>1612206.1159999999</c:v>
                </c:pt>
                <c:pt idx="304">
                  <c:v>1746713.922</c:v>
                </c:pt>
                <c:pt idx="305">
                  <c:v>2347194.3670000001</c:v>
                </c:pt>
                <c:pt idx="306">
                  <c:v>920584.13500000001</c:v>
                </c:pt>
                <c:pt idx="307">
                  <c:v>1561592.689</c:v>
                </c:pt>
                <c:pt idx="308">
                  <c:v>2054828.882</c:v>
                </c:pt>
                <c:pt idx="309">
                  <c:v>1290202.848</c:v>
                </c:pt>
                <c:pt idx="310">
                  <c:v>1354233.129</c:v>
                </c:pt>
                <c:pt idx="311">
                  <c:v>1738139.5460000001</c:v>
                </c:pt>
                <c:pt idx="312">
                  <c:v>1364351.8570000001</c:v>
                </c:pt>
                <c:pt idx="313">
                  <c:v>1387931.2080000001</c:v>
                </c:pt>
                <c:pt idx="314">
                  <c:v>1849147.2390000001</c:v>
                </c:pt>
                <c:pt idx="315">
                  <c:v>1232435.5649999999</c:v>
                </c:pt>
                <c:pt idx="316">
                  <c:v>1100377.4779999999</c:v>
                </c:pt>
                <c:pt idx="317">
                  <c:v>1299971.0759999999</c:v>
                </c:pt>
                <c:pt idx="318">
                  <c:v>1703731.443</c:v>
                </c:pt>
                <c:pt idx="319">
                  <c:v>1420020.1329999999</c:v>
                </c:pt>
                <c:pt idx="320">
                  <c:v>1959885.102</c:v>
                </c:pt>
                <c:pt idx="321">
                  <c:v>1222152</c:v>
                </c:pt>
                <c:pt idx="322">
                  <c:v>1407190.291</c:v>
                </c:pt>
                <c:pt idx="323">
                  <c:v>952896.14300000004</c:v>
                </c:pt>
                <c:pt idx="324">
                  <c:v>1455032.649</c:v>
                </c:pt>
                <c:pt idx="325">
                  <c:v>1280679.6259999999</c:v>
                </c:pt>
                <c:pt idx="326">
                  <c:v>1602319.094</c:v>
                </c:pt>
                <c:pt idx="327">
                  <c:v>1088035.2560000001</c:v>
                </c:pt>
                <c:pt idx="328">
                  <c:v>1588075.0730000001</c:v>
                </c:pt>
                <c:pt idx="329">
                  <c:v>1333513.4180000001</c:v>
                </c:pt>
                <c:pt idx="330">
                  <c:v>1504931.5179999999</c:v>
                </c:pt>
                <c:pt idx="331">
                  <c:v>1417328.415</c:v>
                </c:pt>
                <c:pt idx="332">
                  <c:v>1978793.4269999999</c:v>
                </c:pt>
                <c:pt idx="333">
                  <c:v>1663903.0530000001</c:v>
                </c:pt>
                <c:pt idx="334">
                  <c:v>2103697.4980000001</c:v>
                </c:pt>
                <c:pt idx="335">
                  <c:v>1440120.916</c:v>
                </c:pt>
                <c:pt idx="336">
                  <c:v>1971248.821</c:v>
                </c:pt>
                <c:pt idx="337">
                  <c:v>1775835.9269999999</c:v>
                </c:pt>
                <c:pt idx="338">
                  <c:v>1833811.466</c:v>
                </c:pt>
                <c:pt idx="339">
                  <c:v>2483199.6469999999</c:v>
                </c:pt>
                <c:pt idx="340">
                  <c:v>1450625.872</c:v>
                </c:pt>
                <c:pt idx="341">
                  <c:v>1575560.4750000001</c:v>
                </c:pt>
                <c:pt idx="342">
                  <c:v>808195.81200000003</c:v>
                </c:pt>
                <c:pt idx="343">
                  <c:v>793065.69799999997</c:v>
                </c:pt>
                <c:pt idx="344">
                  <c:v>2453620.8739999998</c:v>
                </c:pt>
                <c:pt idx="345">
                  <c:v>1199143.3759999999</c:v>
                </c:pt>
                <c:pt idx="346">
                  <c:v>1578806.591</c:v>
                </c:pt>
                <c:pt idx="347">
                  <c:v>559993.43099999998</c:v>
                </c:pt>
                <c:pt idx="348">
                  <c:v>1483888.963</c:v>
                </c:pt>
                <c:pt idx="349">
                  <c:v>946519.96200000006</c:v>
                </c:pt>
                <c:pt idx="350">
                  <c:v>1905927.469</c:v>
                </c:pt>
                <c:pt idx="351">
                  <c:v>1209814.04</c:v>
                </c:pt>
                <c:pt idx="352">
                  <c:v>1519691.618</c:v>
                </c:pt>
                <c:pt idx="353">
                  <c:v>1270200.6499999999</c:v>
                </c:pt>
                <c:pt idx="354">
                  <c:v>911835.46400000004</c:v>
                </c:pt>
                <c:pt idx="355">
                  <c:v>1804158.446</c:v>
                </c:pt>
                <c:pt idx="356">
                  <c:v>1956487.027</c:v>
                </c:pt>
                <c:pt idx="357">
                  <c:v>1671543.7860000001</c:v>
                </c:pt>
                <c:pt idx="358">
                  <c:v>1609455.243</c:v>
                </c:pt>
                <c:pt idx="359">
                  <c:v>1672361.446</c:v>
                </c:pt>
                <c:pt idx="360">
                  <c:v>2135124.0079999999</c:v>
                </c:pt>
                <c:pt idx="361">
                  <c:v>1663933.645</c:v>
                </c:pt>
                <c:pt idx="362">
                  <c:v>1061039.8940000001</c:v>
                </c:pt>
                <c:pt idx="363">
                  <c:v>1847329.676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29-1240-9B87-284A779997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649788888"/>
        <c:axId val="649792168"/>
      </c:barChart>
      <c:catAx>
        <c:axId val="649788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792168"/>
        <c:crosses val="autoZero"/>
        <c:auto val="1"/>
        <c:lblAlgn val="ctr"/>
        <c:lblOffset val="100"/>
        <c:noMultiLvlLbl val="0"/>
      </c:catAx>
      <c:valAx>
        <c:axId val="649792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788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val>
            <c:numRef>
              <c:f>qtrap6500!$S$154:$NR$154</c:f>
              <c:numCache>
                <c:formatCode>General</c:formatCode>
                <c:ptCount val="364"/>
                <c:pt idx="0">
                  <c:v>2476.018</c:v>
                </c:pt>
                <c:pt idx="1">
                  <c:v>1782.915</c:v>
                </c:pt>
                <c:pt idx="2">
                  <c:v>2491.663</c:v>
                </c:pt>
                <c:pt idx="3">
                  <c:v>3163.221</c:v>
                </c:pt>
                <c:pt idx="4">
                  <c:v>4824199.142</c:v>
                </c:pt>
                <c:pt idx="5">
                  <c:v>4063914.8470000001</c:v>
                </c:pt>
                <c:pt idx="6">
                  <c:v>1235045.125</c:v>
                </c:pt>
                <c:pt idx="7">
                  <c:v>1059967.702</c:v>
                </c:pt>
                <c:pt idx="8">
                  <c:v>1045085.892</c:v>
                </c:pt>
                <c:pt idx="9">
                  <c:v>1060327.375</c:v>
                </c:pt>
                <c:pt idx="10">
                  <c:v>1155970.2649999999</c:v>
                </c:pt>
                <c:pt idx="11">
                  <c:v>1548377.5</c:v>
                </c:pt>
                <c:pt idx="12">
                  <c:v>1067493.75</c:v>
                </c:pt>
                <c:pt idx="13">
                  <c:v>805561.625</c:v>
                </c:pt>
                <c:pt idx="14">
                  <c:v>1100882.25</c:v>
                </c:pt>
                <c:pt idx="15">
                  <c:v>1196388.625</c:v>
                </c:pt>
                <c:pt idx="16">
                  <c:v>1310371.3470000001</c:v>
                </c:pt>
                <c:pt idx="17">
                  <c:v>974781.875</c:v>
                </c:pt>
                <c:pt idx="18">
                  <c:v>1083041.625</c:v>
                </c:pt>
                <c:pt idx="19">
                  <c:v>949489</c:v>
                </c:pt>
                <c:pt idx="20">
                  <c:v>1072759.25</c:v>
                </c:pt>
                <c:pt idx="21">
                  <c:v>901430.625</c:v>
                </c:pt>
                <c:pt idx="22">
                  <c:v>984430.625</c:v>
                </c:pt>
                <c:pt idx="23">
                  <c:v>1332189.125</c:v>
                </c:pt>
                <c:pt idx="24">
                  <c:v>1524013.25</c:v>
                </c:pt>
                <c:pt idx="25">
                  <c:v>1341913.125</c:v>
                </c:pt>
                <c:pt idx="26">
                  <c:v>877171.85</c:v>
                </c:pt>
                <c:pt idx="27">
                  <c:v>927365.625</c:v>
                </c:pt>
                <c:pt idx="28">
                  <c:v>1788691.375</c:v>
                </c:pt>
                <c:pt idx="29">
                  <c:v>914124.52</c:v>
                </c:pt>
                <c:pt idx="30">
                  <c:v>767158.75</c:v>
                </c:pt>
                <c:pt idx="31">
                  <c:v>1121652.875</c:v>
                </c:pt>
                <c:pt idx="32">
                  <c:v>1161879.74</c:v>
                </c:pt>
                <c:pt idx="33">
                  <c:v>1162390.625</c:v>
                </c:pt>
                <c:pt idx="34">
                  <c:v>1097159</c:v>
                </c:pt>
                <c:pt idx="35">
                  <c:v>1888089.75</c:v>
                </c:pt>
                <c:pt idx="36">
                  <c:v>1277357.6850000001</c:v>
                </c:pt>
                <c:pt idx="37">
                  <c:v>910490.125</c:v>
                </c:pt>
                <c:pt idx="38">
                  <c:v>1179051.5</c:v>
                </c:pt>
                <c:pt idx="39">
                  <c:v>785373.25</c:v>
                </c:pt>
                <c:pt idx="40">
                  <c:v>1161589.375</c:v>
                </c:pt>
                <c:pt idx="41">
                  <c:v>1557690.75</c:v>
                </c:pt>
                <c:pt idx="42">
                  <c:v>873951.125</c:v>
                </c:pt>
                <c:pt idx="43">
                  <c:v>1267321.96</c:v>
                </c:pt>
                <c:pt idx="44">
                  <c:v>871119</c:v>
                </c:pt>
                <c:pt idx="45">
                  <c:v>1507068.5</c:v>
                </c:pt>
                <c:pt idx="46">
                  <c:v>2777652.875</c:v>
                </c:pt>
                <c:pt idx="47">
                  <c:v>1042487.012</c:v>
                </c:pt>
                <c:pt idx="48">
                  <c:v>1667982.2860000001</c:v>
                </c:pt>
                <c:pt idx="49">
                  <c:v>1130228.75</c:v>
                </c:pt>
                <c:pt idx="50">
                  <c:v>656838.125</c:v>
                </c:pt>
                <c:pt idx="51">
                  <c:v>1793347.875</c:v>
                </c:pt>
                <c:pt idx="52">
                  <c:v>1201369.5330000001</c:v>
                </c:pt>
                <c:pt idx="53">
                  <c:v>1057120.9040000001</c:v>
                </c:pt>
                <c:pt idx="54">
                  <c:v>1131748.375</c:v>
                </c:pt>
                <c:pt idx="55">
                  <c:v>982314</c:v>
                </c:pt>
                <c:pt idx="56">
                  <c:v>891427.70900000003</c:v>
                </c:pt>
                <c:pt idx="57">
                  <c:v>1063885.5</c:v>
                </c:pt>
                <c:pt idx="58">
                  <c:v>876688.625</c:v>
                </c:pt>
                <c:pt idx="59">
                  <c:v>1092697</c:v>
                </c:pt>
                <c:pt idx="60">
                  <c:v>1562347.436</c:v>
                </c:pt>
                <c:pt idx="61">
                  <c:v>1073631.82</c:v>
                </c:pt>
                <c:pt idx="62">
                  <c:v>897443</c:v>
                </c:pt>
                <c:pt idx="63">
                  <c:v>1588179.75</c:v>
                </c:pt>
                <c:pt idx="64">
                  <c:v>788228.5</c:v>
                </c:pt>
                <c:pt idx="65">
                  <c:v>1177000</c:v>
                </c:pt>
                <c:pt idx="66">
                  <c:v>927311.625</c:v>
                </c:pt>
                <c:pt idx="67">
                  <c:v>1412246.625</c:v>
                </c:pt>
                <c:pt idx="68">
                  <c:v>1339651.25</c:v>
                </c:pt>
                <c:pt idx="69">
                  <c:v>953605.64800000004</c:v>
                </c:pt>
                <c:pt idx="70">
                  <c:v>727033.19700000004</c:v>
                </c:pt>
                <c:pt idx="71">
                  <c:v>1192015.5</c:v>
                </c:pt>
                <c:pt idx="72">
                  <c:v>926384.18500000006</c:v>
                </c:pt>
                <c:pt idx="73">
                  <c:v>1188703</c:v>
                </c:pt>
                <c:pt idx="74">
                  <c:v>1606390.375</c:v>
                </c:pt>
                <c:pt idx="75">
                  <c:v>926862.875</c:v>
                </c:pt>
                <c:pt idx="76">
                  <c:v>1018300.75</c:v>
                </c:pt>
                <c:pt idx="77">
                  <c:v>1440556.25</c:v>
                </c:pt>
                <c:pt idx="78">
                  <c:v>1301998.9809999999</c:v>
                </c:pt>
                <c:pt idx="79">
                  <c:v>913303</c:v>
                </c:pt>
                <c:pt idx="80">
                  <c:v>788181</c:v>
                </c:pt>
                <c:pt idx="81">
                  <c:v>1117241.9739999999</c:v>
                </c:pt>
                <c:pt idx="82">
                  <c:v>1029699.25</c:v>
                </c:pt>
                <c:pt idx="83">
                  <c:v>1687480.75</c:v>
                </c:pt>
                <c:pt idx="84">
                  <c:v>859863.5</c:v>
                </c:pt>
                <c:pt idx="85">
                  <c:v>1021101.875</c:v>
                </c:pt>
                <c:pt idx="86">
                  <c:v>1067973.625</c:v>
                </c:pt>
                <c:pt idx="87">
                  <c:v>944690.375</c:v>
                </c:pt>
                <c:pt idx="88">
                  <c:v>1029907.25</c:v>
                </c:pt>
                <c:pt idx="89">
                  <c:v>1532444.875</c:v>
                </c:pt>
                <c:pt idx="90">
                  <c:v>1063062.6070000001</c:v>
                </c:pt>
                <c:pt idx="91">
                  <c:v>1576717.75</c:v>
                </c:pt>
                <c:pt idx="92">
                  <c:v>891798.14099999995</c:v>
                </c:pt>
                <c:pt idx="93">
                  <c:v>1392170.5</c:v>
                </c:pt>
                <c:pt idx="94">
                  <c:v>853905.75</c:v>
                </c:pt>
                <c:pt idx="95">
                  <c:v>1015561.875</c:v>
                </c:pt>
                <c:pt idx="96">
                  <c:v>1222177.75</c:v>
                </c:pt>
                <c:pt idx="97">
                  <c:v>1757488.375</c:v>
                </c:pt>
                <c:pt idx="98">
                  <c:v>1195156.25</c:v>
                </c:pt>
                <c:pt idx="99">
                  <c:v>817195.125</c:v>
                </c:pt>
                <c:pt idx="100">
                  <c:v>901972.89300000004</c:v>
                </c:pt>
                <c:pt idx="101">
                  <c:v>904333</c:v>
                </c:pt>
                <c:pt idx="102">
                  <c:v>869544.875</c:v>
                </c:pt>
                <c:pt idx="103">
                  <c:v>1239199.125</c:v>
                </c:pt>
                <c:pt idx="104">
                  <c:v>1057542.125</c:v>
                </c:pt>
                <c:pt idx="105">
                  <c:v>1027036.272</c:v>
                </c:pt>
                <c:pt idx="106">
                  <c:v>1230354.625</c:v>
                </c:pt>
                <c:pt idx="107">
                  <c:v>695496.125</c:v>
                </c:pt>
                <c:pt idx="108">
                  <c:v>720823.375</c:v>
                </c:pt>
                <c:pt idx="109">
                  <c:v>585723</c:v>
                </c:pt>
                <c:pt idx="110">
                  <c:v>690446.5</c:v>
                </c:pt>
                <c:pt idx="111">
                  <c:v>1018780.5</c:v>
                </c:pt>
                <c:pt idx="112">
                  <c:v>824614.75</c:v>
                </c:pt>
                <c:pt idx="113">
                  <c:v>790403.924</c:v>
                </c:pt>
                <c:pt idx="114">
                  <c:v>1076696.084</c:v>
                </c:pt>
                <c:pt idx="115">
                  <c:v>1059790.625</c:v>
                </c:pt>
                <c:pt idx="116">
                  <c:v>1011794.625</c:v>
                </c:pt>
                <c:pt idx="117">
                  <c:v>932939.20799999998</c:v>
                </c:pt>
                <c:pt idx="118">
                  <c:v>750500.625</c:v>
                </c:pt>
                <c:pt idx="119">
                  <c:v>896087.26199999999</c:v>
                </c:pt>
                <c:pt idx="120">
                  <c:v>919423.47499999998</c:v>
                </c:pt>
                <c:pt idx="121">
                  <c:v>756971.15300000005</c:v>
                </c:pt>
                <c:pt idx="122">
                  <c:v>827054.51800000004</c:v>
                </c:pt>
                <c:pt idx="123">
                  <c:v>793436.375</c:v>
                </c:pt>
                <c:pt idx="124">
                  <c:v>933272.875</c:v>
                </c:pt>
                <c:pt idx="125">
                  <c:v>1217175</c:v>
                </c:pt>
                <c:pt idx="126">
                  <c:v>841838.13600000006</c:v>
                </c:pt>
                <c:pt idx="127">
                  <c:v>715449.28399999999</c:v>
                </c:pt>
                <c:pt idx="128">
                  <c:v>915123.85499999998</c:v>
                </c:pt>
                <c:pt idx="129">
                  <c:v>877110.64099999995</c:v>
                </c:pt>
                <c:pt idx="130">
                  <c:v>892670.41500000004</c:v>
                </c:pt>
                <c:pt idx="131">
                  <c:v>778205.375</c:v>
                </c:pt>
                <c:pt idx="132">
                  <c:v>1002244.834</c:v>
                </c:pt>
                <c:pt idx="133">
                  <c:v>783623.01899999997</c:v>
                </c:pt>
                <c:pt idx="134">
                  <c:v>963910.28599999996</c:v>
                </c:pt>
                <c:pt idx="135">
                  <c:v>794648.375</c:v>
                </c:pt>
                <c:pt idx="136">
                  <c:v>1203931.6459999999</c:v>
                </c:pt>
                <c:pt idx="137">
                  <c:v>928158.98499999999</c:v>
                </c:pt>
                <c:pt idx="138">
                  <c:v>496468.375</c:v>
                </c:pt>
                <c:pt idx="139">
                  <c:v>1105092.433</c:v>
                </c:pt>
                <c:pt idx="140">
                  <c:v>907750.65800000005</c:v>
                </c:pt>
                <c:pt idx="141">
                  <c:v>859393.87600000005</c:v>
                </c:pt>
                <c:pt idx="142">
                  <c:v>853397.27599999995</c:v>
                </c:pt>
                <c:pt idx="143">
                  <c:v>753946.57299999997</c:v>
                </c:pt>
                <c:pt idx="144">
                  <c:v>742446.875</c:v>
                </c:pt>
                <c:pt idx="145">
                  <c:v>803372.5</c:v>
                </c:pt>
                <c:pt idx="146">
                  <c:v>803067.696</c:v>
                </c:pt>
                <c:pt idx="147">
                  <c:v>615160.375</c:v>
                </c:pt>
                <c:pt idx="148">
                  <c:v>1314593.618</c:v>
                </c:pt>
                <c:pt idx="149">
                  <c:v>1193331.25</c:v>
                </c:pt>
                <c:pt idx="150">
                  <c:v>712581.51800000004</c:v>
                </c:pt>
                <c:pt idx="151">
                  <c:v>987656.45799999998</c:v>
                </c:pt>
                <c:pt idx="152">
                  <c:v>1339567</c:v>
                </c:pt>
                <c:pt idx="153">
                  <c:v>1394336.392</c:v>
                </c:pt>
                <c:pt idx="154">
                  <c:v>1149185.6810000001</c:v>
                </c:pt>
                <c:pt idx="155">
                  <c:v>741685.424</c:v>
                </c:pt>
                <c:pt idx="156">
                  <c:v>739292.14199999999</c:v>
                </c:pt>
                <c:pt idx="157">
                  <c:v>981974.24</c:v>
                </c:pt>
                <c:pt idx="158">
                  <c:v>1593771.5</c:v>
                </c:pt>
                <c:pt idx="159">
                  <c:v>1106132.9739999999</c:v>
                </c:pt>
                <c:pt idx="160">
                  <c:v>1199830.875</c:v>
                </c:pt>
                <c:pt idx="161">
                  <c:v>1301334</c:v>
                </c:pt>
                <c:pt idx="162">
                  <c:v>880175.875</c:v>
                </c:pt>
                <c:pt idx="163">
                  <c:v>898658.12600000005</c:v>
                </c:pt>
                <c:pt idx="164">
                  <c:v>986629.54099999997</c:v>
                </c:pt>
                <c:pt idx="165">
                  <c:v>1631224.5</c:v>
                </c:pt>
                <c:pt idx="166">
                  <c:v>1644057.513</c:v>
                </c:pt>
                <c:pt idx="167">
                  <c:v>713880.20600000001</c:v>
                </c:pt>
                <c:pt idx="168">
                  <c:v>933801.42</c:v>
                </c:pt>
                <c:pt idx="169">
                  <c:v>993468.10100000002</c:v>
                </c:pt>
                <c:pt idx="170">
                  <c:v>871796.25</c:v>
                </c:pt>
                <c:pt idx="171">
                  <c:v>791879.125</c:v>
                </c:pt>
                <c:pt idx="172">
                  <c:v>834818.375</c:v>
                </c:pt>
                <c:pt idx="173">
                  <c:v>905760.625</c:v>
                </c:pt>
                <c:pt idx="174">
                  <c:v>941913</c:v>
                </c:pt>
                <c:pt idx="175">
                  <c:v>906655.40500000003</c:v>
                </c:pt>
                <c:pt idx="176">
                  <c:v>1084691.5</c:v>
                </c:pt>
                <c:pt idx="177">
                  <c:v>808186.78300000005</c:v>
                </c:pt>
                <c:pt idx="178">
                  <c:v>958699.875</c:v>
                </c:pt>
                <c:pt idx="179">
                  <c:v>912632.97699999996</c:v>
                </c:pt>
                <c:pt idx="180">
                  <c:v>659906.625</c:v>
                </c:pt>
                <c:pt idx="181">
                  <c:v>960593.20600000001</c:v>
                </c:pt>
                <c:pt idx="182">
                  <c:v>945315.924</c:v>
                </c:pt>
                <c:pt idx="183">
                  <c:v>854083.679</c:v>
                </c:pt>
                <c:pt idx="184">
                  <c:v>949481.89099999995</c:v>
                </c:pt>
                <c:pt idx="185">
                  <c:v>1028504.925</c:v>
                </c:pt>
                <c:pt idx="186">
                  <c:v>859404.92299999995</c:v>
                </c:pt>
                <c:pt idx="187">
                  <c:v>904966.12899999996</c:v>
                </c:pt>
                <c:pt idx="188">
                  <c:v>1548889.125</c:v>
                </c:pt>
                <c:pt idx="189">
                  <c:v>830562.76300000004</c:v>
                </c:pt>
                <c:pt idx="190">
                  <c:v>830819.58</c:v>
                </c:pt>
                <c:pt idx="191">
                  <c:v>1178972</c:v>
                </c:pt>
                <c:pt idx="192">
                  <c:v>887668.76800000004</c:v>
                </c:pt>
                <c:pt idx="193">
                  <c:v>1266012.5</c:v>
                </c:pt>
                <c:pt idx="194">
                  <c:v>1437222.3359999999</c:v>
                </c:pt>
                <c:pt idx="195">
                  <c:v>1010555.5</c:v>
                </c:pt>
                <c:pt idx="196">
                  <c:v>1267635.0819999999</c:v>
                </c:pt>
                <c:pt idx="197">
                  <c:v>714657.18200000003</c:v>
                </c:pt>
                <c:pt idx="198">
                  <c:v>1169183.1969999999</c:v>
                </c:pt>
                <c:pt idx="199">
                  <c:v>904061.09199999995</c:v>
                </c:pt>
                <c:pt idx="200">
                  <c:v>1389764</c:v>
                </c:pt>
                <c:pt idx="201">
                  <c:v>993539.61100000003</c:v>
                </c:pt>
                <c:pt idx="202">
                  <c:v>584471.223</c:v>
                </c:pt>
                <c:pt idx="203">
                  <c:v>780696.46200000006</c:v>
                </c:pt>
                <c:pt idx="204">
                  <c:v>1628171.25</c:v>
                </c:pt>
                <c:pt idx="205">
                  <c:v>944587.64399999997</c:v>
                </c:pt>
                <c:pt idx="206">
                  <c:v>1067726.5</c:v>
                </c:pt>
                <c:pt idx="207">
                  <c:v>1543424.125</c:v>
                </c:pt>
                <c:pt idx="208">
                  <c:v>1251610.7409999999</c:v>
                </c:pt>
                <c:pt idx="209">
                  <c:v>674366.26800000004</c:v>
                </c:pt>
                <c:pt idx="210">
                  <c:v>804476.58499999996</c:v>
                </c:pt>
                <c:pt idx="211">
                  <c:v>1405002.875</c:v>
                </c:pt>
                <c:pt idx="212">
                  <c:v>991395.93900000001</c:v>
                </c:pt>
                <c:pt idx="213">
                  <c:v>961493.38899999997</c:v>
                </c:pt>
                <c:pt idx="214">
                  <c:v>967827.51300000004</c:v>
                </c:pt>
                <c:pt idx="215">
                  <c:v>780905.37899999996</c:v>
                </c:pt>
                <c:pt idx="216">
                  <c:v>639252</c:v>
                </c:pt>
                <c:pt idx="217">
                  <c:v>694455.88500000001</c:v>
                </c:pt>
                <c:pt idx="218">
                  <c:v>998505.25</c:v>
                </c:pt>
                <c:pt idx="219">
                  <c:v>1907576.375</c:v>
                </c:pt>
                <c:pt idx="220">
                  <c:v>1012767.721</c:v>
                </c:pt>
                <c:pt idx="221">
                  <c:v>890686.61800000002</c:v>
                </c:pt>
                <c:pt idx="222">
                  <c:v>745752.26699999999</c:v>
                </c:pt>
                <c:pt idx="223">
                  <c:v>1044128.874</c:v>
                </c:pt>
                <c:pt idx="224">
                  <c:v>954757.29700000002</c:v>
                </c:pt>
                <c:pt idx="225">
                  <c:v>1008494.845</c:v>
                </c:pt>
                <c:pt idx="226">
                  <c:v>1018276.75</c:v>
                </c:pt>
                <c:pt idx="227">
                  <c:v>949422.25</c:v>
                </c:pt>
                <c:pt idx="228">
                  <c:v>917979.63699999999</c:v>
                </c:pt>
                <c:pt idx="229">
                  <c:v>884577.74199999997</c:v>
                </c:pt>
                <c:pt idx="230">
                  <c:v>1185374.25</c:v>
                </c:pt>
                <c:pt idx="231">
                  <c:v>886404.5</c:v>
                </c:pt>
                <c:pt idx="232">
                  <c:v>765550.86199999996</c:v>
                </c:pt>
                <c:pt idx="233">
                  <c:v>1043439.379</c:v>
                </c:pt>
                <c:pt idx="234">
                  <c:v>1020483.64</c:v>
                </c:pt>
                <c:pt idx="235">
                  <c:v>907224.99300000002</c:v>
                </c:pt>
                <c:pt idx="236">
                  <c:v>823092.57799999998</c:v>
                </c:pt>
                <c:pt idx="237">
                  <c:v>904337.076</c:v>
                </c:pt>
                <c:pt idx="238">
                  <c:v>777314.59699999995</c:v>
                </c:pt>
                <c:pt idx="239">
                  <c:v>1395913.895</c:v>
                </c:pt>
                <c:pt idx="240">
                  <c:v>895525.64500000002</c:v>
                </c:pt>
                <c:pt idx="241">
                  <c:v>903363.85</c:v>
                </c:pt>
                <c:pt idx="242">
                  <c:v>798036.22900000005</c:v>
                </c:pt>
                <c:pt idx="243">
                  <c:v>989608.72400000005</c:v>
                </c:pt>
                <c:pt idx="244">
                  <c:v>1192873.452</c:v>
                </c:pt>
                <c:pt idx="245">
                  <c:v>886936.06099999999</c:v>
                </c:pt>
                <c:pt idx="246">
                  <c:v>725751.38199999998</c:v>
                </c:pt>
                <c:pt idx="247">
                  <c:v>960130.56900000002</c:v>
                </c:pt>
                <c:pt idx="248">
                  <c:v>996250.951</c:v>
                </c:pt>
                <c:pt idx="249">
                  <c:v>974452.26899999997</c:v>
                </c:pt>
                <c:pt idx="250">
                  <c:v>1689560.351</c:v>
                </c:pt>
                <c:pt idx="251">
                  <c:v>988538.21</c:v>
                </c:pt>
                <c:pt idx="252">
                  <c:v>991439.5</c:v>
                </c:pt>
                <c:pt idx="253">
                  <c:v>1295274.125</c:v>
                </c:pt>
                <c:pt idx="254">
                  <c:v>905919.18700000003</c:v>
                </c:pt>
                <c:pt idx="255">
                  <c:v>1174729.3089999999</c:v>
                </c:pt>
                <c:pt idx="256">
                  <c:v>994151.27899999998</c:v>
                </c:pt>
                <c:pt idx="257">
                  <c:v>1356881.875</c:v>
                </c:pt>
                <c:pt idx="258">
                  <c:v>962449.875</c:v>
                </c:pt>
                <c:pt idx="259">
                  <c:v>872624.31599999999</c:v>
                </c:pt>
                <c:pt idx="260">
                  <c:v>598820.15300000005</c:v>
                </c:pt>
                <c:pt idx="261">
                  <c:v>1106344.733</c:v>
                </c:pt>
                <c:pt idx="262">
                  <c:v>853595.04700000002</c:v>
                </c:pt>
                <c:pt idx="263">
                  <c:v>1432592.625</c:v>
                </c:pt>
                <c:pt idx="264">
                  <c:v>1470072.7350000001</c:v>
                </c:pt>
                <c:pt idx="265">
                  <c:v>866537.625</c:v>
                </c:pt>
                <c:pt idx="266">
                  <c:v>993122.473</c:v>
                </c:pt>
                <c:pt idx="267">
                  <c:v>1227737.5</c:v>
                </c:pt>
                <c:pt idx="268">
                  <c:v>1004148.834</c:v>
                </c:pt>
                <c:pt idx="269">
                  <c:v>934379.72100000002</c:v>
                </c:pt>
                <c:pt idx="270">
                  <c:v>700153.201</c:v>
                </c:pt>
                <c:pt idx="271">
                  <c:v>926379.95299999998</c:v>
                </c:pt>
                <c:pt idx="272">
                  <c:v>953387.50399999996</c:v>
                </c:pt>
                <c:pt idx="273">
                  <c:v>1512860.875</c:v>
                </c:pt>
                <c:pt idx="274">
                  <c:v>926672.74</c:v>
                </c:pt>
                <c:pt idx="275">
                  <c:v>1013578.6090000001</c:v>
                </c:pt>
                <c:pt idx="276">
                  <c:v>966665.5</c:v>
                </c:pt>
                <c:pt idx="277">
                  <c:v>900119.19099999999</c:v>
                </c:pt>
                <c:pt idx="278">
                  <c:v>953285.31599999999</c:v>
                </c:pt>
                <c:pt idx="279">
                  <c:v>1285214.125</c:v>
                </c:pt>
                <c:pt idx="280">
                  <c:v>836230.36800000002</c:v>
                </c:pt>
                <c:pt idx="281">
                  <c:v>1022021.2659999999</c:v>
                </c:pt>
                <c:pt idx="282">
                  <c:v>1019626.365</c:v>
                </c:pt>
                <c:pt idx="283">
                  <c:v>1290377.125</c:v>
                </c:pt>
                <c:pt idx="284">
                  <c:v>845493.19099999999</c:v>
                </c:pt>
                <c:pt idx="285">
                  <c:v>1125458</c:v>
                </c:pt>
                <c:pt idx="286">
                  <c:v>876726.48899999994</c:v>
                </c:pt>
                <c:pt idx="287">
                  <c:v>1514548.125</c:v>
                </c:pt>
                <c:pt idx="288">
                  <c:v>1006201.8149999999</c:v>
                </c:pt>
                <c:pt idx="289">
                  <c:v>1260630.635</c:v>
                </c:pt>
                <c:pt idx="290">
                  <c:v>683597.46600000001</c:v>
                </c:pt>
                <c:pt idx="291">
                  <c:v>728812.37699999998</c:v>
                </c:pt>
                <c:pt idx="292">
                  <c:v>817365.10499999998</c:v>
                </c:pt>
                <c:pt idx="293">
                  <c:v>1209906.625</c:v>
                </c:pt>
                <c:pt idx="294">
                  <c:v>945452.52300000004</c:v>
                </c:pt>
                <c:pt idx="295">
                  <c:v>913094.924</c:v>
                </c:pt>
                <c:pt idx="296">
                  <c:v>964160.625</c:v>
                </c:pt>
                <c:pt idx="297">
                  <c:v>1162764.125</c:v>
                </c:pt>
                <c:pt idx="298">
                  <c:v>770628.30500000005</c:v>
                </c:pt>
                <c:pt idx="299">
                  <c:v>864456.16099999996</c:v>
                </c:pt>
                <c:pt idx="300">
                  <c:v>639601.875</c:v>
                </c:pt>
                <c:pt idx="301">
                  <c:v>702571.00899999996</c:v>
                </c:pt>
                <c:pt idx="302">
                  <c:v>1121510.4280000001</c:v>
                </c:pt>
                <c:pt idx="303">
                  <c:v>858486.76800000004</c:v>
                </c:pt>
                <c:pt idx="304">
                  <c:v>948288.478</c:v>
                </c:pt>
                <c:pt idx="305">
                  <c:v>994609.125</c:v>
                </c:pt>
                <c:pt idx="306">
                  <c:v>1283042.4990000001</c:v>
                </c:pt>
                <c:pt idx="307">
                  <c:v>1191415.25</c:v>
                </c:pt>
                <c:pt idx="308">
                  <c:v>1017354.748</c:v>
                </c:pt>
                <c:pt idx="309">
                  <c:v>828143.12600000005</c:v>
                </c:pt>
                <c:pt idx="310">
                  <c:v>1060675.6029999999</c:v>
                </c:pt>
                <c:pt idx="311">
                  <c:v>891986.61100000003</c:v>
                </c:pt>
                <c:pt idx="312">
                  <c:v>834942.48899999994</c:v>
                </c:pt>
                <c:pt idx="313">
                  <c:v>1067905.6740000001</c:v>
                </c:pt>
                <c:pt idx="314">
                  <c:v>756050.38699999999</c:v>
                </c:pt>
                <c:pt idx="315">
                  <c:v>869218.07299999997</c:v>
                </c:pt>
                <c:pt idx="316">
                  <c:v>1241267.679</c:v>
                </c:pt>
                <c:pt idx="317">
                  <c:v>901244.49600000004</c:v>
                </c:pt>
                <c:pt idx="318">
                  <c:v>798641.41200000001</c:v>
                </c:pt>
                <c:pt idx="319">
                  <c:v>860265</c:v>
                </c:pt>
                <c:pt idx="320">
                  <c:v>913187.51899999997</c:v>
                </c:pt>
                <c:pt idx="321">
                  <c:v>1756571.8149999999</c:v>
                </c:pt>
                <c:pt idx="322">
                  <c:v>906968.45</c:v>
                </c:pt>
                <c:pt idx="323">
                  <c:v>639150.05299999996</c:v>
                </c:pt>
                <c:pt idx="324">
                  <c:v>1269885.855</c:v>
                </c:pt>
                <c:pt idx="325">
                  <c:v>986622.875</c:v>
                </c:pt>
                <c:pt idx="326">
                  <c:v>987305</c:v>
                </c:pt>
                <c:pt idx="327">
                  <c:v>877402.96900000004</c:v>
                </c:pt>
                <c:pt idx="328">
                  <c:v>1067306.298</c:v>
                </c:pt>
                <c:pt idx="329">
                  <c:v>788876.90899999999</c:v>
                </c:pt>
                <c:pt idx="330">
                  <c:v>1027592.635</c:v>
                </c:pt>
                <c:pt idx="331">
                  <c:v>941476.90599999996</c:v>
                </c:pt>
                <c:pt idx="332">
                  <c:v>922473.60699999996</c:v>
                </c:pt>
                <c:pt idx="333">
                  <c:v>993170.31299999997</c:v>
                </c:pt>
                <c:pt idx="334">
                  <c:v>1155231.4609999999</c:v>
                </c:pt>
                <c:pt idx="335">
                  <c:v>1250953.2350000001</c:v>
                </c:pt>
                <c:pt idx="336">
                  <c:v>856693.59699999995</c:v>
                </c:pt>
                <c:pt idx="337">
                  <c:v>813493.875</c:v>
                </c:pt>
                <c:pt idx="338">
                  <c:v>1541944.5</c:v>
                </c:pt>
                <c:pt idx="339">
                  <c:v>885744.74699999997</c:v>
                </c:pt>
                <c:pt idx="340">
                  <c:v>818400.44299999997</c:v>
                </c:pt>
                <c:pt idx="341">
                  <c:v>911819.625</c:v>
                </c:pt>
                <c:pt idx="342">
                  <c:v>1180468.047</c:v>
                </c:pt>
                <c:pt idx="343">
                  <c:v>889705.09199999995</c:v>
                </c:pt>
                <c:pt idx="344">
                  <c:v>1176482.6310000001</c:v>
                </c:pt>
                <c:pt idx="345">
                  <c:v>1547469.09</c:v>
                </c:pt>
                <c:pt idx="346">
                  <c:v>1157516.22</c:v>
                </c:pt>
                <c:pt idx="347">
                  <c:v>739030.59499999997</c:v>
                </c:pt>
                <c:pt idx="348">
                  <c:v>1012331.375</c:v>
                </c:pt>
                <c:pt idx="349">
                  <c:v>709335.24800000002</c:v>
                </c:pt>
                <c:pt idx="350">
                  <c:v>1030132.427</c:v>
                </c:pt>
                <c:pt idx="351">
                  <c:v>1371691.3929999999</c:v>
                </c:pt>
                <c:pt idx="352">
                  <c:v>808206.27500000002</c:v>
                </c:pt>
                <c:pt idx="353">
                  <c:v>1190877.3500000001</c:v>
                </c:pt>
                <c:pt idx="354">
                  <c:v>788432.86300000001</c:v>
                </c:pt>
                <c:pt idx="355">
                  <c:v>1663231.4</c:v>
                </c:pt>
                <c:pt idx="356">
                  <c:v>2334251.625</c:v>
                </c:pt>
                <c:pt idx="357">
                  <c:v>1076081.969</c:v>
                </c:pt>
                <c:pt idx="358">
                  <c:v>1674132.7649999999</c:v>
                </c:pt>
                <c:pt idx="359">
                  <c:v>975720.77300000004</c:v>
                </c:pt>
                <c:pt idx="360">
                  <c:v>605125.90599999996</c:v>
                </c:pt>
                <c:pt idx="361">
                  <c:v>1737605.75</c:v>
                </c:pt>
                <c:pt idx="362">
                  <c:v>997296.35800000001</c:v>
                </c:pt>
                <c:pt idx="363">
                  <c:v>1050274.4890000001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10-314D-9AAE-0891ECA881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649788888"/>
        <c:axId val="649792168"/>
      </c:barChart>
      <c:catAx>
        <c:axId val="649788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792168"/>
        <c:crosses val="autoZero"/>
        <c:auto val="1"/>
        <c:lblAlgn val="ctr"/>
        <c:lblOffset val="100"/>
        <c:noMultiLvlLbl val="0"/>
      </c:catAx>
      <c:valAx>
        <c:axId val="649792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788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419921119683975E-2"/>
          <c:y val="3.9824157955666621E-2"/>
          <c:w val="0.90247690532913583"/>
          <c:h val="0.6422755814626384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qtrap6500!$R$180</c:f>
              <c:strCache>
                <c:ptCount val="1"/>
                <c:pt idx="0">
                  <c:v>m0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qtrap6500!$Y$156:$NR$156</c:f>
              <c:strCache>
                <c:ptCount val="358"/>
                <c:pt idx="0">
                  <c:v>PNT1_glut_3_1</c:v>
                </c:pt>
                <c:pt idx="1">
                  <c:v>PC3_stear_3_1</c:v>
                </c:pt>
                <c:pt idx="2">
                  <c:v>C42B_palm_3_1</c:v>
                </c:pt>
                <c:pt idx="3">
                  <c:v>MIA_glc_3_1</c:v>
                </c:pt>
                <c:pt idx="4">
                  <c:v>MCF7_lenic_3_1</c:v>
                </c:pt>
                <c:pt idx="5">
                  <c:v>DO4_stear_3_1</c:v>
                </c:pt>
                <c:pt idx="6">
                  <c:v>PC3_glc_3_1</c:v>
                </c:pt>
                <c:pt idx="7">
                  <c:v>PC3_palmnoglc_3_1</c:v>
                </c:pt>
                <c:pt idx="8">
                  <c:v>LNCAP_ol_3_1</c:v>
                </c:pt>
                <c:pt idx="9">
                  <c:v>MCF7_unl_3_1</c:v>
                </c:pt>
                <c:pt idx="10">
                  <c:v>MCF7_glut_3_1</c:v>
                </c:pt>
                <c:pt idx="11">
                  <c:v>HEPG2_palm_3_1</c:v>
                </c:pt>
                <c:pt idx="12">
                  <c:v>HT29_lenic_3_1</c:v>
                </c:pt>
                <c:pt idx="13">
                  <c:v>22RV1_stear_3_1</c:v>
                </c:pt>
                <c:pt idx="14">
                  <c:v>LNCAP_glut_3_1</c:v>
                </c:pt>
                <c:pt idx="15">
                  <c:v>AD1_palm_3_1</c:v>
                </c:pt>
                <c:pt idx="16">
                  <c:v>231_palm_3_1</c:v>
                </c:pt>
                <c:pt idx="17">
                  <c:v>MIA_lenic_3_1</c:v>
                </c:pt>
                <c:pt idx="18">
                  <c:v>MCF7_palmnogg_3_1</c:v>
                </c:pt>
                <c:pt idx="19">
                  <c:v>PNT1_lenic_3_1</c:v>
                </c:pt>
                <c:pt idx="20">
                  <c:v>PC3_leic_3_1</c:v>
                </c:pt>
                <c:pt idx="21">
                  <c:v>22RV1_glut_3_1</c:v>
                </c:pt>
                <c:pt idx="22">
                  <c:v>DO4_ol_3_1</c:v>
                </c:pt>
                <c:pt idx="23">
                  <c:v>HEPG2_leic_3_1</c:v>
                </c:pt>
                <c:pt idx="24">
                  <c:v>C42B_stear_3_1</c:v>
                </c:pt>
                <c:pt idx="25">
                  <c:v>22RV1_lenic_3_1</c:v>
                </c:pt>
                <c:pt idx="26">
                  <c:v>LNCAP_stear_3_1</c:v>
                </c:pt>
                <c:pt idx="27">
                  <c:v>231_leic_3_1</c:v>
                </c:pt>
                <c:pt idx="28">
                  <c:v>MIA_ol_3_1</c:v>
                </c:pt>
                <c:pt idx="29">
                  <c:v>DO4_glut_3_1</c:v>
                </c:pt>
                <c:pt idx="30">
                  <c:v>PNT1_ol_3_1</c:v>
                </c:pt>
                <c:pt idx="31">
                  <c:v>C42B_leic_3_1</c:v>
                </c:pt>
                <c:pt idx="32">
                  <c:v>22RV1_ol_3_1</c:v>
                </c:pt>
                <c:pt idx="33">
                  <c:v>231_palmnoglc_3_1</c:v>
                </c:pt>
                <c:pt idx="34">
                  <c:v>MCF7_glc_3_1</c:v>
                </c:pt>
                <c:pt idx="35">
                  <c:v>DO4_palmnoglc_3_1</c:v>
                </c:pt>
                <c:pt idx="36">
                  <c:v>22RV1_palmnoglc_3_1</c:v>
                </c:pt>
                <c:pt idx="37">
                  <c:v>LNCAP_lenic_3_1</c:v>
                </c:pt>
                <c:pt idx="38">
                  <c:v>AD1_lenic_3_1</c:v>
                </c:pt>
                <c:pt idx="39">
                  <c:v>DO4_glc_3_1</c:v>
                </c:pt>
                <c:pt idx="40">
                  <c:v>DO4_palmnogg_3_1</c:v>
                </c:pt>
                <c:pt idx="41">
                  <c:v>HT29_glut_3_1</c:v>
                </c:pt>
                <c:pt idx="42">
                  <c:v>PNT1_palmnogg_3_1</c:v>
                </c:pt>
                <c:pt idx="43">
                  <c:v>PC3_lenic_3_1</c:v>
                </c:pt>
                <c:pt idx="44">
                  <c:v>C42B_palmnoglc_3_1</c:v>
                </c:pt>
                <c:pt idx="45">
                  <c:v>MIA_palmnogg_3_1</c:v>
                </c:pt>
                <c:pt idx="46">
                  <c:v>MCF7_ol_3_1</c:v>
                </c:pt>
                <c:pt idx="47">
                  <c:v>HEPG2_glut_3_1</c:v>
                </c:pt>
                <c:pt idx="48">
                  <c:v>PNT1_glc_3_1</c:v>
                </c:pt>
                <c:pt idx="49">
                  <c:v>PC3_palm_3_1</c:v>
                </c:pt>
                <c:pt idx="50">
                  <c:v>C42B_ol_3_1</c:v>
                </c:pt>
                <c:pt idx="51">
                  <c:v>MIA_unl_3_1</c:v>
                </c:pt>
                <c:pt idx="52">
                  <c:v>MIA_stear_3_1</c:v>
                </c:pt>
                <c:pt idx="53">
                  <c:v>MCF7_stear_3_1</c:v>
                </c:pt>
                <c:pt idx="54">
                  <c:v>DO4_palm_3_1</c:v>
                </c:pt>
                <c:pt idx="55">
                  <c:v>HEPG2_stear_3_1</c:v>
                </c:pt>
                <c:pt idx="56">
                  <c:v>HT29_ol_3_1</c:v>
                </c:pt>
                <c:pt idx="57">
                  <c:v>22RV1_palmnogg_3_1</c:v>
                </c:pt>
                <c:pt idx="58">
                  <c:v>AD1_glc_3_1</c:v>
                </c:pt>
                <c:pt idx="59">
                  <c:v>AD1_palmnogg_3_1</c:v>
                </c:pt>
                <c:pt idx="60">
                  <c:v>231_glc_3_1</c:v>
                </c:pt>
                <c:pt idx="61">
                  <c:v>231_palmnogg_3_1</c:v>
                </c:pt>
                <c:pt idx="62">
                  <c:v>MCF7_palm_3_1</c:v>
                </c:pt>
                <c:pt idx="63">
                  <c:v>PC3_glut_3_1</c:v>
                </c:pt>
                <c:pt idx="64">
                  <c:v>C42B_glc_3_1</c:v>
                </c:pt>
                <c:pt idx="65">
                  <c:v>LNCAP_palm_3_1</c:v>
                </c:pt>
                <c:pt idx="66">
                  <c:v>MCF7_palmnoglc_3_1</c:v>
                </c:pt>
                <c:pt idx="67">
                  <c:v>DO4_leic_3_1</c:v>
                </c:pt>
                <c:pt idx="68">
                  <c:v>HEPG2_palmnogg_3_1</c:v>
                </c:pt>
                <c:pt idx="69">
                  <c:v>22RV1_glc_3_1</c:v>
                </c:pt>
                <c:pt idx="70">
                  <c:v>LNCAP_unl_3_1</c:v>
                </c:pt>
                <c:pt idx="71">
                  <c:v>LNCAP_palmnogg_3_1</c:v>
                </c:pt>
                <c:pt idx="72">
                  <c:v>PNT1_stear_3_1</c:v>
                </c:pt>
                <c:pt idx="73">
                  <c:v>PNT1_palmnoglc_3_1</c:v>
                </c:pt>
                <c:pt idx="74">
                  <c:v>C42B_lenic_3_1</c:v>
                </c:pt>
                <c:pt idx="75">
                  <c:v>231_unl_3_1</c:v>
                </c:pt>
                <c:pt idx="76">
                  <c:v>231_ol_3_1</c:v>
                </c:pt>
                <c:pt idx="77">
                  <c:v>DO4_unl_3_1</c:v>
                </c:pt>
                <c:pt idx="78">
                  <c:v>PC3_ol_3_1</c:v>
                </c:pt>
                <c:pt idx="79">
                  <c:v>22RV1_palm_3_1</c:v>
                </c:pt>
                <c:pt idx="80">
                  <c:v>LNCAP_palmnoglc_3_1</c:v>
                </c:pt>
                <c:pt idx="81">
                  <c:v>HEPG2_ol_3_1</c:v>
                </c:pt>
                <c:pt idx="82">
                  <c:v>HT29_stear_3_1</c:v>
                </c:pt>
                <c:pt idx="83">
                  <c:v>HT29_palmnogg_3_1</c:v>
                </c:pt>
                <c:pt idx="84">
                  <c:v>231_stear_3_1</c:v>
                </c:pt>
                <c:pt idx="85">
                  <c:v>MIA_palm_3_1</c:v>
                </c:pt>
                <c:pt idx="86">
                  <c:v>MCF7_leic_3_1</c:v>
                </c:pt>
                <c:pt idx="87">
                  <c:v>PC3_palmnogg_3_1</c:v>
                </c:pt>
                <c:pt idx="88">
                  <c:v>22RV1_unl_3_1</c:v>
                </c:pt>
                <c:pt idx="89">
                  <c:v>LNCAP_leic_3_1</c:v>
                </c:pt>
                <c:pt idx="90">
                  <c:v>231_glut_3_1</c:v>
                </c:pt>
                <c:pt idx="91">
                  <c:v>DO4_lenic_3_1</c:v>
                </c:pt>
                <c:pt idx="92">
                  <c:v>HT29_glc_3_1</c:v>
                </c:pt>
                <c:pt idx="93">
                  <c:v>PNT1_palm_3_1</c:v>
                </c:pt>
                <c:pt idx="94">
                  <c:v>C42B_glut_3_1</c:v>
                </c:pt>
                <c:pt idx="95">
                  <c:v>AD1_glut_3_1</c:v>
                </c:pt>
                <c:pt idx="96">
                  <c:v>C42B_unl_3_1</c:v>
                </c:pt>
                <c:pt idx="97">
                  <c:v>C42B_palmnogg_3_1</c:v>
                </c:pt>
                <c:pt idx="98">
                  <c:v>22RV1_leic_3_1</c:v>
                </c:pt>
                <c:pt idx="99">
                  <c:v>HEPG2_unl_3_1</c:v>
                </c:pt>
                <c:pt idx="100">
                  <c:v>HT29_palm_3_1</c:v>
                </c:pt>
                <c:pt idx="101">
                  <c:v>AD1_stear_3_1</c:v>
                </c:pt>
                <c:pt idx="102">
                  <c:v>AD1_ol_3_1</c:v>
                </c:pt>
                <c:pt idx="103">
                  <c:v>AD1_palmnoglc_3_1</c:v>
                </c:pt>
                <c:pt idx="104">
                  <c:v>MIA_palmnoglc_3_1</c:v>
                </c:pt>
                <c:pt idx="105">
                  <c:v>PNT1_unl_3_1</c:v>
                </c:pt>
                <c:pt idx="106">
                  <c:v>PC3_unl_3_1</c:v>
                </c:pt>
                <c:pt idx="107">
                  <c:v>231_lenic_3_1</c:v>
                </c:pt>
                <c:pt idx="108">
                  <c:v>MIA_leic_3_1</c:v>
                </c:pt>
                <c:pt idx="109">
                  <c:v>PNT1_leic_3_1</c:v>
                </c:pt>
                <c:pt idx="110">
                  <c:v>LNCAP_glc_3_1</c:v>
                </c:pt>
                <c:pt idx="111">
                  <c:v>HEPG2_lenic_3_1</c:v>
                </c:pt>
                <c:pt idx="112">
                  <c:v>AD1_leic_3_1</c:v>
                </c:pt>
                <c:pt idx="113">
                  <c:v>MIA_glut_3_1</c:v>
                </c:pt>
                <c:pt idx="114">
                  <c:v>HEPG2_glc_3_1</c:v>
                </c:pt>
                <c:pt idx="115">
                  <c:v>AD1_unl_3_1</c:v>
                </c:pt>
                <c:pt idx="116">
                  <c:v>HT29_leic_3_1</c:v>
                </c:pt>
                <c:pt idx="117">
                  <c:v>HEPG2_palmnoglc_3_1</c:v>
                </c:pt>
                <c:pt idx="118">
                  <c:v>HT29_unl_3_1</c:v>
                </c:pt>
                <c:pt idx="119">
                  <c:v>PNT1_glut_3_2</c:v>
                </c:pt>
                <c:pt idx="120">
                  <c:v>PC3_glc_3_2</c:v>
                </c:pt>
                <c:pt idx="121">
                  <c:v>C42B_palm_3_2</c:v>
                </c:pt>
                <c:pt idx="122">
                  <c:v>MCF7_glut_3_2</c:v>
                </c:pt>
                <c:pt idx="123">
                  <c:v>HEPG2_glut_3_2</c:v>
                </c:pt>
                <c:pt idx="124">
                  <c:v>HEPG2_ol_3_2</c:v>
                </c:pt>
                <c:pt idx="125">
                  <c:v>22RV1_palm_3_2</c:v>
                </c:pt>
                <c:pt idx="126">
                  <c:v>LNCAP_glut_3_2</c:v>
                </c:pt>
                <c:pt idx="127">
                  <c:v>AD1_leic_3_2</c:v>
                </c:pt>
                <c:pt idx="128">
                  <c:v>231_lenic_3_2</c:v>
                </c:pt>
                <c:pt idx="129">
                  <c:v>MIA_palm_3_2</c:v>
                </c:pt>
                <c:pt idx="130">
                  <c:v>DO4_palm_3_2</c:v>
                </c:pt>
                <c:pt idx="131">
                  <c:v>PC3_ol_3_2</c:v>
                </c:pt>
                <c:pt idx="132">
                  <c:v>C42B_palmnoglc_3_2</c:v>
                </c:pt>
                <c:pt idx="133">
                  <c:v>LNCAP_palmnoglc_3_2</c:v>
                </c:pt>
                <c:pt idx="134">
                  <c:v>231_ol_3_2</c:v>
                </c:pt>
                <c:pt idx="135">
                  <c:v>MIA_lenic_3_2</c:v>
                </c:pt>
                <c:pt idx="136">
                  <c:v>MCF7_palmnoglc_3_2</c:v>
                </c:pt>
                <c:pt idx="137">
                  <c:v>C42B_glc_3_2</c:v>
                </c:pt>
                <c:pt idx="138">
                  <c:v>22RV1_glut_3_2</c:v>
                </c:pt>
                <c:pt idx="139">
                  <c:v>AD1_glut_3_2</c:v>
                </c:pt>
                <c:pt idx="140">
                  <c:v>231_glut_3_2</c:v>
                </c:pt>
                <c:pt idx="141">
                  <c:v>MIA_palmnoglc_3_2</c:v>
                </c:pt>
                <c:pt idx="142">
                  <c:v>DO4_palmnoglc_3_2</c:v>
                </c:pt>
                <c:pt idx="143">
                  <c:v>PNT1_ol_3_2</c:v>
                </c:pt>
                <c:pt idx="144">
                  <c:v>C42B_stear_3_2</c:v>
                </c:pt>
                <c:pt idx="145">
                  <c:v>MIA_glc_3_2</c:v>
                </c:pt>
                <c:pt idx="146">
                  <c:v>DO4_glut_3_2</c:v>
                </c:pt>
                <c:pt idx="147">
                  <c:v>HEPG2_palmnogg_3_2</c:v>
                </c:pt>
                <c:pt idx="148">
                  <c:v>PNT1_lenic_3_2</c:v>
                </c:pt>
                <c:pt idx="149">
                  <c:v>LNCAP_lenic_3_2</c:v>
                </c:pt>
                <c:pt idx="150">
                  <c:v>AD1_lenic_3_2</c:v>
                </c:pt>
                <c:pt idx="151">
                  <c:v>MCF7_unl_3_2</c:v>
                </c:pt>
                <c:pt idx="152">
                  <c:v>DO4_lenic_3_2</c:v>
                </c:pt>
                <c:pt idx="153">
                  <c:v>HT29_palmnogg_3_2</c:v>
                </c:pt>
                <c:pt idx="154">
                  <c:v>PNT1_glc_3_2</c:v>
                </c:pt>
                <c:pt idx="155">
                  <c:v>PC3_palmnogg_3_2</c:v>
                </c:pt>
                <c:pt idx="156">
                  <c:v>22RV1_glc_3_2</c:v>
                </c:pt>
                <c:pt idx="157">
                  <c:v>231_palm_3_2</c:v>
                </c:pt>
                <c:pt idx="158">
                  <c:v>MCF7_glc_3_2</c:v>
                </c:pt>
                <c:pt idx="159">
                  <c:v>DO4_ol_3_2</c:v>
                </c:pt>
                <c:pt idx="160">
                  <c:v>PNT1_palmnogg_3_2</c:v>
                </c:pt>
                <c:pt idx="161">
                  <c:v>C42B_leic_3_2</c:v>
                </c:pt>
                <c:pt idx="162">
                  <c:v>LNCAP_glc_3_2</c:v>
                </c:pt>
                <c:pt idx="163">
                  <c:v>MIA_glut_3_2</c:v>
                </c:pt>
                <c:pt idx="164">
                  <c:v>HEPG2_lenic_3_2</c:v>
                </c:pt>
                <c:pt idx="165">
                  <c:v>HT29_lenic_3_2</c:v>
                </c:pt>
                <c:pt idx="166">
                  <c:v>C42B_lenic_3_2</c:v>
                </c:pt>
                <c:pt idx="167">
                  <c:v>22RV1_palmnogg_3_2</c:v>
                </c:pt>
                <c:pt idx="168">
                  <c:v>AD1_palmnogg_3_2</c:v>
                </c:pt>
                <c:pt idx="169">
                  <c:v>231_unl_3_2</c:v>
                </c:pt>
                <c:pt idx="170">
                  <c:v>MIA_ol_3_2</c:v>
                </c:pt>
                <c:pt idx="171">
                  <c:v>MCF7_palm_3_2</c:v>
                </c:pt>
                <c:pt idx="172">
                  <c:v>PC3_palm_3_2</c:v>
                </c:pt>
                <c:pt idx="173">
                  <c:v>22RV1_stear_3_2</c:v>
                </c:pt>
                <c:pt idx="174">
                  <c:v>AD1_glc_3_2</c:v>
                </c:pt>
                <c:pt idx="175">
                  <c:v>MCF7_lenic_3_2</c:v>
                </c:pt>
                <c:pt idx="176">
                  <c:v>HEPG2_glc_3_2</c:v>
                </c:pt>
                <c:pt idx="177">
                  <c:v>HT29_stear_3_2</c:v>
                </c:pt>
                <c:pt idx="178">
                  <c:v>PNT1_unl_3_2</c:v>
                </c:pt>
                <c:pt idx="179">
                  <c:v>PC3_lenic_3_2</c:v>
                </c:pt>
                <c:pt idx="180">
                  <c:v>22RV1_unl_3_2</c:v>
                </c:pt>
                <c:pt idx="181">
                  <c:v>231_stear_3_2</c:v>
                </c:pt>
                <c:pt idx="182">
                  <c:v>MIA_palmnogg_3_2</c:v>
                </c:pt>
                <c:pt idx="183">
                  <c:v>HEPG2_unl_3_2</c:v>
                </c:pt>
                <c:pt idx="184">
                  <c:v>PC3_glut_3_2</c:v>
                </c:pt>
                <c:pt idx="185">
                  <c:v>C42B_palmnogg_3_2</c:v>
                </c:pt>
                <c:pt idx="186">
                  <c:v>22RV1_ol_3_2</c:v>
                </c:pt>
                <c:pt idx="187">
                  <c:v>231_palmnogg_3_2</c:v>
                </c:pt>
                <c:pt idx="188">
                  <c:v>DO4_stear_3_2</c:v>
                </c:pt>
                <c:pt idx="189">
                  <c:v>HT29_palm_3_2</c:v>
                </c:pt>
                <c:pt idx="190">
                  <c:v>PNT1_stear_3_2</c:v>
                </c:pt>
                <c:pt idx="191">
                  <c:v>PC3_palmnoglc_3_2</c:v>
                </c:pt>
                <c:pt idx="192">
                  <c:v>LNCAP_palm_3_2</c:v>
                </c:pt>
                <c:pt idx="193">
                  <c:v>231_glc_3_2</c:v>
                </c:pt>
                <c:pt idx="194">
                  <c:v>MCF7_palmnogg_3_2</c:v>
                </c:pt>
                <c:pt idx="195">
                  <c:v>HT29_ol_3_2</c:v>
                </c:pt>
                <c:pt idx="196">
                  <c:v>C42B_ol_3_2</c:v>
                </c:pt>
                <c:pt idx="197">
                  <c:v>22RV1_palmnoglc_3_2</c:v>
                </c:pt>
                <c:pt idx="198">
                  <c:v>LNCAP_palmnogg_3_2</c:v>
                </c:pt>
                <c:pt idx="199">
                  <c:v>231_leic_3_2</c:v>
                </c:pt>
                <c:pt idx="200">
                  <c:v>MIA_leic_3_2</c:v>
                </c:pt>
                <c:pt idx="201">
                  <c:v>DO4_glc_3_2</c:v>
                </c:pt>
                <c:pt idx="202">
                  <c:v>PNT1_palm_3_2</c:v>
                </c:pt>
                <c:pt idx="203">
                  <c:v>C42B_unl_3_2</c:v>
                </c:pt>
                <c:pt idx="204">
                  <c:v>22RV1_lenic_3_2</c:v>
                </c:pt>
                <c:pt idx="205">
                  <c:v>DO4_leic_3_2</c:v>
                </c:pt>
                <c:pt idx="206">
                  <c:v>HT29_unl_3_2</c:v>
                </c:pt>
                <c:pt idx="207">
                  <c:v>HT29_palmnoglc_3_2</c:v>
                </c:pt>
                <c:pt idx="208">
                  <c:v>LNCAP_stear_3_2</c:v>
                </c:pt>
                <c:pt idx="209">
                  <c:v>AD1_unl_3_2</c:v>
                </c:pt>
                <c:pt idx="210">
                  <c:v>AD1_palmnoglc_3_2</c:v>
                </c:pt>
                <c:pt idx="211">
                  <c:v>231_palmnoglc_3_2</c:v>
                </c:pt>
                <c:pt idx="212">
                  <c:v>MCF7_stear_3_2</c:v>
                </c:pt>
                <c:pt idx="213">
                  <c:v>DO4_palmnogg_3_2</c:v>
                </c:pt>
                <c:pt idx="214">
                  <c:v>PNT1_palmnoglc_3_2</c:v>
                </c:pt>
                <c:pt idx="215">
                  <c:v>22RV1_leic_3_2</c:v>
                </c:pt>
                <c:pt idx="216">
                  <c:v>C42B_glut_3_2</c:v>
                </c:pt>
                <c:pt idx="217">
                  <c:v>LNCAP_unl_3_2</c:v>
                </c:pt>
                <c:pt idx="218">
                  <c:v>MIA_unl_3_2</c:v>
                </c:pt>
                <c:pt idx="219">
                  <c:v>MCF7_ol_3_2</c:v>
                </c:pt>
                <c:pt idx="220">
                  <c:v>HEPG2_stear_3_2</c:v>
                </c:pt>
                <c:pt idx="221">
                  <c:v>MIA_stear_3_2</c:v>
                </c:pt>
                <c:pt idx="222">
                  <c:v>HEPG2_palm_3_2</c:v>
                </c:pt>
                <c:pt idx="223">
                  <c:v>HT29_glut_3_2</c:v>
                </c:pt>
                <c:pt idx="224">
                  <c:v>LNCAP_leic_3_2</c:v>
                </c:pt>
                <c:pt idx="225">
                  <c:v>AD1_palm_3_2</c:v>
                </c:pt>
                <c:pt idx="226">
                  <c:v>AD1_ol_3_2</c:v>
                </c:pt>
                <c:pt idx="227">
                  <c:v>MCF7_leic_3_2</c:v>
                </c:pt>
                <c:pt idx="228">
                  <c:v>HEPG2_leic_3_2</c:v>
                </c:pt>
                <c:pt idx="229">
                  <c:v>HT29_glc_3_2</c:v>
                </c:pt>
                <c:pt idx="230">
                  <c:v>PC3_unl_3_2</c:v>
                </c:pt>
                <c:pt idx="231">
                  <c:v>PC3_leic_3_2</c:v>
                </c:pt>
                <c:pt idx="232">
                  <c:v>AD1_stear_3_2</c:v>
                </c:pt>
                <c:pt idx="233">
                  <c:v>DO4_unl_3_2</c:v>
                </c:pt>
                <c:pt idx="234">
                  <c:v>HEPG2_palmnoglc_3_2</c:v>
                </c:pt>
                <c:pt idx="235">
                  <c:v>HT29_leic_3_2</c:v>
                </c:pt>
                <c:pt idx="236">
                  <c:v>PC3_stear_3_2</c:v>
                </c:pt>
                <c:pt idx="237">
                  <c:v>LNCAP_ol_3_2</c:v>
                </c:pt>
                <c:pt idx="238">
                  <c:v>PNT1_glc_3_3</c:v>
                </c:pt>
                <c:pt idx="239">
                  <c:v>PC3_palm_3_3</c:v>
                </c:pt>
                <c:pt idx="240">
                  <c:v>C42B_ol_3_3</c:v>
                </c:pt>
                <c:pt idx="241">
                  <c:v>MIA_unl_3_3</c:v>
                </c:pt>
                <c:pt idx="242">
                  <c:v>MIA_stear_3_3</c:v>
                </c:pt>
                <c:pt idx="243">
                  <c:v>MCF7_stear_3_3</c:v>
                </c:pt>
                <c:pt idx="244">
                  <c:v>DO4_palm_3_3</c:v>
                </c:pt>
                <c:pt idx="245">
                  <c:v>HEPG2_stear_3_3</c:v>
                </c:pt>
                <c:pt idx="246">
                  <c:v>HT29_ol_3_3</c:v>
                </c:pt>
                <c:pt idx="247">
                  <c:v>22RV1_palmnogg_3_3</c:v>
                </c:pt>
                <c:pt idx="248">
                  <c:v>AD1_glc_3_3</c:v>
                </c:pt>
                <c:pt idx="249">
                  <c:v>AD1_palmnogg_3_3</c:v>
                </c:pt>
                <c:pt idx="250">
                  <c:v>231_glc_3_3</c:v>
                </c:pt>
                <c:pt idx="251">
                  <c:v>231_palmnogg_3_3</c:v>
                </c:pt>
                <c:pt idx="252">
                  <c:v>MCF7_palm_3_3</c:v>
                </c:pt>
                <c:pt idx="253">
                  <c:v>PC3_glut_3_3</c:v>
                </c:pt>
                <c:pt idx="254">
                  <c:v>C42B_glc_3_3</c:v>
                </c:pt>
                <c:pt idx="255">
                  <c:v>LNCAP_palm_3_3</c:v>
                </c:pt>
                <c:pt idx="256">
                  <c:v>MCF7_palmnoglc_3_3</c:v>
                </c:pt>
                <c:pt idx="257">
                  <c:v>DO4_leic_3_3</c:v>
                </c:pt>
                <c:pt idx="258">
                  <c:v>HEPG2_palmnogg_3_3</c:v>
                </c:pt>
                <c:pt idx="259">
                  <c:v>22RV1_glc_3_3</c:v>
                </c:pt>
                <c:pt idx="260">
                  <c:v>LNCAP_unl_3_3</c:v>
                </c:pt>
                <c:pt idx="261">
                  <c:v>LNCAP_palmnogg_3_3</c:v>
                </c:pt>
                <c:pt idx="262">
                  <c:v>PNT1_stear_3_3</c:v>
                </c:pt>
                <c:pt idx="263">
                  <c:v>PNT1_palmnoglc_3_3</c:v>
                </c:pt>
                <c:pt idx="264">
                  <c:v>C42B_lenic_3_3</c:v>
                </c:pt>
                <c:pt idx="265">
                  <c:v>231_unl_3_3</c:v>
                </c:pt>
                <c:pt idx="266">
                  <c:v>231_ol_3_3</c:v>
                </c:pt>
                <c:pt idx="267">
                  <c:v>DO4_unl_3_3</c:v>
                </c:pt>
                <c:pt idx="268">
                  <c:v>PC3_ol_3_3</c:v>
                </c:pt>
                <c:pt idx="269">
                  <c:v>22RV1_palm_3_3</c:v>
                </c:pt>
                <c:pt idx="270">
                  <c:v>LNCAP_palmnoglc_3_3</c:v>
                </c:pt>
                <c:pt idx="271">
                  <c:v>HEPG2_ol_3_3</c:v>
                </c:pt>
                <c:pt idx="272">
                  <c:v>HT29_stear_3_3</c:v>
                </c:pt>
                <c:pt idx="273">
                  <c:v>HT29_palmnogg_3_3</c:v>
                </c:pt>
                <c:pt idx="274">
                  <c:v>231_stear_3_3</c:v>
                </c:pt>
                <c:pt idx="275">
                  <c:v>MIA_palm_3_3</c:v>
                </c:pt>
                <c:pt idx="276">
                  <c:v>MCF7_leic_3_3</c:v>
                </c:pt>
                <c:pt idx="277">
                  <c:v>PC3_palmnogg_3_3</c:v>
                </c:pt>
                <c:pt idx="278">
                  <c:v>22RV1_unl_3_3</c:v>
                </c:pt>
                <c:pt idx="279">
                  <c:v>LNCAP_leic_3_3</c:v>
                </c:pt>
                <c:pt idx="280">
                  <c:v>231_glut_3_3</c:v>
                </c:pt>
                <c:pt idx="281">
                  <c:v>DO4_lenic_3_3</c:v>
                </c:pt>
                <c:pt idx="282">
                  <c:v>HT29_glc_3_3</c:v>
                </c:pt>
                <c:pt idx="283">
                  <c:v>PNT1_palm_3_3</c:v>
                </c:pt>
                <c:pt idx="284">
                  <c:v>C42B_glut_3_3</c:v>
                </c:pt>
                <c:pt idx="285">
                  <c:v>AD1_glut_3_3</c:v>
                </c:pt>
                <c:pt idx="286">
                  <c:v>C42B_unl_3_3</c:v>
                </c:pt>
                <c:pt idx="287">
                  <c:v>C42B_palmnogg_3_3</c:v>
                </c:pt>
                <c:pt idx="288">
                  <c:v>22RV1_leic_3_3</c:v>
                </c:pt>
                <c:pt idx="289">
                  <c:v>HEPG2_unl_3_3</c:v>
                </c:pt>
                <c:pt idx="290">
                  <c:v>HT29_palm_3_3</c:v>
                </c:pt>
                <c:pt idx="291">
                  <c:v>HT29_palmnoglc_3_3</c:v>
                </c:pt>
                <c:pt idx="292">
                  <c:v>AD1_stear_3_3</c:v>
                </c:pt>
                <c:pt idx="293">
                  <c:v>AD1_ol_3_3</c:v>
                </c:pt>
                <c:pt idx="294">
                  <c:v>AD1_palmnoglc_3_3</c:v>
                </c:pt>
                <c:pt idx="295">
                  <c:v>MIA_palmnoglc_3_3</c:v>
                </c:pt>
                <c:pt idx="296">
                  <c:v>PNT1_unl_3_3</c:v>
                </c:pt>
                <c:pt idx="297">
                  <c:v>PC3_unl_3_3</c:v>
                </c:pt>
                <c:pt idx="298">
                  <c:v>231_lenic_3_3</c:v>
                </c:pt>
                <c:pt idx="299">
                  <c:v>MIA_leic_3_3</c:v>
                </c:pt>
                <c:pt idx="300">
                  <c:v>PNT1_leic_3_3</c:v>
                </c:pt>
                <c:pt idx="301">
                  <c:v>LNCAP_glc_3_3</c:v>
                </c:pt>
                <c:pt idx="302">
                  <c:v>HEPG2_lenic_3_3</c:v>
                </c:pt>
                <c:pt idx="303">
                  <c:v>AD1_leic_3_3</c:v>
                </c:pt>
                <c:pt idx="304">
                  <c:v>MIA_glut_3_3</c:v>
                </c:pt>
                <c:pt idx="305">
                  <c:v>HEPG2_glc_3_3</c:v>
                </c:pt>
                <c:pt idx="306">
                  <c:v>AD1_unl_3_3</c:v>
                </c:pt>
                <c:pt idx="307">
                  <c:v>HT29_leic_3_3</c:v>
                </c:pt>
                <c:pt idx="308">
                  <c:v>HEPG2_palmnoglc_3_3</c:v>
                </c:pt>
                <c:pt idx="309">
                  <c:v>HT29_unl_3_3</c:v>
                </c:pt>
                <c:pt idx="310">
                  <c:v>PNT1_glut_3_3</c:v>
                </c:pt>
                <c:pt idx="311">
                  <c:v>PC3_stear_3_3</c:v>
                </c:pt>
                <c:pt idx="312">
                  <c:v>C42B_palm_3_3</c:v>
                </c:pt>
                <c:pt idx="313">
                  <c:v>MIA_glc_3_3</c:v>
                </c:pt>
                <c:pt idx="314">
                  <c:v>MCF7_lenic_3_3</c:v>
                </c:pt>
                <c:pt idx="315">
                  <c:v>DO4_stear_3_3</c:v>
                </c:pt>
                <c:pt idx="316">
                  <c:v>PC3_glc_3_3</c:v>
                </c:pt>
                <c:pt idx="317">
                  <c:v>PC3_palmnoglc_3_3</c:v>
                </c:pt>
                <c:pt idx="318">
                  <c:v>LNCAP_ol_3_3</c:v>
                </c:pt>
                <c:pt idx="319">
                  <c:v>MCF7_unl_3_3</c:v>
                </c:pt>
                <c:pt idx="320">
                  <c:v>MCF7_glut_3_3</c:v>
                </c:pt>
                <c:pt idx="321">
                  <c:v>HEPG2_palm_3_3</c:v>
                </c:pt>
                <c:pt idx="322">
                  <c:v>HT29_lenic_3_3</c:v>
                </c:pt>
                <c:pt idx="323">
                  <c:v>22RV1_stear_3_3</c:v>
                </c:pt>
                <c:pt idx="324">
                  <c:v>LNCAP_glut_3_3</c:v>
                </c:pt>
                <c:pt idx="325">
                  <c:v>AD1_palm_3_3</c:v>
                </c:pt>
                <c:pt idx="326">
                  <c:v>231_palm_3_3</c:v>
                </c:pt>
                <c:pt idx="327">
                  <c:v>MIA_lenic_3_3</c:v>
                </c:pt>
                <c:pt idx="328">
                  <c:v>MCF7_palmnogg_3_3</c:v>
                </c:pt>
                <c:pt idx="329">
                  <c:v>PNT1_lenic_3_3</c:v>
                </c:pt>
                <c:pt idx="330">
                  <c:v>PC3_leic_3_3</c:v>
                </c:pt>
                <c:pt idx="331">
                  <c:v>22RV1_glut_3_3</c:v>
                </c:pt>
                <c:pt idx="332">
                  <c:v>DO4_ol_3_3</c:v>
                </c:pt>
                <c:pt idx="333">
                  <c:v>HEPG2_leic_3_3</c:v>
                </c:pt>
                <c:pt idx="334">
                  <c:v>C42B_stear_3_3</c:v>
                </c:pt>
                <c:pt idx="335">
                  <c:v>22RV1_lenic_3_3</c:v>
                </c:pt>
                <c:pt idx="336">
                  <c:v>LNCAP_stear_3_3</c:v>
                </c:pt>
                <c:pt idx="337">
                  <c:v>231_leic_3_3</c:v>
                </c:pt>
                <c:pt idx="338">
                  <c:v>MIA_ol_3_3</c:v>
                </c:pt>
                <c:pt idx="339">
                  <c:v>DO4_glut_3_3</c:v>
                </c:pt>
                <c:pt idx="340">
                  <c:v>PNT1_ol_3_3</c:v>
                </c:pt>
                <c:pt idx="341">
                  <c:v>C42B_leic_3_3</c:v>
                </c:pt>
                <c:pt idx="342">
                  <c:v>22RV1_ol_3_3</c:v>
                </c:pt>
                <c:pt idx="343">
                  <c:v>231_palmnoglc_3_3</c:v>
                </c:pt>
                <c:pt idx="344">
                  <c:v>MCF7_glc_3_3</c:v>
                </c:pt>
                <c:pt idx="345">
                  <c:v>DO4_palmnoglc_3_3</c:v>
                </c:pt>
                <c:pt idx="346">
                  <c:v>22RV1_palmnoglc_3_3</c:v>
                </c:pt>
                <c:pt idx="347">
                  <c:v>LNCAP_lenic_3_3</c:v>
                </c:pt>
                <c:pt idx="348">
                  <c:v>AD1_lenic_3_3</c:v>
                </c:pt>
                <c:pt idx="349">
                  <c:v>DO4_glc_3_3</c:v>
                </c:pt>
                <c:pt idx="350">
                  <c:v>DO4_palmnogg_3_3</c:v>
                </c:pt>
                <c:pt idx="351">
                  <c:v>HT29_glut_3_3</c:v>
                </c:pt>
                <c:pt idx="352">
                  <c:v>PNT1_palmnogg_3_3</c:v>
                </c:pt>
                <c:pt idx="353">
                  <c:v>PC3_lenic_3_3</c:v>
                </c:pt>
                <c:pt idx="354">
                  <c:v>C42B_palmnoglc_3_3</c:v>
                </c:pt>
                <c:pt idx="355">
                  <c:v>MIA_palmnogg_3_3</c:v>
                </c:pt>
                <c:pt idx="356">
                  <c:v>MCF7_ol_3_3</c:v>
                </c:pt>
                <c:pt idx="357">
                  <c:v>HEPG2_glut_3_3</c:v>
                </c:pt>
              </c:strCache>
            </c:strRef>
          </c:cat>
          <c:val>
            <c:numRef>
              <c:f>qtrap6500!$Y$180:$NR$180</c:f>
              <c:numCache>
                <c:formatCode>General</c:formatCode>
                <c:ptCount val="358"/>
                <c:pt idx="0">
                  <c:v>495718.15653037938</c:v>
                </c:pt>
                <c:pt idx="1">
                  <c:v>644803.79330075614</c:v>
                </c:pt>
                <c:pt idx="2">
                  <c:v>366230.90122219833</c:v>
                </c:pt>
                <c:pt idx="3">
                  <c:v>111033.69362393909</c:v>
                </c:pt>
                <c:pt idx="4">
                  <c:v>691062.93733529455</c:v>
                </c:pt>
                <c:pt idx="5">
                  <c:v>787494.98059353628</c:v>
                </c:pt>
                <c:pt idx="6">
                  <c:v>142942.79516850007</c:v>
                </c:pt>
                <c:pt idx="7">
                  <c:v>223306.9374601008</c:v>
                </c:pt>
                <c:pt idx="8">
                  <c:v>243116.88736019854</c:v>
                </c:pt>
                <c:pt idx="9">
                  <c:v>538368.898860696</c:v>
                </c:pt>
                <c:pt idx="10">
                  <c:v>394160.64967585547</c:v>
                </c:pt>
                <c:pt idx="11">
                  <c:v>132332.40696002773</c:v>
                </c:pt>
                <c:pt idx="12">
                  <c:v>859327.63922469656</c:v>
                </c:pt>
                <c:pt idx="13">
                  <c:v>772216.90348938876</c:v>
                </c:pt>
                <c:pt idx="14">
                  <c:v>231041.46830512205</c:v>
                </c:pt>
                <c:pt idx="15">
                  <c:v>679938.02159181994</c:v>
                </c:pt>
                <c:pt idx="16">
                  <c:v>179709.42536641887</c:v>
                </c:pt>
                <c:pt idx="17">
                  <c:v>475650.1053703592</c:v>
                </c:pt>
                <c:pt idx="18">
                  <c:v>69136.515720509997</c:v>
                </c:pt>
                <c:pt idx="19">
                  <c:v>374185.36253073026</c:v>
                </c:pt>
                <c:pt idx="20">
                  <c:v>737887.35465553321</c:v>
                </c:pt>
                <c:pt idx="21">
                  <c:v>416109.10886748828</c:v>
                </c:pt>
                <c:pt idx="22">
                  <c:v>492777.13662965473</c:v>
                </c:pt>
                <c:pt idx="23">
                  <c:v>80573.303990219429</c:v>
                </c:pt>
                <c:pt idx="24">
                  <c:v>152009.74360603755</c:v>
                </c:pt>
                <c:pt idx="25">
                  <c:v>739524.69578003325</c:v>
                </c:pt>
                <c:pt idx="26">
                  <c:v>366472.22441675136</c:v>
                </c:pt>
                <c:pt idx="27">
                  <c:v>209887.85638827345</c:v>
                </c:pt>
                <c:pt idx="28">
                  <c:v>285611.83088375238</c:v>
                </c:pt>
                <c:pt idx="29">
                  <c:v>552854.46832925221</c:v>
                </c:pt>
                <c:pt idx="30">
                  <c:v>263147.75570672483</c:v>
                </c:pt>
                <c:pt idx="31">
                  <c:v>168744.64944570564</c:v>
                </c:pt>
                <c:pt idx="32">
                  <c:v>742190.25829153822</c:v>
                </c:pt>
                <c:pt idx="33">
                  <c:v>170632.6812009532</c:v>
                </c:pt>
                <c:pt idx="34">
                  <c:v>109303.06251543883</c:v>
                </c:pt>
                <c:pt idx="35">
                  <c:v>178797.02294690142</c:v>
                </c:pt>
                <c:pt idx="36">
                  <c:v>234275.05149757545</c:v>
                </c:pt>
                <c:pt idx="37">
                  <c:v>292913.41208225733</c:v>
                </c:pt>
                <c:pt idx="38">
                  <c:v>299349.77349271905</c:v>
                </c:pt>
                <c:pt idx="39">
                  <c:v>114012.28632391116</c:v>
                </c:pt>
                <c:pt idx="40">
                  <c:v>134939.34221885589</c:v>
                </c:pt>
                <c:pt idx="41">
                  <c:v>631430.07251321117</c:v>
                </c:pt>
                <c:pt idx="42">
                  <c:v>231810.80177674751</c:v>
                </c:pt>
                <c:pt idx="43">
                  <c:v>275616.65489080205</c:v>
                </c:pt>
                <c:pt idx="44">
                  <c:v>97214.341529366269</c:v>
                </c:pt>
                <c:pt idx="45">
                  <c:v>98931.57756801341</c:v>
                </c:pt>
                <c:pt idx="46">
                  <c:v>221602.93588569298</c:v>
                </c:pt>
                <c:pt idx="47">
                  <c:v>149128.23031488256</c:v>
                </c:pt>
                <c:pt idx="48">
                  <c:v>65763.507678540191</c:v>
                </c:pt>
                <c:pt idx="49">
                  <c:v>526125.29462041461</c:v>
                </c:pt>
                <c:pt idx="50">
                  <c:v>547809.76793227904</c:v>
                </c:pt>
                <c:pt idx="51">
                  <c:v>306832.32929196313</c:v>
                </c:pt>
                <c:pt idx="52">
                  <c:v>349224.89674377954</c:v>
                </c:pt>
                <c:pt idx="53">
                  <c:v>449064.60294259607</c:v>
                </c:pt>
                <c:pt idx="54">
                  <c:v>538175.27935285179</c:v>
                </c:pt>
                <c:pt idx="55">
                  <c:v>186704.27582621094</c:v>
                </c:pt>
                <c:pt idx="56">
                  <c:v>918096.23285516375</c:v>
                </c:pt>
                <c:pt idx="57">
                  <c:v>146455.1380400424</c:v>
                </c:pt>
                <c:pt idx="58">
                  <c:v>269608.00624798675</c:v>
                </c:pt>
                <c:pt idx="59">
                  <c:v>115598.05293396128</c:v>
                </c:pt>
                <c:pt idx="60">
                  <c:v>180015.95743723461</c:v>
                </c:pt>
                <c:pt idx="61">
                  <c:v>133499.17046798102</c:v>
                </c:pt>
                <c:pt idx="62">
                  <c:v>765834.0418067358</c:v>
                </c:pt>
                <c:pt idx="63">
                  <c:v>866093.85055604368</c:v>
                </c:pt>
                <c:pt idx="64">
                  <c:v>120849.89059415113</c:v>
                </c:pt>
                <c:pt idx="65">
                  <c:v>225659.13968171371</c:v>
                </c:pt>
                <c:pt idx="66">
                  <c:v>239802.31811011382</c:v>
                </c:pt>
                <c:pt idx="67">
                  <c:v>719462.32489230612</c:v>
                </c:pt>
                <c:pt idx="68">
                  <c:v>85509.406826479171</c:v>
                </c:pt>
                <c:pt idx="69">
                  <c:v>74114.390530533899</c:v>
                </c:pt>
                <c:pt idx="70">
                  <c:v>299117.43676085013</c:v>
                </c:pt>
                <c:pt idx="71">
                  <c:v>224525.08188418252</c:v>
                </c:pt>
                <c:pt idx="72">
                  <c:v>299773.00020354736</c:v>
                </c:pt>
                <c:pt idx="73">
                  <c:v>140088.46078276407</c:v>
                </c:pt>
                <c:pt idx="74">
                  <c:v>157016.16352801374</c:v>
                </c:pt>
                <c:pt idx="75">
                  <c:v>172236.59874371046</c:v>
                </c:pt>
                <c:pt idx="76">
                  <c:v>202353.95527336546</c:v>
                </c:pt>
                <c:pt idx="77">
                  <c:v>786785.91907677636</c:v>
                </c:pt>
                <c:pt idx="78">
                  <c:v>573548.68667835509</c:v>
                </c:pt>
                <c:pt idx="79">
                  <c:v>573440.95648175653</c:v>
                </c:pt>
                <c:pt idx="80">
                  <c:v>375340.40696211753</c:v>
                </c:pt>
                <c:pt idx="81">
                  <c:v>124099.25554700485</c:v>
                </c:pt>
                <c:pt idx="82">
                  <c:v>902383.62961941911</c:v>
                </c:pt>
                <c:pt idx="83">
                  <c:v>88819.09697248986</c:v>
                </c:pt>
                <c:pt idx="84">
                  <c:v>129093.69662061238</c:v>
                </c:pt>
                <c:pt idx="85">
                  <c:v>700752.03842626966</c:v>
                </c:pt>
                <c:pt idx="86">
                  <c:v>264754.4978899819</c:v>
                </c:pt>
                <c:pt idx="87">
                  <c:v>139366.26831658601</c:v>
                </c:pt>
                <c:pt idx="88">
                  <c:v>1227165.4628101811</c:v>
                </c:pt>
                <c:pt idx="89">
                  <c:v>151778.71920908761</c:v>
                </c:pt>
                <c:pt idx="90">
                  <c:v>301964.6984580087</c:v>
                </c:pt>
                <c:pt idx="91">
                  <c:v>496378.41618661361</c:v>
                </c:pt>
                <c:pt idx="92">
                  <c:v>287361.78634328878</c:v>
                </c:pt>
                <c:pt idx="93">
                  <c:v>835056.60878669342</c:v>
                </c:pt>
                <c:pt idx="94">
                  <c:v>296285.38480671449</c:v>
                </c:pt>
                <c:pt idx="95">
                  <c:v>491916.51982104557</c:v>
                </c:pt>
                <c:pt idx="96">
                  <c:v>155097.70069570804</c:v>
                </c:pt>
                <c:pt idx="97">
                  <c:v>127255.30578420374</c:v>
                </c:pt>
                <c:pt idx="98">
                  <c:v>638291.86027680815</c:v>
                </c:pt>
                <c:pt idx="99">
                  <c:v>76423.453103535896</c:v>
                </c:pt>
                <c:pt idx="100">
                  <c:v>772465.45517868618</c:v>
                </c:pt>
                <c:pt idx="101">
                  <c:v>312436.68633663299</c:v>
                </c:pt>
                <c:pt idx="102">
                  <c:v>691161.66409221618</c:v>
                </c:pt>
                <c:pt idx="103">
                  <c:v>130478.31637520155</c:v>
                </c:pt>
                <c:pt idx="104">
                  <c:v>215405.59993465757</c:v>
                </c:pt>
                <c:pt idx="105">
                  <c:v>310383.47545868868</c:v>
                </c:pt>
                <c:pt idx="106">
                  <c:v>359848.63676969579</c:v>
                </c:pt>
                <c:pt idx="107">
                  <c:v>1287094.6240778202</c:v>
                </c:pt>
                <c:pt idx="108">
                  <c:v>294464.13021409325</c:v>
                </c:pt>
                <c:pt idx="109">
                  <c:v>98457.282581550302</c:v>
                </c:pt>
                <c:pt idx="110">
                  <c:v>68009.877936663121</c:v>
                </c:pt>
                <c:pt idx="111">
                  <c:v>211678.73184310168</c:v>
                </c:pt>
                <c:pt idx="112">
                  <c:v>376105.78611218033</c:v>
                </c:pt>
                <c:pt idx="113">
                  <c:v>186629.978120271</c:v>
                </c:pt>
                <c:pt idx="114">
                  <c:v>129162.05422187709</c:v>
                </c:pt>
                <c:pt idx="115">
                  <c:v>729924.8494184569</c:v>
                </c:pt>
                <c:pt idx="116">
                  <c:v>508244.55284368253</c:v>
                </c:pt>
                <c:pt idx="117">
                  <c:v>71166.102311039402</c:v>
                </c:pt>
                <c:pt idx="118">
                  <c:v>772274.02651837352</c:v>
                </c:pt>
                <c:pt idx="119">
                  <c:v>178619.76616366385</c:v>
                </c:pt>
                <c:pt idx="120">
                  <c:v>118671.59291932415</c:v>
                </c:pt>
                <c:pt idx="121">
                  <c:v>209810.72385800729</c:v>
                </c:pt>
                <c:pt idx="122">
                  <c:v>387039.81588603061</c:v>
                </c:pt>
                <c:pt idx="123">
                  <c:v>57698.445777781963</c:v>
                </c:pt>
                <c:pt idx="124">
                  <c:v>65094.741575210282</c:v>
                </c:pt>
                <c:pt idx="125">
                  <c:v>185455.40880674135</c:v>
                </c:pt>
                <c:pt idx="126">
                  <c:v>127417.4442457741</c:v>
                </c:pt>
                <c:pt idx="127">
                  <c:v>509479.56566372106</c:v>
                </c:pt>
                <c:pt idx="128">
                  <c:v>153910.53607450722</c:v>
                </c:pt>
                <c:pt idx="129">
                  <c:v>375568.44457759371</c:v>
                </c:pt>
                <c:pt idx="130">
                  <c:v>380381.6482272789</c:v>
                </c:pt>
                <c:pt idx="131">
                  <c:v>472248.90517680062</c:v>
                </c:pt>
                <c:pt idx="132">
                  <c:v>141589.20465165336</c:v>
                </c:pt>
                <c:pt idx="133">
                  <c:v>69541.353867030994</c:v>
                </c:pt>
                <c:pt idx="134">
                  <c:v>192661.58608139053</c:v>
                </c:pt>
                <c:pt idx="135">
                  <c:v>536549.58497795928</c:v>
                </c:pt>
                <c:pt idx="136">
                  <c:v>92501.570002031789</c:v>
                </c:pt>
                <c:pt idx="137">
                  <c:v>169655.95462603946</c:v>
                </c:pt>
                <c:pt idx="138">
                  <c:v>302069.95494265738</c:v>
                </c:pt>
                <c:pt idx="139">
                  <c:v>305009.58896562975</c:v>
                </c:pt>
                <c:pt idx="140">
                  <c:v>141426.72868192219</c:v>
                </c:pt>
                <c:pt idx="141">
                  <c:v>129433.42905355645</c:v>
                </c:pt>
                <c:pt idx="142">
                  <c:v>100398.92372324292</c:v>
                </c:pt>
                <c:pt idx="143">
                  <c:v>209551.82186453528</c:v>
                </c:pt>
                <c:pt idx="144">
                  <c:v>212527.94347837646</c:v>
                </c:pt>
                <c:pt idx="145">
                  <c:v>217421.1943776751</c:v>
                </c:pt>
                <c:pt idx="146">
                  <c:v>393076.45328873507</c:v>
                </c:pt>
                <c:pt idx="147">
                  <c:v>57950.282501051144</c:v>
                </c:pt>
                <c:pt idx="148">
                  <c:v>314422.04330822866</c:v>
                </c:pt>
                <c:pt idx="149">
                  <c:v>201535.91953791349</c:v>
                </c:pt>
                <c:pt idx="150">
                  <c:v>473143.48633015447</c:v>
                </c:pt>
                <c:pt idx="151">
                  <c:v>462308.05899662769</c:v>
                </c:pt>
                <c:pt idx="152">
                  <c:v>643938.09757613216</c:v>
                </c:pt>
                <c:pt idx="153">
                  <c:v>156169.87679877254</c:v>
                </c:pt>
                <c:pt idx="154">
                  <c:v>137669.03015761214</c:v>
                </c:pt>
                <c:pt idx="155">
                  <c:v>103743.08342781864</c:v>
                </c:pt>
                <c:pt idx="156">
                  <c:v>188928.25769586008</c:v>
                </c:pt>
                <c:pt idx="157">
                  <c:v>357936.00643143762</c:v>
                </c:pt>
                <c:pt idx="158">
                  <c:v>100820.30132783938</c:v>
                </c:pt>
                <c:pt idx="159">
                  <c:v>448405.95536771917</c:v>
                </c:pt>
                <c:pt idx="160">
                  <c:v>91416.561727609878</c:v>
                </c:pt>
                <c:pt idx="161">
                  <c:v>150875.26313711709</c:v>
                </c:pt>
                <c:pt idx="162">
                  <c:v>102181.58846790253</c:v>
                </c:pt>
                <c:pt idx="163">
                  <c:v>340024.66143368295</c:v>
                </c:pt>
                <c:pt idx="164">
                  <c:v>131698.42348773585</c:v>
                </c:pt>
                <c:pt idx="165">
                  <c:v>711210.27541207441</c:v>
                </c:pt>
                <c:pt idx="166">
                  <c:v>246596.43249477012</c:v>
                </c:pt>
                <c:pt idx="167">
                  <c:v>187446.06709674376</c:v>
                </c:pt>
                <c:pt idx="168">
                  <c:v>86437.04601544021</c:v>
                </c:pt>
                <c:pt idx="169">
                  <c:v>198500.13483382564</c:v>
                </c:pt>
                <c:pt idx="170">
                  <c:v>397586.01345316629</c:v>
                </c:pt>
                <c:pt idx="171">
                  <c:v>391788.81112356478</c:v>
                </c:pt>
                <c:pt idx="172">
                  <c:v>434110.01595425484</c:v>
                </c:pt>
                <c:pt idx="173">
                  <c:v>384000.70419997181</c:v>
                </c:pt>
                <c:pt idx="174">
                  <c:v>110391.2690106488</c:v>
                </c:pt>
                <c:pt idx="175">
                  <c:v>517485.93718158203</c:v>
                </c:pt>
                <c:pt idx="176">
                  <c:v>56718.024930065774</c:v>
                </c:pt>
                <c:pt idx="177">
                  <c:v>620994.48996218632</c:v>
                </c:pt>
                <c:pt idx="178">
                  <c:v>153431.95638481647</c:v>
                </c:pt>
                <c:pt idx="179">
                  <c:v>303765.51787402743</c:v>
                </c:pt>
                <c:pt idx="180">
                  <c:v>551635.20121101476</c:v>
                </c:pt>
                <c:pt idx="181">
                  <c:v>104542.27798053344</c:v>
                </c:pt>
                <c:pt idx="182">
                  <c:v>160707.2970850929</c:v>
                </c:pt>
                <c:pt idx="183">
                  <c:v>76349.911117140175</c:v>
                </c:pt>
                <c:pt idx="184">
                  <c:v>247836.24623038014</c:v>
                </c:pt>
                <c:pt idx="185">
                  <c:v>115647.55199341726</c:v>
                </c:pt>
                <c:pt idx="186">
                  <c:v>570930.70712894911</c:v>
                </c:pt>
                <c:pt idx="187">
                  <c:v>103961.54751857094</c:v>
                </c:pt>
                <c:pt idx="188">
                  <c:v>705930.21009357681</c:v>
                </c:pt>
                <c:pt idx="189">
                  <c:v>1021647.6060767552</c:v>
                </c:pt>
                <c:pt idx="190">
                  <c:v>375902.41733892704</c:v>
                </c:pt>
                <c:pt idx="191">
                  <c:v>145291.76956577532</c:v>
                </c:pt>
                <c:pt idx="192">
                  <c:v>219429.74345240789</c:v>
                </c:pt>
                <c:pt idx="193">
                  <c:v>129829.92256701726</c:v>
                </c:pt>
                <c:pt idx="194">
                  <c:v>58771.772196092134</c:v>
                </c:pt>
                <c:pt idx="195">
                  <c:v>484569.05940320046</c:v>
                </c:pt>
                <c:pt idx="196">
                  <c:v>609687.91384023579</c:v>
                </c:pt>
                <c:pt idx="197">
                  <c:v>106011.8099921993</c:v>
                </c:pt>
                <c:pt idx="198">
                  <c:v>104512.90192653993</c:v>
                </c:pt>
                <c:pt idx="199">
                  <c:v>280270.12212110782</c:v>
                </c:pt>
                <c:pt idx="200">
                  <c:v>422343.06953159143</c:v>
                </c:pt>
                <c:pt idx="201">
                  <c:v>112781.44793735046</c:v>
                </c:pt>
                <c:pt idx="202">
                  <c:v>184471.25376214509</c:v>
                </c:pt>
                <c:pt idx="203">
                  <c:v>261033.48109489889</c:v>
                </c:pt>
                <c:pt idx="204">
                  <c:v>226061.16546816748</c:v>
                </c:pt>
                <c:pt idx="205">
                  <c:v>432586.90059290302</c:v>
                </c:pt>
                <c:pt idx="206">
                  <c:v>646387.37902181351</c:v>
                </c:pt>
                <c:pt idx="207">
                  <c:v>149172.3951950864</c:v>
                </c:pt>
                <c:pt idx="208">
                  <c:v>377998.78319087933</c:v>
                </c:pt>
                <c:pt idx="209">
                  <c:v>748310.69400000002</c:v>
                </c:pt>
                <c:pt idx="210">
                  <c:v>87748.076976380602</c:v>
                </c:pt>
                <c:pt idx="211">
                  <c:v>109756.8770819222</c:v>
                </c:pt>
                <c:pt idx="212">
                  <c:v>585036.94711019355</c:v>
                </c:pt>
                <c:pt idx="213">
                  <c:v>117060.44957035029</c:v>
                </c:pt>
                <c:pt idx="214">
                  <c:v>83112.197976435506</c:v>
                </c:pt>
                <c:pt idx="215">
                  <c:v>560500.27170372498</c:v>
                </c:pt>
                <c:pt idx="216">
                  <c:v>105809.49743049053</c:v>
                </c:pt>
                <c:pt idx="217">
                  <c:v>367459.93491395464</c:v>
                </c:pt>
                <c:pt idx="218">
                  <c:v>202449.67688523728</c:v>
                </c:pt>
                <c:pt idx="219">
                  <c:v>456899.64059388835</c:v>
                </c:pt>
                <c:pt idx="220">
                  <c:v>91296.83361956953</c:v>
                </c:pt>
                <c:pt idx="221">
                  <c:v>570489.85607087601</c:v>
                </c:pt>
                <c:pt idx="222">
                  <c:v>85684.506327138821</c:v>
                </c:pt>
                <c:pt idx="223">
                  <c:v>949665.78327370947</c:v>
                </c:pt>
                <c:pt idx="224">
                  <c:v>243246.26900000003</c:v>
                </c:pt>
                <c:pt idx="225">
                  <c:v>458920.27340579825</c:v>
                </c:pt>
                <c:pt idx="226">
                  <c:v>345236.46570556884</c:v>
                </c:pt>
                <c:pt idx="227">
                  <c:v>340905.43471846468</c:v>
                </c:pt>
                <c:pt idx="228">
                  <c:v>73875.917257388617</c:v>
                </c:pt>
                <c:pt idx="229">
                  <c:v>192438.468791942</c:v>
                </c:pt>
                <c:pt idx="230">
                  <c:v>518970.81613381341</c:v>
                </c:pt>
                <c:pt idx="231">
                  <c:v>310857.64357629657</c:v>
                </c:pt>
                <c:pt idx="232">
                  <c:v>614657.42423094308</c:v>
                </c:pt>
                <c:pt idx="233">
                  <c:v>452823.61777057842</c:v>
                </c:pt>
                <c:pt idx="234">
                  <c:v>79725.961796159318</c:v>
                </c:pt>
                <c:pt idx="235">
                  <c:v>705499.06292304536</c:v>
                </c:pt>
                <c:pt idx="236">
                  <c:v>414643.04304768692</c:v>
                </c:pt>
                <c:pt idx="237">
                  <c:v>208012.18017336182</c:v>
                </c:pt>
                <c:pt idx="238">
                  <c:v>169922.92764851483</c:v>
                </c:pt>
                <c:pt idx="239">
                  <c:v>481117.08264330972</c:v>
                </c:pt>
                <c:pt idx="240">
                  <c:v>260864.71735130914</c:v>
                </c:pt>
                <c:pt idx="241">
                  <c:v>318158.13707314164</c:v>
                </c:pt>
                <c:pt idx="242">
                  <c:v>382084.10533680988</c:v>
                </c:pt>
                <c:pt idx="243">
                  <c:v>832175.50952441082</c:v>
                </c:pt>
                <c:pt idx="244">
                  <c:v>467002.7790481759</c:v>
                </c:pt>
                <c:pt idx="245">
                  <c:v>43877.443146896156</c:v>
                </c:pt>
                <c:pt idx="246">
                  <c:v>943779.04892291629</c:v>
                </c:pt>
                <c:pt idx="247">
                  <c:v>93303.027277012967</c:v>
                </c:pt>
                <c:pt idx="248">
                  <c:v>137660.53574146648</c:v>
                </c:pt>
                <c:pt idx="249">
                  <c:v>148966.03624608117</c:v>
                </c:pt>
                <c:pt idx="250">
                  <c:v>160959.78058288115</c:v>
                </c:pt>
                <c:pt idx="251">
                  <c:v>185218.29610381223</c:v>
                </c:pt>
                <c:pt idx="252">
                  <c:v>490411.95957513561</c:v>
                </c:pt>
                <c:pt idx="253">
                  <c:v>388327.50004078145</c:v>
                </c:pt>
                <c:pt idx="254">
                  <c:v>94988.709940119137</c:v>
                </c:pt>
                <c:pt idx="255">
                  <c:v>562077.32281692501</c:v>
                </c:pt>
                <c:pt idx="256">
                  <c:v>109219.81096463528</c:v>
                </c:pt>
                <c:pt idx="257">
                  <c:v>341546.20315933001</c:v>
                </c:pt>
                <c:pt idx="258">
                  <c:v>55985.260713220952</c:v>
                </c:pt>
                <c:pt idx="259">
                  <c:v>98535.014981038519</c:v>
                </c:pt>
                <c:pt idx="260">
                  <c:v>187473.74773847792</c:v>
                </c:pt>
                <c:pt idx="261">
                  <c:v>203329.12877642974</c:v>
                </c:pt>
                <c:pt idx="262">
                  <c:v>237532.02611436381</c:v>
                </c:pt>
                <c:pt idx="263">
                  <c:v>221319.0742305656</c:v>
                </c:pt>
                <c:pt idx="264">
                  <c:v>269076.6209907009</c:v>
                </c:pt>
                <c:pt idx="265">
                  <c:v>175963.17697334508</c:v>
                </c:pt>
                <c:pt idx="266">
                  <c:v>209234.9746503396</c:v>
                </c:pt>
                <c:pt idx="267">
                  <c:v>405863.29557174735</c:v>
                </c:pt>
                <c:pt idx="268">
                  <c:v>266709.30756681331</c:v>
                </c:pt>
                <c:pt idx="269">
                  <c:v>361673.30494967691</c:v>
                </c:pt>
                <c:pt idx="270">
                  <c:v>201227.70005274136</c:v>
                </c:pt>
                <c:pt idx="271">
                  <c:v>81837.108708932632</c:v>
                </c:pt>
                <c:pt idx="272">
                  <c:v>807325.27819630073</c:v>
                </c:pt>
                <c:pt idx="273">
                  <c:v>139566.90256061286</c:v>
                </c:pt>
                <c:pt idx="274">
                  <c:v>186853.74128531036</c:v>
                </c:pt>
                <c:pt idx="275">
                  <c:v>360304.14520239329</c:v>
                </c:pt>
                <c:pt idx="276">
                  <c:v>279338.29673167801</c:v>
                </c:pt>
                <c:pt idx="277">
                  <c:v>115702.56532932873</c:v>
                </c:pt>
                <c:pt idx="278">
                  <c:v>480611.44073799427</c:v>
                </c:pt>
                <c:pt idx="279">
                  <c:v>450716.85400709487</c:v>
                </c:pt>
                <c:pt idx="280">
                  <c:v>393686.74069732393</c:v>
                </c:pt>
                <c:pt idx="281">
                  <c:v>662259.82238331495</c:v>
                </c:pt>
                <c:pt idx="282">
                  <c:v>223615.30362685112</c:v>
                </c:pt>
                <c:pt idx="283">
                  <c:v>103008.9210415578</c:v>
                </c:pt>
                <c:pt idx="284">
                  <c:v>178509.52856621688</c:v>
                </c:pt>
                <c:pt idx="285">
                  <c:v>451924.33226904483</c:v>
                </c:pt>
                <c:pt idx="286">
                  <c:v>249080.55477160885</c:v>
                </c:pt>
                <c:pt idx="287">
                  <c:v>79808.732150456985</c:v>
                </c:pt>
                <c:pt idx="288">
                  <c:v>580570.81397980487</c:v>
                </c:pt>
                <c:pt idx="289">
                  <c:v>125127.28965992641</c:v>
                </c:pt>
                <c:pt idx="290">
                  <c:v>635797.8480277597</c:v>
                </c:pt>
                <c:pt idx="291">
                  <c:v>253765.27844521563</c:v>
                </c:pt>
                <c:pt idx="292">
                  <c:v>486875.00440968684</c:v>
                </c:pt>
                <c:pt idx="293">
                  <c:v>404906.20034739515</c:v>
                </c:pt>
                <c:pt idx="294">
                  <c:v>197249.17353694208</c:v>
                </c:pt>
                <c:pt idx="295">
                  <c:v>111019.93041354079</c:v>
                </c:pt>
                <c:pt idx="296">
                  <c:v>406591.17931537674</c:v>
                </c:pt>
                <c:pt idx="297">
                  <c:v>697485.71866466454</c:v>
                </c:pt>
                <c:pt idx="298">
                  <c:v>187750.22293071522</c:v>
                </c:pt>
                <c:pt idx="299">
                  <c:v>447327.61638337449</c:v>
                </c:pt>
                <c:pt idx="300">
                  <c:v>489135.59740629641</c:v>
                </c:pt>
                <c:pt idx="301">
                  <c:v>96847.54556503908</c:v>
                </c:pt>
                <c:pt idx="302">
                  <c:v>77150.790860730136</c:v>
                </c:pt>
                <c:pt idx="303">
                  <c:v>484813.81841334479</c:v>
                </c:pt>
                <c:pt idx="304">
                  <c:v>515455.43737195304</c:v>
                </c:pt>
                <c:pt idx="305">
                  <c:v>83049.65604427419</c:v>
                </c:pt>
                <c:pt idx="306">
                  <c:v>736070.11500819831</c:v>
                </c:pt>
                <c:pt idx="307">
                  <c:v>627304.00784327975</c:v>
                </c:pt>
                <c:pt idx="308">
                  <c:v>63922.815633861945</c:v>
                </c:pt>
                <c:pt idx="309">
                  <c:v>719947.72386456397</c:v>
                </c:pt>
                <c:pt idx="310">
                  <c:v>324140.46982737386</c:v>
                </c:pt>
                <c:pt idx="311">
                  <c:v>500128.2872152045</c:v>
                </c:pt>
                <c:pt idx="312">
                  <c:v>182747.36911519986</c:v>
                </c:pt>
                <c:pt idx="313">
                  <c:v>125850.07845273415</c:v>
                </c:pt>
                <c:pt idx="314">
                  <c:v>454842.68761236273</c:v>
                </c:pt>
                <c:pt idx="315">
                  <c:v>469476.49440809898</c:v>
                </c:pt>
                <c:pt idx="316">
                  <c:v>140445.33111669839</c:v>
                </c:pt>
                <c:pt idx="317">
                  <c:v>192660.40635653262</c:v>
                </c:pt>
                <c:pt idx="318">
                  <c:v>314155.55937973555</c:v>
                </c:pt>
                <c:pt idx="319">
                  <c:v>487844.18873082212</c:v>
                </c:pt>
                <c:pt idx="320">
                  <c:v>385575.27192311455</c:v>
                </c:pt>
                <c:pt idx="321">
                  <c:v>185415.5714346279</c:v>
                </c:pt>
                <c:pt idx="322">
                  <c:v>684766.19546007505</c:v>
                </c:pt>
                <c:pt idx="323">
                  <c:v>284754.01304554072</c:v>
                </c:pt>
                <c:pt idx="324">
                  <c:v>234854.1999392838</c:v>
                </c:pt>
                <c:pt idx="325">
                  <c:v>470179.83942941797</c:v>
                </c:pt>
                <c:pt idx="326">
                  <c:v>244948.35254957789</c:v>
                </c:pt>
                <c:pt idx="327">
                  <c:v>426504.80753088777</c:v>
                </c:pt>
                <c:pt idx="328">
                  <c:v>97145.864390712522</c:v>
                </c:pt>
                <c:pt idx="329">
                  <c:v>246979.37499993545</c:v>
                </c:pt>
                <c:pt idx="330">
                  <c:v>400266.36875886028</c:v>
                </c:pt>
                <c:pt idx="331">
                  <c:v>237555.76425619406</c:v>
                </c:pt>
                <c:pt idx="332">
                  <c:v>321504.12245615211</c:v>
                </c:pt>
                <c:pt idx="333">
                  <c:v>70220.126385933647</c:v>
                </c:pt>
                <c:pt idx="334">
                  <c:v>171618.08245869147</c:v>
                </c:pt>
                <c:pt idx="335">
                  <c:v>423690.84772740811</c:v>
                </c:pt>
                <c:pt idx="336">
                  <c:v>583511.04578958871</c:v>
                </c:pt>
                <c:pt idx="337">
                  <c:v>357517.78679049906</c:v>
                </c:pt>
                <c:pt idx="338">
                  <c:v>386199.63300000003</c:v>
                </c:pt>
                <c:pt idx="339">
                  <c:v>485972.55559824017</c:v>
                </c:pt>
                <c:pt idx="340">
                  <c:v>172326.52205589754</c:v>
                </c:pt>
                <c:pt idx="341">
                  <c:v>397994.68970421224</c:v>
                </c:pt>
                <c:pt idx="342">
                  <c:v>555044.74909668299</c:v>
                </c:pt>
                <c:pt idx="343">
                  <c:v>237471.86491817844</c:v>
                </c:pt>
                <c:pt idx="344">
                  <c:v>146275.04306915408</c:v>
                </c:pt>
                <c:pt idx="345">
                  <c:v>128136.41893315785</c:v>
                </c:pt>
                <c:pt idx="346">
                  <c:v>229819.71048353004</c:v>
                </c:pt>
                <c:pt idx="347">
                  <c:v>366406.49325235304</c:v>
                </c:pt>
                <c:pt idx="348">
                  <c:v>514537.47585337079</c:v>
                </c:pt>
                <c:pt idx="349">
                  <c:v>130207.48747044435</c:v>
                </c:pt>
                <c:pt idx="350">
                  <c:v>148209.10279927263</c:v>
                </c:pt>
                <c:pt idx="351">
                  <c:v>420643.12949453975</c:v>
                </c:pt>
                <c:pt idx="352">
                  <c:v>85165.141385869487</c:v>
                </c:pt>
                <c:pt idx="353">
                  <c:v>262053.7318426836</c:v>
                </c:pt>
                <c:pt idx="354">
                  <c:v>80342.027843753283</c:v>
                </c:pt>
                <c:pt idx="355">
                  <c:v>138419.5994721379</c:v>
                </c:pt>
                <c:pt idx="356">
                  <c:v>670728.29730111454</c:v>
                </c:pt>
                <c:pt idx="357">
                  <c:v>110267.49832253424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C7-EC4E-95D4-1156FC509167}"/>
            </c:ext>
          </c:extLst>
        </c:ser>
        <c:ser>
          <c:idx val="1"/>
          <c:order val="1"/>
          <c:tx>
            <c:strRef>
              <c:f>qtrap6500!$R$181</c:f>
              <c:strCache>
                <c:ptCount val="1"/>
                <c:pt idx="0">
                  <c:v>m1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qtrap6500!$Y$156:$NR$156</c:f>
              <c:strCache>
                <c:ptCount val="358"/>
                <c:pt idx="0">
                  <c:v>PNT1_glut_3_1</c:v>
                </c:pt>
                <c:pt idx="1">
                  <c:v>PC3_stear_3_1</c:v>
                </c:pt>
                <c:pt idx="2">
                  <c:v>C42B_palm_3_1</c:v>
                </c:pt>
                <c:pt idx="3">
                  <c:v>MIA_glc_3_1</c:v>
                </c:pt>
                <c:pt idx="4">
                  <c:v>MCF7_lenic_3_1</c:v>
                </c:pt>
                <c:pt idx="5">
                  <c:v>DO4_stear_3_1</c:v>
                </c:pt>
                <c:pt idx="6">
                  <c:v>PC3_glc_3_1</c:v>
                </c:pt>
                <c:pt idx="7">
                  <c:v>PC3_palmnoglc_3_1</c:v>
                </c:pt>
                <c:pt idx="8">
                  <c:v>LNCAP_ol_3_1</c:v>
                </c:pt>
                <c:pt idx="9">
                  <c:v>MCF7_unl_3_1</c:v>
                </c:pt>
                <c:pt idx="10">
                  <c:v>MCF7_glut_3_1</c:v>
                </c:pt>
                <c:pt idx="11">
                  <c:v>HEPG2_palm_3_1</c:v>
                </c:pt>
                <c:pt idx="12">
                  <c:v>HT29_lenic_3_1</c:v>
                </c:pt>
                <c:pt idx="13">
                  <c:v>22RV1_stear_3_1</c:v>
                </c:pt>
                <c:pt idx="14">
                  <c:v>LNCAP_glut_3_1</c:v>
                </c:pt>
                <c:pt idx="15">
                  <c:v>AD1_palm_3_1</c:v>
                </c:pt>
                <c:pt idx="16">
                  <c:v>231_palm_3_1</c:v>
                </c:pt>
                <c:pt idx="17">
                  <c:v>MIA_lenic_3_1</c:v>
                </c:pt>
                <c:pt idx="18">
                  <c:v>MCF7_palmnogg_3_1</c:v>
                </c:pt>
                <c:pt idx="19">
                  <c:v>PNT1_lenic_3_1</c:v>
                </c:pt>
                <c:pt idx="20">
                  <c:v>PC3_leic_3_1</c:v>
                </c:pt>
                <c:pt idx="21">
                  <c:v>22RV1_glut_3_1</c:v>
                </c:pt>
                <c:pt idx="22">
                  <c:v>DO4_ol_3_1</c:v>
                </c:pt>
                <c:pt idx="23">
                  <c:v>HEPG2_leic_3_1</c:v>
                </c:pt>
                <c:pt idx="24">
                  <c:v>C42B_stear_3_1</c:v>
                </c:pt>
                <c:pt idx="25">
                  <c:v>22RV1_lenic_3_1</c:v>
                </c:pt>
                <c:pt idx="26">
                  <c:v>LNCAP_stear_3_1</c:v>
                </c:pt>
                <c:pt idx="27">
                  <c:v>231_leic_3_1</c:v>
                </c:pt>
                <c:pt idx="28">
                  <c:v>MIA_ol_3_1</c:v>
                </c:pt>
                <c:pt idx="29">
                  <c:v>DO4_glut_3_1</c:v>
                </c:pt>
                <c:pt idx="30">
                  <c:v>PNT1_ol_3_1</c:v>
                </c:pt>
                <c:pt idx="31">
                  <c:v>C42B_leic_3_1</c:v>
                </c:pt>
                <c:pt idx="32">
                  <c:v>22RV1_ol_3_1</c:v>
                </c:pt>
                <c:pt idx="33">
                  <c:v>231_palmnoglc_3_1</c:v>
                </c:pt>
                <c:pt idx="34">
                  <c:v>MCF7_glc_3_1</c:v>
                </c:pt>
                <c:pt idx="35">
                  <c:v>DO4_palmnoglc_3_1</c:v>
                </c:pt>
                <c:pt idx="36">
                  <c:v>22RV1_palmnoglc_3_1</c:v>
                </c:pt>
                <c:pt idx="37">
                  <c:v>LNCAP_lenic_3_1</c:v>
                </c:pt>
                <c:pt idx="38">
                  <c:v>AD1_lenic_3_1</c:v>
                </c:pt>
                <c:pt idx="39">
                  <c:v>DO4_glc_3_1</c:v>
                </c:pt>
                <c:pt idx="40">
                  <c:v>DO4_palmnogg_3_1</c:v>
                </c:pt>
                <c:pt idx="41">
                  <c:v>HT29_glut_3_1</c:v>
                </c:pt>
                <c:pt idx="42">
                  <c:v>PNT1_palmnogg_3_1</c:v>
                </c:pt>
                <c:pt idx="43">
                  <c:v>PC3_lenic_3_1</c:v>
                </c:pt>
                <c:pt idx="44">
                  <c:v>C42B_palmnoglc_3_1</c:v>
                </c:pt>
                <c:pt idx="45">
                  <c:v>MIA_palmnogg_3_1</c:v>
                </c:pt>
                <c:pt idx="46">
                  <c:v>MCF7_ol_3_1</c:v>
                </c:pt>
                <c:pt idx="47">
                  <c:v>HEPG2_glut_3_1</c:v>
                </c:pt>
                <c:pt idx="48">
                  <c:v>PNT1_glc_3_1</c:v>
                </c:pt>
                <c:pt idx="49">
                  <c:v>PC3_palm_3_1</c:v>
                </c:pt>
                <c:pt idx="50">
                  <c:v>C42B_ol_3_1</c:v>
                </c:pt>
                <c:pt idx="51">
                  <c:v>MIA_unl_3_1</c:v>
                </c:pt>
                <c:pt idx="52">
                  <c:v>MIA_stear_3_1</c:v>
                </c:pt>
                <c:pt idx="53">
                  <c:v>MCF7_stear_3_1</c:v>
                </c:pt>
                <c:pt idx="54">
                  <c:v>DO4_palm_3_1</c:v>
                </c:pt>
                <c:pt idx="55">
                  <c:v>HEPG2_stear_3_1</c:v>
                </c:pt>
                <c:pt idx="56">
                  <c:v>HT29_ol_3_1</c:v>
                </c:pt>
                <c:pt idx="57">
                  <c:v>22RV1_palmnogg_3_1</c:v>
                </c:pt>
                <c:pt idx="58">
                  <c:v>AD1_glc_3_1</c:v>
                </c:pt>
                <c:pt idx="59">
                  <c:v>AD1_palmnogg_3_1</c:v>
                </c:pt>
                <c:pt idx="60">
                  <c:v>231_glc_3_1</c:v>
                </c:pt>
                <c:pt idx="61">
                  <c:v>231_palmnogg_3_1</c:v>
                </c:pt>
                <c:pt idx="62">
                  <c:v>MCF7_palm_3_1</c:v>
                </c:pt>
                <c:pt idx="63">
                  <c:v>PC3_glut_3_1</c:v>
                </c:pt>
                <c:pt idx="64">
                  <c:v>C42B_glc_3_1</c:v>
                </c:pt>
                <c:pt idx="65">
                  <c:v>LNCAP_palm_3_1</c:v>
                </c:pt>
                <c:pt idx="66">
                  <c:v>MCF7_palmnoglc_3_1</c:v>
                </c:pt>
                <c:pt idx="67">
                  <c:v>DO4_leic_3_1</c:v>
                </c:pt>
                <c:pt idx="68">
                  <c:v>HEPG2_palmnogg_3_1</c:v>
                </c:pt>
                <c:pt idx="69">
                  <c:v>22RV1_glc_3_1</c:v>
                </c:pt>
                <c:pt idx="70">
                  <c:v>LNCAP_unl_3_1</c:v>
                </c:pt>
                <c:pt idx="71">
                  <c:v>LNCAP_palmnogg_3_1</c:v>
                </c:pt>
                <c:pt idx="72">
                  <c:v>PNT1_stear_3_1</c:v>
                </c:pt>
                <c:pt idx="73">
                  <c:v>PNT1_palmnoglc_3_1</c:v>
                </c:pt>
                <c:pt idx="74">
                  <c:v>C42B_lenic_3_1</c:v>
                </c:pt>
                <c:pt idx="75">
                  <c:v>231_unl_3_1</c:v>
                </c:pt>
                <c:pt idx="76">
                  <c:v>231_ol_3_1</c:v>
                </c:pt>
                <c:pt idx="77">
                  <c:v>DO4_unl_3_1</c:v>
                </c:pt>
                <c:pt idx="78">
                  <c:v>PC3_ol_3_1</c:v>
                </c:pt>
                <c:pt idx="79">
                  <c:v>22RV1_palm_3_1</c:v>
                </c:pt>
                <c:pt idx="80">
                  <c:v>LNCAP_palmnoglc_3_1</c:v>
                </c:pt>
                <c:pt idx="81">
                  <c:v>HEPG2_ol_3_1</c:v>
                </c:pt>
                <c:pt idx="82">
                  <c:v>HT29_stear_3_1</c:v>
                </c:pt>
                <c:pt idx="83">
                  <c:v>HT29_palmnogg_3_1</c:v>
                </c:pt>
                <c:pt idx="84">
                  <c:v>231_stear_3_1</c:v>
                </c:pt>
                <c:pt idx="85">
                  <c:v>MIA_palm_3_1</c:v>
                </c:pt>
                <c:pt idx="86">
                  <c:v>MCF7_leic_3_1</c:v>
                </c:pt>
                <c:pt idx="87">
                  <c:v>PC3_palmnogg_3_1</c:v>
                </c:pt>
                <c:pt idx="88">
                  <c:v>22RV1_unl_3_1</c:v>
                </c:pt>
                <c:pt idx="89">
                  <c:v>LNCAP_leic_3_1</c:v>
                </c:pt>
                <c:pt idx="90">
                  <c:v>231_glut_3_1</c:v>
                </c:pt>
                <c:pt idx="91">
                  <c:v>DO4_lenic_3_1</c:v>
                </c:pt>
                <c:pt idx="92">
                  <c:v>HT29_glc_3_1</c:v>
                </c:pt>
                <c:pt idx="93">
                  <c:v>PNT1_palm_3_1</c:v>
                </c:pt>
                <c:pt idx="94">
                  <c:v>C42B_glut_3_1</c:v>
                </c:pt>
                <c:pt idx="95">
                  <c:v>AD1_glut_3_1</c:v>
                </c:pt>
                <c:pt idx="96">
                  <c:v>C42B_unl_3_1</c:v>
                </c:pt>
                <c:pt idx="97">
                  <c:v>C42B_palmnogg_3_1</c:v>
                </c:pt>
                <c:pt idx="98">
                  <c:v>22RV1_leic_3_1</c:v>
                </c:pt>
                <c:pt idx="99">
                  <c:v>HEPG2_unl_3_1</c:v>
                </c:pt>
                <c:pt idx="100">
                  <c:v>HT29_palm_3_1</c:v>
                </c:pt>
                <c:pt idx="101">
                  <c:v>AD1_stear_3_1</c:v>
                </c:pt>
                <c:pt idx="102">
                  <c:v>AD1_ol_3_1</c:v>
                </c:pt>
                <c:pt idx="103">
                  <c:v>AD1_palmnoglc_3_1</c:v>
                </c:pt>
                <c:pt idx="104">
                  <c:v>MIA_palmnoglc_3_1</c:v>
                </c:pt>
                <c:pt idx="105">
                  <c:v>PNT1_unl_3_1</c:v>
                </c:pt>
                <c:pt idx="106">
                  <c:v>PC3_unl_3_1</c:v>
                </c:pt>
                <c:pt idx="107">
                  <c:v>231_lenic_3_1</c:v>
                </c:pt>
                <c:pt idx="108">
                  <c:v>MIA_leic_3_1</c:v>
                </c:pt>
                <c:pt idx="109">
                  <c:v>PNT1_leic_3_1</c:v>
                </c:pt>
                <c:pt idx="110">
                  <c:v>LNCAP_glc_3_1</c:v>
                </c:pt>
                <c:pt idx="111">
                  <c:v>HEPG2_lenic_3_1</c:v>
                </c:pt>
                <c:pt idx="112">
                  <c:v>AD1_leic_3_1</c:v>
                </c:pt>
                <c:pt idx="113">
                  <c:v>MIA_glut_3_1</c:v>
                </c:pt>
                <c:pt idx="114">
                  <c:v>HEPG2_glc_3_1</c:v>
                </c:pt>
                <c:pt idx="115">
                  <c:v>AD1_unl_3_1</c:v>
                </c:pt>
                <c:pt idx="116">
                  <c:v>HT29_leic_3_1</c:v>
                </c:pt>
                <c:pt idx="117">
                  <c:v>HEPG2_palmnoglc_3_1</c:v>
                </c:pt>
                <c:pt idx="118">
                  <c:v>HT29_unl_3_1</c:v>
                </c:pt>
                <c:pt idx="119">
                  <c:v>PNT1_glut_3_2</c:v>
                </c:pt>
                <c:pt idx="120">
                  <c:v>PC3_glc_3_2</c:v>
                </c:pt>
                <c:pt idx="121">
                  <c:v>C42B_palm_3_2</c:v>
                </c:pt>
                <c:pt idx="122">
                  <c:v>MCF7_glut_3_2</c:v>
                </c:pt>
                <c:pt idx="123">
                  <c:v>HEPG2_glut_3_2</c:v>
                </c:pt>
                <c:pt idx="124">
                  <c:v>HEPG2_ol_3_2</c:v>
                </c:pt>
                <c:pt idx="125">
                  <c:v>22RV1_palm_3_2</c:v>
                </c:pt>
                <c:pt idx="126">
                  <c:v>LNCAP_glut_3_2</c:v>
                </c:pt>
                <c:pt idx="127">
                  <c:v>AD1_leic_3_2</c:v>
                </c:pt>
                <c:pt idx="128">
                  <c:v>231_lenic_3_2</c:v>
                </c:pt>
                <c:pt idx="129">
                  <c:v>MIA_palm_3_2</c:v>
                </c:pt>
                <c:pt idx="130">
                  <c:v>DO4_palm_3_2</c:v>
                </c:pt>
                <c:pt idx="131">
                  <c:v>PC3_ol_3_2</c:v>
                </c:pt>
                <c:pt idx="132">
                  <c:v>C42B_palmnoglc_3_2</c:v>
                </c:pt>
                <c:pt idx="133">
                  <c:v>LNCAP_palmnoglc_3_2</c:v>
                </c:pt>
                <c:pt idx="134">
                  <c:v>231_ol_3_2</c:v>
                </c:pt>
                <c:pt idx="135">
                  <c:v>MIA_lenic_3_2</c:v>
                </c:pt>
                <c:pt idx="136">
                  <c:v>MCF7_palmnoglc_3_2</c:v>
                </c:pt>
                <c:pt idx="137">
                  <c:v>C42B_glc_3_2</c:v>
                </c:pt>
                <c:pt idx="138">
                  <c:v>22RV1_glut_3_2</c:v>
                </c:pt>
                <c:pt idx="139">
                  <c:v>AD1_glut_3_2</c:v>
                </c:pt>
                <c:pt idx="140">
                  <c:v>231_glut_3_2</c:v>
                </c:pt>
                <c:pt idx="141">
                  <c:v>MIA_palmnoglc_3_2</c:v>
                </c:pt>
                <c:pt idx="142">
                  <c:v>DO4_palmnoglc_3_2</c:v>
                </c:pt>
                <c:pt idx="143">
                  <c:v>PNT1_ol_3_2</c:v>
                </c:pt>
                <c:pt idx="144">
                  <c:v>C42B_stear_3_2</c:v>
                </c:pt>
                <c:pt idx="145">
                  <c:v>MIA_glc_3_2</c:v>
                </c:pt>
                <c:pt idx="146">
                  <c:v>DO4_glut_3_2</c:v>
                </c:pt>
                <c:pt idx="147">
                  <c:v>HEPG2_palmnogg_3_2</c:v>
                </c:pt>
                <c:pt idx="148">
                  <c:v>PNT1_lenic_3_2</c:v>
                </c:pt>
                <c:pt idx="149">
                  <c:v>LNCAP_lenic_3_2</c:v>
                </c:pt>
                <c:pt idx="150">
                  <c:v>AD1_lenic_3_2</c:v>
                </c:pt>
                <c:pt idx="151">
                  <c:v>MCF7_unl_3_2</c:v>
                </c:pt>
                <c:pt idx="152">
                  <c:v>DO4_lenic_3_2</c:v>
                </c:pt>
                <c:pt idx="153">
                  <c:v>HT29_palmnogg_3_2</c:v>
                </c:pt>
                <c:pt idx="154">
                  <c:v>PNT1_glc_3_2</c:v>
                </c:pt>
                <c:pt idx="155">
                  <c:v>PC3_palmnogg_3_2</c:v>
                </c:pt>
                <c:pt idx="156">
                  <c:v>22RV1_glc_3_2</c:v>
                </c:pt>
                <c:pt idx="157">
                  <c:v>231_palm_3_2</c:v>
                </c:pt>
                <c:pt idx="158">
                  <c:v>MCF7_glc_3_2</c:v>
                </c:pt>
                <c:pt idx="159">
                  <c:v>DO4_ol_3_2</c:v>
                </c:pt>
                <c:pt idx="160">
                  <c:v>PNT1_palmnogg_3_2</c:v>
                </c:pt>
                <c:pt idx="161">
                  <c:v>C42B_leic_3_2</c:v>
                </c:pt>
                <c:pt idx="162">
                  <c:v>LNCAP_glc_3_2</c:v>
                </c:pt>
                <c:pt idx="163">
                  <c:v>MIA_glut_3_2</c:v>
                </c:pt>
                <c:pt idx="164">
                  <c:v>HEPG2_lenic_3_2</c:v>
                </c:pt>
                <c:pt idx="165">
                  <c:v>HT29_lenic_3_2</c:v>
                </c:pt>
                <c:pt idx="166">
                  <c:v>C42B_lenic_3_2</c:v>
                </c:pt>
                <c:pt idx="167">
                  <c:v>22RV1_palmnogg_3_2</c:v>
                </c:pt>
                <c:pt idx="168">
                  <c:v>AD1_palmnogg_3_2</c:v>
                </c:pt>
                <c:pt idx="169">
                  <c:v>231_unl_3_2</c:v>
                </c:pt>
                <c:pt idx="170">
                  <c:v>MIA_ol_3_2</c:v>
                </c:pt>
                <c:pt idx="171">
                  <c:v>MCF7_palm_3_2</c:v>
                </c:pt>
                <c:pt idx="172">
                  <c:v>PC3_palm_3_2</c:v>
                </c:pt>
                <c:pt idx="173">
                  <c:v>22RV1_stear_3_2</c:v>
                </c:pt>
                <c:pt idx="174">
                  <c:v>AD1_glc_3_2</c:v>
                </c:pt>
                <c:pt idx="175">
                  <c:v>MCF7_lenic_3_2</c:v>
                </c:pt>
                <c:pt idx="176">
                  <c:v>HEPG2_glc_3_2</c:v>
                </c:pt>
                <c:pt idx="177">
                  <c:v>HT29_stear_3_2</c:v>
                </c:pt>
                <c:pt idx="178">
                  <c:v>PNT1_unl_3_2</c:v>
                </c:pt>
                <c:pt idx="179">
                  <c:v>PC3_lenic_3_2</c:v>
                </c:pt>
                <c:pt idx="180">
                  <c:v>22RV1_unl_3_2</c:v>
                </c:pt>
                <c:pt idx="181">
                  <c:v>231_stear_3_2</c:v>
                </c:pt>
                <c:pt idx="182">
                  <c:v>MIA_palmnogg_3_2</c:v>
                </c:pt>
                <c:pt idx="183">
                  <c:v>HEPG2_unl_3_2</c:v>
                </c:pt>
                <c:pt idx="184">
                  <c:v>PC3_glut_3_2</c:v>
                </c:pt>
                <c:pt idx="185">
                  <c:v>C42B_palmnogg_3_2</c:v>
                </c:pt>
                <c:pt idx="186">
                  <c:v>22RV1_ol_3_2</c:v>
                </c:pt>
                <c:pt idx="187">
                  <c:v>231_palmnogg_3_2</c:v>
                </c:pt>
                <c:pt idx="188">
                  <c:v>DO4_stear_3_2</c:v>
                </c:pt>
                <c:pt idx="189">
                  <c:v>HT29_palm_3_2</c:v>
                </c:pt>
                <c:pt idx="190">
                  <c:v>PNT1_stear_3_2</c:v>
                </c:pt>
                <c:pt idx="191">
                  <c:v>PC3_palmnoglc_3_2</c:v>
                </c:pt>
                <c:pt idx="192">
                  <c:v>LNCAP_palm_3_2</c:v>
                </c:pt>
                <c:pt idx="193">
                  <c:v>231_glc_3_2</c:v>
                </c:pt>
                <c:pt idx="194">
                  <c:v>MCF7_palmnogg_3_2</c:v>
                </c:pt>
                <c:pt idx="195">
                  <c:v>HT29_ol_3_2</c:v>
                </c:pt>
                <c:pt idx="196">
                  <c:v>C42B_ol_3_2</c:v>
                </c:pt>
                <c:pt idx="197">
                  <c:v>22RV1_palmnoglc_3_2</c:v>
                </c:pt>
                <c:pt idx="198">
                  <c:v>LNCAP_palmnogg_3_2</c:v>
                </c:pt>
                <c:pt idx="199">
                  <c:v>231_leic_3_2</c:v>
                </c:pt>
                <c:pt idx="200">
                  <c:v>MIA_leic_3_2</c:v>
                </c:pt>
                <c:pt idx="201">
                  <c:v>DO4_glc_3_2</c:v>
                </c:pt>
                <c:pt idx="202">
                  <c:v>PNT1_palm_3_2</c:v>
                </c:pt>
                <c:pt idx="203">
                  <c:v>C42B_unl_3_2</c:v>
                </c:pt>
                <c:pt idx="204">
                  <c:v>22RV1_lenic_3_2</c:v>
                </c:pt>
                <c:pt idx="205">
                  <c:v>DO4_leic_3_2</c:v>
                </c:pt>
                <c:pt idx="206">
                  <c:v>HT29_unl_3_2</c:v>
                </c:pt>
                <c:pt idx="207">
                  <c:v>HT29_palmnoglc_3_2</c:v>
                </c:pt>
                <c:pt idx="208">
                  <c:v>LNCAP_stear_3_2</c:v>
                </c:pt>
                <c:pt idx="209">
                  <c:v>AD1_unl_3_2</c:v>
                </c:pt>
                <c:pt idx="210">
                  <c:v>AD1_palmnoglc_3_2</c:v>
                </c:pt>
                <c:pt idx="211">
                  <c:v>231_palmnoglc_3_2</c:v>
                </c:pt>
                <c:pt idx="212">
                  <c:v>MCF7_stear_3_2</c:v>
                </c:pt>
                <c:pt idx="213">
                  <c:v>DO4_palmnogg_3_2</c:v>
                </c:pt>
                <c:pt idx="214">
                  <c:v>PNT1_palmnoglc_3_2</c:v>
                </c:pt>
                <c:pt idx="215">
                  <c:v>22RV1_leic_3_2</c:v>
                </c:pt>
                <c:pt idx="216">
                  <c:v>C42B_glut_3_2</c:v>
                </c:pt>
                <c:pt idx="217">
                  <c:v>LNCAP_unl_3_2</c:v>
                </c:pt>
                <c:pt idx="218">
                  <c:v>MIA_unl_3_2</c:v>
                </c:pt>
                <c:pt idx="219">
                  <c:v>MCF7_ol_3_2</c:v>
                </c:pt>
                <c:pt idx="220">
                  <c:v>HEPG2_stear_3_2</c:v>
                </c:pt>
                <c:pt idx="221">
                  <c:v>MIA_stear_3_2</c:v>
                </c:pt>
                <c:pt idx="222">
                  <c:v>HEPG2_palm_3_2</c:v>
                </c:pt>
                <c:pt idx="223">
                  <c:v>HT29_glut_3_2</c:v>
                </c:pt>
                <c:pt idx="224">
                  <c:v>LNCAP_leic_3_2</c:v>
                </c:pt>
                <c:pt idx="225">
                  <c:v>AD1_palm_3_2</c:v>
                </c:pt>
                <c:pt idx="226">
                  <c:v>AD1_ol_3_2</c:v>
                </c:pt>
                <c:pt idx="227">
                  <c:v>MCF7_leic_3_2</c:v>
                </c:pt>
                <c:pt idx="228">
                  <c:v>HEPG2_leic_3_2</c:v>
                </c:pt>
                <c:pt idx="229">
                  <c:v>HT29_glc_3_2</c:v>
                </c:pt>
                <c:pt idx="230">
                  <c:v>PC3_unl_3_2</c:v>
                </c:pt>
                <c:pt idx="231">
                  <c:v>PC3_leic_3_2</c:v>
                </c:pt>
                <c:pt idx="232">
                  <c:v>AD1_stear_3_2</c:v>
                </c:pt>
                <c:pt idx="233">
                  <c:v>DO4_unl_3_2</c:v>
                </c:pt>
                <c:pt idx="234">
                  <c:v>HEPG2_palmnoglc_3_2</c:v>
                </c:pt>
                <c:pt idx="235">
                  <c:v>HT29_leic_3_2</c:v>
                </c:pt>
                <c:pt idx="236">
                  <c:v>PC3_stear_3_2</c:v>
                </c:pt>
                <c:pt idx="237">
                  <c:v>LNCAP_ol_3_2</c:v>
                </c:pt>
                <c:pt idx="238">
                  <c:v>PNT1_glc_3_3</c:v>
                </c:pt>
                <c:pt idx="239">
                  <c:v>PC3_palm_3_3</c:v>
                </c:pt>
                <c:pt idx="240">
                  <c:v>C42B_ol_3_3</c:v>
                </c:pt>
                <c:pt idx="241">
                  <c:v>MIA_unl_3_3</c:v>
                </c:pt>
                <c:pt idx="242">
                  <c:v>MIA_stear_3_3</c:v>
                </c:pt>
                <c:pt idx="243">
                  <c:v>MCF7_stear_3_3</c:v>
                </c:pt>
                <c:pt idx="244">
                  <c:v>DO4_palm_3_3</c:v>
                </c:pt>
                <c:pt idx="245">
                  <c:v>HEPG2_stear_3_3</c:v>
                </c:pt>
                <c:pt idx="246">
                  <c:v>HT29_ol_3_3</c:v>
                </c:pt>
                <c:pt idx="247">
                  <c:v>22RV1_palmnogg_3_3</c:v>
                </c:pt>
                <c:pt idx="248">
                  <c:v>AD1_glc_3_3</c:v>
                </c:pt>
                <c:pt idx="249">
                  <c:v>AD1_palmnogg_3_3</c:v>
                </c:pt>
                <c:pt idx="250">
                  <c:v>231_glc_3_3</c:v>
                </c:pt>
                <c:pt idx="251">
                  <c:v>231_palmnogg_3_3</c:v>
                </c:pt>
                <c:pt idx="252">
                  <c:v>MCF7_palm_3_3</c:v>
                </c:pt>
                <c:pt idx="253">
                  <c:v>PC3_glut_3_3</c:v>
                </c:pt>
                <c:pt idx="254">
                  <c:v>C42B_glc_3_3</c:v>
                </c:pt>
                <c:pt idx="255">
                  <c:v>LNCAP_palm_3_3</c:v>
                </c:pt>
                <c:pt idx="256">
                  <c:v>MCF7_palmnoglc_3_3</c:v>
                </c:pt>
                <c:pt idx="257">
                  <c:v>DO4_leic_3_3</c:v>
                </c:pt>
                <c:pt idx="258">
                  <c:v>HEPG2_palmnogg_3_3</c:v>
                </c:pt>
                <c:pt idx="259">
                  <c:v>22RV1_glc_3_3</c:v>
                </c:pt>
                <c:pt idx="260">
                  <c:v>LNCAP_unl_3_3</c:v>
                </c:pt>
                <c:pt idx="261">
                  <c:v>LNCAP_palmnogg_3_3</c:v>
                </c:pt>
                <c:pt idx="262">
                  <c:v>PNT1_stear_3_3</c:v>
                </c:pt>
                <c:pt idx="263">
                  <c:v>PNT1_palmnoglc_3_3</c:v>
                </c:pt>
                <c:pt idx="264">
                  <c:v>C42B_lenic_3_3</c:v>
                </c:pt>
                <c:pt idx="265">
                  <c:v>231_unl_3_3</c:v>
                </c:pt>
                <c:pt idx="266">
                  <c:v>231_ol_3_3</c:v>
                </c:pt>
                <c:pt idx="267">
                  <c:v>DO4_unl_3_3</c:v>
                </c:pt>
                <c:pt idx="268">
                  <c:v>PC3_ol_3_3</c:v>
                </c:pt>
                <c:pt idx="269">
                  <c:v>22RV1_palm_3_3</c:v>
                </c:pt>
                <c:pt idx="270">
                  <c:v>LNCAP_palmnoglc_3_3</c:v>
                </c:pt>
                <c:pt idx="271">
                  <c:v>HEPG2_ol_3_3</c:v>
                </c:pt>
                <c:pt idx="272">
                  <c:v>HT29_stear_3_3</c:v>
                </c:pt>
                <c:pt idx="273">
                  <c:v>HT29_palmnogg_3_3</c:v>
                </c:pt>
                <c:pt idx="274">
                  <c:v>231_stear_3_3</c:v>
                </c:pt>
                <c:pt idx="275">
                  <c:v>MIA_palm_3_3</c:v>
                </c:pt>
                <c:pt idx="276">
                  <c:v>MCF7_leic_3_3</c:v>
                </c:pt>
                <c:pt idx="277">
                  <c:v>PC3_palmnogg_3_3</c:v>
                </c:pt>
                <c:pt idx="278">
                  <c:v>22RV1_unl_3_3</c:v>
                </c:pt>
                <c:pt idx="279">
                  <c:v>LNCAP_leic_3_3</c:v>
                </c:pt>
                <c:pt idx="280">
                  <c:v>231_glut_3_3</c:v>
                </c:pt>
                <c:pt idx="281">
                  <c:v>DO4_lenic_3_3</c:v>
                </c:pt>
                <c:pt idx="282">
                  <c:v>HT29_glc_3_3</c:v>
                </c:pt>
                <c:pt idx="283">
                  <c:v>PNT1_palm_3_3</c:v>
                </c:pt>
                <c:pt idx="284">
                  <c:v>C42B_glut_3_3</c:v>
                </c:pt>
                <c:pt idx="285">
                  <c:v>AD1_glut_3_3</c:v>
                </c:pt>
                <c:pt idx="286">
                  <c:v>C42B_unl_3_3</c:v>
                </c:pt>
                <c:pt idx="287">
                  <c:v>C42B_palmnogg_3_3</c:v>
                </c:pt>
                <c:pt idx="288">
                  <c:v>22RV1_leic_3_3</c:v>
                </c:pt>
                <c:pt idx="289">
                  <c:v>HEPG2_unl_3_3</c:v>
                </c:pt>
                <c:pt idx="290">
                  <c:v>HT29_palm_3_3</c:v>
                </c:pt>
                <c:pt idx="291">
                  <c:v>HT29_palmnoglc_3_3</c:v>
                </c:pt>
                <c:pt idx="292">
                  <c:v>AD1_stear_3_3</c:v>
                </c:pt>
                <c:pt idx="293">
                  <c:v>AD1_ol_3_3</c:v>
                </c:pt>
                <c:pt idx="294">
                  <c:v>AD1_palmnoglc_3_3</c:v>
                </c:pt>
                <c:pt idx="295">
                  <c:v>MIA_palmnoglc_3_3</c:v>
                </c:pt>
                <c:pt idx="296">
                  <c:v>PNT1_unl_3_3</c:v>
                </c:pt>
                <c:pt idx="297">
                  <c:v>PC3_unl_3_3</c:v>
                </c:pt>
                <c:pt idx="298">
                  <c:v>231_lenic_3_3</c:v>
                </c:pt>
                <c:pt idx="299">
                  <c:v>MIA_leic_3_3</c:v>
                </c:pt>
                <c:pt idx="300">
                  <c:v>PNT1_leic_3_3</c:v>
                </c:pt>
                <c:pt idx="301">
                  <c:v>LNCAP_glc_3_3</c:v>
                </c:pt>
                <c:pt idx="302">
                  <c:v>HEPG2_lenic_3_3</c:v>
                </c:pt>
                <c:pt idx="303">
                  <c:v>AD1_leic_3_3</c:v>
                </c:pt>
                <c:pt idx="304">
                  <c:v>MIA_glut_3_3</c:v>
                </c:pt>
                <c:pt idx="305">
                  <c:v>HEPG2_glc_3_3</c:v>
                </c:pt>
                <c:pt idx="306">
                  <c:v>AD1_unl_3_3</c:v>
                </c:pt>
                <c:pt idx="307">
                  <c:v>HT29_leic_3_3</c:v>
                </c:pt>
                <c:pt idx="308">
                  <c:v>HEPG2_palmnoglc_3_3</c:v>
                </c:pt>
                <c:pt idx="309">
                  <c:v>HT29_unl_3_3</c:v>
                </c:pt>
                <c:pt idx="310">
                  <c:v>PNT1_glut_3_3</c:v>
                </c:pt>
                <c:pt idx="311">
                  <c:v>PC3_stear_3_3</c:v>
                </c:pt>
                <c:pt idx="312">
                  <c:v>C42B_palm_3_3</c:v>
                </c:pt>
                <c:pt idx="313">
                  <c:v>MIA_glc_3_3</c:v>
                </c:pt>
                <c:pt idx="314">
                  <c:v>MCF7_lenic_3_3</c:v>
                </c:pt>
                <c:pt idx="315">
                  <c:v>DO4_stear_3_3</c:v>
                </c:pt>
                <c:pt idx="316">
                  <c:v>PC3_glc_3_3</c:v>
                </c:pt>
                <c:pt idx="317">
                  <c:v>PC3_palmnoglc_3_3</c:v>
                </c:pt>
                <c:pt idx="318">
                  <c:v>LNCAP_ol_3_3</c:v>
                </c:pt>
                <c:pt idx="319">
                  <c:v>MCF7_unl_3_3</c:v>
                </c:pt>
                <c:pt idx="320">
                  <c:v>MCF7_glut_3_3</c:v>
                </c:pt>
                <c:pt idx="321">
                  <c:v>HEPG2_palm_3_3</c:v>
                </c:pt>
                <c:pt idx="322">
                  <c:v>HT29_lenic_3_3</c:v>
                </c:pt>
                <c:pt idx="323">
                  <c:v>22RV1_stear_3_3</c:v>
                </c:pt>
                <c:pt idx="324">
                  <c:v>LNCAP_glut_3_3</c:v>
                </c:pt>
                <c:pt idx="325">
                  <c:v>AD1_palm_3_3</c:v>
                </c:pt>
                <c:pt idx="326">
                  <c:v>231_palm_3_3</c:v>
                </c:pt>
                <c:pt idx="327">
                  <c:v>MIA_lenic_3_3</c:v>
                </c:pt>
                <c:pt idx="328">
                  <c:v>MCF7_palmnogg_3_3</c:v>
                </c:pt>
                <c:pt idx="329">
                  <c:v>PNT1_lenic_3_3</c:v>
                </c:pt>
                <c:pt idx="330">
                  <c:v>PC3_leic_3_3</c:v>
                </c:pt>
                <c:pt idx="331">
                  <c:v>22RV1_glut_3_3</c:v>
                </c:pt>
                <c:pt idx="332">
                  <c:v>DO4_ol_3_3</c:v>
                </c:pt>
                <c:pt idx="333">
                  <c:v>HEPG2_leic_3_3</c:v>
                </c:pt>
                <c:pt idx="334">
                  <c:v>C42B_stear_3_3</c:v>
                </c:pt>
                <c:pt idx="335">
                  <c:v>22RV1_lenic_3_3</c:v>
                </c:pt>
                <c:pt idx="336">
                  <c:v>LNCAP_stear_3_3</c:v>
                </c:pt>
                <c:pt idx="337">
                  <c:v>231_leic_3_3</c:v>
                </c:pt>
                <c:pt idx="338">
                  <c:v>MIA_ol_3_3</c:v>
                </c:pt>
                <c:pt idx="339">
                  <c:v>DO4_glut_3_3</c:v>
                </c:pt>
                <c:pt idx="340">
                  <c:v>PNT1_ol_3_3</c:v>
                </c:pt>
                <c:pt idx="341">
                  <c:v>C42B_leic_3_3</c:v>
                </c:pt>
                <c:pt idx="342">
                  <c:v>22RV1_ol_3_3</c:v>
                </c:pt>
                <c:pt idx="343">
                  <c:v>231_palmnoglc_3_3</c:v>
                </c:pt>
                <c:pt idx="344">
                  <c:v>MCF7_glc_3_3</c:v>
                </c:pt>
                <c:pt idx="345">
                  <c:v>DO4_palmnoglc_3_3</c:v>
                </c:pt>
                <c:pt idx="346">
                  <c:v>22RV1_palmnoglc_3_3</c:v>
                </c:pt>
                <c:pt idx="347">
                  <c:v>LNCAP_lenic_3_3</c:v>
                </c:pt>
                <c:pt idx="348">
                  <c:v>AD1_lenic_3_3</c:v>
                </c:pt>
                <c:pt idx="349">
                  <c:v>DO4_glc_3_3</c:v>
                </c:pt>
                <c:pt idx="350">
                  <c:v>DO4_palmnogg_3_3</c:v>
                </c:pt>
                <c:pt idx="351">
                  <c:v>HT29_glut_3_3</c:v>
                </c:pt>
                <c:pt idx="352">
                  <c:v>PNT1_palmnogg_3_3</c:v>
                </c:pt>
                <c:pt idx="353">
                  <c:v>PC3_lenic_3_3</c:v>
                </c:pt>
                <c:pt idx="354">
                  <c:v>C42B_palmnoglc_3_3</c:v>
                </c:pt>
                <c:pt idx="355">
                  <c:v>MIA_palmnogg_3_3</c:v>
                </c:pt>
                <c:pt idx="356">
                  <c:v>MCF7_ol_3_3</c:v>
                </c:pt>
                <c:pt idx="357">
                  <c:v>HEPG2_glut_3_3</c:v>
                </c:pt>
              </c:strCache>
            </c:strRef>
          </c:cat>
          <c:val>
            <c:numRef>
              <c:f>qtrap6500!$Y$181:$NR$181</c:f>
              <c:numCache>
                <c:formatCode>General</c:formatCode>
                <c:ptCount val="358"/>
                <c:pt idx="0">
                  <c:v>17802.852895711098</c:v>
                </c:pt>
                <c:pt idx="1">
                  <c:v>18291.621887511777</c:v>
                </c:pt>
                <c:pt idx="2">
                  <c:v>21914.746575001835</c:v>
                </c:pt>
                <c:pt idx="3">
                  <c:v>8631.3010803101133</c:v>
                </c:pt>
                <c:pt idx="4">
                  <c:v>16350.584267989068</c:v>
                </c:pt>
                <c:pt idx="5">
                  <c:v>13700.791705910824</c:v>
                </c:pt>
                <c:pt idx="6">
                  <c:v>7448.4879768503006</c:v>
                </c:pt>
                <c:pt idx="7">
                  <c:v>15202.662474679992</c:v>
                </c:pt>
                <c:pt idx="8">
                  <c:v>10760.842870439372</c:v>
                </c:pt>
                <c:pt idx="9">
                  <c:v>22540.728786988911</c:v>
                </c:pt>
                <c:pt idx="10">
                  <c:v>20718.185281521306</c:v>
                </c:pt>
                <c:pt idx="11">
                  <c:v>1909.6488430711606</c:v>
                </c:pt>
                <c:pt idx="12">
                  <c:v>12305.913747832608</c:v>
                </c:pt>
                <c:pt idx="13">
                  <c:v>18303.762360550751</c:v>
                </c:pt>
                <c:pt idx="14">
                  <c:v>10559.462824159169</c:v>
                </c:pt>
                <c:pt idx="15">
                  <c:v>38223.893368102028</c:v>
                </c:pt>
                <c:pt idx="16">
                  <c:v>4440.8735294043217</c:v>
                </c:pt>
                <c:pt idx="17">
                  <c:v>9171.8233692977392</c:v>
                </c:pt>
                <c:pt idx="18">
                  <c:v>7043.7357164772329</c:v>
                </c:pt>
                <c:pt idx="19">
                  <c:v>10678.559303681173</c:v>
                </c:pt>
                <c:pt idx="20">
                  <c:v>13929.944008363738</c:v>
                </c:pt>
                <c:pt idx="21">
                  <c:v>7853.8251360367294</c:v>
                </c:pt>
                <c:pt idx="22">
                  <c:v>14037.371325056685</c:v>
                </c:pt>
                <c:pt idx="23">
                  <c:v>2035.3750071191689</c:v>
                </c:pt>
                <c:pt idx="24">
                  <c:v>12817.952001367436</c:v>
                </c:pt>
                <c:pt idx="25">
                  <c:v>6234.1420905003315</c:v>
                </c:pt>
                <c:pt idx="26">
                  <c:v>20835.572382764218</c:v>
                </c:pt>
                <c:pt idx="27">
                  <c:v>8510.361322712597</c:v>
                </c:pt>
                <c:pt idx="28">
                  <c:v>4222.4224760500238</c:v>
                </c:pt>
                <c:pt idx="29">
                  <c:v>13057.915725314528</c:v>
                </c:pt>
                <c:pt idx="30">
                  <c:v>8895.5433724830891</c:v>
                </c:pt>
                <c:pt idx="31">
                  <c:v>10522.276437995519</c:v>
                </c:pt>
                <c:pt idx="32">
                  <c:v>21538.756597960411</c:v>
                </c:pt>
                <c:pt idx="33">
                  <c:v>4432.3505482771479</c:v>
                </c:pt>
                <c:pt idx="34">
                  <c:v>7282.4827273773071</c:v>
                </c:pt>
                <c:pt idx="35">
                  <c:v>13064.668066714316</c:v>
                </c:pt>
                <c:pt idx="36">
                  <c:v>10469.204925955413</c:v>
                </c:pt>
                <c:pt idx="37">
                  <c:v>15944.031978469624</c:v>
                </c:pt>
                <c:pt idx="38">
                  <c:v>18728.514505605701</c:v>
                </c:pt>
                <c:pt idx="39">
                  <c:v>13875.301777702984</c:v>
                </c:pt>
                <c:pt idx="40">
                  <c:v>12712.200017851788</c:v>
                </c:pt>
                <c:pt idx="41">
                  <c:v>12468.128610146829</c:v>
                </c:pt>
                <c:pt idx="42">
                  <c:v>16798.194233411577</c:v>
                </c:pt>
                <c:pt idx="43">
                  <c:v>6973.1918516970709</c:v>
                </c:pt>
                <c:pt idx="44">
                  <c:v>4676.5512475326386</c:v>
                </c:pt>
                <c:pt idx="45">
                  <c:v>2476.4204841425676</c:v>
                </c:pt>
                <c:pt idx="46">
                  <c:v>9551.5204564084524</c:v>
                </c:pt>
                <c:pt idx="47">
                  <c:v>3184.8045461941438</c:v>
                </c:pt>
                <c:pt idx="48">
                  <c:v>5147.8800699592939</c:v>
                </c:pt>
                <c:pt idx="49">
                  <c:v>7830.4198494358088</c:v>
                </c:pt>
                <c:pt idx="50">
                  <c:v>21023.902042893322</c:v>
                </c:pt>
                <c:pt idx="51">
                  <c:v>6781.0799675995031</c:v>
                </c:pt>
                <c:pt idx="52">
                  <c:v>3783.9765373591413</c:v>
                </c:pt>
                <c:pt idx="53">
                  <c:v>15291.423652855394</c:v>
                </c:pt>
                <c:pt idx="54">
                  <c:v>19809.295916527295</c:v>
                </c:pt>
                <c:pt idx="55">
                  <c:v>3592.2530126309052</c:v>
                </c:pt>
                <c:pt idx="56">
                  <c:v>9158.4698319915387</c:v>
                </c:pt>
                <c:pt idx="57">
                  <c:v>13885.827983708165</c:v>
                </c:pt>
                <c:pt idx="58">
                  <c:v>28852.339300684223</c:v>
                </c:pt>
                <c:pt idx="59">
                  <c:v>10335.388909412095</c:v>
                </c:pt>
                <c:pt idx="60">
                  <c:v>5157.6811752020476</c:v>
                </c:pt>
                <c:pt idx="61">
                  <c:v>5711.2054215211856</c:v>
                </c:pt>
                <c:pt idx="62">
                  <c:v>41442.504570742596</c:v>
                </c:pt>
                <c:pt idx="63">
                  <c:v>22347.76787154761</c:v>
                </c:pt>
                <c:pt idx="64">
                  <c:v>5003.2183077302261</c:v>
                </c:pt>
                <c:pt idx="65">
                  <c:v>6058.0820497844543</c:v>
                </c:pt>
                <c:pt idx="66">
                  <c:v>13410.540165019211</c:v>
                </c:pt>
                <c:pt idx="67">
                  <c:v>13490.147970414142</c:v>
                </c:pt>
                <c:pt idx="68">
                  <c:v>2741.5284456571007</c:v>
                </c:pt>
                <c:pt idx="69">
                  <c:v>5816.2066604201027</c:v>
                </c:pt>
                <c:pt idx="70">
                  <c:v>8560.312997962119</c:v>
                </c:pt>
                <c:pt idx="71">
                  <c:v>28400.335214006216</c:v>
                </c:pt>
                <c:pt idx="72">
                  <c:v>21135.658519135635</c:v>
                </c:pt>
                <c:pt idx="73">
                  <c:v>11026.048506208446</c:v>
                </c:pt>
                <c:pt idx="74">
                  <c:v>8367.5873834715585</c:v>
                </c:pt>
                <c:pt idx="75">
                  <c:v>1785.1449707147904</c:v>
                </c:pt>
                <c:pt idx="76">
                  <c:v>7381.3529693333467</c:v>
                </c:pt>
                <c:pt idx="77">
                  <c:v>29809.517656308675</c:v>
                </c:pt>
                <c:pt idx="78">
                  <c:v>12719.936814229284</c:v>
                </c:pt>
                <c:pt idx="79">
                  <c:v>17926.866539819675</c:v>
                </c:pt>
                <c:pt idx="80">
                  <c:v>41391.475640131917</c:v>
                </c:pt>
                <c:pt idx="81">
                  <c:v>3383.1996506317109</c:v>
                </c:pt>
                <c:pt idx="82">
                  <c:v>15911.389070616093</c:v>
                </c:pt>
                <c:pt idx="83">
                  <c:v>2687.6648269120806</c:v>
                </c:pt>
                <c:pt idx="84">
                  <c:v>6376.8496602293717</c:v>
                </c:pt>
                <c:pt idx="85">
                  <c:v>9829.3994310587714</c:v>
                </c:pt>
                <c:pt idx="86">
                  <c:v>6707.1500618599093</c:v>
                </c:pt>
                <c:pt idx="87">
                  <c:v>9260.9725081894412</c:v>
                </c:pt>
                <c:pt idx="88">
                  <c:v>25534.775883863425</c:v>
                </c:pt>
                <c:pt idx="89">
                  <c:v>7704.9250724385556</c:v>
                </c:pt>
                <c:pt idx="90">
                  <c:v>5168.4760361391245</c:v>
                </c:pt>
                <c:pt idx="91">
                  <c:v>9006.7611944713026</c:v>
                </c:pt>
                <c:pt idx="92">
                  <c:v>7700.5469562533344</c:v>
                </c:pt>
                <c:pt idx="93">
                  <c:v>38457.937256668825</c:v>
                </c:pt>
                <c:pt idx="94">
                  <c:v>9917.6189489316894</c:v>
                </c:pt>
                <c:pt idx="95">
                  <c:v>12404.157187717688</c:v>
                </c:pt>
                <c:pt idx="96">
                  <c:v>4931.6468893379888</c:v>
                </c:pt>
                <c:pt idx="97">
                  <c:v>3690.5907659045997</c:v>
                </c:pt>
                <c:pt idx="98">
                  <c:v>7641.2570441622784</c:v>
                </c:pt>
                <c:pt idx="99">
                  <c:v>1427.5583503082839</c:v>
                </c:pt>
                <c:pt idx="100">
                  <c:v>10142.599978788645</c:v>
                </c:pt>
                <c:pt idx="101">
                  <c:v>17352.314701150059</c:v>
                </c:pt>
                <c:pt idx="102">
                  <c:v>24140.920396619458</c:v>
                </c:pt>
                <c:pt idx="103">
                  <c:v>8280.5033746036661</c:v>
                </c:pt>
                <c:pt idx="104">
                  <c:v>8367.3854278921863</c:v>
                </c:pt>
                <c:pt idx="105">
                  <c:v>13761.818184607533</c:v>
                </c:pt>
                <c:pt idx="106">
                  <c:v>7284.9926776166712</c:v>
                </c:pt>
                <c:pt idx="107">
                  <c:v>10708.667225429514</c:v>
                </c:pt>
                <c:pt idx="108">
                  <c:v>8234.7481910911138</c:v>
                </c:pt>
                <c:pt idx="109">
                  <c:v>3499.8875566983797</c:v>
                </c:pt>
                <c:pt idx="110">
                  <c:v>6619.9592557628112</c:v>
                </c:pt>
                <c:pt idx="111">
                  <c:v>3746.6724339770421</c:v>
                </c:pt>
                <c:pt idx="112">
                  <c:v>14362.926255816359</c:v>
                </c:pt>
                <c:pt idx="113">
                  <c:v>7877.9897835871525</c:v>
                </c:pt>
                <c:pt idx="114">
                  <c:v>2442.8117243350284</c:v>
                </c:pt>
                <c:pt idx="115">
                  <c:v>8655.2605578361217</c:v>
                </c:pt>
                <c:pt idx="116">
                  <c:v>6328.5116009813592</c:v>
                </c:pt>
                <c:pt idx="117">
                  <c:v>1876.561465831488</c:v>
                </c:pt>
                <c:pt idx="118">
                  <c:v>18261.679097792632</c:v>
                </c:pt>
                <c:pt idx="119">
                  <c:v>7321.1203517781842</c:v>
                </c:pt>
                <c:pt idx="120">
                  <c:v>6853.7185034145477</c:v>
                </c:pt>
                <c:pt idx="121">
                  <c:v>6731.3272147253238</c:v>
                </c:pt>
                <c:pt idx="122">
                  <c:v>7931.9764945922352</c:v>
                </c:pt>
                <c:pt idx="123">
                  <c:v>975.96888828625299</c:v>
                </c:pt>
                <c:pt idx="124">
                  <c:v>871.29549468511937</c:v>
                </c:pt>
                <c:pt idx="125">
                  <c:v>1224.2045508432</c:v>
                </c:pt>
                <c:pt idx="126">
                  <c:v>9205.4694599442846</c:v>
                </c:pt>
                <c:pt idx="127">
                  <c:v>21968.773192879926</c:v>
                </c:pt>
                <c:pt idx="128">
                  <c:v>3220.3385249415901</c:v>
                </c:pt>
                <c:pt idx="129">
                  <c:v>8827.4549425751175</c:v>
                </c:pt>
                <c:pt idx="130">
                  <c:v>8853.8863918719944</c:v>
                </c:pt>
                <c:pt idx="131">
                  <c:v>9496.6117861947205</c:v>
                </c:pt>
                <c:pt idx="132">
                  <c:v>9131.853523573558</c:v>
                </c:pt>
                <c:pt idx="133">
                  <c:v>7954.1561023907252</c:v>
                </c:pt>
                <c:pt idx="134">
                  <c:v>3683.2222205101784</c:v>
                </c:pt>
                <c:pt idx="135">
                  <c:v>6270.4505365310806</c:v>
                </c:pt>
                <c:pt idx="136">
                  <c:v>12478.058971606604</c:v>
                </c:pt>
                <c:pt idx="137">
                  <c:v>5143.8163502367306</c:v>
                </c:pt>
                <c:pt idx="138">
                  <c:v>10175.011244262798</c:v>
                </c:pt>
                <c:pt idx="139">
                  <c:v>9396.8252661927218</c:v>
                </c:pt>
                <c:pt idx="140">
                  <c:v>5515.9879962004325</c:v>
                </c:pt>
                <c:pt idx="141">
                  <c:v>3060.3884478904756</c:v>
                </c:pt>
                <c:pt idx="142">
                  <c:v>11319.284452786795</c:v>
                </c:pt>
                <c:pt idx="143">
                  <c:v>7696.4811288807241</c:v>
                </c:pt>
                <c:pt idx="144">
                  <c:v>13058.492101885562</c:v>
                </c:pt>
                <c:pt idx="145">
                  <c:v>13545.28096624607</c:v>
                </c:pt>
                <c:pt idx="146">
                  <c:v>8159.9951876774758</c:v>
                </c:pt>
                <c:pt idx="147">
                  <c:v>1782.0108606338958</c:v>
                </c:pt>
                <c:pt idx="148">
                  <c:v>4228.0881006364452</c:v>
                </c:pt>
                <c:pt idx="149">
                  <c:v>12610.289769538904</c:v>
                </c:pt>
                <c:pt idx="150">
                  <c:v>40137.433349026964</c:v>
                </c:pt>
                <c:pt idx="151">
                  <c:v>12975.496324087464</c:v>
                </c:pt>
                <c:pt idx="152">
                  <c:v>7599.1561764600383</c:v>
                </c:pt>
                <c:pt idx="153">
                  <c:v>2574.3723014977595</c:v>
                </c:pt>
                <c:pt idx="154">
                  <c:v>8898.8482310892232</c:v>
                </c:pt>
                <c:pt idx="155">
                  <c:v>5844.5816536998391</c:v>
                </c:pt>
                <c:pt idx="156">
                  <c:v>17046.600569465947</c:v>
                </c:pt>
                <c:pt idx="157">
                  <c:v>9661.6249933125</c:v>
                </c:pt>
                <c:pt idx="158">
                  <c:v>9008.9458677808252</c:v>
                </c:pt>
                <c:pt idx="159">
                  <c:v>21527.845131131184</c:v>
                </c:pt>
                <c:pt idx="160">
                  <c:v>5451.1076810099867</c:v>
                </c:pt>
                <c:pt idx="161">
                  <c:v>11672.664499253891</c:v>
                </c:pt>
                <c:pt idx="162">
                  <c:v>5240.6314621991387</c:v>
                </c:pt>
                <c:pt idx="163">
                  <c:v>7639.3910861958748</c:v>
                </c:pt>
                <c:pt idx="164">
                  <c:v>828.19189249308192</c:v>
                </c:pt>
                <c:pt idx="165">
                  <c:v>10979.730617646514</c:v>
                </c:pt>
                <c:pt idx="166">
                  <c:v>16363.507782136892</c:v>
                </c:pt>
                <c:pt idx="167">
                  <c:v>11353.368428292644</c:v>
                </c:pt>
                <c:pt idx="168">
                  <c:v>11661.72696570747</c:v>
                </c:pt>
                <c:pt idx="169">
                  <c:v>4806.9160982712247</c:v>
                </c:pt>
                <c:pt idx="170">
                  <c:v>5631.8642784226704</c:v>
                </c:pt>
                <c:pt idx="171">
                  <c:v>8125.1300185913324</c:v>
                </c:pt>
                <c:pt idx="172">
                  <c:v>7646.3743278769562</c:v>
                </c:pt>
                <c:pt idx="173">
                  <c:v>9681.5196143682006</c:v>
                </c:pt>
                <c:pt idx="174">
                  <c:v>9062.2893706323393</c:v>
                </c:pt>
                <c:pt idx="175">
                  <c:v>12068.809891869005</c:v>
                </c:pt>
                <c:pt idx="176">
                  <c:v>3135.9834741806208</c:v>
                </c:pt>
                <c:pt idx="177">
                  <c:v>8350.2600509385775</c:v>
                </c:pt>
                <c:pt idx="178">
                  <c:v>9428.3000067657922</c:v>
                </c:pt>
                <c:pt idx="179">
                  <c:v>6842.6946353735721</c:v>
                </c:pt>
                <c:pt idx="180">
                  <c:v>10823.034905585606</c:v>
                </c:pt>
                <c:pt idx="181">
                  <c:v>4525.8993765755413</c:v>
                </c:pt>
                <c:pt idx="182">
                  <c:v>8019.1929451886235</c:v>
                </c:pt>
                <c:pt idx="183">
                  <c:v>2014.3853653164347</c:v>
                </c:pt>
                <c:pt idx="184">
                  <c:v>4794.1879826081886</c:v>
                </c:pt>
                <c:pt idx="185">
                  <c:v>3720.6211564344476</c:v>
                </c:pt>
                <c:pt idx="186">
                  <c:v>6485.2205089394092</c:v>
                </c:pt>
                <c:pt idx="187">
                  <c:v>4751.5458001356374</c:v>
                </c:pt>
                <c:pt idx="188">
                  <c:v>12169.064495436682</c:v>
                </c:pt>
                <c:pt idx="189">
                  <c:v>12265.210390381904</c:v>
                </c:pt>
                <c:pt idx="190">
                  <c:v>13517.625953416114</c:v>
                </c:pt>
                <c:pt idx="191">
                  <c:v>9250.7463148853403</c:v>
                </c:pt>
                <c:pt idx="192">
                  <c:v>8775.5656120357271</c:v>
                </c:pt>
                <c:pt idx="193">
                  <c:v>5531.047565024588</c:v>
                </c:pt>
                <c:pt idx="194">
                  <c:v>3888.1805748918055</c:v>
                </c:pt>
                <c:pt idx="195">
                  <c:v>8175.7140857746781</c:v>
                </c:pt>
                <c:pt idx="196">
                  <c:v>17318.662061800456</c:v>
                </c:pt>
                <c:pt idx="197">
                  <c:v>5494.1692058522194</c:v>
                </c:pt>
                <c:pt idx="198">
                  <c:v>7756.0112458577505</c:v>
                </c:pt>
                <c:pt idx="199">
                  <c:v>4600.6851187499387</c:v>
                </c:pt>
                <c:pt idx="200">
                  <c:v>6326.4708518977914</c:v>
                </c:pt>
                <c:pt idx="201">
                  <c:v>9082.0121858842595</c:v>
                </c:pt>
                <c:pt idx="202">
                  <c:v>9293.703748991793</c:v>
                </c:pt>
                <c:pt idx="203">
                  <c:v>8509.1089655378746</c:v>
                </c:pt>
                <c:pt idx="204">
                  <c:v>5039.7518481542202</c:v>
                </c:pt>
                <c:pt idx="205">
                  <c:v>11996.966262845943</c:v>
                </c:pt>
                <c:pt idx="206">
                  <c:v>11468.728423536775</c:v>
                </c:pt>
                <c:pt idx="207">
                  <c:v>3671.9887212114872</c:v>
                </c:pt>
                <c:pt idx="208">
                  <c:v>8506.8920824401903</c:v>
                </c:pt>
                <c:pt idx="209">
                  <c:v>14402.377</c:v>
                </c:pt>
                <c:pt idx="210">
                  <c:v>6297.6407653185206</c:v>
                </c:pt>
                <c:pt idx="211">
                  <c:v>5582.176573634034</c:v>
                </c:pt>
                <c:pt idx="212">
                  <c:v>12946.581675661828</c:v>
                </c:pt>
                <c:pt idx="213">
                  <c:v>11839.671883663847</c:v>
                </c:pt>
                <c:pt idx="214">
                  <c:v>5390.8178644344307</c:v>
                </c:pt>
                <c:pt idx="215">
                  <c:v>7566.7131711702013</c:v>
                </c:pt>
                <c:pt idx="216">
                  <c:v>1722.2780251492736</c:v>
                </c:pt>
                <c:pt idx="217">
                  <c:v>13230.52507616521</c:v>
                </c:pt>
                <c:pt idx="218">
                  <c:v>3885.8652982465233</c:v>
                </c:pt>
                <c:pt idx="219">
                  <c:v>12629.84927806126</c:v>
                </c:pt>
                <c:pt idx="220">
                  <c:v>896.67692598369183</c:v>
                </c:pt>
                <c:pt idx="221">
                  <c:v>7759.1700490078301</c:v>
                </c:pt>
                <c:pt idx="222">
                  <c:v>1767.6540209813763</c:v>
                </c:pt>
                <c:pt idx="223">
                  <c:v>8754.4190538551411</c:v>
                </c:pt>
                <c:pt idx="224">
                  <c:v>8911.2450000000008</c:v>
                </c:pt>
                <c:pt idx="225">
                  <c:v>16853.417684066553</c:v>
                </c:pt>
                <c:pt idx="226">
                  <c:v>14666.445049571263</c:v>
                </c:pt>
                <c:pt idx="227">
                  <c:v>11539.843332949726</c:v>
                </c:pt>
                <c:pt idx="228">
                  <c:v>2370.5681230286095</c:v>
                </c:pt>
                <c:pt idx="229">
                  <c:v>4286.0104715646576</c:v>
                </c:pt>
                <c:pt idx="230">
                  <c:v>10767.855876895559</c:v>
                </c:pt>
                <c:pt idx="231">
                  <c:v>5721.6306775591183</c:v>
                </c:pt>
                <c:pt idx="232">
                  <c:v>18570.332877263667</c:v>
                </c:pt>
                <c:pt idx="233">
                  <c:v>8321.1020368279242</c:v>
                </c:pt>
                <c:pt idx="234">
                  <c:v>1417.5481018968389</c:v>
                </c:pt>
                <c:pt idx="235">
                  <c:v>6247.3694556229839</c:v>
                </c:pt>
                <c:pt idx="236">
                  <c:v>2206.7466461421081</c:v>
                </c:pt>
                <c:pt idx="237">
                  <c:v>1430.8274433321999</c:v>
                </c:pt>
                <c:pt idx="238">
                  <c:v>10462.925195029453</c:v>
                </c:pt>
                <c:pt idx="239">
                  <c:v>6027.6456322111571</c:v>
                </c:pt>
                <c:pt idx="240">
                  <c:v>8365.3345892227026</c:v>
                </c:pt>
                <c:pt idx="241">
                  <c:v>8126.1980619029864</c:v>
                </c:pt>
                <c:pt idx="242">
                  <c:v>3345.1614974827335</c:v>
                </c:pt>
                <c:pt idx="243">
                  <c:v>13385.407044789139</c:v>
                </c:pt>
                <c:pt idx="244">
                  <c:v>12143.143952150414</c:v>
                </c:pt>
                <c:pt idx="245">
                  <c:v>1346.4399171932225</c:v>
                </c:pt>
                <c:pt idx="246">
                  <c:v>11188.499700537044</c:v>
                </c:pt>
                <c:pt idx="247">
                  <c:v>3791.3536166206513</c:v>
                </c:pt>
                <c:pt idx="248">
                  <c:v>11643.259082744855</c:v>
                </c:pt>
                <c:pt idx="249">
                  <c:v>6787.1032693633979</c:v>
                </c:pt>
                <c:pt idx="250">
                  <c:v>5698.2450501282092</c:v>
                </c:pt>
                <c:pt idx="251">
                  <c:v>6126.026145502984</c:v>
                </c:pt>
                <c:pt idx="252">
                  <c:v>8890.3362432217255</c:v>
                </c:pt>
                <c:pt idx="253">
                  <c:v>5858.8752195066218</c:v>
                </c:pt>
                <c:pt idx="254">
                  <c:v>5773.6505372402389</c:v>
                </c:pt>
                <c:pt idx="255">
                  <c:v>14803.449134156306</c:v>
                </c:pt>
                <c:pt idx="256">
                  <c:v>5607.4255728556373</c:v>
                </c:pt>
                <c:pt idx="257">
                  <c:v>12713.053820868241</c:v>
                </c:pt>
                <c:pt idx="258">
                  <c:v>1921.182734158863</c:v>
                </c:pt>
                <c:pt idx="259">
                  <c:v>4017.5539776641908</c:v>
                </c:pt>
                <c:pt idx="260">
                  <c:v>2371.8434473963525</c:v>
                </c:pt>
                <c:pt idx="261">
                  <c:v>16281.566646435032</c:v>
                </c:pt>
                <c:pt idx="262">
                  <c:v>8131.8411676788874</c:v>
                </c:pt>
                <c:pt idx="263">
                  <c:v>11143.849923310636</c:v>
                </c:pt>
                <c:pt idx="264">
                  <c:v>14279.691040605987</c:v>
                </c:pt>
                <c:pt idx="265">
                  <c:v>3220.3782965828873</c:v>
                </c:pt>
                <c:pt idx="266">
                  <c:v>3580.583517631108</c:v>
                </c:pt>
                <c:pt idx="267">
                  <c:v>12358.133275932811</c:v>
                </c:pt>
                <c:pt idx="268">
                  <c:v>5463.8682554450597</c:v>
                </c:pt>
                <c:pt idx="269">
                  <c:v>8435.5408225187603</c:v>
                </c:pt>
                <c:pt idx="270">
                  <c:v>23903.83020293837</c:v>
                </c:pt>
                <c:pt idx="271">
                  <c:v>1217.5257031734193</c:v>
                </c:pt>
                <c:pt idx="272">
                  <c:v>11474.261023066578</c:v>
                </c:pt>
                <c:pt idx="273">
                  <c:v>2097.6196657551582</c:v>
                </c:pt>
                <c:pt idx="274">
                  <c:v>3725.4935270577639</c:v>
                </c:pt>
                <c:pt idx="275">
                  <c:v>10546.472023090602</c:v>
                </c:pt>
                <c:pt idx="276">
                  <c:v>5636.6143051416075</c:v>
                </c:pt>
                <c:pt idx="277">
                  <c:v>10208.449600474025</c:v>
                </c:pt>
                <c:pt idx="278">
                  <c:v>7278.2515615040893</c:v>
                </c:pt>
                <c:pt idx="279">
                  <c:v>14138.177063505867</c:v>
                </c:pt>
                <c:pt idx="280">
                  <c:v>12724.685949489432</c:v>
                </c:pt>
                <c:pt idx="281">
                  <c:v>12796.468238379239</c:v>
                </c:pt>
                <c:pt idx="282">
                  <c:v>4078.5877074230721</c:v>
                </c:pt>
                <c:pt idx="283">
                  <c:v>4632.8478408736682</c:v>
                </c:pt>
                <c:pt idx="284">
                  <c:v>10890.886471556743</c:v>
                </c:pt>
                <c:pt idx="285">
                  <c:v>6934.1647497730037</c:v>
                </c:pt>
                <c:pt idx="286">
                  <c:v>12714.130163664002</c:v>
                </c:pt>
                <c:pt idx="287">
                  <c:v>3305.0575289361877</c:v>
                </c:pt>
                <c:pt idx="288">
                  <c:v>4955.2264958627411</c:v>
                </c:pt>
                <c:pt idx="289">
                  <c:v>1245.496874288531</c:v>
                </c:pt>
                <c:pt idx="290">
                  <c:v>6793.2965053939315</c:v>
                </c:pt>
                <c:pt idx="291">
                  <c:v>5076.8560440134961</c:v>
                </c:pt>
                <c:pt idx="292">
                  <c:v>23568.693065730462</c:v>
                </c:pt>
                <c:pt idx="293">
                  <c:v>29008.816248837815</c:v>
                </c:pt>
                <c:pt idx="294">
                  <c:v>20405.673602204912</c:v>
                </c:pt>
                <c:pt idx="295">
                  <c:v>3703.3904057062059</c:v>
                </c:pt>
                <c:pt idx="296">
                  <c:v>18160.454373317429</c:v>
                </c:pt>
                <c:pt idx="297">
                  <c:v>5113.4867392231035</c:v>
                </c:pt>
                <c:pt idx="298">
                  <c:v>4525.6218100095994</c:v>
                </c:pt>
                <c:pt idx="299">
                  <c:v>5948.8733680634841</c:v>
                </c:pt>
                <c:pt idx="300">
                  <c:v>15628.897435010775</c:v>
                </c:pt>
                <c:pt idx="301">
                  <c:v>9660.0529800903205</c:v>
                </c:pt>
                <c:pt idx="302">
                  <c:v>1733.6620133812428</c:v>
                </c:pt>
                <c:pt idx="303">
                  <c:v>23225.141675991137</c:v>
                </c:pt>
                <c:pt idx="304">
                  <c:v>4889.4795860765844</c:v>
                </c:pt>
                <c:pt idx="305">
                  <c:v>1074.7372340919835</c:v>
                </c:pt>
                <c:pt idx="306">
                  <c:v>17428.026100243565</c:v>
                </c:pt>
                <c:pt idx="307">
                  <c:v>7138.4912912429181</c:v>
                </c:pt>
                <c:pt idx="308">
                  <c:v>2874.973664316849</c:v>
                </c:pt>
                <c:pt idx="309">
                  <c:v>10961.171968634109</c:v>
                </c:pt>
                <c:pt idx="310">
                  <c:v>11885.148792169375</c:v>
                </c:pt>
                <c:pt idx="311">
                  <c:v>9956.8278677138933</c:v>
                </c:pt>
                <c:pt idx="312">
                  <c:v>9192.7506975215765</c:v>
                </c:pt>
                <c:pt idx="313">
                  <c:v>3320.0578864034883</c:v>
                </c:pt>
                <c:pt idx="314">
                  <c:v>11631.176556995821</c:v>
                </c:pt>
                <c:pt idx="315">
                  <c:v>9227.8782200548467</c:v>
                </c:pt>
                <c:pt idx="316">
                  <c:v>9644.7757959992887</c:v>
                </c:pt>
                <c:pt idx="317">
                  <c:v>8513.4843451441429</c:v>
                </c:pt>
                <c:pt idx="318">
                  <c:v>9702.7792355045567</c:v>
                </c:pt>
                <c:pt idx="319">
                  <c:v>16425.495940491292</c:v>
                </c:pt>
                <c:pt idx="320">
                  <c:v>15423.88682975769</c:v>
                </c:pt>
                <c:pt idx="321">
                  <c:v>2059.7148220624681</c:v>
                </c:pt>
                <c:pt idx="322">
                  <c:v>9255.0887286921898</c:v>
                </c:pt>
                <c:pt idx="323">
                  <c:v>6639.9519297145916</c:v>
                </c:pt>
                <c:pt idx="324">
                  <c:v>13453.084943794389</c:v>
                </c:pt>
                <c:pt idx="325">
                  <c:v>19420.323728628449</c:v>
                </c:pt>
                <c:pt idx="326">
                  <c:v>3990.7783739442743</c:v>
                </c:pt>
                <c:pt idx="327">
                  <c:v>10071.603295297469</c:v>
                </c:pt>
                <c:pt idx="328">
                  <c:v>8351.9008463628179</c:v>
                </c:pt>
                <c:pt idx="329">
                  <c:v>9094.8989651844731</c:v>
                </c:pt>
                <c:pt idx="330">
                  <c:v>6812.8597867959634</c:v>
                </c:pt>
                <c:pt idx="331">
                  <c:v>3563.7580486912257</c:v>
                </c:pt>
                <c:pt idx="332">
                  <c:v>7702.6138390168981</c:v>
                </c:pt>
                <c:pt idx="333">
                  <c:v>1301.071587560763</c:v>
                </c:pt>
                <c:pt idx="334">
                  <c:v>7194.5716582090718</c:v>
                </c:pt>
                <c:pt idx="335">
                  <c:v>9234.6435128131634</c:v>
                </c:pt>
                <c:pt idx="336">
                  <c:v>16175.382017889167</c:v>
                </c:pt>
                <c:pt idx="337">
                  <c:v>14608.356231836946</c:v>
                </c:pt>
                <c:pt idx="338">
                  <c:v>6970.0370000000003</c:v>
                </c:pt>
                <c:pt idx="339">
                  <c:v>13529.582575757673</c:v>
                </c:pt>
                <c:pt idx="340">
                  <c:v>10064.354522787457</c:v>
                </c:pt>
                <c:pt idx="341">
                  <c:v>13692.182149103966</c:v>
                </c:pt>
                <c:pt idx="342">
                  <c:v>7586.3340475343693</c:v>
                </c:pt>
                <c:pt idx="343">
                  <c:v>6513.117616521522</c:v>
                </c:pt>
                <c:pt idx="344">
                  <c:v>14117.941317776585</c:v>
                </c:pt>
                <c:pt idx="345">
                  <c:v>15606.00487306275</c:v>
                </c:pt>
                <c:pt idx="346">
                  <c:v>8759.0316579543742</c:v>
                </c:pt>
                <c:pt idx="347">
                  <c:v>15515.608001599265</c:v>
                </c:pt>
                <c:pt idx="348">
                  <c:v>32040.479235191986</c:v>
                </c:pt>
                <c:pt idx="349">
                  <c:v>5118.2040211862814</c:v>
                </c:pt>
                <c:pt idx="350">
                  <c:v>12826.479595386683</c:v>
                </c:pt>
                <c:pt idx="351">
                  <c:v>7894.443415360789</c:v>
                </c:pt>
                <c:pt idx="352">
                  <c:v>5109.991409588778</c:v>
                </c:pt>
                <c:pt idx="353">
                  <c:v>6031.5658365021063</c:v>
                </c:pt>
                <c:pt idx="354">
                  <c:v>1952.9115860760824</c:v>
                </c:pt>
                <c:pt idx="355">
                  <c:v>12395.123864761919</c:v>
                </c:pt>
                <c:pt idx="356">
                  <c:v>20462.918924350532</c:v>
                </c:pt>
                <c:pt idx="357">
                  <c:v>1680.6485174410104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C7-EC4E-95D4-1156FC509167}"/>
            </c:ext>
          </c:extLst>
        </c:ser>
        <c:ser>
          <c:idx val="2"/>
          <c:order val="2"/>
          <c:tx>
            <c:strRef>
              <c:f>qtrap6500!$R$182</c:f>
              <c:strCache>
                <c:ptCount val="1"/>
                <c:pt idx="0">
                  <c:v>m2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qtrap6500!$Y$156:$NR$156</c:f>
              <c:strCache>
                <c:ptCount val="358"/>
                <c:pt idx="0">
                  <c:v>PNT1_glut_3_1</c:v>
                </c:pt>
                <c:pt idx="1">
                  <c:v>PC3_stear_3_1</c:v>
                </c:pt>
                <c:pt idx="2">
                  <c:v>C42B_palm_3_1</c:v>
                </c:pt>
                <c:pt idx="3">
                  <c:v>MIA_glc_3_1</c:v>
                </c:pt>
                <c:pt idx="4">
                  <c:v>MCF7_lenic_3_1</c:v>
                </c:pt>
                <c:pt idx="5">
                  <c:v>DO4_stear_3_1</c:v>
                </c:pt>
                <c:pt idx="6">
                  <c:v>PC3_glc_3_1</c:v>
                </c:pt>
                <c:pt idx="7">
                  <c:v>PC3_palmnoglc_3_1</c:v>
                </c:pt>
                <c:pt idx="8">
                  <c:v>LNCAP_ol_3_1</c:v>
                </c:pt>
                <c:pt idx="9">
                  <c:v>MCF7_unl_3_1</c:v>
                </c:pt>
                <c:pt idx="10">
                  <c:v>MCF7_glut_3_1</c:v>
                </c:pt>
                <c:pt idx="11">
                  <c:v>HEPG2_palm_3_1</c:v>
                </c:pt>
                <c:pt idx="12">
                  <c:v>HT29_lenic_3_1</c:v>
                </c:pt>
                <c:pt idx="13">
                  <c:v>22RV1_stear_3_1</c:v>
                </c:pt>
                <c:pt idx="14">
                  <c:v>LNCAP_glut_3_1</c:v>
                </c:pt>
                <c:pt idx="15">
                  <c:v>AD1_palm_3_1</c:v>
                </c:pt>
                <c:pt idx="16">
                  <c:v>231_palm_3_1</c:v>
                </c:pt>
                <c:pt idx="17">
                  <c:v>MIA_lenic_3_1</c:v>
                </c:pt>
                <c:pt idx="18">
                  <c:v>MCF7_palmnogg_3_1</c:v>
                </c:pt>
                <c:pt idx="19">
                  <c:v>PNT1_lenic_3_1</c:v>
                </c:pt>
                <c:pt idx="20">
                  <c:v>PC3_leic_3_1</c:v>
                </c:pt>
                <c:pt idx="21">
                  <c:v>22RV1_glut_3_1</c:v>
                </c:pt>
                <c:pt idx="22">
                  <c:v>DO4_ol_3_1</c:v>
                </c:pt>
                <c:pt idx="23">
                  <c:v>HEPG2_leic_3_1</c:v>
                </c:pt>
                <c:pt idx="24">
                  <c:v>C42B_stear_3_1</c:v>
                </c:pt>
                <c:pt idx="25">
                  <c:v>22RV1_lenic_3_1</c:v>
                </c:pt>
                <c:pt idx="26">
                  <c:v>LNCAP_stear_3_1</c:v>
                </c:pt>
                <c:pt idx="27">
                  <c:v>231_leic_3_1</c:v>
                </c:pt>
                <c:pt idx="28">
                  <c:v>MIA_ol_3_1</c:v>
                </c:pt>
                <c:pt idx="29">
                  <c:v>DO4_glut_3_1</c:v>
                </c:pt>
                <c:pt idx="30">
                  <c:v>PNT1_ol_3_1</c:v>
                </c:pt>
                <c:pt idx="31">
                  <c:v>C42B_leic_3_1</c:v>
                </c:pt>
                <c:pt idx="32">
                  <c:v>22RV1_ol_3_1</c:v>
                </c:pt>
                <c:pt idx="33">
                  <c:v>231_palmnoglc_3_1</c:v>
                </c:pt>
                <c:pt idx="34">
                  <c:v>MCF7_glc_3_1</c:v>
                </c:pt>
                <c:pt idx="35">
                  <c:v>DO4_palmnoglc_3_1</c:v>
                </c:pt>
                <c:pt idx="36">
                  <c:v>22RV1_palmnoglc_3_1</c:v>
                </c:pt>
                <c:pt idx="37">
                  <c:v>LNCAP_lenic_3_1</c:v>
                </c:pt>
                <c:pt idx="38">
                  <c:v>AD1_lenic_3_1</c:v>
                </c:pt>
                <c:pt idx="39">
                  <c:v>DO4_glc_3_1</c:v>
                </c:pt>
                <c:pt idx="40">
                  <c:v>DO4_palmnogg_3_1</c:v>
                </c:pt>
                <c:pt idx="41">
                  <c:v>HT29_glut_3_1</c:v>
                </c:pt>
                <c:pt idx="42">
                  <c:v>PNT1_palmnogg_3_1</c:v>
                </c:pt>
                <c:pt idx="43">
                  <c:v>PC3_lenic_3_1</c:v>
                </c:pt>
                <c:pt idx="44">
                  <c:v>C42B_palmnoglc_3_1</c:v>
                </c:pt>
                <c:pt idx="45">
                  <c:v>MIA_palmnogg_3_1</c:v>
                </c:pt>
                <c:pt idx="46">
                  <c:v>MCF7_ol_3_1</c:v>
                </c:pt>
                <c:pt idx="47">
                  <c:v>HEPG2_glut_3_1</c:v>
                </c:pt>
                <c:pt idx="48">
                  <c:v>PNT1_glc_3_1</c:v>
                </c:pt>
                <c:pt idx="49">
                  <c:v>PC3_palm_3_1</c:v>
                </c:pt>
                <c:pt idx="50">
                  <c:v>C42B_ol_3_1</c:v>
                </c:pt>
                <c:pt idx="51">
                  <c:v>MIA_unl_3_1</c:v>
                </c:pt>
                <c:pt idx="52">
                  <c:v>MIA_stear_3_1</c:v>
                </c:pt>
                <c:pt idx="53">
                  <c:v>MCF7_stear_3_1</c:v>
                </c:pt>
                <c:pt idx="54">
                  <c:v>DO4_palm_3_1</c:v>
                </c:pt>
                <c:pt idx="55">
                  <c:v>HEPG2_stear_3_1</c:v>
                </c:pt>
                <c:pt idx="56">
                  <c:v>HT29_ol_3_1</c:v>
                </c:pt>
                <c:pt idx="57">
                  <c:v>22RV1_palmnogg_3_1</c:v>
                </c:pt>
                <c:pt idx="58">
                  <c:v>AD1_glc_3_1</c:v>
                </c:pt>
                <c:pt idx="59">
                  <c:v>AD1_palmnogg_3_1</c:v>
                </c:pt>
                <c:pt idx="60">
                  <c:v>231_glc_3_1</c:v>
                </c:pt>
                <c:pt idx="61">
                  <c:v>231_palmnogg_3_1</c:v>
                </c:pt>
                <c:pt idx="62">
                  <c:v>MCF7_palm_3_1</c:v>
                </c:pt>
                <c:pt idx="63">
                  <c:v>PC3_glut_3_1</c:v>
                </c:pt>
                <c:pt idx="64">
                  <c:v>C42B_glc_3_1</c:v>
                </c:pt>
                <c:pt idx="65">
                  <c:v>LNCAP_palm_3_1</c:v>
                </c:pt>
                <c:pt idx="66">
                  <c:v>MCF7_palmnoglc_3_1</c:v>
                </c:pt>
                <c:pt idx="67">
                  <c:v>DO4_leic_3_1</c:v>
                </c:pt>
                <c:pt idx="68">
                  <c:v>HEPG2_palmnogg_3_1</c:v>
                </c:pt>
                <c:pt idx="69">
                  <c:v>22RV1_glc_3_1</c:v>
                </c:pt>
                <c:pt idx="70">
                  <c:v>LNCAP_unl_3_1</c:v>
                </c:pt>
                <c:pt idx="71">
                  <c:v>LNCAP_palmnogg_3_1</c:v>
                </c:pt>
                <c:pt idx="72">
                  <c:v>PNT1_stear_3_1</c:v>
                </c:pt>
                <c:pt idx="73">
                  <c:v>PNT1_palmnoglc_3_1</c:v>
                </c:pt>
                <c:pt idx="74">
                  <c:v>C42B_lenic_3_1</c:v>
                </c:pt>
                <c:pt idx="75">
                  <c:v>231_unl_3_1</c:v>
                </c:pt>
                <c:pt idx="76">
                  <c:v>231_ol_3_1</c:v>
                </c:pt>
                <c:pt idx="77">
                  <c:v>DO4_unl_3_1</c:v>
                </c:pt>
                <c:pt idx="78">
                  <c:v>PC3_ol_3_1</c:v>
                </c:pt>
                <c:pt idx="79">
                  <c:v>22RV1_palm_3_1</c:v>
                </c:pt>
                <c:pt idx="80">
                  <c:v>LNCAP_palmnoglc_3_1</c:v>
                </c:pt>
                <c:pt idx="81">
                  <c:v>HEPG2_ol_3_1</c:v>
                </c:pt>
                <c:pt idx="82">
                  <c:v>HT29_stear_3_1</c:v>
                </c:pt>
                <c:pt idx="83">
                  <c:v>HT29_palmnogg_3_1</c:v>
                </c:pt>
                <c:pt idx="84">
                  <c:v>231_stear_3_1</c:v>
                </c:pt>
                <c:pt idx="85">
                  <c:v>MIA_palm_3_1</c:v>
                </c:pt>
                <c:pt idx="86">
                  <c:v>MCF7_leic_3_1</c:v>
                </c:pt>
                <c:pt idx="87">
                  <c:v>PC3_palmnogg_3_1</c:v>
                </c:pt>
                <c:pt idx="88">
                  <c:v>22RV1_unl_3_1</c:v>
                </c:pt>
                <c:pt idx="89">
                  <c:v>LNCAP_leic_3_1</c:v>
                </c:pt>
                <c:pt idx="90">
                  <c:v>231_glut_3_1</c:v>
                </c:pt>
                <c:pt idx="91">
                  <c:v>DO4_lenic_3_1</c:v>
                </c:pt>
                <c:pt idx="92">
                  <c:v>HT29_glc_3_1</c:v>
                </c:pt>
                <c:pt idx="93">
                  <c:v>PNT1_palm_3_1</c:v>
                </c:pt>
                <c:pt idx="94">
                  <c:v>C42B_glut_3_1</c:v>
                </c:pt>
                <c:pt idx="95">
                  <c:v>AD1_glut_3_1</c:v>
                </c:pt>
                <c:pt idx="96">
                  <c:v>C42B_unl_3_1</c:v>
                </c:pt>
                <c:pt idx="97">
                  <c:v>C42B_palmnogg_3_1</c:v>
                </c:pt>
                <c:pt idx="98">
                  <c:v>22RV1_leic_3_1</c:v>
                </c:pt>
                <c:pt idx="99">
                  <c:v>HEPG2_unl_3_1</c:v>
                </c:pt>
                <c:pt idx="100">
                  <c:v>HT29_palm_3_1</c:v>
                </c:pt>
                <c:pt idx="101">
                  <c:v>AD1_stear_3_1</c:v>
                </c:pt>
                <c:pt idx="102">
                  <c:v>AD1_ol_3_1</c:v>
                </c:pt>
                <c:pt idx="103">
                  <c:v>AD1_palmnoglc_3_1</c:v>
                </c:pt>
                <c:pt idx="104">
                  <c:v>MIA_palmnoglc_3_1</c:v>
                </c:pt>
                <c:pt idx="105">
                  <c:v>PNT1_unl_3_1</c:v>
                </c:pt>
                <c:pt idx="106">
                  <c:v>PC3_unl_3_1</c:v>
                </c:pt>
                <c:pt idx="107">
                  <c:v>231_lenic_3_1</c:v>
                </c:pt>
                <c:pt idx="108">
                  <c:v>MIA_leic_3_1</c:v>
                </c:pt>
                <c:pt idx="109">
                  <c:v>PNT1_leic_3_1</c:v>
                </c:pt>
                <c:pt idx="110">
                  <c:v>LNCAP_glc_3_1</c:v>
                </c:pt>
                <c:pt idx="111">
                  <c:v>HEPG2_lenic_3_1</c:v>
                </c:pt>
                <c:pt idx="112">
                  <c:v>AD1_leic_3_1</c:v>
                </c:pt>
                <c:pt idx="113">
                  <c:v>MIA_glut_3_1</c:v>
                </c:pt>
                <c:pt idx="114">
                  <c:v>HEPG2_glc_3_1</c:v>
                </c:pt>
                <c:pt idx="115">
                  <c:v>AD1_unl_3_1</c:v>
                </c:pt>
                <c:pt idx="116">
                  <c:v>HT29_leic_3_1</c:v>
                </c:pt>
                <c:pt idx="117">
                  <c:v>HEPG2_palmnoglc_3_1</c:v>
                </c:pt>
                <c:pt idx="118">
                  <c:v>HT29_unl_3_1</c:v>
                </c:pt>
                <c:pt idx="119">
                  <c:v>PNT1_glut_3_2</c:v>
                </c:pt>
                <c:pt idx="120">
                  <c:v>PC3_glc_3_2</c:v>
                </c:pt>
                <c:pt idx="121">
                  <c:v>C42B_palm_3_2</c:v>
                </c:pt>
                <c:pt idx="122">
                  <c:v>MCF7_glut_3_2</c:v>
                </c:pt>
                <c:pt idx="123">
                  <c:v>HEPG2_glut_3_2</c:v>
                </c:pt>
                <c:pt idx="124">
                  <c:v>HEPG2_ol_3_2</c:v>
                </c:pt>
                <c:pt idx="125">
                  <c:v>22RV1_palm_3_2</c:v>
                </c:pt>
                <c:pt idx="126">
                  <c:v>LNCAP_glut_3_2</c:v>
                </c:pt>
                <c:pt idx="127">
                  <c:v>AD1_leic_3_2</c:v>
                </c:pt>
                <c:pt idx="128">
                  <c:v>231_lenic_3_2</c:v>
                </c:pt>
                <c:pt idx="129">
                  <c:v>MIA_palm_3_2</c:v>
                </c:pt>
                <c:pt idx="130">
                  <c:v>DO4_palm_3_2</c:v>
                </c:pt>
                <c:pt idx="131">
                  <c:v>PC3_ol_3_2</c:v>
                </c:pt>
                <c:pt idx="132">
                  <c:v>C42B_palmnoglc_3_2</c:v>
                </c:pt>
                <c:pt idx="133">
                  <c:v>LNCAP_palmnoglc_3_2</c:v>
                </c:pt>
                <c:pt idx="134">
                  <c:v>231_ol_3_2</c:v>
                </c:pt>
                <c:pt idx="135">
                  <c:v>MIA_lenic_3_2</c:v>
                </c:pt>
                <c:pt idx="136">
                  <c:v>MCF7_palmnoglc_3_2</c:v>
                </c:pt>
                <c:pt idx="137">
                  <c:v>C42B_glc_3_2</c:v>
                </c:pt>
                <c:pt idx="138">
                  <c:v>22RV1_glut_3_2</c:v>
                </c:pt>
                <c:pt idx="139">
                  <c:v>AD1_glut_3_2</c:v>
                </c:pt>
                <c:pt idx="140">
                  <c:v>231_glut_3_2</c:v>
                </c:pt>
                <c:pt idx="141">
                  <c:v>MIA_palmnoglc_3_2</c:v>
                </c:pt>
                <c:pt idx="142">
                  <c:v>DO4_palmnoglc_3_2</c:v>
                </c:pt>
                <c:pt idx="143">
                  <c:v>PNT1_ol_3_2</c:v>
                </c:pt>
                <c:pt idx="144">
                  <c:v>C42B_stear_3_2</c:v>
                </c:pt>
                <c:pt idx="145">
                  <c:v>MIA_glc_3_2</c:v>
                </c:pt>
                <c:pt idx="146">
                  <c:v>DO4_glut_3_2</c:v>
                </c:pt>
                <c:pt idx="147">
                  <c:v>HEPG2_palmnogg_3_2</c:v>
                </c:pt>
                <c:pt idx="148">
                  <c:v>PNT1_lenic_3_2</c:v>
                </c:pt>
                <c:pt idx="149">
                  <c:v>LNCAP_lenic_3_2</c:v>
                </c:pt>
                <c:pt idx="150">
                  <c:v>AD1_lenic_3_2</c:v>
                </c:pt>
                <c:pt idx="151">
                  <c:v>MCF7_unl_3_2</c:v>
                </c:pt>
                <c:pt idx="152">
                  <c:v>DO4_lenic_3_2</c:v>
                </c:pt>
                <c:pt idx="153">
                  <c:v>HT29_palmnogg_3_2</c:v>
                </c:pt>
                <c:pt idx="154">
                  <c:v>PNT1_glc_3_2</c:v>
                </c:pt>
                <c:pt idx="155">
                  <c:v>PC3_palmnogg_3_2</c:v>
                </c:pt>
                <c:pt idx="156">
                  <c:v>22RV1_glc_3_2</c:v>
                </c:pt>
                <c:pt idx="157">
                  <c:v>231_palm_3_2</c:v>
                </c:pt>
                <c:pt idx="158">
                  <c:v>MCF7_glc_3_2</c:v>
                </c:pt>
                <c:pt idx="159">
                  <c:v>DO4_ol_3_2</c:v>
                </c:pt>
                <c:pt idx="160">
                  <c:v>PNT1_palmnogg_3_2</c:v>
                </c:pt>
                <c:pt idx="161">
                  <c:v>C42B_leic_3_2</c:v>
                </c:pt>
                <c:pt idx="162">
                  <c:v>LNCAP_glc_3_2</c:v>
                </c:pt>
                <c:pt idx="163">
                  <c:v>MIA_glut_3_2</c:v>
                </c:pt>
                <c:pt idx="164">
                  <c:v>HEPG2_lenic_3_2</c:v>
                </c:pt>
                <c:pt idx="165">
                  <c:v>HT29_lenic_3_2</c:v>
                </c:pt>
                <c:pt idx="166">
                  <c:v>C42B_lenic_3_2</c:v>
                </c:pt>
                <c:pt idx="167">
                  <c:v>22RV1_palmnogg_3_2</c:v>
                </c:pt>
                <c:pt idx="168">
                  <c:v>AD1_palmnogg_3_2</c:v>
                </c:pt>
                <c:pt idx="169">
                  <c:v>231_unl_3_2</c:v>
                </c:pt>
                <c:pt idx="170">
                  <c:v>MIA_ol_3_2</c:v>
                </c:pt>
                <c:pt idx="171">
                  <c:v>MCF7_palm_3_2</c:v>
                </c:pt>
                <c:pt idx="172">
                  <c:v>PC3_palm_3_2</c:v>
                </c:pt>
                <c:pt idx="173">
                  <c:v>22RV1_stear_3_2</c:v>
                </c:pt>
                <c:pt idx="174">
                  <c:v>AD1_glc_3_2</c:v>
                </c:pt>
                <c:pt idx="175">
                  <c:v>MCF7_lenic_3_2</c:v>
                </c:pt>
                <c:pt idx="176">
                  <c:v>HEPG2_glc_3_2</c:v>
                </c:pt>
                <c:pt idx="177">
                  <c:v>HT29_stear_3_2</c:v>
                </c:pt>
                <c:pt idx="178">
                  <c:v>PNT1_unl_3_2</c:v>
                </c:pt>
                <c:pt idx="179">
                  <c:v>PC3_lenic_3_2</c:v>
                </c:pt>
                <c:pt idx="180">
                  <c:v>22RV1_unl_3_2</c:v>
                </c:pt>
                <c:pt idx="181">
                  <c:v>231_stear_3_2</c:v>
                </c:pt>
                <c:pt idx="182">
                  <c:v>MIA_palmnogg_3_2</c:v>
                </c:pt>
                <c:pt idx="183">
                  <c:v>HEPG2_unl_3_2</c:v>
                </c:pt>
                <c:pt idx="184">
                  <c:v>PC3_glut_3_2</c:v>
                </c:pt>
                <c:pt idx="185">
                  <c:v>C42B_palmnogg_3_2</c:v>
                </c:pt>
                <c:pt idx="186">
                  <c:v>22RV1_ol_3_2</c:v>
                </c:pt>
                <c:pt idx="187">
                  <c:v>231_palmnogg_3_2</c:v>
                </c:pt>
                <c:pt idx="188">
                  <c:v>DO4_stear_3_2</c:v>
                </c:pt>
                <c:pt idx="189">
                  <c:v>HT29_palm_3_2</c:v>
                </c:pt>
                <c:pt idx="190">
                  <c:v>PNT1_stear_3_2</c:v>
                </c:pt>
                <c:pt idx="191">
                  <c:v>PC3_palmnoglc_3_2</c:v>
                </c:pt>
                <c:pt idx="192">
                  <c:v>LNCAP_palm_3_2</c:v>
                </c:pt>
                <c:pt idx="193">
                  <c:v>231_glc_3_2</c:v>
                </c:pt>
                <c:pt idx="194">
                  <c:v>MCF7_palmnogg_3_2</c:v>
                </c:pt>
                <c:pt idx="195">
                  <c:v>HT29_ol_3_2</c:v>
                </c:pt>
                <c:pt idx="196">
                  <c:v>C42B_ol_3_2</c:v>
                </c:pt>
                <c:pt idx="197">
                  <c:v>22RV1_palmnoglc_3_2</c:v>
                </c:pt>
                <c:pt idx="198">
                  <c:v>LNCAP_palmnogg_3_2</c:v>
                </c:pt>
                <c:pt idx="199">
                  <c:v>231_leic_3_2</c:v>
                </c:pt>
                <c:pt idx="200">
                  <c:v>MIA_leic_3_2</c:v>
                </c:pt>
                <c:pt idx="201">
                  <c:v>DO4_glc_3_2</c:v>
                </c:pt>
                <c:pt idx="202">
                  <c:v>PNT1_palm_3_2</c:v>
                </c:pt>
                <c:pt idx="203">
                  <c:v>C42B_unl_3_2</c:v>
                </c:pt>
                <c:pt idx="204">
                  <c:v>22RV1_lenic_3_2</c:v>
                </c:pt>
                <c:pt idx="205">
                  <c:v>DO4_leic_3_2</c:v>
                </c:pt>
                <c:pt idx="206">
                  <c:v>HT29_unl_3_2</c:v>
                </c:pt>
                <c:pt idx="207">
                  <c:v>HT29_palmnoglc_3_2</c:v>
                </c:pt>
                <c:pt idx="208">
                  <c:v>LNCAP_stear_3_2</c:v>
                </c:pt>
                <c:pt idx="209">
                  <c:v>AD1_unl_3_2</c:v>
                </c:pt>
                <c:pt idx="210">
                  <c:v>AD1_palmnoglc_3_2</c:v>
                </c:pt>
                <c:pt idx="211">
                  <c:v>231_palmnoglc_3_2</c:v>
                </c:pt>
                <c:pt idx="212">
                  <c:v>MCF7_stear_3_2</c:v>
                </c:pt>
                <c:pt idx="213">
                  <c:v>DO4_palmnogg_3_2</c:v>
                </c:pt>
                <c:pt idx="214">
                  <c:v>PNT1_palmnoglc_3_2</c:v>
                </c:pt>
                <c:pt idx="215">
                  <c:v>22RV1_leic_3_2</c:v>
                </c:pt>
                <c:pt idx="216">
                  <c:v>C42B_glut_3_2</c:v>
                </c:pt>
                <c:pt idx="217">
                  <c:v>LNCAP_unl_3_2</c:v>
                </c:pt>
                <c:pt idx="218">
                  <c:v>MIA_unl_3_2</c:v>
                </c:pt>
                <c:pt idx="219">
                  <c:v>MCF7_ol_3_2</c:v>
                </c:pt>
                <c:pt idx="220">
                  <c:v>HEPG2_stear_3_2</c:v>
                </c:pt>
                <c:pt idx="221">
                  <c:v>MIA_stear_3_2</c:v>
                </c:pt>
                <c:pt idx="222">
                  <c:v>HEPG2_palm_3_2</c:v>
                </c:pt>
                <c:pt idx="223">
                  <c:v>HT29_glut_3_2</c:v>
                </c:pt>
                <c:pt idx="224">
                  <c:v>LNCAP_leic_3_2</c:v>
                </c:pt>
                <c:pt idx="225">
                  <c:v>AD1_palm_3_2</c:v>
                </c:pt>
                <c:pt idx="226">
                  <c:v>AD1_ol_3_2</c:v>
                </c:pt>
                <c:pt idx="227">
                  <c:v>MCF7_leic_3_2</c:v>
                </c:pt>
                <c:pt idx="228">
                  <c:v>HEPG2_leic_3_2</c:v>
                </c:pt>
                <c:pt idx="229">
                  <c:v>HT29_glc_3_2</c:v>
                </c:pt>
                <c:pt idx="230">
                  <c:v>PC3_unl_3_2</c:v>
                </c:pt>
                <c:pt idx="231">
                  <c:v>PC3_leic_3_2</c:v>
                </c:pt>
                <c:pt idx="232">
                  <c:v>AD1_stear_3_2</c:v>
                </c:pt>
                <c:pt idx="233">
                  <c:v>DO4_unl_3_2</c:v>
                </c:pt>
                <c:pt idx="234">
                  <c:v>HEPG2_palmnoglc_3_2</c:v>
                </c:pt>
                <c:pt idx="235">
                  <c:v>HT29_leic_3_2</c:v>
                </c:pt>
                <c:pt idx="236">
                  <c:v>PC3_stear_3_2</c:v>
                </c:pt>
                <c:pt idx="237">
                  <c:v>LNCAP_ol_3_2</c:v>
                </c:pt>
                <c:pt idx="238">
                  <c:v>PNT1_glc_3_3</c:v>
                </c:pt>
                <c:pt idx="239">
                  <c:v>PC3_palm_3_3</c:v>
                </c:pt>
                <c:pt idx="240">
                  <c:v>C42B_ol_3_3</c:v>
                </c:pt>
                <c:pt idx="241">
                  <c:v>MIA_unl_3_3</c:v>
                </c:pt>
                <c:pt idx="242">
                  <c:v>MIA_stear_3_3</c:v>
                </c:pt>
                <c:pt idx="243">
                  <c:v>MCF7_stear_3_3</c:v>
                </c:pt>
                <c:pt idx="244">
                  <c:v>DO4_palm_3_3</c:v>
                </c:pt>
                <c:pt idx="245">
                  <c:v>HEPG2_stear_3_3</c:v>
                </c:pt>
                <c:pt idx="246">
                  <c:v>HT29_ol_3_3</c:v>
                </c:pt>
                <c:pt idx="247">
                  <c:v>22RV1_palmnogg_3_3</c:v>
                </c:pt>
                <c:pt idx="248">
                  <c:v>AD1_glc_3_3</c:v>
                </c:pt>
                <c:pt idx="249">
                  <c:v>AD1_palmnogg_3_3</c:v>
                </c:pt>
                <c:pt idx="250">
                  <c:v>231_glc_3_3</c:v>
                </c:pt>
                <c:pt idx="251">
                  <c:v>231_palmnogg_3_3</c:v>
                </c:pt>
                <c:pt idx="252">
                  <c:v>MCF7_palm_3_3</c:v>
                </c:pt>
                <c:pt idx="253">
                  <c:v>PC3_glut_3_3</c:v>
                </c:pt>
                <c:pt idx="254">
                  <c:v>C42B_glc_3_3</c:v>
                </c:pt>
                <c:pt idx="255">
                  <c:v>LNCAP_palm_3_3</c:v>
                </c:pt>
                <c:pt idx="256">
                  <c:v>MCF7_palmnoglc_3_3</c:v>
                </c:pt>
                <c:pt idx="257">
                  <c:v>DO4_leic_3_3</c:v>
                </c:pt>
                <c:pt idx="258">
                  <c:v>HEPG2_palmnogg_3_3</c:v>
                </c:pt>
                <c:pt idx="259">
                  <c:v>22RV1_glc_3_3</c:v>
                </c:pt>
                <c:pt idx="260">
                  <c:v>LNCAP_unl_3_3</c:v>
                </c:pt>
                <c:pt idx="261">
                  <c:v>LNCAP_palmnogg_3_3</c:v>
                </c:pt>
                <c:pt idx="262">
                  <c:v>PNT1_stear_3_3</c:v>
                </c:pt>
                <c:pt idx="263">
                  <c:v>PNT1_palmnoglc_3_3</c:v>
                </c:pt>
                <c:pt idx="264">
                  <c:v>C42B_lenic_3_3</c:v>
                </c:pt>
                <c:pt idx="265">
                  <c:v>231_unl_3_3</c:v>
                </c:pt>
                <c:pt idx="266">
                  <c:v>231_ol_3_3</c:v>
                </c:pt>
                <c:pt idx="267">
                  <c:v>DO4_unl_3_3</c:v>
                </c:pt>
                <c:pt idx="268">
                  <c:v>PC3_ol_3_3</c:v>
                </c:pt>
                <c:pt idx="269">
                  <c:v>22RV1_palm_3_3</c:v>
                </c:pt>
                <c:pt idx="270">
                  <c:v>LNCAP_palmnoglc_3_3</c:v>
                </c:pt>
                <c:pt idx="271">
                  <c:v>HEPG2_ol_3_3</c:v>
                </c:pt>
                <c:pt idx="272">
                  <c:v>HT29_stear_3_3</c:v>
                </c:pt>
                <c:pt idx="273">
                  <c:v>HT29_palmnogg_3_3</c:v>
                </c:pt>
                <c:pt idx="274">
                  <c:v>231_stear_3_3</c:v>
                </c:pt>
                <c:pt idx="275">
                  <c:v>MIA_palm_3_3</c:v>
                </c:pt>
                <c:pt idx="276">
                  <c:v>MCF7_leic_3_3</c:v>
                </c:pt>
                <c:pt idx="277">
                  <c:v>PC3_palmnogg_3_3</c:v>
                </c:pt>
                <c:pt idx="278">
                  <c:v>22RV1_unl_3_3</c:v>
                </c:pt>
                <c:pt idx="279">
                  <c:v>LNCAP_leic_3_3</c:v>
                </c:pt>
                <c:pt idx="280">
                  <c:v>231_glut_3_3</c:v>
                </c:pt>
                <c:pt idx="281">
                  <c:v>DO4_lenic_3_3</c:v>
                </c:pt>
                <c:pt idx="282">
                  <c:v>HT29_glc_3_3</c:v>
                </c:pt>
                <c:pt idx="283">
                  <c:v>PNT1_palm_3_3</c:v>
                </c:pt>
                <c:pt idx="284">
                  <c:v>C42B_glut_3_3</c:v>
                </c:pt>
                <c:pt idx="285">
                  <c:v>AD1_glut_3_3</c:v>
                </c:pt>
                <c:pt idx="286">
                  <c:v>C42B_unl_3_3</c:v>
                </c:pt>
                <c:pt idx="287">
                  <c:v>C42B_palmnogg_3_3</c:v>
                </c:pt>
                <c:pt idx="288">
                  <c:v>22RV1_leic_3_3</c:v>
                </c:pt>
                <c:pt idx="289">
                  <c:v>HEPG2_unl_3_3</c:v>
                </c:pt>
                <c:pt idx="290">
                  <c:v>HT29_palm_3_3</c:v>
                </c:pt>
                <c:pt idx="291">
                  <c:v>HT29_palmnoglc_3_3</c:v>
                </c:pt>
                <c:pt idx="292">
                  <c:v>AD1_stear_3_3</c:v>
                </c:pt>
                <c:pt idx="293">
                  <c:v>AD1_ol_3_3</c:v>
                </c:pt>
                <c:pt idx="294">
                  <c:v>AD1_palmnoglc_3_3</c:v>
                </c:pt>
                <c:pt idx="295">
                  <c:v>MIA_palmnoglc_3_3</c:v>
                </c:pt>
                <c:pt idx="296">
                  <c:v>PNT1_unl_3_3</c:v>
                </c:pt>
                <c:pt idx="297">
                  <c:v>PC3_unl_3_3</c:v>
                </c:pt>
                <c:pt idx="298">
                  <c:v>231_lenic_3_3</c:v>
                </c:pt>
                <c:pt idx="299">
                  <c:v>MIA_leic_3_3</c:v>
                </c:pt>
                <c:pt idx="300">
                  <c:v>PNT1_leic_3_3</c:v>
                </c:pt>
                <c:pt idx="301">
                  <c:v>LNCAP_glc_3_3</c:v>
                </c:pt>
                <c:pt idx="302">
                  <c:v>HEPG2_lenic_3_3</c:v>
                </c:pt>
                <c:pt idx="303">
                  <c:v>AD1_leic_3_3</c:v>
                </c:pt>
                <c:pt idx="304">
                  <c:v>MIA_glut_3_3</c:v>
                </c:pt>
                <c:pt idx="305">
                  <c:v>HEPG2_glc_3_3</c:v>
                </c:pt>
                <c:pt idx="306">
                  <c:v>AD1_unl_3_3</c:v>
                </c:pt>
                <c:pt idx="307">
                  <c:v>HT29_leic_3_3</c:v>
                </c:pt>
                <c:pt idx="308">
                  <c:v>HEPG2_palmnoglc_3_3</c:v>
                </c:pt>
                <c:pt idx="309">
                  <c:v>HT29_unl_3_3</c:v>
                </c:pt>
                <c:pt idx="310">
                  <c:v>PNT1_glut_3_3</c:v>
                </c:pt>
                <c:pt idx="311">
                  <c:v>PC3_stear_3_3</c:v>
                </c:pt>
                <c:pt idx="312">
                  <c:v>C42B_palm_3_3</c:v>
                </c:pt>
                <c:pt idx="313">
                  <c:v>MIA_glc_3_3</c:v>
                </c:pt>
                <c:pt idx="314">
                  <c:v>MCF7_lenic_3_3</c:v>
                </c:pt>
                <c:pt idx="315">
                  <c:v>DO4_stear_3_3</c:v>
                </c:pt>
                <c:pt idx="316">
                  <c:v>PC3_glc_3_3</c:v>
                </c:pt>
                <c:pt idx="317">
                  <c:v>PC3_palmnoglc_3_3</c:v>
                </c:pt>
                <c:pt idx="318">
                  <c:v>LNCAP_ol_3_3</c:v>
                </c:pt>
                <c:pt idx="319">
                  <c:v>MCF7_unl_3_3</c:v>
                </c:pt>
                <c:pt idx="320">
                  <c:v>MCF7_glut_3_3</c:v>
                </c:pt>
                <c:pt idx="321">
                  <c:v>HEPG2_palm_3_3</c:v>
                </c:pt>
                <c:pt idx="322">
                  <c:v>HT29_lenic_3_3</c:v>
                </c:pt>
                <c:pt idx="323">
                  <c:v>22RV1_stear_3_3</c:v>
                </c:pt>
                <c:pt idx="324">
                  <c:v>LNCAP_glut_3_3</c:v>
                </c:pt>
                <c:pt idx="325">
                  <c:v>AD1_palm_3_3</c:v>
                </c:pt>
                <c:pt idx="326">
                  <c:v>231_palm_3_3</c:v>
                </c:pt>
                <c:pt idx="327">
                  <c:v>MIA_lenic_3_3</c:v>
                </c:pt>
                <c:pt idx="328">
                  <c:v>MCF7_palmnogg_3_3</c:v>
                </c:pt>
                <c:pt idx="329">
                  <c:v>PNT1_lenic_3_3</c:v>
                </c:pt>
                <c:pt idx="330">
                  <c:v>PC3_leic_3_3</c:v>
                </c:pt>
                <c:pt idx="331">
                  <c:v>22RV1_glut_3_3</c:v>
                </c:pt>
                <c:pt idx="332">
                  <c:v>DO4_ol_3_3</c:v>
                </c:pt>
                <c:pt idx="333">
                  <c:v>HEPG2_leic_3_3</c:v>
                </c:pt>
                <c:pt idx="334">
                  <c:v>C42B_stear_3_3</c:v>
                </c:pt>
                <c:pt idx="335">
                  <c:v>22RV1_lenic_3_3</c:v>
                </c:pt>
                <c:pt idx="336">
                  <c:v>LNCAP_stear_3_3</c:v>
                </c:pt>
                <c:pt idx="337">
                  <c:v>231_leic_3_3</c:v>
                </c:pt>
                <c:pt idx="338">
                  <c:v>MIA_ol_3_3</c:v>
                </c:pt>
                <c:pt idx="339">
                  <c:v>DO4_glut_3_3</c:v>
                </c:pt>
                <c:pt idx="340">
                  <c:v>PNT1_ol_3_3</c:v>
                </c:pt>
                <c:pt idx="341">
                  <c:v>C42B_leic_3_3</c:v>
                </c:pt>
                <c:pt idx="342">
                  <c:v>22RV1_ol_3_3</c:v>
                </c:pt>
                <c:pt idx="343">
                  <c:v>231_palmnoglc_3_3</c:v>
                </c:pt>
                <c:pt idx="344">
                  <c:v>MCF7_glc_3_3</c:v>
                </c:pt>
                <c:pt idx="345">
                  <c:v>DO4_palmnoglc_3_3</c:v>
                </c:pt>
                <c:pt idx="346">
                  <c:v>22RV1_palmnoglc_3_3</c:v>
                </c:pt>
                <c:pt idx="347">
                  <c:v>LNCAP_lenic_3_3</c:v>
                </c:pt>
                <c:pt idx="348">
                  <c:v>AD1_lenic_3_3</c:v>
                </c:pt>
                <c:pt idx="349">
                  <c:v>DO4_glc_3_3</c:v>
                </c:pt>
                <c:pt idx="350">
                  <c:v>DO4_palmnogg_3_3</c:v>
                </c:pt>
                <c:pt idx="351">
                  <c:v>HT29_glut_3_3</c:v>
                </c:pt>
                <c:pt idx="352">
                  <c:v>PNT1_palmnogg_3_3</c:v>
                </c:pt>
                <c:pt idx="353">
                  <c:v>PC3_lenic_3_3</c:v>
                </c:pt>
                <c:pt idx="354">
                  <c:v>C42B_palmnoglc_3_3</c:v>
                </c:pt>
                <c:pt idx="355">
                  <c:v>MIA_palmnogg_3_3</c:v>
                </c:pt>
                <c:pt idx="356">
                  <c:v>MCF7_ol_3_3</c:v>
                </c:pt>
                <c:pt idx="357">
                  <c:v>HEPG2_glut_3_3</c:v>
                </c:pt>
              </c:strCache>
            </c:strRef>
          </c:cat>
          <c:val>
            <c:numRef>
              <c:f>qtrap6500!$Y$182:$NR$182</c:f>
              <c:numCache>
                <c:formatCode>General</c:formatCode>
                <c:ptCount val="358"/>
                <c:pt idx="0">
                  <c:v>810151.27355922386</c:v>
                </c:pt>
                <c:pt idx="1">
                  <c:v>1043479.7374831105</c:v>
                </c:pt>
                <c:pt idx="2">
                  <c:v>723856.29903506534</c:v>
                </c:pt>
                <c:pt idx="3">
                  <c:v>403650.87530520756</c:v>
                </c:pt>
                <c:pt idx="4">
                  <c:v>475885.53894907545</c:v>
                </c:pt>
                <c:pt idx="5">
                  <c:v>730046.2523724304</c:v>
                </c:pt>
                <c:pt idx="6">
                  <c:v>475985.52788183739</c:v>
                </c:pt>
                <c:pt idx="7">
                  <c:v>589699.55731353199</c:v>
                </c:pt>
                <c:pt idx="8">
                  <c:v>513209.55872047448</c:v>
                </c:pt>
                <c:pt idx="9">
                  <c:v>613317.82628378528</c:v>
                </c:pt>
                <c:pt idx="10">
                  <c:v>529255.66971465119</c:v>
                </c:pt>
                <c:pt idx="11">
                  <c:v>266893.2810552888</c:v>
                </c:pt>
                <c:pt idx="12">
                  <c:v>288658.29161148675</c:v>
                </c:pt>
                <c:pt idx="13">
                  <c:v>770110.54605996236</c:v>
                </c:pt>
                <c:pt idx="14">
                  <c:v>541450.05622480728</c:v>
                </c:pt>
                <c:pt idx="15">
                  <c:v>658288.72726978606</c:v>
                </c:pt>
                <c:pt idx="16">
                  <c:v>346732.90948851901</c:v>
                </c:pt>
                <c:pt idx="17">
                  <c:v>550241.06151585979</c:v>
                </c:pt>
                <c:pt idx="18">
                  <c:v>254950.84697230579</c:v>
                </c:pt>
                <c:pt idx="19">
                  <c:v>563783.34761218494</c:v>
                </c:pt>
                <c:pt idx="20">
                  <c:v>722149.73078913079</c:v>
                </c:pt>
                <c:pt idx="21">
                  <c:v>568985.21822515037</c:v>
                </c:pt>
                <c:pt idx="22">
                  <c:v>574316.78218708269</c:v>
                </c:pt>
                <c:pt idx="23">
                  <c:v>144655.82209213803</c:v>
                </c:pt>
                <c:pt idx="24">
                  <c:v>493841.3602821817</c:v>
                </c:pt>
                <c:pt idx="25">
                  <c:v>526843.26253717276</c:v>
                </c:pt>
                <c:pt idx="26">
                  <c:v>503010.55164586689</c:v>
                </c:pt>
                <c:pt idx="27">
                  <c:v>340668.67486193171</c:v>
                </c:pt>
                <c:pt idx="28">
                  <c:v>303468.21195392613</c:v>
                </c:pt>
                <c:pt idx="29">
                  <c:v>637618.69615347893</c:v>
                </c:pt>
                <c:pt idx="30">
                  <c:v>473223.60180734628</c:v>
                </c:pt>
                <c:pt idx="31">
                  <c:v>473667.59575253574</c:v>
                </c:pt>
                <c:pt idx="32">
                  <c:v>884638.9798516765</c:v>
                </c:pt>
                <c:pt idx="33">
                  <c:v>232148.45430713386</c:v>
                </c:pt>
                <c:pt idx="34">
                  <c:v>297971.11336963496</c:v>
                </c:pt>
                <c:pt idx="35">
                  <c:v>758366.81355884578</c:v>
                </c:pt>
                <c:pt idx="36">
                  <c:v>1036636.8361485945</c:v>
                </c:pt>
                <c:pt idx="37">
                  <c:v>538664.38066973735</c:v>
                </c:pt>
                <c:pt idx="38">
                  <c:v>463580.55715875031</c:v>
                </c:pt>
                <c:pt idx="39">
                  <c:v>568581.03749469994</c:v>
                </c:pt>
                <c:pt idx="40">
                  <c:v>441572.85804343253</c:v>
                </c:pt>
                <c:pt idx="41">
                  <c:v>263128.56279107125</c:v>
                </c:pt>
                <c:pt idx="42">
                  <c:v>628342.95539023029</c:v>
                </c:pt>
                <c:pt idx="43">
                  <c:v>425911.677538499</c:v>
                </c:pt>
                <c:pt idx="44">
                  <c:v>210060.83410490889</c:v>
                </c:pt>
                <c:pt idx="45">
                  <c:v>213133.38849613562</c:v>
                </c:pt>
                <c:pt idx="46">
                  <c:v>367248.66467915557</c:v>
                </c:pt>
                <c:pt idx="47">
                  <c:v>228731.42352214918</c:v>
                </c:pt>
                <c:pt idx="48">
                  <c:v>249126.18052114605</c:v>
                </c:pt>
                <c:pt idx="49">
                  <c:v>444384.44517497288</c:v>
                </c:pt>
                <c:pt idx="50">
                  <c:v>724375.39883034432</c:v>
                </c:pt>
                <c:pt idx="51">
                  <c:v>306495.8970448646</c:v>
                </c:pt>
                <c:pt idx="52">
                  <c:v>177228.46803938827</c:v>
                </c:pt>
                <c:pt idx="53">
                  <c:v>502250.43617070583</c:v>
                </c:pt>
                <c:pt idx="54">
                  <c:v>677345.93669087987</c:v>
                </c:pt>
                <c:pt idx="55">
                  <c:v>343997.29173439107</c:v>
                </c:pt>
                <c:pt idx="56">
                  <c:v>347806.20979406679</c:v>
                </c:pt>
                <c:pt idx="57">
                  <c:v>467093.03660573327</c:v>
                </c:pt>
                <c:pt idx="58">
                  <c:v>834707.01429039123</c:v>
                </c:pt>
                <c:pt idx="59">
                  <c:v>493583.44610623678</c:v>
                </c:pt>
                <c:pt idx="60">
                  <c:v>399761.01946114853</c:v>
                </c:pt>
                <c:pt idx="61">
                  <c:v>229499.30089555029</c:v>
                </c:pt>
                <c:pt idx="62">
                  <c:v>1398603.5271905097</c:v>
                </c:pt>
                <c:pt idx="63">
                  <c:v>1171464.7221767479</c:v>
                </c:pt>
                <c:pt idx="64">
                  <c:v>417534.34286522167</c:v>
                </c:pt>
                <c:pt idx="65">
                  <c:v>272523.22540417576</c:v>
                </c:pt>
                <c:pt idx="66">
                  <c:v>362649.72392735467</c:v>
                </c:pt>
                <c:pt idx="67">
                  <c:v>517554.64603663795</c:v>
                </c:pt>
                <c:pt idx="68">
                  <c:v>215916.14686624607</c:v>
                </c:pt>
                <c:pt idx="69">
                  <c:v>328804.17744556093</c:v>
                </c:pt>
                <c:pt idx="70">
                  <c:v>438923.97458208079</c:v>
                </c:pt>
                <c:pt idx="71">
                  <c:v>913354.00713450322</c:v>
                </c:pt>
                <c:pt idx="72">
                  <c:v>754903.06750953593</c:v>
                </c:pt>
                <c:pt idx="73">
                  <c:v>447006.34037328063</c:v>
                </c:pt>
                <c:pt idx="74">
                  <c:v>318066.79365856852</c:v>
                </c:pt>
                <c:pt idx="75">
                  <c:v>307005.34511808318</c:v>
                </c:pt>
                <c:pt idx="76">
                  <c:v>371976.42511901067</c:v>
                </c:pt>
                <c:pt idx="77">
                  <c:v>1063711.1321424849</c:v>
                </c:pt>
                <c:pt idx="78">
                  <c:v>891574.08686836693</c:v>
                </c:pt>
                <c:pt idx="79">
                  <c:v>650065.19988932926</c:v>
                </c:pt>
                <c:pt idx="80">
                  <c:v>1174702.3185546582</c:v>
                </c:pt>
                <c:pt idx="81">
                  <c:v>307142.00764312485</c:v>
                </c:pt>
                <c:pt idx="82">
                  <c:v>422912.76023370418</c:v>
                </c:pt>
                <c:pt idx="83">
                  <c:v>112280.14540385608</c:v>
                </c:pt>
                <c:pt idx="84">
                  <c:v>291378.60889393243</c:v>
                </c:pt>
                <c:pt idx="85">
                  <c:v>370029.4768305599</c:v>
                </c:pt>
                <c:pt idx="86">
                  <c:v>270614.39894317091</c:v>
                </c:pt>
                <c:pt idx="87">
                  <c:v>523429.37746304204</c:v>
                </c:pt>
                <c:pt idx="88">
                  <c:v>980339.41299552086</c:v>
                </c:pt>
                <c:pt idx="89">
                  <c:v>295652.91115098132</c:v>
                </c:pt>
                <c:pt idx="90">
                  <c:v>399269.10235572845</c:v>
                </c:pt>
                <c:pt idx="91">
                  <c:v>397918.67332369823</c:v>
                </c:pt>
                <c:pt idx="92">
                  <c:v>636700.86630514462</c:v>
                </c:pt>
                <c:pt idx="93">
                  <c:v>609313.1939192086</c:v>
                </c:pt>
                <c:pt idx="94">
                  <c:v>665448.96158461354</c:v>
                </c:pt>
                <c:pt idx="95">
                  <c:v>587021.59381943988</c:v>
                </c:pt>
                <c:pt idx="96">
                  <c:v>232504.426839466</c:v>
                </c:pt>
                <c:pt idx="97">
                  <c:v>274000.82077888725</c:v>
                </c:pt>
                <c:pt idx="98">
                  <c:v>469060.58544802561</c:v>
                </c:pt>
                <c:pt idx="99">
                  <c:v>129024.33103171326</c:v>
                </c:pt>
                <c:pt idx="100">
                  <c:v>540564.23251571204</c:v>
                </c:pt>
                <c:pt idx="101">
                  <c:v>374489.5256251645</c:v>
                </c:pt>
                <c:pt idx="102">
                  <c:v>765438.09041629836</c:v>
                </c:pt>
                <c:pt idx="103">
                  <c:v>368770.60125304171</c:v>
                </c:pt>
                <c:pt idx="104">
                  <c:v>535529.5739574664</c:v>
                </c:pt>
                <c:pt idx="105">
                  <c:v>770066.97585375176</c:v>
                </c:pt>
                <c:pt idx="106">
                  <c:v>284763.01332159445</c:v>
                </c:pt>
                <c:pt idx="107">
                  <c:v>974813.44626485277</c:v>
                </c:pt>
                <c:pt idx="108">
                  <c:v>379594.13965008321</c:v>
                </c:pt>
                <c:pt idx="109">
                  <c:v>226456.00450088465</c:v>
                </c:pt>
                <c:pt idx="110">
                  <c:v>176815.78947591144</c:v>
                </c:pt>
                <c:pt idx="111">
                  <c:v>376656.51497183484</c:v>
                </c:pt>
                <c:pt idx="112">
                  <c:v>324630.08059644903</c:v>
                </c:pt>
                <c:pt idx="113">
                  <c:v>264711.48574931489</c:v>
                </c:pt>
                <c:pt idx="114">
                  <c:v>300161.43370424485</c:v>
                </c:pt>
                <c:pt idx="115">
                  <c:v>480531.42860039795</c:v>
                </c:pt>
                <c:pt idx="116">
                  <c:v>177827.49748965891</c:v>
                </c:pt>
                <c:pt idx="117">
                  <c:v>243597.4788094351</c:v>
                </c:pt>
                <c:pt idx="118">
                  <c:v>296840.05780562205</c:v>
                </c:pt>
                <c:pt idx="119">
                  <c:v>315161.99042795203</c:v>
                </c:pt>
                <c:pt idx="120">
                  <c:v>401781.77519902948</c:v>
                </c:pt>
                <c:pt idx="121">
                  <c:v>411675.61861768359</c:v>
                </c:pt>
                <c:pt idx="122">
                  <c:v>351828.66826814227</c:v>
                </c:pt>
                <c:pt idx="123">
                  <c:v>100378.11473983333</c:v>
                </c:pt>
                <c:pt idx="124">
                  <c:v>152728.68877774864</c:v>
                </c:pt>
                <c:pt idx="125">
                  <c:v>174793.31347215336</c:v>
                </c:pt>
                <c:pt idx="126">
                  <c:v>333374.54813596187</c:v>
                </c:pt>
                <c:pt idx="127">
                  <c:v>503798.22434076027</c:v>
                </c:pt>
                <c:pt idx="128">
                  <c:v>253608.73939276012</c:v>
                </c:pt>
                <c:pt idx="129">
                  <c:v>398046.78001144831</c:v>
                </c:pt>
                <c:pt idx="130">
                  <c:v>433504.40641815215</c:v>
                </c:pt>
                <c:pt idx="131">
                  <c:v>755472.51705503918</c:v>
                </c:pt>
                <c:pt idx="132">
                  <c:v>312177.50265808526</c:v>
                </c:pt>
                <c:pt idx="133">
                  <c:v>207742.02879648149</c:v>
                </c:pt>
                <c:pt idx="134">
                  <c:v>309159.49285772111</c:v>
                </c:pt>
                <c:pt idx="135">
                  <c:v>477697.77529994352</c:v>
                </c:pt>
                <c:pt idx="136">
                  <c:v>233067.98522402509</c:v>
                </c:pt>
                <c:pt idx="137">
                  <c:v>415405.42631273065</c:v>
                </c:pt>
                <c:pt idx="138">
                  <c:v>686352.91308429535</c:v>
                </c:pt>
                <c:pt idx="139">
                  <c:v>397602.09089916915</c:v>
                </c:pt>
                <c:pt idx="140">
                  <c:v>193617.67701769914</c:v>
                </c:pt>
                <c:pt idx="141">
                  <c:v>318919.6620451624</c:v>
                </c:pt>
                <c:pt idx="142">
                  <c:v>458954.30008548469</c:v>
                </c:pt>
                <c:pt idx="143">
                  <c:v>377506.55025094969</c:v>
                </c:pt>
                <c:pt idx="144">
                  <c:v>530554.05060474109</c:v>
                </c:pt>
                <c:pt idx="145">
                  <c:v>552987.02093794278</c:v>
                </c:pt>
                <c:pt idx="146">
                  <c:v>400599.89777344523</c:v>
                </c:pt>
                <c:pt idx="147">
                  <c:v>110812.96554724277</c:v>
                </c:pt>
                <c:pt idx="148">
                  <c:v>352944.59154598101</c:v>
                </c:pt>
                <c:pt idx="149">
                  <c:v>345843.074064032</c:v>
                </c:pt>
                <c:pt idx="150">
                  <c:v>520113.68952917331</c:v>
                </c:pt>
                <c:pt idx="151">
                  <c:v>324026.72543675418</c:v>
                </c:pt>
                <c:pt idx="152">
                  <c:v>442445.458069177</c:v>
                </c:pt>
                <c:pt idx="153">
                  <c:v>191317.95157617592</c:v>
                </c:pt>
                <c:pt idx="154">
                  <c:v>547257.16059166589</c:v>
                </c:pt>
                <c:pt idx="155">
                  <c:v>230820.49477178726</c:v>
                </c:pt>
                <c:pt idx="156">
                  <c:v>788712.17276716093</c:v>
                </c:pt>
                <c:pt idx="157">
                  <c:v>455011.43982099812</c:v>
                </c:pt>
                <c:pt idx="158">
                  <c:v>258355.96338457204</c:v>
                </c:pt>
                <c:pt idx="159">
                  <c:v>620330.85246391036</c:v>
                </c:pt>
                <c:pt idx="160">
                  <c:v>232269.59916564522</c:v>
                </c:pt>
                <c:pt idx="161">
                  <c:v>320754.08093509363</c:v>
                </c:pt>
                <c:pt idx="162">
                  <c:v>432105.63263474184</c:v>
                </c:pt>
                <c:pt idx="163">
                  <c:v>583194.3112015035</c:v>
                </c:pt>
                <c:pt idx="164">
                  <c:v>208953.64893946057</c:v>
                </c:pt>
                <c:pt idx="165">
                  <c:v>462896.8964706423</c:v>
                </c:pt>
                <c:pt idx="166">
                  <c:v>448812.02659980854</c:v>
                </c:pt>
                <c:pt idx="167">
                  <c:v>467734.56046025938</c:v>
                </c:pt>
                <c:pt idx="168">
                  <c:v>341262.53602804203</c:v>
                </c:pt>
                <c:pt idx="169">
                  <c:v>401821.01916630042</c:v>
                </c:pt>
                <c:pt idx="170">
                  <c:v>425438.78575577401</c:v>
                </c:pt>
                <c:pt idx="171">
                  <c:v>277505.18692732585</c:v>
                </c:pt>
                <c:pt idx="172">
                  <c:v>386492.33188226772</c:v>
                </c:pt>
                <c:pt idx="173">
                  <c:v>326915.52145657194</c:v>
                </c:pt>
                <c:pt idx="174">
                  <c:v>323543.96226302854</c:v>
                </c:pt>
                <c:pt idx="175">
                  <c:v>304780.20930753049</c:v>
                </c:pt>
                <c:pt idx="176">
                  <c:v>179089.54181248473</c:v>
                </c:pt>
                <c:pt idx="177">
                  <c:v>341318.46792307135</c:v>
                </c:pt>
                <c:pt idx="178">
                  <c:v>400274.78811799752</c:v>
                </c:pt>
                <c:pt idx="179">
                  <c:v>262999.75212602055</c:v>
                </c:pt>
                <c:pt idx="180">
                  <c:v>453722.36287093826</c:v>
                </c:pt>
                <c:pt idx="181">
                  <c:v>180551.3526510279</c:v>
                </c:pt>
                <c:pt idx="182">
                  <c:v>343712.42301762087</c:v>
                </c:pt>
                <c:pt idx="183">
                  <c:v>158124.86470084614</c:v>
                </c:pt>
                <c:pt idx="184">
                  <c:v>244087.64131992197</c:v>
                </c:pt>
                <c:pt idx="185">
                  <c:v>244431.5700263787</c:v>
                </c:pt>
                <c:pt idx="186">
                  <c:v>409758.34108749521</c:v>
                </c:pt>
                <c:pt idx="187">
                  <c:v>208682.19986425529</c:v>
                </c:pt>
                <c:pt idx="188">
                  <c:v>764912.40788900515</c:v>
                </c:pt>
                <c:pt idx="189">
                  <c:v>300198.56194885547</c:v>
                </c:pt>
                <c:pt idx="190">
                  <c:v>704236.77762785391</c:v>
                </c:pt>
                <c:pt idx="191">
                  <c:v>418242.7498222845</c:v>
                </c:pt>
                <c:pt idx="192">
                  <c:v>324352.02606198809</c:v>
                </c:pt>
                <c:pt idx="193">
                  <c:v>300243.75441491226</c:v>
                </c:pt>
                <c:pt idx="194">
                  <c:v>217701.61959050866</c:v>
                </c:pt>
                <c:pt idx="195">
                  <c:v>517321.97739625612</c:v>
                </c:pt>
                <c:pt idx="196">
                  <c:v>946405.50114610617</c:v>
                </c:pt>
                <c:pt idx="197">
                  <c:v>342534.55585749511</c:v>
                </c:pt>
                <c:pt idx="198">
                  <c:v>316746.32838137454</c:v>
                </c:pt>
                <c:pt idx="199">
                  <c:v>287777.48682617815</c:v>
                </c:pt>
                <c:pt idx="200">
                  <c:v>544522.56335491058</c:v>
                </c:pt>
                <c:pt idx="201">
                  <c:v>403125.2025982202</c:v>
                </c:pt>
                <c:pt idx="202">
                  <c:v>413552.63860312686</c:v>
                </c:pt>
                <c:pt idx="203">
                  <c:v>446491.22984096175</c:v>
                </c:pt>
                <c:pt idx="204">
                  <c:v>231066.09855669094</c:v>
                </c:pt>
                <c:pt idx="205">
                  <c:v>387648.44531605387</c:v>
                </c:pt>
                <c:pt idx="206">
                  <c:v>354676.82176821749</c:v>
                </c:pt>
                <c:pt idx="207">
                  <c:v>233334.88706077388</c:v>
                </c:pt>
                <c:pt idx="208">
                  <c:v>365356.05281578295</c:v>
                </c:pt>
                <c:pt idx="209">
                  <c:v>628566.125</c:v>
                </c:pt>
                <c:pt idx="210">
                  <c:v>303856.45741284173</c:v>
                </c:pt>
                <c:pt idx="211">
                  <c:v>260940.58241563052</c:v>
                </c:pt>
                <c:pt idx="212">
                  <c:v>412516.14063076815</c:v>
                </c:pt>
                <c:pt idx="213">
                  <c:v>462908.41672964604</c:v>
                </c:pt>
                <c:pt idx="214">
                  <c:v>350772.03942719445</c:v>
                </c:pt>
                <c:pt idx="215">
                  <c:v>491424.04406511626</c:v>
                </c:pt>
                <c:pt idx="216">
                  <c:v>228808.31658784067</c:v>
                </c:pt>
                <c:pt idx="217">
                  <c:v>438052.39903392491</c:v>
                </c:pt>
                <c:pt idx="218">
                  <c:v>313937.91565519286</c:v>
                </c:pt>
                <c:pt idx="219">
                  <c:v>346949.83534637006</c:v>
                </c:pt>
                <c:pt idx="220">
                  <c:v>184081.17100135432</c:v>
                </c:pt>
                <c:pt idx="221">
                  <c:v>822770.43016709748</c:v>
                </c:pt>
                <c:pt idx="222">
                  <c:v>124698.36243847322</c:v>
                </c:pt>
                <c:pt idx="223">
                  <c:v>523860.88624317088</c:v>
                </c:pt>
                <c:pt idx="224">
                  <c:v>387221.42099999997</c:v>
                </c:pt>
                <c:pt idx="225">
                  <c:v>540947.69408657309</c:v>
                </c:pt>
                <c:pt idx="226">
                  <c:v>402556.82064150483</c:v>
                </c:pt>
                <c:pt idx="227">
                  <c:v>294486.36418195476</c:v>
                </c:pt>
                <c:pt idx="228">
                  <c:v>219881.7357513477</c:v>
                </c:pt>
                <c:pt idx="229">
                  <c:v>305508.26122583001</c:v>
                </c:pt>
                <c:pt idx="230">
                  <c:v>496000.61731095967</c:v>
                </c:pt>
                <c:pt idx="231">
                  <c:v>388516.85082461551</c:v>
                </c:pt>
                <c:pt idx="232">
                  <c:v>697260.01962727413</c:v>
                </c:pt>
                <c:pt idx="233">
                  <c:v>492796.41628051846</c:v>
                </c:pt>
                <c:pt idx="234">
                  <c:v>148903.02490252184</c:v>
                </c:pt>
                <c:pt idx="235">
                  <c:v>393995.0777662184</c:v>
                </c:pt>
                <c:pt idx="236">
                  <c:v>389662.49976878241</c:v>
                </c:pt>
                <c:pt idx="237">
                  <c:v>94161.831546501315</c:v>
                </c:pt>
                <c:pt idx="238">
                  <c:v>647181.80694714561</c:v>
                </c:pt>
                <c:pt idx="239">
                  <c:v>438565.24891793879</c:v>
                </c:pt>
                <c:pt idx="240">
                  <c:v>386802.05710544233</c:v>
                </c:pt>
                <c:pt idx="241">
                  <c:v>484555.19534603535</c:v>
                </c:pt>
                <c:pt idx="242">
                  <c:v>262133.43887642605</c:v>
                </c:pt>
                <c:pt idx="243">
                  <c:v>598376.64666745323</c:v>
                </c:pt>
                <c:pt idx="244">
                  <c:v>586017.27395496657</c:v>
                </c:pt>
                <c:pt idx="245">
                  <c:v>97370.804615419751</c:v>
                </c:pt>
                <c:pt idx="246">
                  <c:v>953517.82099960826</c:v>
                </c:pt>
                <c:pt idx="247">
                  <c:v>313549.83765562519</c:v>
                </c:pt>
                <c:pt idx="248">
                  <c:v>643164.62754339539</c:v>
                </c:pt>
                <c:pt idx="249">
                  <c:v>627322.44549753563</c:v>
                </c:pt>
                <c:pt idx="250">
                  <c:v>339815.6656802207</c:v>
                </c:pt>
                <c:pt idx="251">
                  <c:v>271348.76787138125</c:v>
                </c:pt>
                <c:pt idx="252">
                  <c:v>273262.82717146841</c:v>
                </c:pt>
                <c:pt idx="253">
                  <c:v>298063.17793759413</c:v>
                </c:pt>
                <c:pt idx="254">
                  <c:v>239662.18697919726</c:v>
                </c:pt>
                <c:pt idx="255">
                  <c:v>612827.80791450664</c:v>
                </c:pt>
                <c:pt idx="256">
                  <c:v>151846.54263421532</c:v>
                </c:pt>
                <c:pt idx="257">
                  <c:v>410299.88745844143</c:v>
                </c:pt>
                <c:pt idx="258">
                  <c:v>98789.101849537183</c:v>
                </c:pt>
                <c:pt idx="259">
                  <c:v>309829.42397674784</c:v>
                </c:pt>
                <c:pt idx="260">
                  <c:v>260827.17517013918</c:v>
                </c:pt>
                <c:pt idx="261">
                  <c:v>689365.28778139316</c:v>
                </c:pt>
                <c:pt idx="262">
                  <c:v>545696.53586896043</c:v>
                </c:pt>
                <c:pt idx="263">
                  <c:v>703487.96342935134</c:v>
                </c:pt>
                <c:pt idx="264">
                  <c:v>444901.76801262924</c:v>
                </c:pt>
                <c:pt idx="265">
                  <c:v>240558.04956971202</c:v>
                </c:pt>
                <c:pt idx="266">
                  <c:v>267518.54850272066</c:v>
                </c:pt>
                <c:pt idx="267">
                  <c:v>449764.06897178193</c:v>
                </c:pt>
                <c:pt idx="268">
                  <c:v>401683.10947758582</c:v>
                </c:pt>
                <c:pt idx="269">
                  <c:v>413418.92012458586</c:v>
                </c:pt>
                <c:pt idx="270">
                  <c:v>877569.56949918123</c:v>
                </c:pt>
                <c:pt idx="271">
                  <c:v>132788.94959044029</c:v>
                </c:pt>
                <c:pt idx="272">
                  <c:v>393671.43851506914</c:v>
                </c:pt>
                <c:pt idx="273">
                  <c:v>277518.48788209877</c:v>
                </c:pt>
                <c:pt idx="274">
                  <c:v>340631.60769271449</c:v>
                </c:pt>
                <c:pt idx="275">
                  <c:v>455645.17354885949</c:v>
                </c:pt>
                <c:pt idx="276">
                  <c:v>405699.94130661851</c:v>
                </c:pt>
                <c:pt idx="277">
                  <c:v>313532.74956575705</c:v>
                </c:pt>
                <c:pt idx="278">
                  <c:v>327243.43128059176</c:v>
                </c:pt>
                <c:pt idx="279">
                  <c:v>456938.48348832945</c:v>
                </c:pt>
                <c:pt idx="280">
                  <c:v>497304.88242007501</c:v>
                </c:pt>
                <c:pt idx="281">
                  <c:v>534635.69460535527</c:v>
                </c:pt>
                <c:pt idx="282">
                  <c:v>363296.20083031384</c:v>
                </c:pt>
                <c:pt idx="283">
                  <c:v>266441.75503102393</c:v>
                </c:pt>
                <c:pt idx="284">
                  <c:v>433404.92832789052</c:v>
                </c:pt>
                <c:pt idx="285">
                  <c:v>491810.40428558795</c:v>
                </c:pt>
                <c:pt idx="286">
                  <c:v>508385.39550822886</c:v>
                </c:pt>
                <c:pt idx="287">
                  <c:v>181324.77280192749</c:v>
                </c:pt>
                <c:pt idx="288">
                  <c:v>349838.63143802289</c:v>
                </c:pt>
                <c:pt idx="289">
                  <c:v>271502.05020988424</c:v>
                </c:pt>
                <c:pt idx="290">
                  <c:v>531001.95829449408</c:v>
                </c:pt>
                <c:pt idx="291">
                  <c:v>393850.74548040854</c:v>
                </c:pt>
                <c:pt idx="292">
                  <c:v>560348.86887097696</c:v>
                </c:pt>
                <c:pt idx="293">
                  <c:v>697654.05074277846</c:v>
                </c:pt>
                <c:pt idx="294">
                  <c:v>747587.83434130519</c:v>
                </c:pt>
                <c:pt idx="295">
                  <c:v>259364.46597134977</c:v>
                </c:pt>
                <c:pt idx="296">
                  <c:v>996162.28595468868</c:v>
                </c:pt>
                <c:pt idx="297">
                  <c:v>496151.00632087322</c:v>
                </c:pt>
                <c:pt idx="298">
                  <c:v>311803.98933548725</c:v>
                </c:pt>
                <c:pt idx="299">
                  <c:v>400200.78519252851</c:v>
                </c:pt>
                <c:pt idx="300">
                  <c:v>1027752.9650571201</c:v>
                </c:pt>
                <c:pt idx="301">
                  <c:v>371085.87506392616</c:v>
                </c:pt>
                <c:pt idx="302">
                  <c:v>129581.64281864966</c:v>
                </c:pt>
                <c:pt idx="303">
                  <c:v>536791.74503572169</c:v>
                </c:pt>
                <c:pt idx="304">
                  <c:v>565134.22103156603</c:v>
                </c:pt>
                <c:pt idx="305">
                  <c:v>172752.57698588015</c:v>
                </c:pt>
                <c:pt idx="306">
                  <c:v>545903.55373915099</c:v>
                </c:pt>
                <c:pt idx="307">
                  <c:v>633953.98618717538</c:v>
                </c:pt>
                <c:pt idx="308">
                  <c:v>171480.02253478568</c:v>
                </c:pt>
                <c:pt idx="309">
                  <c:v>494650.64747263095</c:v>
                </c:pt>
                <c:pt idx="310">
                  <c:v>527565.68626592681</c:v>
                </c:pt>
                <c:pt idx="311">
                  <c:v>518960.35991602077</c:v>
                </c:pt>
                <c:pt idx="312">
                  <c:v>381143.84567876713</c:v>
                </c:pt>
                <c:pt idx="313">
                  <c:v>249527.97305538104</c:v>
                </c:pt>
                <c:pt idx="314">
                  <c:v>325777.4062588386</c:v>
                </c:pt>
                <c:pt idx="315">
                  <c:v>578520.63048237015</c:v>
                </c:pt>
                <c:pt idx="316">
                  <c:v>388408.33062931109</c:v>
                </c:pt>
                <c:pt idx="317">
                  <c:v>473124.82744810835</c:v>
                </c:pt>
                <c:pt idx="318">
                  <c:v>409871.24190487363</c:v>
                </c:pt>
                <c:pt idx="319">
                  <c:v>461163.38710573898</c:v>
                </c:pt>
                <c:pt idx="320">
                  <c:v>475143.09985349549</c:v>
                </c:pt>
                <c:pt idx="321">
                  <c:v>351323.3587994384</c:v>
                </c:pt>
                <c:pt idx="322">
                  <c:v>438046.20298888278</c:v>
                </c:pt>
                <c:pt idx="323">
                  <c:v>318622.31326212786</c:v>
                </c:pt>
                <c:pt idx="324">
                  <c:v>473417.80906276882</c:v>
                </c:pt>
                <c:pt idx="325">
                  <c:v>495083.39494114369</c:v>
                </c:pt>
                <c:pt idx="326">
                  <c:v>318748.90588489373</c:v>
                </c:pt>
                <c:pt idx="327">
                  <c:v>482668.29312476009</c:v>
                </c:pt>
                <c:pt idx="328">
                  <c:v>281481.81372964702</c:v>
                </c:pt>
                <c:pt idx="329">
                  <c:v>399396.87602128659</c:v>
                </c:pt>
                <c:pt idx="330">
                  <c:v>322132.96995049313</c:v>
                </c:pt>
                <c:pt idx="331">
                  <c:v>265855.68819403357</c:v>
                </c:pt>
                <c:pt idx="332">
                  <c:v>377538.34906075482</c:v>
                </c:pt>
                <c:pt idx="333">
                  <c:v>128789.97508008522</c:v>
                </c:pt>
                <c:pt idx="334">
                  <c:v>335735.99000952498</c:v>
                </c:pt>
                <c:pt idx="335">
                  <c:v>460279.79388574761</c:v>
                </c:pt>
                <c:pt idx="336">
                  <c:v>406330.57054826833</c:v>
                </c:pt>
                <c:pt idx="337">
                  <c:v>688004.06030495919</c:v>
                </c:pt>
                <c:pt idx="338">
                  <c:v>432456.63699999999</c:v>
                </c:pt>
                <c:pt idx="339">
                  <c:v>610911.79808221979</c:v>
                </c:pt>
                <c:pt idx="340">
                  <c:v>378274.97839134897</c:v>
                </c:pt>
                <c:pt idx="341">
                  <c:v>887069.91509572871</c:v>
                </c:pt>
                <c:pt idx="342">
                  <c:v>320099.05608338647</c:v>
                </c:pt>
                <c:pt idx="343">
                  <c:v>479365.4562380797</c:v>
                </c:pt>
                <c:pt idx="344">
                  <c:v>369210.66819682857</c:v>
                </c:pt>
                <c:pt idx="345">
                  <c:v>459010.57993402239</c:v>
                </c:pt>
                <c:pt idx="346">
                  <c:v>670879.28534420545</c:v>
                </c:pt>
                <c:pt idx="347">
                  <c:v>406236.86157459073</c:v>
                </c:pt>
                <c:pt idx="348">
                  <c:v>720950.42891916446</c:v>
                </c:pt>
                <c:pt idx="349">
                  <c:v>352249.81204181409</c:v>
                </c:pt>
                <c:pt idx="350">
                  <c:v>526162.86817701021</c:v>
                </c:pt>
                <c:pt idx="351">
                  <c:v>441844.4518143537</c:v>
                </c:pt>
                <c:pt idx="352">
                  <c:v>208270.92396181892</c:v>
                </c:pt>
                <c:pt idx="353">
                  <c:v>405958.20932880463</c:v>
                </c:pt>
                <c:pt idx="354">
                  <c:v>134419.77522668144</c:v>
                </c:pt>
                <c:pt idx="355">
                  <c:v>511741.38809532678</c:v>
                </c:pt>
                <c:pt idx="356">
                  <c:v>441742.93471517903</c:v>
                </c:pt>
                <c:pt idx="357">
                  <c:v>162277.29461256444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6C7-EC4E-95D4-1156FC509167}"/>
            </c:ext>
          </c:extLst>
        </c:ser>
        <c:ser>
          <c:idx val="3"/>
          <c:order val="3"/>
          <c:tx>
            <c:strRef>
              <c:f>qtrap6500!$R$183</c:f>
              <c:strCache>
                <c:ptCount val="1"/>
                <c:pt idx="0">
                  <c:v>m3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qtrap6500!$Y$156:$NR$156</c:f>
              <c:strCache>
                <c:ptCount val="358"/>
                <c:pt idx="0">
                  <c:v>PNT1_glut_3_1</c:v>
                </c:pt>
                <c:pt idx="1">
                  <c:v>PC3_stear_3_1</c:v>
                </c:pt>
                <c:pt idx="2">
                  <c:v>C42B_palm_3_1</c:v>
                </c:pt>
                <c:pt idx="3">
                  <c:v>MIA_glc_3_1</c:v>
                </c:pt>
                <c:pt idx="4">
                  <c:v>MCF7_lenic_3_1</c:v>
                </c:pt>
                <c:pt idx="5">
                  <c:v>DO4_stear_3_1</c:v>
                </c:pt>
                <c:pt idx="6">
                  <c:v>PC3_glc_3_1</c:v>
                </c:pt>
                <c:pt idx="7">
                  <c:v>PC3_palmnoglc_3_1</c:v>
                </c:pt>
                <c:pt idx="8">
                  <c:v>LNCAP_ol_3_1</c:v>
                </c:pt>
                <c:pt idx="9">
                  <c:v>MCF7_unl_3_1</c:v>
                </c:pt>
                <c:pt idx="10">
                  <c:v>MCF7_glut_3_1</c:v>
                </c:pt>
                <c:pt idx="11">
                  <c:v>HEPG2_palm_3_1</c:v>
                </c:pt>
                <c:pt idx="12">
                  <c:v>HT29_lenic_3_1</c:v>
                </c:pt>
                <c:pt idx="13">
                  <c:v>22RV1_stear_3_1</c:v>
                </c:pt>
                <c:pt idx="14">
                  <c:v>LNCAP_glut_3_1</c:v>
                </c:pt>
                <c:pt idx="15">
                  <c:v>AD1_palm_3_1</c:v>
                </c:pt>
                <c:pt idx="16">
                  <c:v>231_palm_3_1</c:v>
                </c:pt>
                <c:pt idx="17">
                  <c:v>MIA_lenic_3_1</c:v>
                </c:pt>
                <c:pt idx="18">
                  <c:v>MCF7_palmnogg_3_1</c:v>
                </c:pt>
                <c:pt idx="19">
                  <c:v>PNT1_lenic_3_1</c:v>
                </c:pt>
                <c:pt idx="20">
                  <c:v>PC3_leic_3_1</c:v>
                </c:pt>
                <c:pt idx="21">
                  <c:v>22RV1_glut_3_1</c:v>
                </c:pt>
                <c:pt idx="22">
                  <c:v>DO4_ol_3_1</c:v>
                </c:pt>
                <c:pt idx="23">
                  <c:v>HEPG2_leic_3_1</c:v>
                </c:pt>
                <c:pt idx="24">
                  <c:v>C42B_stear_3_1</c:v>
                </c:pt>
                <c:pt idx="25">
                  <c:v>22RV1_lenic_3_1</c:v>
                </c:pt>
                <c:pt idx="26">
                  <c:v>LNCAP_stear_3_1</c:v>
                </c:pt>
                <c:pt idx="27">
                  <c:v>231_leic_3_1</c:v>
                </c:pt>
                <c:pt idx="28">
                  <c:v>MIA_ol_3_1</c:v>
                </c:pt>
                <c:pt idx="29">
                  <c:v>DO4_glut_3_1</c:v>
                </c:pt>
                <c:pt idx="30">
                  <c:v>PNT1_ol_3_1</c:v>
                </c:pt>
                <c:pt idx="31">
                  <c:v>C42B_leic_3_1</c:v>
                </c:pt>
                <c:pt idx="32">
                  <c:v>22RV1_ol_3_1</c:v>
                </c:pt>
                <c:pt idx="33">
                  <c:v>231_palmnoglc_3_1</c:v>
                </c:pt>
                <c:pt idx="34">
                  <c:v>MCF7_glc_3_1</c:v>
                </c:pt>
                <c:pt idx="35">
                  <c:v>DO4_palmnoglc_3_1</c:v>
                </c:pt>
                <c:pt idx="36">
                  <c:v>22RV1_palmnoglc_3_1</c:v>
                </c:pt>
                <c:pt idx="37">
                  <c:v>LNCAP_lenic_3_1</c:v>
                </c:pt>
                <c:pt idx="38">
                  <c:v>AD1_lenic_3_1</c:v>
                </c:pt>
                <c:pt idx="39">
                  <c:v>DO4_glc_3_1</c:v>
                </c:pt>
                <c:pt idx="40">
                  <c:v>DO4_palmnogg_3_1</c:v>
                </c:pt>
                <c:pt idx="41">
                  <c:v>HT29_glut_3_1</c:v>
                </c:pt>
                <c:pt idx="42">
                  <c:v>PNT1_palmnogg_3_1</c:v>
                </c:pt>
                <c:pt idx="43">
                  <c:v>PC3_lenic_3_1</c:v>
                </c:pt>
                <c:pt idx="44">
                  <c:v>C42B_palmnoglc_3_1</c:v>
                </c:pt>
                <c:pt idx="45">
                  <c:v>MIA_palmnogg_3_1</c:v>
                </c:pt>
                <c:pt idx="46">
                  <c:v>MCF7_ol_3_1</c:v>
                </c:pt>
                <c:pt idx="47">
                  <c:v>HEPG2_glut_3_1</c:v>
                </c:pt>
                <c:pt idx="48">
                  <c:v>PNT1_glc_3_1</c:v>
                </c:pt>
                <c:pt idx="49">
                  <c:v>PC3_palm_3_1</c:v>
                </c:pt>
                <c:pt idx="50">
                  <c:v>C42B_ol_3_1</c:v>
                </c:pt>
                <c:pt idx="51">
                  <c:v>MIA_unl_3_1</c:v>
                </c:pt>
                <c:pt idx="52">
                  <c:v>MIA_stear_3_1</c:v>
                </c:pt>
                <c:pt idx="53">
                  <c:v>MCF7_stear_3_1</c:v>
                </c:pt>
                <c:pt idx="54">
                  <c:v>DO4_palm_3_1</c:v>
                </c:pt>
                <c:pt idx="55">
                  <c:v>HEPG2_stear_3_1</c:v>
                </c:pt>
                <c:pt idx="56">
                  <c:v>HT29_ol_3_1</c:v>
                </c:pt>
                <c:pt idx="57">
                  <c:v>22RV1_palmnogg_3_1</c:v>
                </c:pt>
                <c:pt idx="58">
                  <c:v>AD1_glc_3_1</c:v>
                </c:pt>
                <c:pt idx="59">
                  <c:v>AD1_palmnogg_3_1</c:v>
                </c:pt>
                <c:pt idx="60">
                  <c:v>231_glc_3_1</c:v>
                </c:pt>
                <c:pt idx="61">
                  <c:v>231_palmnogg_3_1</c:v>
                </c:pt>
                <c:pt idx="62">
                  <c:v>MCF7_palm_3_1</c:v>
                </c:pt>
                <c:pt idx="63">
                  <c:v>PC3_glut_3_1</c:v>
                </c:pt>
                <c:pt idx="64">
                  <c:v>C42B_glc_3_1</c:v>
                </c:pt>
                <c:pt idx="65">
                  <c:v>LNCAP_palm_3_1</c:v>
                </c:pt>
                <c:pt idx="66">
                  <c:v>MCF7_palmnoglc_3_1</c:v>
                </c:pt>
                <c:pt idx="67">
                  <c:v>DO4_leic_3_1</c:v>
                </c:pt>
                <c:pt idx="68">
                  <c:v>HEPG2_palmnogg_3_1</c:v>
                </c:pt>
                <c:pt idx="69">
                  <c:v>22RV1_glc_3_1</c:v>
                </c:pt>
                <c:pt idx="70">
                  <c:v>LNCAP_unl_3_1</c:v>
                </c:pt>
                <c:pt idx="71">
                  <c:v>LNCAP_palmnogg_3_1</c:v>
                </c:pt>
                <c:pt idx="72">
                  <c:v>PNT1_stear_3_1</c:v>
                </c:pt>
                <c:pt idx="73">
                  <c:v>PNT1_palmnoglc_3_1</c:v>
                </c:pt>
                <c:pt idx="74">
                  <c:v>C42B_lenic_3_1</c:v>
                </c:pt>
                <c:pt idx="75">
                  <c:v>231_unl_3_1</c:v>
                </c:pt>
                <c:pt idx="76">
                  <c:v>231_ol_3_1</c:v>
                </c:pt>
                <c:pt idx="77">
                  <c:v>DO4_unl_3_1</c:v>
                </c:pt>
                <c:pt idx="78">
                  <c:v>PC3_ol_3_1</c:v>
                </c:pt>
                <c:pt idx="79">
                  <c:v>22RV1_palm_3_1</c:v>
                </c:pt>
                <c:pt idx="80">
                  <c:v>LNCAP_palmnoglc_3_1</c:v>
                </c:pt>
                <c:pt idx="81">
                  <c:v>HEPG2_ol_3_1</c:v>
                </c:pt>
                <c:pt idx="82">
                  <c:v>HT29_stear_3_1</c:v>
                </c:pt>
                <c:pt idx="83">
                  <c:v>HT29_palmnogg_3_1</c:v>
                </c:pt>
                <c:pt idx="84">
                  <c:v>231_stear_3_1</c:v>
                </c:pt>
                <c:pt idx="85">
                  <c:v>MIA_palm_3_1</c:v>
                </c:pt>
                <c:pt idx="86">
                  <c:v>MCF7_leic_3_1</c:v>
                </c:pt>
                <c:pt idx="87">
                  <c:v>PC3_palmnogg_3_1</c:v>
                </c:pt>
                <c:pt idx="88">
                  <c:v>22RV1_unl_3_1</c:v>
                </c:pt>
                <c:pt idx="89">
                  <c:v>LNCAP_leic_3_1</c:v>
                </c:pt>
                <c:pt idx="90">
                  <c:v>231_glut_3_1</c:v>
                </c:pt>
                <c:pt idx="91">
                  <c:v>DO4_lenic_3_1</c:v>
                </c:pt>
                <c:pt idx="92">
                  <c:v>HT29_glc_3_1</c:v>
                </c:pt>
                <c:pt idx="93">
                  <c:v>PNT1_palm_3_1</c:v>
                </c:pt>
                <c:pt idx="94">
                  <c:v>C42B_glut_3_1</c:v>
                </c:pt>
                <c:pt idx="95">
                  <c:v>AD1_glut_3_1</c:v>
                </c:pt>
                <c:pt idx="96">
                  <c:v>C42B_unl_3_1</c:v>
                </c:pt>
                <c:pt idx="97">
                  <c:v>C42B_palmnogg_3_1</c:v>
                </c:pt>
                <c:pt idx="98">
                  <c:v>22RV1_leic_3_1</c:v>
                </c:pt>
                <c:pt idx="99">
                  <c:v>HEPG2_unl_3_1</c:v>
                </c:pt>
                <c:pt idx="100">
                  <c:v>HT29_palm_3_1</c:v>
                </c:pt>
                <c:pt idx="101">
                  <c:v>AD1_stear_3_1</c:v>
                </c:pt>
                <c:pt idx="102">
                  <c:v>AD1_ol_3_1</c:v>
                </c:pt>
                <c:pt idx="103">
                  <c:v>AD1_palmnoglc_3_1</c:v>
                </c:pt>
                <c:pt idx="104">
                  <c:v>MIA_palmnoglc_3_1</c:v>
                </c:pt>
                <c:pt idx="105">
                  <c:v>PNT1_unl_3_1</c:v>
                </c:pt>
                <c:pt idx="106">
                  <c:v>PC3_unl_3_1</c:v>
                </c:pt>
                <c:pt idx="107">
                  <c:v>231_lenic_3_1</c:v>
                </c:pt>
                <c:pt idx="108">
                  <c:v>MIA_leic_3_1</c:v>
                </c:pt>
                <c:pt idx="109">
                  <c:v>PNT1_leic_3_1</c:v>
                </c:pt>
                <c:pt idx="110">
                  <c:v>LNCAP_glc_3_1</c:v>
                </c:pt>
                <c:pt idx="111">
                  <c:v>HEPG2_lenic_3_1</c:v>
                </c:pt>
                <c:pt idx="112">
                  <c:v>AD1_leic_3_1</c:v>
                </c:pt>
                <c:pt idx="113">
                  <c:v>MIA_glut_3_1</c:v>
                </c:pt>
                <c:pt idx="114">
                  <c:v>HEPG2_glc_3_1</c:v>
                </c:pt>
                <c:pt idx="115">
                  <c:v>AD1_unl_3_1</c:v>
                </c:pt>
                <c:pt idx="116">
                  <c:v>HT29_leic_3_1</c:v>
                </c:pt>
                <c:pt idx="117">
                  <c:v>HEPG2_palmnoglc_3_1</c:v>
                </c:pt>
                <c:pt idx="118">
                  <c:v>HT29_unl_3_1</c:v>
                </c:pt>
                <c:pt idx="119">
                  <c:v>PNT1_glut_3_2</c:v>
                </c:pt>
                <c:pt idx="120">
                  <c:v>PC3_glc_3_2</c:v>
                </c:pt>
                <c:pt idx="121">
                  <c:v>C42B_palm_3_2</c:v>
                </c:pt>
                <c:pt idx="122">
                  <c:v>MCF7_glut_3_2</c:v>
                </c:pt>
                <c:pt idx="123">
                  <c:v>HEPG2_glut_3_2</c:v>
                </c:pt>
                <c:pt idx="124">
                  <c:v>HEPG2_ol_3_2</c:v>
                </c:pt>
                <c:pt idx="125">
                  <c:v>22RV1_palm_3_2</c:v>
                </c:pt>
                <c:pt idx="126">
                  <c:v>LNCAP_glut_3_2</c:v>
                </c:pt>
                <c:pt idx="127">
                  <c:v>AD1_leic_3_2</c:v>
                </c:pt>
                <c:pt idx="128">
                  <c:v>231_lenic_3_2</c:v>
                </c:pt>
                <c:pt idx="129">
                  <c:v>MIA_palm_3_2</c:v>
                </c:pt>
                <c:pt idx="130">
                  <c:v>DO4_palm_3_2</c:v>
                </c:pt>
                <c:pt idx="131">
                  <c:v>PC3_ol_3_2</c:v>
                </c:pt>
                <c:pt idx="132">
                  <c:v>C42B_palmnoglc_3_2</c:v>
                </c:pt>
                <c:pt idx="133">
                  <c:v>LNCAP_palmnoglc_3_2</c:v>
                </c:pt>
                <c:pt idx="134">
                  <c:v>231_ol_3_2</c:v>
                </c:pt>
                <c:pt idx="135">
                  <c:v>MIA_lenic_3_2</c:v>
                </c:pt>
                <c:pt idx="136">
                  <c:v>MCF7_palmnoglc_3_2</c:v>
                </c:pt>
                <c:pt idx="137">
                  <c:v>C42B_glc_3_2</c:v>
                </c:pt>
                <c:pt idx="138">
                  <c:v>22RV1_glut_3_2</c:v>
                </c:pt>
                <c:pt idx="139">
                  <c:v>AD1_glut_3_2</c:v>
                </c:pt>
                <c:pt idx="140">
                  <c:v>231_glut_3_2</c:v>
                </c:pt>
                <c:pt idx="141">
                  <c:v>MIA_palmnoglc_3_2</c:v>
                </c:pt>
                <c:pt idx="142">
                  <c:v>DO4_palmnoglc_3_2</c:v>
                </c:pt>
                <c:pt idx="143">
                  <c:v>PNT1_ol_3_2</c:v>
                </c:pt>
                <c:pt idx="144">
                  <c:v>C42B_stear_3_2</c:v>
                </c:pt>
                <c:pt idx="145">
                  <c:v>MIA_glc_3_2</c:v>
                </c:pt>
                <c:pt idx="146">
                  <c:v>DO4_glut_3_2</c:v>
                </c:pt>
                <c:pt idx="147">
                  <c:v>HEPG2_palmnogg_3_2</c:v>
                </c:pt>
                <c:pt idx="148">
                  <c:v>PNT1_lenic_3_2</c:v>
                </c:pt>
                <c:pt idx="149">
                  <c:v>LNCAP_lenic_3_2</c:v>
                </c:pt>
                <c:pt idx="150">
                  <c:v>AD1_lenic_3_2</c:v>
                </c:pt>
                <c:pt idx="151">
                  <c:v>MCF7_unl_3_2</c:v>
                </c:pt>
                <c:pt idx="152">
                  <c:v>DO4_lenic_3_2</c:v>
                </c:pt>
                <c:pt idx="153">
                  <c:v>HT29_palmnogg_3_2</c:v>
                </c:pt>
                <c:pt idx="154">
                  <c:v>PNT1_glc_3_2</c:v>
                </c:pt>
                <c:pt idx="155">
                  <c:v>PC3_palmnogg_3_2</c:v>
                </c:pt>
                <c:pt idx="156">
                  <c:v>22RV1_glc_3_2</c:v>
                </c:pt>
                <c:pt idx="157">
                  <c:v>231_palm_3_2</c:v>
                </c:pt>
                <c:pt idx="158">
                  <c:v>MCF7_glc_3_2</c:v>
                </c:pt>
                <c:pt idx="159">
                  <c:v>DO4_ol_3_2</c:v>
                </c:pt>
                <c:pt idx="160">
                  <c:v>PNT1_palmnogg_3_2</c:v>
                </c:pt>
                <c:pt idx="161">
                  <c:v>C42B_leic_3_2</c:v>
                </c:pt>
                <c:pt idx="162">
                  <c:v>LNCAP_glc_3_2</c:v>
                </c:pt>
                <c:pt idx="163">
                  <c:v>MIA_glut_3_2</c:v>
                </c:pt>
                <c:pt idx="164">
                  <c:v>HEPG2_lenic_3_2</c:v>
                </c:pt>
                <c:pt idx="165">
                  <c:v>HT29_lenic_3_2</c:v>
                </c:pt>
                <c:pt idx="166">
                  <c:v>C42B_lenic_3_2</c:v>
                </c:pt>
                <c:pt idx="167">
                  <c:v>22RV1_palmnogg_3_2</c:v>
                </c:pt>
                <c:pt idx="168">
                  <c:v>AD1_palmnogg_3_2</c:v>
                </c:pt>
                <c:pt idx="169">
                  <c:v>231_unl_3_2</c:v>
                </c:pt>
                <c:pt idx="170">
                  <c:v>MIA_ol_3_2</c:v>
                </c:pt>
                <c:pt idx="171">
                  <c:v>MCF7_palm_3_2</c:v>
                </c:pt>
                <c:pt idx="172">
                  <c:v>PC3_palm_3_2</c:v>
                </c:pt>
                <c:pt idx="173">
                  <c:v>22RV1_stear_3_2</c:v>
                </c:pt>
                <c:pt idx="174">
                  <c:v>AD1_glc_3_2</c:v>
                </c:pt>
                <c:pt idx="175">
                  <c:v>MCF7_lenic_3_2</c:v>
                </c:pt>
                <c:pt idx="176">
                  <c:v>HEPG2_glc_3_2</c:v>
                </c:pt>
                <c:pt idx="177">
                  <c:v>HT29_stear_3_2</c:v>
                </c:pt>
                <c:pt idx="178">
                  <c:v>PNT1_unl_3_2</c:v>
                </c:pt>
                <c:pt idx="179">
                  <c:v>PC3_lenic_3_2</c:v>
                </c:pt>
                <c:pt idx="180">
                  <c:v>22RV1_unl_3_2</c:v>
                </c:pt>
                <c:pt idx="181">
                  <c:v>231_stear_3_2</c:v>
                </c:pt>
                <c:pt idx="182">
                  <c:v>MIA_palmnogg_3_2</c:v>
                </c:pt>
                <c:pt idx="183">
                  <c:v>HEPG2_unl_3_2</c:v>
                </c:pt>
                <c:pt idx="184">
                  <c:v>PC3_glut_3_2</c:v>
                </c:pt>
                <c:pt idx="185">
                  <c:v>C42B_palmnogg_3_2</c:v>
                </c:pt>
                <c:pt idx="186">
                  <c:v>22RV1_ol_3_2</c:v>
                </c:pt>
                <c:pt idx="187">
                  <c:v>231_palmnogg_3_2</c:v>
                </c:pt>
                <c:pt idx="188">
                  <c:v>DO4_stear_3_2</c:v>
                </c:pt>
                <c:pt idx="189">
                  <c:v>HT29_palm_3_2</c:v>
                </c:pt>
                <c:pt idx="190">
                  <c:v>PNT1_stear_3_2</c:v>
                </c:pt>
                <c:pt idx="191">
                  <c:v>PC3_palmnoglc_3_2</c:v>
                </c:pt>
                <c:pt idx="192">
                  <c:v>LNCAP_palm_3_2</c:v>
                </c:pt>
                <c:pt idx="193">
                  <c:v>231_glc_3_2</c:v>
                </c:pt>
                <c:pt idx="194">
                  <c:v>MCF7_palmnogg_3_2</c:v>
                </c:pt>
                <c:pt idx="195">
                  <c:v>HT29_ol_3_2</c:v>
                </c:pt>
                <c:pt idx="196">
                  <c:v>C42B_ol_3_2</c:v>
                </c:pt>
                <c:pt idx="197">
                  <c:v>22RV1_palmnoglc_3_2</c:v>
                </c:pt>
                <c:pt idx="198">
                  <c:v>LNCAP_palmnogg_3_2</c:v>
                </c:pt>
                <c:pt idx="199">
                  <c:v>231_leic_3_2</c:v>
                </c:pt>
                <c:pt idx="200">
                  <c:v>MIA_leic_3_2</c:v>
                </c:pt>
                <c:pt idx="201">
                  <c:v>DO4_glc_3_2</c:v>
                </c:pt>
                <c:pt idx="202">
                  <c:v>PNT1_palm_3_2</c:v>
                </c:pt>
                <c:pt idx="203">
                  <c:v>C42B_unl_3_2</c:v>
                </c:pt>
                <c:pt idx="204">
                  <c:v>22RV1_lenic_3_2</c:v>
                </c:pt>
                <c:pt idx="205">
                  <c:v>DO4_leic_3_2</c:v>
                </c:pt>
                <c:pt idx="206">
                  <c:v>HT29_unl_3_2</c:v>
                </c:pt>
                <c:pt idx="207">
                  <c:v>HT29_palmnoglc_3_2</c:v>
                </c:pt>
                <c:pt idx="208">
                  <c:v>LNCAP_stear_3_2</c:v>
                </c:pt>
                <c:pt idx="209">
                  <c:v>AD1_unl_3_2</c:v>
                </c:pt>
                <c:pt idx="210">
                  <c:v>AD1_palmnoglc_3_2</c:v>
                </c:pt>
                <c:pt idx="211">
                  <c:v>231_palmnoglc_3_2</c:v>
                </c:pt>
                <c:pt idx="212">
                  <c:v>MCF7_stear_3_2</c:v>
                </c:pt>
                <c:pt idx="213">
                  <c:v>DO4_palmnogg_3_2</c:v>
                </c:pt>
                <c:pt idx="214">
                  <c:v>PNT1_palmnoglc_3_2</c:v>
                </c:pt>
                <c:pt idx="215">
                  <c:v>22RV1_leic_3_2</c:v>
                </c:pt>
                <c:pt idx="216">
                  <c:v>C42B_glut_3_2</c:v>
                </c:pt>
                <c:pt idx="217">
                  <c:v>LNCAP_unl_3_2</c:v>
                </c:pt>
                <c:pt idx="218">
                  <c:v>MIA_unl_3_2</c:v>
                </c:pt>
                <c:pt idx="219">
                  <c:v>MCF7_ol_3_2</c:v>
                </c:pt>
                <c:pt idx="220">
                  <c:v>HEPG2_stear_3_2</c:v>
                </c:pt>
                <c:pt idx="221">
                  <c:v>MIA_stear_3_2</c:v>
                </c:pt>
                <c:pt idx="222">
                  <c:v>HEPG2_palm_3_2</c:v>
                </c:pt>
                <c:pt idx="223">
                  <c:v>HT29_glut_3_2</c:v>
                </c:pt>
                <c:pt idx="224">
                  <c:v>LNCAP_leic_3_2</c:v>
                </c:pt>
                <c:pt idx="225">
                  <c:v>AD1_palm_3_2</c:v>
                </c:pt>
                <c:pt idx="226">
                  <c:v>AD1_ol_3_2</c:v>
                </c:pt>
                <c:pt idx="227">
                  <c:v>MCF7_leic_3_2</c:v>
                </c:pt>
                <c:pt idx="228">
                  <c:v>HEPG2_leic_3_2</c:v>
                </c:pt>
                <c:pt idx="229">
                  <c:v>HT29_glc_3_2</c:v>
                </c:pt>
                <c:pt idx="230">
                  <c:v>PC3_unl_3_2</c:v>
                </c:pt>
                <c:pt idx="231">
                  <c:v>PC3_leic_3_2</c:v>
                </c:pt>
                <c:pt idx="232">
                  <c:v>AD1_stear_3_2</c:v>
                </c:pt>
                <c:pt idx="233">
                  <c:v>DO4_unl_3_2</c:v>
                </c:pt>
                <c:pt idx="234">
                  <c:v>HEPG2_palmnoglc_3_2</c:v>
                </c:pt>
                <c:pt idx="235">
                  <c:v>HT29_leic_3_2</c:v>
                </c:pt>
                <c:pt idx="236">
                  <c:v>PC3_stear_3_2</c:v>
                </c:pt>
                <c:pt idx="237">
                  <c:v>LNCAP_ol_3_2</c:v>
                </c:pt>
                <c:pt idx="238">
                  <c:v>PNT1_glc_3_3</c:v>
                </c:pt>
                <c:pt idx="239">
                  <c:v>PC3_palm_3_3</c:v>
                </c:pt>
                <c:pt idx="240">
                  <c:v>C42B_ol_3_3</c:v>
                </c:pt>
                <c:pt idx="241">
                  <c:v>MIA_unl_3_3</c:v>
                </c:pt>
                <c:pt idx="242">
                  <c:v>MIA_stear_3_3</c:v>
                </c:pt>
                <c:pt idx="243">
                  <c:v>MCF7_stear_3_3</c:v>
                </c:pt>
                <c:pt idx="244">
                  <c:v>DO4_palm_3_3</c:v>
                </c:pt>
                <c:pt idx="245">
                  <c:v>HEPG2_stear_3_3</c:v>
                </c:pt>
                <c:pt idx="246">
                  <c:v>HT29_ol_3_3</c:v>
                </c:pt>
                <c:pt idx="247">
                  <c:v>22RV1_palmnogg_3_3</c:v>
                </c:pt>
                <c:pt idx="248">
                  <c:v>AD1_glc_3_3</c:v>
                </c:pt>
                <c:pt idx="249">
                  <c:v>AD1_palmnogg_3_3</c:v>
                </c:pt>
                <c:pt idx="250">
                  <c:v>231_glc_3_3</c:v>
                </c:pt>
                <c:pt idx="251">
                  <c:v>231_palmnogg_3_3</c:v>
                </c:pt>
                <c:pt idx="252">
                  <c:v>MCF7_palm_3_3</c:v>
                </c:pt>
                <c:pt idx="253">
                  <c:v>PC3_glut_3_3</c:v>
                </c:pt>
                <c:pt idx="254">
                  <c:v>C42B_glc_3_3</c:v>
                </c:pt>
                <c:pt idx="255">
                  <c:v>LNCAP_palm_3_3</c:v>
                </c:pt>
                <c:pt idx="256">
                  <c:v>MCF7_palmnoglc_3_3</c:v>
                </c:pt>
                <c:pt idx="257">
                  <c:v>DO4_leic_3_3</c:v>
                </c:pt>
                <c:pt idx="258">
                  <c:v>HEPG2_palmnogg_3_3</c:v>
                </c:pt>
                <c:pt idx="259">
                  <c:v>22RV1_glc_3_3</c:v>
                </c:pt>
                <c:pt idx="260">
                  <c:v>LNCAP_unl_3_3</c:v>
                </c:pt>
                <c:pt idx="261">
                  <c:v>LNCAP_palmnogg_3_3</c:v>
                </c:pt>
                <c:pt idx="262">
                  <c:v>PNT1_stear_3_3</c:v>
                </c:pt>
                <c:pt idx="263">
                  <c:v>PNT1_palmnoglc_3_3</c:v>
                </c:pt>
                <c:pt idx="264">
                  <c:v>C42B_lenic_3_3</c:v>
                </c:pt>
                <c:pt idx="265">
                  <c:v>231_unl_3_3</c:v>
                </c:pt>
                <c:pt idx="266">
                  <c:v>231_ol_3_3</c:v>
                </c:pt>
                <c:pt idx="267">
                  <c:v>DO4_unl_3_3</c:v>
                </c:pt>
                <c:pt idx="268">
                  <c:v>PC3_ol_3_3</c:v>
                </c:pt>
                <c:pt idx="269">
                  <c:v>22RV1_palm_3_3</c:v>
                </c:pt>
                <c:pt idx="270">
                  <c:v>LNCAP_palmnoglc_3_3</c:v>
                </c:pt>
                <c:pt idx="271">
                  <c:v>HEPG2_ol_3_3</c:v>
                </c:pt>
                <c:pt idx="272">
                  <c:v>HT29_stear_3_3</c:v>
                </c:pt>
                <c:pt idx="273">
                  <c:v>HT29_palmnogg_3_3</c:v>
                </c:pt>
                <c:pt idx="274">
                  <c:v>231_stear_3_3</c:v>
                </c:pt>
                <c:pt idx="275">
                  <c:v>MIA_palm_3_3</c:v>
                </c:pt>
                <c:pt idx="276">
                  <c:v>MCF7_leic_3_3</c:v>
                </c:pt>
                <c:pt idx="277">
                  <c:v>PC3_palmnogg_3_3</c:v>
                </c:pt>
                <c:pt idx="278">
                  <c:v>22RV1_unl_3_3</c:v>
                </c:pt>
                <c:pt idx="279">
                  <c:v>LNCAP_leic_3_3</c:v>
                </c:pt>
                <c:pt idx="280">
                  <c:v>231_glut_3_3</c:v>
                </c:pt>
                <c:pt idx="281">
                  <c:v>DO4_lenic_3_3</c:v>
                </c:pt>
                <c:pt idx="282">
                  <c:v>HT29_glc_3_3</c:v>
                </c:pt>
                <c:pt idx="283">
                  <c:v>PNT1_palm_3_3</c:v>
                </c:pt>
                <c:pt idx="284">
                  <c:v>C42B_glut_3_3</c:v>
                </c:pt>
                <c:pt idx="285">
                  <c:v>AD1_glut_3_3</c:v>
                </c:pt>
                <c:pt idx="286">
                  <c:v>C42B_unl_3_3</c:v>
                </c:pt>
                <c:pt idx="287">
                  <c:v>C42B_palmnogg_3_3</c:v>
                </c:pt>
                <c:pt idx="288">
                  <c:v>22RV1_leic_3_3</c:v>
                </c:pt>
                <c:pt idx="289">
                  <c:v>HEPG2_unl_3_3</c:v>
                </c:pt>
                <c:pt idx="290">
                  <c:v>HT29_palm_3_3</c:v>
                </c:pt>
                <c:pt idx="291">
                  <c:v>HT29_palmnoglc_3_3</c:v>
                </c:pt>
                <c:pt idx="292">
                  <c:v>AD1_stear_3_3</c:v>
                </c:pt>
                <c:pt idx="293">
                  <c:v>AD1_ol_3_3</c:v>
                </c:pt>
                <c:pt idx="294">
                  <c:v>AD1_palmnoglc_3_3</c:v>
                </c:pt>
                <c:pt idx="295">
                  <c:v>MIA_palmnoglc_3_3</c:v>
                </c:pt>
                <c:pt idx="296">
                  <c:v>PNT1_unl_3_3</c:v>
                </c:pt>
                <c:pt idx="297">
                  <c:v>PC3_unl_3_3</c:v>
                </c:pt>
                <c:pt idx="298">
                  <c:v>231_lenic_3_3</c:v>
                </c:pt>
                <c:pt idx="299">
                  <c:v>MIA_leic_3_3</c:v>
                </c:pt>
                <c:pt idx="300">
                  <c:v>PNT1_leic_3_3</c:v>
                </c:pt>
                <c:pt idx="301">
                  <c:v>LNCAP_glc_3_3</c:v>
                </c:pt>
                <c:pt idx="302">
                  <c:v>HEPG2_lenic_3_3</c:v>
                </c:pt>
                <c:pt idx="303">
                  <c:v>AD1_leic_3_3</c:v>
                </c:pt>
                <c:pt idx="304">
                  <c:v>MIA_glut_3_3</c:v>
                </c:pt>
                <c:pt idx="305">
                  <c:v>HEPG2_glc_3_3</c:v>
                </c:pt>
                <c:pt idx="306">
                  <c:v>AD1_unl_3_3</c:v>
                </c:pt>
                <c:pt idx="307">
                  <c:v>HT29_leic_3_3</c:v>
                </c:pt>
                <c:pt idx="308">
                  <c:v>HEPG2_palmnoglc_3_3</c:v>
                </c:pt>
                <c:pt idx="309">
                  <c:v>HT29_unl_3_3</c:v>
                </c:pt>
                <c:pt idx="310">
                  <c:v>PNT1_glut_3_3</c:v>
                </c:pt>
                <c:pt idx="311">
                  <c:v>PC3_stear_3_3</c:v>
                </c:pt>
                <c:pt idx="312">
                  <c:v>C42B_palm_3_3</c:v>
                </c:pt>
                <c:pt idx="313">
                  <c:v>MIA_glc_3_3</c:v>
                </c:pt>
                <c:pt idx="314">
                  <c:v>MCF7_lenic_3_3</c:v>
                </c:pt>
                <c:pt idx="315">
                  <c:v>DO4_stear_3_3</c:v>
                </c:pt>
                <c:pt idx="316">
                  <c:v>PC3_glc_3_3</c:v>
                </c:pt>
                <c:pt idx="317">
                  <c:v>PC3_palmnoglc_3_3</c:v>
                </c:pt>
                <c:pt idx="318">
                  <c:v>LNCAP_ol_3_3</c:v>
                </c:pt>
                <c:pt idx="319">
                  <c:v>MCF7_unl_3_3</c:v>
                </c:pt>
                <c:pt idx="320">
                  <c:v>MCF7_glut_3_3</c:v>
                </c:pt>
                <c:pt idx="321">
                  <c:v>HEPG2_palm_3_3</c:v>
                </c:pt>
                <c:pt idx="322">
                  <c:v>HT29_lenic_3_3</c:v>
                </c:pt>
                <c:pt idx="323">
                  <c:v>22RV1_stear_3_3</c:v>
                </c:pt>
                <c:pt idx="324">
                  <c:v>LNCAP_glut_3_3</c:v>
                </c:pt>
                <c:pt idx="325">
                  <c:v>AD1_palm_3_3</c:v>
                </c:pt>
                <c:pt idx="326">
                  <c:v>231_palm_3_3</c:v>
                </c:pt>
                <c:pt idx="327">
                  <c:v>MIA_lenic_3_3</c:v>
                </c:pt>
                <c:pt idx="328">
                  <c:v>MCF7_palmnogg_3_3</c:v>
                </c:pt>
                <c:pt idx="329">
                  <c:v>PNT1_lenic_3_3</c:v>
                </c:pt>
                <c:pt idx="330">
                  <c:v>PC3_leic_3_3</c:v>
                </c:pt>
                <c:pt idx="331">
                  <c:v>22RV1_glut_3_3</c:v>
                </c:pt>
                <c:pt idx="332">
                  <c:v>DO4_ol_3_3</c:v>
                </c:pt>
                <c:pt idx="333">
                  <c:v>HEPG2_leic_3_3</c:v>
                </c:pt>
                <c:pt idx="334">
                  <c:v>C42B_stear_3_3</c:v>
                </c:pt>
                <c:pt idx="335">
                  <c:v>22RV1_lenic_3_3</c:v>
                </c:pt>
                <c:pt idx="336">
                  <c:v>LNCAP_stear_3_3</c:v>
                </c:pt>
                <c:pt idx="337">
                  <c:v>231_leic_3_3</c:v>
                </c:pt>
                <c:pt idx="338">
                  <c:v>MIA_ol_3_3</c:v>
                </c:pt>
                <c:pt idx="339">
                  <c:v>DO4_glut_3_3</c:v>
                </c:pt>
                <c:pt idx="340">
                  <c:v>PNT1_ol_3_3</c:v>
                </c:pt>
                <c:pt idx="341">
                  <c:v>C42B_leic_3_3</c:v>
                </c:pt>
                <c:pt idx="342">
                  <c:v>22RV1_ol_3_3</c:v>
                </c:pt>
                <c:pt idx="343">
                  <c:v>231_palmnoglc_3_3</c:v>
                </c:pt>
                <c:pt idx="344">
                  <c:v>MCF7_glc_3_3</c:v>
                </c:pt>
                <c:pt idx="345">
                  <c:v>DO4_palmnoglc_3_3</c:v>
                </c:pt>
                <c:pt idx="346">
                  <c:v>22RV1_palmnoglc_3_3</c:v>
                </c:pt>
                <c:pt idx="347">
                  <c:v>LNCAP_lenic_3_3</c:v>
                </c:pt>
                <c:pt idx="348">
                  <c:v>AD1_lenic_3_3</c:v>
                </c:pt>
                <c:pt idx="349">
                  <c:v>DO4_glc_3_3</c:v>
                </c:pt>
                <c:pt idx="350">
                  <c:v>DO4_palmnogg_3_3</c:v>
                </c:pt>
                <c:pt idx="351">
                  <c:v>HT29_glut_3_3</c:v>
                </c:pt>
                <c:pt idx="352">
                  <c:v>PNT1_palmnogg_3_3</c:v>
                </c:pt>
                <c:pt idx="353">
                  <c:v>PC3_lenic_3_3</c:v>
                </c:pt>
                <c:pt idx="354">
                  <c:v>C42B_palmnoglc_3_3</c:v>
                </c:pt>
                <c:pt idx="355">
                  <c:v>MIA_palmnogg_3_3</c:v>
                </c:pt>
                <c:pt idx="356">
                  <c:v>MCF7_ol_3_3</c:v>
                </c:pt>
                <c:pt idx="357">
                  <c:v>HEPG2_glut_3_3</c:v>
                </c:pt>
              </c:strCache>
            </c:strRef>
          </c:cat>
          <c:val>
            <c:numRef>
              <c:f>qtrap6500!$Y$183:$NR$183</c:f>
              <c:numCache>
                <c:formatCode>General</c:formatCode>
                <c:ptCount val="358"/>
                <c:pt idx="0">
                  <c:v>14387.396817745304</c:v>
                </c:pt>
                <c:pt idx="1">
                  <c:v>14751.423154637436</c:v>
                </c:pt>
                <c:pt idx="2">
                  <c:v>7220.7045664236584</c:v>
                </c:pt>
                <c:pt idx="3">
                  <c:v>4233.0555803348361</c:v>
                </c:pt>
                <c:pt idx="4">
                  <c:v>2553.277905732346</c:v>
                </c:pt>
                <c:pt idx="5">
                  <c:v>7568.4572377784216</c:v>
                </c:pt>
                <c:pt idx="6">
                  <c:v>4472.9438684124652</c:v>
                </c:pt>
                <c:pt idx="7">
                  <c:v>6472.1862444789558</c:v>
                </c:pt>
                <c:pt idx="8">
                  <c:v>9370.172714770586</c:v>
                </c:pt>
                <c:pt idx="9">
                  <c:v>8398.3782450262443</c:v>
                </c:pt>
                <c:pt idx="10">
                  <c:v>7416.7250591276879</c:v>
                </c:pt>
                <c:pt idx="11">
                  <c:v>7073.9472637600747</c:v>
                </c:pt>
                <c:pt idx="12">
                  <c:v>2695.3543625019961</c:v>
                </c:pt>
                <c:pt idx="13">
                  <c:v>13521.684146086849</c:v>
                </c:pt>
                <c:pt idx="14">
                  <c:v>11043.64929921445</c:v>
                </c:pt>
                <c:pt idx="15">
                  <c:v>14225.662329655819</c:v>
                </c:pt>
                <c:pt idx="16">
                  <c:v>5271.2609250751575</c:v>
                </c:pt>
                <c:pt idx="17">
                  <c:v>2615.7331097579627</c:v>
                </c:pt>
                <c:pt idx="18">
                  <c:v>3016.3833423136061</c:v>
                </c:pt>
                <c:pt idx="19">
                  <c:v>9478.6368190152825</c:v>
                </c:pt>
                <c:pt idx="20">
                  <c:v>11756.111930309886</c:v>
                </c:pt>
                <c:pt idx="21">
                  <c:v>12021.355279119591</c:v>
                </c:pt>
                <c:pt idx="22">
                  <c:v>4786.332456600675</c:v>
                </c:pt>
                <c:pt idx="23">
                  <c:v>2425.1614530411398</c:v>
                </c:pt>
                <c:pt idx="24">
                  <c:v>5337.9787793485484</c:v>
                </c:pt>
                <c:pt idx="25">
                  <c:v>4022.5392515580693</c:v>
                </c:pt>
                <c:pt idx="26">
                  <c:v>8202.1166475924147</c:v>
                </c:pt>
                <c:pt idx="27">
                  <c:v>3877.7267373063673</c:v>
                </c:pt>
                <c:pt idx="28">
                  <c:v>1676.8915790717022</c:v>
                </c:pt>
                <c:pt idx="29">
                  <c:v>8626.4296922014128</c:v>
                </c:pt>
                <c:pt idx="30">
                  <c:v>8911.6974130349645</c:v>
                </c:pt>
                <c:pt idx="31">
                  <c:v>3079.0111247290297</c:v>
                </c:pt>
                <c:pt idx="32">
                  <c:v>16832.586894649798</c:v>
                </c:pt>
                <c:pt idx="33">
                  <c:v>4135.5066309491012</c:v>
                </c:pt>
                <c:pt idx="34">
                  <c:v>4268.6355152394117</c:v>
                </c:pt>
                <c:pt idx="35">
                  <c:v>9060.8825469181265</c:v>
                </c:pt>
                <c:pt idx="36">
                  <c:v>15203.226715168988</c:v>
                </c:pt>
                <c:pt idx="37">
                  <c:v>8128.3446776707779</c:v>
                </c:pt>
                <c:pt idx="38">
                  <c:v>7665.9096735476169</c:v>
                </c:pt>
                <c:pt idx="39">
                  <c:v>13603.961168176143</c:v>
                </c:pt>
                <c:pt idx="40">
                  <c:v>3869.196660154561</c:v>
                </c:pt>
                <c:pt idx="41">
                  <c:v>4271.291137033676</c:v>
                </c:pt>
                <c:pt idx="42">
                  <c:v>8374.9749851665656</c:v>
                </c:pt>
                <c:pt idx="43">
                  <c:v>4537.4780164758477</c:v>
                </c:pt>
                <c:pt idx="44">
                  <c:v>3001.9263755967877</c:v>
                </c:pt>
                <c:pt idx="45">
                  <c:v>6492.6593901202987</c:v>
                </c:pt>
                <c:pt idx="46">
                  <c:v>4498.1052599980876</c:v>
                </c:pt>
                <c:pt idx="47">
                  <c:v>3484.4477225249248</c:v>
                </c:pt>
                <c:pt idx="48">
                  <c:v>4199.3586955131323</c:v>
                </c:pt>
                <c:pt idx="49">
                  <c:v>4715.4215435962724</c:v>
                </c:pt>
                <c:pt idx="50">
                  <c:v>10465.414558917617</c:v>
                </c:pt>
                <c:pt idx="51">
                  <c:v>2740.6745240627365</c:v>
                </c:pt>
                <c:pt idx="52">
                  <c:v>910.44516728313954</c:v>
                </c:pt>
                <c:pt idx="53">
                  <c:v>7472.8588960600055</c:v>
                </c:pt>
                <c:pt idx="54">
                  <c:v>13397.256314253043</c:v>
                </c:pt>
                <c:pt idx="55">
                  <c:v>4438.5446218263596</c:v>
                </c:pt>
                <c:pt idx="56">
                  <c:v>3388.5391063224947</c:v>
                </c:pt>
                <c:pt idx="57">
                  <c:v>8965.3290410628251</c:v>
                </c:pt>
                <c:pt idx="58">
                  <c:v>14368.912389492625</c:v>
                </c:pt>
                <c:pt idx="59">
                  <c:v>7429.6265971249341</c:v>
                </c:pt>
                <c:pt idx="60">
                  <c:v>5283.6040824352185</c:v>
                </c:pt>
                <c:pt idx="61">
                  <c:v>4841.8411727538805</c:v>
                </c:pt>
                <c:pt idx="62">
                  <c:v>19604.683641440162</c:v>
                </c:pt>
                <c:pt idx="63">
                  <c:v>16732.009465566727</c:v>
                </c:pt>
                <c:pt idx="64">
                  <c:v>2083.2354359854585</c:v>
                </c:pt>
                <c:pt idx="65">
                  <c:v>5776.1066789995675</c:v>
                </c:pt>
                <c:pt idx="66">
                  <c:v>3872.4449002513584</c:v>
                </c:pt>
                <c:pt idx="67">
                  <c:v>7630.7982004014975</c:v>
                </c:pt>
                <c:pt idx="68">
                  <c:v>4728.9119261431633</c:v>
                </c:pt>
                <c:pt idx="69">
                  <c:v>5061.8139874923409</c:v>
                </c:pt>
                <c:pt idx="70">
                  <c:v>4141.0183029016134</c:v>
                </c:pt>
                <c:pt idx="71">
                  <c:v>15784.109792154926</c:v>
                </c:pt>
                <c:pt idx="72">
                  <c:v>9586.8385200835655</c:v>
                </c:pt>
                <c:pt idx="73">
                  <c:v>5188.7289708259168</c:v>
                </c:pt>
                <c:pt idx="74">
                  <c:v>4693.1137459670063</c:v>
                </c:pt>
                <c:pt idx="75">
                  <c:v>4811.7480810437746</c:v>
                </c:pt>
                <c:pt idx="76">
                  <c:v>2891.5833331680928</c:v>
                </c:pt>
                <c:pt idx="77">
                  <c:v>18225.474757159267</c:v>
                </c:pt>
                <c:pt idx="78">
                  <c:v>13418.601322363766</c:v>
                </c:pt>
                <c:pt idx="79">
                  <c:v>11940.046803319839</c:v>
                </c:pt>
                <c:pt idx="80">
                  <c:v>22485.451137450087</c:v>
                </c:pt>
                <c:pt idx="81">
                  <c:v>3954.7641842457901</c:v>
                </c:pt>
                <c:pt idx="82">
                  <c:v>1714.9864861524484</c:v>
                </c:pt>
                <c:pt idx="83">
                  <c:v>2831.2249071111532</c:v>
                </c:pt>
                <c:pt idx="84">
                  <c:v>3623.7675246152744</c:v>
                </c:pt>
                <c:pt idx="85">
                  <c:v>1260.8933299908117</c:v>
                </c:pt>
                <c:pt idx="86">
                  <c:v>6131.7575868915255</c:v>
                </c:pt>
                <c:pt idx="87">
                  <c:v>7188.7971030128383</c:v>
                </c:pt>
                <c:pt idx="88">
                  <c:v>12299.652429825117</c:v>
                </c:pt>
                <c:pt idx="89">
                  <c:v>5865.561240196218</c:v>
                </c:pt>
                <c:pt idx="90">
                  <c:v>4420.3958381719985</c:v>
                </c:pt>
                <c:pt idx="91">
                  <c:v>6862.1205430724885</c:v>
                </c:pt>
                <c:pt idx="92">
                  <c:v>11290.813283110314</c:v>
                </c:pt>
                <c:pt idx="93">
                  <c:v>38524.159993234258</c:v>
                </c:pt>
                <c:pt idx="94">
                  <c:v>9665.9369629072462</c:v>
                </c:pt>
                <c:pt idx="95">
                  <c:v>10249.915208825707</c:v>
                </c:pt>
                <c:pt idx="96">
                  <c:v>1687.4241667537024</c:v>
                </c:pt>
                <c:pt idx="97">
                  <c:v>3654.2039593423578</c:v>
                </c:pt>
                <c:pt idx="98">
                  <c:v>6432.8066381701983</c:v>
                </c:pt>
                <c:pt idx="99">
                  <c:v>5424.5063290512317</c:v>
                </c:pt>
                <c:pt idx="100">
                  <c:v>6294.0014823853244</c:v>
                </c:pt>
                <c:pt idx="101">
                  <c:v>6194.75377456345</c:v>
                </c:pt>
                <c:pt idx="102">
                  <c:v>16341.175253291914</c:v>
                </c:pt>
                <c:pt idx="103">
                  <c:v>6257.8151642587563</c:v>
                </c:pt>
                <c:pt idx="104">
                  <c:v>9021.5825963723328</c:v>
                </c:pt>
                <c:pt idx="105">
                  <c:v>7714.0928220030237</c:v>
                </c:pt>
                <c:pt idx="106">
                  <c:v>2767.1860546145908</c:v>
                </c:pt>
                <c:pt idx="107">
                  <c:v>19576.380805739489</c:v>
                </c:pt>
                <c:pt idx="108">
                  <c:v>1538.3766511753413</c:v>
                </c:pt>
                <c:pt idx="109">
                  <c:v>2435.7035516400697</c:v>
                </c:pt>
                <c:pt idx="110">
                  <c:v>4640.897476221433</c:v>
                </c:pt>
                <c:pt idx="111">
                  <c:v>10633.787500143721</c:v>
                </c:pt>
                <c:pt idx="112">
                  <c:v>4700.0510666356349</c:v>
                </c:pt>
                <c:pt idx="113">
                  <c:v>3542.6989945994219</c:v>
                </c:pt>
                <c:pt idx="114">
                  <c:v>4257.069249473021</c:v>
                </c:pt>
                <c:pt idx="115">
                  <c:v>5710.8192987942784</c:v>
                </c:pt>
                <c:pt idx="116">
                  <c:v>1089.0662797404284</c:v>
                </c:pt>
                <c:pt idx="117">
                  <c:v>4800.7742142505804</c:v>
                </c:pt>
                <c:pt idx="118">
                  <c:v>4792.5670926394032</c:v>
                </c:pt>
                <c:pt idx="119">
                  <c:v>5873.906120200073</c:v>
                </c:pt>
                <c:pt idx="120">
                  <c:v>3765.9906213566851</c:v>
                </c:pt>
                <c:pt idx="121">
                  <c:v>3099.9277061718763</c:v>
                </c:pt>
                <c:pt idx="122">
                  <c:v>3554.1456667577286</c:v>
                </c:pt>
                <c:pt idx="123">
                  <c:v>3113.4771611288547</c:v>
                </c:pt>
                <c:pt idx="124">
                  <c:v>4288.0048847554053</c:v>
                </c:pt>
                <c:pt idx="125">
                  <c:v>4549.9181849303204</c:v>
                </c:pt>
                <c:pt idx="126">
                  <c:v>4699.2338009396681</c:v>
                </c:pt>
                <c:pt idx="127">
                  <c:v>9980.2704623429127</c:v>
                </c:pt>
                <c:pt idx="128">
                  <c:v>3131.9162368814464</c:v>
                </c:pt>
                <c:pt idx="129">
                  <c:v>6069.6940720178827</c:v>
                </c:pt>
                <c:pt idx="130">
                  <c:v>8537.6017305179794</c:v>
                </c:pt>
                <c:pt idx="131">
                  <c:v>10727.828299939189</c:v>
                </c:pt>
                <c:pt idx="132">
                  <c:v>5465.3736782507503</c:v>
                </c:pt>
                <c:pt idx="133">
                  <c:v>2658.2378645225531</c:v>
                </c:pt>
                <c:pt idx="134">
                  <c:v>4936.4654343856328</c:v>
                </c:pt>
                <c:pt idx="135">
                  <c:v>3266.8198255006814</c:v>
                </c:pt>
                <c:pt idx="136">
                  <c:v>2063.0738694274073</c:v>
                </c:pt>
                <c:pt idx="137">
                  <c:v>3767.1023210176518</c:v>
                </c:pt>
                <c:pt idx="138">
                  <c:v>9364.8864253369647</c:v>
                </c:pt>
                <c:pt idx="139">
                  <c:v>5435.3146094852045</c:v>
                </c:pt>
                <c:pt idx="140">
                  <c:v>2429.3244585257198</c:v>
                </c:pt>
                <c:pt idx="141">
                  <c:v>3788.1204021834728</c:v>
                </c:pt>
                <c:pt idx="142">
                  <c:v>5466.9317848987712</c:v>
                </c:pt>
                <c:pt idx="143">
                  <c:v>5537.3105925381451</c:v>
                </c:pt>
                <c:pt idx="144">
                  <c:v>4303.5304172077485</c:v>
                </c:pt>
                <c:pt idx="145">
                  <c:v>8294.7437454765677</c:v>
                </c:pt>
                <c:pt idx="146">
                  <c:v>6306.3446783613017</c:v>
                </c:pt>
                <c:pt idx="147">
                  <c:v>3613.2909257424867</c:v>
                </c:pt>
                <c:pt idx="148">
                  <c:v>5906.2549318054444</c:v>
                </c:pt>
                <c:pt idx="149">
                  <c:v>3053.1429304881867</c:v>
                </c:pt>
                <c:pt idx="150">
                  <c:v>12790.815783044492</c:v>
                </c:pt>
                <c:pt idx="151">
                  <c:v>4721.4921690501969</c:v>
                </c:pt>
                <c:pt idx="152">
                  <c:v>8023.7655556280906</c:v>
                </c:pt>
                <c:pt idx="153">
                  <c:v>20854.763662192221</c:v>
                </c:pt>
                <c:pt idx="154">
                  <c:v>8933.7962848906482</c:v>
                </c:pt>
                <c:pt idx="155">
                  <c:v>3752.1576832897008</c:v>
                </c:pt>
                <c:pt idx="156">
                  <c:v>12162.849431747059</c:v>
                </c:pt>
                <c:pt idx="157">
                  <c:v>4655.8130497942184</c:v>
                </c:pt>
                <c:pt idx="158">
                  <c:v>3724.1973651605304</c:v>
                </c:pt>
                <c:pt idx="159">
                  <c:v>8390.7260207021409</c:v>
                </c:pt>
                <c:pt idx="160">
                  <c:v>6955.7279398468145</c:v>
                </c:pt>
                <c:pt idx="161">
                  <c:v>3435.2247073167105</c:v>
                </c:pt>
                <c:pt idx="162">
                  <c:v>8518.1728676066195</c:v>
                </c:pt>
                <c:pt idx="163">
                  <c:v>10077.398784783312</c:v>
                </c:pt>
                <c:pt idx="164">
                  <c:v>6600.6106959405879</c:v>
                </c:pt>
                <c:pt idx="165">
                  <c:v>1603.2548188835672</c:v>
                </c:pt>
                <c:pt idx="166">
                  <c:v>4092.039493507732</c:v>
                </c:pt>
                <c:pt idx="167">
                  <c:v>9642.946458509934</c:v>
                </c:pt>
                <c:pt idx="168">
                  <c:v>6121.0561467387588</c:v>
                </c:pt>
                <c:pt idx="169">
                  <c:v>4941.8145059043718</c:v>
                </c:pt>
                <c:pt idx="170">
                  <c:v>3845.9880368819449</c:v>
                </c:pt>
                <c:pt idx="171">
                  <c:v>4037.4810709614758</c:v>
                </c:pt>
                <c:pt idx="172">
                  <c:v>4920.7290447952473</c:v>
                </c:pt>
                <c:pt idx="173">
                  <c:v>5309.9080691259524</c:v>
                </c:pt>
                <c:pt idx="174">
                  <c:v>6708.7241766805655</c:v>
                </c:pt>
                <c:pt idx="175">
                  <c:v>3979.6009845733761</c:v>
                </c:pt>
                <c:pt idx="176">
                  <c:v>2560.7765449656331</c:v>
                </c:pt>
                <c:pt idx="177">
                  <c:v>2474.1692532848015</c:v>
                </c:pt>
                <c:pt idx="178">
                  <c:v>6397.8745569836465</c:v>
                </c:pt>
                <c:pt idx="179">
                  <c:v>4328.5278432599644</c:v>
                </c:pt>
                <c:pt idx="180">
                  <c:v>7069.9501560047538</c:v>
                </c:pt>
                <c:pt idx="181">
                  <c:v>2175.750604054163</c:v>
                </c:pt>
                <c:pt idx="182">
                  <c:v>4602.5427773427637</c:v>
                </c:pt>
                <c:pt idx="183">
                  <c:v>3680.3961624513013</c:v>
                </c:pt>
                <c:pt idx="184">
                  <c:v>2989.0292775362127</c:v>
                </c:pt>
                <c:pt idx="185">
                  <c:v>3811.0974128225389</c:v>
                </c:pt>
                <c:pt idx="186">
                  <c:v>7028.355746179067</c:v>
                </c:pt>
                <c:pt idx="187">
                  <c:v>2970.7227169189391</c:v>
                </c:pt>
                <c:pt idx="188">
                  <c:v>13234.410309883615</c:v>
                </c:pt>
                <c:pt idx="189">
                  <c:v>2405.1988849317318</c:v>
                </c:pt>
                <c:pt idx="190">
                  <c:v>8616.3841985222552</c:v>
                </c:pt>
                <c:pt idx="191">
                  <c:v>6465.1985434501139</c:v>
                </c:pt>
                <c:pt idx="192">
                  <c:v>5905.1473149788799</c:v>
                </c:pt>
                <c:pt idx="193">
                  <c:v>5361.3233391822359</c:v>
                </c:pt>
                <c:pt idx="194">
                  <c:v>2476.8694510501168</c:v>
                </c:pt>
                <c:pt idx="195">
                  <c:v>12041.30637096118</c:v>
                </c:pt>
                <c:pt idx="196">
                  <c:v>13306.895995927995</c:v>
                </c:pt>
                <c:pt idx="197">
                  <c:v>5596.015777033761</c:v>
                </c:pt>
                <c:pt idx="198">
                  <c:v>3247.8505282159322</c:v>
                </c:pt>
                <c:pt idx="199">
                  <c:v>4286.5414043993333</c:v>
                </c:pt>
                <c:pt idx="200">
                  <c:v>5147.705332144923</c:v>
                </c:pt>
                <c:pt idx="201">
                  <c:v>7468.7529889847083</c:v>
                </c:pt>
                <c:pt idx="202">
                  <c:v>4770.7197481764306</c:v>
                </c:pt>
                <c:pt idx="203">
                  <c:v>8290.4525835380427</c:v>
                </c:pt>
                <c:pt idx="204">
                  <c:v>5814.6872086241874</c:v>
                </c:pt>
                <c:pt idx="205">
                  <c:v>6585.4486913946985</c:v>
                </c:pt>
                <c:pt idx="206">
                  <c:v>3502.4299076333873</c:v>
                </c:pt>
                <c:pt idx="207">
                  <c:v>3912.8011436655047</c:v>
                </c:pt>
                <c:pt idx="208">
                  <c:v>6002.739218593073</c:v>
                </c:pt>
                <c:pt idx="209">
                  <c:v>9493.9060000000009</c:v>
                </c:pt>
                <c:pt idx="210">
                  <c:v>4497.3557537825636</c:v>
                </c:pt>
                <c:pt idx="211">
                  <c:v>3776.0154036968383</c:v>
                </c:pt>
                <c:pt idx="212">
                  <c:v>6777.9859111988098</c:v>
                </c:pt>
                <c:pt idx="213">
                  <c:v>7721.5709158430755</c:v>
                </c:pt>
                <c:pt idx="214">
                  <c:v>4275.7868729700003</c:v>
                </c:pt>
                <c:pt idx="215">
                  <c:v>6648.2238747554065</c:v>
                </c:pt>
                <c:pt idx="216">
                  <c:v>3165.6693603968356</c:v>
                </c:pt>
                <c:pt idx="217">
                  <c:v>7198.3987855521445</c:v>
                </c:pt>
                <c:pt idx="218">
                  <c:v>2541.8214730889949</c:v>
                </c:pt>
                <c:pt idx="219">
                  <c:v>6204.5631686926017</c:v>
                </c:pt>
                <c:pt idx="220">
                  <c:v>3829.5581918524281</c:v>
                </c:pt>
                <c:pt idx="221">
                  <c:v>11167.082591992357</c:v>
                </c:pt>
                <c:pt idx="222">
                  <c:v>4774.7618102906727</c:v>
                </c:pt>
                <c:pt idx="223">
                  <c:v>9500.6460466420158</c:v>
                </c:pt>
                <c:pt idx="224">
                  <c:v>4983.0209999999997</c:v>
                </c:pt>
                <c:pt idx="225">
                  <c:v>11347.19314813952</c:v>
                </c:pt>
                <c:pt idx="226">
                  <c:v>5823.9603622757495</c:v>
                </c:pt>
                <c:pt idx="227">
                  <c:v>2270.3319678669573</c:v>
                </c:pt>
                <c:pt idx="228">
                  <c:v>4737.2991707740039</c:v>
                </c:pt>
                <c:pt idx="229">
                  <c:v>7292.4271939514738</c:v>
                </c:pt>
                <c:pt idx="230">
                  <c:v>6653.8997955847954</c:v>
                </c:pt>
                <c:pt idx="231">
                  <c:v>6527.1845857546386</c:v>
                </c:pt>
                <c:pt idx="232">
                  <c:v>9698.460645746718</c:v>
                </c:pt>
                <c:pt idx="233">
                  <c:v>7724.8031654991801</c:v>
                </c:pt>
                <c:pt idx="234">
                  <c:v>3279.1122795673527</c:v>
                </c:pt>
                <c:pt idx="235">
                  <c:v>2270.1154177766666</c:v>
                </c:pt>
                <c:pt idx="236">
                  <c:v>3938.4614474611485</c:v>
                </c:pt>
                <c:pt idx="237">
                  <c:v>769.45870207614507</c:v>
                </c:pt>
                <c:pt idx="238">
                  <c:v>8337.3945152596571</c:v>
                </c:pt>
                <c:pt idx="239">
                  <c:v>4723.760575345259</c:v>
                </c:pt>
                <c:pt idx="240">
                  <c:v>2961.5048143182694</c:v>
                </c:pt>
                <c:pt idx="241">
                  <c:v>3825.4382951778116</c:v>
                </c:pt>
                <c:pt idx="242">
                  <c:v>975.07058456952632</c:v>
                </c:pt>
                <c:pt idx="243">
                  <c:v>4917.1272082958221</c:v>
                </c:pt>
                <c:pt idx="244">
                  <c:v>8935.8018023824643</c:v>
                </c:pt>
                <c:pt idx="245">
                  <c:v>3111.6313615506256</c:v>
                </c:pt>
                <c:pt idx="246">
                  <c:v>13743.7762852371</c:v>
                </c:pt>
                <c:pt idx="247">
                  <c:v>4022.2970368999017</c:v>
                </c:pt>
                <c:pt idx="248">
                  <c:v>11473.12147826129</c:v>
                </c:pt>
                <c:pt idx="249">
                  <c:v>11712.724402308517</c:v>
                </c:pt>
                <c:pt idx="250">
                  <c:v>3461.7465231876763</c:v>
                </c:pt>
                <c:pt idx="251">
                  <c:v>5140.1354586791085</c:v>
                </c:pt>
                <c:pt idx="252">
                  <c:v>4425.4806152088449</c:v>
                </c:pt>
                <c:pt idx="253">
                  <c:v>3848.7113077713652</c:v>
                </c:pt>
                <c:pt idx="254">
                  <c:v>2248.2321035407799</c:v>
                </c:pt>
                <c:pt idx="255">
                  <c:v>11517.908471709026</c:v>
                </c:pt>
                <c:pt idx="256">
                  <c:v>2661.4446694126536</c:v>
                </c:pt>
                <c:pt idx="257">
                  <c:v>5620.7668866749118</c:v>
                </c:pt>
                <c:pt idx="258">
                  <c:v>3030.9179427258</c:v>
                </c:pt>
                <c:pt idx="259">
                  <c:v>4313.5204344956583</c:v>
                </c:pt>
                <c:pt idx="260">
                  <c:v>2918.2287314326209</c:v>
                </c:pt>
                <c:pt idx="261">
                  <c:v>9908.2135147110275</c:v>
                </c:pt>
                <c:pt idx="262">
                  <c:v>12776.851270096635</c:v>
                </c:pt>
                <c:pt idx="263">
                  <c:v>11279.262065410885</c:v>
                </c:pt>
                <c:pt idx="264">
                  <c:v>6664.0464195613486</c:v>
                </c:pt>
                <c:pt idx="265">
                  <c:v>1169.9750348918758</c:v>
                </c:pt>
                <c:pt idx="266">
                  <c:v>3785.1173012853592</c:v>
                </c:pt>
                <c:pt idx="267">
                  <c:v>9203.04101357935</c:v>
                </c:pt>
                <c:pt idx="268">
                  <c:v>6012.4918308279521</c:v>
                </c:pt>
                <c:pt idx="269">
                  <c:v>5970.8450485638532</c:v>
                </c:pt>
                <c:pt idx="270">
                  <c:v>12874.716816522345</c:v>
                </c:pt>
                <c:pt idx="271">
                  <c:v>3799.5245249266559</c:v>
                </c:pt>
                <c:pt idx="272">
                  <c:v>3378.0944223125816</c:v>
                </c:pt>
                <c:pt idx="273">
                  <c:v>12087.249815068944</c:v>
                </c:pt>
                <c:pt idx="274">
                  <c:v>4890.1126492243693</c:v>
                </c:pt>
                <c:pt idx="275">
                  <c:v>5801.7971070493732</c:v>
                </c:pt>
                <c:pt idx="276">
                  <c:v>1822.6950630939975</c:v>
                </c:pt>
                <c:pt idx="277">
                  <c:v>1895.8153586676262</c:v>
                </c:pt>
                <c:pt idx="278">
                  <c:v>4541.6407668258989</c:v>
                </c:pt>
                <c:pt idx="279">
                  <c:v>8466.9741041190209</c:v>
                </c:pt>
                <c:pt idx="280">
                  <c:v>6725.8344457478543</c:v>
                </c:pt>
                <c:pt idx="281">
                  <c:v>9472.4563756716343</c:v>
                </c:pt>
                <c:pt idx="282">
                  <c:v>4994.097631608045</c:v>
                </c:pt>
                <c:pt idx="283">
                  <c:v>4995.7799270785672</c:v>
                </c:pt>
                <c:pt idx="284">
                  <c:v>5753.3362906819193</c:v>
                </c:pt>
                <c:pt idx="285">
                  <c:v>9971.0240433602139</c:v>
                </c:pt>
                <c:pt idx="286">
                  <c:v>5195.2254684356103</c:v>
                </c:pt>
                <c:pt idx="287">
                  <c:v>2709.0062984355591</c:v>
                </c:pt>
                <c:pt idx="288">
                  <c:v>4180.5161213005558</c:v>
                </c:pt>
                <c:pt idx="289">
                  <c:v>6082.1780922211101</c:v>
                </c:pt>
                <c:pt idx="290">
                  <c:v>5179.3072466528592</c:v>
                </c:pt>
                <c:pt idx="291">
                  <c:v>16881.755727744727</c:v>
                </c:pt>
                <c:pt idx="292">
                  <c:v>6908.6565036184111</c:v>
                </c:pt>
                <c:pt idx="293">
                  <c:v>10331.248940106732</c:v>
                </c:pt>
                <c:pt idx="294">
                  <c:v>11031.647069323397</c:v>
                </c:pt>
                <c:pt idx="295">
                  <c:v>427.97882160662658</c:v>
                </c:pt>
                <c:pt idx="296">
                  <c:v>13276.780568335253</c:v>
                </c:pt>
                <c:pt idx="297">
                  <c:v>3441.3787259614678</c:v>
                </c:pt>
                <c:pt idx="298">
                  <c:v>3421.2512198424502</c:v>
                </c:pt>
                <c:pt idx="299">
                  <c:v>2228.9600435612037</c:v>
                </c:pt>
                <c:pt idx="300">
                  <c:v>12808.667783553215</c:v>
                </c:pt>
                <c:pt idx="301">
                  <c:v>7106.6105184671878</c:v>
                </c:pt>
                <c:pt idx="302">
                  <c:v>3299.8676830846443</c:v>
                </c:pt>
                <c:pt idx="303">
                  <c:v>7741.4507114962844</c:v>
                </c:pt>
                <c:pt idx="304">
                  <c:v>5562.9750676664207</c:v>
                </c:pt>
                <c:pt idx="305">
                  <c:v>2623.642460626761</c:v>
                </c:pt>
                <c:pt idx="306">
                  <c:v>7658.4231506108426</c:v>
                </c:pt>
                <c:pt idx="307">
                  <c:v>9701.9027371062584</c:v>
                </c:pt>
                <c:pt idx="308">
                  <c:v>2655.3380601342801</c:v>
                </c:pt>
                <c:pt idx="309">
                  <c:v>5707.1318455752198</c:v>
                </c:pt>
                <c:pt idx="310">
                  <c:v>8725.8740044561364</c:v>
                </c:pt>
                <c:pt idx="311">
                  <c:v>4807.4519118282533</c:v>
                </c:pt>
                <c:pt idx="312">
                  <c:v>3979.167075933181</c:v>
                </c:pt>
                <c:pt idx="313">
                  <c:v>1617.1854179059346</c:v>
                </c:pt>
                <c:pt idx="314">
                  <c:v>2590.234408079375</c:v>
                </c:pt>
                <c:pt idx="315">
                  <c:v>7890.1944353827148</c:v>
                </c:pt>
                <c:pt idx="316">
                  <c:v>5708.0878295452376</c:v>
                </c:pt>
                <c:pt idx="317">
                  <c:v>4549.3794775174065</c:v>
                </c:pt>
                <c:pt idx="318">
                  <c:v>5062.5786444306532</c:v>
                </c:pt>
                <c:pt idx="319">
                  <c:v>3960.7913174752839</c:v>
                </c:pt>
                <c:pt idx="320">
                  <c:v>2792.7533665705419</c:v>
                </c:pt>
                <c:pt idx="321">
                  <c:v>13566.906135895546</c:v>
                </c:pt>
                <c:pt idx="322">
                  <c:v>10210.001428821537</c:v>
                </c:pt>
                <c:pt idx="323">
                  <c:v>3623.5895811620289</c:v>
                </c:pt>
                <c:pt idx="324">
                  <c:v>5665.9592471277365</c:v>
                </c:pt>
                <c:pt idx="325">
                  <c:v>6572.1784224198627</c:v>
                </c:pt>
                <c:pt idx="326">
                  <c:v>4819.9544795332331</c:v>
                </c:pt>
                <c:pt idx="327">
                  <c:v>8214.5655400213727</c:v>
                </c:pt>
                <c:pt idx="328">
                  <c:v>3740.5696273874073</c:v>
                </c:pt>
                <c:pt idx="329">
                  <c:v>6417.2316217852622</c:v>
                </c:pt>
                <c:pt idx="330">
                  <c:v>4810.1471470723654</c:v>
                </c:pt>
                <c:pt idx="331">
                  <c:v>5048.5866203038795</c:v>
                </c:pt>
                <c:pt idx="332">
                  <c:v>5115.9394488361895</c:v>
                </c:pt>
                <c:pt idx="333">
                  <c:v>2124.8256948446538</c:v>
                </c:pt>
                <c:pt idx="334">
                  <c:v>2371.2674404067575</c:v>
                </c:pt>
                <c:pt idx="335">
                  <c:v>5540.3039911161113</c:v>
                </c:pt>
                <c:pt idx="336">
                  <c:v>5598.1564695995403</c:v>
                </c:pt>
                <c:pt idx="337">
                  <c:v>12767.866714206915</c:v>
                </c:pt>
                <c:pt idx="338">
                  <c:v>2687.5990000000002</c:v>
                </c:pt>
                <c:pt idx="339">
                  <c:v>10401.033170537125</c:v>
                </c:pt>
                <c:pt idx="340">
                  <c:v>7260.5891660827738</c:v>
                </c:pt>
                <c:pt idx="341">
                  <c:v>10341.039239305888</c:v>
                </c:pt>
                <c:pt idx="342">
                  <c:v>7514.4513332007591</c:v>
                </c:pt>
                <c:pt idx="343">
                  <c:v>6771.0264686707515</c:v>
                </c:pt>
                <c:pt idx="344">
                  <c:v>2401.7802011324616</c:v>
                </c:pt>
                <c:pt idx="345">
                  <c:v>5316.3837967828877</c:v>
                </c:pt>
                <c:pt idx="346">
                  <c:v>6009.3087157522332</c:v>
                </c:pt>
                <c:pt idx="347">
                  <c:v>4264.9048532402294</c:v>
                </c:pt>
                <c:pt idx="348">
                  <c:v>9818.1829721483591</c:v>
                </c:pt>
                <c:pt idx="349">
                  <c:v>7933.6819357149898</c:v>
                </c:pt>
                <c:pt idx="350">
                  <c:v>5639.9911513867546</c:v>
                </c:pt>
                <c:pt idx="351">
                  <c:v>11359.286463584167</c:v>
                </c:pt>
                <c:pt idx="352">
                  <c:v>4642.1495867957283</c:v>
                </c:pt>
                <c:pt idx="353">
                  <c:v>4223.9703963585371</c:v>
                </c:pt>
                <c:pt idx="354">
                  <c:v>2660.8448166182102</c:v>
                </c:pt>
                <c:pt idx="355">
                  <c:v>5458.6265096513243</c:v>
                </c:pt>
                <c:pt idx="356">
                  <c:v>6655.2778821043767</c:v>
                </c:pt>
                <c:pt idx="357">
                  <c:v>5361.4662890841664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6C7-EC4E-95D4-1156FC509167}"/>
            </c:ext>
          </c:extLst>
        </c:ser>
        <c:ser>
          <c:idx val="4"/>
          <c:order val="4"/>
          <c:tx>
            <c:strRef>
              <c:f>qtrap6500!$R$184</c:f>
              <c:strCache>
                <c:ptCount val="1"/>
                <c:pt idx="0">
                  <c:v>m4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qtrap6500!$Y$156:$NR$156</c:f>
              <c:strCache>
                <c:ptCount val="358"/>
                <c:pt idx="0">
                  <c:v>PNT1_glut_3_1</c:v>
                </c:pt>
                <c:pt idx="1">
                  <c:v>PC3_stear_3_1</c:v>
                </c:pt>
                <c:pt idx="2">
                  <c:v>C42B_palm_3_1</c:v>
                </c:pt>
                <c:pt idx="3">
                  <c:v>MIA_glc_3_1</c:v>
                </c:pt>
                <c:pt idx="4">
                  <c:v>MCF7_lenic_3_1</c:v>
                </c:pt>
                <c:pt idx="5">
                  <c:v>DO4_stear_3_1</c:v>
                </c:pt>
                <c:pt idx="6">
                  <c:v>PC3_glc_3_1</c:v>
                </c:pt>
                <c:pt idx="7">
                  <c:v>PC3_palmnoglc_3_1</c:v>
                </c:pt>
                <c:pt idx="8">
                  <c:v>LNCAP_ol_3_1</c:v>
                </c:pt>
                <c:pt idx="9">
                  <c:v>MCF7_unl_3_1</c:v>
                </c:pt>
                <c:pt idx="10">
                  <c:v>MCF7_glut_3_1</c:v>
                </c:pt>
                <c:pt idx="11">
                  <c:v>HEPG2_palm_3_1</c:v>
                </c:pt>
                <c:pt idx="12">
                  <c:v>HT29_lenic_3_1</c:v>
                </c:pt>
                <c:pt idx="13">
                  <c:v>22RV1_stear_3_1</c:v>
                </c:pt>
                <c:pt idx="14">
                  <c:v>LNCAP_glut_3_1</c:v>
                </c:pt>
                <c:pt idx="15">
                  <c:v>AD1_palm_3_1</c:v>
                </c:pt>
                <c:pt idx="16">
                  <c:v>231_palm_3_1</c:v>
                </c:pt>
                <c:pt idx="17">
                  <c:v>MIA_lenic_3_1</c:v>
                </c:pt>
                <c:pt idx="18">
                  <c:v>MCF7_palmnogg_3_1</c:v>
                </c:pt>
                <c:pt idx="19">
                  <c:v>PNT1_lenic_3_1</c:v>
                </c:pt>
                <c:pt idx="20">
                  <c:v>PC3_leic_3_1</c:v>
                </c:pt>
                <c:pt idx="21">
                  <c:v>22RV1_glut_3_1</c:v>
                </c:pt>
                <c:pt idx="22">
                  <c:v>DO4_ol_3_1</c:v>
                </c:pt>
                <c:pt idx="23">
                  <c:v>HEPG2_leic_3_1</c:v>
                </c:pt>
                <c:pt idx="24">
                  <c:v>C42B_stear_3_1</c:v>
                </c:pt>
                <c:pt idx="25">
                  <c:v>22RV1_lenic_3_1</c:v>
                </c:pt>
                <c:pt idx="26">
                  <c:v>LNCAP_stear_3_1</c:v>
                </c:pt>
                <c:pt idx="27">
                  <c:v>231_leic_3_1</c:v>
                </c:pt>
                <c:pt idx="28">
                  <c:v>MIA_ol_3_1</c:v>
                </c:pt>
                <c:pt idx="29">
                  <c:v>DO4_glut_3_1</c:v>
                </c:pt>
                <c:pt idx="30">
                  <c:v>PNT1_ol_3_1</c:v>
                </c:pt>
                <c:pt idx="31">
                  <c:v>C42B_leic_3_1</c:v>
                </c:pt>
                <c:pt idx="32">
                  <c:v>22RV1_ol_3_1</c:v>
                </c:pt>
                <c:pt idx="33">
                  <c:v>231_palmnoglc_3_1</c:v>
                </c:pt>
                <c:pt idx="34">
                  <c:v>MCF7_glc_3_1</c:v>
                </c:pt>
                <c:pt idx="35">
                  <c:v>DO4_palmnoglc_3_1</c:v>
                </c:pt>
                <c:pt idx="36">
                  <c:v>22RV1_palmnoglc_3_1</c:v>
                </c:pt>
                <c:pt idx="37">
                  <c:v>LNCAP_lenic_3_1</c:v>
                </c:pt>
                <c:pt idx="38">
                  <c:v>AD1_lenic_3_1</c:v>
                </c:pt>
                <c:pt idx="39">
                  <c:v>DO4_glc_3_1</c:v>
                </c:pt>
                <c:pt idx="40">
                  <c:v>DO4_palmnogg_3_1</c:v>
                </c:pt>
                <c:pt idx="41">
                  <c:v>HT29_glut_3_1</c:v>
                </c:pt>
                <c:pt idx="42">
                  <c:v>PNT1_palmnogg_3_1</c:v>
                </c:pt>
                <c:pt idx="43">
                  <c:v>PC3_lenic_3_1</c:v>
                </c:pt>
                <c:pt idx="44">
                  <c:v>C42B_palmnoglc_3_1</c:v>
                </c:pt>
                <c:pt idx="45">
                  <c:v>MIA_palmnogg_3_1</c:v>
                </c:pt>
                <c:pt idx="46">
                  <c:v>MCF7_ol_3_1</c:v>
                </c:pt>
                <c:pt idx="47">
                  <c:v>HEPG2_glut_3_1</c:v>
                </c:pt>
                <c:pt idx="48">
                  <c:v>PNT1_glc_3_1</c:v>
                </c:pt>
                <c:pt idx="49">
                  <c:v>PC3_palm_3_1</c:v>
                </c:pt>
                <c:pt idx="50">
                  <c:v>C42B_ol_3_1</c:v>
                </c:pt>
                <c:pt idx="51">
                  <c:v>MIA_unl_3_1</c:v>
                </c:pt>
                <c:pt idx="52">
                  <c:v>MIA_stear_3_1</c:v>
                </c:pt>
                <c:pt idx="53">
                  <c:v>MCF7_stear_3_1</c:v>
                </c:pt>
                <c:pt idx="54">
                  <c:v>DO4_palm_3_1</c:v>
                </c:pt>
                <c:pt idx="55">
                  <c:v>HEPG2_stear_3_1</c:v>
                </c:pt>
                <c:pt idx="56">
                  <c:v>HT29_ol_3_1</c:v>
                </c:pt>
                <c:pt idx="57">
                  <c:v>22RV1_palmnogg_3_1</c:v>
                </c:pt>
                <c:pt idx="58">
                  <c:v>AD1_glc_3_1</c:v>
                </c:pt>
                <c:pt idx="59">
                  <c:v>AD1_palmnogg_3_1</c:v>
                </c:pt>
                <c:pt idx="60">
                  <c:v>231_glc_3_1</c:v>
                </c:pt>
                <c:pt idx="61">
                  <c:v>231_palmnogg_3_1</c:v>
                </c:pt>
                <c:pt idx="62">
                  <c:v>MCF7_palm_3_1</c:v>
                </c:pt>
                <c:pt idx="63">
                  <c:v>PC3_glut_3_1</c:v>
                </c:pt>
                <c:pt idx="64">
                  <c:v>C42B_glc_3_1</c:v>
                </c:pt>
                <c:pt idx="65">
                  <c:v>LNCAP_palm_3_1</c:v>
                </c:pt>
                <c:pt idx="66">
                  <c:v>MCF7_palmnoglc_3_1</c:v>
                </c:pt>
                <c:pt idx="67">
                  <c:v>DO4_leic_3_1</c:v>
                </c:pt>
                <c:pt idx="68">
                  <c:v>HEPG2_palmnogg_3_1</c:v>
                </c:pt>
                <c:pt idx="69">
                  <c:v>22RV1_glc_3_1</c:v>
                </c:pt>
                <c:pt idx="70">
                  <c:v>LNCAP_unl_3_1</c:v>
                </c:pt>
                <c:pt idx="71">
                  <c:v>LNCAP_palmnogg_3_1</c:v>
                </c:pt>
                <c:pt idx="72">
                  <c:v>PNT1_stear_3_1</c:v>
                </c:pt>
                <c:pt idx="73">
                  <c:v>PNT1_palmnoglc_3_1</c:v>
                </c:pt>
                <c:pt idx="74">
                  <c:v>C42B_lenic_3_1</c:v>
                </c:pt>
                <c:pt idx="75">
                  <c:v>231_unl_3_1</c:v>
                </c:pt>
                <c:pt idx="76">
                  <c:v>231_ol_3_1</c:v>
                </c:pt>
                <c:pt idx="77">
                  <c:v>DO4_unl_3_1</c:v>
                </c:pt>
                <c:pt idx="78">
                  <c:v>PC3_ol_3_1</c:v>
                </c:pt>
                <c:pt idx="79">
                  <c:v>22RV1_palm_3_1</c:v>
                </c:pt>
                <c:pt idx="80">
                  <c:v>LNCAP_palmnoglc_3_1</c:v>
                </c:pt>
                <c:pt idx="81">
                  <c:v>HEPG2_ol_3_1</c:v>
                </c:pt>
                <c:pt idx="82">
                  <c:v>HT29_stear_3_1</c:v>
                </c:pt>
                <c:pt idx="83">
                  <c:v>HT29_palmnogg_3_1</c:v>
                </c:pt>
                <c:pt idx="84">
                  <c:v>231_stear_3_1</c:v>
                </c:pt>
                <c:pt idx="85">
                  <c:v>MIA_palm_3_1</c:v>
                </c:pt>
                <c:pt idx="86">
                  <c:v>MCF7_leic_3_1</c:v>
                </c:pt>
                <c:pt idx="87">
                  <c:v>PC3_palmnogg_3_1</c:v>
                </c:pt>
                <c:pt idx="88">
                  <c:v>22RV1_unl_3_1</c:v>
                </c:pt>
                <c:pt idx="89">
                  <c:v>LNCAP_leic_3_1</c:v>
                </c:pt>
                <c:pt idx="90">
                  <c:v>231_glut_3_1</c:v>
                </c:pt>
                <c:pt idx="91">
                  <c:v>DO4_lenic_3_1</c:v>
                </c:pt>
                <c:pt idx="92">
                  <c:v>HT29_glc_3_1</c:v>
                </c:pt>
                <c:pt idx="93">
                  <c:v>PNT1_palm_3_1</c:v>
                </c:pt>
                <c:pt idx="94">
                  <c:v>C42B_glut_3_1</c:v>
                </c:pt>
                <c:pt idx="95">
                  <c:v>AD1_glut_3_1</c:v>
                </c:pt>
                <c:pt idx="96">
                  <c:v>C42B_unl_3_1</c:v>
                </c:pt>
                <c:pt idx="97">
                  <c:v>C42B_palmnogg_3_1</c:v>
                </c:pt>
                <c:pt idx="98">
                  <c:v>22RV1_leic_3_1</c:v>
                </c:pt>
                <c:pt idx="99">
                  <c:v>HEPG2_unl_3_1</c:v>
                </c:pt>
                <c:pt idx="100">
                  <c:v>HT29_palm_3_1</c:v>
                </c:pt>
                <c:pt idx="101">
                  <c:v>AD1_stear_3_1</c:v>
                </c:pt>
                <c:pt idx="102">
                  <c:v>AD1_ol_3_1</c:v>
                </c:pt>
                <c:pt idx="103">
                  <c:v>AD1_palmnoglc_3_1</c:v>
                </c:pt>
                <c:pt idx="104">
                  <c:v>MIA_palmnoglc_3_1</c:v>
                </c:pt>
                <c:pt idx="105">
                  <c:v>PNT1_unl_3_1</c:v>
                </c:pt>
                <c:pt idx="106">
                  <c:v>PC3_unl_3_1</c:v>
                </c:pt>
                <c:pt idx="107">
                  <c:v>231_lenic_3_1</c:v>
                </c:pt>
                <c:pt idx="108">
                  <c:v>MIA_leic_3_1</c:v>
                </c:pt>
                <c:pt idx="109">
                  <c:v>PNT1_leic_3_1</c:v>
                </c:pt>
                <c:pt idx="110">
                  <c:v>LNCAP_glc_3_1</c:v>
                </c:pt>
                <c:pt idx="111">
                  <c:v>HEPG2_lenic_3_1</c:v>
                </c:pt>
                <c:pt idx="112">
                  <c:v>AD1_leic_3_1</c:v>
                </c:pt>
                <c:pt idx="113">
                  <c:v>MIA_glut_3_1</c:v>
                </c:pt>
                <c:pt idx="114">
                  <c:v>HEPG2_glc_3_1</c:v>
                </c:pt>
                <c:pt idx="115">
                  <c:v>AD1_unl_3_1</c:v>
                </c:pt>
                <c:pt idx="116">
                  <c:v>HT29_leic_3_1</c:v>
                </c:pt>
                <c:pt idx="117">
                  <c:v>HEPG2_palmnoglc_3_1</c:v>
                </c:pt>
                <c:pt idx="118">
                  <c:v>HT29_unl_3_1</c:v>
                </c:pt>
                <c:pt idx="119">
                  <c:v>PNT1_glut_3_2</c:v>
                </c:pt>
                <c:pt idx="120">
                  <c:v>PC3_glc_3_2</c:v>
                </c:pt>
                <c:pt idx="121">
                  <c:v>C42B_palm_3_2</c:v>
                </c:pt>
                <c:pt idx="122">
                  <c:v>MCF7_glut_3_2</c:v>
                </c:pt>
                <c:pt idx="123">
                  <c:v>HEPG2_glut_3_2</c:v>
                </c:pt>
                <c:pt idx="124">
                  <c:v>HEPG2_ol_3_2</c:v>
                </c:pt>
                <c:pt idx="125">
                  <c:v>22RV1_palm_3_2</c:v>
                </c:pt>
                <c:pt idx="126">
                  <c:v>LNCAP_glut_3_2</c:v>
                </c:pt>
                <c:pt idx="127">
                  <c:v>AD1_leic_3_2</c:v>
                </c:pt>
                <c:pt idx="128">
                  <c:v>231_lenic_3_2</c:v>
                </c:pt>
                <c:pt idx="129">
                  <c:v>MIA_palm_3_2</c:v>
                </c:pt>
                <c:pt idx="130">
                  <c:v>DO4_palm_3_2</c:v>
                </c:pt>
                <c:pt idx="131">
                  <c:v>PC3_ol_3_2</c:v>
                </c:pt>
                <c:pt idx="132">
                  <c:v>C42B_palmnoglc_3_2</c:v>
                </c:pt>
                <c:pt idx="133">
                  <c:v>LNCAP_palmnoglc_3_2</c:v>
                </c:pt>
                <c:pt idx="134">
                  <c:v>231_ol_3_2</c:v>
                </c:pt>
                <c:pt idx="135">
                  <c:v>MIA_lenic_3_2</c:v>
                </c:pt>
                <c:pt idx="136">
                  <c:v>MCF7_palmnoglc_3_2</c:v>
                </c:pt>
                <c:pt idx="137">
                  <c:v>C42B_glc_3_2</c:v>
                </c:pt>
                <c:pt idx="138">
                  <c:v>22RV1_glut_3_2</c:v>
                </c:pt>
                <c:pt idx="139">
                  <c:v>AD1_glut_3_2</c:v>
                </c:pt>
                <c:pt idx="140">
                  <c:v>231_glut_3_2</c:v>
                </c:pt>
                <c:pt idx="141">
                  <c:v>MIA_palmnoglc_3_2</c:v>
                </c:pt>
                <c:pt idx="142">
                  <c:v>DO4_palmnoglc_3_2</c:v>
                </c:pt>
                <c:pt idx="143">
                  <c:v>PNT1_ol_3_2</c:v>
                </c:pt>
                <c:pt idx="144">
                  <c:v>C42B_stear_3_2</c:v>
                </c:pt>
                <c:pt idx="145">
                  <c:v>MIA_glc_3_2</c:v>
                </c:pt>
                <c:pt idx="146">
                  <c:v>DO4_glut_3_2</c:v>
                </c:pt>
                <c:pt idx="147">
                  <c:v>HEPG2_palmnogg_3_2</c:v>
                </c:pt>
                <c:pt idx="148">
                  <c:v>PNT1_lenic_3_2</c:v>
                </c:pt>
                <c:pt idx="149">
                  <c:v>LNCAP_lenic_3_2</c:v>
                </c:pt>
                <c:pt idx="150">
                  <c:v>AD1_lenic_3_2</c:v>
                </c:pt>
                <c:pt idx="151">
                  <c:v>MCF7_unl_3_2</c:v>
                </c:pt>
                <c:pt idx="152">
                  <c:v>DO4_lenic_3_2</c:v>
                </c:pt>
                <c:pt idx="153">
                  <c:v>HT29_palmnogg_3_2</c:v>
                </c:pt>
                <c:pt idx="154">
                  <c:v>PNT1_glc_3_2</c:v>
                </c:pt>
                <c:pt idx="155">
                  <c:v>PC3_palmnogg_3_2</c:v>
                </c:pt>
                <c:pt idx="156">
                  <c:v>22RV1_glc_3_2</c:v>
                </c:pt>
                <c:pt idx="157">
                  <c:v>231_palm_3_2</c:v>
                </c:pt>
                <c:pt idx="158">
                  <c:v>MCF7_glc_3_2</c:v>
                </c:pt>
                <c:pt idx="159">
                  <c:v>DO4_ol_3_2</c:v>
                </c:pt>
                <c:pt idx="160">
                  <c:v>PNT1_palmnogg_3_2</c:v>
                </c:pt>
                <c:pt idx="161">
                  <c:v>C42B_leic_3_2</c:v>
                </c:pt>
                <c:pt idx="162">
                  <c:v>LNCAP_glc_3_2</c:v>
                </c:pt>
                <c:pt idx="163">
                  <c:v>MIA_glut_3_2</c:v>
                </c:pt>
                <c:pt idx="164">
                  <c:v>HEPG2_lenic_3_2</c:v>
                </c:pt>
                <c:pt idx="165">
                  <c:v>HT29_lenic_3_2</c:v>
                </c:pt>
                <c:pt idx="166">
                  <c:v>C42B_lenic_3_2</c:v>
                </c:pt>
                <c:pt idx="167">
                  <c:v>22RV1_palmnogg_3_2</c:v>
                </c:pt>
                <c:pt idx="168">
                  <c:v>AD1_palmnogg_3_2</c:v>
                </c:pt>
                <c:pt idx="169">
                  <c:v>231_unl_3_2</c:v>
                </c:pt>
                <c:pt idx="170">
                  <c:v>MIA_ol_3_2</c:v>
                </c:pt>
                <c:pt idx="171">
                  <c:v>MCF7_palm_3_2</c:v>
                </c:pt>
                <c:pt idx="172">
                  <c:v>PC3_palm_3_2</c:v>
                </c:pt>
                <c:pt idx="173">
                  <c:v>22RV1_stear_3_2</c:v>
                </c:pt>
                <c:pt idx="174">
                  <c:v>AD1_glc_3_2</c:v>
                </c:pt>
                <c:pt idx="175">
                  <c:v>MCF7_lenic_3_2</c:v>
                </c:pt>
                <c:pt idx="176">
                  <c:v>HEPG2_glc_3_2</c:v>
                </c:pt>
                <c:pt idx="177">
                  <c:v>HT29_stear_3_2</c:v>
                </c:pt>
                <c:pt idx="178">
                  <c:v>PNT1_unl_3_2</c:v>
                </c:pt>
                <c:pt idx="179">
                  <c:v>PC3_lenic_3_2</c:v>
                </c:pt>
                <c:pt idx="180">
                  <c:v>22RV1_unl_3_2</c:v>
                </c:pt>
                <c:pt idx="181">
                  <c:v>231_stear_3_2</c:v>
                </c:pt>
                <c:pt idx="182">
                  <c:v>MIA_palmnogg_3_2</c:v>
                </c:pt>
                <c:pt idx="183">
                  <c:v>HEPG2_unl_3_2</c:v>
                </c:pt>
                <c:pt idx="184">
                  <c:v>PC3_glut_3_2</c:v>
                </c:pt>
                <c:pt idx="185">
                  <c:v>C42B_palmnogg_3_2</c:v>
                </c:pt>
                <c:pt idx="186">
                  <c:v>22RV1_ol_3_2</c:v>
                </c:pt>
                <c:pt idx="187">
                  <c:v>231_palmnogg_3_2</c:v>
                </c:pt>
                <c:pt idx="188">
                  <c:v>DO4_stear_3_2</c:v>
                </c:pt>
                <c:pt idx="189">
                  <c:v>HT29_palm_3_2</c:v>
                </c:pt>
                <c:pt idx="190">
                  <c:v>PNT1_stear_3_2</c:v>
                </c:pt>
                <c:pt idx="191">
                  <c:v>PC3_palmnoglc_3_2</c:v>
                </c:pt>
                <c:pt idx="192">
                  <c:v>LNCAP_palm_3_2</c:v>
                </c:pt>
                <c:pt idx="193">
                  <c:v>231_glc_3_2</c:v>
                </c:pt>
                <c:pt idx="194">
                  <c:v>MCF7_palmnogg_3_2</c:v>
                </c:pt>
                <c:pt idx="195">
                  <c:v>HT29_ol_3_2</c:v>
                </c:pt>
                <c:pt idx="196">
                  <c:v>C42B_ol_3_2</c:v>
                </c:pt>
                <c:pt idx="197">
                  <c:v>22RV1_palmnoglc_3_2</c:v>
                </c:pt>
                <c:pt idx="198">
                  <c:v>LNCAP_palmnogg_3_2</c:v>
                </c:pt>
                <c:pt idx="199">
                  <c:v>231_leic_3_2</c:v>
                </c:pt>
                <c:pt idx="200">
                  <c:v>MIA_leic_3_2</c:v>
                </c:pt>
                <c:pt idx="201">
                  <c:v>DO4_glc_3_2</c:v>
                </c:pt>
                <c:pt idx="202">
                  <c:v>PNT1_palm_3_2</c:v>
                </c:pt>
                <c:pt idx="203">
                  <c:v>C42B_unl_3_2</c:v>
                </c:pt>
                <c:pt idx="204">
                  <c:v>22RV1_lenic_3_2</c:v>
                </c:pt>
                <c:pt idx="205">
                  <c:v>DO4_leic_3_2</c:v>
                </c:pt>
                <c:pt idx="206">
                  <c:v>HT29_unl_3_2</c:v>
                </c:pt>
                <c:pt idx="207">
                  <c:v>HT29_palmnoglc_3_2</c:v>
                </c:pt>
                <c:pt idx="208">
                  <c:v>LNCAP_stear_3_2</c:v>
                </c:pt>
                <c:pt idx="209">
                  <c:v>AD1_unl_3_2</c:v>
                </c:pt>
                <c:pt idx="210">
                  <c:v>AD1_palmnoglc_3_2</c:v>
                </c:pt>
                <c:pt idx="211">
                  <c:v>231_palmnoglc_3_2</c:v>
                </c:pt>
                <c:pt idx="212">
                  <c:v>MCF7_stear_3_2</c:v>
                </c:pt>
                <c:pt idx="213">
                  <c:v>DO4_palmnogg_3_2</c:v>
                </c:pt>
                <c:pt idx="214">
                  <c:v>PNT1_palmnoglc_3_2</c:v>
                </c:pt>
                <c:pt idx="215">
                  <c:v>22RV1_leic_3_2</c:v>
                </c:pt>
                <c:pt idx="216">
                  <c:v>C42B_glut_3_2</c:v>
                </c:pt>
                <c:pt idx="217">
                  <c:v>LNCAP_unl_3_2</c:v>
                </c:pt>
                <c:pt idx="218">
                  <c:v>MIA_unl_3_2</c:v>
                </c:pt>
                <c:pt idx="219">
                  <c:v>MCF7_ol_3_2</c:v>
                </c:pt>
                <c:pt idx="220">
                  <c:v>HEPG2_stear_3_2</c:v>
                </c:pt>
                <c:pt idx="221">
                  <c:v>MIA_stear_3_2</c:v>
                </c:pt>
                <c:pt idx="222">
                  <c:v>HEPG2_palm_3_2</c:v>
                </c:pt>
                <c:pt idx="223">
                  <c:v>HT29_glut_3_2</c:v>
                </c:pt>
                <c:pt idx="224">
                  <c:v>LNCAP_leic_3_2</c:v>
                </c:pt>
                <c:pt idx="225">
                  <c:v>AD1_palm_3_2</c:v>
                </c:pt>
                <c:pt idx="226">
                  <c:v>AD1_ol_3_2</c:v>
                </c:pt>
                <c:pt idx="227">
                  <c:v>MCF7_leic_3_2</c:v>
                </c:pt>
                <c:pt idx="228">
                  <c:v>HEPG2_leic_3_2</c:v>
                </c:pt>
                <c:pt idx="229">
                  <c:v>HT29_glc_3_2</c:v>
                </c:pt>
                <c:pt idx="230">
                  <c:v>PC3_unl_3_2</c:v>
                </c:pt>
                <c:pt idx="231">
                  <c:v>PC3_leic_3_2</c:v>
                </c:pt>
                <c:pt idx="232">
                  <c:v>AD1_stear_3_2</c:v>
                </c:pt>
                <c:pt idx="233">
                  <c:v>DO4_unl_3_2</c:v>
                </c:pt>
                <c:pt idx="234">
                  <c:v>HEPG2_palmnoglc_3_2</c:v>
                </c:pt>
                <c:pt idx="235">
                  <c:v>HT29_leic_3_2</c:v>
                </c:pt>
                <c:pt idx="236">
                  <c:v>PC3_stear_3_2</c:v>
                </c:pt>
                <c:pt idx="237">
                  <c:v>LNCAP_ol_3_2</c:v>
                </c:pt>
                <c:pt idx="238">
                  <c:v>PNT1_glc_3_3</c:v>
                </c:pt>
                <c:pt idx="239">
                  <c:v>PC3_palm_3_3</c:v>
                </c:pt>
                <c:pt idx="240">
                  <c:v>C42B_ol_3_3</c:v>
                </c:pt>
                <c:pt idx="241">
                  <c:v>MIA_unl_3_3</c:v>
                </c:pt>
                <c:pt idx="242">
                  <c:v>MIA_stear_3_3</c:v>
                </c:pt>
                <c:pt idx="243">
                  <c:v>MCF7_stear_3_3</c:v>
                </c:pt>
                <c:pt idx="244">
                  <c:v>DO4_palm_3_3</c:v>
                </c:pt>
                <c:pt idx="245">
                  <c:v>HEPG2_stear_3_3</c:v>
                </c:pt>
                <c:pt idx="246">
                  <c:v>HT29_ol_3_3</c:v>
                </c:pt>
                <c:pt idx="247">
                  <c:v>22RV1_palmnogg_3_3</c:v>
                </c:pt>
                <c:pt idx="248">
                  <c:v>AD1_glc_3_3</c:v>
                </c:pt>
                <c:pt idx="249">
                  <c:v>AD1_palmnogg_3_3</c:v>
                </c:pt>
                <c:pt idx="250">
                  <c:v>231_glc_3_3</c:v>
                </c:pt>
                <c:pt idx="251">
                  <c:v>231_palmnogg_3_3</c:v>
                </c:pt>
                <c:pt idx="252">
                  <c:v>MCF7_palm_3_3</c:v>
                </c:pt>
                <c:pt idx="253">
                  <c:v>PC3_glut_3_3</c:v>
                </c:pt>
                <c:pt idx="254">
                  <c:v>C42B_glc_3_3</c:v>
                </c:pt>
                <c:pt idx="255">
                  <c:v>LNCAP_palm_3_3</c:v>
                </c:pt>
                <c:pt idx="256">
                  <c:v>MCF7_palmnoglc_3_3</c:v>
                </c:pt>
                <c:pt idx="257">
                  <c:v>DO4_leic_3_3</c:v>
                </c:pt>
                <c:pt idx="258">
                  <c:v>HEPG2_palmnogg_3_3</c:v>
                </c:pt>
                <c:pt idx="259">
                  <c:v>22RV1_glc_3_3</c:v>
                </c:pt>
                <c:pt idx="260">
                  <c:v>LNCAP_unl_3_3</c:v>
                </c:pt>
                <c:pt idx="261">
                  <c:v>LNCAP_palmnogg_3_3</c:v>
                </c:pt>
                <c:pt idx="262">
                  <c:v>PNT1_stear_3_3</c:v>
                </c:pt>
                <c:pt idx="263">
                  <c:v>PNT1_palmnoglc_3_3</c:v>
                </c:pt>
                <c:pt idx="264">
                  <c:v>C42B_lenic_3_3</c:v>
                </c:pt>
                <c:pt idx="265">
                  <c:v>231_unl_3_3</c:v>
                </c:pt>
                <c:pt idx="266">
                  <c:v>231_ol_3_3</c:v>
                </c:pt>
                <c:pt idx="267">
                  <c:v>DO4_unl_3_3</c:v>
                </c:pt>
                <c:pt idx="268">
                  <c:v>PC3_ol_3_3</c:v>
                </c:pt>
                <c:pt idx="269">
                  <c:v>22RV1_palm_3_3</c:v>
                </c:pt>
                <c:pt idx="270">
                  <c:v>LNCAP_palmnoglc_3_3</c:v>
                </c:pt>
                <c:pt idx="271">
                  <c:v>HEPG2_ol_3_3</c:v>
                </c:pt>
                <c:pt idx="272">
                  <c:v>HT29_stear_3_3</c:v>
                </c:pt>
                <c:pt idx="273">
                  <c:v>HT29_palmnogg_3_3</c:v>
                </c:pt>
                <c:pt idx="274">
                  <c:v>231_stear_3_3</c:v>
                </c:pt>
                <c:pt idx="275">
                  <c:v>MIA_palm_3_3</c:v>
                </c:pt>
                <c:pt idx="276">
                  <c:v>MCF7_leic_3_3</c:v>
                </c:pt>
                <c:pt idx="277">
                  <c:v>PC3_palmnogg_3_3</c:v>
                </c:pt>
                <c:pt idx="278">
                  <c:v>22RV1_unl_3_3</c:v>
                </c:pt>
                <c:pt idx="279">
                  <c:v>LNCAP_leic_3_3</c:v>
                </c:pt>
                <c:pt idx="280">
                  <c:v>231_glut_3_3</c:v>
                </c:pt>
                <c:pt idx="281">
                  <c:v>DO4_lenic_3_3</c:v>
                </c:pt>
                <c:pt idx="282">
                  <c:v>HT29_glc_3_3</c:v>
                </c:pt>
                <c:pt idx="283">
                  <c:v>PNT1_palm_3_3</c:v>
                </c:pt>
                <c:pt idx="284">
                  <c:v>C42B_glut_3_3</c:v>
                </c:pt>
                <c:pt idx="285">
                  <c:v>AD1_glut_3_3</c:v>
                </c:pt>
                <c:pt idx="286">
                  <c:v>C42B_unl_3_3</c:v>
                </c:pt>
                <c:pt idx="287">
                  <c:v>C42B_palmnogg_3_3</c:v>
                </c:pt>
                <c:pt idx="288">
                  <c:v>22RV1_leic_3_3</c:v>
                </c:pt>
                <c:pt idx="289">
                  <c:v>HEPG2_unl_3_3</c:v>
                </c:pt>
                <c:pt idx="290">
                  <c:v>HT29_palm_3_3</c:v>
                </c:pt>
                <c:pt idx="291">
                  <c:v>HT29_palmnoglc_3_3</c:v>
                </c:pt>
                <c:pt idx="292">
                  <c:v>AD1_stear_3_3</c:v>
                </c:pt>
                <c:pt idx="293">
                  <c:v>AD1_ol_3_3</c:v>
                </c:pt>
                <c:pt idx="294">
                  <c:v>AD1_palmnoglc_3_3</c:v>
                </c:pt>
                <c:pt idx="295">
                  <c:v>MIA_palmnoglc_3_3</c:v>
                </c:pt>
                <c:pt idx="296">
                  <c:v>PNT1_unl_3_3</c:v>
                </c:pt>
                <c:pt idx="297">
                  <c:v>PC3_unl_3_3</c:v>
                </c:pt>
                <c:pt idx="298">
                  <c:v>231_lenic_3_3</c:v>
                </c:pt>
                <c:pt idx="299">
                  <c:v>MIA_leic_3_3</c:v>
                </c:pt>
                <c:pt idx="300">
                  <c:v>PNT1_leic_3_3</c:v>
                </c:pt>
                <c:pt idx="301">
                  <c:v>LNCAP_glc_3_3</c:v>
                </c:pt>
                <c:pt idx="302">
                  <c:v>HEPG2_lenic_3_3</c:v>
                </c:pt>
                <c:pt idx="303">
                  <c:v>AD1_leic_3_3</c:v>
                </c:pt>
                <c:pt idx="304">
                  <c:v>MIA_glut_3_3</c:v>
                </c:pt>
                <c:pt idx="305">
                  <c:v>HEPG2_glc_3_3</c:v>
                </c:pt>
                <c:pt idx="306">
                  <c:v>AD1_unl_3_3</c:v>
                </c:pt>
                <c:pt idx="307">
                  <c:v>HT29_leic_3_3</c:v>
                </c:pt>
                <c:pt idx="308">
                  <c:v>HEPG2_palmnoglc_3_3</c:v>
                </c:pt>
                <c:pt idx="309">
                  <c:v>HT29_unl_3_3</c:v>
                </c:pt>
                <c:pt idx="310">
                  <c:v>PNT1_glut_3_3</c:v>
                </c:pt>
                <c:pt idx="311">
                  <c:v>PC3_stear_3_3</c:v>
                </c:pt>
                <c:pt idx="312">
                  <c:v>C42B_palm_3_3</c:v>
                </c:pt>
                <c:pt idx="313">
                  <c:v>MIA_glc_3_3</c:v>
                </c:pt>
                <c:pt idx="314">
                  <c:v>MCF7_lenic_3_3</c:v>
                </c:pt>
                <c:pt idx="315">
                  <c:v>DO4_stear_3_3</c:v>
                </c:pt>
                <c:pt idx="316">
                  <c:v>PC3_glc_3_3</c:v>
                </c:pt>
                <c:pt idx="317">
                  <c:v>PC3_palmnoglc_3_3</c:v>
                </c:pt>
                <c:pt idx="318">
                  <c:v>LNCAP_ol_3_3</c:v>
                </c:pt>
                <c:pt idx="319">
                  <c:v>MCF7_unl_3_3</c:v>
                </c:pt>
                <c:pt idx="320">
                  <c:v>MCF7_glut_3_3</c:v>
                </c:pt>
                <c:pt idx="321">
                  <c:v>HEPG2_palm_3_3</c:v>
                </c:pt>
                <c:pt idx="322">
                  <c:v>HT29_lenic_3_3</c:v>
                </c:pt>
                <c:pt idx="323">
                  <c:v>22RV1_stear_3_3</c:v>
                </c:pt>
                <c:pt idx="324">
                  <c:v>LNCAP_glut_3_3</c:v>
                </c:pt>
                <c:pt idx="325">
                  <c:v>AD1_palm_3_3</c:v>
                </c:pt>
                <c:pt idx="326">
                  <c:v>231_palm_3_3</c:v>
                </c:pt>
                <c:pt idx="327">
                  <c:v>MIA_lenic_3_3</c:v>
                </c:pt>
                <c:pt idx="328">
                  <c:v>MCF7_palmnogg_3_3</c:v>
                </c:pt>
                <c:pt idx="329">
                  <c:v>PNT1_lenic_3_3</c:v>
                </c:pt>
                <c:pt idx="330">
                  <c:v>PC3_leic_3_3</c:v>
                </c:pt>
                <c:pt idx="331">
                  <c:v>22RV1_glut_3_3</c:v>
                </c:pt>
                <c:pt idx="332">
                  <c:v>DO4_ol_3_3</c:v>
                </c:pt>
                <c:pt idx="333">
                  <c:v>HEPG2_leic_3_3</c:v>
                </c:pt>
                <c:pt idx="334">
                  <c:v>C42B_stear_3_3</c:v>
                </c:pt>
                <c:pt idx="335">
                  <c:v>22RV1_lenic_3_3</c:v>
                </c:pt>
                <c:pt idx="336">
                  <c:v>LNCAP_stear_3_3</c:v>
                </c:pt>
                <c:pt idx="337">
                  <c:v>231_leic_3_3</c:v>
                </c:pt>
                <c:pt idx="338">
                  <c:v>MIA_ol_3_3</c:v>
                </c:pt>
                <c:pt idx="339">
                  <c:v>DO4_glut_3_3</c:v>
                </c:pt>
                <c:pt idx="340">
                  <c:v>PNT1_ol_3_3</c:v>
                </c:pt>
                <c:pt idx="341">
                  <c:v>C42B_leic_3_3</c:v>
                </c:pt>
                <c:pt idx="342">
                  <c:v>22RV1_ol_3_3</c:v>
                </c:pt>
                <c:pt idx="343">
                  <c:v>231_palmnoglc_3_3</c:v>
                </c:pt>
                <c:pt idx="344">
                  <c:v>MCF7_glc_3_3</c:v>
                </c:pt>
                <c:pt idx="345">
                  <c:v>DO4_palmnoglc_3_3</c:v>
                </c:pt>
                <c:pt idx="346">
                  <c:v>22RV1_palmnoglc_3_3</c:v>
                </c:pt>
                <c:pt idx="347">
                  <c:v>LNCAP_lenic_3_3</c:v>
                </c:pt>
                <c:pt idx="348">
                  <c:v>AD1_lenic_3_3</c:v>
                </c:pt>
                <c:pt idx="349">
                  <c:v>DO4_glc_3_3</c:v>
                </c:pt>
                <c:pt idx="350">
                  <c:v>DO4_palmnogg_3_3</c:v>
                </c:pt>
                <c:pt idx="351">
                  <c:v>HT29_glut_3_3</c:v>
                </c:pt>
                <c:pt idx="352">
                  <c:v>PNT1_palmnogg_3_3</c:v>
                </c:pt>
                <c:pt idx="353">
                  <c:v>PC3_lenic_3_3</c:v>
                </c:pt>
                <c:pt idx="354">
                  <c:v>C42B_palmnoglc_3_3</c:v>
                </c:pt>
                <c:pt idx="355">
                  <c:v>MIA_palmnogg_3_3</c:v>
                </c:pt>
                <c:pt idx="356">
                  <c:v>MCF7_ol_3_3</c:v>
                </c:pt>
                <c:pt idx="357">
                  <c:v>HEPG2_glut_3_3</c:v>
                </c:pt>
              </c:strCache>
            </c:strRef>
          </c:cat>
          <c:val>
            <c:numRef>
              <c:f>qtrap6500!$Y$184:$NR$184</c:f>
              <c:numCache>
                <c:formatCode>General</c:formatCode>
                <c:ptCount val="358"/>
                <c:pt idx="0">
                  <c:v>115011.36890285973</c:v>
                </c:pt>
                <c:pt idx="1">
                  <c:v>165249.46090510511</c:v>
                </c:pt>
                <c:pt idx="2">
                  <c:v>101237.07323295943</c:v>
                </c:pt>
                <c:pt idx="3">
                  <c:v>51486.709955863676</c:v>
                </c:pt>
                <c:pt idx="4">
                  <c:v>71692.089182555908</c:v>
                </c:pt>
                <c:pt idx="5">
                  <c:v>78278.595642612199</c:v>
                </c:pt>
                <c:pt idx="6">
                  <c:v>60635.707299427319</c:v>
                </c:pt>
                <c:pt idx="7">
                  <c:v>91932.165108130794</c:v>
                </c:pt>
                <c:pt idx="8">
                  <c:v>82988.667029596516</c:v>
                </c:pt>
                <c:pt idx="9">
                  <c:v>92331.177512975948</c:v>
                </c:pt>
                <c:pt idx="10">
                  <c:v>75810.504253586885</c:v>
                </c:pt>
                <c:pt idx="11">
                  <c:v>44097.155901180093</c:v>
                </c:pt>
                <c:pt idx="12">
                  <c:v>54816.827351902881</c:v>
                </c:pt>
                <c:pt idx="13">
                  <c:v>115781.63778174628</c:v>
                </c:pt>
                <c:pt idx="14">
                  <c:v>70975.74001205941</c:v>
                </c:pt>
                <c:pt idx="15">
                  <c:v>122930.46971743573</c:v>
                </c:pt>
                <c:pt idx="16">
                  <c:v>61211.839317903301</c:v>
                </c:pt>
                <c:pt idx="17">
                  <c:v>86245.34607730656</c:v>
                </c:pt>
                <c:pt idx="18">
                  <c:v>41714.27814010228</c:v>
                </c:pt>
                <c:pt idx="19">
                  <c:v>85246.261350747431</c:v>
                </c:pt>
                <c:pt idx="20">
                  <c:v>101709.24919263211</c:v>
                </c:pt>
                <c:pt idx="21">
                  <c:v>76124.709515128125</c:v>
                </c:pt>
                <c:pt idx="22">
                  <c:v>56419.454321797843</c:v>
                </c:pt>
                <c:pt idx="23">
                  <c:v>29198.134074614918</c:v>
                </c:pt>
                <c:pt idx="24">
                  <c:v>60714.055668639136</c:v>
                </c:pt>
                <c:pt idx="25">
                  <c:v>67787.042524269928</c:v>
                </c:pt>
                <c:pt idx="26">
                  <c:v>93477.0503355158</c:v>
                </c:pt>
                <c:pt idx="27">
                  <c:v>53774.556654427317</c:v>
                </c:pt>
                <c:pt idx="28">
                  <c:v>44480.210957297153</c:v>
                </c:pt>
                <c:pt idx="29">
                  <c:v>79882.566683629208</c:v>
                </c:pt>
                <c:pt idx="30">
                  <c:v>60455.531422078093</c:v>
                </c:pt>
                <c:pt idx="31">
                  <c:v>69482.760470382098</c:v>
                </c:pt>
                <c:pt idx="32">
                  <c:v>107382.39010657929</c:v>
                </c:pt>
                <c:pt idx="33">
                  <c:v>38078.210386738989</c:v>
                </c:pt>
                <c:pt idx="34">
                  <c:v>39662.01298150525</c:v>
                </c:pt>
                <c:pt idx="35">
                  <c:v>103253.12799197045</c:v>
                </c:pt>
                <c:pt idx="36">
                  <c:v>102151.681483867</c:v>
                </c:pt>
                <c:pt idx="37">
                  <c:v>81421.160667013115</c:v>
                </c:pt>
                <c:pt idx="38">
                  <c:v>66571.336192884744</c:v>
                </c:pt>
                <c:pt idx="39">
                  <c:v>70671.715709365802</c:v>
                </c:pt>
                <c:pt idx="40">
                  <c:v>80077.710293469863</c:v>
                </c:pt>
                <c:pt idx="41">
                  <c:v>41566.571757954698</c:v>
                </c:pt>
                <c:pt idx="42">
                  <c:v>99724.694530140041</c:v>
                </c:pt>
                <c:pt idx="43">
                  <c:v>64901.38647647843</c:v>
                </c:pt>
                <c:pt idx="44">
                  <c:v>37499.169767435909</c:v>
                </c:pt>
                <c:pt idx="45">
                  <c:v>36347.037983808601</c:v>
                </c:pt>
                <c:pt idx="46">
                  <c:v>35711.21942450956</c:v>
                </c:pt>
                <c:pt idx="47">
                  <c:v>28304.84318154084</c:v>
                </c:pt>
                <c:pt idx="48">
                  <c:v>35598.843611537501</c:v>
                </c:pt>
                <c:pt idx="49">
                  <c:v>62402.653587132714</c:v>
                </c:pt>
                <c:pt idx="50">
                  <c:v>99938.744436194349</c:v>
                </c:pt>
                <c:pt idx="51">
                  <c:v>61877.433569527806</c:v>
                </c:pt>
                <c:pt idx="52">
                  <c:v>50109.429874691945</c:v>
                </c:pt>
                <c:pt idx="53">
                  <c:v>73608.048736232304</c:v>
                </c:pt>
                <c:pt idx="54">
                  <c:v>78012.028457996348</c:v>
                </c:pt>
                <c:pt idx="55">
                  <c:v>46147.043344326332</c:v>
                </c:pt>
                <c:pt idx="56">
                  <c:v>59560.604580787003</c:v>
                </c:pt>
                <c:pt idx="57">
                  <c:v>75632.44866209371</c:v>
                </c:pt>
                <c:pt idx="58">
                  <c:v>125700.57249493567</c:v>
                </c:pt>
                <c:pt idx="59">
                  <c:v>64595.50390988095</c:v>
                </c:pt>
                <c:pt idx="60">
                  <c:v>52118.83241229321</c:v>
                </c:pt>
                <c:pt idx="61">
                  <c:v>53634.617230690354</c:v>
                </c:pt>
                <c:pt idx="62">
                  <c:v>169968.98370232785</c:v>
                </c:pt>
                <c:pt idx="63">
                  <c:v>128911.64555653777</c:v>
                </c:pt>
                <c:pt idx="64">
                  <c:v>55004.853361048758</c:v>
                </c:pt>
                <c:pt idx="65">
                  <c:v>48396.427393291116</c:v>
                </c:pt>
                <c:pt idx="66">
                  <c:v>59811.018937806366</c:v>
                </c:pt>
                <c:pt idx="67">
                  <c:v>60831.596117756526</c:v>
                </c:pt>
                <c:pt idx="68">
                  <c:v>29278.84005485371</c:v>
                </c:pt>
                <c:pt idx="69">
                  <c:v>50933.963067101067</c:v>
                </c:pt>
                <c:pt idx="70">
                  <c:v>46829.374356861765</c:v>
                </c:pt>
                <c:pt idx="71">
                  <c:v>127236.19430651172</c:v>
                </c:pt>
                <c:pt idx="72">
                  <c:v>104892.96889076797</c:v>
                </c:pt>
                <c:pt idx="73">
                  <c:v>76663.679476319288</c:v>
                </c:pt>
                <c:pt idx="74">
                  <c:v>45987.357575747214</c:v>
                </c:pt>
                <c:pt idx="75">
                  <c:v>43616.850013692565</c:v>
                </c:pt>
                <c:pt idx="76">
                  <c:v>53935.673681099463</c:v>
                </c:pt>
                <c:pt idx="77">
                  <c:v>101601.44483985202</c:v>
                </c:pt>
                <c:pt idx="78">
                  <c:v>103559.95129605031</c:v>
                </c:pt>
                <c:pt idx="79">
                  <c:v>71606.460224355309</c:v>
                </c:pt>
                <c:pt idx="80">
                  <c:v>202949.00790702741</c:v>
                </c:pt>
                <c:pt idx="81">
                  <c:v>48573.459343800503</c:v>
                </c:pt>
                <c:pt idx="82">
                  <c:v>59505.485048873248</c:v>
                </c:pt>
                <c:pt idx="83">
                  <c:v>18796.977783764134</c:v>
                </c:pt>
                <c:pt idx="84">
                  <c:v>37416.746175826906</c:v>
                </c:pt>
                <c:pt idx="85">
                  <c:v>72145.676323616528</c:v>
                </c:pt>
                <c:pt idx="86">
                  <c:v>48080.545910829424</c:v>
                </c:pt>
                <c:pt idx="87">
                  <c:v>65088.641763518754</c:v>
                </c:pt>
                <c:pt idx="88">
                  <c:v>127488.13872297772</c:v>
                </c:pt>
                <c:pt idx="89">
                  <c:v>47980.666111290084</c:v>
                </c:pt>
                <c:pt idx="90">
                  <c:v>49820.871834808131</c:v>
                </c:pt>
                <c:pt idx="91">
                  <c:v>35244.457803428071</c:v>
                </c:pt>
                <c:pt idx="92">
                  <c:v>64038.655624263825</c:v>
                </c:pt>
                <c:pt idx="93">
                  <c:v>201048.75866756839</c:v>
                </c:pt>
                <c:pt idx="94">
                  <c:v>89355.55241398442</c:v>
                </c:pt>
                <c:pt idx="95">
                  <c:v>74990.165612338169</c:v>
                </c:pt>
                <c:pt idx="96">
                  <c:v>42512.161132738016</c:v>
                </c:pt>
                <c:pt idx="97">
                  <c:v>36846.82654962386</c:v>
                </c:pt>
                <c:pt idx="98">
                  <c:v>50449.12023707843</c:v>
                </c:pt>
                <c:pt idx="99">
                  <c:v>16916.291982538794</c:v>
                </c:pt>
                <c:pt idx="100">
                  <c:v>71239.739652439777</c:v>
                </c:pt>
                <c:pt idx="101">
                  <c:v>36985.346860614547</c:v>
                </c:pt>
                <c:pt idx="102">
                  <c:v>102735.11179192859</c:v>
                </c:pt>
                <c:pt idx="103">
                  <c:v>55792.949484551384</c:v>
                </c:pt>
                <c:pt idx="104">
                  <c:v>75795.083357951429</c:v>
                </c:pt>
                <c:pt idx="105">
                  <c:v>93795.583309591311</c:v>
                </c:pt>
                <c:pt idx="106">
                  <c:v>41324.786707424195</c:v>
                </c:pt>
                <c:pt idx="107">
                  <c:v>146803.52274636392</c:v>
                </c:pt>
                <c:pt idx="108">
                  <c:v>58427.667249264065</c:v>
                </c:pt>
                <c:pt idx="109">
                  <c:v>33077.322800595015</c:v>
                </c:pt>
                <c:pt idx="110">
                  <c:v>22240.309867272037</c:v>
                </c:pt>
                <c:pt idx="111">
                  <c:v>69671.32380423625</c:v>
                </c:pt>
                <c:pt idx="112">
                  <c:v>44367.40367906203</c:v>
                </c:pt>
                <c:pt idx="113">
                  <c:v>48200.141559987394</c:v>
                </c:pt>
                <c:pt idx="114">
                  <c:v>42210.436106307105</c:v>
                </c:pt>
                <c:pt idx="115">
                  <c:v>72742.057207793492</c:v>
                </c:pt>
                <c:pt idx="116">
                  <c:v>34957.818991320899</c:v>
                </c:pt>
                <c:pt idx="117">
                  <c:v>33540.618527956067</c:v>
                </c:pt>
                <c:pt idx="118">
                  <c:v>47247.280609389803</c:v>
                </c:pt>
                <c:pt idx="119">
                  <c:v>40217.785509676891</c:v>
                </c:pt>
                <c:pt idx="120">
                  <c:v>46015.52145375689</c:v>
                </c:pt>
                <c:pt idx="121">
                  <c:v>44607.143982172063</c:v>
                </c:pt>
                <c:pt idx="122">
                  <c:v>53272.540172846035</c:v>
                </c:pt>
                <c:pt idx="123">
                  <c:v>16447.562287658049</c:v>
                </c:pt>
                <c:pt idx="124">
                  <c:v>17558.531421161388</c:v>
                </c:pt>
                <c:pt idx="125">
                  <c:v>22843.411732636039</c:v>
                </c:pt>
                <c:pt idx="126">
                  <c:v>41375.380237349047</c:v>
                </c:pt>
                <c:pt idx="127">
                  <c:v>57444.180280006301</c:v>
                </c:pt>
                <c:pt idx="128">
                  <c:v>31871.970035841463</c:v>
                </c:pt>
                <c:pt idx="129">
                  <c:v>74507.14531245004</c:v>
                </c:pt>
                <c:pt idx="130">
                  <c:v>42816.982044756864</c:v>
                </c:pt>
                <c:pt idx="131">
                  <c:v>77504.301419925483</c:v>
                </c:pt>
                <c:pt idx="132">
                  <c:v>45053.006573444633</c:v>
                </c:pt>
                <c:pt idx="133">
                  <c:v>33934.771297553685</c:v>
                </c:pt>
                <c:pt idx="134">
                  <c:v>50768.993593950952</c:v>
                </c:pt>
                <c:pt idx="135">
                  <c:v>68023.0090395101</c:v>
                </c:pt>
                <c:pt idx="136">
                  <c:v>34228.30932376119</c:v>
                </c:pt>
                <c:pt idx="137">
                  <c:v>56378.871405578393</c:v>
                </c:pt>
                <c:pt idx="138">
                  <c:v>63405.484013964931</c:v>
                </c:pt>
                <c:pt idx="139">
                  <c:v>41859.131349073527</c:v>
                </c:pt>
                <c:pt idx="140">
                  <c:v>28947.908092341444</c:v>
                </c:pt>
                <c:pt idx="141">
                  <c:v>56798.678083278646</c:v>
                </c:pt>
                <c:pt idx="142">
                  <c:v>49408.417846340606</c:v>
                </c:pt>
                <c:pt idx="143">
                  <c:v>40099.194530329463</c:v>
                </c:pt>
                <c:pt idx="144">
                  <c:v>81534.256487224702</c:v>
                </c:pt>
                <c:pt idx="145">
                  <c:v>98600.851696623591</c:v>
                </c:pt>
                <c:pt idx="146">
                  <c:v>35227.526780027831</c:v>
                </c:pt>
                <c:pt idx="147">
                  <c:v>22073.564359052525</c:v>
                </c:pt>
                <c:pt idx="148">
                  <c:v>39209.959769033572</c:v>
                </c:pt>
                <c:pt idx="149">
                  <c:v>41256.318732176696</c:v>
                </c:pt>
                <c:pt idx="150">
                  <c:v>91723.774771482524</c:v>
                </c:pt>
                <c:pt idx="151">
                  <c:v>61712.806170814882</c:v>
                </c:pt>
                <c:pt idx="152">
                  <c:v>46195.256704288557</c:v>
                </c:pt>
                <c:pt idx="153">
                  <c:v>42361.577520987397</c:v>
                </c:pt>
                <c:pt idx="154">
                  <c:v>62815.652803111232</c:v>
                </c:pt>
                <c:pt idx="155">
                  <c:v>36759.131034728292</c:v>
                </c:pt>
                <c:pt idx="156">
                  <c:v>94741.323530646914</c:v>
                </c:pt>
                <c:pt idx="157">
                  <c:v>77097.527833111642</c:v>
                </c:pt>
                <c:pt idx="158">
                  <c:v>42998.791064735051</c:v>
                </c:pt>
                <c:pt idx="159">
                  <c:v>72467.751907458398</c:v>
                </c:pt>
                <c:pt idx="160">
                  <c:v>33579.024787839233</c:v>
                </c:pt>
                <c:pt idx="161">
                  <c:v>53084.259104762175</c:v>
                </c:pt>
                <c:pt idx="162">
                  <c:v>46320.215428200485</c:v>
                </c:pt>
                <c:pt idx="163">
                  <c:v>95948.782751883584</c:v>
                </c:pt>
                <c:pt idx="164">
                  <c:v>33959.106646785433</c:v>
                </c:pt>
                <c:pt idx="165">
                  <c:v>66586.850054750161</c:v>
                </c:pt>
                <c:pt idx="166">
                  <c:v>64287.770660419294</c:v>
                </c:pt>
                <c:pt idx="167">
                  <c:v>72445.836471500545</c:v>
                </c:pt>
                <c:pt idx="168">
                  <c:v>49770.667259956135</c:v>
                </c:pt>
                <c:pt idx="169">
                  <c:v>54313.425490334259</c:v>
                </c:pt>
                <c:pt idx="170">
                  <c:v>73817.44461666698</c:v>
                </c:pt>
                <c:pt idx="171">
                  <c:v>46132.71770858363</c:v>
                </c:pt>
                <c:pt idx="172">
                  <c:v>65511.016352314546</c:v>
                </c:pt>
                <c:pt idx="173">
                  <c:v>41498.390390580636</c:v>
                </c:pt>
                <c:pt idx="174">
                  <c:v>52169.708882382329</c:v>
                </c:pt>
                <c:pt idx="175">
                  <c:v>38541.341894160498</c:v>
                </c:pt>
                <c:pt idx="176">
                  <c:v>27195.121545883925</c:v>
                </c:pt>
                <c:pt idx="177">
                  <c:v>50958.423443602194</c:v>
                </c:pt>
                <c:pt idx="178">
                  <c:v>42764.127067904432</c:v>
                </c:pt>
                <c:pt idx="179">
                  <c:v>45902.99262358807</c:v>
                </c:pt>
                <c:pt idx="180">
                  <c:v>65841.619362465048</c:v>
                </c:pt>
                <c:pt idx="181">
                  <c:v>33222.254195116446</c:v>
                </c:pt>
                <c:pt idx="182">
                  <c:v>65252.600948213774</c:v>
                </c:pt>
                <c:pt idx="183">
                  <c:v>29791.89639932814</c:v>
                </c:pt>
                <c:pt idx="184">
                  <c:v>36858.794005054559</c:v>
                </c:pt>
                <c:pt idx="185">
                  <c:v>43017.312411128871</c:v>
                </c:pt>
                <c:pt idx="186">
                  <c:v>47836.802046597768</c:v>
                </c:pt>
                <c:pt idx="187">
                  <c:v>30775.167062380195</c:v>
                </c:pt>
                <c:pt idx="188">
                  <c:v>72732.765440521194</c:v>
                </c:pt>
                <c:pt idx="189">
                  <c:v>67211.154763395709</c:v>
                </c:pt>
                <c:pt idx="190">
                  <c:v>82828.744338289456</c:v>
                </c:pt>
                <c:pt idx="191">
                  <c:v>65177.473370580228</c:v>
                </c:pt>
                <c:pt idx="192">
                  <c:v>41434.378733066187</c:v>
                </c:pt>
                <c:pt idx="193">
                  <c:v>42072.7108290986</c:v>
                </c:pt>
                <c:pt idx="194">
                  <c:v>34049.727548392497</c:v>
                </c:pt>
                <c:pt idx="195">
                  <c:v>69258.833128650949</c:v>
                </c:pt>
                <c:pt idx="196">
                  <c:v>123423.51906984176</c:v>
                </c:pt>
                <c:pt idx="197">
                  <c:v>51069.426807063079</c:v>
                </c:pt>
                <c:pt idx="198">
                  <c:v>40377.70332589063</c:v>
                </c:pt>
                <c:pt idx="199">
                  <c:v>59292.271017314364</c:v>
                </c:pt>
                <c:pt idx="200">
                  <c:v>63419.695688844316</c:v>
                </c:pt>
                <c:pt idx="201">
                  <c:v>52043.924805751863</c:v>
                </c:pt>
                <c:pt idx="202">
                  <c:v>38840.703325011949</c:v>
                </c:pt>
                <c:pt idx="203">
                  <c:v>65195.806845160572</c:v>
                </c:pt>
                <c:pt idx="204">
                  <c:v>27498.56948341152</c:v>
                </c:pt>
                <c:pt idx="205">
                  <c:v>39314.222161768419</c:v>
                </c:pt>
                <c:pt idx="206">
                  <c:v>38114.380843269733</c:v>
                </c:pt>
                <c:pt idx="207">
                  <c:v>34742.525838409056</c:v>
                </c:pt>
                <c:pt idx="208">
                  <c:v>52280.577065220183</c:v>
                </c:pt>
                <c:pt idx="209">
                  <c:v>69273.498000000007</c:v>
                </c:pt>
                <c:pt idx="210">
                  <c:v>47867.638808420044</c:v>
                </c:pt>
                <c:pt idx="211">
                  <c:v>38800.124418879357</c:v>
                </c:pt>
                <c:pt idx="212">
                  <c:v>66235.495205686981</c:v>
                </c:pt>
                <c:pt idx="213">
                  <c:v>49949.565369993717</c:v>
                </c:pt>
                <c:pt idx="214">
                  <c:v>47653.905340489175</c:v>
                </c:pt>
                <c:pt idx="215">
                  <c:v>53252.796828545303</c:v>
                </c:pt>
                <c:pt idx="216">
                  <c:v>35662.216716938165</c:v>
                </c:pt>
                <c:pt idx="217">
                  <c:v>46948.084222007215</c:v>
                </c:pt>
                <c:pt idx="218">
                  <c:v>47728.62788608238</c:v>
                </c:pt>
                <c:pt idx="219">
                  <c:v>53806.718317969375</c:v>
                </c:pt>
                <c:pt idx="220">
                  <c:v>24164.686271512608</c:v>
                </c:pt>
                <c:pt idx="221">
                  <c:v>139909.93690969638</c:v>
                </c:pt>
                <c:pt idx="222">
                  <c:v>15727.945758834619</c:v>
                </c:pt>
                <c:pt idx="223">
                  <c:v>86528.967321648437</c:v>
                </c:pt>
                <c:pt idx="224">
                  <c:v>55736.023000000001</c:v>
                </c:pt>
                <c:pt idx="225">
                  <c:v>76247.863046350525</c:v>
                </c:pt>
                <c:pt idx="226">
                  <c:v>69414.991585888041</c:v>
                </c:pt>
                <c:pt idx="227">
                  <c:v>39724.023587570708</c:v>
                </c:pt>
                <c:pt idx="228">
                  <c:v>26080.337693625643</c:v>
                </c:pt>
                <c:pt idx="229">
                  <c:v>58547.935092751512</c:v>
                </c:pt>
                <c:pt idx="230">
                  <c:v>63083.898852173137</c:v>
                </c:pt>
                <c:pt idx="231">
                  <c:v>64365.505002484482</c:v>
                </c:pt>
                <c:pt idx="232">
                  <c:v>90618.810651025415</c:v>
                </c:pt>
                <c:pt idx="233">
                  <c:v>51727.519325711532</c:v>
                </c:pt>
                <c:pt idx="234">
                  <c:v>21083.274606608098</c:v>
                </c:pt>
                <c:pt idx="235">
                  <c:v>60292.785622454336</c:v>
                </c:pt>
                <c:pt idx="236">
                  <c:v>62187.728193084367</c:v>
                </c:pt>
                <c:pt idx="237">
                  <c:v>26018.915094510699</c:v>
                </c:pt>
                <c:pt idx="238">
                  <c:v>74969.887799283882</c:v>
                </c:pt>
                <c:pt idx="239">
                  <c:v>81360.685241484898</c:v>
                </c:pt>
                <c:pt idx="240">
                  <c:v>79269.265812784884</c:v>
                </c:pt>
                <c:pt idx="241">
                  <c:v>87621.999927537036</c:v>
                </c:pt>
                <c:pt idx="242">
                  <c:v>62145.968222471231</c:v>
                </c:pt>
                <c:pt idx="243">
                  <c:v>113320.28705019462</c:v>
                </c:pt>
                <c:pt idx="244">
                  <c:v>57548.600929857406</c:v>
                </c:pt>
                <c:pt idx="245">
                  <c:v>15673.149894184453</c:v>
                </c:pt>
                <c:pt idx="246">
                  <c:v>106385.30625915459</c:v>
                </c:pt>
                <c:pt idx="247">
                  <c:v>37521.591228900557</c:v>
                </c:pt>
                <c:pt idx="248">
                  <c:v>78753.947761400166</c:v>
                </c:pt>
                <c:pt idx="249">
                  <c:v>68196.683655336834</c:v>
                </c:pt>
                <c:pt idx="250">
                  <c:v>65314.683031647008</c:v>
                </c:pt>
                <c:pt idx="251">
                  <c:v>40367.397497259779</c:v>
                </c:pt>
                <c:pt idx="252">
                  <c:v>51800.932925061206</c:v>
                </c:pt>
                <c:pt idx="253">
                  <c:v>42149.966040122432</c:v>
                </c:pt>
                <c:pt idx="254">
                  <c:v>34576.6702966671</c:v>
                </c:pt>
                <c:pt idx="255">
                  <c:v>101062.63397266307</c:v>
                </c:pt>
                <c:pt idx="256">
                  <c:v>24187.439925516355</c:v>
                </c:pt>
                <c:pt idx="257">
                  <c:v>45967.970968541296</c:v>
                </c:pt>
                <c:pt idx="258">
                  <c:v>17819.520622251566</c:v>
                </c:pt>
                <c:pt idx="259">
                  <c:v>47739.575804679611</c:v>
                </c:pt>
                <c:pt idx="260">
                  <c:v>38090.874086964082</c:v>
                </c:pt>
                <c:pt idx="261">
                  <c:v>96058.432481538228</c:v>
                </c:pt>
                <c:pt idx="262">
                  <c:v>78644.559466905339</c:v>
                </c:pt>
                <c:pt idx="263">
                  <c:v>117204.27910576224</c:v>
                </c:pt>
                <c:pt idx="264">
                  <c:v>76536.734139624386</c:v>
                </c:pt>
                <c:pt idx="265">
                  <c:v>52032.309819410497</c:v>
                </c:pt>
                <c:pt idx="266">
                  <c:v>42365.872843152698</c:v>
                </c:pt>
                <c:pt idx="267">
                  <c:v>53583.424048552304</c:v>
                </c:pt>
                <c:pt idx="268">
                  <c:v>53936.594260298836</c:v>
                </c:pt>
                <c:pt idx="269">
                  <c:v>49087.529401298321</c:v>
                </c:pt>
                <c:pt idx="270">
                  <c:v>132658.35828497924</c:v>
                </c:pt>
                <c:pt idx="271">
                  <c:v>19951.792726159678</c:v>
                </c:pt>
                <c:pt idx="272">
                  <c:v>74839.710671273977</c:v>
                </c:pt>
                <c:pt idx="273">
                  <c:v>50284.806169396092</c:v>
                </c:pt>
                <c:pt idx="274">
                  <c:v>60848.410724518028</c:v>
                </c:pt>
                <c:pt idx="275">
                  <c:v>75958.004630182812</c:v>
                </c:pt>
                <c:pt idx="276">
                  <c:v>47835.028202994552</c:v>
                </c:pt>
                <c:pt idx="277">
                  <c:v>58328.074049422998</c:v>
                </c:pt>
                <c:pt idx="278">
                  <c:v>47211.66314270108</c:v>
                </c:pt>
                <c:pt idx="279">
                  <c:v>75694.459653679485</c:v>
                </c:pt>
                <c:pt idx="280">
                  <c:v>93990.959739411293</c:v>
                </c:pt>
                <c:pt idx="281">
                  <c:v>52055.502228279707</c:v>
                </c:pt>
                <c:pt idx="282">
                  <c:v>45243.66175145156</c:v>
                </c:pt>
                <c:pt idx="283">
                  <c:v>32616.929063167714</c:v>
                </c:pt>
                <c:pt idx="284">
                  <c:v>80981.431835016541</c:v>
                </c:pt>
                <c:pt idx="285">
                  <c:v>73662.166991789083</c:v>
                </c:pt>
                <c:pt idx="286">
                  <c:v>73048.761727257399</c:v>
                </c:pt>
                <c:pt idx="287">
                  <c:v>28672.474045131446</c:v>
                </c:pt>
                <c:pt idx="288">
                  <c:v>53980.134933068715</c:v>
                </c:pt>
                <c:pt idx="289">
                  <c:v>46726.22289138208</c:v>
                </c:pt>
                <c:pt idx="290">
                  <c:v>79165.646653686417</c:v>
                </c:pt>
                <c:pt idx="291">
                  <c:v>77920.034753302156</c:v>
                </c:pt>
                <c:pt idx="292">
                  <c:v>83338.594513116914</c:v>
                </c:pt>
                <c:pt idx="293">
                  <c:v>86062.682332342913</c:v>
                </c:pt>
                <c:pt idx="294">
                  <c:v>104379.69942310335</c:v>
                </c:pt>
                <c:pt idx="295">
                  <c:v>61458.405439865528</c:v>
                </c:pt>
                <c:pt idx="296">
                  <c:v>148094.57543471036</c:v>
                </c:pt>
                <c:pt idx="297">
                  <c:v>74266.783201345781</c:v>
                </c:pt>
                <c:pt idx="298">
                  <c:v>59812.614520291594</c:v>
                </c:pt>
                <c:pt idx="299">
                  <c:v>56952.488724818031</c:v>
                </c:pt>
                <c:pt idx="300">
                  <c:v>117621.88988898323</c:v>
                </c:pt>
                <c:pt idx="301">
                  <c:v>43888.211403754467</c:v>
                </c:pt>
                <c:pt idx="302">
                  <c:v>19135.234703269314</c:v>
                </c:pt>
                <c:pt idx="303">
                  <c:v>71281.972177923832</c:v>
                </c:pt>
                <c:pt idx="304">
                  <c:v>93277.582581491908</c:v>
                </c:pt>
                <c:pt idx="305">
                  <c:v>32930.292912461868</c:v>
                </c:pt>
                <c:pt idx="306">
                  <c:v>81976.044135023491</c:v>
                </c:pt>
                <c:pt idx="307">
                  <c:v>88926.486084468721</c:v>
                </c:pt>
                <c:pt idx="308">
                  <c:v>21818.635979001261</c:v>
                </c:pt>
                <c:pt idx="309">
                  <c:v>92501.056314240981</c:v>
                </c:pt>
                <c:pt idx="310">
                  <c:v>84035.987068791495</c:v>
                </c:pt>
                <c:pt idx="311">
                  <c:v>80207.273768346364</c:v>
                </c:pt>
                <c:pt idx="312">
                  <c:v>49578.24950493114</c:v>
                </c:pt>
                <c:pt idx="313">
                  <c:v>53032.768342922471</c:v>
                </c:pt>
                <c:pt idx="314">
                  <c:v>52045.637846579702</c:v>
                </c:pt>
                <c:pt idx="315">
                  <c:v>44238.486224563021</c:v>
                </c:pt>
                <c:pt idx="316">
                  <c:v>65587.071234292467</c:v>
                </c:pt>
                <c:pt idx="317">
                  <c:v>84336.192018530841</c:v>
                </c:pt>
                <c:pt idx="318">
                  <c:v>47770.40401909603</c:v>
                </c:pt>
                <c:pt idx="319">
                  <c:v>76976.983409810971</c:v>
                </c:pt>
                <c:pt idx="320">
                  <c:v>59954.700846762891</c:v>
                </c:pt>
                <c:pt idx="321">
                  <c:v>58416.517277230931</c:v>
                </c:pt>
                <c:pt idx="322">
                  <c:v>68077.354584382658</c:v>
                </c:pt>
                <c:pt idx="323">
                  <c:v>39725.896720741963</c:v>
                </c:pt>
                <c:pt idx="324">
                  <c:v>62132.478446555069</c:v>
                </c:pt>
                <c:pt idx="325">
                  <c:v>61105.060044904414</c:v>
                </c:pt>
                <c:pt idx="326">
                  <c:v>53478.619333073533</c:v>
                </c:pt>
                <c:pt idx="327">
                  <c:v>68931.095662261054</c:v>
                </c:pt>
                <c:pt idx="328">
                  <c:v>41933.731958910772</c:v>
                </c:pt>
                <c:pt idx="329">
                  <c:v>43094.759282794104</c:v>
                </c:pt>
                <c:pt idx="330">
                  <c:v>53254.034623840933</c:v>
                </c:pt>
                <c:pt idx="331">
                  <c:v>34464.624385741976</c:v>
                </c:pt>
                <c:pt idx="332">
                  <c:v>37154.740674135581</c:v>
                </c:pt>
                <c:pt idx="333">
                  <c:v>18508.726003651631</c:v>
                </c:pt>
                <c:pt idx="334">
                  <c:v>57744.554039326889</c:v>
                </c:pt>
                <c:pt idx="335">
                  <c:v>44253.634401626026</c:v>
                </c:pt>
                <c:pt idx="336">
                  <c:v>74936.741662009954</c:v>
                </c:pt>
                <c:pt idx="337">
                  <c:v>102553.48202323499</c:v>
                </c:pt>
                <c:pt idx="338">
                  <c:v>75108.183000000005</c:v>
                </c:pt>
                <c:pt idx="339">
                  <c:v>65185.599829008446</c:v>
                </c:pt>
                <c:pt idx="340">
                  <c:v>34124.341537442706</c:v>
                </c:pt>
                <c:pt idx="341">
                  <c:v>133948.01477472991</c:v>
                </c:pt>
                <c:pt idx="342">
                  <c:v>56375.827881014156</c:v>
                </c:pt>
                <c:pt idx="343">
                  <c:v>71120.945879641789</c:v>
                </c:pt>
                <c:pt idx="344">
                  <c:v>56171.655178487832</c:v>
                </c:pt>
                <c:pt idx="345">
                  <c:v>50031.666350555053</c:v>
                </c:pt>
                <c:pt idx="346">
                  <c:v>75633.81304404026</c:v>
                </c:pt>
                <c:pt idx="347">
                  <c:v>56899.402438926401</c:v>
                </c:pt>
                <c:pt idx="348">
                  <c:v>83308.76551288621</c:v>
                </c:pt>
                <c:pt idx="349">
                  <c:v>38837.218682237522</c:v>
                </c:pt>
                <c:pt idx="350">
                  <c:v>67971.583125236706</c:v>
                </c:pt>
                <c:pt idx="351">
                  <c:v>49634.162886519873</c:v>
                </c:pt>
                <c:pt idx="352">
                  <c:v>41375.415245039672</c:v>
                </c:pt>
                <c:pt idx="353">
                  <c:v>49285.46787869362</c:v>
                </c:pt>
                <c:pt idx="354">
                  <c:v>28294.257630995329</c:v>
                </c:pt>
                <c:pt idx="355">
                  <c:v>79216.565829331827</c:v>
                </c:pt>
                <c:pt idx="356">
                  <c:v>71159.437893236085</c:v>
                </c:pt>
                <c:pt idx="357">
                  <c:v>20989.025945344769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6C7-EC4E-95D4-1156FC509167}"/>
            </c:ext>
          </c:extLst>
        </c:ser>
        <c:ser>
          <c:idx val="5"/>
          <c:order val="5"/>
          <c:tx>
            <c:strRef>
              <c:f>qtrap6500!$R$185</c:f>
              <c:strCache>
                <c:ptCount val="1"/>
                <c:pt idx="0">
                  <c:v>m5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qtrap6500!$Y$156:$NR$156</c:f>
              <c:strCache>
                <c:ptCount val="358"/>
                <c:pt idx="0">
                  <c:v>PNT1_glut_3_1</c:v>
                </c:pt>
                <c:pt idx="1">
                  <c:v>PC3_stear_3_1</c:v>
                </c:pt>
                <c:pt idx="2">
                  <c:v>C42B_palm_3_1</c:v>
                </c:pt>
                <c:pt idx="3">
                  <c:v>MIA_glc_3_1</c:v>
                </c:pt>
                <c:pt idx="4">
                  <c:v>MCF7_lenic_3_1</c:v>
                </c:pt>
                <c:pt idx="5">
                  <c:v>DO4_stear_3_1</c:v>
                </c:pt>
                <c:pt idx="6">
                  <c:v>PC3_glc_3_1</c:v>
                </c:pt>
                <c:pt idx="7">
                  <c:v>PC3_palmnoglc_3_1</c:v>
                </c:pt>
                <c:pt idx="8">
                  <c:v>LNCAP_ol_3_1</c:v>
                </c:pt>
                <c:pt idx="9">
                  <c:v>MCF7_unl_3_1</c:v>
                </c:pt>
                <c:pt idx="10">
                  <c:v>MCF7_glut_3_1</c:v>
                </c:pt>
                <c:pt idx="11">
                  <c:v>HEPG2_palm_3_1</c:v>
                </c:pt>
                <c:pt idx="12">
                  <c:v>HT29_lenic_3_1</c:v>
                </c:pt>
                <c:pt idx="13">
                  <c:v>22RV1_stear_3_1</c:v>
                </c:pt>
                <c:pt idx="14">
                  <c:v>LNCAP_glut_3_1</c:v>
                </c:pt>
                <c:pt idx="15">
                  <c:v>AD1_palm_3_1</c:v>
                </c:pt>
                <c:pt idx="16">
                  <c:v>231_palm_3_1</c:v>
                </c:pt>
                <c:pt idx="17">
                  <c:v>MIA_lenic_3_1</c:v>
                </c:pt>
                <c:pt idx="18">
                  <c:v>MCF7_palmnogg_3_1</c:v>
                </c:pt>
                <c:pt idx="19">
                  <c:v>PNT1_lenic_3_1</c:v>
                </c:pt>
                <c:pt idx="20">
                  <c:v>PC3_leic_3_1</c:v>
                </c:pt>
                <c:pt idx="21">
                  <c:v>22RV1_glut_3_1</c:v>
                </c:pt>
                <c:pt idx="22">
                  <c:v>DO4_ol_3_1</c:v>
                </c:pt>
                <c:pt idx="23">
                  <c:v>HEPG2_leic_3_1</c:v>
                </c:pt>
                <c:pt idx="24">
                  <c:v>C42B_stear_3_1</c:v>
                </c:pt>
                <c:pt idx="25">
                  <c:v>22RV1_lenic_3_1</c:v>
                </c:pt>
                <c:pt idx="26">
                  <c:v>LNCAP_stear_3_1</c:v>
                </c:pt>
                <c:pt idx="27">
                  <c:v>231_leic_3_1</c:v>
                </c:pt>
                <c:pt idx="28">
                  <c:v>MIA_ol_3_1</c:v>
                </c:pt>
                <c:pt idx="29">
                  <c:v>DO4_glut_3_1</c:v>
                </c:pt>
                <c:pt idx="30">
                  <c:v>PNT1_ol_3_1</c:v>
                </c:pt>
                <c:pt idx="31">
                  <c:v>C42B_leic_3_1</c:v>
                </c:pt>
                <c:pt idx="32">
                  <c:v>22RV1_ol_3_1</c:v>
                </c:pt>
                <c:pt idx="33">
                  <c:v>231_palmnoglc_3_1</c:v>
                </c:pt>
                <c:pt idx="34">
                  <c:v>MCF7_glc_3_1</c:v>
                </c:pt>
                <c:pt idx="35">
                  <c:v>DO4_palmnoglc_3_1</c:v>
                </c:pt>
                <c:pt idx="36">
                  <c:v>22RV1_palmnoglc_3_1</c:v>
                </c:pt>
                <c:pt idx="37">
                  <c:v>LNCAP_lenic_3_1</c:v>
                </c:pt>
                <c:pt idx="38">
                  <c:v>AD1_lenic_3_1</c:v>
                </c:pt>
                <c:pt idx="39">
                  <c:v>DO4_glc_3_1</c:v>
                </c:pt>
                <c:pt idx="40">
                  <c:v>DO4_palmnogg_3_1</c:v>
                </c:pt>
                <c:pt idx="41">
                  <c:v>HT29_glut_3_1</c:v>
                </c:pt>
                <c:pt idx="42">
                  <c:v>PNT1_palmnogg_3_1</c:v>
                </c:pt>
                <c:pt idx="43">
                  <c:v>PC3_lenic_3_1</c:v>
                </c:pt>
                <c:pt idx="44">
                  <c:v>C42B_palmnoglc_3_1</c:v>
                </c:pt>
                <c:pt idx="45">
                  <c:v>MIA_palmnogg_3_1</c:v>
                </c:pt>
                <c:pt idx="46">
                  <c:v>MCF7_ol_3_1</c:v>
                </c:pt>
                <c:pt idx="47">
                  <c:v>HEPG2_glut_3_1</c:v>
                </c:pt>
                <c:pt idx="48">
                  <c:v>PNT1_glc_3_1</c:v>
                </c:pt>
                <c:pt idx="49">
                  <c:v>PC3_palm_3_1</c:v>
                </c:pt>
                <c:pt idx="50">
                  <c:v>C42B_ol_3_1</c:v>
                </c:pt>
                <c:pt idx="51">
                  <c:v>MIA_unl_3_1</c:v>
                </c:pt>
                <c:pt idx="52">
                  <c:v>MIA_stear_3_1</c:v>
                </c:pt>
                <c:pt idx="53">
                  <c:v>MCF7_stear_3_1</c:v>
                </c:pt>
                <c:pt idx="54">
                  <c:v>DO4_palm_3_1</c:v>
                </c:pt>
                <c:pt idx="55">
                  <c:v>HEPG2_stear_3_1</c:v>
                </c:pt>
                <c:pt idx="56">
                  <c:v>HT29_ol_3_1</c:v>
                </c:pt>
                <c:pt idx="57">
                  <c:v>22RV1_palmnogg_3_1</c:v>
                </c:pt>
                <c:pt idx="58">
                  <c:v>AD1_glc_3_1</c:v>
                </c:pt>
                <c:pt idx="59">
                  <c:v>AD1_palmnogg_3_1</c:v>
                </c:pt>
                <c:pt idx="60">
                  <c:v>231_glc_3_1</c:v>
                </c:pt>
                <c:pt idx="61">
                  <c:v>231_palmnogg_3_1</c:v>
                </c:pt>
                <c:pt idx="62">
                  <c:v>MCF7_palm_3_1</c:v>
                </c:pt>
                <c:pt idx="63">
                  <c:v>PC3_glut_3_1</c:v>
                </c:pt>
                <c:pt idx="64">
                  <c:v>C42B_glc_3_1</c:v>
                </c:pt>
                <c:pt idx="65">
                  <c:v>LNCAP_palm_3_1</c:v>
                </c:pt>
                <c:pt idx="66">
                  <c:v>MCF7_palmnoglc_3_1</c:v>
                </c:pt>
                <c:pt idx="67">
                  <c:v>DO4_leic_3_1</c:v>
                </c:pt>
                <c:pt idx="68">
                  <c:v>HEPG2_palmnogg_3_1</c:v>
                </c:pt>
                <c:pt idx="69">
                  <c:v>22RV1_glc_3_1</c:v>
                </c:pt>
                <c:pt idx="70">
                  <c:v>LNCAP_unl_3_1</c:v>
                </c:pt>
                <c:pt idx="71">
                  <c:v>LNCAP_palmnogg_3_1</c:v>
                </c:pt>
                <c:pt idx="72">
                  <c:v>PNT1_stear_3_1</c:v>
                </c:pt>
                <c:pt idx="73">
                  <c:v>PNT1_palmnoglc_3_1</c:v>
                </c:pt>
                <c:pt idx="74">
                  <c:v>C42B_lenic_3_1</c:v>
                </c:pt>
                <c:pt idx="75">
                  <c:v>231_unl_3_1</c:v>
                </c:pt>
                <c:pt idx="76">
                  <c:v>231_ol_3_1</c:v>
                </c:pt>
                <c:pt idx="77">
                  <c:v>DO4_unl_3_1</c:v>
                </c:pt>
                <c:pt idx="78">
                  <c:v>PC3_ol_3_1</c:v>
                </c:pt>
                <c:pt idx="79">
                  <c:v>22RV1_palm_3_1</c:v>
                </c:pt>
                <c:pt idx="80">
                  <c:v>LNCAP_palmnoglc_3_1</c:v>
                </c:pt>
                <c:pt idx="81">
                  <c:v>HEPG2_ol_3_1</c:v>
                </c:pt>
                <c:pt idx="82">
                  <c:v>HT29_stear_3_1</c:v>
                </c:pt>
                <c:pt idx="83">
                  <c:v>HT29_palmnogg_3_1</c:v>
                </c:pt>
                <c:pt idx="84">
                  <c:v>231_stear_3_1</c:v>
                </c:pt>
                <c:pt idx="85">
                  <c:v>MIA_palm_3_1</c:v>
                </c:pt>
                <c:pt idx="86">
                  <c:v>MCF7_leic_3_1</c:v>
                </c:pt>
                <c:pt idx="87">
                  <c:v>PC3_palmnogg_3_1</c:v>
                </c:pt>
                <c:pt idx="88">
                  <c:v>22RV1_unl_3_1</c:v>
                </c:pt>
                <c:pt idx="89">
                  <c:v>LNCAP_leic_3_1</c:v>
                </c:pt>
                <c:pt idx="90">
                  <c:v>231_glut_3_1</c:v>
                </c:pt>
                <c:pt idx="91">
                  <c:v>DO4_lenic_3_1</c:v>
                </c:pt>
                <c:pt idx="92">
                  <c:v>HT29_glc_3_1</c:v>
                </c:pt>
                <c:pt idx="93">
                  <c:v>PNT1_palm_3_1</c:v>
                </c:pt>
                <c:pt idx="94">
                  <c:v>C42B_glut_3_1</c:v>
                </c:pt>
                <c:pt idx="95">
                  <c:v>AD1_glut_3_1</c:v>
                </c:pt>
                <c:pt idx="96">
                  <c:v>C42B_unl_3_1</c:v>
                </c:pt>
                <c:pt idx="97">
                  <c:v>C42B_palmnogg_3_1</c:v>
                </c:pt>
                <c:pt idx="98">
                  <c:v>22RV1_leic_3_1</c:v>
                </c:pt>
                <c:pt idx="99">
                  <c:v>HEPG2_unl_3_1</c:v>
                </c:pt>
                <c:pt idx="100">
                  <c:v>HT29_palm_3_1</c:v>
                </c:pt>
                <c:pt idx="101">
                  <c:v>AD1_stear_3_1</c:v>
                </c:pt>
                <c:pt idx="102">
                  <c:v>AD1_ol_3_1</c:v>
                </c:pt>
                <c:pt idx="103">
                  <c:v>AD1_palmnoglc_3_1</c:v>
                </c:pt>
                <c:pt idx="104">
                  <c:v>MIA_palmnoglc_3_1</c:v>
                </c:pt>
                <c:pt idx="105">
                  <c:v>PNT1_unl_3_1</c:v>
                </c:pt>
                <c:pt idx="106">
                  <c:v>PC3_unl_3_1</c:v>
                </c:pt>
                <c:pt idx="107">
                  <c:v>231_lenic_3_1</c:v>
                </c:pt>
                <c:pt idx="108">
                  <c:v>MIA_leic_3_1</c:v>
                </c:pt>
                <c:pt idx="109">
                  <c:v>PNT1_leic_3_1</c:v>
                </c:pt>
                <c:pt idx="110">
                  <c:v>LNCAP_glc_3_1</c:v>
                </c:pt>
                <c:pt idx="111">
                  <c:v>HEPG2_lenic_3_1</c:v>
                </c:pt>
                <c:pt idx="112">
                  <c:v>AD1_leic_3_1</c:v>
                </c:pt>
                <c:pt idx="113">
                  <c:v>MIA_glut_3_1</c:v>
                </c:pt>
                <c:pt idx="114">
                  <c:v>HEPG2_glc_3_1</c:v>
                </c:pt>
                <c:pt idx="115">
                  <c:v>AD1_unl_3_1</c:v>
                </c:pt>
                <c:pt idx="116">
                  <c:v>HT29_leic_3_1</c:v>
                </c:pt>
                <c:pt idx="117">
                  <c:v>HEPG2_palmnoglc_3_1</c:v>
                </c:pt>
                <c:pt idx="118">
                  <c:v>HT29_unl_3_1</c:v>
                </c:pt>
                <c:pt idx="119">
                  <c:v>PNT1_glut_3_2</c:v>
                </c:pt>
                <c:pt idx="120">
                  <c:v>PC3_glc_3_2</c:v>
                </c:pt>
                <c:pt idx="121">
                  <c:v>C42B_palm_3_2</c:v>
                </c:pt>
                <c:pt idx="122">
                  <c:v>MCF7_glut_3_2</c:v>
                </c:pt>
                <c:pt idx="123">
                  <c:v>HEPG2_glut_3_2</c:v>
                </c:pt>
                <c:pt idx="124">
                  <c:v>HEPG2_ol_3_2</c:v>
                </c:pt>
                <c:pt idx="125">
                  <c:v>22RV1_palm_3_2</c:v>
                </c:pt>
                <c:pt idx="126">
                  <c:v>LNCAP_glut_3_2</c:v>
                </c:pt>
                <c:pt idx="127">
                  <c:v>AD1_leic_3_2</c:v>
                </c:pt>
                <c:pt idx="128">
                  <c:v>231_lenic_3_2</c:v>
                </c:pt>
                <c:pt idx="129">
                  <c:v>MIA_palm_3_2</c:v>
                </c:pt>
                <c:pt idx="130">
                  <c:v>DO4_palm_3_2</c:v>
                </c:pt>
                <c:pt idx="131">
                  <c:v>PC3_ol_3_2</c:v>
                </c:pt>
                <c:pt idx="132">
                  <c:v>C42B_palmnoglc_3_2</c:v>
                </c:pt>
                <c:pt idx="133">
                  <c:v>LNCAP_palmnoglc_3_2</c:v>
                </c:pt>
                <c:pt idx="134">
                  <c:v>231_ol_3_2</c:v>
                </c:pt>
                <c:pt idx="135">
                  <c:v>MIA_lenic_3_2</c:v>
                </c:pt>
                <c:pt idx="136">
                  <c:v>MCF7_palmnoglc_3_2</c:v>
                </c:pt>
                <c:pt idx="137">
                  <c:v>C42B_glc_3_2</c:v>
                </c:pt>
                <c:pt idx="138">
                  <c:v>22RV1_glut_3_2</c:v>
                </c:pt>
                <c:pt idx="139">
                  <c:v>AD1_glut_3_2</c:v>
                </c:pt>
                <c:pt idx="140">
                  <c:v>231_glut_3_2</c:v>
                </c:pt>
                <c:pt idx="141">
                  <c:v>MIA_palmnoglc_3_2</c:v>
                </c:pt>
                <c:pt idx="142">
                  <c:v>DO4_palmnoglc_3_2</c:v>
                </c:pt>
                <c:pt idx="143">
                  <c:v>PNT1_ol_3_2</c:v>
                </c:pt>
                <c:pt idx="144">
                  <c:v>C42B_stear_3_2</c:v>
                </c:pt>
                <c:pt idx="145">
                  <c:v>MIA_glc_3_2</c:v>
                </c:pt>
                <c:pt idx="146">
                  <c:v>DO4_glut_3_2</c:v>
                </c:pt>
                <c:pt idx="147">
                  <c:v>HEPG2_palmnogg_3_2</c:v>
                </c:pt>
                <c:pt idx="148">
                  <c:v>PNT1_lenic_3_2</c:v>
                </c:pt>
                <c:pt idx="149">
                  <c:v>LNCAP_lenic_3_2</c:v>
                </c:pt>
                <c:pt idx="150">
                  <c:v>AD1_lenic_3_2</c:v>
                </c:pt>
                <c:pt idx="151">
                  <c:v>MCF7_unl_3_2</c:v>
                </c:pt>
                <c:pt idx="152">
                  <c:v>DO4_lenic_3_2</c:v>
                </c:pt>
                <c:pt idx="153">
                  <c:v>HT29_palmnogg_3_2</c:v>
                </c:pt>
                <c:pt idx="154">
                  <c:v>PNT1_glc_3_2</c:v>
                </c:pt>
                <c:pt idx="155">
                  <c:v>PC3_palmnogg_3_2</c:v>
                </c:pt>
                <c:pt idx="156">
                  <c:v>22RV1_glc_3_2</c:v>
                </c:pt>
                <c:pt idx="157">
                  <c:v>231_palm_3_2</c:v>
                </c:pt>
                <c:pt idx="158">
                  <c:v>MCF7_glc_3_2</c:v>
                </c:pt>
                <c:pt idx="159">
                  <c:v>DO4_ol_3_2</c:v>
                </c:pt>
                <c:pt idx="160">
                  <c:v>PNT1_palmnogg_3_2</c:v>
                </c:pt>
                <c:pt idx="161">
                  <c:v>C42B_leic_3_2</c:v>
                </c:pt>
                <c:pt idx="162">
                  <c:v>LNCAP_glc_3_2</c:v>
                </c:pt>
                <c:pt idx="163">
                  <c:v>MIA_glut_3_2</c:v>
                </c:pt>
                <c:pt idx="164">
                  <c:v>HEPG2_lenic_3_2</c:v>
                </c:pt>
                <c:pt idx="165">
                  <c:v>HT29_lenic_3_2</c:v>
                </c:pt>
                <c:pt idx="166">
                  <c:v>C42B_lenic_3_2</c:v>
                </c:pt>
                <c:pt idx="167">
                  <c:v>22RV1_palmnogg_3_2</c:v>
                </c:pt>
                <c:pt idx="168">
                  <c:v>AD1_palmnogg_3_2</c:v>
                </c:pt>
                <c:pt idx="169">
                  <c:v>231_unl_3_2</c:v>
                </c:pt>
                <c:pt idx="170">
                  <c:v>MIA_ol_3_2</c:v>
                </c:pt>
                <c:pt idx="171">
                  <c:v>MCF7_palm_3_2</c:v>
                </c:pt>
                <c:pt idx="172">
                  <c:v>PC3_palm_3_2</c:v>
                </c:pt>
                <c:pt idx="173">
                  <c:v>22RV1_stear_3_2</c:v>
                </c:pt>
                <c:pt idx="174">
                  <c:v>AD1_glc_3_2</c:v>
                </c:pt>
                <c:pt idx="175">
                  <c:v>MCF7_lenic_3_2</c:v>
                </c:pt>
                <c:pt idx="176">
                  <c:v>HEPG2_glc_3_2</c:v>
                </c:pt>
                <c:pt idx="177">
                  <c:v>HT29_stear_3_2</c:v>
                </c:pt>
                <c:pt idx="178">
                  <c:v>PNT1_unl_3_2</c:v>
                </c:pt>
                <c:pt idx="179">
                  <c:v>PC3_lenic_3_2</c:v>
                </c:pt>
                <c:pt idx="180">
                  <c:v>22RV1_unl_3_2</c:v>
                </c:pt>
                <c:pt idx="181">
                  <c:v>231_stear_3_2</c:v>
                </c:pt>
                <c:pt idx="182">
                  <c:v>MIA_palmnogg_3_2</c:v>
                </c:pt>
                <c:pt idx="183">
                  <c:v>HEPG2_unl_3_2</c:v>
                </c:pt>
                <c:pt idx="184">
                  <c:v>PC3_glut_3_2</c:v>
                </c:pt>
                <c:pt idx="185">
                  <c:v>C42B_palmnogg_3_2</c:v>
                </c:pt>
                <c:pt idx="186">
                  <c:v>22RV1_ol_3_2</c:v>
                </c:pt>
                <c:pt idx="187">
                  <c:v>231_palmnogg_3_2</c:v>
                </c:pt>
                <c:pt idx="188">
                  <c:v>DO4_stear_3_2</c:v>
                </c:pt>
                <c:pt idx="189">
                  <c:v>HT29_palm_3_2</c:v>
                </c:pt>
                <c:pt idx="190">
                  <c:v>PNT1_stear_3_2</c:v>
                </c:pt>
                <c:pt idx="191">
                  <c:v>PC3_palmnoglc_3_2</c:v>
                </c:pt>
                <c:pt idx="192">
                  <c:v>LNCAP_palm_3_2</c:v>
                </c:pt>
                <c:pt idx="193">
                  <c:v>231_glc_3_2</c:v>
                </c:pt>
                <c:pt idx="194">
                  <c:v>MCF7_palmnogg_3_2</c:v>
                </c:pt>
                <c:pt idx="195">
                  <c:v>HT29_ol_3_2</c:v>
                </c:pt>
                <c:pt idx="196">
                  <c:v>C42B_ol_3_2</c:v>
                </c:pt>
                <c:pt idx="197">
                  <c:v>22RV1_palmnoglc_3_2</c:v>
                </c:pt>
                <c:pt idx="198">
                  <c:v>LNCAP_palmnogg_3_2</c:v>
                </c:pt>
                <c:pt idx="199">
                  <c:v>231_leic_3_2</c:v>
                </c:pt>
                <c:pt idx="200">
                  <c:v>MIA_leic_3_2</c:v>
                </c:pt>
                <c:pt idx="201">
                  <c:v>DO4_glc_3_2</c:v>
                </c:pt>
                <c:pt idx="202">
                  <c:v>PNT1_palm_3_2</c:v>
                </c:pt>
                <c:pt idx="203">
                  <c:v>C42B_unl_3_2</c:v>
                </c:pt>
                <c:pt idx="204">
                  <c:v>22RV1_lenic_3_2</c:v>
                </c:pt>
                <c:pt idx="205">
                  <c:v>DO4_leic_3_2</c:v>
                </c:pt>
                <c:pt idx="206">
                  <c:v>HT29_unl_3_2</c:v>
                </c:pt>
                <c:pt idx="207">
                  <c:v>HT29_palmnoglc_3_2</c:v>
                </c:pt>
                <c:pt idx="208">
                  <c:v>LNCAP_stear_3_2</c:v>
                </c:pt>
                <c:pt idx="209">
                  <c:v>AD1_unl_3_2</c:v>
                </c:pt>
                <c:pt idx="210">
                  <c:v>AD1_palmnoglc_3_2</c:v>
                </c:pt>
                <c:pt idx="211">
                  <c:v>231_palmnoglc_3_2</c:v>
                </c:pt>
                <c:pt idx="212">
                  <c:v>MCF7_stear_3_2</c:v>
                </c:pt>
                <c:pt idx="213">
                  <c:v>DO4_palmnogg_3_2</c:v>
                </c:pt>
                <c:pt idx="214">
                  <c:v>PNT1_palmnoglc_3_2</c:v>
                </c:pt>
                <c:pt idx="215">
                  <c:v>22RV1_leic_3_2</c:v>
                </c:pt>
                <c:pt idx="216">
                  <c:v>C42B_glut_3_2</c:v>
                </c:pt>
                <c:pt idx="217">
                  <c:v>LNCAP_unl_3_2</c:v>
                </c:pt>
                <c:pt idx="218">
                  <c:v>MIA_unl_3_2</c:v>
                </c:pt>
                <c:pt idx="219">
                  <c:v>MCF7_ol_3_2</c:v>
                </c:pt>
                <c:pt idx="220">
                  <c:v>HEPG2_stear_3_2</c:v>
                </c:pt>
                <c:pt idx="221">
                  <c:v>MIA_stear_3_2</c:v>
                </c:pt>
                <c:pt idx="222">
                  <c:v>HEPG2_palm_3_2</c:v>
                </c:pt>
                <c:pt idx="223">
                  <c:v>HT29_glut_3_2</c:v>
                </c:pt>
                <c:pt idx="224">
                  <c:v>LNCAP_leic_3_2</c:v>
                </c:pt>
                <c:pt idx="225">
                  <c:v>AD1_palm_3_2</c:v>
                </c:pt>
                <c:pt idx="226">
                  <c:v>AD1_ol_3_2</c:v>
                </c:pt>
                <c:pt idx="227">
                  <c:v>MCF7_leic_3_2</c:v>
                </c:pt>
                <c:pt idx="228">
                  <c:v>HEPG2_leic_3_2</c:v>
                </c:pt>
                <c:pt idx="229">
                  <c:v>HT29_glc_3_2</c:v>
                </c:pt>
                <c:pt idx="230">
                  <c:v>PC3_unl_3_2</c:v>
                </c:pt>
                <c:pt idx="231">
                  <c:v>PC3_leic_3_2</c:v>
                </c:pt>
                <c:pt idx="232">
                  <c:v>AD1_stear_3_2</c:v>
                </c:pt>
                <c:pt idx="233">
                  <c:v>DO4_unl_3_2</c:v>
                </c:pt>
                <c:pt idx="234">
                  <c:v>HEPG2_palmnoglc_3_2</c:v>
                </c:pt>
                <c:pt idx="235">
                  <c:v>HT29_leic_3_2</c:v>
                </c:pt>
                <c:pt idx="236">
                  <c:v>PC3_stear_3_2</c:v>
                </c:pt>
                <c:pt idx="237">
                  <c:v>LNCAP_ol_3_2</c:v>
                </c:pt>
                <c:pt idx="238">
                  <c:v>PNT1_glc_3_3</c:v>
                </c:pt>
                <c:pt idx="239">
                  <c:v>PC3_palm_3_3</c:v>
                </c:pt>
                <c:pt idx="240">
                  <c:v>C42B_ol_3_3</c:v>
                </c:pt>
                <c:pt idx="241">
                  <c:v>MIA_unl_3_3</c:v>
                </c:pt>
                <c:pt idx="242">
                  <c:v>MIA_stear_3_3</c:v>
                </c:pt>
                <c:pt idx="243">
                  <c:v>MCF7_stear_3_3</c:v>
                </c:pt>
                <c:pt idx="244">
                  <c:v>DO4_palm_3_3</c:v>
                </c:pt>
                <c:pt idx="245">
                  <c:v>HEPG2_stear_3_3</c:v>
                </c:pt>
                <c:pt idx="246">
                  <c:v>HT29_ol_3_3</c:v>
                </c:pt>
                <c:pt idx="247">
                  <c:v>22RV1_palmnogg_3_3</c:v>
                </c:pt>
                <c:pt idx="248">
                  <c:v>AD1_glc_3_3</c:v>
                </c:pt>
                <c:pt idx="249">
                  <c:v>AD1_palmnogg_3_3</c:v>
                </c:pt>
                <c:pt idx="250">
                  <c:v>231_glc_3_3</c:v>
                </c:pt>
                <c:pt idx="251">
                  <c:v>231_palmnogg_3_3</c:v>
                </c:pt>
                <c:pt idx="252">
                  <c:v>MCF7_palm_3_3</c:v>
                </c:pt>
                <c:pt idx="253">
                  <c:v>PC3_glut_3_3</c:v>
                </c:pt>
                <c:pt idx="254">
                  <c:v>C42B_glc_3_3</c:v>
                </c:pt>
                <c:pt idx="255">
                  <c:v>LNCAP_palm_3_3</c:v>
                </c:pt>
                <c:pt idx="256">
                  <c:v>MCF7_palmnoglc_3_3</c:v>
                </c:pt>
                <c:pt idx="257">
                  <c:v>DO4_leic_3_3</c:v>
                </c:pt>
                <c:pt idx="258">
                  <c:v>HEPG2_palmnogg_3_3</c:v>
                </c:pt>
                <c:pt idx="259">
                  <c:v>22RV1_glc_3_3</c:v>
                </c:pt>
                <c:pt idx="260">
                  <c:v>LNCAP_unl_3_3</c:v>
                </c:pt>
                <c:pt idx="261">
                  <c:v>LNCAP_palmnogg_3_3</c:v>
                </c:pt>
                <c:pt idx="262">
                  <c:v>PNT1_stear_3_3</c:v>
                </c:pt>
                <c:pt idx="263">
                  <c:v>PNT1_palmnoglc_3_3</c:v>
                </c:pt>
                <c:pt idx="264">
                  <c:v>C42B_lenic_3_3</c:v>
                </c:pt>
                <c:pt idx="265">
                  <c:v>231_unl_3_3</c:v>
                </c:pt>
                <c:pt idx="266">
                  <c:v>231_ol_3_3</c:v>
                </c:pt>
                <c:pt idx="267">
                  <c:v>DO4_unl_3_3</c:v>
                </c:pt>
                <c:pt idx="268">
                  <c:v>PC3_ol_3_3</c:v>
                </c:pt>
                <c:pt idx="269">
                  <c:v>22RV1_palm_3_3</c:v>
                </c:pt>
                <c:pt idx="270">
                  <c:v>LNCAP_palmnoglc_3_3</c:v>
                </c:pt>
                <c:pt idx="271">
                  <c:v>HEPG2_ol_3_3</c:v>
                </c:pt>
                <c:pt idx="272">
                  <c:v>HT29_stear_3_3</c:v>
                </c:pt>
                <c:pt idx="273">
                  <c:v>HT29_palmnogg_3_3</c:v>
                </c:pt>
                <c:pt idx="274">
                  <c:v>231_stear_3_3</c:v>
                </c:pt>
                <c:pt idx="275">
                  <c:v>MIA_palm_3_3</c:v>
                </c:pt>
                <c:pt idx="276">
                  <c:v>MCF7_leic_3_3</c:v>
                </c:pt>
                <c:pt idx="277">
                  <c:v>PC3_palmnogg_3_3</c:v>
                </c:pt>
                <c:pt idx="278">
                  <c:v>22RV1_unl_3_3</c:v>
                </c:pt>
                <c:pt idx="279">
                  <c:v>LNCAP_leic_3_3</c:v>
                </c:pt>
                <c:pt idx="280">
                  <c:v>231_glut_3_3</c:v>
                </c:pt>
                <c:pt idx="281">
                  <c:v>DO4_lenic_3_3</c:v>
                </c:pt>
                <c:pt idx="282">
                  <c:v>HT29_glc_3_3</c:v>
                </c:pt>
                <c:pt idx="283">
                  <c:v>PNT1_palm_3_3</c:v>
                </c:pt>
                <c:pt idx="284">
                  <c:v>C42B_glut_3_3</c:v>
                </c:pt>
                <c:pt idx="285">
                  <c:v>AD1_glut_3_3</c:v>
                </c:pt>
                <c:pt idx="286">
                  <c:v>C42B_unl_3_3</c:v>
                </c:pt>
                <c:pt idx="287">
                  <c:v>C42B_palmnogg_3_3</c:v>
                </c:pt>
                <c:pt idx="288">
                  <c:v>22RV1_leic_3_3</c:v>
                </c:pt>
                <c:pt idx="289">
                  <c:v>HEPG2_unl_3_3</c:v>
                </c:pt>
                <c:pt idx="290">
                  <c:v>HT29_palm_3_3</c:v>
                </c:pt>
                <c:pt idx="291">
                  <c:v>HT29_palmnoglc_3_3</c:v>
                </c:pt>
                <c:pt idx="292">
                  <c:v>AD1_stear_3_3</c:v>
                </c:pt>
                <c:pt idx="293">
                  <c:v>AD1_ol_3_3</c:v>
                </c:pt>
                <c:pt idx="294">
                  <c:v>AD1_palmnoglc_3_3</c:v>
                </c:pt>
                <c:pt idx="295">
                  <c:v>MIA_palmnoglc_3_3</c:v>
                </c:pt>
                <c:pt idx="296">
                  <c:v>PNT1_unl_3_3</c:v>
                </c:pt>
                <c:pt idx="297">
                  <c:v>PC3_unl_3_3</c:v>
                </c:pt>
                <c:pt idx="298">
                  <c:v>231_lenic_3_3</c:v>
                </c:pt>
                <c:pt idx="299">
                  <c:v>MIA_leic_3_3</c:v>
                </c:pt>
                <c:pt idx="300">
                  <c:v>PNT1_leic_3_3</c:v>
                </c:pt>
                <c:pt idx="301">
                  <c:v>LNCAP_glc_3_3</c:v>
                </c:pt>
                <c:pt idx="302">
                  <c:v>HEPG2_lenic_3_3</c:v>
                </c:pt>
                <c:pt idx="303">
                  <c:v>AD1_leic_3_3</c:v>
                </c:pt>
                <c:pt idx="304">
                  <c:v>MIA_glut_3_3</c:v>
                </c:pt>
                <c:pt idx="305">
                  <c:v>HEPG2_glc_3_3</c:v>
                </c:pt>
                <c:pt idx="306">
                  <c:v>AD1_unl_3_3</c:v>
                </c:pt>
                <c:pt idx="307">
                  <c:v>HT29_leic_3_3</c:v>
                </c:pt>
                <c:pt idx="308">
                  <c:v>HEPG2_palmnoglc_3_3</c:v>
                </c:pt>
                <c:pt idx="309">
                  <c:v>HT29_unl_3_3</c:v>
                </c:pt>
                <c:pt idx="310">
                  <c:v>PNT1_glut_3_3</c:v>
                </c:pt>
                <c:pt idx="311">
                  <c:v>PC3_stear_3_3</c:v>
                </c:pt>
                <c:pt idx="312">
                  <c:v>C42B_palm_3_3</c:v>
                </c:pt>
                <c:pt idx="313">
                  <c:v>MIA_glc_3_3</c:v>
                </c:pt>
                <c:pt idx="314">
                  <c:v>MCF7_lenic_3_3</c:v>
                </c:pt>
                <c:pt idx="315">
                  <c:v>DO4_stear_3_3</c:v>
                </c:pt>
                <c:pt idx="316">
                  <c:v>PC3_glc_3_3</c:v>
                </c:pt>
                <c:pt idx="317">
                  <c:v>PC3_palmnoglc_3_3</c:v>
                </c:pt>
                <c:pt idx="318">
                  <c:v>LNCAP_ol_3_3</c:v>
                </c:pt>
                <c:pt idx="319">
                  <c:v>MCF7_unl_3_3</c:v>
                </c:pt>
                <c:pt idx="320">
                  <c:v>MCF7_glut_3_3</c:v>
                </c:pt>
                <c:pt idx="321">
                  <c:v>HEPG2_palm_3_3</c:v>
                </c:pt>
                <c:pt idx="322">
                  <c:v>HT29_lenic_3_3</c:v>
                </c:pt>
                <c:pt idx="323">
                  <c:v>22RV1_stear_3_3</c:v>
                </c:pt>
                <c:pt idx="324">
                  <c:v>LNCAP_glut_3_3</c:v>
                </c:pt>
                <c:pt idx="325">
                  <c:v>AD1_palm_3_3</c:v>
                </c:pt>
                <c:pt idx="326">
                  <c:v>231_palm_3_3</c:v>
                </c:pt>
                <c:pt idx="327">
                  <c:v>MIA_lenic_3_3</c:v>
                </c:pt>
                <c:pt idx="328">
                  <c:v>MCF7_palmnogg_3_3</c:v>
                </c:pt>
                <c:pt idx="329">
                  <c:v>PNT1_lenic_3_3</c:v>
                </c:pt>
                <c:pt idx="330">
                  <c:v>PC3_leic_3_3</c:v>
                </c:pt>
                <c:pt idx="331">
                  <c:v>22RV1_glut_3_3</c:v>
                </c:pt>
                <c:pt idx="332">
                  <c:v>DO4_ol_3_3</c:v>
                </c:pt>
                <c:pt idx="333">
                  <c:v>HEPG2_leic_3_3</c:v>
                </c:pt>
                <c:pt idx="334">
                  <c:v>C42B_stear_3_3</c:v>
                </c:pt>
                <c:pt idx="335">
                  <c:v>22RV1_lenic_3_3</c:v>
                </c:pt>
                <c:pt idx="336">
                  <c:v>LNCAP_stear_3_3</c:v>
                </c:pt>
                <c:pt idx="337">
                  <c:v>231_leic_3_3</c:v>
                </c:pt>
                <c:pt idx="338">
                  <c:v>MIA_ol_3_3</c:v>
                </c:pt>
                <c:pt idx="339">
                  <c:v>DO4_glut_3_3</c:v>
                </c:pt>
                <c:pt idx="340">
                  <c:v>PNT1_ol_3_3</c:v>
                </c:pt>
                <c:pt idx="341">
                  <c:v>C42B_leic_3_3</c:v>
                </c:pt>
                <c:pt idx="342">
                  <c:v>22RV1_ol_3_3</c:v>
                </c:pt>
                <c:pt idx="343">
                  <c:v>231_palmnoglc_3_3</c:v>
                </c:pt>
                <c:pt idx="344">
                  <c:v>MCF7_glc_3_3</c:v>
                </c:pt>
                <c:pt idx="345">
                  <c:v>DO4_palmnoglc_3_3</c:v>
                </c:pt>
                <c:pt idx="346">
                  <c:v>22RV1_palmnoglc_3_3</c:v>
                </c:pt>
                <c:pt idx="347">
                  <c:v>LNCAP_lenic_3_3</c:v>
                </c:pt>
                <c:pt idx="348">
                  <c:v>AD1_lenic_3_3</c:v>
                </c:pt>
                <c:pt idx="349">
                  <c:v>DO4_glc_3_3</c:v>
                </c:pt>
                <c:pt idx="350">
                  <c:v>DO4_palmnogg_3_3</c:v>
                </c:pt>
                <c:pt idx="351">
                  <c:v>HT29_glut_3_3</c:v>
                </c:pt>
                <c:pt idx="352">
                  <c:v>PNT1_palmnogg_3_3</c:v>
                </c:pt>
                <c:pt idx="353">
                  <c:v>PC3_lenic_3_3</c:v>
                </c:pt>
                <c:pt idx="354">
                  <c:v>C42B_palmnoglc_3_3</c:v>
                </c:pt>
                <c:pt idx="355">
                  <c:v>MIA_palmnogg_3_3</c:v>
                </c:pt>
                <c:pt idx="356">
                  <c:v>MCF7_ol_3_3</c:v>
                </c:pt>
                <c:pt idx="357">
                  <c:v>HEPG2_glut_3_3</c:v>
                </c:pt>
              </c:strCache>
            </c:strRef>
          </c:cat>
          <c:val>
            <c:numRef>
              <c:f>qtrap6500!$Y$185:$NR$185</c:f>
              <c:numCache>
                <c:formatCode>General</c:formatCode>
                <c:ptCount val="358"/>
                <c:pt idx="0">
                  <c:v>13885.731863141064</c:v>
                </c:pt>
                <c:pt idx="1">
                  <c:v>21536.403169889287</c:v>
                </c:pt>
                <c:pt idx="2">
                  <c:v>14153.496865018893</c:v>
                </c:pt>
                <c:pt idx="3">
                  <c:v>21200.549760817823</c:v>
                </c:pt>
                <c:pt idx="4">
                  <c:v>10243.601154235037</c:v>
                </c:pt>
                <c:pt idx="5">
                  <c:v>12284.218426289821</c:v>
                </c:pt>
                <c:pt idx="6">
                  <c:v>49342.489681421524</c:v>
                </c:pt>
                <c:pt idx="7">
                  <c:v>9766.0629740324293</c:v>
                </c:pt>
                <c:pt idx="8">
                  <c:v>7765.534467703239</c:v>
                </c:pt>
                <c:pt idx="9">
                  <c:v>13774.321924812844</c:v>
                </c:pt>
                <c:pt idx="10">
                  <c:v>11502.945710591563</c:v>
                </c:pt>
                <c:pt idx="11">
                  <c:v>6459.3969050666792</c:v>
                </c:pt>
                <c:pt idx="12">
                  <c:v>5313.7411755929834</c:v>
                </c:pt>
                <c:pt idx="13">
                  <c:v>15834.683271496875</c:v>
                </c:pt>
                <c:pt idx="14">
                  <c:v>12992.969440958788</c:v>
                </c:pt>
                <c:pt idx="15">
                  <c:v>22098.528269376064</c:v>
                </c:pt>
                <c:pt idx="16">
                  <c:v>9303.1559817969228</c:v>
                </c:pt>
                <c:pt idx="17">
                  <c:v>12211.911612062742</c:v>
                </c:pt>
                <c:pt idx="18">
                  <c:v>5210.4168705205511</c:v>
                </c:pt>
                <c:pt idx="19">
                  <c:v>12609.492973448338</c:v>
                </c:pt>
                <c:pt idx="20">
                  <c:v>13485.768438423102</c:v>
                </c:pt>
                <c:pt idx="21">
                  <c:v>14793.496229955947</c:v>
                </c:pt>
                <c:pt idx="22">
                  <c:v>7494.2772798126616</c:v>
                </c:pt>
                <c:pt idx="23">
                  <c:v>4291.1424508379123</c:v>
                </c:pt>
                <c:pt idx="24">
                  <c:v>9737.9106734919042</c:v>
                </c:pt>
                <c:pt idx="25">
                  <c:v>11375.442561354219</c:v>
                </c:pt>
                <c:pt idx="26">
                  <c:v>15995.794309804634</c:v>
                </c:pt>
                <c:pt idx="27">
                  <c:v>7873.3313876349275</c:v>
                </c:pt>
                <c:pt idx="28">
                  <c:v>5081.3020654198363</c:v>
                </c:pt>
                <c:pt idx="29">
                  <c:v>12276.75942282787</c:v>
                </c:pt>
                <c:pt idx="30">
                  <c:v>8576.4622901469211</c:v>
                </c:pt>
                <c:pt idx="31">
                  <c:v>9260.4907360738907</c:v>
                </c:pt>
                <c:pt idx="32">
                  <c:v>20729.628682861869</c:v>
                </c:pt>
                <c:pt idx="33">
                  <c:v>7658.2235930000206</c:v>
                </c:pt>
                <c:pt idx="34">
                  <c:v>19798.651286377168</c:v>
                </c:pt>
                <c:pt idx="35">
                  <c:v>14275.040327148308</c:v>
                </c:pt>
                <c:pt idx="36">
                  <c:v>17775.236362378597</c:v>
                </c:pt>
                <c:pt idx="37">
                  <c:v>11992.07628564585</c:v>
                </c:pt>
                <c:pt idx="38">
                  <c:v>9193.2910074938209</c:v>
                </c:pt>
                <c:pt idx="39">
                  <c:v>23954.84922174468</c:v>
                </c:pt>
                <c:pt idx="40">
                  <c:v>10918.055177943823</c:v>
                </c:pt>
                <c:pt idx="41">
                  <c:v>7229.3582318904837</c:v>
                </c:pt>
                <c:pt idx="42">
                  <c:v>14423.459699351146</c:v>
                </c:pt>
                <c:pt idx="43">
                  <c:v>9560.3914629743595</c:v>
                </c:pt>
                <c:pt idx="44">
                  <c:v>3950.4148611326555</c:v>
                </c:pt>
                <c:pt idx="45">
                  <c:v>6229.9492880027265</c:v>
                </c:pt>
                <c:pt idx="46">
                  <c:v>4676.7099269088922</c:v>
                </c:pt>
                <c:pt idx="47">
                  <c:v>4495.5897724555743</c:v>
                </c:pt>
                <c:pt idx="48">
                  <c:v>18954.473900345707</c:v>
                </c:pt>
                <c:pt idx="49">
                  <c:v>7891.2453728191203</c:v>
                </c:pt>
                <c:pt idx="50">
                  <c:v>16078.723108364689</c:v>
                </c:pt>
                <c:pt idx="51">
                  <c:v>10413.734892822056</c:v>
                </c:pt>
                <c:pt idx="52">
                  <c:v>6271.6755851665275</c:v>
                </c:pt>
                <c:pt idx="53">
                  <c:v>10353.721009368915</c:v>
                </c:pt>
                <c:pt idx="54">
                  <c:v>14734.46644951642</c:v>
                </c:pt>
                <c:pt idx="55">
                  <c:v>6027.9026944845828</c:v>
                </c:pt>
                <c:pt idx="56">
                  <c:v>6906.2331558804708</c:v>
                </c:pt>
                <c:pt idx="57">
                  <c:v>13557.636154213227</c:v>
                </c:pt>
                <c:pt idx="58">
                  <c:v>51440.406068421689</c:v>
                </c:pt>
                <c:pt idx="59">
                  <c:v>10045.579614225957</c:v>
                </c:pt>
                <c:pt idx="60">
                  <c:v>36218.204649564039</c:v>
                </c:pt>
                <c:pt idx="61">
                  <c:v>6112.6220113786467</c:v>
                </c:pt>
                <c:pt idx="62">
                  <c:v>30897.398940121893</c:v>
                </c:pt>
                <c:pt idx="63">
                  <c:v>21021.166850371523</c:v>
                </c:pt>
                <c:pt idx="64">
                  <c:v>23731.250279322929</c:v>
                </c:pt>
                <c:pt idx="65">
                  <c:v>7431.0106770985158</c:v>
                </c:pt>
                <c:pt idx="66">
                  <c:v>8343.8706406351175</c:v>
                </c:pt>
                <c:pt idx="67">
                  <c:v>8474.0078828700935</c:v>
                </c:pt>
                <c:pt idx="68">
                  <c:v>4088.2992607285032</c:v>
                </c:pt>
                <c:pt idx="69">
                  <c:v>14597.081822488663</c:v>
                </c:pt>
                <c:pt idx="70">
                  <c:v>8868.0169766377203</c:v>
                </c:pt>
                <c:pt idx="71">
                  <c:v>17692.130825528042</c:v>
                </c:pt>
                <c:pt idx="72">
                  <c:v>14930.327192373958</c:v>
                </c:pt>
                <c:pt idx="73">
                  <c:v>10969.417389415456</c:v>
                </c:pt>
                <c:pt idx="74">
                  <c:v>6887.4737986019136</c:v>
                </c:pt>
                <c:pt idx="75">
                  <c:v>5550.2501453861332</c:v>
                </c:pt>
                <c:pt idx="76">
                  <c:v>8483.6606330501563</c:v>
                </c:pt>
                <c:pt idx="77">
                  <c:v>16943.40565871694</c:v>
                </c:pt>
                <c:pt idx="78">
                  <c:v>20429.673259627329</c:v>
                </c:pt>
                <c:pt idx="79">
                  <c:v>13140.60454597151</c:v>
                </c:pt>
                <c:pt idx="80">
                  <c:v>31915.640566172708</c:v>
                </c:pt>
                <c:pt idx="81">
                  <c:v>6629.4526016305472</c:v>
                </c:pt>
                <c:pt idx="82">
                  <c:v>5679.957948944696</c:v>
                </c:pt>
                <c:pt idx="83">
                  <c:v>2940.7976279107556</c:v>
                </c:pt>
                <c:pt idx="84">
                  <c:v>5441.8255142045191</c:v>
                </c:pt>
                <c:pt idx="85">
                  <c:v>8358.7119833705219</c:v>
                </c:pt>
                <c:pt idx="86">
                  <c:v>5260.4331241842847</c:v>
                </c:pt>
                <c:pt idx="87">
                  <c:v>7776.5322052292931</c:v>
                </c:pt>
                <c:pt idx="88">
                  <c:v>13542.437205373288</c:v>
                </c:pt>
                <c:pt idx="89">
                  <c:v>7295.548928731956</c:v>
                </c:pt>
                <c:pt idx="90">
                  <c:v>5862.713571834799</c:v>
                </c:pt>
                <c:pt idx="91">
                  <c:v>5490.3889602703775</c:v>
                </c:pt>
                <c:pt idx="92">
                  <c:v>41527.684604396447</c:v>
                </c:pt>
                <c:pt idx="93">
                  <c:v>39432.208058408578</c:v>
                </c:pt>
                <c:pt idx="94">
                  <c:v>9829.1466983123155</c:v>
                </c:pt>
                <c:pt idx="95">
                  <c:v>13159.213909041964</c:v>
                </c:pt>
                <c:pt idx="96">
                  <c:v>4656.3882786787326</c:v>
                </c:pt>
                <c:pt idx="97">
                  <c:v>8549.8341566766103</c:v>
                </c:pt>
                <c:pt idx="98">
                  <c:v>11763.782606004113</c:v>
                </c:pt>
                <c:pt idx="99">
                  <c:v>2691.9452956583023</c:v>
                </c:pt>
                <c:pt idx="100">
                  <c:v>9620.1798191984562</c:v>
                </c:pt>
                <c:pt idx="101">
                  <c:v>7675.3689383140181</c:v>
                </c:pt>
                <c:pt idx="102">
                  <c:v>16927.02998979513</c:v>
                </c:pt>
                <c:pt idx="103">
                  <c:v>7505.2467828042118</c:v>
                </c:pt>
                <c:pt idx="104">
                  <c:v>12460.399258599704</c:v>
                </c:pt>
                <c:pt idx="105">
                  <c:v>13768.626733015513</c:v>
                </c:pt>
                <c:pt idx="106">
                  <c:v>5491.6408856434064</c:v>
                </c:pt>
                <c:pt idx="107">
                  <c:v>17586.656236285871</c:v>
                </c:pt>
                <c:pt idx="108">
                  <c:v>7583.851346572872</c:v>
                </c:pt>
                <c:pt idx="109">
                  <c:v>4067.5652935649359</c:v>
                </c:pt>
                <c:pt idx="110">
                  <c:v>19382.452774585276</c:v>
                </c:pt>
                <c:pt idx="111">
                  <c:v>10780.154054911667</c:v>
                </c:pt>
                <c:pt idx="112">
                  <c:v>4467.5779874676236</c:v>
                </c:pt>
                <c:pt idx="113">
                  <c:v>7438.2916179293679</c:v>
                </c:pt>
                <c:pt idx="114">
                  <c:v>28122.592769049184</c:v>
                </c:pt>
                <c:pt idx="115">
                  <c:v>8240.059224983992</c:v>
                </c:pt>
                <c:pt idx="116">
                  <c:v>4710.7935299193723</c:v>
                </c:pt>
                <c:pt idx="117">
                  <c:v>4363.1043838086844</c:v>
                </c:pt>
                <c:pt idx="118">
                  <c:v>6398.3797773017632</c:v>
                </c:pt>
                <c:pt idx="119">
                  <c:v>5728.2528943448087</c:v>
                </c:pt>
                <c:pt idx="120">
                  <c:v>29821.77941435068</c:v>
                </c:pt>
                <c:pt idx="121">
                  <c:v>6530.237302754389</c:v>
                </c:pt>
                <c:pt idx="122">
                  <c:v>6698.5614436490714</c:v>
                </c:pt>
                <c:pt idx="123">
                  <c:v>1735.3542025693148</c:v>
                </c:pt>
                <c:pt idx="124">
                  <c:v>2567.5778670526493</c:v>
                </c:pt>
                <c:pt idx="125">
                  <c:v>3699.0852991520246</c:v>
                </c:pt>
                <c:pt idx="126">
                  <c:v>5671.9232558499916</c:v>
                </c:pt>
                <c:pt idx="127">
                  <c:v>8474.9687549333285</c:v>
                </c:pt>
                <c:pt idx="128">
                  <c:v>4126.5976923476937</c:v>
                </c:pt>
                <c:pt idx="129">
                  <c:v>10206.645418279029</c:v>
                </c:pt>
                <c:pt idx="130">
                  <c:v>9704.1674513010112</c:v>
                </c:pt>
                <c:pt idx="131">
                  <c:v>12295.246035045251</c:v>
                </c:pt>
                <c:pt idx="132">
                  <c:v>6368.7630156116811</c:v>
                </c:pt>
                <c:pt idx="133">
                  <c:v>6161.5458382110664</c:v>
                </c:pt>
                <c:pt idx="134">
                  <c:v>6961.7416930950258</c:v>
                </c:pt>
                <c:pt idx="135">
                  <c:v>9380.1872184794247</c:v>
                </c:pt>
                <c:pt idx="136">
                  <c:v>5906.6436950564721</c:v>
                </c:pt>
                <c:pt idx="137">
                  <c:v>21780.099101562915</c:v>
                </c:pt>
                <c:pt idx="138">
                  <c:v>12061.906688740874</c:v>
                </c:pt>
                <c:pt idx="139">
                  <c:v>6573.9916798923077</c:v>
                </c:pt>
                <c:pt idx="140">
                  <c:v>3667.3487106975008</c:v>
                </c:pt>
                <c:pt idx="141">
                  <c:v>7665.198120422293</c:v>
                </c:pt>
                <c:pt idx="142">
                  <c:v>7873.3405904094516</c:v>
                </c:pt>
                <c:pt idx="143">
                  <c:v>7953.0038416309953</c:v>
                </c:pt>
                <c:pt idx="144">
                  <c:v>9642.2365524329234</c:v>
                </c:pt>
                <c:pt idx="145">
                  <c:v>35387.85074804155</c:v>
                </c:pt>
                <c:pt idx="146">
                  <c:v>5619.646793101786</c:v>
                </c:pt>
                <c:pt idx="147">
                  <c:v>4016.4261822415874</c:v>
                </c:pt>
                <c:pt idx="148">
                  <c:v>6561.8978697062421</c:v>
                </c:pt>
                <c:pt idx="149">
                  <c:v>4195.7051429933435</c:v>
                </c:pt>
                <c:pt idx="150">
                  <c:v>11165.371024007747</c:v>
                </c:pt>
                <c:pt idx="151">
                  <c:v>8854.5396051451662</c:v>
                </c:pt>
                <c:pt idx="152">
                  <c:v>6720.8367003578987</c:v>
                </c:pt>
                <c:pt idx="153">
                  <c:v>7087.6013641678601</c:v>
                </c:pt>
                <c:pt idx="154">
                  <c:v>25083.220378386828</c:v>
                </c:pt>
                <c:pt idx="155">
                  <c:v>5489.6563747685932</c:v>
                </c:pt>
                <c:pt idx="156">
                  <c:v>20382.201947949117</c:v>
                </c:pt>
                <c:pt idx="157">
                  <c:v>10060.957560270661</c:v>
                </c:pt>
                <c:pt idx="158">
                  <c:v>12744.08152133833</c:v>
                </c:pt>
                <c:pt idx="159">
                  <c:v>12333.607080859812</c:v>
                </c:pt>
                <c:pt idx="160">
                  <c:v>4854.2749816739079</c:v>
                </c:pt>
                <c:pt idx="161">
                  <c:v>9401.911269971506</c:v>
                </c:pt>
                <c:pt idx="162">
                  <c:v>27568.57476124102</c:v>
                </c:pt>
                <c:pt idx="163">
                  <c:v>12847.945102000691</c:v>
                </c:pt>
                <c:pt idx="164">
                  <c:v>3942.9183549382401</c:v>
                </c:pt>
                <c:pt idx="165">
                  <c:v>10610.113281397813</c:v>
                </c:pt>
                <c:pt idx="166">
                  <c:v>7810.387993232046</c:v>
                </c:pt>
                <c:pt idx="167">
                  <c:v>17258.665164360344</c:v>
                </c:pt>
                <c:pt idx="168">
                  <c:v>8066.8591686167174</c:v>
                </c:pt>
                <c:pt idx="169">
                  <c:v>6236.0070747885102</c:v>
                </c:pt>
                <c:pt idx="170">
                  <c:v>8823.0275609427663</c:v>
                </c:pt>
                <c:pt idx="171">
                  <c:v>7391.9960087282279</c:v>
                </c:pt>
                <c:pt idx="172">
                  <c:v>6044.1968370900277</c:v>
                </c:pt>
                <c:pt idx="173">
                  <c:v>8086.7766589062785</c:v>
                </c:pt>
                <c:pt idx="174">
                  <c:v>19003.066965984224</c:v>
                </c:pt>
                <c:pt idx="175">
                  <c:v>4724.2630731036861</c:v>
                </c:pt>
                <c:pt idx="176">
                  <c:v>8945.704731529413</c:v>
                </c:pt>
                <c:pt idx="177">
                  <c:v>7556.3649698978061</c:v>
                </c:pt>
                <c:pt idx="178">
                  <c:v>8651.7173722068783</c:v>
                </c:pt>
                <c:pt idx="179">
                  <c:v>5807.741975332031</c:v>
                </c:pt>
                <c:pt idx="180">
                  <c:v>11663.103296027743</c:v>
                </c:pt>
                <c:pt idx="181">
                  <c:v>3762.8936652369644</c:v>
                </c:pt>
                <c:pt idx="182">
                  <c:v>7949.8859581496545</c:v>
                </c:pt>
                <c:pt idx="183">
                  <c:v>3578.6863773738733</c:v>
                </c:pt>
                <c:pt idx="184">
                  <c:v>5483.758961167443</c:v>
                </c:pt>
                <c:pt idx="185">
                  <c:v>6405.2471700789074</c:v>
                </c:pt>
                <c:pt idx="186">
                  <c:v>9655.8240005674434</c:v>
                </c:pt>
                <c:pt idx="187">
                  <c:v>4617.3651677472544</c:v>
                </c:pt>
                <c:pt idx="188">
                  <c:v>10307.162299658563</c:v>
                </c:pt>
                <c:pt idx="189">
                  <c:v>10741.201840085312</c:v>
                </c:pt>
                <c:pt idx="190">
                  <c:v>14823.744077428184</c:v>
                </c:pt>
                <c:pt idx="191">
                  <c:v>8956.2403581764665</c:v>
                </c:pt>
                <c:pt idx="192">
                  <c:v>6053.9483006435912</c:v>
                </c:pt>
                <c:pt idx="193">
                  <c:v>19603.110194392983</c:v>
                </c:pt>
                <c:pt idx="194">
                  <c:v>5740.4605510862684</c:v>
                </c:pt>
                <c:pt idx="195">
                  <c:v>8452.5708403815734</c:v>
                </c:pt>
                <c:pt idx="196">
                  <c:v>23034.72567943397</c:v>
                </c:pt>
                <c:pt idx="197">
                  <c:v>8891.83868229361</c:v>
                </c:pt>
                <c:pt idx="198">
                  <c:v>6518.5804855575379</c:v>
                </c:pt>
                <c:pt idx="199">
                  <c:v>5001.0626224439075</c:v>
                </c:pt>
                <c:pt idx="200">
                  <c:v>9231.7852173863703</c:v>
                </c:pt>
                <c:pt idx="201">
                  <c:v>14038.543834159187</c:v>
                </c:pt>
                <c:pt idx="202">
                  <c:v>7233.5546548014581</c:v>
                </c:pt>
                <c:pt idx="203">
                  <c:v>9288.7559391523027</c:v>
                </c:pt>
                <c:pt idx="204">
                  <c:v>5547.9424474843163</c:v>
                </c:pt>
                <c:pt idx="205">
                  <c:v>5467.1100534473617</c:v>
                </c:pt>
                <c:pt idx="206">
                  <c:v>7681.0236709274823</c:v>
                </c:pt>
                <c:pt idx="207">
                  <c:v>6039.5753918370438</c:v>
                </c:pt>
                <c:pt idx="208">
                  <c:v>9515.242826075626</c:v>
                </c:pt>
                <c:pt idx="209">
                  <c:v>10998.191999999999</c:v>
                </c:pt>
                <c:pt idx="210">
                  <c:v>5657.6441636384034</c:v>
                </c:pt>
                <c:pt idx="211">
                  <c:v>5319.2778729346846</c:v>
                </c:pt>
                <c:pt idx="212">
                  <c:v>6670.9071031736821</c:v>
                </c:pt>
                <c:pt idx="213">
                  <c:v>8646.9246624108946</c:v>
                </c:pt>
                <c:pt idx="214">
                  <c:v>5800.4957295268496</c:v>
                </c:pt>
                <c:pt idx="215">
                  <c:v>6200.8874205760512</c:v>
                </c:pt>
                <c:pt idx="216">
                  <c:v>6509.188677781056</c:v>
                </c:pt>
                <c:pt idx="217">
                  <c:v>8616.1330393747758</c:v>
                </c:pt>
                <c:pt idx="218">
                  <c:v>7944.3592737721265</c:v>
                </c:pt>
                <c:pt idx="219">
                  <c:v>9165.129462320434</c:v>
                </c:pt>
                <c:pt idx="220">
                  <c:v>2849.3933486387332</c:v>
                </c:pt>
                <c:pt idx="221">
                  <c:v>20063.984237150024</c:v>
                </c:pt>
                <c:pt idx="222">
                  <c:v>2847.4564802112814</c:v>
                </c:pt>
                <c:pt idx="223">
                  <c:v>12130.071487896268</c:v>
                </c:pt>
                <c:pt idx="224">
                  <c:v>8952.9940000000006</c:v>
                </c:pt>
                <c:pt idx="225">
                  <c:v>9349.5233504441094</c:v>
                </c:pt>
                <c:pt idx="226">
                  <c:v>9060.3035554407434</c:v>
                </c:pt>
                <c:pt idx="227">
                  <c:v>6323.3565877868932</c:v>
                </c:pt>
                <c:pt idx="228">
                  <c:v>2867.5492134286669</c:v>
                </c:pt>
                <c:pt idx="229">
                  <c:v>22818.381340219777</c:v>
                </c:pt>
                <c:pt idx="230">
                  <c:v>10122.647992698885</c:v>
                </c:pt>
                <c:pt idx="231">
                  <c:v>7773.4924932438898</c:v>
                </c:pt>
                <c:pt idx="232">
                  <c:v>9411.0745338128872</c:v>
                </c:pt>
                <c:pt idx="233">
                  <c:v>6169.9968626172276</c:v>
                </c:pt>
                <c:pt idx="234">
                  <c:v>5031.4415133379616</c:v>
                </c:pt>
                <c:pt idx="235">
                  <c:v>8064.960087950165</c:v>
                </c:pt>
                <c:pt idx="236">
                  <c:v>8953.8053122343827</c:v>
                </c:pt>
                <c:pt idx="237">
                  <c:v>3455.8074806477948</c:v>
                </c:pt>
                <c:pt idx="238">
                  <c:v>29840.719157549149</c:v>
                </c:pt>
                <c:pt idx="239">
                  <c:v>10022.475193124559</c:v>
                </c:pt>
                <c:pt idx="240">
                  <c:v>10716.42499962876</c:v>
                </c:pt>
                <c:pt idx="241">
                  <c:v>9720.6552359315192</c:v>
                </c:pt>
                <c:pt idx="242">
                  <c:v>7634.9327486901957</c:v>
                </c:pt>
                <c:pt idx="243">
                  <c:v>14383.087912843595</c:v>
                </c:pt>
                <c:pt idx="244">
                  <c:v>8352.0338458633578</c:v>
                </c:pt>
                <c:pt idx="245">
                  <c:v>2175.1775737074968</c:v>
                </c:pt>
                <c:pt idx="246">
                  <c:v>15525.861665646149</c:v>
                </c:pt>
                <c:pt idx="247">
                  <c:v>5060.2593212983011</c:v>
                </c:pt>
                <c:pt idx="248">
                  <c:v>31357.168724647163</c:v>
                </c:pt>
                <c:pt idx="249">
                  <c:v>11800.281910670114</c:v>
                </c:pt>
                <c:pt idx="250">
                  <c:v>23448.008853054078</c:v>
                </c:pt>
                <c:pt idx="251">
                  <c:v>5468.3627946637544</c:v>
                </c:pt>
                <c:pt idx="252">
                  <c:v>9159.5294764688369</c:v>
                </c:pt>
                <c:pt idx="253">
                  <c:v>4918.0690844822548</c:v>
                </c:pt>
                <c:pt idx="254">
                  <c:v>9364.8804952462506</c:v>
                </c:pt>
                <c:pt idx="255">
                  <c:v>17166.136966725764</c:v>
                </c:pt>
                <c:pt idx="256">
                  <c:v>4874.0845398769907</c:v>
                </c:pt>
                <c:pt idx="257">
                  <c:v>6600.2255659651119</c:v>
                </c:pt>
                <c:pt idx="258">
                  <c:v>3280.3535734444768</c:v>
                </c:pt>
                <c:pt idx="259">
                  <c:v>11597.372311636327</c:v>
                </c:pt>
                <c:pt idx="260">
                  <c:v>4838.560142897295</c:v>
                </c:pt>
                <c:pt idx="261">
                  <c:v>16048.710766557593</c:v>
                </c:pt>
                <c:pt idx="262">
                  <c:v>10220.148488550123</c:v>
                </c:pt>
                <c:pt idx="263">
                  <c:v>18038.186886508407</c:v>
                </c:pt>
                <c:pt idx="264">
                  <c:v>10094.906726812818</c:v>
                </c:pt>
                <c:pt idx="265">
                  <c:v>6265.1534338589427</c:v>
                </c:pt>
                <c:pt idx="266">
                  <c:v>5309.6854724732575</c:v>
                </c:pt>
                <c:pt idx="267">
                  <c:v>6031.9216051644025</c:v>
                </c:pt>
                <c:pt idx="268">
                  <c:v>8086.6757448997196</c:v>
                </c:pt>
                <c:pt idx="269">
                  <c:v>8853.0122867096507</c:v>
                </c:pt>
                <c:pt idx="270">
                  <c:v>18323.166718881446</c:v>
                </c:pt>
                <c:pt idx="271">
                  <c:v>2717.0139218550084</c:v>
                </c:pt>
                <c:pt idx="272">
                  <c:v>8208.9429992183159</c:v>
                </c:pt>
                <c:pt idx="273">
                  <c:v>5829.6890374092936</c:v>
                </c:pt>
                <c:pt idx="274">
                  <c:v>8598.8783919361013</c:v>
                </c:pt>
                <c:pt idx="275">
                  <c:v>10162.346129918003</c:v>
                </c:pt>
                <c:pt idx="276">
                  <c:v>5857.066811058894</c:v>
                </c:pt>
                <c:pt idx="277">
                  <c:v>9002.9701366597001</c:v>
                </c:pt>
                <c:pt idx="278">
                  <c:v>6503.0202646959788</c:v>
                </c:pt>
                <c:pt idx="279">
                  <c:v>12065.150313921493</c:v>
                </c:pt>
                <c:pt idx="280">
                  <c:v>12603.965216316426</c:v>
                </c:pt>
                <c:pt idx="281">
                  <c:v>10412.42398485475</c:v>
                </c:pt>
                <c:pt idx="282">
                  <c:v>14833.303513787543</c:v>
                </c:pt>
                <c:pt idx="283">
                  <c:v>5184.7933250752749</c:v>
                </c:pt>
                <c:pt idx="284">
                  <c:v>9165.6505850118574</c:v>
                </c:pt>
                <c:pt idx="285">
                  <c:v>8432.7816587449561</c:v>
                </c:pt>
                <c:pt idx="286">
                  <c:v>9024.4800498409422</c:v>
                </c:pt>
                <c:pt idx="287">
                  <c:v>4422.2437485620057</c:v>
                </c:pt>
                <c:pt idx="288">
                  <c:v>9138.8075940722338</c:v>
                </c:pt>
                <c:pt idx="289">
                  <c:v>4666.1219528285219</c:v>
                </c:pt>
                <c:pt idx="290">
                  <c:v>7994.244856539286</c:v>
                </c:pt>
                <c:pt idx="291">
                  <c:v>12196.731803918061</c:v>
                </c:pt>
                <c:pt idx="292">
                  <c:v>8072.5203221758875</c:v>
                </c:pt>
                <c:pt idx="293">
                  <c:v>15037.155418384296</c:v>
                </c:pt>
                <c:pt idx="294">
                  <c:v>15543.898810774583</c:v>
                </c:pt>
                <c:pt idx="295">
                  <c:v>6336.5259818872755</c:v>
                </c:pt>
                <c:pt idx="296">
                  <c:v>19197.777091368735</c:v>
                </c:pt>
                <c:pt idx="297">
                  <c:v>8700.2380434527895</c:v>
                </c:pt>
                <c:pt idx="298">
                  <c:v>6783.5534072495311</c:v>
                </c:pt>
                <c:pt idx="299">
                  <c:v>9252.4159464552631</c:v>
                </c:pt>
                <c:pt idx="300">
                  <c:v>20257.452555065225</c:v>
                </c:pt>
                <c:pt idx="301">
                  <c:v>19002.976846346894</c:v>
                </c:pt>
                <c:pt idx="302">
                  <c:v>2195.2329633321692</c:v>
                </c:pt>
                <c:pt idx="303">
                  <c:v>11802.288241033189</c:v>
                </c:pt>
                <c:pt idx="304">
                  <c:v>13313.452161024392</c:v>
                </c:pt>
                <c:pt idx="305">
                  <c:v>8794.1415486069582</c:v>
                </c:pt>
                <c:pt idx="306">
                  <c:v>11891.414928352464</c:v>
                </c:pt>
                <c:pt idx="307">
                  <c:v>11389.780443611113</c:v>
                </c:pt>
                <c:pt idx="308">
                  <c:v>3449.8872777535466</c:v>
                </c:pt>
                <c:pt idx="309">
                  <c:v>10265.054004868207</c:v>
                </c:pt>
                <c:pt idx="310">
                  <c:v>11100.749408028976</c:v>
                </c:pt>
                <c:pt idx="311">
                  <c:v>8461.7331486614312</c:v>
                </c:pt>
                <c:pt idx="312">
                  <c:v>10008.238932502743</c:v>
                </c:pt>
                <c:pt idx="313">
                  <c:v>19221.052109265482</c:v>
                </c:pt>
                <c:pt idx="314">
                  <c:v>6971.770206082454</c:v>
                </c:pt>
                <c:pt idx="315">
                  <c:v>11743.269268247335</c:v>
                </c:pt>
                <c:pt idx="316">
                  <c:v>25175.528539072187</c:v>
                </c:pt>
                <c:pt idx="317">
                  <c:v>10188.161377667368</c:v>
                </c:pt>
                <c:pt idx="318">
                  <c:v>8703.1866754814764</c:v>
                </c:pt>
                <c:pt idx="319">
                  <c:v>11812.077960249198</c:v>
                </c:pt>
                <c:pt idx="320">
                  <c:v>8520.6613189868222</c:v>
                </c:pt>
                <c:pt idx="321">
                  <c:v>6180.5275235176405</c:v>
                </c:pt>
                <c:pt idx="322">
                  <c:v>9047.9612168526619</c:v>
                </c:pt>
                <c:pt idx="323">
                  <c:v>6666.4341387926397</c:v>
                </c:pt>
                <c:pt idx="324">
                  <c:v>11316.846333680001</c:v>
                </c:pt>
                <c:pt idx="325">
                  <c:v>8005.0432101950109</c:v>
                </c:pt>
                <c:pt idx="326">
                  <c:v>7715.4953200983036</c:v>
                </c:pt>
                <c:pt idx="327">
                  <c:v>9974.9000187140409</c:v>
                </c:pt>
                <c:pt idx="328">
                  <c:v>5098.7721985868266</c:v>
                </c:pt>
                <c:pt idx="329">
                  <c:v>6671.1811680015026</c:v>
                </c:pt>
                <c:pt idx="330">
                  <c:v>8286.727431462532</c:v>
                </c:pt>
                <c:pt idx="331">
                  <c:v>5799.3374186983674</c:v>
                </c:pt>
                <c:pt idx="332">
                  <c:v>5699.3444594696048</c:v>
                </c:pt>
                <c:pt idx="333">
                  <c:v>2071.0657112292265</c:v>
                </c:pt>
                <c:pt idx="334">
                  <c:v>9393.853006200965</c:v>
                </c:pt>
                <c:pt idx="335">
                  <c:v>8986.413362296018</c:v>
                </c:pt>
                <c:pt idx="336">
                  <c:v>14113.921404700097</c:v>
                </c:pt>
                <c:pt idx="337">
                  <c:v>12321.0386948716</c:v>
                </c:pt>
                <c:pt idx="338">
                  <c:v>7762.2380000000003</c:v>
                </c:pt>
                <c:pt idx="339">
                  <c:v>12235.393240456429</c:v>
                </c:pt>
                <c:pt idx="340">
                  <c:v>5884.5292429367055</c:v>
                </c:pt>
                <c:pt idx="341">
                  <c:v>16461.007657039001</c:v>
                </c:pt>
                <c:pt idx="342">
                  <c:v>9689.4064515961454</c:v>
                </c:pt>
                <c:pt idx="343">
                  <c:v>6552.6304583134015</c:v>
                </c:pt>
                <c:pt idx="344">
                  <c:v>11038.192163622834</c:v>
                </c:pt>
                <c:pt idx="345">
                  <c:v>8000.3434078398604</c:v>
                </c:pt>
                <c:pt idx="346">
                  <c:v>10966.657827352934</c:v>
                </c:pt>
                <c:pt idx="347">
                  <c:v>8253.8423050723832</c:v>
                </c:pt>
                <c:pt idx="348">
                  <c:v>14988.723007417528</c:v>
                </c:pt>
                <c:pt idx="349">
                  <c:v>19581.32480924598</c:v>
                </c:pt>
                <c:pt idx="350">
                  <c:v>9744.6739329893189</c:v>
                </c:pt>
                <c:pt idx="351">
                  <c:v>7015.0132119962227</c:v>
                </c:pt>
                <c:pt idx="352">
                  <c:v>4388.6804521323784</c:v>
                </c:pt>
                <c:pt idx="353">
                  <c:v>7313.9717577734928</c:v>
                </c:pt>
                <c:pt idx="354">
                  <c:v>4015.7689935947028</c:v>
                </c:pt>
                <c:pt idx="355">
                  <c:v>12984.817711223748</c:v>
                </c:pt>
                <c:pt idx="356">
                  <c:v>10948.15200441283</c:v>
                </c:pt>
                <c:pt idx="357">
                  <c:v>2320.0838678688406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6C7-EC4E-95D4-1156FC509167}"/>
            </c:ext>
          </c:extLst>
        </c:ser>
        <c:ser>
          <c:idx val="6"/>
          <c:order val="6"/>
          <c:tx>
            <c:strRef>
              <c:f>qtrap6500!$R$186</c:f>
              <c:strCache>
                <c:ptCount val="1"/>
                <c:pt idx="0">
                  <c:v>m6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qtrap6500!$Y$156:$NR$156</c:f>
              <c:strCache>
                <c:ptCount val="358"/>
                <c:pt idx="0">
                  <c:v>PNT1_glut_3_1</c:v>
                </c:pt>
                <c:pt idx="1">
                  <c:v>PC3_stear_3_1</c:v>
                </c:pt>
                <c:pt idx="2">
                  <c:v>C42B_palm_3_1</c:v>
                </c:pt>
                <c:pt idx="3">
                  <c:v>MIA_glc_3_1</c:v>
                </c:pt>
                <c:pt idx="4">
                  <c:v>MCF7_lenic_3_1</c:v>
                </c:pt>
                <c:pt idx="5">
                  <c:v>DO4_stear_3_1</c:v>
                </c:pt>
                <c:pt idx="6">
                  <c:v>PC3_glc_3_1</c:v>
                </c:pt>
                <c:pt idx="7">
                  <c:v>PC3_palmnoglc_3_1</c:v>
                </c:pt>
                <c:pt idx="8">
                  <c:v>LNCAP_ol_3_1</c:v>
                </c:pt>
                <c:pt idx="9">
                  <c:v>MCF7_unl_3_1</c:v>
                </c:pt>
                <c:pt idx="10">
                  <c:v>MCF7_glut_3_1</c:v>
                </c:pt>
                <c:pt idx="11">
                  <c:v>HEPG2_palm_3_1</c:v>
                </c:pt>
                <c:pt idx="12">
                  <c:v>HT29_lenic_3_1</c:v>
                </c:pt>
                <c:pt idx="13">
                  <c:v>22RV1_stear_3_1</c:v>
                </c:pt>
                <c:pt idx="14">
                  <c:v>LNCAP_glut_3_1</c:v>
                </c:pt>
                <c:pt idx="15">
                  <c:v>AD1_palm_3_1</c:v>
                </c:pt>
                <c:pt idx="16">
                  <c:v>231_palm_3_1</c:v>
                </c:pt>
                <c:pt idx="17">
                  <c:v>MIA_lenic_3_1</c:v>
                </c:pt>
                <c:pt idx="18">
                  <c:v>MCF7_palmnogg_3_1</c:v>
                </c:pt>
                <c:pt idx="19">
                  <c:v>PNT1_lenic_3_1</c:v>
                </c:pt>
                <c:pt idx="20">
                  <c:v>PC3_leic_3_1</c:v>
                </c:pt>
                <c:pt idx="21">
                  <c:v>22RV1_glut_3_1</c:v>
                </c:pt>
                <c:pt idx="22">
                  <c:v>DO4_ol_3_1</c:v>
                </c:pt>
                <c:pt idx="23">
                  <c:v>HEPG2_leic_3_1</c:v>
                </c:pt>
                <c:pt idx="24">
                  <c:v>C42B_stear_3_1</c:v>
                </c:pt>
                <c:pt idx="25">
                  <c:v>22RV1_lenic_3_1</c:v>
                </c:pt>
                <c:pt idx="26">
                  <c:v>LNCAP_stear_3_1</c:v>
                </c:pt>
                <c:pt idx="27">
                  <c:v>231_leic_3_1</c:v>
                </c:pt>
                <c:pt idx="28">
                  <c:v>MIA_ol_3_1</c:v>
                </c:pt>
                <c:pt idx="29">
                  <c:v>DO4_glut_3_1</c:v>
                </c:pt>
                <c:pt idx="30">
                  <c:v>PNT1_ol_3_1</c:v>
                </c:pt>
                <c:pt idx="31">
                  <c:v>C42B_leic_3_1</c:v>
                </c:pt>
                <c:pt idx="32">
                  <c:v>22RV1_ol_3_1</c:v>
                </c:pt>
                <c:pt idx="33">
                  <c:v>231_palmnoglc_3_1</c:v>
                </c:pt>
                <c:pt idx="34">
                  <c:v>MCF7_glc_3_1</c:v>
                </c:pt>
                <c:pt idx="35">
                  <c:v>DO4_palmnoglc_3_1</c:v>
                </c:pt>
                <c:pt idx="36">
                  <c:v>22RV1_palmnoglc_3_1</c:v>
                </c:pt>
                <c:pt idx="37">
                  <c:v>LNCAP_lenic_3_1</c:v>
                </c:pt>
                <c:pt idx="38">
                  <c:v>AD1_lenic_3_1</c:v>
                </c:pt>
                <c:pt idx="39">
                  <c:v>DO4_glc_3_1</c:v>
                </c:pt>
                <c:pt idx="40">
                  <c:v>DO4_palmnogg_3_1</c:v>
                </c:pt>
                <c:pt idx="41">
                  <c:v>HT29_glut_3_1</c:v>
                </c:pt>
                <c:pt idx="42">
                  <c:v>PNT1_palmnogg_3_1</c:v>
                </c:pt>
                <c:pt idx="43">
                  <c:v>PC3_lenic_3_1</c:v>
                </c:pt>
                <c:pt idx="44">
                  <c:v>C42B_palmnoglc_3_1</c:v>
                </c:pt>
                <c:pt idx="45">
                  <c:v>MIA_palmnogg_3_1</c:v>
                </c:pt>
                <c:pt idx="46">
                  <c:v>MCF7_ol_3_1</c:v>
                </c:pt>
                <c:pt idx="47">
                  <c:v>HEPG2_glut_3_1</c:v>
                </c:pt>
                <c:pt idx="48">
                  <c:v>PNT1_glc_3_1</c:v>
                </c:pt>
                <c:pt idx="49">
                  <c:v>PC3_palm_3_1</c:v>
                </c:pt>
                <c:pt idx="50">
                  <c:v>C42B_ol_3_1</c:v>
                </c:pt>
                <c:pt idx="51">
                  <c:v>MIA_unl_3_1</c:v>
                </c:pt>
                <c:pt idx="52">
                  <c:v>MIA_stear_3_1</c:v>
                </c:pt>
                <c:pt idx="53">
                  <c:v>MCF7_stear_3_1</c:v>
                </c:pt>
                <c:pt idx="54">
                  <c:v>DO4_palm_3_1</c:v>
                </c:pt>
                <c:pt idx="55">
                  <c:v>HEPG2_stear_3_1</c:v>
                </c:pt>
                <c:pt idx="56">
                  <c:v>HT29_ol_3_1</c:v>
                </c:pt>
                <c:pt idx="57">
                  <c:v>22RV1_palmnogg_3_1</c:v>
                </c:pt>
                <c:pt idx="58">
                  <c:v>AD1_glc_3_1</c:v>
                </c:pt>
                <c:pt idx="59">
                  <c:v>AD1_palmnogg_3_1</c:v>
                </c:pt>
                <c:pt idx="60">
                  <c:v>231_glc_3_1</c:v>
                </c:pt>
                <c:pt idx="61">
                  <c:v>231_palmnogg_3_1</c:v>
                </c:pt>
                <c:pt idx="62">
                  <c:v>MCF7_palm_3_1</c:v>
                </c:pt>
                <c:pt idx="63">
                  <c:v>PC3_glut_3_1</c:v>
                </c:pt>
                <c:pt idx="64">
                  <c:v>C42B_glc_3_1</c:v>
                </c:pt>
                <c:pt idx="65">
                  <c:v>LNCAP_palm_3_1</c:v>
                </c:pt>
                <c:pt idx="66">
                  <c:v>MCF7_palmnoglc_3_1</c:v>
                </c:pt>
                <c:pt idx="67">
                  <c:v>DO4_leic_3_1</c:v>
                </c:pt>
                <c:pt idx="68">
                  <c:v>HEPG2_palmnogg_3_1</c:v>
                </c:pt>
                <c:pt idx="69">
                  <c:v>22RV1_glc_3_1</c:v>
                </c:pt>
                <c:pt idx="70">
                  <c:v>LNCAP_unl_3_1</c:v>
                </c:pt>
                <c:pt idx="71">
                  <c:v>LNCAP_palmnogg_3_1</c:v>
                </c:pt>
                <c:pt idx="72">
                  <c:v>PNT1_stear_3_1</c:v>
                </c:pt>
                <c:pt idx="73">
                  <c:v>PNT1_palmnoglc_3_1</c:v>
                </c:pt>
                <c:pt idx="74">
                  <c:v>C42B_lenic_3_1</c:v>
                </c:pt>
                <c:pt idx="75">
                  <c:v>231_unl_3_1</c:v>
                </c:pt>
                <c:pt idx="76">
                  <c:v>231_ol_3_1</c:v>
                </c:pt>
                <c:pt idx="77">
                  <c:v>DO4_unl_3_1</c:v>
                </c:pt>
                <c:pt idx="78">
                  <c:v>PC3_ol_3_1</c:v>
                </c:pt>
                <c:pt idx="79">
                  <c:v>22RV1_palm_3_1</c:v>
                </c:pt>
                <c:pt idx="80">
                  <c:v>LNCAP_palmnoglc_3_1</c:v>
                </c:pt>
                <c:pt idx="81">
                  <c:v>HEPG2_ol_3_1</c:v>
                </c:pt>
                <c:pt idx="82">
                  <c:v>HT29_stear_3_1</c:v>
                </c:pt>
                <c:pt idx="83">
                  <c:v>HT29_palmnogg_3_1</c:v>
                </c:pt>
                <c:pt idx="84">
                  <c:v>231_stear_3_1</c:v>
                </c:pt>
                <c:pt idx="85">
                  <c:v>MIA_palm_3_1</c:v>
                </c:pt>
                <c:pt idx="86">
                  <c:v>MCF7_leic_3_1</c:v>
                </c:pt>
                <c:pt idx="87">
                  <c:v>PC3_palmnogg_3_1</c:v>
                </c:pt>
                <c:pt idx="88">
                  <c:v>22RV1_unl_3_1</c:v>
                </c:pt>
                <c:pt idx="89">
                  <c:v>LNCAP_leic_3_1</c:v>
                </c:pt>
                <c:pt idx="90">
                  <c:v>231_glut_3_1</c:v>
                </c:pt>
                <c:pt idx="91">
                  <c:v>DO4_lenic_3_1</c:v>
                </c:pt>
                <c:pt idx="92">
                  <c:v>HT29_glc_3_1</c:v>
                </c:pt>
                <c:pt idx="93">
                  <c:v>PNT1_palm_3_1</c:v>
                </c:pt>
                <c:pt idx="94">
                  <c:v>C42B_glut_3_1</c:v>
                </c:pt>
                <c:pt idx="95">
                  <c:v>AD1_glut_3_1</c:v>
                </c:pt>
                <c:pt idx="96">
                  <c:v>C42B_unl_3_1</c:v>
                </c:pt>
                <c:pt idx="97">
                  <c:v>C42B_palmnogg_3_1</c:v>
                </c:pt>
                <c:pt idx="98">
                  <c:v>22RV1_leic_3_1</c:v>
                </c:pt>
                <c:pt idx="99">
                  <c:v>HEPG2_unl_3_1</c:v>
                </c:pt>
                <c:pt idx="100">
                  <c:v>HT29_palm_3_1</c:v>
                </c:pt>
                <c:pt idx="101">
                  <c:v>AD1_stear_3_1</c:v>
                </c:pt>
                <c:pt idx="102">
                  <c:v>AD1_ol_3_1</c:v>
                </c:pt>
                <c:pt idx="103">
                  <c:v>AD1_palmnoglc_3_1</c:v>
                </c:pt>
                <c:pt idx="104">
                  <c:v>MIA_palmnoglc_3_1</c:v>
                </c:pt>
                <c:pt idx="105">
                  <c:v>PNT1_unl_3_1</c:v>
                </c:pt>
                <c:pt idx="106">
                  <c:v>PC3_unl_3_1</c:v>
                </c:pt>
                <c:pt idx="107">
                  <c:v>231_lenic_3_1</c:v>
                </c:pt>
                <c:pt idx="108">
                  <c:v>MIA_leic_3_1</c:v>
                </c:pt>
                <c:pt idx="109">
                  <c:v>PNT1_leic_3_1</c:v>
                </c:pt>
                <c:pt idx="110">
                  <c:v>LNCAP_glc_3_1</c:v>
                </c:pt>
                <c:pt idx="111">
                  <c:v>HEPG2_lenic_3_1</c:v>
                </c:pt>
                <c:pt idx="112">
                  <c:v>AD1_leic_3_1</c:v>
                </c:pt>
                <c:pt idx="113">
                  <c:v>MIA_glut_3_1</c:v>
                </c:pt>
                <c:pt idx="114">
                  <c:v>HEPG2_glc_3_1</c:v>
                </c:pt>
                <c:pt idx="115">
                  <c:v>AD1_unl_3_1</c:v>
                </c:pt>
                <c:pt idx="116">
                  <c:v>HT29_leic_3_1</c:v>
                </c:pt>
                <c:pt idx="117">
                  <c:v>HEPG2_palmnoglc_3_1</c:v>
                </c:pt>
                <c:pt idx="118">
                  <c:v>HT29_unl_3_1</c:v>
                </c:pt>
                <c:pt idx="119">
                  <c:v>PNT1_glut_3_2</c:v>
                </c:pt>
                <c:pt idx="120">
                  <c:v>PC3_glc_3_2</c:v>
                </c:pt>
                <c:pt idx="121">
                  <c:v>C42B_palm_3_2</c:v>
                </c:pt>
                <c:pt idx="122">
                  <c:v>MCF7_glut_3_2</c:v>
                </c:pt>
                <c:pt idx="123">
                  <c:v>HEPG2_glut_3_2</c:v>
                </c:pt>
                <c:pt idx="124">
                  <c:v>HEPG2_ol_3_2</c:v>
                </c:pt>
                <c:pt idx="125">
                  <c:v>22RV1_palm_3_2</c:v>
                </c:pt>
                <c:pt idx="126">
                  <c:v>LNCAP_glut_3_2</c:v>
                </c:pt>
                <c:pt idx="127">
                  <c:v>AD1_leic_3_2</c:v>
                </c:pt>
                <c:pt idx="128">
                  <c:v>231_lenic_3_2</c:v>
                </c:pt>
                <c:pt idx="129">
                  <c:v>MIA_palm_3_2</c:v>
                </c:pt>
                <c:pt idx="130">
                  <c:v>DO4_palm_3_2</c:v>
                </c:pt>
                <c:pt idx="131">
                  <c:v>PC3_ol_3_2</c:v>
                </c:pt>
                <c:pt idx="132">
                  <c:v>C42B_palmnoglc_3_2</c:v>
                </c:pt>
                <c:pt idx="133">
                  <c:v>LNCAP_palmnoglc_3_2</c:v>
                </c:pt>
                <c:pt idx="134">
                  <c:v>231_ol_3_2</c:v>
                </c:pt>
                <c:pt idx="135">
                  <c:v>MIA_lenic_3_2</c:v>
                </c:pt>
                <c:pt idx="136">
                  <c:v>MCF7_palmnoglc_3_2</c:v>
                </c:pt>
                <c:pt idx="137">
                  <c:v>C42B_glc_3_2</c:v>
                </c:pt>
                <c:pt idx="138">
                  <c:v>22RV1_glut_3_2</c:v>
                </c:pt>
                <c:pt idx="139">
                  <c:v>AD1_glut_3_2</c:v>
                </c:pt>
                <c:pt idx="140">
                  <c:v>231_glut_3_2</c:v>
                </c:pt>
                <c:pt idx="141">
                  <c:v>MIA_palmnoglc_3_2</c:v>
                </c:pt>
                <c:pt idx="142">
                  <c:v>DO4_palmnoglc_3_2</c:v>
                </c:pt>
                <c:pt idx="143">
                  <c:v>PNT1_ol_3_2</c:v>
                </c:pt>
                <c:pt idx="144">
                  <c:v>C42B_stear_3_2</c:v>
                </c:pt>
                <c:pt idx="145">
                  <c:v>MIA_glc_3_2</c:v>
                </c:pt>
                <c:pt idx="146">
                  <c:v>DO4_glut_3_2</c:v>
                </c:pt>
                <c:pt idx="147">
                  <c:v>HEPG2_palmnogg_3_2</c:v>
                </c:pt>
                <c:pt idx="148">
                  <c:v>PNT1_lenic_3_2</c:v>
                </c:pt>
                <c:pt idx="149">
                  <c:v>LNCAP_lenic_3_2</c:v>
                </c:pt>
                <c:pt idx="150">
                  <c:v>AD1_lenic_3_2</c:v>
                </c:pt>
                <c:pt idx="151">
                  <c:v>MCF7_unl_3_2</c:v>
                </c:pt>
                <c:pt idx="152">
                  <c:v>DO4_lenic_3_2</c:v>
                </c:pt>
                <c:pt idx="153">
                  <c:v>HT29_palmnogg_3_2</c:v>
                </c:pt>
                <c:pt idx="154">
                  <c:v>PNT1_glc_3_2</c:v>
                </c:pt>
                <c:pt idx="155">
                  <c:v>PC3_palmnogg_3_2</c:v>
                </c:pt>
                <c:pt idx="156">
                  <c:v>22RV1_glc_3_2</c:v>
                </c:pt>
                <c:pt idx="157">
                  <c:v>231_palm_3_2</c:v>
                </c:pt>
                <c:pt idx="158">
                  <c:v>MCF7_glc_3_2</c:v>
                </c:pt>
                <c:pt idx="159">
                  <c:v>DO4_ol_3_2</c:v>
                </c:pt>
                <c:pt idx="160">
                  <c:v>PNT1_palmnogg_3_2</c:v>
                </c:pt>
                <c:pt idx="161">
                  <c:v>C42B_leic_3_2</c:v>
                </c:pt>
                <c:pt idx="162">
                  <c:v>LNCAP_glc_3_2</c:v>
                </c:pt>
                <c:pt idx="163">
                  <c:v>MIA_glut_3_2</c:v>
                </c:pt>
                <c:pt idx="164">
                  <c:v>HEPG2_lenic_3_2</c:v>
                </c:pt>
                <c:pt idx="165">
                  <c:v>HT29_lenic_3_2</c:v>
                </c:pt>
                <c:pt idx="166">
                  <c:v>C42B_lenic_3_2</c:v>
                </c:pt>
                <c:pt idx="167">
                  <c:v>22RV1_palmnogg_3_2</c:v>
                </c:pt>
                <c:pt idx="168">
                  <c:v>AD1_palmnogg_3_2</c:v>
                </c:pt>
                <c:pt idx="169">
                  <c:v>231_unl_3_2</c:v>
                </c:pt>
                <c:pt idx="170">
                  <c:v>MIA_ol_3_2</c:v>
                </c:pt>
                <c:pt idx="171">
                  <c:v>MCF7_palm_3_2</c:v>
                </c:pt>
                <c:pt idx="172">
                  <c:v>PC3_palm_3_2</c:v>
                </c:pt>
                <c:pt idx="173">
                  <c:v>22RV1_stear_3_2</c:v>
                </c:pt>
                <c:pt idx="174">
                  <c:v>AD1_glc_3_2</c:v>
                </c:pt>
                <c:pt idx="175">
                  <c:v>MCF7_lenic_3_2</c:v>
                </c:pt>
                <c:pt idx="176">
                  <c:v>HEPG2_glc_3_2</c:v>
                </c:pt>
                <c:pt idx="177">
                  <c:v>HT29_stear_3_2</c:v>
                </c:pt>
                <c:pt idx="178">
                  <c:v>PNT1_unl_3_2</c:v>
                </c:pt>
                <c:pt idx="179">
                  <c:v>PC3_lenic_3_2</c:v>
                </c:pt>
                <c:pt idx="180">
                  <c:v>22RV1_unl_3_2</c:v>
                </c:pt>
                <c:pt idx="181">
                  <c:v>231_stear_3_2</c:v>
                </c:pt>
                <c:pt idx="182">
                  <c:v>MIA_palmnogg_3_2</c:v>
                </c:pt>
                <c:pt idx="183">
                  <c:v>HEPG2_unl_3_2</c:v>
                </c:pt>
                <c:pt idx="184">
                  <c:v>PC3_glut_3_2</c:v>
                </c:pt>
                <c:pt idx="185">
                  <c:v>C42B_palmnogg_3_2</c:v>
                </c:pt>
                <c:pt idx="186">
                  <c:v>22RV1_ol_3_2</c:v>
                </c:pt>
                <c:pt idx="187">
                  <c:v>231_palmnogg_3_2</c:v>
                </c:pt>
                <c:pt idx="188">
                  <c:v>DO4_stear_3_2</c:v>
                </c:pt>
                <c:pt idx="189">
                  <c:v>HT29_palm_3_2</c:v>
                </c:pt>
                <c:pt idx="190">
                  <c:v>PNT1_stear_3_2</c:v>
                </c:pt>
                <c:pt idx="191">
                  <c:v>PC3_palmnoglc_3_2</c:v>
                </c:pt>
                <c:pt idx="192">
                  <c:v>LNCAP_palm_3_2</c:v>
                </c:pt>
                <c:pt idx="193">
                  <c:v>231_glc_3_2</c:v>
                </c:pt>
                <c:pt idx="194">
                  <c:v>MCF7_palmnogg_3_2</c:v>
                </c:pt>
                <c:pt idx="195">
                  <c:v>HT29_ol_3_2</c:v>
                </c:pt>
                <c:pt idx="196">
                  <c:v>C42B_ol_3_2</c:v>
                </c:pt>
                <c:pt idx="197">
                  <c:v>22RV1_palmnoglc_3_2</c:v>
                </c:pt>
                <c:pt idx="198">
                  <c:v>LNCAP_palmnogg_3_2</c:v>
                </c:pt>
                <c:pt idx="199">
                  <c:v>231_leic_3_2</c:v>
                </c:pt>
                <c:pt idx="200">
                  <c:v>MIA_leic_3_2</c:v>
                </c:pt>
                <c:pt idx="201">
                  <c:v>DO4_glc_3_2</c:v>
                </c:pt>
                <c:pt idx="202">
                  <c:v>PNT1_palm_3_2</c:v>
                </c:pt>
                <c:pt idx="203">
                  <c:v>C42B_unl_3_2</c:v>
                </c:pt>
                <c:pt idx="204">
                  <c:v>22RV1_lenic_3_2</c:v>
                </c:pt>
                <c:pt idx="205">
                  <c:v>DO4_leic_3_2</c:v>
                </c:pt>
                <c:pt idx="206">
                  <c:v>HT29_unl_3_2</c:v>
                </c:pt>
                <c:pt idx="207">
                  <c:v>HT29_palmnoglc_3_2</c:v>
                </c:pt>
                <c:pt idx="208">
                  <c:v>LNCAP_stear_3_2</c:v>
                </c:pt>
                <c:pt idx="209">
                  <c:v>AD1_unl_3_2</c:v>
                </c:pt>
                <c:pt idx="210">
                  <c:v>AD1_palmnoglc_3_2</c:v>
                </c:pt>
                <c:pt idx="211">
                  <c:v>231_palmnoglc_3_2</c:v>
                </c:pt>
                <c:pt idx="212">
                  <c:v>MCF7_stear_3_2</c:v>
                </c:pt>
                <c:pt idx="213">
                  <c:v>DO4_palmnogg_3_2</c:v>
                </c:pt>
                <c:pt idx="214">
                  <c:v>PNT1_palmnoglc_3_2</c:v>
                </c:pt>
                <c:pt idx="215">
                  <c:v>22RV1_leic_3_2</c:v>
                </c:pt>
                <c:pt idx="216">
                  <c:v>C42B_glut_3_2</c:v>
                </c:pt>
                <c:pt idx="217">
                  <c:v>LNCAP_unl_3_2</c:v>
                </c:pt>
                <c:pt idx="218">
                  <c:v>MIA_unl_3_2</c:v>
                </c:pt>
                <c:pt idx="219">
                  <c:v>MCF7_ol_3_2</c:v>
                </c:pt>
                <c:pt idx="220">
                  <c:v>HEPG2_stear_3_2</c:v>
                </c:pt>
                <c:pt idx="221">
                  <c:v>MIA_stear_3_2</c:v>
                </c:pt>
                <c:pt idx="222">
                  <c:v>HEPG2_palm_3_2</c:v>
                </c:pt>
                <c:pt idx="223">
                  <c:v>HT29_glut_3_2</c:v>
                </c:pt>
                <c:pt idx="224">
                  <c:v>LNCAP_leic_3_2</c:v>
                </c:pt>
                <c:pt idx="225">
                  <c:v>AD1_palm_3_2</c:v>
                </c:pt>
                <c:pt idx="226">
                  <c:v>AD1_ol_3_2</c:v>
                </c:pt>
                <c:pt idx="227">
                  <c:v>MCF7_leic_3_2</c:v>
                </c:pt>
                <c:pt idx="228">
                  <c:v>HEPG2_leic_3_2</c:v>
                </c:pt>
                <c:pt idx="229">
                  <c:v>HT29_glc_3_2</c:v>
                </c:pt>
                <c:pt idx="230">
                  <c:v>PC3_unl_3_2</c:v>
                </c:pt>
                <c:pt idx="231">
                  <c:v>PC3_leic_3_2</c:v>
                </c:pt>
                <c:pt idx="232">
                  <c:v>AD1_stear_3_2</c:v>
                </c:pt>
                <c:pt idx="233">
                  <c:v>DO4_unl_3_2</c:v>
                </c:pt>
                <c:pt idx="234">
                  <c:v>HEPG2_palmnoglc_3_2</c:v>
                </c:pt>
                <c:pt idx="235">
                  <c:v>HT29_leic_3_2</c:v>
                </c:pt>
                <c:pt idx="236">
                  <c:v>PC3_stear_3_2</c:v>
                </c:pt>
                <c:pt idx="237">
                  <c:v>LNCAP_ol_3_2</c:v>
                </c:pt>
                <c:pt idx="238">
                  <c:v>PNT1_glc_3_3</c:v>
                </c:pt>
                <c:pt idx="239">
                  <c:v>PC3_palm_3_3</c:v>
                </c:pt>
                <c:pt idx="240">
                  <c:v>C42B_ol_3_3</c:v>
                </c:pt>
                <c:pt idx="241">
                  <c:v>MIA_unl_3_3</c:v>
                </c:pt>
                <c:pt idx="242">
                  <c:v>MIA_stear_3_3</c:v>
                </c:pt>
                <c:pt idx="243">
                  <c:v>MCF7_stear_3_3</c:v>
                </c:pt>
                <c:pt idx="244">
                  <c:v>DO4_palm_3_3</c:v>
                </c:pt>
                <c:pt idx="245">
                  <c:v>HEPG2_stear_3_3</c:v>
                </c:pt>
                <c:pt idx="246">
                  <c:v>HT29_ol_3_3</c:v>
                </c:pt>
                <c:pt idx="247">
                  <c:v>22RV1_palmnogg_3_3</c:v>
                </c:pt>
                <c:pt idx="248">
                  <c:v>AD1_glc_3_3</c:v>
                </c:pt>
                <c:pt idx="249">
                  <c:v>AD1_palmnogg_3_3</c:v>
                </c:pt>
                <c:pt idx="250">
                  <c:v>231_glc_3_3</c:v>
                </c:pt>
                <c:pt idx="251">
                  <c:v>231_palmnogg_3_3</c:v>
                </c:pt>
                <c:pt idx="252">
                  <c:v>MCF7_palm_3_3</c:v>
                </c:pt>
                <c:pt idx="253">
                  <c:v>PC3_glut_3_3</c:v>
                </c:pt>
                <c:pt idx="254">
                  <c:v>C42B_glc_3_3</c:v>
                </c:pt>
                <c:pt idx="255">
                  <c:v>LNCAP_palm_3_3</c:v>
                </c:pt>
                <c:pt idx="256">
                  <c:v>MCF7_palmnoglc_3_3</c:v>
                </c:pt>
                <c:pt idx="257">
                  <c:v>DO4_leic_3_3</c:v>
                </c:pt>
                <c:pt idx="258">
                  <c:v>HEPG2_palmnogg_3_3</c:v>
                </c:pt>
                <c:pt idx="259">
                  <c:v>22RV1_glc_3_3</c:v>
                </c:pt>
                <c:pt idx="260">
                  <c:v>LNCAP_unl_3_3</c:v>
                </c:pt>
                <c:pt idx="261">
                  <c:v>LNCAP_palmnogg_3_3</c:v>
                </c:pt>
                <c:pt idx="262">
                  <c:v>PNT1_stear_3_3</c:v>
                </c:pt>
                <c:pt idx="263">
                  <c:v>PNT1_palmnoglc_3_3</c:v>
                </c:pt>
                <c:pt idx="264">
                  <c:v>C42B_lenic_3_3</c:v>
                </c:pt>
                <c:pt idx="265">
                  <c:v>231_unl_3_3</c:v>
                </c:pt>
                <c:pt idx="266">
                  <c:v>231_ol_3_3</c:v>
                </c:pt>
                <c:pt idx="267">
                  <c:v>DO4_unl_3_3</c:v>
                </c:pt>
                <c:pt idx="268">
                  <c:v>PC3_ol_3_3</c:v>
                </c:pt>
                <c:pt idx="269">
                  <c:v>22RV1_palm_3_3</c:v>
                </c:pt>
                <c:pt idx="270">
                  <c:v>LNCAP_palmnoglc_3_3</c:v>
                </c:pt>
                <c:pt idx="271">
                  <c:v>HEPG2_ol_3_3</c:v>
                </c:pt>
                <c:pt idx="272">
                  <c:v>HT29_stear_3_3</c:v>
                </c:pt>
                <c:pt idx="273">
                  <c:v>HT29_palmnogg_3_3</c:v>
                </c:pt>
                <c:pt idx="274">
                  <c:v>231_stear_3_3</c:v>
                </c:pt>
                <c:pt idx="275">
                  <c:v>MIA_palm_3_3</c:v>
                </c:pt>
                <c:pt idx="276">
                  <c:v>MCF7_leic_3_3</c:v>
                </c:pt>
                <c:pt idx="277">
                  <c:v>PC3_palmnogg_3_3</c:v>
                </c:pt>
                <c:pt idx="278">
                  <c:v>22RV1_unl_3_3</c:v>
                </c:pt>
                <c:pt idx="279">
                  <c:v>LNCAP_leic_3_3</c:v>
                </c:pt>
                <c:pt idx="280">
                  <c:v>231_glut_3_3</c:v>
                </c:pt>
                <c:pt idx="281">
                  <c:v>DO4_lenic_3_3</c:v>
                </c:pt>
                <c:pt idx="282">
                  <c:v>HT29_glc_3_3</c:v>
                </c:pt>
                <c:pt idx="283">
                  <c:v>PNT1_palm_3_3</c:v>
                </c:pt>
                <c:pt idx="284">
                  <c:v>C42B_glut_3_3</c:v>
                </c:pt>
                <c:pt idx="285">
                  <c:v>AD1_glut_3_3</c:v>
                </c:pt>
                <c:pt idx="286">
                  <c:v>C42B_unl_3_3</c:v>
                </c:pt>
                <c:pt idx="287">
                  <c:v>C42B_palmnogg_3_3</c:v>
                </c:pt>
                <c:pt idx="288">
                  <c:v>22RV1_leic_3_3</c:v>
                </c:pt>
                <c:pt idx="289">
                  <c:v>HEPG2_unl_3_3</c:v>
                </c:pt>
                <c:pt idx="290">
                  <c:v>HT29_palm_3_3</c:v>
                </c:pt>
                <c:pt idx="291">
                  <c:v>HT29_palmnoglc_3_3</c:v>
                </c:pt>
                <c:pt idx="292">
                  <c:v>AD1_stear_3_3</c:v>
                </c:pt>
                <c:pt idx="293">
                  <c:v>AD1_ol_3_3</c:v>
                </c:pt>
                <c:pt idx="294">
                  <c:v>AD1_palmnoglc_3_3</c:v>
                </c:pt>
                <c:pt idx="295">
                  <c:v>MIA_palmnoglc_3_3</c:v>
                </c:pt>
                <c:pt idx="296">
                  <c:v>PNT1_unl_3_3</c:v>
                </c:pt>
                <c:pt idx="297">
                  <c:v>PC3_unl_3_3</c:v>
                </c:pt>
                <c:pt idx="298">
                  <c:v>231_lenic_3_3</c:v>
                </c:pt>
                <c:pt idx="299">
                  <c:v>MIA_leic_3_3</c:v>
                </c:pt>
                <c:pt idx="300">
                  <c:v>PNT1_leic_3_3</c:v>
                </c:pt>
                <c:pt idx="301">
                  <c:v>LNCAP_glc_3_3</c:v>
                </c:pt>
                <c:pt idx="302">
                  <c:v>HEPG2_lenic_3_3</c:v>
                </c:pt>
                <c:pt idx="303">
                  <c:v>AD1_leic_3_3</c:v>
                </c:pt>
                <c:pt idx="304">
                  <c:v>MIA_glut_3_3</c:v>
                </c:pt>
                <c:pt idx="305">
                  <c:v>HEPG2_glc_3_3</c:v>
                </c:pt>
                <c:pt idx="306">
                  <c:v>AD1_unl_3_3</c:v>
                </c:pt>
                <c:pt idx="307">
                  <c:v>HT29_leic_3_3</c:v>
                </c:pt>
                <c:pt idx="308">
                  <c:v>HEPG2_palmnoglc_3_3</c:v>
                </c:pt>
                <c:pt idx="309">
                  <c:v>HT29_unl_3_3</c:v>
                </c:pt>
                <c:pt idx="310">
                  <c:v>PNT1_glut_3_3</c:v>
                </c:pt>
                <c:pt idx="311">
                  <c:v>PC3_stear_3_3</c:v>
                </c:pt>
                <c:pt idx="312">
                  <c:v>C42B_palm_3_3</c:v>
                </c:pt>
                <c:pt idx="313">
                  <c:v>MIA_glc_3_3</c:v>
                </c:pt>
                <c:pt idx="314">
                  <c:v>MCF7_lenic_3_3</c:v>
                </c:pt>
                <c:pt idx="315">
                  <c:v>DO4_stear_3_3</c:v>
                </c:pt>
                <c:pt idx="316">
                  <c:v>PC3_glc_3_3</c:v>
                </c:pt>
                <c:pt idx="317">
                  <c:v>PC3_palmnoglc_3_3</c:v>
                </c:pt>
                <c:pt idx="318">
                  <c:v>LNCAP_ol_3_3</c:v>
                </c:pt>
                <c:pt idx="319">
                  <c:v>MCF7_unl_3_3</c:v>
                </c:pt>
                <c:pt idx="320">
                  <c:v>MCF7_glut_3_3</c:v>
                </c:pt>
                <c:pt idx="321">
                  <c:v>HEPG2_palm_3_3</c:v>
                </c:pt>
                <c:pt idx="322">
                  <c:v>HT29_lenic_3_3</c:v>
                </c:pt>
                <c:pt idx="323">
                  <c:v>22RV1_stear_3_3</c:v>
                </c:pt>
                <c:pt idx="324">
                  <c:v>LNCAP_glut_3_3</c:v>
                </c:pt>
                <c:pt idx="325">
                  <c:v>AD1_palm_3_3</c:v>
                </c:pt>
                <c:pt idx="326">
                  <c:v>231_palm_3_3</c:v>
                </c:pt>
                <c:pt idx="327">
                  <c:v>MIA_lenic_3_3</c:v>
                </c:pt>
                <c:pt idx="328">
                  <c:v>MCF7_palmnogg_3_3</c:v>
                </c:pt>
                <c:pt idx="329">
                  <c:v>PNT1_lenic_3_3</c:v>
                </c:pt>
                <c:pt idx="330">
                  <c:v>PC3_leic_3_3</c:v>
                </c:pt>
                <c:pt idx="331">
                  <c:v>22RV1_glut_3_3</c:v>
                </c:pt>
                <c:pt idx="332">
                  <c:v>DO4_ol_3_3</c:v>
                </c:pt>
                <c:pt idx="333">
                  <c:v>HEPG2_leic_3_3</c:v>
                </c:pt>
                <c:pt idx="334">
                  <c:v>C42B_stear_3_3</c:v>
                </c:pt>
                <c:pt idx="335">
                  <c:v>22RV1_lenic_3_3</c:v>
                </c:pt>
                <c:pt idx="336">
                  <c:v>LNCAP_stear_3_3</c:v>
                </c:pt>
                <c:pt idx="337">
                  <c:v>231_leic_3_3</c:v>
                </c:pt>
                <c:pt idx="338">
                  <c:v>MIA_ol_3_3</c:v>
                </c:pt>
                <c:pt idx="339">
                  <c:v>DO4_glut_3_3</c:v>
                </c:pt>
                <c:pt idx="340">
                  <c:v>PNT1_ol_3_3</c:v>
                </c:pt>
                <c:pt idx="341">
                  <c:v>C42B_leic_3_3</c:v>
                </c:pt>
                <c:pt idx="342">
                  <c:v>22RV1_ol_3_3</c:v>
                </c:pt>
                <c:pt idx="343">
                  <c:v>231_palmnoglc_3_3</c:v>
                </c:pt>
                <c:pt idx="344">
                  <c:v>MCF7_glc_3_3</c:v>
                </c:pt>
                <c:pt idx="345">
                  <c:v>DO4_palmnoglc_3_3</c:v>
                </c:pt>
                <c:pt idx="346">
                  <c:v>22RV1_palmnoglc_3_3</c:v>
                </c:pt>
                <c:pt idx="347">
                  <c:v>LNCAP_lenic_3_3</c:v>
                </c:pt>
                <c:pt idx="348">
                  <c:v>AD1_lenic_3_3</c:v>
                </c:pt>
                <c:pt idx="349">
                  <c:v>DO4_glc_3_3</c:v>
                </c:pt>
                <c:pt idx="350">
                  <c:v>DO4_palmnogg_3_3</c:v>
                </c:pt>
                <c:pt idx="351">
                  <c:v>HT29_glut_3_3</c:v>
                </c:pt>
                <c:pt idx="352">
                  <c:v>PNT1_palmnogg_3_3</c:v>
                </c:pt>
                <c:pt idx="353">
                  <c:v>PC3_lenic_3_3</c:v>
                </c:pt>
                <c:pt idx="354">
                  <c:v>C42B_palmnoglc_3_3</c:v>
                </c:pt>
                <c:pt idx="355">
                  <c:v>MIA_palmnogg_3_3</c:v>
                </c:pt>
                <c:pt idx="356">
                  <c:v>MCF7_ol_3_3</c:v>
                </c:pt>
                <c:pt idx="357">
                  <c:v>HEPG2_glut_3_3</c:v>
                </c:pt>
              </c:strCache>
            </c:strRef>
          </c:cat>
          <c:val>
            <c:numRef>
              <c:f>qtrap6500!$Y$186:$NR$186</c:f>
              <c:numCache>
                <c:formatCode>General</c:formatCode>
                <c:ptCount val="358"/>
                <c:pt idx="0">
                  <c:v>82218.246225513591</c:v>
                </c:pt>
                <c:pt idx="1">
                  <c:v>77976.501236929325</c:v>
                </c:pt>
                <c:pt idx="2">
                  <c:v>39060.386404031473</c:v>
                </c:pt>
                <c:pt idx="3">
                  <c:v>29109.421280086983</c:v>
                </c:pt>
                <c:pt idx="4">
                  <c:v>20386.534541211153</c:v>
                </c:pt>
                <c:pt idx="5">
                  <c:v>45412.535975187857</c:v>
                </c:pt>
                <c:pt idx="6">
                  <c:v>37400.115031168207</c:v>
                </c:pt>
                <c:pt idx="7">
                  <c:v>28935.892273235015</c:v>
                </c:pt>
                <c:pt idx="8">
                  <c:v>45637.632502794375</c:v>
                </c:pt>
                <c:pt idx="9">
                  <c:v>36726.041288431305</c:v>
                </c:pt>
                <c:pt idx="10">
                  <c:v>30555.836044709398</c:v>
                </c:pt>
                <c:pt idx="11">
                  <c:v>16280.31073366756</c:v>
                </c:pt>
                <c:pt idx="12">
                  <c:v>14492.482908833304</c:v>
                </c:pt>
                <c:pt idx="13">
                  <c:v>76520.707539417213</c:v>
                </c:pt>
                <c:pt idx="14">
                  <c:v>46435.016605275567</c:v>
                </c:pt>
                <c:pt idx="15">
                  <c:v>66015.055792691506</c:v>
                </c:pt>
                <c:pt idx="16">
                  <c:v>24390.333188539906</c:v>
                </c:pt>
                <c:pt idx="17">
                  <c:v>19399.945322282143</c:v>
                </c:pt>
                <c:pt idx="18">
                  <c:v>11362.716579221618</c:v>
                </c:pt>
                <c:pt idx="19">
                  <c:v>54424.075088054</c:v>
                </c:pt>
                <c:pt idx="20">
                  <c:v>35400.27557011757</c:v>
                </c:pt>
                <c:pt idx="21">
                  <c:v>54409.111269906229</c:v>
                </c:pt>
                <c:pt idx="22">
                  <c:v>35182.184945855101</c:v>
                </c:pt>
                <c:pt idx="23">
                  <c:v>5509.2546965793226</c:v>
                </c:pt>
                <c:pt idx="24">
                  <c:v>29321.759864513824</c:v>
                </c:pt>
                <c:pt idx="25">
                  <c:v>52014.2063658435</c:v>
                </c:pt>
                <c:pt idx="26">
                  <c:v>52808.280280459003</c:v>
                </c:pt>
                <c:pt idx="27">
                  <c:v>21017.01768146082</c:v>
                </c:pt>
                <c:pt idx="28">
                  <c:v>10138.835784262732</c:v>
                </c:pt>
                <c:pt idx="29">
                  <c:v>47356.111764289373</c:v>
                </c:pt>
                <c:pt idx="30">
                  <c:v>52384.117684090656</c:v>
                </c:pt>
                <c:pt idx="31">
                  <c:v>19657.826430407782</c:v>
                </c:pt>
                <c:pt idx="32">
                  <c:v>71109.60237155667</c:v>
                </c:pt>
                <c:pt idx="33">
                  <c:v>17288.339868879644</c:v>
                </c:pt>
                <c:pt idx="34">
                  <c:v>22374.635055544109</c:v>
                </c:pt>
                <c:pt idx="35">
                  <c:v>55875.026091510204</c:v>
                </c:pt>
                <c:pt idx="36">
                  <c:v>88047.250974777722</c:v>
                </c:pt>
                <c:pt idx="37">
                  <c:v>44910.596439897192</c:v>
                </c:pt>
                <c:pt idx="38">
                  <c:v>38096.057898622857</c:v>
                </c:pt>
                <c:pt idx="39">
                  <c:v>49812.904422475061</c:v>
                </c:pt>
                <c:pt idx="40">
                  <c:v>28482.741794528785</c:v>
                </c:pt>
                <c:pt idx="41">
                  <c:v>10392.868530289043</c:v>
                </c:pt>
                <c:pt idx="42">
                  <c:v>42796.31069227268</c:v>
                </c:pt>
                <c:pt idx="43">
                  <c:v>23762.603900119982</c:v>
                </c:pt>
                <c:pt idx="44">
                  <c:v>13668.109999849419</c:v>
                </c:pt>
                <c:pt idx="45">
                  <c:v>14878.319004136478</c:v>
                </c:pt>
                <c:pt idx="46">
                  <c:v>17783.874450930914</c:v>
                </c:pt>
                <c:pt idx="47">
                  <c:v>11283.852883820793</c:v>
                </c:pt>
                <c:pt idx="48">
                  <c:v>23341.076662589228</c:v>
                </c:pt>
                <c:pt idx="49">
                  <c:v>36174.117220970918</c:v>
                </c:pt>
                <c:pt idx="50">
                  <c:v>46017.832066926443</c:v>
                </c:pt>
                <c:pt idx="51">
                  <c:v>14025.449456937111</c:v>
                </c:pt>
                <c:pt idx="52">
                  <c:v>9303.066596757053</c:v>
                </c:pt>
                <c:pt idx="53">
                  <c:v>33551.496529334836</c:v>
                </c:pt>
                <c:pt idx="54">
                  <c:v>83333.527719928592</c:v>
                </c:pt>
                <c:pt idx="55">
                  <c:v>22874.333888929967</c:v>
                </c:pt>
                <c:pt idx="56">
                  <c:v>12457.539454339405</c:v>
                </c:pt>
                <c:pt idx="57">
                  <c:v>66741.485450756038</c:v>
                </c:pt>
                <c:pt idx="58">
                  <c:v>116763.91260175109</c:v>
                </c:pt>
                <c:pt idx="59">
                  <c:v>37005.009698153786</c:v>
                </c:pt>
                <c:pt idx="60">
                  <c:v>26021.521439382963</c:v>
                </c:pt>
                <c:pt idx="61">
                  <c:v>22043.143114973147</c:v>
                </c:pt>
                <c:pt idx="62">
                  <c:v>93147.710215198647</c:v>
                </c:pt>
                <c:pt idx="63">
                  <c:v>77826.038805597811</c:v>
                </c:pt>
                <c:pt idx="64">
                  <c:v>25990.473870360351</c:v>
                </c:pt>
                <c:pt idx="65">
                  <c:v>35951.054631076244</c:v>
                </c:pt>
                <c:pt idx="66">
                  <c:v>30388.119671267963</c:v>
                </c:pt>
                <c:pt idx="67">
                  <c:v>33961.771606602881</c:v>
                </c:pt>
                <c:pt idx="68">
                  <c:v>12504.312351316421</c:v>
                </c:pt>
                <c:pt idx="69">
                  <c:v>47248.284704159902</c:v>
                </c:pt>
                <c:pt idx="70">
                  <c:v>31493.494955697548</c:v>
                </c:pt>
                <c:pt idx="71">
                  <c:v>53493.237958438156</c:v>
                </c:pt>
                <c:pt idx="72">
                  <c:v>53469.588173340948</c:v>
                </c:pt>
                <c:pt idx="73">
                  <c:v>37733.825906590886</c:v>
                </c:pt>
                <c:pt idx="74">
                  <c:v>21799.947046016903</c:v>
                </c:pt>
                <c:pt idx="75">
                  <c:v>18339.965176246467</c:v>
                </c:pt>
                <c:pt idx="76">
                  <c:v>23094.779077496223</c:v>
                </c:pt>
                <c:pt idx="77">
                  <c:v>86614.979478502224</c:v>
                </c:pt>
                <c:pt idx="78">
                  <c:v>75088.102085268591</c:v>
                </c:pt>
                <c:pt idx="79">
                  <c:v>63351.792107923975</c:v>
                </c:pt>
                <c:pt idx="80">
                  <c:v>97485.07654590976</c:v>
                </c:pt>
                <c:pt idx="81">
                  <c:v>22675.266874803987</c:v>
                </c:pt>
                <c:pt idx="82">
                  <c:v>17733.201620396667</c:v>
                </c:pt>
                <c:pt idx="83">
                  <c:v>4143.3614832336971</c:v>
                </c:pt>
                <c:pt idx="84">
                  <c:v>13354.108510076241</c:v>
                </c:pt>
                <c:pt idx="85">
                  <c:v>7928.241782130438</c:v>
                </c:pt>
                <c:pt idx="86">
                  <c:v>23118.049268869538</c:v>
                </c:pt>
                <c:pt idx="87">
                  <c:v>28679.55847181108</c:v>
                </c:pt>
                <c:pt idx="88">
                  <c:v>76506.813033078681</c:v>
                </c:pt>
                <c:pt idx="89">
                  <c:v>34388.385856132656</c:v>
                </c:pt>
                <c:pt idx="90">
                  <c:v>22319.681594520593</c:v>
                </c:pt>
                <c:pt idx="91">
                  <c:v>37904.897102243092</c:v>
                </c:pt>
                <c:pt idx="92">
                  <c:v>81144.408867505277</c:v>
                </c:pt>
                <c:pt idx="93">
                  <c:v>104530.95168061912</c:v>
                </c:pt>
                <c:pt idx="94">
                  <c:v>39580.314314154406</c:v>
                </c:pt>
                <c:pt idx="95">
                  <c:v>69199.091322543143</c:v>
                </c:pt>
                <c:pt idx="96">
                  <c:v>14732.573947629611</c:v>
                </c:pt>
                <c:pt idx="97">
                  <c:v>19549.393849883432</c:v>
                </c:pt>
                <c:pt idx="98">
                  <c:v>47347.305309890966</c:v>
                </c:pt>
                <c:pt idx="99">
                  <c:v>8651.9035802100934</c:v>
                </c:pt>
                <c:pt idx="100">
                  <c:v>41394.269130841443</c:v>
                </c:pt>
                <c:pt idx="101">
                  <c:v>29249.534995711478</c:v>
                </c:pt>
                <c:pt idx="102">
                  <c:v>59488.884623601567</c:v>
                </c:pt>
                <c:pt idx="103">
                  <c:v>30945.868240873497</c:v>
                </c:pt>
                <c:pt idx="104">
                  <c:v>27566.118747132532</c:v>
                </c:pt>
                <c:pt idx="105">
                  <c:v>70920.359548650842</c:v>
                </c:pt>
                <c:pt idx="106">
                  <c:v>13880.595605819904</c:v>
                </c:pt>
                <c:pt idx="107">
                  <c:v>74339.571375639338</c:v>
                </c:pt>
                <c:pt idx="108">
                  <c:v>19165.96385323623</c:v>
                </c:pt>
                <c:pt idx="109">
                  <c:v>18695.046033852395</c:v>
                </c:pt>
                <c:pt idx="110">
                  <c:v>26210.449447731651</c:v>
                </c:pt>
                <c:pt idx="111">
                  <c:v>24506.621094331527</c:v>
                </c:pt>
                <c:pt idx="112">
                  <c:v>33562.071706421644</c:v>
                </c:pt>
                <c:pt idx="113">
                  <c:v>13798.34385550612</c:v>
                </c:pt>
                <c:pt idx="114">
                  <c:v>20958.575039119969</c:v>
                </c:pt>
                <c:pt idx="115">
                  <c:v>27753.250088722019</c:v>
                </c:pt>
                <c:pt idx="116">
                  <c:v>8398.3999847314371</c:v>
                </c:pt>
                <c:pt idx="117">
                  <c:v>18411.421022731578</c:v>
                </c:pt>
                <c:pt idx="118">
                  <c:v>27127.685331856217</c:v>
                </c:pt>
                <c:pt idx="119">
                  <c:v>26131.741555400167</c:v>
                </c:pt>
                <c:pt idx="120">
                  <c:v>37568.51146416767</c:v>
                </c:pt>
                <c:pt idx="121">
                  <c:v>24069.217188277154</c:v>
                </c:pt>
                <c:pt idx="122">
                  <c:v>22472.865894739374</c:v>
                </c:pt>
                <c:pt idx="123">
                  <c:v>6319.5737919641278</c:v>
                </c:pt>
                <c:pt idx="124">
                  <c:v>9908.7905625085805</c:v>
                </c:pt>
                <c:pt idx="125">
                  <c:v>24510.02223772795</c:v>
                </c:pt>
                <c:pt idx="126">
                  <c:v>28942.621166929377</c:v>
                </c:pt>
                <c:pt idx="127">
                  <c:v>31222.132217113543</c:v>
                </c:pt>
                <c:pt idx="128">
                  <c:v>14444.149150908832</c:v>
                </c:pt>
                <c:pt idx="129">
                  <c:v>21713.876608502993</c:v>
                </c:pt>
                <c:pt idx="130">
                  <c:v>45220.064099518626</c:v>
                </c:pt>
                <c:pt idx="131">
                  <c:v>51207.154092771343</c:v>
                </c:pt>
                <c:pt idx="132">
                  <c:v>26187.727816952251</c:v>
                </c:pt>
                <c:pt idx="133">
                  <c:v>14067.236097766478</c:v>
                </c:pt>
                <c:pt idx="134">
                  <c:v>28164.809219287592</c:v>
                </c:pt>
                <c:pt idx="135">
                  <c:v>26431.614698636935</c:v>
                </c:pt>
                <c:pt idx="136">
                  <c:v>16763.160058319158</c:v>
                </c:pt>
                <c:pt idx="137">
                  <c:v>27881.932940578004</c:v>
                </c:pt>
                <c:pt idx="138">
                  <c:v>62545.528955842237</c:v>
                </c:pt>
                <c:pt idx="139">
                  <c:v>36180.28715442519</c:v>
                </c:pt>
                <c:pt idx="140">
                  <c:v>14312.897404555239</c:v>
                </c:pt>
                <c:pt idx="141">
                  <c:v>19770.608679398174</c:v>
                </c:pt>
                <c:pt idx="142">
                  <c:v>32788.170500108703</c:v>
                </c:pt>
                <c:pt idx="143">
                  <c:v>34359.977237733743</c:v>
                </c:pt>
                <c:pt idx="144">
                  <c:v>25562.747055894361</c:v>
                </c:pt>
                <c:pt idx="145">
                  <c:v>71171.808257886005</c:v>
                </c:pt>
                <c:pt idx="146">
                  <c:v>36895.14458951915</c:v>
                </c:pt>
                <c:pt idx="147">
                  <c:v>9111.580454581197</c:v>
                </c:pt>
                <c:pt idx="148">
                  <c:v>32662.926951507103</c:v>
                </c:pt>
                <c:pt idx="149">
                  <c:v>28107.438878974728</c:v>
                </c:pt>
                <c:pt idx="150">
                  <c:v>52188.520918848742</c:v>
                </c:pt>
                <c:pt idx="151">
                  <c:v>27754.838803647766</c:v>
                </c:pt>
                <c:pt idx="152">
                  <c:v>45237.825155303399</c:v>
                </c:pt>
                <c:pt idx="153">
                  <c:v>12665.64910858334</c:v>
                </c:pt>
                <c:pt idx="154">
                  <c:v>65903.279789108405</c:v>
                </c:pt>
                <c:pt idx="155">
                  <c:v>15520.14094623761</c:v>
                </c:pt>
                <c:pt idx="156">
                  <c:v>82379.591355233584</c:v>
                </c:pt>
                <c:pt idx="157">
                  <c:v>24795.655311479532</c:v>
                </c:pt>
                <c:pt idx="158">
                  <c:v>30134.517186145396</c:v>
                </c:pt>
                <c:pt idx="159">
                  <c:v>67296.575640722498</c:v>
                </c:pt>
                <c:pt idx="160">
                  <c:v>16701.246944319711</c:v>
                </c:pt>
                <c:pt idx="161">
                  <c:v>24033.162860633336</c:v>
                </c:pt>
                <c:pt idx="162">
                  <c:v>51725.28004084112</c:v>
                </c:pt>
                <c:pt idx="163">
                  <c:v>41873.306713062375</c:v>
                </c:pt>
                <c:pt idx="164">
                  <c:v>13476.273567915377</c:v>
                </c:pt>
                <c:pt idx="165">
                  <c:v>30916.22499031105</c:v>
                </c:pt>
                <c:pt idx="166">
                  <c:v>35940.654198221338</c:v>
                </c:pt>
                <c:pt idx="167">
                  <c:v>58917.855961749352</c:v>
                </c:pt>
                <c:pt idx="168">
                  <c:v>27801.253458556097</c:v>
                </c:pt>
                <c:pt idx="169">
                  <c:v>24979.151393729411</c:v>
                </c:pt>
                <c:pt idx="170">
                  <c:v>24600.188620591471</c:v>
                </c:pt>
                <c:pt idx="171">
                  <c:v>16125.602446359841</c:v>
                </c:pt>
                <c:pt idx="172">
                  <c:v>34312.842696834261</c:v>
                </c:pt>
                <c:pt idx="173">
                  <c:v>42429.8234017246</c:v>
                </c:pt>
                <c:pt idx="174">
                  <c:v>48714.511884421714</c:v>
                </c:pt>
                <c:pt idx="175">
                  <c:v>17988.153206563784</c:v>
                </c:pt>
                <c:pt idx="176">
                  <c:v>11906.721619602793</c:v>
                </c:pt>
                <c:pt idx="177">
                  <c:v>24233.447824237839</c:v>
                </c:pt>
                <c:pt idx="178">
                  <c:v>31555.70150500831</c:v>
                </c:pt>
                <c:pt idx="179">
                  <c:v>20760.994325539028</c:v>
                </c:pt>
                <c:pt idx="180">
                  <c:v>51640.249356525324</c:v>
                </c:pt>
                <c:pt idx="181">
                  <c:v>11083.889541978959</c:v>
                </c:pt>
                <c:pt idx="182">
                  <c:v>23751.532995995232</c:v>
                </c:pt>
                <c:pt idx="183">
                  <c:v>7783.9003519164435</c:v>
                </c:pt>
                <c:pt idx="184">
                  <c:v>14859.680897928147</c:v>
                </c:pt>
                <c:pt idx="185">
                  <c:v>17746.838621931234</c:v>
                </c:pt>
                <c:pt idx="186">
                  <c:v>49026.127364730521</c:v>
                </c:pt>
                <c:pt idx="187">
                  <c:v>16254.830327616757</c:v>
                </c:pt>
                <c:pt idx="188">
                  <c:v>63001.963906662684</c:v>
                </c:pt>
                <c:pt idx="189">
                  <c:v>23477.636678306782</c:v>
                </c:pt>
                <c:pt idx="190">
                  <c:v>74675.668418801346</c:v>
                </c:pt>
                <c:pt idx="191">
                  <c:v>27868.52008910742</c:v>
                </c:pt>
                <c:pt idx="192">
                  <c:v>32717.652563964391</c:v>
                </c:pt>
                <c:pt idx="193">
                  <c:v>17322.904269820734</c:v>
                </c:pt>
                <c:pt idx="194">
                  <c:v>13498.996282027387</c:v>
                </c:pt>
                <c:pt idx="195">
                  <c:v>33327.45875347095</c:v>
                </c:pt>
                <c:pt idx="196">
                  <c:v>60751.184206214566</c:v>
                </c:pt>
                <c:pt idx="197">
                  <c:v>38876.051747833284</c:v>
                </c:pt>
                <c:pt idx="198">
                  <c:v>18499.539934465072</c:v>
                </c:pt>
                <c:pt idx="199">
                  <c:v>25797.487586086292</c:v>
                </c:pt>
                <c:pt idx="200">
                  <c:v>33452.311306268442</c:v>
                </c:pt>
                <c:pt idx="201">
                  <c:v>48690.780328264227</c:v>
                </c:pt>
                <c:pt idx="202">
                  <c:v>39401.791890093948</c:v>
                </c:pt>
                <c:pt idx="203">
                  <c:v>32324.187373842422</c:v>
                </c:pt>
                <c:pt idx="204">
                  <c:v>29469.842461602741</c:v>
                </c:pt>
                <c:pt idx="205">
                  <c:v>49447.494043597166</c:v>
                </c:pt>
                <c:pt idx="206">
                  <c:v>16972.187484519418</c:v>
                </c:pt>
                <c:pt idx="207">
                  <c:v>10375.590394778026</c:v>
                </c:pt>
                <c:pt idx="208">
                  <c:v>45827.313465623294</c:v>
                </c:pt>
                <c:pt idx="209">
                  <c:v>53090.027999999998</c:v>
                </c:pt>
                <c:pt idx="210">
                  <c:v>26445.293031745132</c:v>
                </c:pt>
                <c:pt idx="211">
                  <c:v>17367.265635566822</c:v>
                </c:pt>
                <c:pt idx="212">
                  <c:v>21876.862040593867</c:v>
                </c:pt>
                <c:pt idx="213">
                  <c:v>41689.719200224652</c:v>
                </c:pt>
                <c:pt idx="214">
                  <c:v>22692.16265142084</c:v>
                </c:pt>
                <c:pt idx="215">
                  <c:v>43908.093358930251</c:v>
                </c:pt>
                <c:pt idx="216">
                  <c:v>14493.727941929506</c:v>
                </c:pt>
                <c:pt idx="217">
                  <c:v>42113.598757158878</c:v>
                </c:pt>
                <c:pt idx="218">
                  <c:v>17048.759155016309</c:v>
                </c:pt>
                <c:pt idx="219">
                  <c:v>24013.083242032604</c:v>
                </c:pt>
                <c:pt idx="220">
                  <c:v>10812.96078355441</c:v>
                </c:pt>
                <c:pt idx="221">
                  <c:v>61378.013156854089</c:v>
                </c:pt>
                <c:pt idx="222">
                  <c:v>11659.854566417664</c:v>
                </c:pt>
                <c:pt idx="223">
                  <c:v>42308.810048915147</c:v>
                </c:pt>
                <c:pt idx="224">
                  <c:v>36835.25</c:v>
                </c:pt>
                <c:pt idx="225">
                  <c:v>61361.851248165345</c:v>
                </c:pt>
                <c:pt idx="226">
                  <c:v>42372.390400881734</c:v>
                </c:pt>
                <c:pt idx="227">
                  <c:v>22424.987468767653</c:v>
                </c:pt>
                <c:pt idx="228">
                  <c:v>16227.468071785943</c:v>
                </c:pt>
                <c:pt idx="229">
                  <c:v>48301.61718291921</c:v>
                </c:pt>
                <c:pt idx="230">
                  <c:v>33910.496443308679</c:v>
                </c:pt>
                <c:pt idx="231">
                  <c:v>33601.693539358064</c:v>
                </c:pt>
                <c:pt idx="232">
                  <c:v>52756.588887873979</c:v>
                </c:pt>
                <c:pt idx="233">
                  <c:v>57988.522268567904</c:v>
                </c:pt>
                <c:pt idx="234">
                  <c:v>13371.614119569007</c:v>
                </c:pt>
                <c:pt idx="235">
                  <c:v>24636.684417656106</c:v>
                </c:pt>
                <c:pt idx="236">
                  <c:v>30014.218154099392</c:v>
                </c:pt>
                <c:pt idx="237">
                  <c:v>14657.082756234997</c:v>
                </c:pt>
                <c:pt idx="238">
                  <c:v>90692.945787110817</c:v>
                </c:pt>
                <c:pt idx="239">
                  <c:v>39825.133710427683</c:v>
                </c:pt>
                <c:pt idx="240">
                  <c:v>29133.608510905553</c:v>
                </c:pt>
                <c:pt idx="241">
                  <c:v>34098.375200303744</c:v>
                </c:pt>
                <c:pt idx="242">
                  <c:v>15963.486003633152</c:v>
                </c:pt>
                <c:pt idx="243">
                  <c:v>46344.939282886349</c:v>
                </c:pt>
                <c:pt idx="244">
                  <c:v>56256.476810102402</c:v>
                </c:pt>
                <c:pt idx="245">
                  <c:v>9169.2403486886888</c:v>
                </c:pt>
                <c:pt idx="246">
                  <c:v>65516.681340525771</c:v>
                </c:pt>
                <c:pt idx="247">
                  <c:v>32256.134727290075</c:v>
                </c:pt>
                <c:pt idx="248">
                  <c:v>100695.3094621565</c:v>
                </c:pt>
                <c:pt idx="249">
                  <c:v>63511.100619038392</c:v>
                </c:pt>
                <c:pt idx="250">
                  <c:v>21896.162191022009</c:v>
                </c:pt>
                <c:pt idx="251">
                  <c:v>22188.501848839627</c:v>
                </c:pt>
                <c:pt idx="252">
                  <c:v>21733.904026160882</c:v>
                </c:pt>
                <c:pt idx="253">
                  <c:v>20803.708252283901</c:v>
                </c:pt>
                <c:pt idx="254">
                  <c:v>16885.191400286338</c:v>
                </c:pt>
                <c:pt idx="255">
                  <c:v>89157.317822653815</c:v>
                </c:pt>
                <c:pt idx="256">
                  <c:v>13564.924132118518</c:v>
                </c:pt>
                <c:pt idx="257">
                  <c:v>41166.739262374744</c:v>
                </c:pt>
                <c:pt idx="258">
                  <c:v>9112.9139757979265</c:v>
                </c:pt>
                <c:pt idx="259">
                  <c:v>37442.59937098535</c:v>
                </c:pt>
                <c:pt idx="260">
                  <c:v>24855.063128665675</c:v>
                </c:pt>
                <c:pt idx="261">
                  <c:v>50802.494213765858</c:v>
                </c:pt>
                <c:pt idx="262">
                  <c:v>58633.817079746303</c:v>
                </c:pt>
                <c:pt idx="263">
                  <c:v>57987.695308013936</c:v>
                </c:pt>
                <c:pt idx="264">
                  <c:v>28882.313192635746</c:v>
                </c:pt>
                <c:pt idx="265">
                  <c:v>17331.185633781737</c:v>
                </c:pt>
                <c:pt idx="266">
                  <c:v>18810.032379826091</c:v>
                </c:pt>
                <c:pt idx="267">
                  <c:v>54028.40181855391</c:v>
                </c:pt>
                <c:pt idx="268">
                  <c:v>31596.185833890784</c:v>
                </c:pt>
                <c:pt idx="269">
                  <c:v>55076.119920580721</c:v>
                </c:pt>
                <c:pt idx="270">
                  <c:v>67197.818365854211</c:v>
                </c:pt>
                <c:pt idx="271">
                  <c:v>11758.831901371454</c:v>
                </c:pt>
                <c:pt idx="272">
                  <c:v>43637.647964734497</c:v>
                </c:pt>
                <c:pt idx="273">
                  <c:v>15151.847936915054</c:v>
                </c:pt>
                <c:pt idx="274">
                  <c:v>28727.494385545258</c:v>
                </c:pt>
                <c:pt idx="275">
                  <c:v>35280.563293210784</c:v>
                </c:pt>
                <c:pt idx="276">
                  <c:v>30070.695391152112</c:v>
                </c:pt>
                <c:pt idx="277">
                  <c:v>23094.27607533232</c:v>
                </c:pt>
                <c:pt idx="278">
                  <c:v>32443.206021509603</c:v>
                </c:pt>
                <c:pt idx="279">
                  <c:v>68676.160880457988</c:v>
                </c:pt>
                <c:pt idx="280">
                  <c:v>36578.657724593177</c:v>
                </c:pt>
                <c:pt idx="281">
                  <c:v>69294.707430182563</c:v>
                </c:pt>
                <c:pt idx="282">
                  <c:v>52249.362999936806</c:v>
                </c:pt>
                <c:pt idx="283">
                  <c:v>27541.788439224209</c:v>
                </c:pt>
                <c:pt idx="284">
                  <c:v>35502.336866016492</c:v>
                </c:pt>
                <c:pt idx="285">
                  <c:v>55037.128101808572</c:v>
                </c:pt>
                <c:pt idx="286">
                  <c:v>34512.384616236406</c:v>
                </c:pt>
                <c:pt idx="287">
                  <c:v>14425.274260558937</c:v>
                </c:pt>
                <c:pt idx="288">
                  <c:v>50180.249212675728</c:v>
                </c:pt>
                <c:pt idx="289">
                  <c:v>15851.811627765439</c:v>
                </c:pt>
                <c:pt idx="290">
                  <c:v>52516.130089095997</c:v>
                </c:pt>
                <c:pt idx="291">
                  <c:v>31078.372729543484</c:v>
                </c:pt>
                <c:pt idx="292">
                  <c:v>46463.75084801286</c:v>
                </c:pt>
                <c:pt idx="293">
                  <c:v>62646.762049409415</c:v>
                </c:pt>
                <c:pt idx="294">
                  <c:v>59648.469734422521</c:v>
                </c:pt>
                <c:pt idx="295">
                  <c:v>5423.6671093299319</c:v>
                </c:pt>
                <c:pt idx="296">
                  <c:v>86170.223192923484</c:v>
                </c:pt>
                <c:pt idx="297">
                  <c:v>36540.271124250394</c:v>
                </c:pt>
                <c:pt idx="298">
                  <c:v>21302.580711198098</c:v>
                </c:pt>
                <c:pt idx="299">
                  <c:v>22931.449894301513</c:v>
                </c:pt>
                <c:pt idx="300">
                  <c:v>76080.83967898853</c:v>
                </c:pt>
                <c:pt idx="301">
                  <c:v>51481.312266443267</c:v>
                </c:pt>
                <c:pt idx="302">
                  <c:v>7610.6892929065516</c:v>
                </c:pt>
                <c:pt idx="303">
                  <c:v>43318.786988847402</c:v>
                </c:pt>
                <c:pt idx="304">
                  <c:v>33599.57544260069</c:v>
                </c:pt>
                <c:pt idx="305">
                  <c:v>13545.162685991045</c:v>
                </c:pt>
                <c:pt idx="306">
                  <c:v>52040.955244656288</c:v>
                </c:pt>
                <c:pt idx="307">
                  <c:v>40367.366993269439</c:v>
                </c:pt>
                <c:pt idx="308">
                  <c:v>13239.711776523796</c:v>
                </c:pt>
                <c:pt idx="309">
                  <c:v>56529.888470908882</c:v>
                </c:pt>
                <c:pt idx="310">
                  <c:v>68807.892529382341</c:v>
                </c:pt>
                <c:pt idx="311">
                  <c:v>38069.817308223981</c:v>
                </c:pt>
                <c:pt idx="312">
                  <c:v>30311.740993048297</c:v>
                </c:pt>
                <c:pt idx="313">
                  <c:v>37653.696188519207</c:v>
                </c:pt>
                <c:pt idx="314">
                  <c:v>21245.605066555767</c:v>
                </c:pt>
                <c:pt idx="315">
                  <c:v>80838.591769283492</c:v>
                </c:pt>
                <c:pt idx="316">
                  <c:v>37568.707906329197</c:v>
                </c:pt>
                <c:pt idx="317">
                  <c:v>28647.237703339404</c:v>
                </c:pt>
                <c:pt idx="318">
                  <c:v>49650.767732137661</c:v>
                </c:pt>
                <c:pt idx="319">
                  <c:v>37117.698629809267</c:v>
                </c:pt>
                <c:pt idx="320">
                  <c:v>27610.172425228953</c:v>
                </c:pt>
                <c:pt idx="321">
                  <c:v>26711.963618555157</c:v>
                </c:pt>
                <c:pt idx="322">
                  <c:v>44964.172455199623</c:v>
                </c:pt>
                <c:pt idx="323">
                  <c:v>35489.333280791863</c:v>
                </c:pt>
                <c:pt idx="324">
                  <c:v>49421.609213885517</c:v>
                </c:pt>
                <c:pt idx="325">
                  <c:v>46783.685162917296</c:v>
                </c:pt>
                <c:pt idx="326">
                  <c:v>21963.337649036272</c:v>
                </c:pt>
                <c:pt idx="327">
                  <c:v>37519.620932103826</c:v>
                </c:pt>
                <c:pt idx="328">
                  <c:v>20367.738668720282</c:v>
                </c:pt>
                <c:pt idx="329">
                  <c:v>44774.254434022012</c:v>
                </c:pt>
                <c:pt idx="330">
                  <c:v>30529.375525250973</c:v>
                </c:pt>
                <c:pt idx="331">
                  <c:v>35829.050572360022</c:v>
                </c:pt>
                <c:pt idx="332">
                  <c:v>45954.726215622366</c:v>
                </c:pt>
                <c:pt idx="333">
                  <c:v>7356.2106728929439</c:v>
                </c:pt>
                <c:pt idx="334">
                  <c:v>28414.236487470753</c:v>
                </c:pt>
                <c:pt idx="335">
                  <c:v>43999.029147556474</c:v>
                </c:pt>
                <c:pt idx="336">
                  <c:v>83957.006289636076</c:v>
                </c:pt>
                <c:pt idx="337">
                  <c:v>63548.841822100796</c:v>
                </c:pt>
                <c:pt idx="338">
                  <c:v>28953.722000000002</c:v>
                </c:pt>
                <c:pt idx="339">
                  <c:v>73497.717220889332</c:v>
                </c:pt>
                <c:pt idx="340">
                  <c:v>36908.575232240961</c:v>
                </c:pt>
                <c:pt idx="341">
                  <c:v>76409.446901516189</c:v>
                </c:pt>
                <c:pt idx="342">
                  <c:v>51413.824493295208</c:v>
                </c:pt>
                <c:pt idx="343">
                  <c:v>24713.911494037755</c:v>
                </c:pt>
                <c:pt idx="344">
                  <c:v>40606.536962216138</c:v>
                </c:pt>
                <c:pt idx="345">
                  <c:v>47017.794362932764</c:v>
                </c:pt>
                <c:pt idx="346">
                  <c:v>51032.774639347263</c:v>
                </c:pt>
                <c:pt idx="347">
                  <c:v>40743.787208825073</c:v>
                </c:pt>
                <c:pt idx="348">
                  <c:v>68227.030368702952</c:v>
                </c:pt>
                <c:pt idx="349">
                  <c:v>52548.214256724837</c:v>
                </c:pt>
                <c:pt idx="350">
                  <c:v>41538.002647064081</c:v>
                </c:pt>
                <c:pt idx="351">
                  <c:v>42984.929565806269</c:v>
                </c:pt>
                <c:pt idx="352">
                  <c:v>15957.112112470255</c:v>
                </c:pt>
                <c:pt idx="353">
                  <c:v>27492.790814315264</c:v>
                </c:pt>
                <c:pt idx="354">
                  <c:v>9539.455631203009</c:v>
                </c:pt>
                <c:pt idx="355">
                  <c:v>33346.487018047061</c:v>
                </c:pt>
                <c:pt idx="356">
                  <c:v>41562.646691492344</c:v>
                </c:pt>
                <c:pt idx="357">
                  <c:v>8488.0793443447947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6C7-EC4E-95D4-1156FC5091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7499008"/>
        <c:axId val="657499336"/>
      </c:barChart>
      <c:catAx>
        <c:axId val="65749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499336"/>
        <c:crosses val="autoZero"/>
        <c:auto val="1"/>
        <c:lblAlgn val="ctr"/>
        <c:lblOffset val="100"/>
        <c:noMultiLvlLbl val="0"/>
      </c:catAx>
      <c:valAx>
        <c:axId val="657499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499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419921119683975E-2"/>
          <c:y val="3.9824157955666621E-2"/>
          <c:w val="0.90247690532913583"/>
          <c:h val="0.64227558146263841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qtrap6500!$R$180</c:f>
              <c:strCache>
                <c:ptCount val="1"/>
                <c:pt idx="0">
                  <c:v>m0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qtrap6500!$Y$156:$NT$156</c:f>
              <c:strCache>
                <c:ptCount val="358"/>
                <c:pt idx="0">
                  <c:v>PNT1_glut_3_1</c:v>
                </c:pt>
                <c:pt idx="1">
                  <c:v>PC3_stear_3_1</c:v>
                </c:pt>
                <c:pt idx="2">
                  <c:v>C42B_palm_3_1</c:v>
                </c:pt>
                <c:pt idx="3">
                  <c:v>MIA_glc_3_1</c:v>
                </c:pt>
                <c:pt idx="4">
                  <c:v>MCF7_lenic_3_1</c:v>
                </c:pt>
                <c:pt idx="5">
                  <c:v>DO4_stear_3_1</c:v>
                </c:pt>
                <c:pt idx="6">
                  <c:v>PC3_glc_3_1</c:v>
                </c:pt>
                <c:pt idx="7">
                  <c:v>PC3_palmnoglc_3_1</c:v>
                </c:pt>
                <c:pt idx="8">
                  <c:v>LNCAP_ol_3_1</c:v>
                </c:pt>
                <c:pt idx="9">
                  <c:v>MCF7_unl_3_1</c:v>
                </c:pt>
                <c:pt idx="10">
                  <c:v>MCF7_glut_3_1</c:v>
                </c:pt>
                <c:pt idx="11">
                  <c:v>HEPG2_palm_3_1</c:v>
                </c:pt>
                <c:pt idx="12">
                  <c:v>HT29_lenic_3_1</c:v>
                </c:pt>
                <c:pt idx="13">
                  <c:v>22RV1_stear_3_1</c:v>
                </c:pt>
                <c:pt idx="14">
                  <c:v>LNCAP_glut_3_1</c:v>
                </c:pt>
                <c:pt idx="15">
                  <c:v>AD1_palm_3_1</c:v>
                </c:pt>
                <c:pt idx="16">
                  <c:v>231_palm_3_1</c:v>
                </c:pt>
                <c:pt idx="17">
                  <c:v>MIA_lenic_3_1</c:v>
                </c:pt>
                <c:pt idx="18">
                  <c:v>MCF7_palmnogg_3_1</c:v>
                </c:pt>
                <c:pt idx="19">
                  <c:v>PNT1_lenic_3_1</c:v>
                </c:pt>
                <c:pt idx="20">
                  <c:v>PC3_leic_3_1</c:v>
                </c:pt>
                <c:pt idx="21">
                  <c:v>22RV1_glut_3_1</c:v>
                </c:pt>
                <c:pt idx="22">
                  <c:v>DO4_ol_3_1</c:v>
                </c:pt>
                <c:pt idx="23">
                  <c:v>HEPG2_leic_3_1</c:v>
                </c:pt>
                <c:pt idx="24">
                  <c:v>C42B_stear_3_1</c:v>
                </c:pt>
                <c:pt idx="25">
                  <c:v>22RV1_lenic_3_1</c:v>
                </c:pt>
                <c:pt idx="26">
                  <c:v>LNCAP_stear_3_1</c:v>
                </c:pt>
                <c:pt idx="27">
                  <c:v>231_leic_3_1</c:v>
                </c:pt>
                <c:pt idx="28">
                  <c:v>MIA_ol_3_1</c:v>
                </c:pt>
                <c:pt idx="29">
                  <c:v>DO4_glut_3_1</c:v>
                </c:pt>
                <c:pt idx="30">
                  <c:v>PNT1_ol_3_1</c:v>
                </c:pt>
                <c:pt idx="31">
                  <c:v>C42B_leic_3_1</c:v>
                </c:pt>
                <c:pt idx="32">
                  <c:v>22RV1_ol_3_1</c:v>
                </c:pt>
                <c:pt idx="33">
                  <c:v>231_palmnoglc_3_1</c:v>
                </c:pt>
                <c:pt idx="34">
                  <c:v>MCF7_glc_3_1</c:v>
                </c:pt>
                <c:pt idx="35">
                  <c:v>DO4_palmnoglc_3_1</c:v>
                </c:pt>
                <c:pt idx="36">
                  <c:v>22RV1_palmnoglc_3_1</c:v>
                </c:pt>
                <c:pt idx="37">
                  <c:v>LNCAP_lenic_3_1</c:v>
                </c:pt>
                <c:pt idx="38">
                  <c:v>AD1_lenic_3_1</c:v>
                </c:pt>
                <c:pt idx="39">
                  <c:v>DO4_glc_3_1</c:v>
                </c:pt>
                <c:pt idx="40">
                  <c:v>DO4_palmnogg_3_1</c:v>
                </c:pt>
                <c:pt idx="41">
                  <c:v>HT29_glut_3_1</c:v>
                </c:pt>
                <c:pt idx="42">
                  <c:v>PNT1_palmnogg_3_1</c:v>
                </c:pt>
                <c:pt idx="43">
                  <c:v>PC3_lenic_3_1</c:v>
                </c:pt>
                <c:pt idx="44">
                  <c:v>C42B_palmnoglc_3_1</c:v>
                </c:pt>
                <c:pt idx="45">
                  <c:v>MIA_palmnogg_3_1</c:v>
                </c:pt>
                <c:pt idx="46">
                  <c:v>MCF7_ol_3_1</c:v>
                </c:pt>
                <c:pt idx="47">
                  <c:v>HEPG2_glut_3_1</c:v>
                </c:pt>
                <c:pt idx="48">
                  <c:v>PNT1_glc_3_1</c:v>
                </c:pt>
                <c:pt idx="49">
                  <c:v>PC3_palm_3_1</c:v>
                </c:pt>
                <c:pt idx="50">
                  <c:v>C42B_ol_3_1</c:v>
                </c:pt>
                <c:pt idx="51">
                  <c:v>MIA_unl_3_1</c:v>
                </c:pt>
                <c:pt idx="52">
                  <c:v>MIA_stear_3_1</c:v>
                </c:pt>
                <c:pt idx="53">
                  <c:v>MCF7_stear_3_1</c:v>
                </c:pt>
                <c:pt idx="54">
                  <c:v>DO4_palm_3_1</c:v>
                </c:pt>
                <c:pt idx="55">
                  <c:v>HEPG2_stear_3_1</c:v>
                </c:pt>
                <c:pt idx="56">
                  <c:v>HT29_ol_3_1</c:v>
                </c:pt>
                <c:pt idx="57">
                  <c:v>22RV1_palmnogg_3_1</c:v>
                </c:pt>
                <c:pt idx="58">
                  <c:v>AD1_glc_3_1</c:v>
                </c:pt>
                <c:pt idx="59">
                  <c:v>AD1_palmnogg_3_1</c:v>
                </c:pt>
                <c:pt idx="60">
                  <c:v>231_glc_3_1</c:v>
                </c:pt>
                <c:pt idx="61">
                  <c:v>231_palmnogg_3_1</c:v>
                </c:pt>
                <c:pt idx="62">
                  <c:v>MCF7_palm_3_1</c:v>
                </c:pt>
                <c:pt idx="63">
                  <c:v>PC3_glut_3_1</c:v>
                </c:pt>
                <c:pt idx="64">
                  <c:v>C42B_glc_3_1</c:v>
                </c:pt>
                <c:pt idx="65">
                  <c:v>LNCAP_palm_3_1</c:v>
                </c:pt>
                <c:pt idx="66">
                  <c:v>MCF7_palmnoglc_3_1</c:v>
                </c:pt>
                <c:pt idx="67">
                  <c:v>DO4_leic_3_1</c:v>
                </c:pt>
                <c:pt idx="68">
                  <c:v>HEPG2_palmnogg_3_1</c:v>
                </c:pt>
                <c:pt idx="69">
                  <c:v>22RV1_glc_3_1</c:v>
                </c:pt>
                <c:pt idx="70">
                  <c:v>LNCAP_unl_3_1</c:v>
                </c:pt>
                <c:pt idx="71">
                  <c:v>LNCAP_palmnogg_3_1</c:v>
                </c:pt>
                <c:pt idx="72">
                  <c:v>PNT1_stear_3_1</c:v>
                </c:pt>
                <c:pt idx="73">
                  <c:v>PNT1_palmnoglc_3_1</c:v>
                </c:pt>
                <c:pt idx="74">
                  <c:v>C42B_lenic_3_1</c:v>
                </c:pt>
                <c:pt idx="75">
                  <c:v>231_unl_3_1</c:v>
                </c:pt>
                <c:pt idx="76">
                  <c:v>231_ol_3_1</c:v>
                </c:pt>
                <c:pt idx="77">
                  <c:v>DO4_unl_3_1</c:v>
                </c:pt>
                <c:pt idx="78">
                  <c:v>PC3_ol_3_1</c:v>
                </c:pt>
                <c:pt idx="79">
                  <c:v>22RV1_palm_3_1</c:v>
                </c:pt>
                <c:pt idx="80">
                  <c:v>LNCAP_palmnoglc_3_1</c:v>
                </c:pt>
                <c:pt idx="81">
                  <c:v>HEPG2_ol_3_1</c:v>
                </c:pt>
                <c:pt idx="82">
                  <c:v>HT29_stear_3_1</c:v>
                </c:pt>
                <c:pt idx="83">
                  <c:v>HT29_palmnogg_3_1</c:v>
                </c:pt>
                <c:pt idx="84">
                  <c:v>231_stear_3_1</c:v>
                </c:pt>
                <c:pt idx="85">
                  <c:v>MIA_palm_3_1</c:v>
                </c:pt>
                <c:pt idx="86">
                  <c:v>MCF7_leic_3_1</c:v>
                </c:pt>
                <c:pt idx="87">
                  <c:v>PC3_palmnogg_3_1</c:v>
                </c:pt>
                <c:pt idx="88">
                  <c:v>22RV1_unl_3_1</c:v>
                </c:pt>
                <c:pt idx="89">
                  <c:v>LNCAP_leic_3_1</c:v>
                </c:pt>
                <c:pt idx="90">
                  <c:v>231_glut_3_1</c:v>
                </c:pt>
                <c:pt idx="91">
                  <c:v>DO4_lenic_3_1</c:v>
                </c:pt>
                <c:pt idx="92">
                  <c:v>HT29_glc_3_1</c:v>
                </c:pt>
                <c:pt idx="93">
                  <c:v>PNT1_palm_3_1</c:v>
                </c:pt>
                <c:pt idx="94">
                  <c:v>C42B_glut_3_1</c:v>
                </c:pt>
                <c:pt idx="95">
                  <c:v>AD1_glut_3_1</c:v>
                </c:pt>
                <c:pt idx="96">
                  <c:v>C42B_unl_3_1</c:v>
                </c:pt>
                <c:pt idx="97">
                  <c:v>C42B_palmnogg_3_1</c:v>
                </c:pt>
                <c:pt idx="98">
                  <c:v>22RV1_leic_3_1</c:v>
                </c:pt>
                <c:pt idx="99">
                  <c:v>HEPG2_unl_3_1</c:v>
                </c:pt>
                <c:pt idx="100">
                  <c:v>HT29_palm_3_1</c:v>
                </c:pt>
                <c:pt idx="101">
                  <c:v>AD1_stear_3_1</c:v>
                </c:pt>
                <c:pt idx="102">
                  <c:v>AD1_ol_3_1</c:v>
                </c:pt>
                <c:pt idx="103">
                  <c:v>AD1_palmnoglc_3_1</c:v>
                </c:pt>
                <c:pt idx="104">
                  <c:v>MIA_palmnoglc_3_1</c:v>
                </c:pt>
                <c:pt idx="105">
                  <c:v>PNT1_unl_3_1</c:v>
                </c:pt>
                <c:pt idx="106">
                  <c:v>PC3_unl_3_1</c:v>
                </c:pt>
                <c:pt idx="107">
                  <c:v>231_lenic_3_1</c:v>
                </c:pt>
                <c:pt idx="108">
                  <c:v>MIA_leic_3_1</c:v>
                </c:pt>
                <c:pt idx="109">
                  <c:v>PNT1_leic_3_1</c:v>
                </c:pt>
                <c:pt idx="110">
                  <c:v>LNCAP_glc_3_1</c:v>
                </c:pt>
                <c:pt idx="111">
                  <c:v>HEPG2_lenic_3_1</c:v>
                </c:pt>
                <c:pt idx="112">
                  <c:v>AD1_leic_3_1</c:v>
                </c:pt>
                <c:pt idx="113">
                  <c:v>MIA_glut_3_1</c:v>
                </c:pt>
                <c:pt idx="114">
                  <c:v>HEPG2_glc_3_1</c:v>
                </c:pt>
                <c:pt idx="115">
                  <c:v>AD1_unl_3_1</c:v>
                </c:pt>
                <c:pt idx="116">
                  <c:v>HT29_leic_3_1</c:v>
                </c:pt>
                <c:pt idx="117">
                  <c:v>HEPG2_palmnoglc_3_1</c:v>
                </c:pt>
                <c:pt idx="118">
                  <c:v>HT29_unl_3_1</c:v>
                </c:pt>
                <c:pt idx="119">
                  <c:v>PNT1_glut_3_2</c:v>
                </c:pt>
                <c:pt idx="120">
                  <c:v>PC3_glc_3_2</c:v>
                </c:pt>
                <c:pt idx="121">
                  <c:v>C42B_palm_3_2</c:v>
                </c:pt>
                <c:pt idx="122">
                  <c:v>MCF7_glut_3_2</c:v>
                </c:pt>
                <c:pt idx="123">
                  <c:v>HEPG2_glut_3_2</c:v>
                </c:pt>
                <c:pt idx="124">
                  <c:v>HEPG2_ol_3_2</c:v>
                </c:pt>
                <c:pt idx="125">
                  <c:v>22RV1_palm_3_2</c:v>
                </c:pt>
                <c:pt idx="126">
                  <c:v>LNCAP_glut_3_2</c:v>
                </c:pt>
                <c:pt idx="127">
                  <c:v>AD1_leic_3_2</c:v>
                </c:pt>
                <c:pt idx="128">
                  <c:v>231_lenic_3_2</c:v>
                </c:pt>
                <c:pt idx="129">
                  <c:v>MIA_palm_3_2</c:v>
                </c:pt>
                <c:pt idx="130">
                  <c:v>DO4_palm_3_2</c:v>
                </c:pt>
                <c:pt idx="131">
                  <c:v>PC3_ol_3_2</c:v>
                </c:pt>
                <c:pt idx="132">
                  <c:v>C42B_palmnoglc_3_2</c:v>
                </c:pt>
                <c:pt idx="133">
                  <c:v>LNCAP_palmnoglc_3_2</c:v>
                </c:pt>
                <c:pt idx="134">
                  <c:v>231_ol_3_2</c:v>
                </c:pt>
                <c:pt idx="135">
                  <c:v>MIA_lenic_3_2</c:v>
                </c:pt>
                <c:pt idx="136">
                  <c:v>MCF7_palmnoglc_3_2</c:v>
                </c:pt>
                <c:pt idx="137">
                  <c:v>C42B_glc_3_2</c:v>
                </c:pt>
                <c:pt idx="138">
                  <c:v>22RV1_glut_3_2</c:v>
                </c:pt>
                <c:pt idx="139">
                  <c:v>AD1_glut_3_2</c:v>
                </c:pt>
                <c:pt idx="140">
                  <c:v>231_glut_3_2</c:v>
                </c:pt>
                <c:pt idx="141">
                  <c:v>MIA_palmnoglc_3_2</c:v>
                </c:pt>
                <c:pt idx="142">
                  <c:v>DO4_palmnoglc_3_2</c:v>
                </c:pt>
                <c:pt idx="143">
                  <c:v>PNT1_ol_3_2</c:v>
                </c:pt>
                <c:pt idx="144">
                  <c:v>C42B_stear_3_2</c:v>
                </c:pt>
                <c:pt idx="145">
                  <c:v>MIA_glc_3_2</c:v>
                </c:pt>
                <c:pt idx="146">
                  <c:v>DO4_glut_3_2</c:v>
                </c:pt>
                <c:pt idx="147">
                  <c:v>HEPG2_palmnogg_3_2</c:v>
                </c:pt>
                <c:pt idx="148">
                  <c:v>PNT1_lenic_3_2</c:v>
                </c:pt>
                <c:pt idx="149">
                  <c:v>LNCAP_lenic_3_2</c:v>
                </c:pt>
                <c:pt idx="150">
                  <c:v>AD1_lenic_3_2</c:v>
                </c:pt>
                <c:pt idx="151">
                  <c:v>MCF7_unl_3_2</c:v>
                </c:pt>
                <c:pt idx="152">
                  <c:v>DO4_lenic_3_2</c:v>
                </c:pt>
                <c:pt idx="153">
                  <c:v>HT29_palmnogg_3_2</c:v>
                </c:pt>
                <c:pt idx="154">
                  <c:v>PNT1_glc_3_2</c:v>
                </c:pt>
                <c:pt idx="155">
                  <c:v>PC3_palmnogg_3_2</c:v>
                </c:pt>
                <c:pt idx="156">
                  <c:v>22RV1_glc_3_2</c:v>
                </c:pt>
                <c:pt idx="157">
                  <c:v>231_palm_3_2</c:v>
                </c:pt>
                <c:pt idx="158">
                  <c:v>MCF7_glc_3_2</c:v>
                </c:pt>
                <c:pt idx="159">
                  <c:v>DO4_ol_3_2</c:v>
                </c:pt>
                <c:pt idx="160">
                  <c:v>PNT1_palmnogg_3_2</c:v>
                </c:pt>
                <c:pt idx="161">
                  <c:v>C42B_leic_3_2</c:v>
                </c:pt>
                <c:pt idx="162">
                  <c:v>LNCAP_glc_3_2</c:v>
                </c:pt>
                <c:pt idx="163">
                  <c:v>MIA_glut_3_2</c:v>
                </c:pt>
                <c:pt idx="164">
                  <c:v>HEPG2_lenic_3_2</c:v>
                </c:pt>
                <c:pt idx="165">
                  <c:v>HT29_lenic_3_2</c:v>
                </c:pt>
                <c:pt idx="166">
                  <c:v>C42B_lenic_3_2</c:v>
                </c:pt>
                <c:pt idx="167">
                  <c:v>22RV1_palmnogg_3_2</c:v>
                </c:pt>
                <c:pt idx="168">
                  <c:v>AD1_palmnogg_3_2</c:v>
                </c:pt>
                <c:pt idx="169">
                  <c:v>231_unl_3_2</c:v>
                </c:pt>
                <c:pt idx="170">
                  <c:v>MIA_ol_3_2</c:v>
                </c:pt>
                <c:pt idx="171">
                  <c:v>MCF7_palm_3_2</c:v>
                </c:pt>
                <c:pt idx="172">
                  <c:v>PC3_palm_3_2</c:v>
                </c:pt>
                <c:pt idx="173">
                  <c:v>22RV1_stear_3_2</c:v>
                </c:pt>
                <c:pt idx="174">
                  <c:v>AD1_glc_3_2</c:v>
                </c:pt>
                <c:pt idx="175">
                  <c:v>MCF7_lenic_3_2</c:v>
                </c:pt>
                <c:pt idx="176">
                  <c:v>HEPG2_glc_3_2</c:v>
                </c:pt>
                <c:pt idx="177">
                  <c:v>HT29_stear_3_2</c:v>
                </c:pt>
                <c:pt idx="178">
                  <c:v>PNT1_unl_3_2</c:v>
                </c:pt>
                <c:pt idx="179">
                  <c:v>PC3_lenic_3_2</c:v>
                </c:pt>
                <c:pt idx="180">
                  <c:v>22RV1_unl_3_2</c:v>
                </c:pt>
                <c:pt idx="181">
                  <c:v>231_stear_3_2</c:v>
                </c:pt>
                <c:pt idx="182">
                  <c:v>MIA_palmnogg_3_2</c:v>
                </c:pt>
                <c:pt idx="183">
                  <c:v>HEPG2_unl_3_2</c:v>
                </c:pt>
                <c:pt idx="184">
                  <c:v>PC3_glut_3_2</c:v>
                </c:pt>
                <c:pt idx="185">
                  <c:v>C42B_palmnogg_3_2</c:v>
                </c:pt>
                <c:pt idx="186">
                  <c:v>22RV1_ol_3_2</c:v>
                </c:pt>
                <c:pt idx="187">
                  <c:v>231_palmnogg_3_2</c:v>
                </c:pt>
                <c:pt idx="188">
                  <c:v>DO4_stear_3_2</c:v>
                </c:pt>
                <c:pt idx="189">
                  <c:v>HT29_palm_3_2</c:v>
                </c:pt>
                <c:pt idx="190">
                  <c:v>PNT1_stear_3_2</c:v>
                </c:pt>
                <c:pt idx="191">
                  <c:v>PC3_palmnoglc_3_2</c:v>
                </c:pt>
                <c:pt idx="192">
                  <c:v>LNCAP_palm_3_2</c:v>
                </c:pt>
                <c:pt idx="193">
                  <c:v>231_glc_3_2</c:v>
                </c:pt>
                <c:pt idx="194">
                  <c:v>MCF7_palmnogg_3_2</c:v>
                </c:pt>
                <c:pt idx="195">
                  <c:v>HT29_ol_3_2</c:v>
                </c:pt>
                <c:pt idx="196">
                  <c:v>C42B_ol_3_2</c:v>
                </c:pt>
                <c:pt idx="197">
                  <c:v>22RV1_palmnoglc_3_2</c:v>
                </c:pt>
                <c:pt idx="198">
                  <c:v>LNCAP_palmnogg_3_2</c:v>
                </c:pt>
                <c:pt idx="199">
                  <c:v>231_leic_3_2</c:v>
                </c:pt>
                <c:pt idx="200">
                  <c:v>MIA_leic_3_2</c:v>
                </c:pt>
                <c:pt idx="201">
                  <c:v>DO4_glc_3_2</c:v>
                </c:pt>
                <c:pt idx="202">
                  <c:v>PNT1_palm_3_2</c:v>
                </c:pt>
                <c:pt idx="203">
                  <c:v>C42B_unl_3_2</c:v>
                </c:pt>
                <c:pt idx="204">
                  <c:v>22RV1_lenic_3_2</c:v>
                </c:pt>
                <c:pt idx="205">
                  <c:v>DO4_leic_3_2</c:v>
                </c:pt>
                <c:pt idx="206">
                  <c:v>HT29_unl_3_2</c:v>
                </c:pt>
                <c:pt idx="207">
                  <c:v>HT29_palmnoglc_3_2</c:v>
                </c:pt>
                <c:pt idx="208">
                  <c:v>LNCAP_stear_3_2</c:v>
                </c:pt>
                <c:pt idx="209">
                  <c:v>AD1_unl_3_2</c:v>
                </c:pt>
                <c:pt idx="210">
                  <c:v>AD1_palmnoglc_3_2</c:v>
                </c:pt>
                <c:pt idx="211">
                  <c:v>231_palmnoglc_3_2</c:v>
                </c:pt>
                <c:pt idx="212">
                  <c:v>MCF7_stear_3_2</c:v>
                </c:pt>
                <c:pt idx="213">
                  <c:v>DO4_palmnogg_3_2</c:v>
                </c:pt>
                <c:pt idx="214">
                  <c:v>PNT1_palmnoglc_3_2</c:v>
                </c:pt>
                <c:pt idx="215">
                  <c:v>22RV1_leic_3_2</c:v>
                </c:pt>
                <c:pt idx="216">
                  <c:v>C42B_glut_3_2</c:v>
                </c:pt>
                <c:pt idx="217">
                  <c:v>LNCAP_unl_3_2</c:v>
                </c:pt>
                <c:pt idx="218">
                  <c:v>MIA_unl_3_2</c:v>
                </c:pt>
                <c:pt idx="219">
                  <c:v>MCF7_ol_3_2</c:v>
                </c:pt>
                <c:pt idx="220">
                  <c:v>HEPG2_stear_3_2</c:v>
                </c:pt>
                <c:pt idx="221">
                  <c:v>MIA_stear_3_2</c:v>
                </c:pt>
                <c:pt idx="222">
                  <c:v>HEPG2_palm_3_2</c:v>
                </c:pt>
                <c:pt idx="223">
                  <c:v>HT29_glut_3_2</c:v>
                </c:pt>
                <c:pt idx="224">
                  <c:v>LNCAP_leic_3_2</c:v>
                </c:pt>
                <c:pt idx="225">
                  <c:v>AD1_palm_3_2</c:v>
                </c:pt>
                <c:pt idx="226">
                  <c:v>AD1_ol_3_2</c:v>
                </c:pt>
                <c:pt idx="227">
                  <c:v>MCF7_leic_3_2</c:v>
                </c:pt>
                <c:pt idx="228">
                  <c:v>HEPG2_leic_3_2</c:v>
                </c:pt>
                <c:pt idx="229">
                  <c:v>HT29_glc_3_2</c:v>
                </c:pt>
                <c:pt idx="230">
                  <c:v>PC3_unl_3_2</c:v>
                </c:pt>
                <c:pt idx="231">
                  <c:v>PC3_leic_3_2</c:v>
                </c:pt>
                <c:pt idx="232">
                  <c:v>AD1_stear_3_2</c:v>
                </c:pt>
                <c:pt idx="233">
                  <c:v>DO4_unl_3_2</c:v>
                </c:pt>
                <c:pt idx="234">
                  <c:v>HEPG2_palmnoglc_3_2</c:v>
                </c:pt>
                <c:pt idx="235">
                  <c:v>HT29_leic_3_2</c:v>
                </c:pt>
                <c:pt idx="236">
                  <c:v>PC3_stear_3_2</c:v>
                </c:pt>
                <c:pt idx="237">
                  <c:v>LNCAP_ol_3_2</c:v>
                </c:pt>
                <c:pt idx="238">
                  <c:v>PNT1_glc_3_3</c:v>
                </c:pt>
                <c:pt idx="239">
                  <c:v>PC3_palm_3_3</c:v>
                </c:pt>
                <c:pt idx="240">
                  <c:v>C42B_ol_3_3</c:v>
                </c:pt>
                <c:pt idx="241">
                  <c:v>MIA_unl_3_3</c:v>
                </c:pt>
                <c:pt idx="242">
                  <c:v>MIA_stear_3_3</c:v>
                </c:pt>
                <c:pt idx="243">
                  <c:v>MCF7_stear_3_3</c:v>
                </c:pt>
                <c:pt idx="244">
                  <c:v>DO4_palm_3_3</c:v>
                </c:pt>
                <c:pt idx="245">
                  <c:v>HEPG2_stear_3_3</c:v>
                </c:pt>
                <c:pt idx="246">
                  <c:v>HT29_ol_3_3</c:v>
                </c:pt>
                <c:pt idx="247">
                  <c:v>22RV1_palmnogg_3_3</c:v>
                </c:pt>
                <c:pt idx="248">
                  <c:v>AD1_glc_3_3</c:v>
                </c:pt>
                <c:pt idx="249">
                  <c:v>AD1_palmnogg_3_3</c:v>
                </c:pt>
                <c:pt idx="250">
                  <c:v>231_glc_3_3</c:v>
                </c:pt>
                <c:pt idx="251">
                  <c:v>231_palmnogg_3_3</c:v>
                </c:pt>
                <c:pt idx="252">
                  <c:v>MCF7_palm_3_3</c:v>
                </c:pt>
                <c:pt idx="253">
                  <c:v>PC3_glut_3_3</c:v>
                </c:pt>
                <c:pt idx="254">
                  <c:v>C42B_glc_3_3</c:v>
                </c:pt>
                <c:pt idx="255">
                  <c:v>LNCAP_palm_3_3</c:v>
                </c:pt>
                <c:pt idx="256">
                  <c:v>MCF7_palmnoglc_3_3</c:v>
                </c:pt>
                <c:pt idx="257">
                  <c:v>DO4_leic_3_3</c:v>
                </c:pt>
                <c:pt idx="258">
                  <c:v>HEPG2_palmnogg_3_3</c:v>
                </c:pt>
                <c:pt idx="259">
                  <c:v>22RV1_glc_3_3</c:v>
                </c:pt>
                <c:pt idx="260">
                  <c:v>LNCAP_unl_3_3</c:v>
                </c:pt>
                <c:pt idx="261">
                  <c:v>LNCAP_palmnogg_3_3</c:v>
                </c:pt>
                <c:pt idx="262">
                  <c:v>PNT1_stear_3_3</c:v>
                </c:pt>
                <c:pt idx="263">
                  <c:v>PNT1_palmnoglc_3_3</c:v>
                </c:pt>
                <c:pt idx="264">
                  <c:v>C42B_lenic_3_3</c:v>
                </c:pt>
                <c:pt idx="265">
                  <c:v>231_unl_3_3</c:v>
                </c:pt>
                <c:pt idx="266">
                  <c:v>231_ol_3_3</c:v>
                </c:pt>
                <c:pt idx="267">
                  <c:v>DO4_unl_3_3</c:v>
                </c:pt>
                <c:pt idx="268">
                  <c:v>PC3_ol_3_3</c:v>
                </c:pt>
                <c:pt idx="269">
                  <c:v>22RV1_palm_3_3</c:v>
                </c:pt>
                <c:pt idx="270">
                  <c:v>LNCAP_palmnoglc_3_3</c:v>
                </c:pt>
                <c:pt idx="271">
                  <c:v>HEPG2_ol_3_3</c:v>
                </c:pt>
                <c:pt idx="272">
                  <c:v>HT29_stear_3_3</c:v>
                </c:pt>
                <c:pt idx="273">
                  <c:v>HT29_palmnogg_3_3</c:v>
                </c:pt>
                <c:pt idx="274">
                  <c:v>231_stear_3_3</c:v>
                </c:pt>
                <c:pt idx="275">
                  <c:v>MIA_palm_3_3</c:v>
                </c:pt>
                <c:pt idx="276">
                  <c:v>MCF7_leic_3_3</c:v>
                </c:pt>
                <c:pt idx="277">
                  <c:v>PC3_palmnogg_3_3</c:v>
                </c:pt>
                <c:pt idx="278">
                  <c:v>22RV1_unl_3_3</c:v>
                </c:pt>
                <c:pt idx="279">
                  <c:v>LNCAP_leic_3_3</c:v>
                </c:pt>
                <c:pt idx="280">
                  <c:v>231_glut_3_3</c:v>
                </c:pt>
                <c:pt idx="281">
                  <c:v>DO4_lenic_3_3</c:v>
                </c:pt>
                <c:pt idx="282">
                  <c:v>HT29_glc_3_3</c:v>
                </c:pt>
                <c:pt idx="283">
                  <c:v>PNT1_palm_3_3</c:v>
                </c:pt>
                <c:pt idx="284">
                  <c:v>C42B_glut_3_3</c:v>
                </c:pt>
                <c:pt idx="285">
                  <c:v>AD1_glut_3_3</c:v>
                </c:pt>
                <c:pt idx="286">
                  <c:v>C42B_unl_3_3</c:v>
                </c:pt>
                <c:pt idx="287">
                  <c:v>C42B_palmnogg_3_3</c:v>
                </c:pt>
                <c:pt idx="288">
                  <c:v>22RV1_leic_3_3</c:v>
                </c:pt>
                <c:pt idx="289">
                  <c:v>HEPG2_unl_3_3</c:v>
                </c:pt>
                <c:pt idx="290">
                  <c:v>HT29_palm_3_3</c:v>
                </c:pt>
                <c:pt idx="291">
                  <c:v>HT29_palmnoglc_3_3</c:v>
                </c:pt>
                <c:pt idx="292">
                  <c:v>AD1_stear_3_3</c:v>
                </c:pt>
                <c:pt idx="293">
                  <c:v>AD1_ol_3_3</c:v>
                </c:pt>
                <c:pt idx="294">
                  <c:v>AD1_palmnoglc_3_3</c:v>
                </c:pt>
                <c:pt idx="295">
                  <c:v>MIA_palmnoglc_3_3</c:v>
                </c:pt>
                <c:pt idx="296">
                  <c:v>PNT1_unl_3_3</c:v>
                </c:pt>
                <c:pt idx="297">
                  <c:v>PC3_unl_3_3</c:v>
                </c:pt>
                <c:pt idx="298">
                  <c:v>231_lenic_3_3</c:v>
                </c:pt>
                <c:pt idx="299">
                  <c:v>MIA_leic_3_3</c:v>
                </c:pt>
                <c:pt idx="300">
                  <c:v>PNT1_leic_3_3</c:v>
                </c:pt>
                <c:pt idx="301">
                  <c:v>LNCAP_glc_3_3</c:v>
                </c:pt>
                <c:pt idx="302">
                  <c:v>HEPG2_lenic_3_3</c:v>
                </c:pt>
                <c:pt idx="303">
                  <c:v>AD1_leic_3_3</c:v>
                </c:pt>
                <c:pt idx="304">
                  <c:v>MIA_glut_3_3</c:v>
                </c:pt>
                <c:pt idx="305">
                  <c:v>HEPG2_glc_3_3</c:v>
                </c:pt>
                <c:pt idx="306">
                  <c:v>AD1_unl_3_3</c:v>
                </c:pt>
                <c:pt idx="307">
                  <c:v>HT29_leic_3_3</c:v>
                </c:pt>
                <c:pt idx="308">
                  <c:v>HEPG2_palmnoglc_3_3</c:v>
                </c:pt>
                <c:pt idx="309">
                  <c:v>HT29_unl_3_3</c:v>
                </c:pt>
                <c:pt idx="310">
                  <c:v>PNT1_glut_3_3</c:v>
                </c:pt>
                <c:pt idx="311">
                  <c:v>PC3_stear_3_3</c:v>
                </c:pt>
                <c:pt idx="312">
                  <c:v>C42B_palm_3_3</c:v>
                </c:pt>
                <c:pt idx="313">
                  <c:v>MIA_glc_3_3</c:v>
                </c:pt>
                <c:pt idx="314">
                  <c:v>MCF7_lenic_3_3</c:v>
                </c:pt>
                <c:pt idx="315">
                  <c:v>DO4_stear_3_3</c:v>
                </c:pt>
                <c:pt idx="316">
                  <c:v>PC3_glc_3_3</c:v>
                </c:pt>
                <c:pt idx="317">
                  <c:v>PC3_palmnoglc_3_3</c:v>
                </c:pt>
                <c:pt idx="318">
                  <c:v>LNCAP_ol_3_3</c:v>
                </c:pt>
                <c:pt idx="319">
                  <c:v>MCF7_unl_3_3</c:v>
                </c:pt>
                <c:pt idx="320">
                  <c:v>MCF7_glut_3_3</c:v>
                </c:pt>
                <c:pt idx="321">
                  <c:v>HEPG2_palm_3_3</c:v>
                </c:pt>
                <c:pt idx="322">
                  <c:v>HT29_lenic_3_3</c:v>
                </c:pt>
                <c:pt idx="323">
                  <c:v>22RV1_stear_3_3</c:v>
                </c:pt>
                <c:pt idx="324">
                  <c:v>LNCAP_glut_3_3</c:v>
                </c:pt>
                <c:pt idx="325">
                  <c:v>AD1_palm_3_3</c:v>
                </c:pt>
                <c:pt idx="326">
                  <c:v>231_palm_3_3</c:v>
                </c:pt>
                <c:pt idx="327">
                  <c:v>MIA_lenic_3_3</c:v>
                </c:pt>
                <c:pt idx="328">
                  <c:v>MCF7_palmnogg_3_3</c:v>
                </c:pt>
                <c:pt idx="329">
                  <c:v>PNT1_lenic_3_3</c:v>
                </c:pt>
                <c:pt idx="330">
                  <c:v>PC3_leic_3_3</c:v>
                </c:pt>
                <c:pt idx="331">
                  <c:v>22RV1_glut_3_3</c:v>
                </c:pt>
                <c:pt idx="332">
                  <c:v>DO4_ol_3_3</c:v>
                </c:pt>
                <c:pt idx="333">
                  <c:v>HEPG2_leic_3_3</c:v>
                </c:pt>
                <c:pt idx="334">
                  <c:v>C42B_stear_3_3</c:v>
                </c:pt>
                <c:pt idx="335">
                  <c:v>22RV1_lenic_3_3</c:v>
                </c:pt>
                <c:pt idx="336">
                  <c:v>LNCAP_stear_3_3</c:v>
                </c:pt>
                <c:pt idx="337">
                  <c:v>231_leic_3_3</c:v>
                </c:pt>
                <c:pt idx="338">
                  <c:v>MIA_ol_3_3</c:v>
                </c:pt>
                <c:pt idx="339">
                  <c:v>DO4_glut_3_3</c:v>
                </c:pt>
                <c:pt idx="340">
                  <c:v>PNT1_ol_3_3</c:v>
                </c:pt>
                <c:pt idx="341">
                  <c:v>C42B_leic_3_3</c:v>
                </c:pt>
                <c:pt idx="342">
                  <c:v>22RV1_ol_3_3</c:v>
                </c:pt>
                <c:pt idx="343">
                  <c:v>231_palmnoglc_3_3</c:v>
                </c:pt>
                <c:pt idx="344">
                  <c:v>MCF7_glc_3_3</c:v>
                </c:pt>
                <c:pt idx="345">
                  <c:v>DO4_palmnoglc_3_3</c:v>
                </c:pt>
                <c:pt idx="346">
                  <c:v>22RV1_palmnoglc_3_3</c:v>
                </c:pt>
                <c:pt idx="347">
                  <c:v>LNCAP_lenic_3_3</c:v>
                </c:pt>
                <c:pt idx="348">
                  <c:v>AD1_lenic_3_3</c:v>
                </c:pt>
                <c:pt idx="349">
                  <c:v>DO4_glc_3_3</c:v>
                </c:pt>
                <c:pt idx="350">
                  <c:v>DO4_palmnogg_3_3</c:v>
                </c:pt>
                <c:pt idx="351">
                  <c:v>HT29_glut_3_3</c:v>
                </c:pt>
                <c:pt idx="352">
                  <c:v>PNT1_palmnogg_3_3</c:v>
                </c:pt>
                <c:pt idx="353">
                  <c:v>PC3_lenic_3_3</c:v>
                </c:pt>
                <c:pt idx="354">
                  <c:v>C42B_palmnoglc_3_3</c:v>
                </c:pt>
                <c:pt idx="355">
                  <c:v>MIA_palmnogg_3_3</c:v>
                </c:pt>
                <c:pt idx="356">
                  <c:v>MCF7_ol_3_3</c:v>
                </c:pt>
                <c:pt idx="357">
                  <c:v>HEPG2_glut_3_3</c:v>
                </c:pt>
              </c:strCache>
            </c:strRef>
          </c:cat>
          <c:val>
            <c:numRef>
              <c:f>qtrap6500!$Y$180:$NT$180</c:f>
              <c:numCache>
                <c:formatCode>General</c:formatCode>
                <c:ptCount val="360"/>
                <c:pt idx="0">
                  <c:v>495718.15653037938</c:v>
                </c:pt>
                <c:pt idx="1">
                  <c:v>644803.79330075614</c:v>
                </c:pt>
                <c:pt idx="2">
                  <c:v>366230.90122219833</c:v>
                </c:pt>
                <c:pt idx="3">
                  <c:v>111033.69362393909</c:v>
                </c:pt>
                <c:pt idx="4">
                  <c:v>691062.93733529455</c:v>
                </c:pt>
                <c:pt idx="5">
                  <c:v>787494.98059353628</c:v>
                </c:pt>
                <c:pt idx="6">
                  <c:v>142942.79516850007</c:v>
                </c:pt>
                <c:pt idx="7">
                  <c:v>223306.9374601008</c:v>
                </c:pt>
                <c:pt idx="8">
                  <c:v>243116.88736019854</c:v>
                </c:pt>
                <c:pt idx="9">
                  <c:v>538368.898860696</c:v>
                </c:pt>
                <c:pt idx="10">
                  <c:v>394160.64967585547</c:v>
                </c:pt>
                <c:pt idx="11">
                  <c:v>132332.40696002773</c:v>
                </c:pt>
                <c:pt idx="12">
                  <c:v>859327.63922469656</c:v>
                </c:pt>
                <c:pt idx="13">
                  <c:v>772216.90348938876</c:v>
                </c:pt>
                <c:pt idx="14">
                  <c:v>231041.46830512205</c:v>
                </c:pt>
                <c:pt idx="15">
                  <c:v>679938.02159181994</c:v>
                </c:pt>
                <c:pt idx="16">
                  <c:v>179709.42536641887</c:v>
                </c:pt>
                <c:pt idx="17">
                  <c:v>475650.1053703592</c:v>
                </c:pt>
                <c:pt idx="18">
                  <c:v>69136.515720509997</c:v>
                </c:pt>
                <c:pt idx="19">
                  <c:v>374185.36253073026</c:v>
                </c:pt>
                <c:pt idx="20">
                  <c:v>737887.35465553321</c:v>
                </c:pt>
                <c:pt idx="21">
                  <c:v>416109.10886748828</c:v>
                </c:pt>
                <c:pt idx="22">
                  <c:v>492777.13662965473</c:v>
                </c:pt>
                <c:pt idx="23">
                  <c:v>80573.303990219429</c:v>
                </c:pt>
                <c:pt idx="24">
                  <c:v>152009.74360603755</c:v>
                </c:pt>
                <c:pt idx="25">
                  <c:v>739524.69578003325</c:v>
                </c:pt>
                <c:pt idx="26">
                  <c:v>366472.22441675136</c:v>
                </c:pt>
                <c:pt idx="27">
                  <c:v>209887.85638827345</c:v>
                </c:pt>
                <c:pt idx="28">
                  <c:v>285611.83088375238</c:v>
                </c:pt>
                <c:pt idx="29">
                  <c:v>552854.46832925221</c:v>
                </c:pt>
                <c:pt idx="30">
                  <c:v>263147.75570672483</c:v>
                </c:pt>
                <c:pt idx="31">
                  <c:v>168744.64944570564</c:v>
                </c:pt>
                <c:pt idx="32">
                  <c:v>742190.25829153822</c:v>
                </c:pt>
                <c:pt idx="33">
                  <c:v>170632.6812009532</c:v>
                </c:pt>
                <c:pt idx="34">
                  <c:v>109303.06251543883</c:v>
                </c:pt>
                <c:pt idx="35">
                  <c:v>178797.02294690142</c:v>
                </c:pt>
                <c:pt idx="36">
                  <c:v>234275.05149757545</c:v>
                </c:pt>
                <c:pt idx="37">
                  <c:v>292913.41208225733</c:v>
                </c:pt>
                <c:pt idx="38">
                  <c:v>299349.77349271905</c:v>
                </c:pt>
                <c:pt idx="39">
                  <c:v>114012.28632391116</c:v>
                </c:pt>
                <c:pt idx="40">
                  <c:v>134939.34221885589</c:v>
                </c:pt>
                <c:pt idx="41">
                  <c:v>631430.07251321117</c:v>
                </c:pt>
                <c:pt idx="42">
                  <c:v>231810.80177674751</c:v>
                </c:pt>
                <c:pt idx="43">
                  <c:v>275616.65489080205</c:v>
                </c:pt>
                <c:pt idx="44">
                  <c:v>97214.341529366269</c:v>
                </c:pt>
                <c:pt idx="45">
                  <c:v>98931.57756801341</c:v>
                </c:pt>
                <c:pt idx="46">
                  <c:v>221602.93588569298</c:v>
                </c:pt>
                <c:pt idx="47">
                  <c:v>149128.23031488256</c:v>
                </c:pt>
                <c:pt idx="48">
                  <c:v>65763.507678540191</c:v>
                </c:pt>
                <c:pt idx="49">
                  <c:v>526125.29462041461</c:v>
                </c:pt>
                <c:pt idx="50">
                  <c:v>547809.76793227904</c:v>
                </c:pt>
                <c:pt idx="51">
                  <c:v>306832.32929196313</c:v>
                </c:pt>
                <c:pt idx="52">
                  <c:v>349224.89674377954</c:v>
                </c:pt>
                <c:pt idx="53">
                  <c:v>449064.60294259607</c:v>
                </c:pt>
                <c:pt idx="54">
                  <c:v>538175.27935285179</c:v>
                </c:pt>
                <c:pt idx="55">
                  <c:v>186704.27582621094</c:v>
                </c:pt>
                <c:pt idx="56">
                  <c:v>918096.23285516375</c:v>
                </c:pt>
                <c:pt idx="57">
                  <c:v>146455.1380400424</c:v>
                </c:pt>
                <c:pt idx="58">
                  <c:v>269608.00624798675</c:v>
                </c:pt>
                <c:pt idx="59">
                  <c:v>115598.05293396128</c:v>
                </c:pt>
                <c:pt idx="60">
                  <c:v>180015.95743723461</c:v>
                </c:pt>
                <c:pt idx="61">
                  <c:v>133499.17046798102</c:v>
                </c:pt>
                <c:pt idx="62">
                  <c:v>765834.0418067358</c:v>
                </c:pt>
                <c:pt idx="63">
                  <c:v>866093.85055604368</c:v>
                </c:pt>
                <c:pt idx="64">
                  <c:v>120849.89059415113</c:v>
                </c:pt>
                <c:pt idx="65">
                  <c:v>225659.13968171371</c:v>
                </c:pt>
                <c:pt idx="66">
                  <c:v>239802.31811011382</c:v>
                </c:pt>
                <c:pt idx="67">
                  <c:v>719462.32489230612</c:v>
                </c:pt>
                <c:pt idx="68">
                  <c:v>85509.406826479171</c:v>
                </c:pt>
                <c:pt idx="69">
                  <c:v>74114.390530533899</c:v>
                </c:pt>
                <c:pt idx="70">
                  <c:v>299117.43676085013</c:v>
                </c:pt>
                <c:pt idx="71">
                  <c:v>224525.08188418252</c:v>
                </c:pt>
                <c:pt idx="72">
                  <c:v>299773.00020354736</c:v>
                </c:pt>
                <c:pt idx="73">
                  <c:v>140088.46078276407</c:v>
                </c:pt>
                <c:pt idx="74">
                  <c:v>157016.16352801374</c:v>
                </c:pt>
                <c:pt idx="75">
                  <c:v>172236.59874371046</c:v>
                </c:pt>
                <c:pt idx="76">
                  <c:v>202353.95527336546</c:v>
                </c:pt>
                <c:pt idx="77">
                  <c:v>786785.91907677636</c:v>
                </c:pt>
                <c:pt idx="78">
                  <c:v>573548.68667835509</c:v>
                </c:pt>
                <c:pt idx="79">
                  <c:v>573440.95648175653</c:v>
                </c:pt>
                <c:pt idx="80">
                  <c:v>375340.40696211753</c:v>
                </c:pt>
                <c:pt idx="81">
                  <c:v>124099.25554700485</c:v>
                </c:pt>
                <c:pt idx="82">
                  <c:v>902383.62961941911</c:v>
                </c:pt>
                <c:pt idx="83">
                  <c:v>88819.09697248986</c:v>
                </c:pt>
                <c:pt idx="84">
                  <c:v>129093.69662061238</c:v>
                </c:pt>
                <c:pt idx="85">
                  <c:v>700752.03842626966</c:v>
                </c:pt>
                <c:pt idx="86">
                  <c:v>264754.4978899819</c:v>
                </c:pt>
                <c:pt idx="87">
                  <c:v>139366.26831658601</c:v>
                </c:pt>
                <c:pt idx="88">
                  <c:v>1227165.4628101811</c:v>
                </c:pt>
                <c:pt idx="89">
                  <c:v>151778.71920908761</c:v>
                </c:pt>
                <c:pt idx="90">
                  <c:v>301964.6984580087</c:v>
                </c:pt>
                <c:pt idx="91">
                  <c:v>496378.41618661361</c:v>
                </c:pt>
                <c:pt idx="92">
                  <c:v>287361.78634328878</c:v>
                </c:pt>
                <c:pt idx="93">
                  <c:v>835056.60878669342</c:v>
                </c:pt>
                <c:pt idx="94">
                  <c:v>296285.38480671449</c:v>
                </c:pt>
                <c:pt idx="95">
                  <c:v>491916.51982104557</c:v>
                </c:pt>
                <c:pt idx="96">
                  <c:v>155097.70069570804</c:v>
                </c:pt>
                <c:pt idx="97">
                  <c:v>127255.30578420374</c:v>
                </c:pt>
                <c:pt idx="98">
                  <c:v>638291.86027680815</c:v>
                </c:pt>
                <c:pt idx="99">
                  <c:v>76423.453103535896</c:v>
                </c:pt>
                <c:pt idx="100">
                  <c:v>772465.45517868618</c:v>
                </c:pt>
                <c:pt idx="101">
                  <c:v>312436.68633663299</c:v>
                </c:pt>
                <c:pt idx="102">
                  <c:v>691161.66409221618</c:v>
                </c:pt>
                <c:pt idx="103">
                  <c:v>130478.31637520155</c:v>
                </c:pt>
                <c:pt idx="104">
                  <c:v>215405.59993465757</c:v>
                </c:pt>
                <c:pt idx="105">
                  <c:v>310383.47545868868</c:v>
                </c:pt>
                <c:pt idx="106">
                  <c:v>359848.63676969579</c:v>
                </c:pt>
                <c:pt idx="107">
                  <c:v>1287094.6240778202</c:v>
                </c:pt>
                <c:pt idx="108">
                  <c:v>294464.13021409325</c:v>
                </c:pt>
                <c:pt idx="109">
                  <c:v>98457.282581550302</c:v>
                </c:pt>
                <c:pt idx="110">
                  <c:v>68009.877936663121</c:v>
                </c:pt>
                <c:pt idx="111">
                  <c:v>211678.73184310168</c:v>
                </c:pt>
                <c:pt idx="112">
                  <c:v>376105.78611218033</c:v>
                </c:pt>
                <c:pt idx="113">
                  <c:v>186629.978120271</c:v>
                </c:pt>
                <c:pt idx="114">
                  <c:v>129162.05422187709</c:v>
                </c:pt>
                <c:pt idx="115">
                  <c:v>729924.8494184569</c:v>
                </c:pt>
                <c:pt idx="116">
                  <c:v>508244.55284368253</c:v>
                </c:pt>
                <c:pt idx="117">
                  <c:v>71166.102311039402</c:v>
                </c:pt>
                <c:pt idx="118">
                  <c:v>772274.02651837352</c:v>
                </c:pt>
                <c:pt idx="119">
                  <c:v>178619.76616366385</c:v>
                </c:pt>
                <c:pt idx="120">
                  <c:v>118671.59291932415</c:v>
                </c:pt>
                <c:pt idx="121">
                  <c:v>209810.72385800729</c:v>
                </c:pt>
                <c:pt idx="122">
                  <c:v>387039.81588603061</c:v>
                </c:pt>
                <c:pt idx="123">
                  <c:v>57698.445777781963</c:v>
                </c:pt>
                <c:pt idx="124">
                  <c:v>65094.741575210282</c:v>
                </c:pt>
                <c:pt idx="125">
                  <c:v>185455.40880674135</c:v>
                </c:pt>
                <c:pt idx="126">
                  <c:v>127417.4442457741</c:v>
                </c:pt>
                <c:pt idx="127">
                  <c:v>509479.56566372106</c:v>
                </c:pt>
                <c:pt idx="128">
                  <c:v>153910.53607450722</c:v>
                </c:pt>
                <c:pt idx="129">
                  <c:v>375568.44457759371</c:v>
                </c:pt>
                <c:pt idx="130">
                  <c:v>380381.6482272789</c:v>
                </c:pt>
                <c:pt idx="131">
                  <c:v>472248.90517680062</c:v>
                </c:pt>
                <c:pt idx="132">
                  <c:v>141589.20465165336</c:v>
                </c:pt>
                <c:pt idx="133">
                  <c:v>69541.353867030994</c:v>
                </c:pt>
                <c:pt idx="134">
                  <c:v>192661.58608139053</c:v>
                </c:pt>
                <c:pt idx="135">
                  <c:v>536549.58497795928</c:v>
                </c:pt>
                <c:pt idx="136">
                  <c:v>92501.570002031789</c:v>
                </c:pt>
                <c:pt idx="137">
                  <c:v>169655.95462603946</c:v>
                </c:pt>
                <c:pt idx="138">
                  <c:v>302069.95494265738</c:v>
                </c:pt>
                <c:pt idx="139">
                  <c:v>305009.58896562975</c:v>
                </c:pt>
                <c:pt idx="140">
                  <c:v>141426.72868192219</c:v>
                </c:pt>
                <c:pt idx="141">
                  <c:v>129433.42905355645</c:v>
                </c:pt>
                <c:pt idx="142">
                  <c:v>100398.92372324292</c:v>
                </c:pt>
                <c:pt idx="143">
                  <c:v>209551.82186453528</c:v>
                </c:pt>
                <c:pt idx="144">
                  <c:v>212527.94347837646</c:v>
                </c:pt>
                <c:pt idx="145">
                  <c:v>217421.1943776751</c:v>
                </c:pt>
                <c:pt idx="146">
                  <c:v>393076.45328873507</c:v>
                </c:pt>
                <c:pt idx="147">
                  <c:v>57950.282501051144</c:v>
                </c:pt>
                <c:pt idx="148">
                  <c:v>314422.04330822866</c:v>
                </c:pt>
                <c:pt idx="149">
                  <c:v>201535.91953791349</c:v>
                </c:pt>
                <c:pt idx="150">
                  <c:v>473143.48633015447</c:v>
                </c:pt>
                <c:pt idx="151">
                  <c:v>462308.05899662769</c:v>
                </c:pt>
                <c:pt idx="152">
                  <c:v>643938.09757613216</c:v>
                </c:pt>
                <c:pt idx="153">
                  <c:v>156169.87679877254</c:v>
                </c:pt>
                <c:pt idx="154">
                  <c:v>137669.03015761214</c:v>
                </c:pt>
                <c:pt idx="155">
                  <c:v>103743.08342781864</c:v>
                </c:pt>
                <c:pt idx="156">
                  <c:v>188928.25769586008</c:v>
                </c:pt>
                <c:pt idx="157">
                  <c:v>357936.00643143762</c:v>
                </c:pt>
                <c:pt idx="158">
                  <c:v>100820.30132783938</c:v>
                </c:pt>
                <c:pt idx="159">
                  <c:v>448405.95536771917</c:v>
                </c:pt>
                <c:pt idx="160">
                  <c:v>91416.561727609878</c:v>
                </c:pt>
                <c:pt idx="161">
                  <c:v>150875.26313711709</c:v>
                </c:pt>
                <c:pt idx="162">
                  <c:v>102181.58846790253</c:v>
                </c:pt>
                <c:pt idx="163">
                  <c:v>340024.66143368295</c:v>
                </c:pt>
                <c:pt idx="164">
                  <c:v>131698.42348773585</c:v>
                </c:pt>
                <c:pt idx="165">
                  <c:v>711210.27541207441</c:v>
                </c:pt>
                <c:pt idx="166">
                  <c:v>246596.43249477012</c:v>
                </c:pt>
                <c:pt idx="167">
                  <c:v>187446.06709674376</c:v>
                </c:pt>
                <c:pt idx="168">
                  <c:v>86437.04601544021</c:v>
                </c:pt>
                <c:pt idx="169">
                  <c:v>198500.13483382564</c:v>
                </c:pt>
                <c:pt idx="170">
                  <c:v>397586.01345316629</c:v>
                </c:pt>
                <c:pt idx="171">
                  <c:v>391788.81112356478</c:v>
                </c:pt>
                <c:pt idx="172">
                  <c:v>434110.01595425484</c:v>
                </c:pt>
                <c:pt idx="173">
                  <c:v>384000.70419997181</c:v>
                </c:pt>
                <c:pt idx="174">
                  <c:v>110391.2690106488</c:v>
                </c:pt>
                <c:pt idx="175">
                  <c:v>517485.93718158203</c:v>
                </c:pt>
                <c:pt idx="176">
                  <c:v>56718.024930065774</c:v>
                </c:pt>
                <c:pt idx="177">
                  <c:v>620994.48996218632</c:v>
                </c:pt>
                <c:pt idx="178">
                  <c:v>153431.95638481647</c:v>
                </c:pt>
                <c:pt idx="179">
                  <c:v>303765.51787402743</c:v>
                </c:pt>
                <c:pt idx="180">
                  <c:v>551635.20121101476</c:v>
                </c:pt>
                <c:pt idx="181">
                  <c:v>104542.27798053344</c:v>
                </c:pt>
                <c:pt idx="182">
                  <c:v>160707.2970850929</c:v>
                </c:pt>
                <c:pt idx="183">
                  <c:v>76349.911117140175</c:v>
                </c:pt>
                <c:pt idx="184">
                  <c:v>247836.24623038014</c:v>
                </c:pt>
                <c:pt idx="185">
                  <c:v>115647.55199341726</c:v>
                </c:pt>
                <c:pt idx="186">
                  <c:v>570930.70712894911</c:v>
                </c:pt>
                <c:pt idx="187">
                  <c:v>103961.54751857094</c:v>
                </c:pt>
                <c:pt idx="188">
                  <c:v>705930.21009357681</c:v>
                </c:pt>
                <c:pt idx="189">
                  <c:v>1021647.6060767552</c:v>
                </c:pt>
                <c:pt idx="190">
                  <c:v>375902.41733892704</c:v>
                </c:pt>
                <c:pt idx="191">
                  <c:v>145291.76956577532</c:v>
                </c:pt>
                <c:pt idx="192">
                  <c:v>219429.74345240789</c:v>
                </c:pt>
                <c:pt idx="193">
                  <c:v>129829.92256701726</c:v>
                </c:pt>
                <c:pt idx="194">
                  <c:v>58771.772196092134</c:v>
                </c:pt>
                <c:pt idx="195">
                  <c:v>484569.05940320046</c:v>
                </c:pt>
                <c:pt idx="196">
                  <c:v>609687.91384023579</c:v>
                </c:pt>
                <c:pt idx="197">
                  <c:v>106011.8099921993</c:v>
                </c:pt>
                <c:pt idx="198">
                  <c:v>104512.90192653993</c:v>
                </c:pt>
                <c:pt idx="199">
                  <c:v>280270.12212110782</c:v>
                </c:pt>
                <c:pt idx="200">
                  <c:v>422343.06953159143</c:v>
                </c:pt>
                <c:pt idx="201">
                  <c:v>112781.44793735046</c:v>
                </c:pt>
                <c:pt idx="202">
                  <c:v>184471.25376214509</c:v>
                </c:pt>
                <c:pt idx="203">
                  <c:v>261033.48109489889</c:v>
                </c:pt>
                <c:pt idx="204">
                  <c:v>226061.16546816748</c:v>
                </c:pt>
                <c:pt idx="205">
                  <c:v>432586.90059290302</c:v>
                </c:pt>
                <c:pt idx="206">
                  <c:v>646387.37902181351</c:v>
                </c:pt>
                <c:pt idx="207">
                  <c:v>149172.3951950864</c:v>
                </c:pt>
                <c:pt idx="208">
                  <c:v>377998.78319087933</c:v>
                </c:pt>
                <c:pt idx="209">
                  <c:v>748310.69400000002</c:v>
                </c:pt>
                <c:pt idx="210">
                  <c:v>87748.076976380602</c:v>
                </c:pt>
                <c:pt idx="211">
                  <c:v>109756.8770819222</c:v>
                </c:pt>
                <c:pt idx="212">
                  <c:v>585036.94711019355</c:v>
                </c:pt>
                <c:pt idx="213">
                  <c:v>117060.44957035029</c:v>
                </c:pt>
                <c:pt idx="214">
                  <c:v>83112.197976435506</c:v>
                </c:pt>
                <c:pt idx="215">
                  <c:v>560500.27170372498</c:v>
                </c:pt>
                <c:pt idx="216">
                  <c:v>105809.49743049053</c:v>
                </c:pt>
                <c:pt idx="217">
                  <c:v>367459.93491395464</c:v>
                </c:pt>
                <c:pt idx="218">
                  <c:v>202449.67688523728</c:v>
                </c:pt>
                <c:pt idx="219">
                  <c:v>456899.64059388835</c:v>
                </c:pt>
                <c:pt idx="220">
                  <c:v>91296.83361956953</c:v>
                </c:pt>
                <c:pt idx="221">
                  <c:v>570489.85607087601</c:v>
                </c:pt>
                <c:pt idx="222">
                  <c:v>85684.506327138821</c:v>
                </c:pt>
                <c:pt idx="223">
                  <c:v>949665.78327370947</c:v>
                </c:pt>
                <c:pt idx="224">
                  <c:v>243246.26900000003</c:v>
                </c:pt>
                <c:pt idx="225">
                  <c:v>458920.27340579825</c:v>
                </c:pt>
                <c:pt idx="226">
                  <c:v>345236.46570556884</c:v>
                </c:pt>
                <c:pt idx="227">
                  <c:v>340905.43471846468</c:v>
                </c:pt>
                <c:pt idx="228">
                  <c:v>73875.917257388617</c:v>
                </c:pt>
                <c:pt idx="229">
                  <c:v>192438.468791942</c:v>
                </c:pt>
                <c:pt idx="230">
                  <c:v>518970.81613381341</c:v>
                </c:pt>
                <c:pt idx="231">
                  <c:v>310857.64357629657</c:v>
                </c:pt>
                <c:pt idx="232">
                  <c:v>614657.42423094308</c:v>
                </c:pt>
                <c:pt idx="233">
                  <c:v>452823.61777057842</c:v>
                </c:pt>
                <c:pt idx="234">
                  <c:v>79725.961796159318</c:v>
                </c:pt>
                <c:pt idx="235">
                  <c:v>705499.06292304536</c:v>
                </c:pt>
                <c:pt idx="236">
                  <c:v>414643.04304768692</c:v>
                </c:pt>
                <c:pt idx="237">
                  <c:v>208012.18017336182</c:v>
                </c:pt>
                <c:pt idx="238">
                  <c:v>169922.92764851483</c:v>
                </c:pt>
                <c:pt idx="239">
                  <c:v>481117.08264330972</c:v>
                </c:pt>
                <c:pt idx="240">
                  <c:v>260864.71735130914</c:v>
                </c:pt>
                <c:pt idx="241">
                  <c:v>318158.13707314164</c:v>
                </c:pt>
                <c:pt idx="242">
                  <c:v>382084.10533680988</c:v>
                </c:pt>
                <c:pt idx="243">
                  <c:v>832175.50952441082</c:v>
                </c:pt>
                <c:pt idx="244">
                  <c:v>467002.7790481759</c:v>
                </c:pt>
                <c:pt idx="245">
                  <c:v>43877.443146896156</c:v>
                </c:pt>
                <c:pt idx="246">
                  <c:v>943779.04892291629</c:v>
                </c:pt>
                <c:pt idx="247">
                  <c:v>93303.027277012967</c:v>
                </c:pt>
                <c:pt idx="248">
                  <c:v>137660.53574146648</c:v>
                </c:pt>
                <c:pt idx="249">
                  <c:v>148966.03624608117</c:v>
                </c:pt>
                <c:pt idx="250">
                  <c:v>160959.78058288115</c:v>
                </c:pt>
                <c:pt idx="251">
                  <c:v>185218.29610381223</c:v>
                </c:pt>
                <c:pt idx="252">
                  <c:v>490411.95957513561</c:v>
                </c:pt>
                <c:pt idx="253">
                  <c:v>388327.50004078145</c:v>
                </c:pt>
                <c:pt idx="254">
                  <c:v>94988.709940119137</c:v>
                </c:pt>
                <c:pt idx="255">
                  <c:v>562077.32281692501</c:v>
                </c:pt>
                <c:pt idx="256">
                  <c:v>109219.81096463528</c:v>
                </c:pt>
                <c:pt idx="257">
                  <c:v>341546.20315933001</c:v>
                </c:pt>
                <c:pt idx="258">
                  <c:v>55985.260713220952</c:v>
                </c:pt>
                <c:pt idx="259">
                  <c:v>98535.014981038519</c:v>
                </c:pt>
                <c:pt idx="260">
                  <c:v>187473.74773847792</c:v>
                </c:pt>
                <c:pt idx="261">
                  <c:v>203329.12877642974</c:v>
                </c:pt>
                <c:pt idx="262">
                  <c:v>237532.02611436381</c:v>
                </c:pt>
                <c:pt idx="263">
                  <c:v>221319.0742305656</c:v>
                </c:pt>
                <c:pt idx="264">
                  <c:v>269076.6209907009</c:v>
                </c:pt>
                <c:pt idx="265">
                  <c:v>175963.17697334508</c:v>
                </c:pt>
                <c:pt idx="266">
                  <c:v>209234.9746503396</c:v>
                </c:pt>
                <c:pt idx="267">
                  <c:v>405863.29557174735</c:v>
                </c:pt>
                <c:pt idx="268">
                  <c:v>266709.30756681331</c:v>
                </c:pt>
                <c:pt idx="269">
                  <c:v>361673.30494967691</c:v>
                </c:pt>
                <c:pt idx="270">
                  <c:v>201227.70005274136</c:v>
                </c:pt>
                <c:pt idx="271">
                  <c:v>81837.108708932632</c:v>
                </c:pt>
                <c:pt idx="272">
                  <c:v>807325.27819630073</c:v>
                </c:pt>
                <c:pt idx="273">
                  <c:v>139566.90256061286</c:v>
                </c:pt>
                <c:pt idx="274">
                  <c:v>186853.74128531036</c:v>
                </c:pt>
                <c:pt idx="275">
                  <c:v>360304.14520239329</c:v>
                </c:pt>
                <c:pt idx="276">
                  <c:v>279338.29673167801</c:v>
                </c:pt>
                <c:pt idx="277">
                  <c:v>115702.56532932873</c:v>
                </c:pt>
                <c:pt idx="278">
                  <c:v>480611.44073799427</c:v>
                </c:pt>
                <c:pt idx="279">
                  <c:v>450716.85400709487</c:v>
                </c:pt>
                <c:pt idx="280">
                  <c:v>393686.74069732393</c:v>
                </c:pt>
                <c:pt idx="281">
                  <c:v>662259.82238331495</c:v>
                </c:pt>
                <c:pt idx="282">
                  <c:v>223615.30362685112</c:v>
                </c:pt>
                <c:pt idx="283">
                  <c:v>103008.9210415578</c:v>
                </c:pt>
                <c:pt idx="284">
                  <c:v>178509.52856621688</c:v>
                </c:pt>
                <c:pt idx="285">
                  <c:v>451924.33226904483</c:v>
                </c:pt>
                <c:pt idx="286">
                  <c:v>249080.55477160885</c:v>
                </c:pt>
                <c:pt idx="287">
                  <c:v>79808.732150456985</c:v>
                </c:pt>
                <c:pt idx="288">
                  <c:v>580570.81397980487</c:v>
                </c:pt>
                <c:pt idx="289">
                  <c:v>125127.28965992641</c:v>
                </c:pt>
                <c:pt idx="290">
                  <c:v>635797.8480277597</c:v>
                </c:pt>
                <c:pt idx="291">
                  <c:v>253765.27844521563</c:v>
                </c:pt>
                <c:pt idx="292">
                  <c:v>486875.00440968684</c:v>
                </c:pt>
                <c:pt idx="293">
                  <c:v>404906.20034739515</c:v>
                </c:pt>
                <c:pt idx="294">
                  <c:v>197249.17353694208</c:v>
                </c:pt>
                <c:pt idx="295">
                  <c:v>111019.93041354079</c:v>
                </c:pt>
                <c:pt idx="296">
                  <c:v>406591.17931537674</c:v>
                </c:pt>
                <c:pt idx="297">
                  <c:v>697485.71866466454</c:v>
                </c:pt>
                <c:pt idx="298">
                  <c:v>187750.22293071522</c:v>
                </c:pt>
                <c:pt idx="299">
                  <c:v>447327.61638337449</c:v>
                </c:pt>
                <c:pt idx="300">
                  <c:v>489135.59740629641</c:v>
                </c:pt>
                <c:pt idx="301">
                  <c:v>96847.54556503908</c:v>
                </c:pt>
                <c:pt idx="302">
                  <c:v>77150.790860730136</c:v>
                </c:pt>
                <c:pt idx="303">
                  <c:v>484813.81841334479</c:v>
                </c:pt>
                <c:pt idx="304">
                  <c:v>515455.43737195304</c:v>
                </c:pt>
                <c:pt idx="305">
                  <c:v>83049.65604427419</c:v>
                </c:pt>
                <c:pt idx="306">
                  <c:v>736070.11500819831</c:v>
                </c:pt>
                <c:pt idx="307">
                  <c:v>627304.00784327975</c:v>
                </c:pt>
                <c:pt idx="308">
                  <c:v>63922.815633861945</c:v>
                </c:pt>
                <c:pt idx="309">
                  <c:v>719947.72386456397</c:v>
                </c:pt>
                <c:pt idx="310">
                  <c:v>324140.46982737386</c:v>
                </c:pt>
                <c:pt idx="311">
                  <c:v>500128.2872152045</c:v>
                </c:pt>
                <c:pt idx="312">
                  <c:v>182747.36911519986</c:v>
                </c:pt>
                <c:pt idx="313">
                  <c:v>125850.07845273415</c:v>
                </c:pt>
                <c:pt idx="314">
                  <c:v>454842.68761236273</c:v>
                </c:pt>
                <c:pt idx="315">
                  <c:v>469476.49440809898</c:v>
                </c:pt>
                <c:pt idx="316">
                  <c:v>140445.33111669839</c:v>
                </c:pt>
                <c:pt idx="317">
                  <c:v>192660.40635653262</c:v>
                </c:pt>
                <c:pt idx="318">
                  <c:v>314155.55937973555</c:v>
                </c:pt>
                <c:pt idx="319">
                  <c:v>487844.18873082212</c:v>
                </c:pt>
                <c:pt idx="320">
                  <c:v>385575.27192311455</c:v>
                </c:pt>
                <c:pt idx="321">
                  <c:v>185415.5714346279</c:v>
                </c:pt>
                <c:pt idx="322">
                  <c:v>684766.19546007505</c:v>
                </c:pt>
                <c:pt idx="323">
                  <c:v>284754.01304554072</c:v>
                </c:pt>
                <c:pt idx="324">
                  <c:v>234854.1999392838</c:v>
                </c:pt>
                <c:pt idx="325">
                  <c:v>470179.83942941797</c:v>
                </c:pt>
                <c:pt idx="326">
                  <c:v>244948.35254957789</c:v>
                </c:pt>
                <c:pt idx="327">
                  <c:v>426504.80753088777</c:v>
                </c:pt>
                <c:pt idx="328">
                  <c:v>97145.864390712522</c:v>
                </c:pt>
                <c:pt idx="329">
                  <c:v>246979.37499993545</c:v>
                </c:pt>
                <c:pt idx="330">
                  <c:v>400266.36875886028</c:v>
                </c:pt>
                <c:pt idx="331">
                  <c:v>237555.76425619406</c:v>
                </c:pt>
                <c:pt idx="332">
                  <c:v>321504.12245615211</c:v>
                </c:pt>
                <c:pt idx="333">
                  <c:v>70220.126385933647</c:v>
                </c:pt>
                <c:pt idx="334">
                  <c:v>171618.08245869147</c:v>
                </c:pt>
                <c:pt idx="335">
                  <c:v>423690.84772740811</c:v>
                </c:pt>
                <c:pt idx="336">
                  <c:v>583511.04578958871</c:v>
                </c:pt>
                <c:pt idx="337">
                  <c:v>357517.78679049906</c:v>
                </c:pt>
                <c:pt idx="338">
                  <c:v>386199.63300000003</c:v>
                </c:pt>
                <c:pt idx="339">
                  <c:v>485972.55559824017</c:v>
                </c:pt>
                <c:pt idx="340">
                  <c:v>172326.52205589754</c:v>
                </c:pt>
                <c:pt idx="341">
                  <c:v>397994.68970421224</c:v>
                </c:pt>
                <c:pt idx="342">
                  <c:v>555044.74909668299</c:v>
                </c:pt>
                <c:pt idx="343">
                  <c:v>237471.86491817844</c:v>
                </c:pt>
                <c:pt idx="344">
                  <c:v>146275.04306915408</c:v>
                </c:pt>
                <c:pt idx="345">
                  <c:v>128136.41893315785</c:v>
                </c:pt>
                <c:pt idx="346">
                  <c:v>229819.71048353004</c:v>
                </c:pt>
                <c:pt idx="347">
                  <c:v>366406.49325235304</c:v>
                </c:pt>
                <c:pt idx="348">
                  <c:v>514537.47585337079</c:v>
                </c:pt>
                <c:pt idx="349">
                  <c:v>130207.48747044435</c:v>
                </c:pt>
                <c:pt idx="350">
                  <c:v>148209.10279927263</c:v>
                </c:pt>
                <c:pt idx="351">
                  <c:v>420643.12949453975</c:v>
                </c:pt>
                <c:pt idx="352">
                  <c:v>85165.141385869487</c:v>
                </c:pt>
                <c:pt idx="353">
                  <c:v>262053.7318426836</c:v>
                </c:pt>
                <c:pt idx="354">
                  <c:v>80342.027843753283</c:v>
                </c:pt>
                <c:pt idx="355">
                  <c:v>138419.5994721379</c:v>
                </c:pt>
                <c:pt idx="356">
                  <c:v>670728.29730111454</c:v>
                </c:pt>
                <c:pt idx="357">
                  <c:v>110267.49832253424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46-F944-9F47-92031B6120DB}"/>
            </c:ext>
          </c:extLst>
        </c:ser>
        <c:ser>
          <c:idx val="1"/>
          <c:order val="1"/>
          <c:tx>
            <c:strRef>
              <c:f>qtrap6500!$R$181</c:f>
              <c:strCache>
                <c:ptCount val="1"/>
                <c:pt idx="0">
                  <c:v>m1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qtrap6500!$Y$156:$NT$156</c:f>
              <c:strCache>
                <c:ptCount val="358"/>
                <c:pt idx="0">
                  <c:v>PNT1_glut_3_1</c:v>
                </c:pt>
                <c:pt idx="1">
                  <c:v>PC3_stear_3_1</c:v>
                </c:pt>
                <c:pt idx="2">
                  <c:v>C42B_palm_3_1</c:v>
                </c:pt>
                <c:pt idx="3">
                  <c:v>MIA_glc_3_1</c:v>
                </c:pt>
                <c:pt idx="4">
                  <c:v>MCF7_lenic_3_1</c:v>
                </c:pt>
                <c:pt idx="5">
                  <c:v>DO4_stear_3_1</c:v>
                </c:pt>
                <c:pt idx="6">
                  <c:v>PC3_glc_3_1</c:v>
                </c:pt>
                <c:pt idx="7">
                  <c:v>PC3_palmnoglc_3_1</c:v>
                </c:pt>
                <c:pt idx="8">
                  <c:v>LNCAP_ol_3_1</c:v>
                </c:pt>
                <c:pt idx="9">
                  <c:v>MCF7_unl_3_1</c:v>
                </c:pt>
                <c:pt idx="10">
                  <c:v>MCF7_glut_3_1</c:v>
                </c:pt>
                <c:pt idx="11">
                  <c:v>HEPG2_palm_3_1</c:v>
                </c:pt>
                <c:pt idx="12">
                  <c:v>HT29_lenic_3_1</c:v>
                </c:pt>
                <c:pt idx="13">
                  <c:v>22RV1_stear_3_1</c:v>
                </c:pt>
                <c:pt idx="14">
                  <c:v>LNCAP_glut_3_1</c:v>
                </c:pt>
                <c:pt idx="15">
                  <c:v>AD1_palm_3_1</c:v>
                </c:pt>
                <c:pt idx="16">
                  <c:v>231_palm_3_1</c:v>
                </c:pt>
                <c:pt idx="17">
                  <c:v>MIA_lenic_3_1</c:v>
                </c:pt>
                <c:pt idx="18">
                  <c:v>MCF7_palmnogg_3_1</c:v>
                </c:pt>
                <c:pt idx="19">
                  <c:v>PNT1_lenic_3_1</c:v>
                </c:pt>
                <c:pt idx="20">
                  <c:v>PC3_leic_3_1</c:v>
                </c:pt>
                <c:pt idx="21">
                  <c:v>22RV1_glut_3_1</c:v>
                </c:pt>
                <c:pt idx="22">
                  <c:v>DO4_ol_3_1</c:v>
                </c:pt>
                <c:pt idx="23">
                  <c:v>HEPG2_leic_3_1</c:v>
                </c:pt>
                <c:pt idx="24">
                  <c:v>C42B_stear_3_1</c:v>
                </c:pt>
                <c:pt idx="25">
                  <c:v>22RV1_lenic_3_1</c:v>
                </c:pt>
                <c:pt idx="26">
                  <c:v>LNCAP_stear_3_1</c:v>
                </c:pt>
                <c:pt idx="27">
                  <c:v>231_leic_3_1</c:v>
                </c:pt>
                <c:pt idx="28">
                  <c:v>MIA_ol_3_1</c:v>
                </c:pt>
                <c:pt idx="29">
                  <c:v>DO4_glut_3_1</c:v>
                </c:pt>
                <c:pt idx="30">
                  <c:v>PNT1_ol_3_1</c:v>
                </c:pt>
                <c:pt idx="31">
                  <c:v>C42B_leic_3_1</c:v>
                </c:pt>
                <c:pt idx="32">
                  <c:v>22RV1_ol_3_1</c:v>
                </c:pt>
                <c:pt idx="33">
                  <c:v>231_palmnoglc_3_1</c:v>
                </c:pt>
                <c:pt idx="34">
                  <c:v>MCF7_glc_3_1</c:v>
                </c:pt>
                <c:pt idx="35">
                  <c:v>DO4_palmnoglc_3_1</c:v>
                </c:pt>
                <c:pt idx="36">
                  <c:v>22RV1_palmnoglc_3_1</c:v>
                </c:pt>
                <c:pt idx="37">
                  <c:v>LNCAP_lenic_3_1</c:v>
                </c:pt>
                <c:pt idx="38">
                  <c:v>AD1_lenic_3_1</c:v>
                </c:pt>
                <c:pt idx="39">
                  <c:v>DO4_glc_3_1</c:v>
                </c:pt>
                <c:pt idx="40">
                  <c:v>DO4_palmnogg_3_1</c:v>
                </c:pt>
                <c:pt idx="41">
                  <c:v>HT29_glut_3_1</c:v>
                </c:pt>
                <c:pt idx="42">
                  <c:v>PNT1_palmnogg_3_1</c:v>
                </c:pt>
                <c:pt idx="43">
                  <c:v>PC3_lenic_3_1</c:v>
                </c:pt>
                <c:pt idx="44">
                  <c:v>C42B_palmnoglc_3_1</c:v>
                </c:pt>
                <c:pt idx="45">
                  <c:v>MIA_palmnogg_3_1</c:v>
                </c:pt>
                <c:pt idx="46">
                  <c:v>MCF7_ol_3_1</c:v>
                </c:pt>
                <c:pt idx="47">
                  <c:v>HEPG2_glut_3_1</c:v>
                </c:pt>
                <c:pt idx="48">
                  <c:v>PNT1_glc_3_1</c:v>
                </c:pt>
                <c:pt idx="49">
                  <c:v>PC3_palm_3_1</c:v>
                </c:pt>
                <c:pt idx="50">
                  <c:v>C42B_ol_3_1</c:v>
                </c:pt>
                <c:pt idx="51">
                  <c:v>MIA_unl_3_1</c:v>
                </c:pt>
                <c:pt idx="52">
                  <c:v>MIA_stear_3_1</c:v>
                </c:pt>
                <c:pt idx="53">
                  <c:v>MCF7_stear_3_1</c:v>
                </c:pt>
                <c:pt idx="54">
                  <c:v>DO4_palm_3_1</c:v>
                </c:pt>
                <c:pt idx="55">
                  <c:v>HEPG2_stear_3_1</c:v>
                </c:pt>
                <c:pt idx="56">
                  <c:v>HT29_ol_3_1</c:v>
                </c:pt>
                <c:pt idx="57">
                  <c:v>22RV1_palmnogg_3_1</c:v>
                </c:pt>
                <c:pt idx="58">
                  <c:v>AD1_glc_3_1</c:v>
                </c:pt>
                <c:pt idx="59">
                  <c:v>AD1_palmnogg_3_1</c:v>
                </c:pt>
                <c:pt idx="60">
                  <c:v>231_glc_3_1</c:v>
                </c:pt>
                <c:pt idx="61">
                  <c:v>231_palmnogg_3_1</c:v>
                </c:pt>
                <c:pt idx="62">
                  <c:v>MCF7_palm_3_1</c:v>
                </c:pt>
                <c:pt idx="63">
                  <c:v>PC3_glut_3_1</c:v>
                </c:pt>
                <c:pt idx="64">
                  <c:v>C42B_glc_3_1</c:v>
                </c:pt>
                <c:pt idx="65">
                  <c:v>LNCAP_palm_3_1</c:v>
                </c:pt>
                <c:pt idx="66">
                  <c:v>MCF7_palmnoglc_3_1</c:v>
                </c:pt>
                <c:pt idx="67">
                  <c:v>DO4_leic_3_1</c:v>
                </c:pt>
                <c:pt idx="68">
                  <c:v>HEPG2_palmnogg_3_1</c:v>
                </c:pt>
                <c:pt idx="69">
                  <c:v>22RV1_glc_3_1</c:v>
                </c:pt>
                <c:pt idx="70">
                  <c:v>LNCAP_unl_3_1</c:v>
                </c:pt>
                <c:pt idx="71">
                  <c:v>LNCAP_palmnogg_3_1</c:v>
                </c:pt>
                <c:pt idx="72">
                  <c:v>PNT1_stear_3_1</c:v>
                </c:pt>
                <c:pt idx="73">
                  <c:v>PNT1_palmnoglc_3_1</c:v>
                </c:pt>
                <c:pt idx="74">
                  <c:v>C42B_lenic_3_1</c:v>
                </c:pt>
                <c:pt idx="75">
                  <c:v>231_unl_3_1</c:v>
                </c:pt>
                <c:pt idx="76">
                  <c:v>231_ol_3_1</c:v>
                </c:pt>
                <c:pt idx="77">
                  <c:v>DO4_unl_3_1</c:v>
                </c:pt>
                <c:pt idx="78">
                  <c:v>PC3_ol_3_1</c:v>
                </c:pt>
                <c:pt idx="79">
                  <c:v>22RV1_palm_3_1</c:v>
                </c:pt>
                <c:pt idx="80">
                  <c:v>LNCAP_palmnoglc_3_1</c:v>
                </c:pt>
                <c:pt idx="81">
                  <c:v>HEPG2_ol_3_1</c:v>
                </c:pt>
                <c:pt idx="82">
                  <c:v>HT29_stear_3_1</c:v>
                </c:pt>
                <c:pt idx="83">
                  <c:v>HT29_palmnogg_3_1</c:v>
                </c:pt>
                <c:pt idx="84">
                  <c:v>231_stear_3_1</c:v>
                </c:pt>
                <c:pt idx="85">
                  <c:v>MIA_palm_3_1</c:v>
                </c:pt>
                <c:pt idx="86">
                  <c:v>MCF7_leic_3_1</c:v>
                </c:pt>
                <c:pt idx="87">
                  <c:v>PC3_palmnogg_3_1</c:v>
                </c:pt>
                <c:pt idx="88">
                  <c:v>22RV1_unl_3_1</c:v>
                </c:pt>
                <c:pt idx="89">
                  <c:v>LNCAP_leic_3_1</c:v>
                </c:pt>
                <c:pt idx="90">
                  <c:v>231_glut_3_1</c:v>
                </c:pt>
                <c:pt idx="91">
                  <c:v>DO4_lenic_3_1</c:v>
                </c:pt>
                <c:pt idx="92">
                  <c:v>HT29_glc_3_1</c:v>
                </c:pt>
                <c:pt idx="93">
                  <c:v>PNT1_palm_3_1</c:v>
                </c:pt>
                <c:pt idx="94">
                  <c:v>C42B_glut_3_1</c:v>
                </c:pt>
                <c:pt idx="95">
                  <c:v>AD1_glut_3_1</c:v>
                </c:pt>
                <c:pt idx="96">
                  <c:v>C42B_unl_3_1</c:v>
                </c:pt>
                <c:pt idx="97">
                  <c:v>C42B_palmnogg_3_1</c:v>
                </c:pt>
                <c:pt idx="98">
                  <c:v>22RV1_leic_3_1</c:v>
                </c:pt>
                <c:pt idx="99">
                  <c:v>HEPG2_unl_3_1</c:v>
                </c:pt>
                <c:pt idx="100">
                  <c:v>HT29_palm_3_1</c:v>
                </c:pt>
                <c:pt idx="101">
                  <c:v>AD1_stear_3_1</c:v>
                </c:pt>
                <c:pt idx="102">
                  <c:v>AD1_ol_3_1</c:v>
                </c:pt>
                <c:pt idx="103">
                  <c:v>AD1_palmnoglc_3_1</c:v>
                </c:pt>
                <c:pt idx="104">
                  <c:v>MIA_palmnoglc_3_1</c:v>
                </c:pt>
                <c:pt idx="105">
                  <c:v>PNT1_unl_3_1</c:v>
                </c:pt>
                <c:pt idx="106">
                  <c:v>PC3_unl_3_1</c:v>
                </c:pt>
                <c:pt idx="107">
                  <c:v>231_lenic_3_1</c:v>
                </c:pt>
                <c:pt idx="108">
                  <c:v>MIA_leic_3_1</c:v>
                </c:pt>
                <c:pt idx="109">
                  <c:v>PNT1_leic_3_1</c:v>
                </c:pt>
                <c:pt idx="110">
                  <c:v>LNCAP_glc_3_1</c:v>
                </c:pt>
                <c:pt idx="111">
                  <c:v>HEPG2_lenic_3_1</c:v>
                </c:pt>
                <c:pt idx="112">
                  <c:v>AD1_leic_3_1</c:v>
                </c:pt>
                <c:pt idx="113">
                  <c:v>MIA_glut_3_1</c:v>
                </c:pt>
                <c:pt idx="114">
                  <c:v>HEPG2_glc_3_1</c:v>
                </c:pt>
                <c:pt idx="115">
                  <c:v>AD1_unl_3_1</c:v>
                </c:pt>
                <c:pt idx="116">
                  <c:v>HT29_leic_3_1</c:v>
                </c:pt>
                <c:pt idx="117">
                  <c:v>HEPG2_palmnoglc_3_1</c:v>
                </c:pt>
                <c:pt idx="118">
                  <c:v>HT29_unl_3_1</c:v>
                </c:pt>
                <c:pt idx="119">
                  <c:v>PNT1_glut_3_2</c:v>
                </c:pt>
                <c:pt idx="120">
                  <c:v>PC3_glc_3_2</c:v>
                </c:pt>
                <c:pt idx="121">
                  <c:v>C42B_palm_3_2</c:v>
                </c:pt>
                <c:pt idx="122">
                  <c:v>MCF7_glut_3_2</c:v>
                </c:pt>
                <c:pt idx="123">
                  <c:v>HEPG2_glut_3_2</c:v>
                </c:pt>
                <c:pt idx="124">
                  <c:v>HEPG2_ol_3_2</c:v>
                </c:pt>
                <c:pt idx="125">
                  <c:v>22RV1_palm_3_2</c:v>
                </c:pt>
                <c:pt idx="126">
                  <c:v>LNCAP_glut_3_2</c:v>
                </c:pt>
                <c:pt idx="127">
                  <c:v>AD1_leic_3_2</c:v>
                </c:pt>
                <c:pt idx="128">
                  <c:v>231_lenic_3_2</c:v>
                </c:pt>
                <c:pt idx="129">
                  <c:v>MIA_palm_3_2</c:v>
                </c:pt>
                <c:pt idx="130">
                  <c:v>DO4_palm_3_2</c:v>
                </c:pt>
                <c:pt idx="131">
                  <c:v>PC3_ol_3_2</c:v>
                </c:pt>
                <c:pt idx="132">
                  <c:v>C42B_palmnoglc_3_2</c:v>
                </c:pt>
                <c:pt idx="133">
                  <c:v>LNCAP_palmnoglc_3_2</c:v>
                </c:pt>
                <c:pt idx="134">
                  <c:v>231_ol_3_2</c:v>
                </c:pt>
                <c:pt idx="135">
                  <c:v>MIA_lenic_3_2</c:v>
                </c:pt>
                <c:pt idx="136">
                  <c:v>MCF7_palmnoglc_3_2</c:v>
                </c:pt>
                <c:pt idx="137">
                  <c:v>C42B_glc_3_2</c:v>
                </c:pt>
                <c:pt idx="138">
                  <c:v>22RV1_glut_3_2</c:v>
                </c:pt>
                <c:pt idx="139">
                  <c:v>AD1_glut_3_2</c:v>
                </c:pt>
                <c:pt idx="140">
                  <c:v>231_glut_3_2</c:v>
                </c:pt>
                <c:pt idx="141">
                  <c:v>MIA_palmnoglc_3_2</c:v>
                </c:pt>
                <c:pt idx="142">
                  <c:v>DO4_palmnoglc_3_2</c:v>
                </c:pt>
                <c:pt idx="143">
                  <c:v>PNT1_ol_3_2</c:v>
                </c:pt>
                <c:pt idx="144">
                  <c:v>C42B_stear_3_2</c:v>
                </c:pt>
                <c:pt idx="145">
                  <c:v>MIA_glc_3_2</c:v>
                </c:pt>
                <c:pt idx="146">
                  <c:v>DO4_glut_3_2</c:v>
                </c:pt>
                <c:pt idx="147">
                  <c:v>HEPG2_palmnogg_3_2</c:v>
                </c:pt>
                <c:pt idx="148">
                  <c:v>PNT1_lenic_3_2</c:v>
                </c:pt>
                <c:pt idx="149">
                  <c:v>LNCAP_lenic_3_2</c:v>
                </c:pt>
                <c:pt idx="150">
                  <c:v>AD1_lenic_3_2</c:v>
                </c:pt>
                <c:pt idx="151">
                  <c:v>MCF7_unl_3_2</c:v>
                </c:pt>
                <c:pt idx="152">
                  <c:v>DO4_lenic_3_2</c:v>
                </c:pt>
                <c:pt idx="153">
                  <c:v>HT29_palmnogg_3_2</c:v>
                </c:pt>
                <c:pt idx="154">
                  <c:v>PNT1_glc_3_2</c:v>
                </c:pt>
                <c:pt idx="155">
                  <c:v>PC3_palmnogg_3_2</c:v>
                </c:pt>
                <c:pt idx="156">
                  <c:v>22RV1_glc_3_2</c:v>
                </c:pt>
                <c:pt idx="157">
                  <c:v>231_palm_3_2</c:v>
                </c:pt>
                <c:pt idx="158">
                  <c:v>MCF7_glc_3_2</c:v>
                </c:pt>
                <c:pt idx="159">
                  <c:v>DO4_ol_3_2</c:v>
                </c:pt>
                <c:pt idx="160">
                  <c:v>PNT1_palmnogg_3_2</c:v>
                </c:pt>
                <c:pt idx="161">
                  <c:v>C42B_leic_3_2</c:v>
                </c:pt>
                <c:pt idx="162">
                  <c:v>LNCAP_glc_3_2</c:v>
                </c:pt>
                <c:pt idx="163">
                  <c:v>MIA_glut_3_2</c:v>
                </c:pt>
                <c:pt idx="164">
                  <c:v>HEPG2_lenic_3_2</c:v>
                </c:pt>
                <c:pt idx="165">
                  <c:v>HT29_lenic_3_2</c:v>
                </c:pt>
                <c:pt idx="166">
                  <c:v>C42B_lenic_3_2</c:v>
                </c:pt>
                <c:pt idx="167">
                  <c:v>22RV1_palmnogg_3_2</c:v>
                </c:pt>
                <c:pt idx="168">
                  <c:v>AD1_palmnogg_3_2</c:v>
                </c:pt>
                <c:pt idx="169">
                  <c:v>231_unl_3_2</c:v>
                </c:pt>
                <c:pt idx="170">
                  <c:v>MIA_ol_3_2</c:v>
                </c:pt>
                <c:pt idx="171">
                  <c:v>MCF7_palm_3_2</c:v>
                </c:pt>
                <c:pt idx="172">
                  <c:v>PC3_palm_3_2</c:v>
                </c:pt>
                <c:pt idx="173">
                  <c:v>22RV1_stear_3_2</c:v>
                </c:pt>
                <c:pt idx="174">
                  <c:v>AD1_glc_3_2</c:v>
                </c:pt>
                <c:pt idx="175">
                  <c:v>MCF7_lenic_3_2</c:v>
                </c:pt>
                <c:pt idx="176">
                  <c:v>HEPG2_glc_3_2</c:v>
                </c:pt>
                <c:pt idx="177">
                  <c:v>HT29_stear_3_2</c:v>
                </c:pt>
                <c:pt idx="178">
                  <c:v>PNT1_unl_3_2</c:v>
                </c:pt>
                <c:pt idx="179">
                  <c:v>PC3_lenic_3_2</c:v>
                </c:pt>
                <c:pt idx="180">
                  <c:v>22RV1_unl_3_2</c:v>
                </c:pt>
                <c:pt idx="181">
                  <c:v>231_stear_3_2</c:v>
                </c:pt>
                <c:pt idx="182">
                  <c:v>MIA_palmnogg_3_2</c:v>
                </c:pt>
                <c:pt idx="183">
                  <c:v>HEPG2_unl_3_2</c:v>
                </c:pt>
                <c:pt idx="184">
                  <c:v>PC3_glut_3_2</c:v>
                </c:pt>
                <c:pt idx="185">
                  <c:v>C42B_palmnogg_3_2</c:v>
                </c:pt>
                <c:pt idx="186">
                  <c:v>22RV1_ol_3_2</c:v>
                </c:pt>
                <c:pt idx="187">
                  <c:v>231_palmnogg_3_2</c:v>
                </c:pt>
                <c:pt idx="188">
                  <c:v>DO4_stear_3_2</c:v>
                </c:pt>
                <c:pt idx="189">
                  <c:v>HT29_palm_3_2</c:v>
                </c:pt>
                <c:pt idx="190">
                  <c:v>PNT1_stear_3_2</c:v>
                </c:pt>
                <c:pt idx="191">
                  <c:v>PC3_palmnoglc_3_2</c:v>
                </c:pt>
                <c:pt idx="192">
                  <c:v>LNCAP_palm_3_2</c:v>
                </c:pt>
                <c:pt idx="193">
                  <c:v>231_glc_3_2</c:v>
                </c:pt>
                <c:pt idx="194">
                  <c:v>MCF7_palmnogg_3_2</c:v>
                </c:pt>
                <c:pt idx="195">
                  <c:v>HT29_ol_3_2</c:v>
                </c:pt>
                <c:pt idx="196">
                  <c:v>C42B_ol_3_2</c:v>
                </c:pt>
                <c:pt idx="197">
                  <c:v>22RV1_palmnoglc_3_2</c:v>
                </c:pt>
                <c:pt idx="198">
                  <c:v>LNCAP_palmnogg_3_2</c:v>
                </c:pt>
                <c:pt idx="199">
                  <c:v>231_leic_3_2</c:v>
                </c:pt>
                <c:pt idx="200">
                  <c:v>MIA_leic_3_2</c:v>
                </c:pt>
                <c:pt idx="201">
                  <c:v>DO4_glc_3_2</c:v>
                </c:pt>
                <c:pt idx="202">
                  <c:v>PNT1_palm_3_2</c:v>
                </c:pt>
                <c:pt idx="203">
                  <c:v>C42B_unl_3_2</c:v>
                </c:pt>
                <c:pt idx="204">
                  <c:v>22RV1_lenic_3_2</c:v>
                </c:pt>
                <c:pt idx="205">
                  <c:v>DO4_leic_3_2</c:v>
                </c:pt>
                <c:pt idx="206">
                  <c:v>HT29_unl_3_2</c:v>
                </c:pt>
                <c:pt idx="207">
                  <c:v>HT29_palmnoglc_3_2</c:v>
                </c:pt>
                <c:pt idx="208">
                  <c:v>LNCAP_stear_3_2</c:v>
                </c:pt>
                <c:pt idx="209">
                  <c:v>AD1_unl_3_2</c:v>
                </c:pt>
                <c:pt idx="210">
                  <c:v>AD1_palmnoglc_3_2</c:v>
                </c:pt>
                <c:pt idx="211">
                  <c:v>231_palmnoglc_3_2</c:v>
                </c:pt>
                <c:pt idx="212">
                  <c:v>MCF7_stear_3_2</c:v>
                </c:pt>
                <c:pt idx="213">
                  <c:v>DO4_palmnogg_3_2</c:v>
                </c:pt>
                <c:pt idx="214">
                  <c:v>PNT1_palmnoglc_3_2</c:v>
                </c:pt>
                <c:pt idx="215">
                  <c:v>22RV1_leic_3_2</c:v>
                </c:pt>
                <c:pt idx="216">
                  <c:v>C42B_glut_3_2</c:v>
                </c:pt>
                <c:pt idx="217">
                  <c:v>LNCAP_unl_3_2</c:v>
                </c:pt>
                <c:pt idx="218">
                  <c:v>MIA_unl_3_2</c:v>
                </c:pt>
                <c:pt idx="219">
                  <c:v>MCF7_ol_3_2</c:v>
                </c:pt>
                <c:pt idx="220">
                  <c:v>HEPG2_stear_3_2</c:v>
                </c:pt>
                <c:pt idx="221">
                  <c:v>MIA_stear_3_2</c:v>
                </c:pt>
                <c:pt idx="222">
                  <c:v>HEPG2_palm_3_2</c:v>
                </c:pt>
                <c:pt idx="223">
                  <c:v>HT29_glut_3_2</c:v>
                </c:pt>
                <c:pt idx="224">
                  <c:v>LNCAP_leic_3_2</c:v>
                </c:pt>
                <c:pt idx="225">
                  <c:v>AD1_palm_3_2</c:v>
                </c:pt>
                <c:pt idx="226">
                  <c:v>AD1_ol_3_2</c:v>
                </c:pt>
                <c:pt idx="227">
                  <c:v>MCF7_leic_3_2</c:v>
                </c:pt>
                <c:pt idx="228">
                  <c:v>HEPG2_leic_3_2</c:v>
                </c:pt>
                <c:pt idx="229">
                  <c:v>HT29_glc_3_2</c:v>
                </c:pt>
                <c:pt idx="230">
                  <c:v>PC3_unl_3_2</c:v>
                </c:pt>
                <c:pt idx="231">
                  <c:v>PC3_leic_3_2</c:v>
                </c:pt>
                <c:pt idx="232">
                  <c:v>AD1_stear_3_2</c:v>
                </c:pt>
                <c:pt idx="233">
                  <c:v>DO4_unl_3_2</c:v>
                </c:pt>
                <c:pt idx="234">
                  <c:v>HEPG2_palmnoglc_3_2</c:v>
                </c:pt>
                <c:pt idx="235">
                  <c:v>HT29_leic_3_2</c:v>
                </c:pt>
                <c:pt idx="236">
                  <c:v>PC3_stear_3_2</c:v>
                </c:pt>
                <c:pt idx="237">
                  <c:v>LNCAP_ol_3_2</c:v>
                </c:pt>
                <c:pt idx="238">
                  <c:v>PNT1_glc_3_3</c:v>
                </c:pt>
                <c:pt idx="239">
                  <c:v>PC3_palm_3_3</c:v>
                </c:pt>
                <c:pt idx="240">
                  <c:v>C42B_ol_3_3</c:v>
                </c:pt>
                <c:pt idx="241">
                  <c:v>MIA_unl_3_3</c:v>
                </c:pt>
                <c:pt idx="242">
                  <c:v>MIA_stear_3_3</c:v>
                </c:pt>
                <c:pt idx="243">
                  <c:v>MCF7_stear_3_3</c:v>
                </c:pt>
                <c:pt idx="244">
                  <c:v>DO4_palm_3_3</c:v>
                </c:pt>
                <c:pt idx="245">
                  <c:v>HEPG2_stear_3_3</c:v>
                </c:pt>
                <c:pt idx="246">
                  <c:v>HT29_ol_3_3</c:v>
                </c:pt>
                <c:pt idx="247">
                  <c:v>22RV1_palmnogg_3_3</c:v>
                </c:pt>
                <c:pt idx="248">
                  <c:v>AD1_glc_3_3</c:v>
                </c:pt>
                <c:pt idx="249">
                  <c:v>AD1_palmnogg_3_3</c:v>
                </c:pt>
                <c:pt idx="250">
                  <c:v>231_glc_3_3</c:v>
                </c:pt>
                <c:pt idx="251">
                  <c:v>231_palmnogg_3_3</c:v>
                </c:pt>
                <c:pt idx="252">
                  <c:v>MCF7_palm_3_3</c:v>
                </c:pt>
                <c:pt idx="253">
                  <c:v>PC3_glut_3_3</c:v>
                </c:pt>
                <c:pt idx="254">
                  <c:v>C42B_glc_3_3</c:v>
                </c:pt>
                <c:pt idx="255">
                  <c:v>LNCAP_palm_3_3</c:v>
                </c:pt>
                <c:pt idx="256">
                  <c:v>MCF7_palmnoglc_3_3</c:v>
                </c:pt>
                <c:pt idx="257">
                  <c:v>DO4_leic_3_3</c:v>
                </c:pt>
                <c:pt idx="258">
                  <c:v>HEPG2_palmnogg_3_3</c:v>
                </c:pt>
                <c:pt idx="259">
                  <c:v>22RV1_glc_3_3</c:v>
                </c:pt>
                <c:pt idx="260">
                  <c:v>LNCAP_unl_3_3</c:v>
                </c:pt>
                <c:pt idx="261">
                  <c:v>LNCAP_palmnogg_3_3</c:v>
                </c:pt>
                <c:pt idx="262">
                  <c:v>PNT1_stear_3_3</c:v>
                </c:pt>
                <c:pt idx="263">
                  <c:v>PNT1_palmnoglc_3_3</c:v>
                </c:pt>
                <c:pt idx="264">
                  <c:v>C42B_lenic_3_3</c:v>
                </c:pt>
                <c:pt idx="265">
                  <c:v>231_unl_3_3</c:v>
                </c:pt>
                <c:pt idx="266">
                  <c:v>231_ol_3_3</c:v>
                </c:pt>
                <c:pt idx="267">
                  <c:v>DO4_unl_3_3</c:v>
                </c:pt>
                <c:pt idx="268">
                  <c:v>PC3_ol_3_3</c:v>
                </c:pt>
                <c:pt idx="269">
                  <c:v>22RV1_palm_3_3</c:v>
                </c:pt>
                <c:pt idx="270">
                  <c:v>LNCAP_palmnoglc_3_3</c:v>
                </c:pt>
                <c:pt idx="271">
                  <c:v>HEPG2_ol_3_3</c:v>
                </c:pt>
                <c:pt idx="272">
                  <c:v>HT29_stear_3_3</c:v>
                </c:pt>
                <c:pt idx="273">
                  <c:v>HT29_palmnogg_3_3</c:v>
                </c:pt>
                <c:pt idx="274">
                  <c:v>231_stear_3_3</c:v>
                </c:pt>
                <c:pt idx="275">
                  <c:v>MIA_palm_3_3</c:v>
                </c:pt>
                <c:pt idx="276">
                  <c:v>MCF7_leic_3_3</c:v>
                </c:pt>
                <c:pt idx="277">
                  <c:v>PC3_palmnogg_3_3</c:v>
                </c:pt>
                <c:pt idx="278">
                  <c:v>22RV1_unl_3_3</c:v>
                </c:pt>
                <c:pt idx="279">
                  <c:v>LNCAP_leic_3_3</c:v>
                </c:pt>
                <c:pt idx="280">
                  <c:v>231_glut_3_3</c:v>
                </c:pt>
                <c:pt idx="281">
                  <c:v>DO4_lenic_3_3</c:v>
                </c:pt>
                <c:pt idx="282">
                  <c:v>HT29_glc_3_3</c:v>
                </c:pt>
                <c:pt idx="283">
                  <c:v>PNT1_palm_3_3</c:v>
                </c:pt>
                <c:pt idx="284">
                  <c:v>C42B_glut_3_3</c:v>
                </c:pt>
                <c:pt idx="285">
                  <c:v>AD1_glut_3_3</c:v>
                </c:pt>
                <c:pt idx="286">
                  <c:v>C42B_unl_3_3</c:v>
                </c:pt>
                <c:pt idx="287">
                  <c:v>C42B_palmnogg_3_3</c:v>
                </c:pt>
                <c:pt idx="288">
                  <c:v>22RV1_leic_3_3</c:v>
                </c:pt>
                <c:pt idx="289">
                  <c:v>HEPG2_unl_3_3</c:v>
                </c:pt>
                <c:pt idx="290">
                  <c:v>HT29_palm_3_3</c:v>
                </c:pt>
                <c:pt idx="291">
                  <c:v>HT29_palmnoglc_3_3</c:v>
                </c:pt>
                <c:pt idx="292">
                  <c:v>AD1_stear_3_3</c:v>
                </c:pt>
                <c:pt idx="293">
                  <c:v>AD1_ol_3_3</c:v>
                </c:pt>
                <c:pt idx="294">
                  <c:v>AD1_palmnoglc_3_3</c:v>
                </c:pt>
                <c:pt idx="295">
                  <c:v>MIA_palmnoglc_3_3</c:v>
                </c:pt>
                <c:pt idx="296">
                  <c:v>PNT1_unl_3_3</c:v>
                </c:pt>
                <c:pt idx="297">
                  <c:v>PC3_unl_3_3</c:v>
                </c:pt>
                <c:pt idx="298">
                  <c:v>231_lenic_3_3</c:v>
                </c:pt>
                <c:pt idx="299">
                  <c:v>MIA_leic_3_3</c:v>
                </c:pt>
                <c:pt idx="300">
                  <c:v>PNT1_leic_3_3</c:v>
                </c:pt>
                <c:pt idx="301">
                  <c:v>LNCAP_glc_3_3</c:v>
                </c:pt>
                <c:pt idx="302">
                  <c:v>HEPG2_lenic_3_3</c:v>
                </c:pt>
                <c:pt idx="303">
                  <c:v>AD1_leic_3_3</c:v>
                </c:pt>
                <c:pt idx="304">
                  <c:v>MIA_glut_3_3</c:v>
                </c:pt>
                <c:pt idx="305">
                  <c:v>HEPG2_glc_3_3</c:v>
                </c:pt>
                <c:pt idx="306">
                  <c:v>AD1_unl_3_3</c:v>
                </c:pt>
                <c:pt idx="307">
                  <c:v>HT29_leic_3_3</c:v>
                </c:pt>
                <c:pt idx="308">
                  <c:v>HEPG2_palmnoglc_3_3</c:v>
                </c:pt>
                <c:pt idx="309">
                  <c:v>HT29_unl_3_3</c:v>
                </c:pt>
                <c:pt idx="310">
                  <c:v>PNT1_glut_3_3</c:v>
                </c:pt>
                <c:pt idx="311">
                  <c:v>PC3_stear_3_3</c:v>
                </c:pt>
                <c:pt idx="312">
                  <c:v>C42B_palm_3_3</c:v>
                </c:pt>
                <c:pt idx="313">
                  <c:v>MIA_glc_3_3</c:v>
                </c:pt>
                <c:pt idx="314">
                  <c:v>MCF7_lenic_3_3</c:v>
                </c:pt>
                <c:pt idx="315">
                  <c:v>DO4_stear_3_3</c:v>
                </c:pt>
                <c:pt idx="316">
                  <c:v>PC3_glc_3_3</c:v>
                </c:pt>
                <c:pt idx="317">
                  <c:v>PC3_palmnoglc_3_3</c:v>
                </c:pt>
                <c:pt idx="318">
                  <c:v>LNCAP_ol_3_3</c:v>
                </c:pt>
                <c:pt idx="319">
                  <c:v>MCF7_unl_3_3</c:v>
                </c:pt>
                <c:pt idx="320">
                  <c:v>MCF7_glut_3_3</c:v>
                </c:pt>
                <c:pt idx="321">
                  <c:v>HEPG2_palm_3_3</c:v>
                </c:pt>
                <c:pt idx="322">
                  <c:v>HT29_lenic_3_3</c:v>
                </c:pt>
                <c:pt idx="323">
                  <c:v>22RV1_stear_3_3</c:v>
                </c:pt>
                <c:pt idx="324">
                  <c:v>LNCAP_glut_3_3</c:v>
                </c:pt>
                <c:pt idx="325">
                  <c:v>AD1_palm_3_3</c:v>
                </c:pt>
                <c:pt idx="326">
                  <c:v>231_palm_3_3</c:v>
                </c:pt>
                <c:pt idx="327">
                  <c:v>MIA_lenic_3_3</c:v>
                </c:pt>
                <c:pt idx="328">
                  <c:v>MCF7_palmnogg_3_3</c:v>
                </c:pt>
                <c:pt idx="329">
                  <c:v>PNT1_lenic_3_3</c:v>
                </c:pt>
                <c:pt idx="330">
                  <c:v>PC3_leic_3_3</c:v>
                </c:pt>
                <c:pt idx="331">
                  <c:v>22RV1_glut_3_3</c:v>
                </c:pt>
                <c:pt idx="332">
                  <c:v>DO4_ol_3_3</c:v>
                </c:pt>
                <c:pt idx="333">
                  <c:v>HEPG2_leic_3_3</c:v>
                </c:pt>
                <c:pt idx="334">
                  <c:v>C42B_stear_3_3</c:v>
                </c:pt>
                <c:pt idx="335">
                  <c:v>22RV1_lenic_3_3</c:v>
                </c:pt>
                <c:pt idx="336">
                  <c:v>LNCAP_stear_3_3</c:v>
                </c:pt>
                <c:pt idx="337">
                  <c:v>231_leic_3_3</c:v>
                </c:pt>
                <c:pt idx="338">
                  <c:v>MIA_ol_3_3</c:v>
                </c:pt>
                <c:pt idx="339">
                  <c:v>DO4_glut_3_3</c:v>
                </c:pt>
                <c:pt idx="340">
                  <c:v>PNT1_ol_3_3</c:v>
                </c:pt>
                <c:pt idx="341">
                  <c:v>C42B_leic_3_3</c:v>
                </c:pt>
                <c:pt idx="342">
                  <c:v>22RV1_ol_3_3</c:v>
                </c:pt>
                <c:pt idx="343">
                  <c:v>231_palmnoglc_3_3</c:v>
                </c:pt>
                <c:pt idx="344">
                  <c:v>MCF7_glc_3_3</c:v>
                </c:pt>
                <c:pt idx="345">
                  <c:v>DO4_palmnoglc_3_3</c:v>
                </c:pt>
                <c:pt idx="346">
                  <c:v>22RV1_palmnoglc_3_3</c:v>
                </c:pt>
                <c:pt idx="347">
                  <c:v>LNCAP_lenic_3_3</c:v>
                </c:pt>
                <c:pt idx="348">
                  <c:v>AD1_lenic_3_3</c:v>
                </c:pt>
                <c:pt idx="349">
                  <c:v>DO4_glc_3_3</c:v>
                </c:pt>
                <c:pt idx="350">
                  <c:v>DO4_palmnogg_3_3</c:v>
                </c:pt>
                <c:pt idx="351">
                  <c:v>HT29_glut_3_3</c:v>
                </c:pt>
                <c:pt idx="352">
                  <c:v>PNT1_palmnogg_3_3</c:v>
                </c:pt>
                <c:pt idx="353">
                  <c:v>PC3_lenic_3_3</c:v>
                </c:pt>
                <c:pt idx="354">
                  <c:v>C42B_palmnoglc_3_3</c:v>
                </c:pt>
                <c:pt idx="355">
                  <c:v>MIA_palmnogg_3_3</c:v>
                </c:pt>
                <c:pt idx="356">
                  <c:v>MCF7_ol_3_3</c:v>
                </c:pt>
                <c:pt idx="357">
                  <c:v>HEPG2_glut_3_3</c:v>
                </c:pt>
              </c:strCache>
            </c:strRef>
          </c:cat>
          <c:val>
            <c:numRef>
              <c:f>qtrap6500!$Y$181:$NT$181</c:f>
              <c:numCache>
                <c:formatCode>General</c:formatCode>
                <c:ptCount val="360"/>
                <c:pt idx="0">
                  <c:v>17802.852895711098</c:v>
                </c:pt>
                <c:pt idx="1">
                  <c:v>18291.621887511777</c:v>
                </c:pt>
                <c:pt idx="2">
                  <c:v>21914.746575001835</c:v>
                </c:pt>
                <c:pt idx="3">
                  <c:v>8631.3010803101133</c:v>
                </c:pt>
                <c:pt idx="4">
                  <c:v>16350.584267989068</c:v>
                </c:pt>
                <c:pt idx="5">
                  <c:v>13700.791705910824</c:v>
                </c:pt>
                <c:pt idx="6">
                  <c:v>7448.4879768503006</c:v>
                </c:pt>
                <c:pt idx="7">
                  <c:v>15202.662474679992</c:v>
                </c:pt>
                <c:pt idx="8">
                  <c:v>10760.842870439372</c:v>
                </c:pt>
                <c:pt idx="9">
                  <c:v>22540.728786988911</c:v>
                </c:pt>
                <c:pt idx="10">
                  <c:v>20718.185281521306</c:v>
                </c:pt>
                <c:pt idx="11">
                  <c:v>1909.6488430711606</c:v>
                </c:pt>
                <c:pt idx="12">
                  <c:v>12305.913747832608</c:v>
                </c:pt>
                <c:pt idx="13">
                  <c:v>18303.762360550751</c:v>
                </c:pt>
                <c:pt idx="14">
                  <c:v>10559.462824159169</c:v>
                </c:pt>
                <c:pt idx="15">
                  <c:v>38223.893368102028</c:v>
                </c:pt>
                <c:pt idx="16">
                  <c:v>4440.8735294043217</c:v>
                </c:pt>
                <c:pt idx="17">
                  <c:v>9171.8233692977392</c:v>
                </c:pt>
                <c:pt idx="18">
                  <c:v>7043.7357164772329</c:v>
                </c:pt>
                <c:pt idx="19">
                  <c:v>10678.559303681173</c:v>
                </c:pt>
                <c:pt idx="20">
                  <c:v>13929.944008363738</c:v>
                </c:pt>
                <c:pt idx="21">
                  <c:v>7853.8251360367294</c:v>
                </c:pt>
                <c:pt idx="22">
                  <c:v>14037.371325056685</c:v>
                </c:pt>
                <c:pt idx="23">
                  <c:v>2035.3750071191689</c:v>
                </c:pt>
                <c:pt idx="24">
                  <c:v>12817.952001367436</c:v>
                </c:pt>
                <c:pt idx="25">
                  <c:v>6234.1420905003315</c:v>
                </c:pt>
                <c:pt idx="26">
                  <c:v>20835.572382764218</c:v>
                </c:pt>
                <c:pt idx="27">
                  <c:v>8510.361322712597</c:v>
                </c:pt>
                <c:pt idx="28">
                  <c:v>4222.4224760500238</c:v>
                </c:pt>
                <c:pt idx="29">
                  <c:v>13057.915725314528</c:v>
                </c:pt>
                <c:pt idx="30">
                  <c:v>8895.5433724830891</c:v>
                </c:pt>
                <c:pt idx="31">
                  <c:v>10522.276437995519</c:v>
                </c:pt>
                <c:pt idx="32">
                  <c:v>21538.756597960411</c:v>
                </c:pt>
                <c:pt idx="33">
                  <c:v>4432.3505482771479</c:v>
                </c:pt>
                <c:pt idx="34">
                  <c:v>7282.4827273773071</c:v>
                </c:pt>
                <c:pt idx="35">
                  <c:v>13064.668066714316</c:v>
                </c:pt>
                <c:pt idx="36">
                  <c:v>10469.204925955413</c:v>
                </c:pt>
                <c:pt idx="37">
                  <c:v>15944.031978469624</c:v>
                </c:pt>
                <c:pt idx="38">
                  <c:v>18728.514505605701</c:v>
                </c:pt>
                <c:pt idx="39">
                  <c:v>13875.301777702984</c:v>
                </c:pt>
                <c:pt idx="40">
                  <c:v>12712.200017851788</c:v>
                </c:pt>
                <c:pt idx="41">
                  <c:v>12468.128610146829</c:v>
                </c:pt>
                <c:pt idx="42">
                  <c:v>16798.194233411577</c:v>
                </c:pt>
                <c:pt idx="43">
                  <c:v>6973.1918516970709</c:v>
                </c:pt>
                <c:pt idx="44">
                  <c:v>4676.5512475326386</c:v>
                </c:pt>
                <c:pt idx="45">
                  <c:v>2476.4204841425676</c:v>
                </c:pt>
                <c:pt idx="46">
                  <c:v>9551.5204564084524</c:v>
                </c:pt>
                <c:pt idx="47">
                  <c:v>3184.8045461941438</c:v>
                </c:pt>
                <c:pt idx="48">
                  <c:v>5147.8800699592939</c:v>
                </c:pt>
                <c:pt idx="49">
                  <c:v>7830.4198494358088</c:v>
                </c:pt>
                <c:pt idx="50">
                  <c:v>21023.902042893322</c:v>
                </c:pt>
                <c:pt idx="51">
                  <c:v>6781.0799675995031</c:v>
                </c:pt>
                <c:pt idx="52">
                  <c:v>3783.9765373591413</c:v>
                </c:pt>
                <c:pt idx="53">
                  <c:v>15291.423652855394</c:v>
                </c:pt>
                <c:pt idx="54">
                  <c:v>19809.295916527295</c:v>
                </c:pt>
                <c:pt idx="55">
                  <c:v>3592.2530126309052</c:v>
                </c:pt>
                <c:pt idx="56">
                  <c:v>9158.4698319915387</c:v>
                </c:pt>
                <c:pt idx="57">
                  <c:v>13885.827983708165</c:v>
                </c:pt>
                <c:pt idx="58">
                  <c:v>28852.339300684223</c:v>
                </c:pt>
                <c:pt idx="59">
                  <c:v>10335.388909412095</c:v>
                </c:pt>
                <c:pt idx="60">
                  <c:v>5157.6811752020476</c:v>
                </c:pt>
                <c:pt idx="61">
                  <c:v>5711.2054215211856</c:v>
                </c:pt>
                <c:pt idx="62">
                  <c:v>41442.504570742596</c:v>
                </c:pt>
                <c:pt idx="63">
                  <c:v>22347.76787154761</c:v>
                </c:pt>
                <c:pt idx="64">
                  <c:v>5003.2183077302261</c:v>
                </c:pt>
                <c:pt idx="65">
                  <c:v>6058.0820497844543</c:v>
                </c:pt>
                <c:pt idx="66">
                  <c:v>13410.540165019211</c:v>
                </c:pt>
                <c:pt idx="67">
                  <c:v>13490.147970414142</c:v>
                </c:pt>
                <c:pt idx="68">
                  <c:v>2741.5284456571007</c:v>
                </c:pt>
                <c:pt idx="69">
                  <c:v>5816.2066604201027</c:v>
                </c:pt>
                <c:pt idx="70">
                  <c:v>8560.312997962119</c:v>
                </c:pt>
                <c:pt idx="71">
                  <c:v>28400.335214006216</c:v>
                </c:pt>
                <c:pt idx="72">
                  <c:v>21135.658519135635</c:v>
                </c:pt>
                <c:pt idx="73">
                  <c:v>11026.048506208446</c:v>
                </c:pt>
                <c:pt idx="74">
                  <c:v>8367.5873834715585</c:v>
                </c:pt>
                <c:pt idx="75">
                  <c:v>1785.1449707147904</c:v>
                </c:pt>
                <c:pt idx="76">
                  <c:v>7381.3529693333467</c:v>
                </c:pt>
                <c:pt idx="77">
                  <c:v>29809.517656308675</c:v>
                </c:pt>
                <c:pt idx="78">
                  <c:v>12719.936814229284</c:v>
                </c:pt>
                <c:pt idx="79">
                  <c:v>17926.866539819675</c:v>
                </c:pt>
                <c:pt idx="80">
                  <c:v>41391.475640131917</c:v>
                </c:pt>
                <c:pt idx="81">
                  <c:v>3383.1996506317109</c:v>
                </c:pt>
                <c:pt idx="82">
                  <c:v>15911.389070616093</c:v>
                </c:pt>
                <c:pt idx="83">
                  <c:v>2687.6648269120806</c:v>
                </c:pt>
                <c:pt idx="84">
                  <c:v>6376.8496602293717</c:v>
                </c:pt>
                <c:pt idx="85">
                  <c:v>9829.3994310587714</c:v>
                </c:pt>
                <c:pt idx="86">
                  <c:v>6707.1500618599093</c:v>
                </c:pt>
                <c:pt idx="87">
                  <c:v>9260.9725081894412</c:v>
                </c:pt>
                <c:pt idx="88">
                  <c:v>25534.775883863425</c:v>
                </c:pt>
                <c:pt idx="89">
                  <c:v>7704.9250724385556</c:v>
                </c:pt>
                <c:pt idx="90">
                  <c:v>5168.4760361391245</c:v>
                </c:pt>
                <c:pt idx="91">
                  <c:v>9006.7611944713026</c:v>
                </c:pt>
                <c:pt idx="92">
                  <c:v>7700.5469562533344</c:v>
                </c:pt>
                <c:pt idx="93">
                  <c:v>38457.937256668825</c:v>
                </c:pt>
                <c:pt idx="94">
                  <c:v>9917.6189489316894</c:v>
                </c:pt>
                <c:pt idx="95">
                  <c:v>12404.157187717688</c:v>
                </c:pt>
                <c:pt idx="96">
                  <c:v>4931.6468893379888</c:v>
                </c:pt>
                <c:pt idx="97">
                  <c:v>3690.5907659045997</c:v>
                </c:pt>
                <c:pt idx="98">
                  <c:v>7641.2570441622784</c:v>
                </c:pt>
                <c:pt idx="99">
                  <c:v>1427.5583503082839</c:v>
                </c:pt>
                <c:pt idx="100">
                  <c:v>10142.599978788645</c:v>
                </c:pt>
                <c:pt idx="101">
                  <c:v>17352.314701150059</c:v>
                </c:pt>
                <c:pt idx="102">
                  <c:v>24140.920396619458</c:v>
                </c:pt>
                <c:pt idx="103">
                  <c:v>8280.5033746036661</c:v>
                </c:pt>
                <c:pt idx="104">
                  <c:v>8367.3854278921863</c:v>
                </c:pt>
                <c:pt idx="105">
                  <c:v>13761.818184607533</c:v>
                </c:pt>
                <c:pt idx="106">
                  <c:v>7284.9926776166712</c:v>
                </c:pt>
                <c:pt idx="107">
                  <c:v>10708.667225429514</c:v>
                </c:pt>
                <c:pt idx="108">
                  <c:v>8234.7481910911138</c:v>
                </c:pt>
                <c:pt idx="109">
                  <c:v>3499.8875566983797</c:v>
                </c:pt>
                <c:pt idx="110">
                  <c:v>6619.9592557628112</c:v>
                </c:pt>
                <c:pt idx="111">
                  <c:v>3746.6724339770421</c:v>
                </c:pt>
                <c:pt idx="112">
                  <c:v>14362.926255816359</c:v>
                </c:pt>
                <c:pt idx="113">
                  <c:v>7877.9897835871525</c:v>
                </c:pt>
                <c:pt idx="114">
                  <c:v>2442.8117243350284</c:v>
                </c:pt>
                <c:pt idx="115">
                  <c:v>8655.2605578361217</c:v>
                </c:pt>
                <c:pt idx="116">
                  <c:v>6328.5116009813592</c:v>
                </c:pt>
                <c:pt idx="117">
                  <c:v>1876.561465831488</c:v>
                </c:pt>
                <c:pt idx="118">
                  <c:v>18261.679097792632</c:v>
                </c:pt>
                <c:pt idx="119">
                  <c:v>7321.1203517781842</c:v>
                </c:pt>
                <c:pt idx="120">
                  <c:v>6853.7185034145477</c:v>
                </c:pt>
                <c:pt idx="121">
                  <c:v>6731.3272147253238</c:v>
                </c:pt>
                <c:pt idx="122">
                  <c:v>7931.9764945922352</c:v>
                </c:pt>
                <c:pt idx="123">
                  <c:v>975.96888828625299</c:v>
                </c:pt>
                <c:pt idx="124">
                  <c:v>871.29549468511937</c:v>
                </c:pt>
                <c:pt idx="125">
                  <c:v>1224.2045508432</c:v>
                </c:pt>
                <c:pt idx="126">
                  <c:v>9205.4694599442846</c:v>
                </c:pt>
                <c:pt idx="127">
                  <c:v>21968.773192879926</c:v>
                </c:pt>
                <c:pt idx="128">
                  <c:v>3220.3385249415901</c:v>
                </c:pt>
                <c:pt idx="129">
                  <c:v>8827.4549425751175</c:v>
                </c:pt>
                <c:pt idx="130">
                  <c:v>8853.8863918719944</c:v>
                </c:pt>
                <c:pt idx="131">
                  <c:v>9496.6117861947205</c:v>
                </c:pt>
                <c:pt idx="132">
                  <c:v>9131.853523573558</c:v>
                </c:pt>
                <c:pt idx="133">
                  <c:v>7954.1561023907252</c:v>
                </c:pt>
                <c:pt idx="134">
                  <c:v>3683.2222205101784</c:v>
                </c:pt>
                <c:pt idx="135">
                  <c:v>6270.4505365310806</c:v>
                </c:pt>
                <c:pt idx="136">
                  <c:v>12478.058971606604</c:v>
                </c:pt>
                <c:pt idx="137">
                  <c:v>5143.8163502367306</c:v>
                </c:pt>
                <c:pt idx="138">
                  <c:v>10175.011244262798</c:v>
                </c:pt>
                <c:pt idx="139">
                  <c:v>9396.8252661927218</c:v>
                </c:pt>
                <c:pt idx="140">
                  <c:v>5515.9879962004325</c:v>
                </c:pt>
                <c:pt idx="141">
                  <c:v>3060.3884478904756</c:v>
                </c:pt>
                <c:pt idx="142">
                  <c:v>11319.284452786795</c:v>
                </c:pt>
                <c:pt idx="143">
                  <c:v>7696.4811288807241</c:v>
                </c:pt>
                <c:pt idx="144">
                  <c:v>13058.492101885562</c:v>
                </c:pt>
                <c:pt idx="145">
                  <c:v>13545.28096624607</c:v>
                </c:pt>
                <c:pt idx="146">
                  <c:v>8159.9951876774758</c:v>
                </c:pt>
                <c:pt idx="147">
                  <c:v>1782.0108606338958</c:v>
                </c:pt>
                <c:pt idx="148">
                  <c:v>4228.0881006364452</c:v>
                </c:pt>
                <c:pt idx="149">
                  <c:v>12610.289769538904</c:v>
                </c:pt>
                <c:pt idx="150">
                  <c:v>40137.433349026964</c:v>
                </c:pt>
                <c:pt idx="151">
                  <c:v>12975.496324087464</c:v>
                </c:pt>
                <c:pt idx="152">
                  <c:v>7599.1561764600383</c:v>
                </c:pt>
                <c:pt idx="153">
                  <c:v>2574.3723014977595</c:v>
                </c:pt>
                <c:pt idx="154">
                  <c:v>8898.8482310892232</c:v>
                </c:pt>
                <c:pt idx="155">
                  <c:v>5844.5816536998391</c:v>
                </c:pt>
                <c:pt idx="156">
                  <c:v>17046.600569465947</c:v>
                </c:pt>
                <c:pt idx="157">
                  <c:v>9661.6249933125</c:v>
                </c:pt>
                <c:pt idx="158">
                  <c:v>9008.9458677808252</c:v>
                </c:pt>
                <c:pt idx="159">
                  <c:v>21527.845131131184</c:v>
                </c:pt>
                <c:pt idx="160">
                  <c:v>5451.1076810099867</c:v>
                </c:pt>
                <c:pt idx="161">
                  <c:v>11672.664499253891</c:v>
                </c:pt>
                <c:pt idx="162">
                  <c:v>5240.6314621991387</c:v>
                </c:pt>
                <c:pt idx="163">
                  <c:v>7639.3910861958748</c:v>
                </c:pt>
                <c:pt idx="164">
                  <c:v>828.19189249308192</c:v>
                </c:pt>
                <c:pt idx="165">
                  <c:v>10979.730617646514</c:v>
                </c:pt>
                <c:pt idx="166">
                  <c:v>16363.507782136892</c:v>
                </c:pt>
                <c:pt idx="167">
                  <c:v>11353.368428292644</c:v>
                </c:pt>
                <c:pt idx="168">
                  <c:v>11661.72696570747</c:v>
                </c:pt>
                <c:pt idx="169">
                  <c:v>4806.9160982712247</c:v>
                </c:pt>
                <c:pt idx="170">
                  <c:v>5631.8642784226704</c:v>
                </c:pt>
                <c:pt idx="171">
                  <c:v>8125.1300185913324</c:v>
                </c:pt>
                <c:pt idx="172">
                  <c:v>7646.3743278769562</c:v>
                </c:pt>
                <c:pt idx="173">
                  <c:v>9681.5196143682006</c:v>
                </c:pt>
                <c:pt idx="174">
                  <c:v>9062.2893706323393</c:v>
                </c:pt>
                <c:pt idx="175">
                  <c:v>12068.809891869005</c:v>
                </c:pt>
                <c:pt idx="176">
                  <c:v>3135.9834741806208</c:v>
                </c:pt>
                <c:pt idx="177">
                  <c:v>8350.2600509385775</c:v>
                </c:pt>
                <c:pt idx="178">
                  <c:v>9428.3000067657922</c:v>
                </c:pt>
                <c:pt idx="179">
                  <c:v>6842.6946353735721</c:v>
                </c:pt>
                <c:pt idx="180">
                  <c:v>10823.034905585606</c:v>
                </c:pt>
                <c:pt idx="181">
                  <c:v>4525.8993765755413</c:v>
                </c:pt>
                <c:pt idx="182">
                  <c:v>8019.1929451886235</c:v>
                </c:pt>
                <c:pt idx="183">
                  <c:v>2014.3853653164347</c:v>
                </c:pt>
                <c:pt idx="184">
                  <c:v>4794.1879826081886</c:v>
                </c:pt>
                <c:pt idx="185">
                  <c:v>3720.6211564344476</c:v>
                </c:pt>
                <c:pt idx="186">
                  <c:v>6485.2205089394092</c:v>
                </c:pt>
                <c:pt idx="187">
                  <c:v>4751.5458001356374</c:v>
                </c:pt>
                <c:pt idx="188">
                  <c:v>12169.064495436682</c:v>
                </c:pt>
                <c:pt idx="189">
                  <c:v>12265.210390381904</c:v>
                </c:pt>
                <c:pt idx="190">
                  <c:v>13517.625953416114</c:v>
                </c:pt>
                <c:pt idx="191">
                  <c:v>9250.7463148853403</c:v>
                </c:pt>
                <c:pt idx="192">
                  <c:v>8775.5656120357271</c:v>
                </c:pt>
                <c:pt idx="193">
                  <c:v>5531.047565024588</c:v>
                </c:pt>
                <c:pt idx="194">
                  <c:v>3888.1805748918055</c:v>
                </c:pt>
                <c:pt idx="195">
                  <c:v>8175.7140857746781</c:v>
                </c:pt>
                <c:pt idx="196">
                  <c:v>17318.662061800456</c:v>
                </c:pt>
                <c:pt idx="197">
                  <c:v>5494.1692058522194</c:v>
                </c:pt>
                <c:pt idx="198">
                  <c:v>7756.0112458577505</c:v>
                </c:pt>
                <c:pt idx="199">
                  <c:v>4600.6851187499387</c:v>
                </c:pt>
                <c:pt idx="200">
                  <c:v>6326.4708518977914</c:v>
                </c:pt>
                <c:pt idx="201">
                  <c:v>9082.0121858842595</c:v>
                </c:pt>
                <c:pt idx="202">
                  <c:v>9293.703748991793</c:v>
                </c:pt>
                <c:pt idx="203">
                  <c:v>8509.1089655378746</c:v>
                </c:pt>
                <c:pt idx="204">
                  <c:v>5039.7518481542202</c:v>
                </c:pt>
                <c:pt idx="205">
                  <c:v>11996.966262845943</c:v>
                </c:pt>
                <c:pt idx="206">
                  <c:v>11468.728423536775</c:v>
                </c:pt>
                <c:pt idx="207">
                  <c:v>3671.9887212114872</c:v>
                </c:pt>
                <c:pt idx="208">
                  <c:v>8506.8920824401903</c:v>
                </c:pt>
                <c:pt idx="209">
                  <c:v>14402.377</c:v>
                </c:pt>
                <c:pt idx="210">
                  <c:v>6297.6407653185206</c:v>
                </c:pt>
                <c:pt idx="211">
                  <c:v>5582.176573634034</c:v>
                </c:pt>
                <c:pt idx="212">
                  <c:v>12946.581675661828</c:v>
                </c:pt>
                <c:pt idx="213">
                  <c:v>11839.671883663847</c:v>
                </c:pt>
                <c:pt idx="214">
                  <c:v>5390.8178644344307</c:v>
                </c:pt>
                <c:pt idx="215">
                  <c:v>7566.7131711702013</c:v>
                </c:pt>
                <c:pt idx="216">
                  <c:v>1722.2780251492736</c:v>
                </c:pt>
                <c:pt idx="217">
                  <c:v>13230.52507616521</c:v>
                </c:pt>
                <c:pt idx="218">
                  <c:v>3885.8652982465233</c:v>
                </c:pt>
                <c:pt idx="219">
                  <c:v>12629.84927806126</c:v>
                </c:pt>
                <c:pt idx="220">
                  <c:v>896.67692598369183</c:v>
                </c:pt>
                <c:pt idx="221">
                  <c:v>7759.1700490078301</c:v>
                </c:pt>
                <c:pt idx="222">
                  <c:v>1767.6540209813763</c:v>
                </c:pt>
                <c:pt idx="223">
                  <c:v>8754.4190538551411</c:v>
                </c:pt>
                <c:pt idx="224">
                  <c:v>8911.2450000000008</c:v>
                </c:pt>
                <c:pt idx="225">
                  <c:v>16853.417684066553</c:v>
                </c:pt>
                <c:pt idx="226">
                  <c:v>14666.445049571263</c:v>
                </c:pt>
                <c:pt idx="227">
                  <c:v>11539.843332949726</c:v>
                </c:pt>
                <c:pt idx="228">
                  <c:v>2370.5681230286095</c:v>
                </c:pt>
                <c:pt idx="229">
                  <c:v>4286.0104715646576</c:v>
                </c:pt>
                <c:pt idx="230">
                  <c:v>10767.855876895559</c:v>
                </c:pt>
                <c:pt idx="231">
                  <c:v>5721.6306775591183</c:v>
                </c:pt>
                <c:pt idx="232">
                  <c:v>18570.332877263667</c:v>
                </c:pt>
                <c:pt idx="233">
                  <c:v>8321.1020368279242</c:v>
                </c:pt>
                <c:pt idx="234">
                  <c:v>1417.5481018968389</c:v>
                </c:pt>
                <c:pt idx="235">
                  <c:v>6247.3694556229839</c:v>
                </c:pt>
                <c:pt idx="236">
                  <c:v>2206.7466461421081</c:v>
                </c:pt>
                <c:pt idx="237">
                  <c:v>1430.8274433321999</c:v>
                </c:pt>
                <c:pt idx="238">
                  <c:v>10462.925195029453</c:v>
                </c:pt>
                <c:pt idx="239">
                  <c:v>6027.6456322111571</c:v>
                </c:pt>
                <c:pt idx="240">
                  <c:v>8365.3345892227026</c:v>
                </c:pt>
                <c:pt idx="241">
                  <c:v>8126.1980619029864</c:v>
                </c:pt>
                <c:pt idx="242">
                  <c:v>3345.1614974827335</c:v>
                </c:pt>
                <c:pt idx="243">
                  <c:v>13385.407044789139</c:v>
                </c:pt>
                <c:pt idx="244">
                  <c:v>12143.143952150414</c:v>
                </c:pt>
                <c:pt idx="245">
                  <c:v>1346.4399171932225</c:v>
                </c:pt>
                <c:pt idx="246">
                  <c:v>11188.499700537044</c:v>
                </c:pt>
                <c:pt idx="247">
                  <c:v>3791.3536166206513</c:v>
                </c:pt>
                <c:pt idx="248">
                  <c:v>11643.259082744855</c:v>
                </c:pt>
                <c:pt idx="249">
                  <c:v>6787.1032693633979</c:v>
                </c:pt>
                <c:pt idx="250">
                  <c:v>5698.2450501282092</c:v>
                </c:pt>
                <c:pt idx="251">
                  <c:v>6126.026145502984</c:v>
                </c:pt>
                <c:pt idx="252">
                  <c:v>8890.3362432217255</c:v>
                </c:pt>
                <c:pt idx="253">
                  <c:v>5858.8752195066218</c:v>
                </c:pt>
                <c:pt idx="254">
                  <c:v>5773.6505372402389</c:v>
                </c:pt>
                <c:pt idx="255">
                  <c:v>14803.449134156306</c:v>
                </c:pt>
                <c:pt idx="256">
                  <c:v>5607.4255728556373</c:v>
                </c:pt>
                <c:pt idx="257">
                  <c:v>12713.053820868241</c:v>
                </c:pt>
                <c:pt idx="258">
                  <c:v>1921.182734158863</c:v>
                </c:pt>
                <c:pt idx="259">
                  <c:v>4017.5539776641908</c:v>
                </c:pt>
                <c:pt idx="260">
                  <c:v>2371.8434473963525</c:v>
                </c:pt>
                <c:pt idx="261">
                  <c:v>16281.566646435032</c:v>
                </c:pt>
                <c:pt idx="262">
                  <c:v>8131.8411676788874</c:v>
                </c:pt>
                <c:pt idx="263">
                  <c:v>11143.849923310636</c:v>
                </c:pt>
                <c:pt idx="264">
                  <c:v>14279.691040605987</c:v>
                </c:pt>
                <c:pt idx="265">
                  <c:v>3220.3782965828873</c:v>
                </c:pt>
                <c:pt idx="266">
                  <c:v>3580.583517631108</c:v>
                </c:pt>
                <c:pt idx="267">
                  <c:v>12358.133275932811</c:v>
                </c:pt>
                <c:pt idx="268">
                  <c:v>5463.8682554450597</c:v>
                </c:pt>
                <c:pt idx="269">
                  <c:v>8435.5408225187603</c:v>
                </c:pt>
                <c:pt idx="270">
                  <c:v>23903.83020293837</c:v>
                </c:pt>
                <c:pt idx="271">
                  <c:v>1217.5257031734193</c:v>
                </c:pt>
                <c:pt idx="272">
                  <c:v>11474.261023066578</c:v>
                </c:pt>
                <c:pt idx="273">
                  <c:v>2097.6196657551582</c:v>
                </c:pt>
                <c:pt idx="274">
                  <c:v>3725.4935270577639</c:v>
                </c:pt>
                <c:pt idx="275">
                  <c:v>10546.472023090602</c:v>
                </c:pt>
                <c:pt idx="276">
                  <c:v>5636.6143051416075</c:v>
                </c:pt>
                <c:pt idx="277">
                  <c:v>10208.449600474025</c:v>
                </c:pt>
                <c:pt idx="278">
                  <c:v>7278.2515615040893</c:v>
                </c:pt>
                <c:pt idx="279">
                  <c:v>14138.177063505867</c:v>
                </c:pt>
                <c:pt idx="280">
                  <c:v>12724.685949489432</c:v>
                </c:pt>
                <c:pt idx="281">
                  <c:v>12796.468238379239</c:v>
                </c:pt>
                <c:pt idx="282">
                  <c:v>4078.5877074230721</c:v>
                </c:pt>
                <c:pt idx="283">
                  <c:v>4632.8478408736682</c:v>
                </c:pt>
                <c:pt idx="284">
                  <c:v>10890.886471556743</c:v>
                </c:pt>
                <c:pt idx="285">
                  <c:v>6934.1647497730037</c:v>
                </c:pt>
                <c:pt idx="286">
                  <c:v>12714.130163664002</c:v>
                </c:pt>
                <c:pt idx="287">
                  <c:v>3305.0575289361877</c:v>
                </c:pt>
                <c:pt idx="288">
                  <c:v>4955.2264958627411</c:v>
                </c:pt>
                <c:pt idx="289">
                  <c:v>1245.496874288531</c:v>
                </c:pt>
                <c:pt idx="290">
                  <c:v>6793.2965053939315</c:v>
                </c:pt>
                <c:pt idx="291">
                  <c:v>5076.8560440134961</c:v>
                </c:pt>
                <c:pt idx="292">
                  <c:v>23568.693065730462</c:v>
                </c:pt>
                <c:pt idx="293">
                  <c:v>29008.816248837815</c:v>
                </c:pt>
                <c:pt idx="294">
                  <c:v>20405.673602204912</c:v>
                </c:pt>
                <c:pt idx="295">
                  <c:v>3703.3904057062059</c:v>
                </c:pt>
                <c:pt idx="296">
                  <c:v>18160.454373317429</c:v>
                </c:pt>
                <c:pt idx="297">
                  <c:v>5113.4867392231035</c:v>
                </c:pt>
                <c:pt idx="298">
                  <c:v>4525.6218100095994</c:v>
                </c:pt>
                <c:pt idx="299">
                  <c:v>5948.8733680634841</c:v>
                </c:pt>
                <c:pt idx="300">
                  <c:v>15628.897435010775</c:v>
                </c:pt>
                <c:pt idx="301">
                  <c:v>9660.0529800903205</c:v>
                </c:pt>
                <c:pt idx="302">
                  <c:v>1733.6620133812428</c:v>
                </c:pt>
                <c:pt idx="303">
                  <c:v>23225.141675991137</c:v>
                </c:pt>
                <c:pt idx="304">
                  <c:v>4889.4795860765844</c:v>
                </c:pt>
                <c:pt idx="305">
                  <c:v>1074.7372340919835</c:v>
                </c:pt>
                <c:pt idx="306">
                  <c:v>17428.026100243565</c:v>
                </c:pt>
                <c:pt idx="307">
                  <c:v>7138.4912912429181</c:v>
                </c:pt>
                <c:pt idx="308">
                  <c:v>2874.973664316849</c:v>
                </c:pt>
                <c:pt idx="309">
                  <c:v>10961.171968634109</c:v>
                </c:pt>
                <c:pt idx="310">
                  <c:v>11885.148792169375</c:v>
                </c:pt>
                <c:pt idx="311">
                  <c:v>9956.8278677138933</c:v>
                </c:pt>
                <c:pt idx="312">
                  <c:v>9192.7506975215765</c:v>
                </c:pt>
                <c:pt idx="313">
                  <c:v>3320.0578864034883</c:v>
                </c:pt>
                <c:pt idx="314">
                  <c:v>11631.176556995821</c:v>
                </c:pt>
                <c:pt idx="315">
                  <c:v>9227.8782200548467</c:v>
                </c:pt>
                <c:pt idx="316">
                  <c:v>9644.7757959992887</c:v>
                </c:pt>
                <c:pt idx="317">
                  <c:v>8513.4843451441429</c:v>
                </c:pt>
                <c:pt idx="318">
                  <c:v>9702.7792355045567</c:v>
                </c:pt>
                <c:pt idx="319">
                  <c:v>16425.495940491292</c:v>
                </c:pt>
                <c:pt idx="320">
                  <c:v>15423.88682975769</c:v>
                </c:pt>
                <c:pt idx="321">
                  <c:v>2059.7148220624681</c:v>
                </c:pt>
                <c:pt idx="322">
                  <c:v>9255.0887286921898</c:v>
                </c:pt>
                <c:pt idx="323">
                  <c:v>6639.9519297145916</c:v>
                </c:pt>
                <c:pt idx="324">
                  <c:v>13453.084943794389</c:v>
                </c:pt>
                <c:pt idx="325">
                  <c:v>19420.323728628449</c:v>
                </c:pt>
                <c:pt idx="326">
                  <c:v>3990.7783739442743</c:v>
                </c:pt>
                <c:pt idx="327">
                  <c:v>10071.603295297469</c:v>
                </c:pt>
                <c:pt idx="328">
                  <c:v>8351.9008463628179</c:v>
                </c:pt>
                <c:pt idx="329">
                  <c:v>9094.8989651844731</c:v>
                </c:pt>
                <c:pt idx="330">
                  <c:v>6812.8597867959634</c:v>
                </c:pt>
                <c:pt idx="331">
                  <c:v>3563.7580486912257</c:v>
                </c:pt>
                <c:pt idx="332">
                  <c:v>7702.6138390168981</c:v>
                </c:pt>
                <c:pt idx="333">
                  <c:v>1301.071587560763</c:v>
                </c:pt>
                <c:pt idx="334">
                  <c:v>7194.5716582090718</c:v>
                </c:pt>
                <c:pt idx="335">
                  <c:v>9234.6435128131634</c:v>
                </c:pt>
                <c:pt idx="336">
                  <c:v>16175.382017889167</c:v>
                </c:pt>
                <c:pt idx="337">
                  <c:v>14608.356231836946</c:v>
                </c:pt>
                <c:pt idx="338">
                  <c:v>6970.0370000000003</c:v>
                </c:pt>
                <c:pt idx="339">
                  <c:v>13529.582575757673</c:v>
                </c:pt>
                <c:pt idx="340">
                  <c:v>10064.354522787457</c:v>
                </c:pt>
                <c:pt idx="341">
                  <c:v>13692.182149103966</c:v>
                </c:pt>
                <c:pt idx="342">
                  <c:v>7586.3340475343693</c:v>
                </c:pt>
                <c:pt idx="343">
                  <c:v>6513.117616521522</c:v>
                </c:pt>
                <c:pt idx="344">
                  <c:v>14117.941317776585</c:v>
                </c:pt>
                <c:pt idx="345">
                  <c:v>15606.00487306275</c:v>
                </c:pt>
                <c:pt idx="346">
                  <c:v>8759.0316579543742</c:v>
                </c:pt>
                <c:pt idx="347">
                  <c:v>15515.608001599265</c:v>
                </c:pt>
                <c:pt idx="348">
                  <c:v>32040.479235191986</c:v>
                </c:pt>
                <c:pt idx="349">
                  <c:v>5118.2040211862814</c:v>
                </c:pt>
                <c:pt idx="350">
                  <c:v>12826.479595386683</c:v>
                </c:pt>
                <c:pt idx="351">
                  <c:v>7894.443415360789</c:v>
                </c:pt>
                <c:pt idx="352">
                  <c:v>5109.991409588778</c:v>
                </c:pt>
                <c:pt idx="353">
                  <c:v>6031.5658365021063</c:v>
                </c:pt>
                <c:pt idx="354">
                  <c:v>1952.9115860760824</c:v>
                </c:pt>
                <c:pt idx="355">
                  <c:v>12395.123864761919</c:v>
                </c:pt>
                <c:pt idx="356">
                  <c:v>20462.918924350532</c:v>
                </c:pt>
                <c:pt idx="357">
                  <c:v>1680.6485174410104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46-F944-9F47-92031B6120DB}"/>
            </c:ext>
          </c:extLst>
        </c:ser>
        <c:ser>
          <c:idx val="2"/>
          <c:order val="2"/>
          <c:tx>
            <c:strRef>
              <c:f>qtrap6500!$R$182</c:f>
              <c:strCache>
                <c:ptCount val="1"/>
                <c:pt idx="0">
                  <c:v>m2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qtrap6500!$Y$156:$NT$156</c:f>
              <c:strCache>
                <c:ptCount val="358"/>
                <c:pt idx="0">
                  <c:v>PNT1_glut_3_1</c:v>
                </c:pt>
                <c:pt idx="1">
                  <c:v>PC3_stear_3_1</c:v>
                </c:pt>
                <c:pt idx="2">
                  <c:v>C42B_palm_3_1</c:v>
                </c:pt>
                <c:pt idx="3">
                  <c:v>MIA_glc_3_1</c:v>
                </c:pt>
                <c:pt idx="4">
                  <c:v>MCF7_lenic_3_1</c:v>
                </c:pt>
                <c:pt idx="5">
                  <c:v>DO4_stear_3_1</c:v>
                </c:pt>
                <c:pt idx="6">
                  <c:v>PC3_glc_3_1</c:v>
                </c:pt>
                <c:pt idx="7">
                  <c:v>PC3_palmnoglc_3_1</c:v>
                </c:pt>
                <c:pt idx="8">
                  <c:v>LNCAP_ol_3_1</c:v>
                </c:pt>
                <c:pt idx="9">
                  <c:v>MCF7_unl_3_1</c:v>
                </c:pt>
                <c:pt idx="10">
                  <c:v>MCF7_glut_3_1</c:v>
                </c:pt>
                <c:pt idx="11">
                  <c:v>HEPG2_palm_3_1</c:v>
                </c:pt>
                <c:pt idx="12">
                  <c:v>HT29_lenic_3_1</c:v>
                </c:pt>
                <c:pt idx="13">
                  <c:v>22RV1_stear_3_1</c:v>
                </c:pt>
                <c:pt idx="14">
                  <c:v>LNCAP_glut_3_1</c:v>
                </c:pt>
                <c:pt idx="15">
                  <c:v>AD1_palm_3_1</c:v>
                </c:pt>
                <c:pt idx="16">
                  <c:v>231_palm_3_1</c:v>
                </c:pt>
                <c:pt idx="17">
                  <c:v>MIA_lenic_3_1</c:v>
                </c:pt>
                <c:pt idx="18">
                  <c:v>MCF7_palmnogg_3_1</c:v>
                </c:pt>
                <c:pt idx="19">
                  <c:v>PNT1_lenic_3_1</c:v>
                </c:pt>
                <c:pt idx="20">
                  <c:v>PC3_leic_3_1</c:v>
                </c:pt>
                <c:pt idx="21">
                  <c:v>22RV1_glut_3_1</c:v>
                </c:pt>
                <c:pt idx="22">
                  <c:v>DO4_ol_3_1</c:v>
                </c:pt>
                <c:pt idx="23">
                  <c:v>HEPG2_leic_3_1</c:v>
                </c:pt>
                <c:pt idx="24">
                  <c:v>C42B_stear_3_1</c:v>
                </c:pt>
                <c:pt idx="25">
                  <c:v>22RV1_lenic_3_1</c:v>
                </c:pt>
                <c:pt idx="26">
                  <c:v>LNCAP_stear_3_1</c:v>
                </c:pt>
                <c:pt idx="27">
                  <c:v>231_leic_3_1</c:v>
                </c:pt>
                <c:pt idx="28">
                  <c:v>MIA_ol_3_1</c:v>
                </c:pt>
                <c:pt idx="29">
                  <c:v>DO4_glut_3_1</c:v>
                </c:pt>
                <c:pt idx="30">
                  <c:v>PNT1_ol_3_1</c:v>
                </c:pt>
                <c:pt idx="31">
                  <c:v>C42B_leic_3_1</c:v>
                </c:pt>
                <c:pt idx="32">
                  <c:v>22RV1_ol_3_1</c:v>
                </c:pt>
                <c:pt idx="33">
                  <c:v>231_palmnoglc_3_1</c:v>
                </c:pt>
                <c:pt idx="34">
                  <c:v>MCF7_glc_3_1</c:v>
                </c:pt>
                <c:pt idx="35">
                  <c:v>DO4_palmnoglc_3_1</c:v>
                </c:pt>
                <c:pt idx="36">
                  <c:v>22RV1_palmnoglc_3_1</c:v>
                </c:pt>
                <c:pt idx="37">
                  <c:v>LNCAP_lenic_3_1</c:v>
                </c:pt>
                <c:pt idx="38">
                  <c:v>AD1_lenic_3_1</c:v>
                </c:pt>
                <c:pt idx="39">
                  <c:v>DO4_glc_3_1</c:v>
                </c:pt>
                <c:pt idx="40">
                  <c:v>DO4_palmnogg_3_1</c:v>
                </c:pt>
                <c:pt idx="41">
                  <c:v>HT29_glut_3_1</c:v>
                </c:pt>
                <c:pt idx="42">
                  <c:v>PNT1_palmnogg_3_1</c:v>
                </c:pt>
                <c:pt idx="43">
                  <c:v>PC3_lenic_3_1</c:v>
                </c:pt>
                <c:pt idx="44">
                  <c:v>C42B_palmnoglc_3_1</c:v>
                </c:pt>
                <c:pt idx="45">
                  <c:v>MIA_palmnogg_3_1</c:v>
                </c:pt>
                <c:pt idx="46">
                  <c:v>MCF7_ol_3_1</c:v>
                </c:pt>
                <c:pt idx="47">
                  <c:v>HEPG2_glut_3_1</c:v>
                </c:pt>
                <c:pt idx="48">
                  <c:v>PNT1_glc_3_1</c:v>
                </c:pt>
                <c:pt idx="49">
                  <c:v>PC3_palm_3_1</c:v>
                </c:pt>
                <c:pt idx="50">
                  <c:v>C42B_ol_3_1</c:v>
                </c:pt>
                <c:pt idx="51">
                  <c:v>MIA_unl_3_1</c:v>
                </c:pt>
                <c:pt idx="52">
                  <c:v>MIA_stear_3_1</c:v>
                </c:pt>
                <c:pt idx="53">
                  <c:v>MCF7_stear_3_1</c:v>
                </c:pt>
                <c:pt idx="54">
                  <c:v>DO4_palm_3_1</c:v>
                </c:pt>
                <c:pt idx="55">
                  <c:v>HEPG2_stear_3_1</c:v>
                </c:pt>
                <c:pt idx="56">
                  <c:v>HT29_ol_3_1</c:v>
                </c:pt>
                <c:pt idx="57">
                  <c:v>22RV1_palmnogg_3_1</c:v>
                </c:pt>
                <c:pt idx="58">
                  <c:v>AD1_glc_3_1</c:v>
                </c:pt>
                <c:pt idx="59">
                  <c:v>AD1_palmnogg_3_1</c:v>
                </c:pt>
                <c:pt idx="60">
                  <c:v>231_glc_3_1</c:v>
                </c:pt>
                <c:pt idx="61">
                  <c:v>231_palmnogg_3_1</c:v>
                </c:pt>
                <c:pt idx="62">
                  <c:v>MCF7_palm_3_1</c:v>
                </c:pt>
                <c:pt idx="63">
                  <c:v>PC3_glut_3_1</c:v>
                </c:pt>
                <c:pt idx="64">
                  <c:v>C42B_glc_3_1</c:v>
                </c:pt>
                <c:pt idx="65">
                  <c:v>LNCAP_palm_3_1</c:v>
                </c:pt>
                <c:pt idx="66">
                  <c:v>MCF7_palmnoglc_3_1</c:v>
                </c:pt>
                <c:pt idx="67">
                  <c:v>DO4_leic_3_1</c:v>
                </c:pt>
                <c:pt idx="68">
                  <c:v>HEPG2_palmnogg_3_1</c:v>
                </c:pt>
                <c:pt idx="69">
                  <c:v>22RV1_glc_3_1</c:v>
                </c:pt>
                <c:pt idx="70">
                  <c:v>LNCAP_unl_3_1</c:v>
                </c:pt>
                <c:pt idx="71">
                  <c:v>LNCAP_palmnogg_3_1</c:v>
                </c:pt>
                <c:pt idx="72">
                  <c:v>PNT1_stear_3_1</c:v>
                </c:pt>
                <c:pt idx="73">
                  <c:v>PNT1_palmnoglc_3_1</c:v>
                </c:pt>
                <c:pt idx="74">
                  <c:v>C42B_lenic_3_1</c:v>
                </c:pt>
                <c:pt idx="75">
                  <c:v>231_unl_3_1</c:v>
                </c:pt>
                <c:pt idx="76">
                  <c:v>231_ol_3_1</c:v>
                </c:pt>
                <c:pt idx="77">
                  <c:v>DO4_unl_3_1</c:v>
                </c:pt>
                <c:pt idx="78">
                  <c:v>PC3_ol_3_1</c:v>
                </c:pt>
                <c:pt idx="79">
                  <c:v>22RV1_palm_3_1</c:v>
                </c:pt>
                <c:pt idx="80">
                  <c:v>LNCAP_palmnoglc_3_1</c:v>
                </c:pt>
                <c:pt idx="81">
                  <c:v>HEPG2_ol_3_1</c:v>
                </c:pt>
                <c:pt idx="82">
                  <c:v>HT29_stear_3_1</c:v>
                </c:pt>
                <c:pt idx="83">
                  <c:v>HT29_palmnogg_3_1</c:v>
                </c:pt>
                <c:pt idx="84">
                  <c:v>231_stear_3_1</c:v>
                </c:pt>
                <c:pt idx="85">
                  <c:v>MIA_palm_3_1</c:v>
                </c:pt>
                <c:pt idx="86">
                  <c:v>MCF7_leic_3_1</c:v>
                </c:pt>
                <c:pt idx="87">
                  <c:v>PC3_palmnogg_3_1</c:v>
                </c:pt>
                <c:pt idx="88">
                  <c:v>22RV1_unl_3_1</c:v>
                </c:pt>
                <c:pt idx="89">
                  <c:v>LNCAP_leic_3_1</c:v>
                </c:pt>
                <c:pt idx="90">
                  <c:v>231_glut_3_1</c:v>
                </c:pt>
                <c:pt idx="91">
                  <c:v>DO4_lenic_3_1</c:v>
                </c:pt>
                <c:pt idx="92">
                  <c:v>HT29_glc_3_1</c:v>
                </c:pt>
                <c:pt idx="93">
                  <c:v>PNT1_palm_3_1</c:v>
                </c:pt>
                <c:pt idx="94">
                  <c:v>C42B_glut_3_1</c:v>
                </c:pt>
                <c:pt idx="95">
                  <c:v>AD1_glut_3_1</c:v>
                </c:pt>
                <c:pt idx="96">
                  <c:v>C42B_unl_3_1</c:v>
                </c:pt>
                <c:pt idx="97">
                  <c:v>C42B_palmnogg_3_1</c:v>
                </c:pt>
                <c:pt idx="98">
                  <c:v>22RV1_leic_3_1</c:v>
                </c:pt>
                <c:pt idx="99">
                  <c:v>HEPG2_unl_3_1</c:v>
                </c:pt>
                <c:pt idx="100">
                  <c:v>HT29_palm_3_1</c:v>
                </c:pt>
                <c:pt idx="101">
                  <c:v>AD1_stear_3_1</c:v>
                </c:pt>
                <c:pt idx="102">
                  <c:v>AD1_ol_3_1</c:v>
                </c:pt>
                <c:pt idx="103">
                  <c:v>AD1_palmnoglc_3_1</c:v>
                </c:pt>
                <c:pt idx="104">
                  <c:v>MIA_palmnoglc_3_1</c:v>
                </c:pt>
                <c:pt idx="105">
                  <c:v>PNT1_unl_3_1</c:v>
                </c:pt>
                <c:pt idx="106">
                  <c:v>PC3_unl_3_1</c:v>
                </c:pt>
                <c:pt idx="107">
                  <c:v>231_lenic_3_1</c:v>
                </c:pt>
                <c:pt idx="108">
                  <c:v>MIA_leic_3_1</c:v>
                </c:pt>
                <c:pt idx="109">
                  <c:v>PNT1_leic_3_1</c:v>
                </c:pt>
                <c:pt idx="110">
                  <c:v>LNCAP_glc_3_1</c:v>
                </c:pt>
                <c:pt idx="111">
                  <c:v>HEPG2_lenic_3_1</c:v>
                </c:pt>
                <c:pt idx="112">
                  <c:v>AD1_leic_3_1</c:v>
                </c:pt>
                <c:pt idx="113">
                  <c:v>MIA_glut_3_1</c:v>
                </c:pt>
                <c:pt idx="114">
                  <c:v>HEPG2_glc_3_1</c:v>
                </c:pt>
                <c:pt idx="115">
                  <c:v>AD1_unl_3_1</c:v>
                </c:pt>
                <c:pt idx="116">
                  <c:v>HT29_leic_3_1</c:v>
                </c:pt>
                <c:pt idx="117">
                  <c:v>HEPG2_palmnoglc_3_1</c:v>
                </c:pt>
                <c:pt idx="118">
                  <c:v>HT29_unl_3_1</c:v>
                </c:pt>
                <c:pt idx="119">
                  <c:v>PNT1_glut_3_2</c:v>
                </c:pt>
                <c:pt idx="120">
                  <c:v>PC3_glc_3_2</c:v>
                </c:pt>
                <c:pt idx="121">
                  <c:v>C42B_palm_3_2</c:v>
                </c:pt>
                <c:pt idx="122">
                  <c:v>MCF7_glut_3_2</c:v>
                </c:pt>
                <c:pt idx="123">
                  <c:v>HEPG2_glut_3_2</c:v>
                </c:pt>
                <c:pt idx="124">
                  <c:v>HEPG2_ol_3_2</c:v>
                </c:pt>
                <c:pt idx="125">
                  <c:v>22RV1_palm_3_2</c:v>
                </c:pt>
                <c:pt idx="126">
                  <c:v>LNCAP_glut_3_2</c:v>
                </c:pt>
                <c:pt idx="127">
                  <c:v>AD1_leic_3_2</c:v>
                </c:pt>
                <c:pt idx="128">
                  <c:v>231_lenic_3_2</c:v>
                </c:pt>
                <c:pt idx="129">
                  <c:v>MIA_palm_3_2</c:v>
                </c:pt>
                <c:pt idx="130">
                  <c:v>DO4_palm_3_2</c:v>
                </c:pt>
                <c:pt idx="131">
                  <c:v>PC3_ol_3_2</c:v>
                </c:pt>
                <c:pt idx="132">
                  <c:v>C42B_palmnoglc_3_2</c:v>
                </c:pt>
                <c:pt idx="133">
                  <c:v>LNCAP_palmnoglc_3_2</c:v>
                </c:pt>
                <c:pt idx="134">
                  <c:v>231_ol_3_2</c:v>
                </c:pt>
                <c:pt idx="135">
                  <c:v>MIA_lenic_3_2</c:v>
                </c:pt>
                <c:pt idx="136">
                  <c:v>MCF7_palmnoglc_3_2</c:v>
                </c:pt>
                <c:pt idx="137">
                  <c:v>C42B_glc_3_2</c:v>
                </c:pt>
                <c:pt idx="138">
                  <c:v>22RV1_glut_3_2</c:v>
                </c:pt>
                <c:pt idx="139">
                  <c:v>AD1_glut_3_2</c:v>
                </c:pt>
                <c:pt idx="140">
                  <c:v>231_glut_3_2</c:v>
                </c:pt>
                <c:pt idx="141">
                  <c:v>MIA_palmnoglc_3_2</c:v>
                </c:pt>
                <c:pt idx="142">
                  <c:v>DO4_palmnoglc_3_2</c:v>
                </c:pt>
                <c:pt idx="143">
                  <c:v>PNT1_ol_3_2</c:v>
                </c:pt>
                <c:pt idx="144">
                  <c:v>C42B_stear_3_2</c:v>
                </c:pt>
                <c:pt idx="145">
                  <c:v>MIA_glc_3_2</c:v>
                </c:pt>
                <c:pt idx="146">
                  <c:v>DO4_glut_3_2</c:v>
                </c:pt>
                <c:pt idx="147">
                  <c:v>HEPG2_palmnogg_3_2</c:v>
                </c:pt>
                <c:pt idx="148">
                  <c:v>PNT1_lenic_3_2</c:v>
                </c:pt>
                <c:pt idx="149">
                  <c:v>LNCAP_lenic_3_2</c:v>
                </c:pt>
                <c:pt idx="150">
                  <c:v>AD1_lenic_3_2</c:v>
                </c:pt>
                <c:pt idx="151">
                  <c:v>MCF7_unl_3_2</c:v>
                </c:pt>
                <c:pt idx="152">
                  <c:v>DO4_lenic_3_2</c:v>
                </c:pt>
                <c:pt idx="153">
                  <c:v>HT29_palmnogg_3_2</c:v>
                </c:pt>
                <c:pt idx="154">
                  <c:v>PNT1_glc_3_2</c:v>
                </c:pt>
                <c:pt idx="155">
                  <c:v>PC3_palmnogg_3_2</c:v>
                </c:pt>
                <c:pt idx="156">
                  <c:v>22RV1_glc_3_2</c:v>
                </c:pt>
                <c:pt idx="157">
                  <c:v>231_palm_3_2</c:v>
                </c:pt>
                <c:pt idx="158">
                  <c:v>MCF7_glc_3_2</c:v>
                </c:pt>
                <c:pt idx="159">
                  <c:v>DO4_ol_3_2</c:v>
                </c:pt>
                <c:pt idx="160">
                  <c:v>PNT1_palmnogg_3_2</c:v>
                </c:pt>
                <c:pt idx="161">
                  <c:v>C42B_leic_3_2</c:v>
                </c:pt>
                <c:pt idx="162">
                  <c:v>LNCAP_glc_3_2</c:v>
                </c:pt>
                <c:pt idx="163">
                  <c:v>MIA_glut_3_2</c:v>
                </c:pt>
                <c:pt idx="164">
                  <c:v>HEPG2_lenic_3_2</c:v>
                </c:pt>
                <c:pt idx="165">
                  <c:v>HT29_lenic_3_2</c:v>
                </c:pt>
                <c:pt idx="166">
                  <c:v>C42B_lenic_3_2</c:v>
                </c:pt>
                <c:pt idx="167">
                  <c:v>22RV1_palmnogg_3_2</c:v>
                </c:pt>
                <c:pt idx="168">
                  <c:v>AD1_palmnogg_3_2</c:v>
                </c:pt>
                <c:pt idx="169">
                  <c:v>231_unl_3_2</c:v>
                </c:pt>
                <c:pt idx="170">
                  <c:v>MIA_ol_3_2</c:v>
                </c:pt>
                <c:pt idx="171">
                  <c:v>MCF7_palm_3_2</c:v>
                </c:pt>
                <c:pt idx="172">
                  <c:v>PC3_palm_3_2</c:v>
                </c:pt>
                <c:pt idx="173">
                  <c:v>22RV1_stear_3_2</c:v>
                </c:pt>
                <c:pt idx="174">
                  <c:v>AD1_glc_3_2</c:v>
                </c:pt>
                <c:pt idx="175">
                  <c:v>MCF7_lenic_3_2</c:v>
                </c:pt>
                <c:pt idx="176">
                  <c:v>HEPG2_glc_3_2</c:v>
                </c:pt>
                <c:pt idx="177">
                  <c:v>HT29_stear_3_2</c:v>
                </c:pt>
                <c:pt idx="178">
                  <c:v>PNT1_unl_3_2</c:v>
                </c:pt>
                <c:pt idx="179">
                  <c:v>PC3_lenic_3_2</c:v>
                </c:pt>
                <c:pt idx="180">
                  <c:v>22RV1_unl_3_2</c:v>
                </c:pt>
                <c:pt idx="181">
                  <c:v>231_stear_3_2</c:v>
                </c:pt>
                <c:pt idx="182">
                  <c:v>MIA_palmnogg_3_2</c:v>
                </c:pt>
                <c:pt idx="183">
                  <c:v>HEPG2_unl_3_2</c:v>
                </c:pt>
                <c:pt idx="184">
                  <c:v>PC3_glut_3_2</c:v>
                </c:pt>
                <c:pt idx="185">
                  <c:v>C42B_palmnogg_3_2</c:v>
                </c:pt>
                <c:pt idx="186">
                  <c:v>22RV1_ol_3_2</c:v>
                </c:pt>
                <c:pt idx="187">
                  <c:v>231_palmnogg_3_2</c:v>
                </c:pt>
                <c:pt idx="188">
                  <c:v>DO4_stear_3_2</c:v>
                </c:pt>
                <c:pt idx="189">
                  <c:v>HT29_palm_3_2</c:v>
                </c:pt>
                <c:pt idx="190">
                  <c:v>PNT1_stear_3_2</c:v>
                </c:pt>
                <c:pt idx="191">
                  <c:v>PC3_palmnoglc_3_2</c:v>
                </c:pt>
                <c:pt idx="192">
                  <c:v>LNCAP_palm_3_2</c:v>
                </c:pt>
                <c:pt idx="193">
                  <c:v>231_glc_3_2</c:v>
                </c:pt>
                <c:pt idx="194">
                  <c:v>MCF7_palmnogg_3_2</c:v>
                </c:pt>
                <c:pt idx="195">
                  <c:v>HT29_ol_3_2</c:v>
                </c:pt>
                <c:pt idx="196">
                  <c:v>C42B_ol_3_2</c:v>
                </c:pt>
                <c:pt idx="197">
                  <c:v>22RV1_palmnoglc_3_2</c:v>
                </c:pt>
                <c:pt idx="198">
                  <c:v>LNCAP_palmnogg_3_2</c:v>
                </c:pt>
                <c:pt idx="199">
                  <c:v>231_leic_3_2</c:v>
                </c:pt>
                <c:pt idx="200">
                  <c:v>MIA_leic_3_2</c:v>
                </c:pt>
                <c:pt idx="201">
                  <c:v>DO4_glc_3_2</c:v>
                </c:pt>
                <c:pt idx="202">
                  <c:v>PNT1_palm_3_2</c:v>
                </c:pt>
                <c:pt idx="203">
                  <c:v>C42B_unl_3_2</c:v>
                </c:pt>
                <c:pt idx="204">
                  <c:v>22RV1_lenic_3_2</c:v>
                </c:pt>
                <c:pt idx="205">
                  <c:v>DO4_leic_3_2</c:v>
                </c:pt>
                <c:pt idx="206">
                  <c:v>HT29_unl_3_2</c:v>
                </c:pt>
                <c:pt idx="207">
                  <c:v>HT29_palmnoglc_3_2</c:v>
                </c:pt>
                <c:pt idx="208">
                  <c:v>LNCAP_stear_3_2</c:v>
                </c:pt>
                <c:pt idx="209">
                  <c:v>AD1_unl_3_2</c:v>
                </c:pt>
                <c:pt idx="210">
                  <c:v>AD1_palmnoglc_3_2</c:v>
                </c:pt>
                <c:pt idx="211">
                  <c:v>231_palmnoglc_3_2</c:v>
                </c:pt>
                <c:pt idx="212">
                  <c:v>MCF7_stear_3_2</c:v>
                </c:pt>
                <c:pt idx="213">
                  <c:v>DO4_palmnogg_3_2</c:v>
                </c:pt>
                <c:pt idx="214">
                  <c:v>PNT1_palmnoglc_3_2</c:v>
                </c:pt>
                <c:pt idx="215">
                  <c:v>22RV1_leic_3_2</c:v>
                </c:pt>
                <c:pt idx="216">
                  <c:v>C42B_glut_3_2</c:v>
                </c:pt>
                <c:pt idx="217">
                  <c:v>LNCAP_unl_3_2</c:v>
                </c:pt>
                <c:pt idx="218">
                  <c:v>MIA_unl_3_2</c:v>
                </c:pt>
                <c:pt idx="219">
                  <c:v>MCF7_ol_3_2</c:v>
                </c:pt>
                <c:pt idx="220">
                  <c:v>HEPG2_stear_3_2</c:v>
                </c:pt>
                <c:pt idx="221">
                  <c:v>MIA_stear_3_2</c:v>
                </c:pt>
                <c:pt idx="222">
                  <c:v>HEPG2_palm_3_2</c:v>
                </c:pt>
                <c:pt idx="223">
                  <c:v>HT29_glut_3_2</c:v>
                </c:pt>
                <c:pt idx="224">
                  <c:v>LNCAP_leic_3_2</c:v>
                </c:pt>
                <c:pt idx="225">
                  <c:v>AD1_palm_3_2</c:v>
                </c:pt>
                <c:pt idx="226">
                  <c:v>AD1_ol_3_2</c:v>
                </c:pt>
                <c:pt idx="227">
                  <c:v>MCF7_leic_3_2</c:v>
                </c:pt>
                <c:pt idx="228">
                  <c:v>HEPG2_leic_3_2</c:v>
                </c:pt>
                <c:pt idx="229">
                  <c:v>HT29_glc_3_2</c:v>
                </c:pt>
                <c:pt idx="230">
                  <c:v>PC3_unl_3_2</c:v>
                </c:pt>
                <c:pt idx="231">
                  <c:v>PC3_leic_3_2</c:v>
                </c:pt>
                <c:pt idx="232">
                  <c:v>AD1_stear_3_2</c:v>
                </c:pt>
                <c:pt idx="233">
                  <c:v>DO4_unl_3_2</c:v>
                </c:pt>
                <c:pt idx="234">
                  <c:v>HEPG2_palmnoglc_3_2</c:v>
                </c:pt>
                <c:pt idx="235">
                  <c:v>HT29_leic_3_2</c:v>
                </c:pt>
                <c:pt idx="236">
                  <c:v>PC3_stear_3_2</c:v>
                </c:pt>
                <c:pt idx="237">
                  <c:v>LNCAP_ol_3_2</c:v>
                </c:pt>
                <c:pt idx="238">
                  <c:v>PNT1_glc_3_3</c:v>
                </c:pt>
                <c:pt idx="239">
                  <c:v>PC3_palm_3_3</c:v>
                </c:pt>
                <c:pt idx="240">
                  <c:v>C42B_ol_3_3</c:v>
                </c:pt>
                <c:pt idx="241">
                  <c:v>MIA_unl_3_3</c:v>
                </c:pt>
                <c:pt idx="242">
                  <c:v>MIA_stear_3_3</c:v>
                </c:pt>
                <c:pt idx="243">
                  <c:v>MCF7_stear_3_3</c:v>
                </c:pt>
                <c:pt idx="244">
                  <c:v>DO4_palm_3_3</c:v>
                </c:pt>
                <c:pt idx="245">
                  <c:v>HEPG2_stear_3_3</c:v>
                </c:pt>
                <c:pt idx="246">
                  <c:v>HT29_ol_3_3</c:v>
                </c:pt>
                <c:pt idx="247">
                  <c:v>22RV1_palmnogg_3_3</c:v>
                </c:pt>
                <c:pt idx="248">
                  <c:v>AD1_glc_3_3</c:v>
                </c:pt>
                <c:pt idx="249">
                  <c:v>AD1_palmnogg_3_3</c:v>
                </c:pt>
                <c:pt idx="250">
                  <c:v>231_glc_3_3</c:v>
                </c:pt>
                <c:pt idx="251">
                  <c:v>231_palmnogg_3_3</c:v>
                </c:pt>
                <c:pt idx="252">
                  <c:v>MCF7_palm_3_3</c:v>
                </c:pt>
                <c:pt idx="253">
                  <c:v>PC3_glut_3_3</c:v>
                </c:pt>
                <c:pt idx="254">
                  <c:v>C42B_glc_3_3</c:v>
                </c:pt>
                <c:pt idx="255">
                  <c:v>LNCAP_palm_3_3</c:v>
                </c:pt>
                <c:pt idx="256">
                  <c:v>MCF7_palmnoglc_3_3</c:v>
                </c:pt>
                <c:pt idx="257">
                  <c:v>DO4_leic_3_3</c:v>
                </c:pt>
                <c:pt idx="258">
                  <c:v>HEPG2_palmnogg_3_3</c:v>
                </c:pt>
                <c:pt idx="259">
                  <c:v>22RV1_glc_3_3</c:v>
                </c:pt>
                <c:pt idx="260">
                  <c:v>LNCAP_unl_3_3</c:v>
                </c:pt>
                <c:pt idx="261">
                  <c:v>LNCAP_palmnogg_3_3</c:v>
                </c:pt>
                <c:pt idx="262">
                  <c:v>PNT1_stear_3_3</c:v>
                </c:pt>
                <c:pt idx="263">
                  <c:v>PNT1_palmnoglc_3_3</c:v>
                </c:pt>
                <c:pt idx="264">
                  <c:v>C42B_lenic_3_3</c:v>
                </c:pt>
                <c:pt idx="265">
                  <c:v>231_unl_3_3</c:v>
                </c:pt>
                <c:pt idx="266">
                  <c:v>231_ol_3_3</c:v>
                </c:pt>
                <c:pt idx="267">
                  <c:v>DO4_unl_3_3</c:v>
                </c:pt>
                <c:pt idx="268">
                  <c:v>PC3_ol_3_3</c:v>
                </c:pt>
                <c:pt idx="269">
                  <c:v>22RV1_palm_3_3</c:v>
                </c:pt>
                <c:pt idx="270">
                  <c:v>LNCAP_palmnoglc_3_3</c:v>
                </c:pt>
                <c:pt idx="271">
                  <c:v>HEPG2_ol_3_3</c:v>
                </c:pt>
                <c:pt idx="272">
                  <c:v>HT29_stear_3_3</c:v>
                </c:pt>
                <c:pt idx="273">
                  <c:v>HT29_palmnogg_3_3</c:v>
                </c:pt>
                <c:pt idx="274">
                  <c:v>231_stear_3_3</c:v>
                </c:pt>
                <c:pt idx="275">
                  <c:v>MIA_palm_3_3</c:v>
                </c:pt>
                <c:pt idx="276">
                  <c:v>MCF7_leic_3_3</c:v>
                </c:pt>
                <c:pt idx="277">
                  <c:v>PC3_palmnogg_3_3</c:v>
                </c:pt>
                <c:pt idx="278">
                  <c:v>22RV1_unl_3_3</c:v>
                </c:pt>
                <c:pt idx="279">
                  <c:v>LNCAP_leic_3_3</c:v>
                </c:pt>
                <c:pt idx="280">
                  <c:v>231_glut_3_3</c:v>
                </c:pt>
                <c:pt idx="281">
                  <c:v>DO4_lenic_3_3</c:v>
                </c:pt>
                <c:pt idx="282">
                  <c:v>HT29_glc_3_3</c:v>
                </c:pt>
                <c:pt idx="283">
                  <c:v>PNT1_palm_3_3</c:v>
                </c:pt>
                <c:pt idx="284">
                  <c:v>C42B_glut_3_3</c:v>
                </c:pt>
                <c:pt idx="285">
                  <c:v>AD1_glut_3_3</c:v>
                </c:pt>
                <c:pt idx="286">
                  <c:v>C42B_unl_3_3</c:v>
                </c:pt>
                <c:pt idx="287">
                  <c:v>C42B_palmnogg_3_3</c:v>
                </c:pt>
                <c:pt idx="288">
                  <c:v>22RV1_leic_3_3</c:v>
                </c:pt>
                <c:pt idx="289">
                  <c:v>HEPG2_unl_3_3</c:v>
                </c:pt>
                <c:pt idx="290">
                  <c:v>HT29_palm_3_3</c:v>
                </c:pt>
                <c:pt idx="291">
                  <c:v>HT29_palmnoglc_3_3</c:v>
                </c:pt>
                <c:pt idx="292">
                  <c:v>AD1_stear_3_3</c:v>
                </c:pt>
                <c:pt idx="293">
                  <c:v>AD1_ol_3_3</c:v>
                </c:pt>
                <c:pt idx="294">
                  <c:v>AD1_palmnoglc_3_3</c:v>
                </c:pt>
                <c:pt idx="295">
                  <c:v>MIA_palmnoglc_3_3</c:v>
                </c:pt>
                <c:pt idx="296">
                  <c:v>PNT1_unl_3_3</c:v>
                </c:pt>
                <c:pt idx="297">
                  <c:v>PC3_unl_3_3</c:v>
                </c:pt>
                <c:pt idx="298">
                  <c:v>231_lenic_3_3</c:v>
                </c:pt>
                <c:pt idx="299">
                  <c:v>MIA_leic_3_3</c:v>
                </c:pt>
                <c:pt idx="300">
                  <c:v>PNT1_leic_3_3</c:v>
                </c:pt>
                <c:pt idx="301">
                  <c:v>LNCAP_glc_3_3</c:v>
                </c:pt>
                <c:pt idx="302">
                  <c:v>HEPG2_lenic_3_3</c:v>
                </c:pt>
                <c:pt idx="303">
                  <c:v>AD1_leic_3_3</c:v>
                </c:pt>
                <c:pt idx="304">
                  <c:v>MIA_glut_3_3</c:v>
                </c:pt>
                <c:pt idx="305">
                  <c:v>HEPG2_glc_3_3</c:v>
                </c:pt>
                <c:pt idx="306">
                  <c:v>AD1_unl_3_3</c:v>
                </c:pt>
                <c:pt idx="307">
                  <c:v>HT29_leic_3_3</c:v>
                </c:pt>
                <c:pt idx="308">
                  <c:v>HEPG2_palmnoglc_3_3</c:v>
                </c:pt>
                <c:pt idx="309">
                  <c:v>HT29_unl_3_3</c:v>
                </c:pt>
                <c:pt idx="310">
                  <c:v>PNT1_glut_3_3</c:v>
                </c:pt>
                <c:pt idx="311">
                  <c:v>PC3_stear_3_3</c:v>
                </c:pt>
                <c:pt idx="312">
                  <c:v>C42B_palm_3_3</c:v>
                </c:pt>
                <c:pt idx="313">
                  <c:v>MIA_glc_3_3</c:v>
                </c:pt>
                <c:pt idx="314">
                  <c:v>MCF7_lenic_3_3</c:v>
                </c:pt>
                <c:pt idx="315">
                  <c:v>DO4_stear_3_3</c:v>
                </c:pt>
                <c:pt idx="316">
                  <c:v>PC3_glc_3_3</c:v>
                </c:pt>
                <c:pt idx="317">
                  <c:v>PC3_palmnoglc_3_3</c:v>
                </c:pt>
                <c:pt idx="318">
                  <c:v>LNCAP_ol_3_3</c:v>
                </c:pt>
                <c:pt idx="319">
                  <c:v>MCF7_unl_3_3</c:v>
                </c:pt>
                <c:pt idx="320">
                  <c:v>MCF7_glut_3_3</c:v>
                </c:pt>
                <c:pt idx="321">
                  <c:v>HEPG2_palm_3_3</c:v>
                </c:pt>
                <c:pt idx="322">
                  <c:v>HT29_lenic_3_3</c:v>
                </c:pt>
                <c:pt idx="323">
                  <c:v>22RV1_stear_3_3</c:v>
                </c:pt>
                <c:pt idx="324">
                  <c:v>LNCAP_glut_3_3</c:v>
                </c:pt>
                <c:pt idx="325">
                  <c:v>AD1_palm_3_3</c:v>
                </c:pt>
                <c:pt idx="326">
                  <c:v>231_palm_3_3</c:v>
                </c:pt>
                <c:pt idx="327">
                  <c:v>MIA_lenic_3_3</c:v>
                </c:pt>
                <c:pt idx="328">
                  <c:v>MCF7_palmnogg_3_3</c:v>
                </c:pt>
                <c:pt idx="329">
                  <c:v>PNT1_lenic_3_3</c:v>
                </c:pt>
                <c:pt idx="330">
                  <c:v>PC3_leic_3_3</c:v>
                </c:pt>
                <c:pt idx="331">
                  <c:v>22RV1_glut_3_3</c:v>
                </c:pt>
                <c:pt idx="332">
                  <c:v>DO4_ol_3_3</c:v>
                </c:pt>
                <c:pt idx="333">
                  <c:v>HEPG2_leic_3_3</c:v>
                </c:pt>
                <c:pt idx="334">
                  <c:v>C42B_stear_3_3</c:v>
                </c:pt>
                <c:pt idx="335">
                  <c:v>22RV1_lenic_3_3</c:v>
                </c:pt>
                <c:pt idx="336">
                  <c:v>LNCAP_stear_3_3</c:v>
                </c:pt>
                <c:pt idx="337">
                  <c:v>231_leic_3_3</c:v>
                </c:pt>
                <c:pt idx="338">
                  <c:v>MIA_ol_3_3</c:v>
                </c:pt>
                <c:pt idx="339">
                  <c:v>DO4_glut_3_3</c:v>
                </c:pt>
                <c:pt idx="340">
                  <c:v>PNT1_ol_3_3</c:v>
                </c:pt>
                <c:pt idx="341">
                  <c:v>C42B_leic_3_3</c:v>
                </c:pt>
                <c:pt idx="342">
                  <c:v>22RV1_ol_3_3</c:v>
                </c:pt>
                <c:pt idx="343">
                  <c:v>231_palmnoglc_3_3</c:v>
                </c:pt>
                <c:pt idx="344">
                  <c:v>MCF7_glc_3_3</c:v>
                </c:pt>
                <c:pt idx="345">
                  <c:v>DO4_palmnoglc_3_3</c:v>
                </c:pt>
                <c:pt idx="346">
                  <c:v>22RV1_palmnoglc_3_3</c:v>
                </c:pt>
                <c:pt idx="347">
                  <c:v>LNCAP_lenic_3_3</c:v>
                </c:pt>
                <c:pt idx="348">
                  <c:v>AD1_lenic_3_3</c:v>
                </c:pt>
                <c:pt idx="349">
                  <c:v>DO4_glc_3_3</c:v>
                </c:pt>
                <c:pt idx="350">
                  <c:v>DO4_palmnogg_3_3</c:v>
                </c:pt>
                <c:pt idx="351">
                  <c:v>HT29_glut_3_3</c:v>
                </c:pt>
                <c:pt idx="352">
                  <c:v>PNT1_palmnogg_3_3</c:v>
                </c:pt>
                <c:pt idx="353">
                  <c:v>PC3_lenic_3_3</c:v>
                </c:pt>
                <c:pt idx="354">
                  <c:v>C42B_palmnoglc_3_3</c:v>
                </c:pt>
                <c:pt idx="355">
                  <c:v>MIA_palmnogg_3_3</c:v>
                </c:pt>
                <c:pt idx="356">
                  <c:v>MCF7_ol_3_3</c:v>
                </c:pt>
                <c:pt idx="357">
                  <c:v>HEPG2_glut_3_3</c:v>
                </c:pt>
              </c:strCache>
            </c:strRef>
          </c:cat>
          <c:val>
            <c:numRef>
              <c:f>qtrap6500!$Y$182:$NT$182</c:f>
              <c:numCache>
                <c:formatCode>General</c:formatCode>
                <c:ptCount val="360"/>
                <c:pt idx="0">
                  <c:v>810151.27355922386</c:v>
                </c:pt>
                <c:pt idx="1">
                  <c:v>1043479.7374831105</c:v>
                </c:pt>
                <c:pt idx="2">
                  <c:v>723856.29903506534</c:v>
                </c:pt>
                <c:pt idx="3">
                  <c:v>403650.87530520756</c:v>
                </c:pt>
                <c:pt idx="4">
                  <c:v>475885.53894907545</c:v>
                </c:pt>
                <c:pt idx="5">
                  <c:v>730046.2523724304</c:v>
                </c:pt>
                <c:pt idx="6">
                  <c:v>475985.52788183739</c:v>
                </c:pt>
                <c:pt idx="7">
                  <c:v>589699.55731353199</c:v>
                </c:pt>
                <c:pt idx="8">
                  <c:v>513209.55872047448</c:v>
                </c:pt>
                <c:pt idx="9">
                  <c:v>613317.82628378528</c:v>
                </c:pt>
                <c:pt idx="10">
                  <c:v>529255.66971465119</c:v>
                </c:pt>
                <c:pt idx="11">
                  <c:v>266893.2810552888</c:v>
                </c:pt>
                <c:pt idx="12">
                  <c:v>288658.29161148675</c:v>
                </c:pt>
                <c:pt idx="13">
                  <c:v>770110.54605996236</c:v>
                </c:pt>
                <c:pt idx="14">
                  <c:v>541450.05622480728</c:v>
                </c:pt>
                <c:pt idx="15">
                  <c:v>658288.72726978606</c:v>
                </c:pt>
                <c:pt idx="16">
                  <c:v>346732.90948851901</c:v>
                </c:pt>
                <c:pt idx="17">
                  <c:v>550241.06151585979</c:v>
                </c:pt>
                <c:pt idx="18">
                  <c:v>254950.84697230579</c:v>
                </c:pt>
                <c:pt idx="19">
                  <c:v>563783.34761218494</c:v>
                </c:pt>
                <c:pt idx="20">
                  <c:v>722149.73078913079</c:v>
                </c:pt>
                <c:pt idx="21">
                  <c:v>568985.21822515037</c:v>
                </c:pt>
                <c:pt idx="22">
                  <c:v>574316.78218708269</c:v>
                </c:pt>
                <c:pt idx="23">
                  <c:v>144655.82209213803</c:v>
                </c:pt>
                <c:pt idx="24">
                  <c:v>493841.3602821817</c:v>
                </c:pt>
                <c:pt idx="25">
                  <c:v>526843.26253717276</c:v>
                </c:pt>
                <c:pt idx="26">
                  <c:v>503010.55164586689</c:v>
                </c:pt>
                <c:pt idx="27">
                  <c:v>340668.67486193171</c:v>
                </c:pt>
                <c:pt idx="28">
                  <c:v>303468.21195392613</c:v>
                </c:pt>
                <c:pt idx="29">
                  <c:v>637618.69615347893</c:v>
                </c:pt>
                <c:pt idx="30">
                  <c:v>473223.60180734628</c:v>
                </c:pt>
                <c:pt idx="31">
                  <c:v>473667.59575253574</c:v>
                </c:pt>
                <c:pt idx="32">
                  <c:v>884638.9798516765</c:v>
                </c:pt>
                <c:pt idx="33">
                  <c:v>232148.45430713386</c:v>
                </c:pt>
                <c:pt idx="34">
                  <c:v>297971.11336963496</c:v>
                </c:pt>
                <c:pt idx="35">
                  <c:v>758366.81355884578</c:v>
                </c:pt>
                <c:pt idx="36">
                  <c:v>1036636.8361485945</c:v>
                </c:pt>
                <c:pt idx="37">
                  <c:v>538664.38066973735</c:v>
                </c:pt>
                <c:pt idx="38">
                  <c:v>463580.55715875031</c:v>
                </c:pt>
                <c:pt idx="39">
                  <c:v>568581.03749469994</c:v>
                </c:pt>
                <c:pt idx="40">
                  <c:v>441572.85804343253</c:v>
                </c:pt>
                <c:pt idx="41">
                  <c:v>263128.56279107125</c:v>
                </c:pt>
                <c:pt idx="42">
                  <c:v>628342.95539023029</c:v>
                </c:pt>
                <c:pt idx="43">
                  <c:v>425911.677538499</c:v>
                </c:pt>
                <c:pt idx="44">
                  <c:v>210060.83410490889</c:v>
                </c:pt>
                <c:pt idx="45">
                  <c:v>213133.38849613562</c:v>
                </c:pt>
                <c:pt idx="46">
                  <c:v>367248.66467915557</c:v>
                </c:pt>
                <c:pt idx="47">
                  <c:v>228731.42352214918</c:v>
                </c:pt>
                <c:pt idx="48">
                  <c:v>249126.18052114605</c:v>
                </c:pt>
                <c:pt idx="49">
                  <c:v>444384.44517497288</c:v>
                </c:pt>
                <c:pt idx="50">
                  <c:v>724375.39883034432</c:v>
                </c:pt>
                <c:pt idx="51">
                  <c:v>306495.8970448646</c:v>
                </c:pt>
                <c:pt idx="52">
                  <c:v>177228.46803938827</c:v>
                </c:pt>
                <c:pt idx="53">
                  <c:v>502250.43617070583</c:v>
                </c:pt>
                <c:pt idx="54">
                  <c:v>677345.93669087987</c:v>
                </c:pt>
                <c:pt idx="55">
                  <c:v>343997.29173439107</c:v>
                </c:pt>
                <c:pt idx="56">
                  <c:v>347806.20979406679</c:v>
                </c:pt>
                <c:pt idx="57">
                  <c:v>467093.03660573327</c:v>
                </c:pt>
                <c:pt idx="58">
                  <c:v>834707.01429039123</c:v>
                </c:pt>
                <c:pt idx="59">
                  <c:v>493583.44610623678</c:v>
                </c:pt>
                <c:pt idx="60">
                  <c:v>399761.01946114853</c:v>
                </c:pt>
                <c:pt idx="61">
                  <c:v>229499.30089555029</c:v>
                </c:pt>
                <c:pt idx="62">
                  <c:v>1398603.5271905097</c:v>
                </c:pt>
                <c:pt idx="63">
                  <c:v>1171464.7221767479</c:v>
                </c:pt>
                <c:pt idx="64">
                  <c:v>417534.34286522167</c:v>
                </c:pt>
                <c:pt idx="65">
                  <c:v>272523.22540417576</c:v>
                </c:pt>
                <c:pt idx="66">
                  <c:v>362649.72392735467</c:v>
                </c:pt>
                <c:pt idx="67">
                  <c:v>517554.64603663795</c:v>
                </c:pt>
                <c:pt idx="68">
                  <c:v>215916.14686624607</c:v>
                </c:pt>
                <c:pt idx="69">
                  <c:v>328804.17744556093</c:v>
                </c:pt>
                <c:pt idx="70">
                  <c:v>438923.97458208079</c:v>
                </c:pt>
                <c:pt idx="71">
                  <c:v>913354.00713450322</c:v>
                </c:pt>
                <c:pt idx="72">
                  <c:v>754903.06750953593</c:v>
                </c:pt>
                <c:pt idx="73">
                  <c:v>447006.34037328063</c:v>
                </c:pt>
                <c:pt idx="74">
                  <c:v>318066.79365856852</c:v>
                </c:pt>
                <c:pt idx="75">
                  <c:v>307005.34511808318</c:v>
                </c:pt>
                <c:pt idx="76">
                  <c:v>371976.42511901067</c:v>
                </c:pt>
                <c:pt idx="77">
                  <c:v>1063711.1321424849</c:v>
                </c:pt>
                <c:pt idx="78">
                  <c:v>891574.08686836693</c:v>
                </c:pt>
                <c:pt idx="79">
                  <c:v>650065.19988932926</c:v>
                </c:pt>
                <c:pt idx="80">
                  <c:v>1174702.3185546582</c:v>
                </c:pt>
                <c:pt idx="81">
                  <c:v>307142.00764312485</c:v>
                </c:pt>
                <c:pt idx="82">
                  <c:v>422912.76023370418</c:v>
                </c:pt>
                <c:pt idx="83">
                  <c:v>112280.14540385608</c:v>
                </c:pt>
                <c:pt idx="84">
                  <c:v>291378.60889393243</c:v>
                </c:pt>
                <c:pt idx="85">
                  <c:v>370029.4768305599</c:v>
                </c:pt>
                <c:pt idx="86">
                  <c:v>270614.39894317091</c:v>
                </c:pt>
                <c:pt idx="87">
                  <c:v>523429.37746304204</c:v>
                </c:pt>
                <c:pt idx="88">
                  <c:v>980339.41299552086</c:v>
                </c:pt>
                <c:pt idx="89">
                  <c:v>295652.91115098132</c:v>
                </c:pt>
                <c:pt idx="90">
                  <c:v>399269.10235572845</c:v>
                </c:pt>
                <c:pt idx="91">
                  <c:v>397918.67332369823</c:v>
                </c:pt>
                <c:pt idx="92">
                  <c:v>636700.86630514462</c:v>
                </c:pt>
                <c:pt idx="93">
                  <c:v>609313.1939192086</c:v>
                </c:pt>
                <c:pt idx="94">
                  <c:v>665448.96158461354</c:v>
                </c:pt>
                <c:pt idx="95">
                  <c:v>587021.59381943988</c:v>
                </c:pt>
                <c:pt idx="96">
                  <c:v>232504.426839466</c:v>
                </c:pt>
                <c:pt idx="97">
                  <c:v>274000.82077888725</c:v>
                </c:pt>
                <c:pt idx="98">
                  <c:v>469060.58544802561</c:v>
                </c:pt>
                <c:pt idx="99">
                  <c:v>129024.33103171326</c:v>
                </c:pt>
                <c:pt idx="100">
                  <c:v>540564.23251571204</c:v>
                </c:pt>
                <c:pt idx="101">
                  <c:v>374489.5256251645</c:v>
                </c:pt>
                <c:pt idx="102">
                  <c:v>765438.09041629836</c:v>
                </c:pt>
                <c:pt idx="103">
                  <c:v>368770.60125304171</c:v>
                </c:pt>
                <c:pt idx="104">
                  <c:v>535529.5739574664</c:v>
                </c:pt>
                <c:pt idx="105">
                  <c:v>770066.97585375176</c:v>
                </c:pt>
                <c:pt idx="106">
                  <c:v>284763.01332159445</c:v>
                </c:pt>
                <c:pt idx="107">
                  <c:v>974813.44626485277</c:v>
                </c:pt>
                <c:pt idx="108">
                  <c:v>379594.13965008321</c:v>
                </c:pt>
                <c:pt idx="109">
                  <c:v>226456.00450088465</c:v>
                </c:pt>
                <c:pt idx="110">
                  <c:v>176815.78947591144</c:v>
                </c:pt>
                <c:pt idx="111">
                  <c:v>376656.51497183484</c:v>
                </c:pt>
                <c:pt idx="112">
                  <c:v>324630.08059644903</c:v>
                </c:pt>
                <c:pt idx="113">
                  <c:v>264711.48574931489</c:v>
                </c:pt>
                <c:pt idx="114">
                  <c:v>300161.43370424485</c:v>
                </c:pt>
                <c:pt idx="115">
                  <c:v>480531.42860039795</c:v>
                </c:pt>
                <c:pt idx="116">
                  <c:v>177827.49748965891</c:v>
                </c:pt>
                <c:pt idx="117">
                  <c:v>243597.4788094351</c:v>
                </c:pt>
                <c:pt idx="118">
                  <c:v>296840.05780562205</c:v>
                </c:pt>
                <c:pt idx="119">
                  <c:v>315161.99042795203</c:v>
                </c:pt>
                <c:pt idx="120">
                  <c:v>401781.77519902948</c:v>
                </c:pt>
                <c:pt idx="121">
                  <c:v>411675.61861768359</c:v>
                </c:pt>
                <c:pt idx="122">
                  <c:v>351828.66826814227</c:v>
                </c:pt>
                <c:pt idx="123">
                  <c:v>100378.11473983333</c:v>
                </c:pt>
                <c:pt idx="124">
                  <c:v>152728.68877774864</c:v>
                </c:pt>
                <c:pt idx="125">
                  <c:v>174793.31347215336</c:v>
                </c:pt>
                <c:pt idx="126">
                  <c:v>333374.54813596187</c:v>
                </c:pt>
                <c:pt idx="127">
                  <c:v>503798.22434076027</c:v>
                </c:pt>
                <c:pt idx="128">
                  <c:v>253608.73939276012</c:v>
                </c:pt>
                <c:pt idx="129">
                  <c:v>398046.78001144831</c:v>
                </c:pt>
                <c:pt idx="130">
                  <c:v>433504.40641815215</c:v>
                </c:pt>
                <c:pt idx="131">
                  <c:v>755472.51705503918</c:v>
                </c:pt>
                <c:pt idx="132">
                  <c:v>312177.50265808526</c:v>
                </c:pt>
                <c:pt idx="133">
                  <c:v>207742.02879648149</c:v>
                </c:pt>
                <c:pt idx="134">
                  <c:v>309159.49285772111</c:v>
                </c:pt>
                <c:pt idx="135">
                  <c:v>477697.77529994352</c:v>
                </c:pt>
                <c:pt idx="136">
                  <c:v>233067.98522402509</c:v>
                </c:pt>
                <c:pt idx="137">
                  <c:v>415405.42631273065</c:v>
                </c:pt>
                <c:pt idx="138">
                  <c:v>686352.91308429535</c:v>
                </c:pt>
                <c:pt idx="139">
                  <c:v>397602.09089916915</c:v>
                </c:pt>
                <c:pt idx="140">
                  <c:v>193617.67701769914</c:v>
                </c:pt>
                <c:pt idx="141">
                  <c:v>318919.6620451624</c:v>
                </c:pt>
                <c:pt idx="142">
                  <c:v>458954.30008548469</c:v>
                </c:pt>
                <c:pt idx="143">
                  <c:v>377506.55025094969</c:v>
                </c:pt>
                <c:pt idx="144">
                  <c:v>530554.05060474109</c:v>
                </c:pt>
                <c:pt idx="145">
                  <c:v>552987.02093794278</c:v>
                </c:pt>
                <c:pt idx="146">
                  <c:v>400599.89777344523</c:v>
                </c:pt>
                <c:pt idx="147">
                  <c:v>110812.96554724277</c:v>
                </c:pt>
                <c:pt idx="148">
                  <c:v>352944.59154598101</c:v>
                </c:pt>
                <c:pt idx="149">
                  <c:v>345843.074064032</c:v>
                </c:pt>
                <c:pt idx="150">
                  <c:v>520113.68952917331</c:v>
                </c:pt>
                <c:pt idx="151">
                  <c:v>324026.72543675418</c:v>
                </c:pt>
                <c:pt idx="152">
                  <c:v>442445.458069177</c:v>
                </c:pt>
                <c:pt idx="153">
                  <c:v>191317.95157617592</c:v>
                </c:pt>
                <c:pt idx="154">
                  <c:v>547257.16059166589</c:v>
                </c:pt>
                <c:pt idx="155">
                  <c:v>230820.49477178726</c:v>
                </c:pt>
                <c:pt idx="156">
                  <c:v>788712.17276716093</c:v>
                </c:pt>
                <c:pt idx="157">
                  <c:v>455011.43982099812</c:v>
                </c:pt>
                <c:pt idx="158">
                  <c:v>258355.96338457204</c:v>
                </c:pt>
                <c:pt idx="159">
                  <c:v>620330.85246391036</c:v>
                </c:pt>
                <c:pt idx="160">
                  <c:v>232269.59916564522</c:v>
                </c:pt>
                <c:pt idx="161">
                  <c:v>320754.08093509363</c:v>
                </c:pt>
                <c:pt idx="162">
                  <c:v>432105.63263474184</c:v>
                </c:pt>
                <c:pt idx="163">
                  <c:v>583194.3112015035</c:v>
                </c:pt>
                <c:pt idx="164">
                  <c:v>208953.64893946057</c:v>
                </c:pt>
                <c:pt idx="165">
                  <c:v>462896.8964706423</c:v>
                </c:pt>
                <c:pt idx="166">
                  <c:v>448812.02659980854</c:v>
                </c:pt>
                <c:pt idx="167">
                  <c:v>467734.56046025938</c:v>
                </c:pt>
                <c:pt idx="168">
                  <c:v>341262.53602804203</c:v>
                </c:pt>
                <c:pt idx="169">
                  <c:v>401821.01916630042</c:v>
                </c:pt>
                <c:pt idx="170">
                  <c:v>425438.78575577401</c:v>
                </c:pt>
                <c:pt idx="171">
                  <c:v>277505.18692732585</c:v>
                </c:pt>
                <c:pt idx="172">
                  <c:v>386492.33188226772</c:v>
                </c:pt>
                <c:pt idx="173">
                  <c:v>326915.52145657194</c:v>
                </c:pt>
                <c:pt idx="174">
                  <c:v>323543.96226302854</c:v>
                </c:pt>
                <c:pt idx="175">
                  <c:v>304780.20930753049</c:v>
                </c:pt>
                <c:pt idx="176">
                  <c:v>179089.54181248473</c:v>
                </c:pt>
                <c:pt idx="177">
                  <c:v>341318.46792307135</c:v>
                </c:pt>
                <c:pt idx="178">
                  <c:v>400274.78811799752</c:v>
                </c:pt>
                <c:pt idx="179">
                  <c:v>262999.75212602055</c:v>
                </c:pt>
                <c:pt idx="180">
                  <c:v>453722.36287093826</c:v>
                </c:pt>
                <c:pt idx="181">
                  <c:v>180551.3526510279</c:v>
                </c:pt>
                <c:pt idx="182">
                  <c:v>343712.42301762087</c:v>
                </c:pt>
                <c:pt idx="183">
                  <c:v>158124.86470084614</c:v>
                </c:pt>
                <c:pt idx="184">
                  <c:v>244087.64131992197</c:v>
                </c:pt>
                <c:pt idx="185">
                  <c:v>244431.5700263787</c:v>
                </c:pt>
                <c:pt idx="186">
                  <c:v>409758.34108749521</c:v>
                </c:pt>
                <c:pt idx="187">
                  <c:v>208682.19986425529</c:v>
                </c:pt>
                <c:pt idx="188">
                  <c:v>764912.40788900515</c:v>
                </c:pt>
                <c:pt idx="189">
                  <c:v>300198.56194885547</c:v>
                </c:pt>
                <c:pt idx="190">
                  <c:v>704236.77762785391</c:v>
                </c:pt>
                <c:pt idx="191">
                  <c:v>418242.7498222845</c:v>
                </c:pt>
                <c:pt idx="192">
                  <c:v>324352.02606198809</c:v>
                </c:pt>
                <c:pt idx="193">
                  <c:v>300243.75441491226</c:v>
                </c:pt>
                <c:pt idx="194">
                  <c:v>217701.61959050866</c:v>
                </c:pt>
                <c:pt idx="195">
                  <c:v>517321.97739625612</c:v>
                </c:pt>
                <c:pt idx="196">
                  <c:v>946405.50114610617</c:v>
                </c:pt>
                <c:pt idx="197">
                  <c:v>342534.55585749511</c:v>
                </c:pt>
                <c:pt idx="198">
                  <c:v>316746.32838137454</c:v>
                </c:pt>
                <c:pt idx="199">
                  <c:v>287777.48682617815</c:v>
                </c:pt>
                <c:pt idx="200">
                  <c:v>544522.56335491058</c:v>
                </c:pt>
                <c:pt idx="201">
                  <c:v>403125.2025982202</c:v>
                </c:pt>
                <c:pt idx="202">
                  <c:v>413552.63860312686</c:v>
                </c:pt>
                <c:pt idx="203">
                  <c:v>446491.22984096175</c:v>
                </c:pt>
                <c:pt idx="204">
                  <c:v>231066.09855669094</c:v>
                </c:pt>
                <c:pt idx="205">
                  <c:v>387648.44531605387</c:v>
                </c:pt>
                <c:pt idx="206">
                  <c:v>354676.82176821749</c:v>
                </c:pt>
                <c:pt idx="207">
                  <c:v>233334.88706077388</c:v>
                </c:pt>
                <c:pt idx="208">
                  <c:v>365356.05281578295</c:v>
                </c:pt>
                <c:pt idx="209">
                  <c:v>628566.125</c:v>
                </c:pt>
                <c:pt idx="210">
                  <c:v>303856.45741284173</c:v>
                </c:pt>
                <c:pt idx="211">
                  <c:v>260940.58241563052</c:v>
                </c:pt>
                <c:pt idx="212">
                  <c:v>412516.14063076815</c:v>
                </c:pt>
                <c:pt idx="213">
                  <c:v>462908.41672964604</c:v>
                </c:pt>
                <c:pt idx="214">
                  <c:v>350772.03942719445</c:v>
                </c:pt>
                <c:pt idx="215">
                  <c:v>491424.04406511626</c:v>
                </c:pt>
                <c:pt idx="216">
                  <c:v>228808.31658784067</c:v>
                </c:pt>
                <c:pt idx="217">
                  <c:v>438052.39903392491</c:v>
                </c:pt>
                <c:pt idx="218">
                  <c:v>313937.91565519286</c:v>
                </c:pt>
                <c:pt idx="219">
                  <c:v>346949.83534637006</c:v>
                </c:pt>
                <c:pt idx="220">
                  <c:v>184081.17100135432</c:v>
                </c:pt>
                <c:pt idx="221">
                  <c:v>822770.43016709748</c:v>
                </c:pt>
                <c:pt idx="222">
                  <c:v>124698.36243847322</c:v>
                </c:pt>
                <c:pt idx="223">
                  <c:v>523860.88624317088</c:v>
                </c:pt>
                <c:pt idx="224">
                  <c:v>387221.42099999997</c:v>
                </c:pt>
                <c:pt idx="225">
                  <c:v>540947.69408657309</c:v>
                </c:pt>
                <c:pt idx="226">
                  <c:v>402556.82064150483</c:v>
                </c:pt>
                <c:pt idx="227">
                  <c:v>294486.36418195476</c:v>
                </c:pt>
                <c:pt idx="228">
                  <c:v>219881.7357513477</c:v>
                </c:pt>
                <c:pt idx="229">
                  <c:v>305508.26122583001</c:v>
                </c:pt>
                <c:pt idx="230">
                  <c:v>496000.61731095967</c:v>
                </c:pt>
                <c:pt idx="231">
                  <c:v>388516.85082461551</c:v>
                </c:pt>
                <c:pt idx="232">
                  <c:v>697260.01962727413</c:v>
                </c:pt>
                <c:pt idx="233">
                  <c:v>492796.41628051846</c:v>
                </c:pt>
                <c:pt idx="234">
                  <c:v>148903.02490252184</c:v>
                </c:pt>
                <c:pt idx="235">
                  <c:v>393995.0777662184</c:v>
                </c:pt>
                <c:pt idx="236">
                  <c:v>389662.49976878241</c:v>
                </c:pt>
                <c:pt idx="237">
                  <c:v>94161.831546501315</c:v>
                </c:pt>
                <c:pt idx="238">
                  <c:v>647181.80694714561</c:v>
                </c:pt>
                <c:pt idx="239">
                  <c:v>438565.24891793879</c:v>
                </c:pt>
                <c:pt idx="240">
                  <c:v>386802.05710544233</c:v>
                </c:pt>
                <c:pt idx="241">
                  <c:v>484555.19534603535</c:v>
                </c:pt>
                <c:pt idx="242">
                  <c:v>262133.43887642605</c:v>
                </c:pt>
                <c:pt idx="243">
                  <c:v>598376.64666745323</c:v>
                </c:pt>
                <c:pt idx="244">
                  <c:v>586017.27395496657</c:v>
                </c:pt>
                <c:pt idx="245">
                  <c:v>97370.804615419751</c:v>
                </c:pt>
                <c:pt idx="246">
                  <c:v>953517.82099960826</c:v>
                </c:pt>
                <c:pt idx="247">
                  <c:v>313549.83765562519</c:v>
                </c:pt>
                <c:pt idx="248">
                  <c:v>643164.62754339539</c:v>
                </c:pt>
                <c:pt idx="249">
                  <c:v>627322.44549753563</c:v>
                </c:pt>
                <c:pt idx="250">
                  <c:v>339815.6656802207</c:v>
                </c:pt>
                <c:pt idx="251">
                  <c:v>271348.76787138125</c:v>
                </c:pt>
                <c:pt idx="252">
                  <c:v>273262.82717146841</c:v>
                </c:pt>
                <c:pt idx="253">
                  <c:v>298063.17793759413</c:v>
                </c:pt>
                <c:pt idx="254">
                  <c:v>239662.18697919726</c:v>
                </c:pt>
                <c:pt idx="255">
                  <c:v>612827.80791450664</c:v>
                </c:pt>
                <c:pt idx="256">
                  <c:v>151846.54263421532</c:v>
                </c:pt>
                <c:pt idx="257">
                  <c:v>410299.88745844143</c:v>
                </c:pt>
                <c:pt idx="258">
                  <c:v>98789.101849537183</c:v>
                </c:pt>
                <c:pt idx="259">
                  <c:v>309829.42397674784</c:v>
                </c:pt>
                <c:pt idx="260">
                  <c:v>260827.17517013918</c:v>
                </c:pt>
                <c:pt idx="261">
                  <c:v>689365.28778139316</c:v>
                </c:pt>
                <c:pt idx="262">
                  <c:v>545696.53586896043</c:v>
                </c:pt>
                <c:pt idx="263">
                  <c:v>703487.96342935134</c:v>
                </c:pt>
                <c:pt idx="264">
                  <c:v>444901.76801262924</c:v>
                </c:pt>
                <c:pt idx="265">
                  <c:v>240558.04956971202</c:v>
                </c:pt>
                <c:pt idx="266">
                  <c:v>267518.54850272066</c:v>
                </c:pt>
                <c:pt idx="267">
                  <c:v>449764.06897178193</c:v>
                </c:pt>
                <c:pt idx="268">
                  <c:v>401683.10947758582</c:v>
                </c:pt>
                <c:pt idx="269">
                  <c:v>413418.92012458586</c:v>
                </c:pt>
                <c:pt idx="270">
                  <c:v>877569.56949918123</c:v>
                </c:pt>
                <c:pt idx="271">
                  <c:v>132788.94959044029</c:v>
                </c:pt>
                <c:pt idx="272">
                  <c:v>393671.43851506914</c:v>
                </c:pt>
                <c:pt idx="273">
                  <c:v>277518.48788209877</c:v>
                </c:pt>
                <c:pt idx="274">
                  <c:v>340631.60769271449</c:v>
                </c:pt>
                <c:pt idx="275">
                  <c:v>455645.17354885949</c:v>
                </c:pt>
                <c:pt idx="276">
                  <c:v>405699.94130661851</c:v>
                </c:pt>
                <c:pt idx="277">
                  <c:v>313532.74956575705</c:v>
                </c:pt>
                <c:pt idx="278">
                  <c:v>327243.43128059176</c:v>
                </c:pt>
                <c:pt idx="279">
                  <c:v>456938.48348832945</c:v>
                </c:pt>
                <c:pt idx="280">
                  <c:v>497304.88242007501</c:v>
                </c:pt>
                <c:pt idx="281">
                  <c:v>534635.69460535527</c:v>
                </c:pt>
                <c:pt idx="282">
                  <c:v>363296.20083031384</c:v>
                </c:pt>
                <c:pt idx="283">
                  <c:v>266441.75503102393</c:v>
                </c:pt>
                <c:pt idx="284">
                  <c:v>433404.92832789052</c:v>
                </c:pt>
                <c:pt idx="285">
                  <c:v>491810.40428558795</c:v>
                </c:pt>
                <c:pt idx="286">
                  <c:v>508385.39550822886</c:v>
                </c:pt>
                <c:pt idx="287">
                  <c:v>181324.77280192749</c:v>
                </c:pt>
                <c:pt idx="288">
                  <c:v>349838.63143802289</c:v>
                </c:pt>
                <c:pt idx="289">
                  <c:v>271502.05020988424</c:v>
                </c:pt>
                <c:pt idx="290">
                  <c:v>531001.95829449408</c:v>
                </c:pt>
                <c:pt idx="291">
                  <c:v>393850.74548040854</c:v>
                </c:pt>
                <c:pt idx="292">
                  <c:v>560348.86887097696</c:v>
                </c:pt>
                <c:pt idx="293">
                  <c:v>697654.05074277846</c:v>
                </c:pt>
                <c:pt idx="294">
                  <c:v>747587.83434130519</c:v>
                </c:pt>
                <c:pt idx="295">
                  <c:v>259364.46597134977</c:v>
                </c:pt>
                <c:pt idx="296">
                  <c:v>996162.28595468868</c:v>
                </c:pt>
                <c:pt idx="297">
                  <c:v>496151.00632087322</c:v>
                </c:pt>
                <c:pt idx="298">
                  <c:v>311803.98933548725</c:v>
                </c:pt>
                <c:pt idx="299">
                  <c:v>400200.78519252851</c:v>
                </c:pt>
                <c:pt idx="300">
                  <c:v>1027752.9650571201</c:v>
                </c:pt>
                <c:pt idx="301">
                  <c:v>371085.87506392616</c:v>
                </c:pt>
                <c:pt idx="302">
                  <c:v>129581.64281864966</c:v>
                </c:pt>
                <c:pt idx="303">
                  <c:v>536791.74503572169</c:v>
                </c:pt>
                <c:pt idx="304">
                  <c:v>565134.22103156603</c:v>
                </c:pt>
                <c:pt idx="305">
                  <c:v>172752.57698588015</c:v>
                </c:pt>
                <c:pt idx="306">
                  <c:v>545903.55373915099</c:v>
                </c:pt>
                <c:pt idx="307">
                  <c:v>633953.98618717538</c:v>
                </c:pt>
                <c:pt idx="308">
                  <c:v>171480.02253478568</c:v>
                </c:pt>
                <c:pt idx="309">
                  <c:v>494650.64747263095</c:v>
                </c:pt>
                <c:pt idx="310">
                  <c:v>527565.68626592681</c:v>
                </c:pt>
                <c:pt idx="311">
                  <c:v>518960.35991602077</c:v>
                </c:pt>
                <c:pt idx="312">
                  <c:v>381143.84567876713</c:v>
                </c:pt>
                <c:pt idx="313">
                  <c:v>249527.97305538104</c:v>
                </c:pt>
                <c:pt idx="314">
                  <c:v>325777.4062588386</c:v>
                </c:pt>
                <c:pt idx="315">
                  <c:v>578520.63048237015</c:v>
                </c:pt>
                <c:pt idx="316">
                  <c:v>388408.33062931109</c:v>
                </c:pt>
                <c:pt idx="317">
                  <c:v>473124.82744810835</c:v>
                </c:pt>
                <c:pt idx="318">
                  <c:v>409871.24190487363</c:v>
                </c:pt>
                <c:pt idx="319">
                  <c:v>461163.38710573898</c:v>
                </c:pt>
                <c:pt idx="320">
                  <c:v>475143.09985349549</c:v>
                </c:pt>
                <c:pt idx="321">
                  <c:v>351323.3587994384</c:v>
                </c:pt>
                <c:pt idx="322">
                  <c:v>438046.20298888278</c:v>
                </c:pt>
                <c:pt idx="323">
                  <c:v>318622.31326212786</c:v>
                </c:pt>
                <c:pt idx="324">
                  <c:v>473417.80906276882</c:v>
                </c:pt>
                <c:pt idx="325">
                  <c:v>495083.39494114369</c:v>
                </c:pt>
                <c:pt idx="326">
                  <c:v>318748.90588489373</c:v>
                </c:pt>
                <c:pt idx="327">
                  <c:v>482668.29312476009</c:v>
                </c:pt>
                <c:pt idx="328">
                  <c:v>281481.81372964702</c:v>
                </c:pt>
                <c:pt idx="329">
                  <c:v>399396.87602128659</c:v>
                </c:pt>
                <c:pt idx="330">
                  <c:v>322132.96995049313</c:v>
                </c:pt>
                <c:pt idx="331">
                  <c:v>265855.68819403357</c:v>
                </c:pt>
                <c:pt idx="332">
                  <c:v>377538.34906075482</c:v>
                </c:pt>
                <c:pt idx="333">
                  <c:v>128789.97508008522</c:v>
                </c:pt>
                <c:pt idx="334">
                  <c:v>335735.99000952498</c:v>
                </c:pt>
                <c:pt idx="335">
                  <c:v>460279.79388574761</c:v>
                </c:pt>
                <c:pt idx="336">
                  <c:v>406330.57054826833</c:v>
                </c:pt>
                <c:pt idx="337">
                  <c:v>688004.06030495919</c:v>
                </c:pt>
                <c:pt idx="338">
                  <c:v>432456.63699999999</c:v>
                </c:pt>
                <c:pt idx="339">
                  <c:v>610911.79808221979</c:v>
                </c:pt>
                <c:pt idx="340">
                  <c:v>378274.97839134897</c:v>
                </c:pt>
                <c:pt idx="341">
                  <c:v>887069.91509572871</c:v>
                </c:pt>
                <c:pt idx="342">
                  <c:v>320099.05608338647</c:v>
                </c:pt>
                <c:pt idx="343">
                  <c:v>479365.4562380797</c:v>
                </c:pt>
                <c:pt idx="344">
                  <c:v>369210.66819682857</c:v>
                </c:pt>
                <c:pt idx="345">
                  <c:v>459010.57993402239</c:v>
                </c:pt>
                <c:pt idx="346">
                  <c:v>670879.28534420545</c:v>
                </c:pt>
                <c:pt idx="347">
                  <c:v>406236.86157459073</c:v>
                </c:pt>
                <c:pt idx="348">
                  <c:v>720950.42891916446</c:v>
                </c:pt>
                <c:pt idx="349">
                  <c:v>352249.81204181409</c:v>
                </c:pt>
                <c:pt idx="350">
                  <c:v>526162.86817701021</c:v>
                </c:pt>
                <c:pt idx="351">
                  <c:v>441844.4518143537</c:v>
                </c:pt>
                <c:pt idx="352">
                  <c:v>208270.92396181892</c:v>
                </c:pt>
                <c:pt idx="353">
                  <c:v>405958.20932880463</c:v>
                </c:pt>
                <c:pt idx="354">
                  <c:v>134419.77522668144</c:v>
                </c:pt>
                <c:pt idx="355">
                  <c:v>511741.38809532678</c:v>
                </c:pt>
                <c:pt idx="356">
                  <c:v>441742.93471517903</c:v>
                </c:pt>
                <c:pt idx="357">
                  <c:v>162277.29461256444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D46-F944-9F47-92031B6120DB}"/>
            </c:ext>
          </c:extLst>
        </c:ser>
        <c:ser>
          <c:idx val="3"/>
          <c:order val="3"/>
          <c:tx>
            <c:strRef>
              <c:f>qtrap6500!$R$183</c:f>
              <c:strCache>
                <c:ptCount val="1"/>
                <c:pt idx="0">
                  <c:v>m3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qtrap6500!$Y$156:$NT$156</c:f>
              <c:strCache>
                <c:ptCount val="358"/>
                <c:pt idx="0">
                  <c:v>PNT1_glut_3_1</c:v>
                </c:pt>
                <c:pt idx="1">
                  <c:v>PC3_stear_3_1</c:v>
                </c:pt>
                <c:pt idx="2">
                  <c:v>C42B_palm_3_1</c:v>
                </c:pt>
                <c:pt idx="3">
                  <c:v>MIA_glc_3_1</c:v>
                </c:pt>
                <c:pt idx="4">
                  <c:v>MCF7_lenic_3_1</c:v>
                </c:pt>
                <c:pt idx="5">
                  <c:v>DO4_stear_3_1</c:v>
                </c:pt>
                <c:pt idx="6">
                  <c:v>PC3_glc_3_1</c:v>
                </c:pt>
                <c:pt idx="7">
                  <c:v>PC3_palmnoglc_3_1</c:v>
                </c:pt>
                <c:pt idx="8">
                  <c:v>LNCAP_ol_3_1</c:v>
                </c:pt>
                <c:pt idx="9">
                  <c:v>MCF7_unl_3_1</c:v>
                </c:pt>
                <c:pt idx="10">
                  <c:v>MCF7_glut_3_1</c:v>
                </c:pt>
                <c:pt idx="11">
                  <c:v>HEPG2_palm_3_1</c:v>
                </c:pt>
                <c:pt idx="12">
                  <c:v>HT29_lenic_3_1</c:v>
                </c:pt>
                <c:pt idx="13">
                  <c:v>22RV1_stear_3_1</c:v>
                </c:pt>
                <c:pt idx="14">
                  <c:v>LNCAP_glut_3_1</c:v>
                </c:pt>
                <c:pt idx="15">
                  <c:v>AD1_palm_3_1</c:v>
                </c:pt>
                <c:pt idx="16">
                  <c:v>231_palm_3_1</c:v>
                </c:pt>
                <c:pt idx="17">
                  <c:v>MIA_lenic_3_1</c:v>
                </c:pt>
                <c:pt idx="18">
                  <c:v>MCF7_palmnogg_3_1</c:v>
                </c:pt>
                <c:pt idx="19">
                  <c:v>PNT1_lenic_3_1</c:v>
                </c:pt>
                <c:pt idx="20">
                  <c:v>PC3_leic_3_1</c:v>
                </c:pt>
                <c:pt idx="21">
                  <c:v>22RV1_glut_3_1</c:v>
                </c:pt>
                <c:pt idx="22">
                  <c:v>DO4_ol_3_1</c:v>
                </c:pt>
                <c:pt idx="23">
                  <c:v>HEPG2_leic_3_1</c:v>
                </c:pt>
                <c:pt idx="24">
                  <c:v>C42B_stear_3_1</c:v>
                </c:pt>
                <c:pt idx="25">
                  <c:v>22RV1_lenic_3_1</c:v>
                </c:pt>
                <c:pt idx="26">
                  <c:v>LNCAP_stear_3_1</c:v>
                </c:pt>
                <c:pt idx="27">
                  <c:v>231_leic_3_1</c:v>
                </c:pt>
                <c:pt idx="28">
                  <c:v>MIA_ol_3_1</c:v>
                </c:pt>
                <c:pt idx="29">
                  <c:v>DO4_glut_3_1</c:v>
                </c:pt>
                <c:pt idx="30">
                  <c:v>PNT1_ol_3_1</c:v>
                </c:pt>
                <c:pt idx="31">
                  <c:v>C42B_leic_3_1</c:v>
                </c:pt>
                <c:pt idx="32">
                  <c:v>22RV1_ol_3_1</c:v>
                </c:pt>
                <c:pt idx="33">
                  <c:v>231_palmnoglc_3_1</c:v>
                </c:pt>
                <c:pt idx="34">
                  <c:v>MCF7_glc_3_1</c:v>
                </c:pt>
                <c:pt idx="35">
                  <c:v>DO4_palmnoglc_3_1</c:v>
                </c:pt>
                <c:pt idx="36">
                  <c:v>22RV1_palmnoglc_3_1</c:v>
                </c:pt>
                <c:pt idx="37">
                  <c:v>LNCAP_lenic_3_1</c:v>
                </c:pt>
                <c:pt idx="38">
                  <c:v>AD1_lenic_3_1</c:v>
                </c:pt>
                <c:pt idx="39">
                  <c:v>DO4_glc_3_1</c:v>
                </c:pt>
                <c:pt idx="40">
                  <c:v>DO4_palmnogg_3_1</c:v>
                </c:pt>
                <c:pt idx="41">
                  <c:v>HT29_glut_3_1</c:v>
                </c:pt>
                <c:pt idx="42">
                  <c:v>PNT1_palmnogg_3_1</c:v>
                </c:pt>
                <c:pt idx="43">
                  <c:v>PC3_lenic_3_1</c:v>
                </c:pt>
                <c:pt idx="44">
                  <c:v>C42B_palmnoglc_3_1</c:v>
                </c:pt>
                <c:pt idx="45">
                  <c:v>MIA_palmnogg_3_1</c:v>
                </c:pt>
                <c:pt idx="46">
                  <c:v>MCF7_ol_3_1</c:v>
                </c:pt>
                <c:pt idx="47">
                  <c:v>HEPG2_glut_3_1</c:v>
                </c:pt>
                <c:pt idx="48">
                  <c:v>PNT1_glc_3_1</c:v>
                </c:pt>
                <c:pt idx="49">
                  <c:v>PC3_palm_3_1</c:v>
                </c:pt>
                <c:pt idx="50">
                  <c:v>C42B_ol_3_1</c:v>
                </c:pt>
                <c:pt idx="51">
                  <c:v>MIA_unl_3_1</c:v>
                </c:pt>
                <c:pt idx="52">
                  <c:v>MIA_stear_3_1</c:v>
                </c:pt>
                <c:pt idx="53">
                  <c:v>MCF7_stear_3_1</c:v>
                </c:pt>
                <c:pt idx="54">
                  <c:v>DO4_palm_3_1</c:v>
                </c:pt>
                <c:pt idx="55">
                  <c:v>HEPG2_stear_3_1</c:v>
                </c:pt>
                <c:pt idx="56">
                  <c:v>HT29_ol_3_1</c:v>
                </c:pt>
                <c:pt idx="57">
                  <c:v>22RV1_palmnogg_3_1</c:v>
                </c:pt>
                <c:pt idx="58">
                  <c:v>AD1_glc_3_1</c:v>
                </c:pt>
                <c:pt idx="59">
                  <c:v>AD1_palmnogg_3_1</c:v>
                </c:pt>
                <c:pt idx="60">
                  <c:v>231_glc_3_1</c:v>
                </c:pt>
                <c:pt idx="61">
                  <c:v>231_palmnogg_3_1</c:v>
                </c:pt>
                <c:pt idx="62">
                  <c:v>MCF7_palm_3_1</c:v>
                </c:pt>
                <c:pt idx="63">
                  <c:v>PC3_glut_3_1</c:v>
                </c:pt>
                <c:pt idx="64">
                  <c:v>C42B_glc_3_1</c:v>
                </c:pt>
                <c:pt idx="65">
                  <c:v>LNCAP_palm_3_1</c:v>
                </c:pt>
                <c:pt idx="66">
                  <c:v>MCF7_palmnoglc_3_1</c:v>
                </c:pt>
                <c:pt idx="67">
                  <c:v>DO4_leic_3_1</c:v>
                </c:pt>
                <c:pt idx="68">
                  <c:v>HEPG2_palmnogg_3_1</c:v>
                </c:pt>
                <c:pt idx="69">
                  <c:v>22RV1_glc_3_1</c:v>
                </c:pt>
                <c:pt idx="70">
                  <c:v>LNCAP_unl_3_1</c:v>
                </c:pt>
                <c:pt idx="71">
                  <c:v>LNCAP_palmnogg_3_1</c:v>
                </c:pt>
                <c:pt idx="72">
                  <c:v>PNT1_stear_3_1</c:v>
                </c:pt>
                <c:pt idx="73">
                  <c:v>PNT1_palmnoglc_3_1</c:v>
                </c:pt>
                <c:pt idx="74">
                  <c:v>C42B_lenic_3_1</c:v>
                </c:pt>
                <c:pt idx="75">
                  <c:v>231_unl_3_1</c:v>
                </c:pt>
                <c:pt idx="76">
                  <c:v>231_ol_3_1</c:v>
                </c:pt>
                <c:pt idx="77">
                  <c:v>DO4_unl_3_1</c:v>
                </c:pt>
                <c:pt idx="78">
                  <c:v>PC3_ol_3_1</c:v>
                </c:pt>
                <c:pt idx="79">
                  <c:v>22RV1_palm_3_1</c:v>
                </c:pt>
                <c:pt idx="80">
                  <c:v>LNCAP_palmnoglc_3_1</c:v>
                </c:pt>
                <c:pt idx="81">
                  <c:v>HEPG2_ol_3_1</c:v>
                </c:pt>
                <c:pt idx="82">
                  <c:v>HT29_stear_3_1</c:v>
                </c:pt>
                <c:pt idx="83">
                  <c:v>HT29_palmnogg_3_1</c:v>
                </c:pt>
                <c:pt idx="84">
                  <c:v>231_stear_3_1</c:v>
                </c:pt>
                <c:pt idx="85">
                  <c:v>MIA_palm_3_1</c:v>
                </c:pt>
                <c:pt idx="86">
                  <c:v>MCF7_leic_3_1</c:v>
                </c:pt>
                <c:pt idx="87">
                  <c:v>PC3_palmnogg_3_1</c:v>
                </c:pt>
                <c:pt idx="88">
                  <c:v>22RV1_unl_3_1</c:v>
                </c:pt>
                <c:pt idx="89">
                  <c:v>LNCAP_leic_3_1</c:v>
                </c:pt>
                <c:pt idx="90">
                  <c:v>231_glut_3_1</c:v>
                </c:pt>
                <c:pt idx="91">
                  <c:v>DO4_lenic_3_1</c:v>
                </c:pt>
                <c:pt idx="92">
                  <c:v>HT29_glc_3_1</c:v>
                </c:pt>
                <c:pt idx="93">
                  <c:v>PNT1_palm_3_1</c:v>
                </c:pt>
                <c:pt idx="94">
                  <c:v>C42B_glut_3_1</c:v>
                </c:pt>
                <c:pt idx="95">
                  <c:v>AD1_glut_3_1</c:v>
                </c:pt>
                <c:pt idx="96">
                  <c:v>C42B_unl_3_1</c:v>
                </c:pt>
                <c:pt idx="97">
                  <c:v>C42B_palmnogg_3_1</c:v>
                </c:pt>
                <c:pt idx="98">
                  <c:v>22RV1_leic_3_1</c:v>
                </c:pt>
                <c:pt idx="99">
                  <c:v>HEPG2_unl_3_1</c:v>
                </c:pt>
                <c:pt idx="100">
                  <c:v>HT29_palm_3_1</c:v>
                </c:pt>
                <c:pt idx="101">
                  <c:v>AD1_stear_3_1</c:v>
                </c:pt>
                <c:pt idx="102">
                  <c:v>AD1_ol_3_1</c:v>
                </c:pt>
                <c:pt idx="103">
                  <c:v>AD1_palmnoglc_3_1</c:v>
                </c:pt>
                <c:pt idx="104">
                  <c:v>MIA_palmnoglc_3_1</c:v>
                </c:pt>
                <c:pt idx="105">
                  <c:v>PNT1_unl_3_1</c:v>
                </c:pt>
                <c:pt idx="106">
                  <c:v>PC3_unl_3_1</c:v>
                </c:pt>
                <c:pt idx="107">
                  <c:v>231_lenic_3_1</c:v>
                </c:pt>
                <c:pt idx="108">
                  <c:v>MIA_leic_3_1</c:v>
                </c:pt>
                <c:pt idx="109">
                  <c:v>PNT1_leic_3_1</c:v>
                </c:pt>
                <c:pt idx="110">
                  <c:v>LNCAP_glc_3_1</c:v>
                </c:pt>
                <c:pt idx="111">
                  <c:v>HEPG2_lenic_3_1</c:v>
                </c:pt>
                <c:pt idx="112">
                  <c:v>AD1_leic_3_1</c:v>
                </c:pt>
                <c:pt idx="113">
                  <c:v>MIA_glut_3_1</c:v>
                </c:pt>
                <c:pt idx="114">
                  <c:v>HEPG2_glc_3_1</c:v>
                </c:pt>
                <c:pt idx="115">
                  <c:v>AD1_unl_3_1</c:v>
                </c:pt>
                <c:pt idx="116">
                  <c:v>HT29_leic_3_1</c:v>
                </c:pt>
                <c:pt idx="117">
                  <c:v>HEPG2_palmnoglc_3_1</c:v>
                </c:pt>
                <c:pt idx="118">
                  <c:v>HT29_unl_3_1</c:v>
                </c:pt>
                <c:pt idx="119">
                  <c:v>PNT1_glut_3_2</c:v>
                </c:pt>
                <c:pt idx="120">
                  <c:v>PC3_glc_3_2</c:v>
                </c:pt>
                <c:pt idx="121">
                  <c:v>C42B_palm_3_2</c:v>
                </c:pt>
                <c:pt idx="122">
                  <c:v>MCF7_glut_3_2</c:v>
                </c:pt>
                <c:pt idx="123">
                  <c:v>HEPG2_glut_3_2</c:v>
                </c:pt>
                <c:pt idx="124">
                  <c:v>HEPG2_ol_3_2</c:v>
                </c:pt>
                <c:pt idx="125">
                  <c:v>22RV1_palm_3_2</c:v>
                </c:pt>
                <c:pt idx="126">
                  <c:v>LNCAP_glut_3_2</c:v>
                </c:pt>
                <c:pt idx="127">
                  <c:v>AD1_leic_3_2</c:v>
                </c:pt>
                <c:pt idx="128">
                  <c:v>231_lenic_3_2</c:v>
                </c:pt>
                <c:pt idx="129">
                  <c:v>MIA_palm_3_2</c:v>
                </c:pt>
                <c:pt idx="130">
                  <c:v>DO4_palm_3_2</c:v>
                </c:pt>
                <c:pt idx="131">
                  <c:v>PC3_ol_3_2</c:v>
                </c:pt>
                <c:pt idx="132">
                  <c:v>C42B_palmnoglc_3_2</c:v>
                </c:pt>
                <c:pt idx="133">
                  <c:v>LNCAP_palmnoglc_3_2</c:v>
                </c:pt>
                <c:pt idx="134">
                  <c:v>231_ol_3_2</c:v>
                </c:pt>
                <c:pt idx="135">
                  <c:v>MIA_lenic_3_2</c:v>
                </c:pt>
                <c:pt idx="136">
                  <c:v>MCF7_palmnoglc_3_2</c:v>
                </c:pt>
                <c:pt idx="137">
                  <c:v>C42B_glc_3_2</c:v>
                </c:pt>
                <c:pt idx="138">
                  <c:v>22RV1_glut_3_2</c:v>
                </c:pt>
                <c:pt idx="139">
                  <c:v>AD1_glut_3_2</c:v>
                </c:pt>
                <c:pt idx="140">
                  <c:v>231_glut_3_2</c:v>
                </c:pt>
                <c:pt idx="141">
                  <c:v>MIA_palmnoglc_3_2</c:v>
                </c:pt>
                <c:pt idx="142">
                  <c:v>DO4_palmnoglc_3_2</c:v>
                </c:pt>
                <c:pt idx="143">
                  <c:v>PNT1_ol_3_2</c:v>
                </c:pt>
                <c:pt idx="144">
                  <c:v>C42B_stear_3_2</c:v>
                </c:pt>
                <c:pt idx="145">
                  <c:v>MIA_glc_3_2</c:v>
                </c:pt>
                <c:pt idx="146">
                  <c:v>DO4_glut_3_2</c:v>
                </c:pt>
                <c:pt idx="147">
                  <c:v>HEPG2_palmnogg_3_2</c:v>
                </c:pt>
                <c:pt idx="148">
                  <c:v>PNT1_lenic_3_2</c:v>
                </c:pt>
                <c:pt idx="149">
                  <c:v>LNCAP_lenic_3_2</c:v>
                </c:pt>
                <c:pt idx="150">
                  <c:v>AD1_lenic_3_2</c:v>
                </c:pt>
                <c:pt idx="151">
                  <c:v>MCF7_unl_3_2</c:v>
                </c:pt>
                <c:pt idx="152">
                  <c:v>DO4_lenic_3_2</c:v>
                </c:pt>
                <c:pt idx="153">
                  <c:v>HT29_palmnogg_3_2</c:v>
                </c:pt>
                <c:pt idx="154">
                  <c:v>PNT1_glc_3_2</c:v>
                </c:pt>
                <c:pt idx="155">
                  <c:v>PC3_palmnogg_3_2</c:v>
                </c:pt>
                <c:pt idx="156">
                  <c:v>22RV1_glc_3_2</c:v>
                </c:pt>
                <c:pt idx="157">
                  <c:v>231_palm_3_2</c:v>
                </c:pt>
                <c:pt idx="158">
                  <c:v>MCF7_glc_3_2</c:v>
                </c:pt>
                <c:pt idx="159">
                  <c:v>DO4_ol_3_2</c:v>
                </c:pt>
                <c:pt idx="160">
                  <c:v>PNT1_palmnogg_3_2</c:v>
                </c:pt>
                <c:pt idx="161">
                  <c:v>C42B_leic_3_2</c:v>
                </c:pt>
                <c:pt idx="162">
                  <c:v>LNCAP_glc_3_2</c:v>
                </c:pt>
                <c:pt idx="163">
                  <c:v>MIA_glut_3_2</c:v>
                </c:pt>
                <c:pt idx="164">
                  <c:v>HEPG2_lenic_3_2</c:v>
                </c:pt>
                <c:pt idx="165">
                  <c:v>HT29_lenic_3_2</c:v>
                </c:pt>
                <c:pt idx="166">
                  <c:v>C42B_lenic_3_2</c:v>
                </c:pt>
                <c:pt idx="167">
                  <c:v>22RV1_palmnogg_3_2</c:v>
                </c:pt>
                <c:pt idx="168">
                  <c:v>AD1_palmnogg_3_2</c:v>
                </c:pt>
                <c:pt idx="169">
                  <c:v>231_unl_3_2</c:v>
                </c:pt>
                <c:pt idx="170">
                  <c:v>MIA_ol_3_2</c:v>
                </c:pt>
                <c:pt idx="171">
                  <c:v>MCF7_palm_3_2</c:v>
                </c:pt>
                <c:pt idx="172">
                  <c:v>PC3_palm_3_2</c:v>
                </c:pt>
                <c:pt idx="173">
                  <c:v>22RV1_stear_3_2</c:v>
                </c:pt>
                <c:pt idx="174">
                  <c:v>AD1_glc_3_2</c:v>
                </c:pt>
                <c:pt idx="175">
                  <c:v>MCF7_lenic_3_2</c:v>
                </c:pt>
                <c:pt idx="176">
                  <c:v>HEPG2_glc_3_2</c:v>
                </c:pt>
                <c:pt idx="177">
                  <c:v>HT29_stear_3_2</c:v>
                </c:pt>
                <c:pt idx="178">
                  <c:v>PNT1_unl_3_2</c:v>
                </c:pt>
                <c:pt idx="179">
                  <c:v>PC3_lenic_3_2</c:v>
                </c:pt>
                <c:pt idx="180">
                  <c:v>22RV1_unl_3_2</c:v>
                </c:pt>
                <c:pt idx="181">
                  <c:v>231_stear_3_2</c:v>
                </c:pt>
                <c:pt idx="182">
                  <c:v>MIA_palmnogg_3_2</c:v>
                </c:pt>
                <c:pt idx="183">
                  <c:v>HEPG2_unl_3_2</c:v>
                </c:pt>
                <c:pt idx="184">
                  <c:v>PC3_glut_3_2</c:v>
                </c:pt>
                <c:pt idx="185">
                  <c:v>C42B_palmnogg_3_2</c:v>
                </c:pt>
                <c:pt idx="186">
                  <c:v>22RV1_ol_3_2</c:v>
                </c:pt>
                <c:pt idx="187">
                  <c:v>231_palmnogg_3_2</c:v>
                </c:pt>
                <c:pt idx="188">
                  <c:v>DO4_stear_3_2</c:v>
                </c:pt>
                <c:pt idx="189">
                  <c:v>HT29_palm_3_2</c:v>
                </c:pt>
                <c:pt idx="190">
                  <c:v>PNT1_stear_3_2</c:v>
                </c:pt>
                <c:pt idx="191">
                  <c:v>PC3_palmnoglc_3_2</c:v>
                </c:pt>
                <c:pt idx="192">
                  <c:v>LNCAP_palm_3_2</c:v>
                </c:pt>
                <c:pt idx="193">
                  <c:v>231_glc_3_2</c:v>
                </c:pt>
                <c:pt idx="194">
                  <c:v>MCF7_palmnogg_3_2</c:v>
                </c:pt>
                <c:pt idx="195">
                  <c:v>HT29_ol_3_2</c:v>
                </c:pt>
                <c:pt idx="196">
                  <c:v>C42B_ol_3_2</c:v>
                </c:pt>
                <c:pt idx="197">
                  <c:v>22RV1_palmnoglc_3_2</c:v>
                </c:pt>
                <c:pt idx="198">
                  <c:v>LNCAP_palmnogg_3_2</c:v>
                </c:pt>
                <c:pt idx="199">
                  <c:v>231_leic_3_2</c:v>
                </c:pt>
                <c:pt idx="200">
                  <c:v>MIA_leic_3_2</c:v>
                </c:pt>
                <c:pt idx="201">
                  <c:v>DO4_glc_3_2</c:v>
                </c:pt>
                <c:pt idx="202">
                  <c:v>PNT1_palm_3_2</c:v>
                </c:pt>
                <c:pt idx="203">
                  <c:v>C42B_unl_3_2</c:v>
                </c:pt>
                <c:pt idx="204">
                  <c:v>22RV1_lenic_3_2</c:v>
                </c:pt>
                <c:pt idx="205">
                  <c:v>DO4_leic_3_2</c:v>
                </c:pt>
                <c:pt idx="206">
                  <c:v>HT29_unl_3_2</c:v>
                </c:pt>
                <c:pt idx="207">
                  <c:v>HT29_palmnoglc_3_2</c:v>
                </c:pt>
                <c:pt idx="208">
                  <c:v>LNCAP_stear_3_2</c:v>
                </c:pt>
                <c:pt idx="209">
                  <c:v>AD1_unl_3_2</c:v>
                </c:pt>
                <c:pt idx="210">
                  <c:v>AD1_palmnoglc_3_2</c:v>
                </c:pt>
                <c:pt idx="211">
                  <c:v>231_palmnoglc_3_2</c:v>
                </c:pt>
                <c:pt idx="212">
                  <c:v>MCF7_stear_3_2</c:v>
                </c:pt>
                <c:pt idx="213">
                  <c:v>DO4_palmnogg_3_2</c:v>
                </c:pt>
                <c:pt idx="214">
                  <c:v>PNT1_palmnoglc_3_2</c:v>
                </c:pt>
                <c:pt idx="215">
                  <c:v>22RV1_leic_3_2</c:v>
                </c:pt>
                <c:pt idx="216">
                  <c:v>C42B_glut_3_2</c:v>
                </c:pt>
                <c:pt idx="217">
                  <c:v>LNCAP_unl_3_2</c:v>
                </c:pt>
                <c:pt idx="218">
                  <c:v>MIA_unl_3_2</c:v>
                </c:pt>
                <c:pt idx="219">
                  <c:v>MCF7_ol_3_2</c:v>
                </c:pt>
                <c:pt idx="220">
                  <c:v>HEPG2_stear_3_2</c:v>
                </c:pt>
                <c:pt idx="221">
                  <c:v>MIA_stear_3_2</c:v>
                </c:pt>
                <c:pt idx="222">
                  <c:v>HEPG2_palm_3_2</c:v>
                </c:pt>
                <c:pt idx="223">
                  <c:v>HT29_glut_3_2</c:v>
                </c:pt>
                <c:pt idx="224">
                  <c:v>LNCAP_leic_3_2</c:v>
                </c:pt>
                <c:pt idx="225">
                  <c:v>AD1_palm_3_2</c:v>
                </c:pt>
                <c:pt idx="226">
                  <c:v>AD1_ol_3_2</c:v>
                </c:pt>
                <c:pt idx="227">
                  <c:v>MCF7_leic_3_2</c:v>
                </c:pt>
                <c:pt idx="228">
                  <c:v>HEPG2_leic_3_2</c:v>
                </c:pt>
                <c:pt idx="229">
                  <c:v>HT29_glc_3_2</c:v>
                </c:pt>
                <c:pt idx="230">
                  <c:v>PC3_unl_3_2</c:v>
                </c:pt>
                <c:pt idx="231">
                  <c:v>PC3_leic_3_2</c:v>
                </c:pt>
                <c:pt idx="232">
                  <c:v>AD1_stear_3_2</c:v>
                </c:pt>
                <c:pt idx="233">
                  <c:v>DO4_unl_3_2</c:v>
                </c:pt>
                <c:pt idx="234">
                  <c:v>HEPG2_palmnoglc_3_2</c:v>
                </c:pt>
                <c:pt idx="235">
                  <c:v>HT29_leic_3_2</c:v>
                </c:pt>
                <c:pt idx="236">
                  <c:v>PC3_stear_3_2</c:v>
                </c:pt>
                <c:pt idx="237">
                  <c:v>LNCAP_ol_3_2</c:v>
                </c:pt>
                <c:pt idx="238">
                  <c:v>PNT1_glc_3_3</c:v>
                </c:pt>
                <c:pt idx="239">
                  <c:v>PC3_palm_3_3</c:v>
                </c:pt>
                <c:pt idx="240">
                  <c:v>C42B_ol_3_3</c:v>
                </c:pt>
                <c:pt idx="241">
                  <c:v>MIA_unl_3_3</c:v>
                </c:pt>
                <c:pt idx="242">
                  <c:v>MIA_stear_3_3</c:v>
                </c:pt>
                <c:pt idx="243">
                  <c:v>MCF7_stear_3_3</c:v>
                </c:pt>
                <c:pt idx="244">
                  <c:v>DO4_palm_3_3</c:v>
                </c:pt>
                <c:pt idx="245">
                  <c:v>HEPG2_stear_3_3</c:v>
                </c:pt>
                <c:pt idx="246">
                  <c:v>HT29_ol_3_3</c:v>
                </c:pt>
                <c:pt idx="247">
                  <c:v>22RV1_palmnogg_3_3</c:v>
                </c:pt>
                <c:pt idx="248">
                  <c:v>AD1_glc_3_3</c:v>
                </c:pt>
                <c:pt idx="249">
                  <c:v>AD1_palmnogg_3_3</c:v>
                </c:pt>
                <c:pt idx="250">
                  <c:v>231_glc_3_3</c:v>
                </c:pt>
                <c:pt idx="251">
                  <c:v>231_palmnogg_3_3</c:v>
                </c:pt>
                <c:pt idx="252">
                  <c:v>MCF7_palm_3_3</c:v>
                </c:pt>
                <c:pt idx="253">
                  <c:v>PC3_glut_3_3</c:v>
                </c:pt>
                <c:pt idx="254">
                  <c:v>C42B_glc_3_3</c:v>
                </c:pt>
                <c:pt idx="255">
                  <c:v>LNCAP_palm_3_3</c:v>
                </c:pt>
                <c:pt idx="256">
                  <c:v>MCF7_palmnoglc_3_3</c:v>
                </c:pt>
                <c:pt idx="257">
                  <c:v>DO4_leic_3_3</c:v>
                </c:pt>
                <c:pt idx="258">
                  <c:v>HEPG2_palmnogg_3_3</c:v>
                </c:pt>
                <c:pt idx="259">
                  <c:v>22RV1_glc_3_3</c:v>
                </c:pt>
                <c:pt idx="260">
                  <c:v>LNCAP_unl_3_3</c:v>
                </c:pt>
                <c:pt idx="261">
                  <c:v>LNCAP_palmnogg_3_3</c:v>
                </c:pt>
                <c:pt idx="262">
                  <c:v>PNT1_stear_3_3</c:v>
                </c:pt>
                <c:pt idx="263">
                  <c:v>PNT1_palmnoglc_3_3</c:v>
                </c:pt>
                <c:pt idx="264">
                  <c:v>C42B_lenic_3_3</c:v>
                </c:pt>
                <c:pt idx="265">
                  <c:v>231_unl_3_3</c:v>
                </c:pt>
                <c:pt idx="266">
                  <c:v>231_ol_3_3</c:v>
                </c:pt>
                <c:pt idx="267">
                  <c:v>DO4_unl_3_3</c:v>
                </c:pt>
                <c:pt idx="268">
                  <c:v>PC3_ol_3_3</c:v>
                </c:pt>
                <c:pt idx="269">
                  <c:v>22RV1_palm_3_3</c:v>
                </c:pt>
                <c:pt idx="270">
                  <c:v>LNCAP_palmnoglc_3_3</c:v>
                </c:pt>
                <c:pt idx="271">
                  <c:v>HEPG2_ol_3_3</c:v>
                </c:pt>
                <c:pt idx="272">
                  <c:v>HT29_stear_3_3</c:v>
                </c:pt>
                <c:pt idx="273">
                  <c:v>HT29_palmnogg_3_3</c:v>
                </c:pt>
                <c:pt idx="274">
                  <c:v>231_stear_3_3</c:v>
                </c:pt>
                <c:pt idx="275">
                  <c:v>MIA_palm_3_3</c:v>
                </c:pt>
                <c:pt idx="276">
                  <c:v>MCF7_leic_3_3</c:v>
                </c:pt>
                <c:pt idx="277">
                  <c:v>PC3_palmnogg_3_3</c:v>
                </c:pt>
                <c:pt idx="278">
                  <c:v>22RV1_unl_3_3</c:v>
                </c:pt>
                <c:pt idx="279">
                  <c:v>LNCAP_leic_3_3</c:v>
                </c:pt>
                <c:pt idx="280">
                  <c:v>231_glut_3_3</c:v>
                </c:pt>
                <c:pt idx="281">
                  <c:v>DO4_lenic_3_3</c:v>
                </c:pt>
                <c:pt idx="282">
                  <c:v>HT29_glc_3_3</c:v>
                </c:pt>
                <c:pt idx="283">
                  <c:v>PNT1_palm_3_3</c:v>
                </c:pt>
                <c:pt idx="284">
                  <c:v>C42B_glut_3_3</c:v>
                </c:pt>
                <c:pt idx="285">
                  <c:v>AD1_glut_3_3</c:v>
                </c:pt>
                <c:pt idx="286">
                  <c:v>C42B_unl_3_3</c:v>
                </c:pt>
                <c:pt idx="287">
                  <c:v>C42B_palmnogg_3_3</c:v>
                </c:pt>
                <c:pt idx="288">
                  <c:v>22RV1_leic_3_3</c:v>
                </c:pt>
                <c:pt idx="289">
                  <c:v>HEPG2_unl_3_3</c:v>
                </c:pt>
                <c:pt idx="290">
                  <c:v>HT29_palm_3_3</c:v>
                </c:pt>
                <c:pt idx="291">
                  <c:v>HT29_palmnoglc_3_3</c:v>
                </c:pt>
                <c:pt idx="292">
                  <c:v>AD1_stear_3_3</c:v>
                </c:pt>
                <c:pt idx="293">
                  <c:v>AD1_ol_3_3</c:v>
                </c:pt>
                <c:pt idx="294">
                  <c:v>AD1_palmnoglc_3_3</c:v>
                </c:pt>
                <c:pt idx="295">
                  <c:v>MIA_palmnoglc_3_3</c:v>
                </c:pt>
                <c:pt idx="296">
                  <c:v>PNT1_unl_3_3</c:v>
                </c:pt>
                <c:pt idx="297">
                  <c:v>PC3_unl_3_3</c:v>
                </c:pt>
                <c:pt idx="298">
                  <c:v>231_lenic_3_3</c:v>
                </c:pt>
                <c:pt idx="299">
                  <c:v>MIA_leic_3_3</c:v>
                </c:pt>
                <c:pt idx="300">
                  <c:v>PNT1_leic_3_3</c:v>
                </c:pt>
                <c:pt idx="301">
                  <c:v>LNCAP_glc_3_3</c:v>
                </c:pt>
                <c:pt idx="302">
                  <c:v>HEPG2_lenic_3_3</c:v>
                </c:pt>
                <c:pt idx="303">
                  <c:v>AD1_leic_3_3</c:v>
                </c:pt>
                <c:pt idx="304">
                  <c:v>MIA_glut_3_3</c:v>
                </c:pt>
                <c:pt idx="305">
                  <c:v>HEPG2_glc_3_3</c:v>
                </c:pt>
                <c:pt idx="306">
                  <c:v>AD1_unl_3_3</c:v>
                </c:pt>
                <c:pt idx="307">
                  <c:v>HT29_leic_3_3</c:v>
                </c:pt>
                <c:pt idx="308">
                  <c:v>HEPG2_palmnoglc_3_3</c:v>
                </c:pt>
                <c:pt idx="309">
                  <c:v>HT29_unl_3_3</c:v>
                </c:pt>
                <c:pt idx="310">
                  <c:v>PNT1_glut_3_3</c:v>
                </c:pt>
                <c:pt idx="311">
                  <c:v>PC3_stear_3_3</c:v>
                </c:pt>
                <c:pt idx="312">
                  <c:v>C42B_palm_3_3</c:v>
                </c:pt>
                <c:pt idx="313">
                  <c:v>MIA_glc_3_3</c:v>
                </c:pt>
                <c:pt idx="314">
                  <c:v>MCF7_lenic_3_3</c:v>
                </c:pt>
                <c:pt idx="315">
                  <c:v>DO4_stear_3_3</c:v>
                </c:pt>
                <c:pt idx="316">
                  <c:v>PC3_glc_3_3</c:v>
                </c:pt>
                <c:pt idx="317">
                  <c:v>PC3_palmnoglc_3_3</c:v>
                </c:pt>
                <c:pt idx="318">
                  <c:v>LNCAP_ol_3_3</c:v>
                </c:pt>
                <c:pt idx="319">
                  <c:v>MCF7_unl_3_3</c:v>
                </c:pt>
                <c:pt idx="320">
                  <c:v>MCF7_glut_3_3</c:v>
                </c:pt>
                <c:pt idx="321">
                  <c:v>HEPG2_palm_3_3</c:v>
                </c:pt>
                <c:pt idx="322">
                  <c:v>HT29_lenic_3_3</c:v>
                </c:pt>
                <c:pt idx="323">
                  <c:v>22RV1_stear_3_3</c:v>
                </c:pt>
                <c:pt idx="324">
                  <c:v>LNCAP_glut_3_3</c:v>
                </c:pt>
                <c:pt idx="325">
                  <c:v>AD1_palm_3_3</c:v>
                </c:pt>
                <c:pt idx="326">
                  <c:v>231_palm_3_3</c:v>
                </c:pt>
                <c:pt idx="327">
                  <c:v>MIA_lenic_3_3</c:v>
                </c:pt>
                <c:pt idx="328">
                  <c:v>MCF7_palmnogg_3_3</c:v>
                </c:pt>
                <c:pt idx="329">
                  <c:v>PNT1_lenic_3_3</c:v>
                </c:pt>
                <c:pt idx="330">
                  <c:v>PC3_leic_3_3</c:v>
                </c:pt>
                <c:pt idx="331">
                  <c:v>22RV1_glut_3_3</c:v>
                </c:pt>
                <c:pt idx="332">
                  <c:v>DO4_ol_3_3</c:v>
                </c:pt>
                <c:pt idx="333">
                  <c:v>HEPG2_leic_3_3</c:v>
                </c:pt>
                <c:pt idx="334">
                  <c:v>C42B_stear_3_3</c:v>
                </c:pt>
                <c:pt idx="335">
                  <c:v>22RV1_lenic_3_3</c:v>
                </c:pt>
                <c:pt idx="336">
                  <c:v>LNCAP_stear_3_3</c:v>
                </c:pt>
                <c:pt idx="337">
                  <c:v>231_leic_3_3</c:v>
                </c:pt>
                <c:pt idx="338">
                  <c:v>MIA_ol_3_3</c:v>
                </c:pt>
                <c:pt idx="339">
                  <c:v>DO4_glut_3_3</c:v>
                </c:pt>
                <c:pt idx="340">
                  <c:v>PNT1_ol_3_3</c:v>
                </c:pt>
                <c:pt idx="341">
                  <c:v>C42B_leic_3_3</c:v>
                </c:pt>
                <c:pt idx="342">
                  <c:v>22RV1_ol_3_3</c:v>
                </c:pt>
                <c:pt idx="343">
                  <c:v>231_palmnoglc_3_3</c:v>
                </c:pt>
                <c:pt idx="344">
                  <c:v>MCF7_glc_3_3</c:v>
                </c:pt>
                <c:pt idx="345">
                  <c:v>DO4_palmnoglc_3_3</c:v>
                </c:pt>
                <c:pt idx="346">
                  <c:v>22RV1_palmnoglc_3_3</c:v>
                </c:pt>
                <c:pt idx="347">
                  <c:v>LNCAP_lenic_3_3</c:v>
                </c:pt>
                <c:pt idx="348">
                  <c:v>AD1_lenic_3_3</c:v>
                </c:pt>
                <c:pt idx="349">
                  <c:v>DO4_glc_3_3</c:v>
                </c:pt>
                <c:pt idx="350">
                  <c:v>DO4_palmnogg_3_3</c:v>
                </c:pt>
                <c:pt idx="351">
                  <c:v>HT29_glut_3_3</c:v>
                </c:pt>
                <c:pt idx="352">
                  <c:v>PNT1_palmnogg_3_3</c:v>
                </c:pt>
                <c:pt idx="353">
                  <c:v>PC3_lenic_3_3</c:v>
                </c:pt>
                <c:pt idx="354">
                  <c:v>C42B_palmnoglc_3_3</c:v>
                </c:pt>
                <c:pt idx="355">
                  <c:v>MIA_palmnogg_3_3</c:v>
                </c:pt>
                <c:pt idx="356">
                  <c:v>MCF7_ol_3_3</c:v>
                </c:pt>
                <c:pt idx="357">
                  <c:v>HEPG2_glut_3_3</c:v>
                </c:pt>
              </c:strCache>
            </c:strRef>
          </c:cat>
          <c:val>
            <c:numRef>
              <c:f>qtrap6500!$Y$183:$NT$183</c:f>
              <c:numCache>
                <c:formatCode>General</c:formatCode>
                <c:ptCount val="360"/>
                <c:pt idx="0">
                  <c:v>14387.396817745304</c:v>
                </c:pt>
                <c:pt idx="1">
                  <c:v>14751.423154637436</c:v>
                </c:pt>
                <c:pt idx="2">
                  <c:v>7220.7045664236584</c:v>
                </c:pt>
                <c:pt idx="3">
                  <c:v>4233.0555803348361</c:v>
                </c:pt>
                <c:pt idx="4">
                  <c:v>2553.277905732346</c:v>
                </c:pt>
                <c:pt idx="5">
                  <c:v>7568.4572377784216</c:v>
                </c:pt>
                <c:pt idx="6">
                  <c:v>4472.9438684124652</c:v>
                </c:pt>
                <c:pt idx="7">
                  <c:v>6472.1862444789558</c:v>
                </c:pt>
                <c:pt idx="8">
                  <c:v>9370.172714770586</c:v>
                </c:pt>
                <c:pt idx="9">
                  <c:v>8398.3782450262443</c:v>
                </c:pt>
                <c:pt idx="10">
                  <c:v>7416.7250591276879</c:v>
                </c:pt>
                <c:pt idx="11">
                  <c:v>7073.9472637600747</c:v>
                </c:pt>
                <c:pt idx="12">
                  <c:v>2695.3543625019961</c:v>
                </c:pt>
                <c:pt idx="13">
                  <c:v>13521.684146086849</c:v>
                </c:pt>
                <c:pt idx="14">
                  <c:v>11043.64929921445</c:v>
                </c:pt>
                <c:pt idx="15">
                  <c:v>14225.662329655819</c:v>
                </c:pt>
                <c:pt idx="16">
                  <c:v>5271.2609250751575</c:v>
                </c:pt>
                <c:pt idx="17">
                  <c:v>2615.7331097579627</c:v>
                </c:pt>
                <c:pt idx="18">
                  <c:v>3016.3833423136061</c:v>
                </c:pt>
                <c:pt idx="19">
                  <c:v>9478.6368190152825</c:v>
                </c:pt>
                <c:pt idx="20">
                  <c:v>11756.111930309886</c:v>
                </c:pt>
                <c:pt idx="21">
                  <c:v>12021.355279119591</c:v>
                </c:pt>
                <c:pt idx="22">
                  <c:v>4786.332456600675</c:v>
                </c:pt>
                <c:pt idx="23">
                  <c:v>2425.1614530411398</c:v>
                </c:pt>
                <c:pt idx="24">
                  <c:v>5337.9787793485484</c:v>
                </c:pt>
                <c:pt idx="25">
                  <c:v>4022.5392515580693</c:v>
                </c:pt>
                <c:pt idx="26">
                  <c:v>8202.1166475924147</c:v>
                </c:pt>
                <c:pt idx="27">
                  <c:v>3877.7267373063673</c:v>
                </c:pt>
                <c:pt idx="28">
                  <c:v>1676.8915790717022</c:v>
                </c:pt>
                <c:pt idx="29">
                  <c:v>8626.4296922014128</c:v>
                </c:pt>
                <c:pt idx="30">
                  <c:v>8911.6974130349645</c:v>
                </c:pt>
                <c:pt idx="31">
                  <c:v>3079.0111247290297</c:v>
                </c:pt>
                <c:pt idx="32">
                  <c:v>16832.586894649798</c:v>
                </c:pt>
                <c:pt idx="33">
                  <c:v>4135.5066309491012</c:v>
                </c:pt>
                <c:pt idx="34">
                  <c:v>4268.6355152394117</c:v>
                </c:pt>
                <c:pt idx="35">
                  <c:v>9060.8825469181265</c:v>
                </c:pt>
                <c:pt idx="36">
                  <c:v>15203.226715168988</c:v>
                </c:pt>
                <c:pt idx="37">
                  <c:v>8128.3446776707779</c:v>
                </c:pt>
                <c:pt idx="38">
                  <c:v>7665.9096735476169</c:v>
                </c:pt>
                <c:pt idx="39">
                  <c:v>13603.961168176143</c:v>
                </c:pt>
                <c:pt idx="40">
                  <c:v>3869.196660154561</c:v>
                </c:pt>
                <c:pt idx="41">
                  <c:v>4271.291137033676</c:v>
                </c:pt>
                <c:pt idx="42">
                  <c:v>8374.9749851665656</c:v>
                </c:pt>
                <c:pt idx="43">
                  <c:v>4537.4780164758477</c:v>
                </c:pt>
                <c:pt idx="44">
                  <c:v>3001.9263755967877</c:v>
                </c:pt>
                <c:pt idx="45">
                  <c:v>6492.6593901202987</c:v>
                </c:pt>
                <c:pt idx="46">
                  <c:v>4498.1052599980876</c:v>
                </c:pt>
                <c:pt idx="47">
                  <c:v>3484.4477225249248</c:v>
                </c:pt>
                <c:pt idx="48">
                  <c:v>4199.3586955131323</c:v>
                </c:pt>
                <c:pt idx="49">
                  <c:v>4715.4215435962724</c:v>
                </c:pt>
                <c:pt idx="50">
                  <c:v>10465.414558917617</c:v>
                </c:pt>
                <c:pt idx="51">
                  <c:v>2740.6745240627365</c:v>
                </c:pt>
                <c:pt idx="52">
                  <c:v>910.44516728313954</c:v>
                </c:pt>
                <c:pt idx="53">
                  <c:v>7472.8588960600055</c:v>
                </c:pt>
                <c:pt idx="54">
                  <c:v>13397.256314253043</c:v>
                </c:pt>
                <c:pt idx="55">
                  <c:v>4438.5446218263596</c:v>
                </c:pt>
                <c:pt idx="56">
                  <c:v>3388.5391063224947</c:v>
                </c:pt>
                <c:pt idx="57">
                  <c:v>8965.3290410628251</c:v>
                </c:pt>
                <c:pt idx="58">
                  <c:v>14368.912389492625</c:v>
                </c:pt>
                <c:pt idx="59">
                  <c:v>7429.6265971249341</c:v>
                </c:pt>
                <c:pt idx="60">
                  <c:v>5283.6040824352185</c:v>
                </c:pt>
                <c:pt idx="61">
                  <c:v>4841.8411727538805</c:v>
                </c:pt>
                <c:pt idx="62">
                  <c:v>19604.683641440162</c:v>
                </c:pt>
                <c:pt idx="63">
                  <c:v>16732.009465566727</c:v>
                </c:pt>
                <c:pt idx="64">
                  <c:v>2083.2354359854585</c:v>
                </c:pt>
                <c:pt idx="65">
                  <c:v>5776.1066789995675</c:v>
                </c:pt>
                <c:pt idx="66">
                  <c:v>3872.4449002513584</c:v>
                </c:pt>
                <c:pt idx="67">
                  <c:v>7630.7982004014975</c:v>
                </c:pt>
                <c:pt idx="68">
                  <c:v>4728.9119261431633</c:v>
                </c:pt>
                <c:pt idx="69">
                  <c:v>5061.8139874923409</c:v>
                </c:pt>
                <c:pt idx="70">
                  <c:v>4141.0183029016134</c:v>
                </c:pt>
                <c:pt idx="71">
                  <c:v>15784.109792154926</c:v>
                </c:pt>
                <c:pt idx="72">
                  <c:v>9586.8385200835655</c:v>
                </c:pt>
                <c:pt idx="73">
                  <c:v>5188.7289708259168</c:v>
                </c:pt>
                <c:pt idx="74">
                  <c:v>4693.1137459670063</c:v>
                </c:pt>
                <c:pt idx="75">
                  <c:v>4811.7480810437746</c:v>
                </c:pt>
                <c:pt idx="76">
                  <c:v>2891.5833331680928</c:v>
                </c:pt>
                <c:pt idx="77">
                  <c:v>18225.474757159267</c:v>
                </c:pt>
                <c:pt idx="78">
                  <c:v>13418.601322363766</c:v>
                </c:pt>
                <c:pt idx="79">
                  <c:v>11940.046803319839</c:v>
                </c:pt>
                <c:pt idx="80">
                  <c:v>22485.451137450087</c:v>
                </c:pt>
                <c:pt idx="81">
                  <c:v>3954.7641842457901</c:v>
                </c:pt>
                <c:pt idx="82">
                  <c:v>1714.9864861524484</c:v>
                </c:pt>
                <c:pt idx="83">
                  <c:v>2831.2249071111532</c:v>
                </c:pt>
                <c:pt idx="84">
                  <c:v>3623.7675246152744</c:v>
                </c:pt>
                <c:pt idx="85">
                  <c:v>1260.8933299908117</c:v>
                </c:pt>
                <c:pt idx="86">
                  <c:v>6131.7575868915255</c:v>
                </c:pt>
                <c:pt idx="87">
                  <c:v>7188.7971030128383</c:v>
                </c:pt>
                <c:pt idx="88">
                  <c:v>12299.652429825117</c:v>
                </c:pt>
                <c:pt idx="89">
                  <c:v>5865.561240196218</c:v>
                </c:pt>
                <c:pt idx="90">
                  <c:v>4420.3958381719985</c:v>
                </c:pt>
                <c:pt idx="91">
                  <c:v>6862.1205430724885</c:v>
                </c:pt>
                <c:pt idx="92">
                  <c:v>11290.813283110314</c:v>
                </c:pt>
                <c:pt idx="93">
                  <c:v>38524.159993234258</c:v>
                </c:pt>
                <c:pt idx="94">
                  <c:v>9665.9369629072462</c:v>
                </c:pt>
                <c:pt idx="95">
                  <c:v>10249.915208825707</c:v>
                </c:pt>
                <c:pt idx="96">
                  <c:v>1687.4241667537024</c:v>
                </c:pt>
                <c:pt idx="97">
                  <c:v>3654.2039593423578</c:v>
                </c:pt>
                <c:pt idx="98">
                  <c:v>6432.8066381701983</c:v>
                </c:pt>
                <c:pt idx="99">
                  <c:v>5424.5063290512317</c:v>
                </c:pt>
                <c:pt idx="100">
                  <c:v>6294.0014823853244</c:v>
                </c:pt>
                <c:pt idx="101">
                  <c:v>6194.75377456345</c:v>
                </c:pt>
                <c:pt idx="102">
                  <c:v>16341.175253291914</c:v>
                </c:pt>
                <c:pt idx="103">
                  <c:v>6257.8151642587563</c:v>
                </c:pt>
                <c:pt idx="104">
                  <c:v>9021.5825963723328</c:v>
                </c:pt>
                <c:pt idx="105">
                  <c:v>7714.0928220030237</c:v>
                </c:pt>
                <c:pt idx="106">
                  <c:v>2767.1860546145908</c:v>
                </c:pt>
                <c:pt idx="107">
                  <c:v>19576.380805739489</c:v>
                </c:pt>
                <c:pt idx="108">
                  <c:v>1538.3766511753413</c:v>
                </c:pt>
                <c:pt idx="109">
                  <c:v>2435.7035516400697</c:v>
                </c:pt>
                <c:pt idx="110">
                  <c:v>4640.897476221433</c:v>
                </c:pt>
                <c:pt idx="111">
                  <c:v>10633.787500143721</c:v>
                </c:pt>
                <c:pt idx="112">
                  <c:v>4700.0510666356349</c:v>
                </c:pt>
                <c:pt idx="113">
                  <c:v>3542.6989945994219</c:v>
                </c:pt>
                <c:pt idx="114">
                  <c:v>4257.069249473021</c:v>
                </c:pt>
                <c:pt idx="115">
                  <c:v>5710.8192987942784</c:v>
                </c:pt>
                <c:pt idx="116">
                  <c:v>1089.0662797404284</c:v>
                </c:pt>
                <c:pt idx="117">
                  <c:v>4800.7742142505804</c:v>
                </c:pt>
                <c:pt idx="118">
                  <c:v>4792.5670926394032</c:v>
                </c:pt>
                <c:pt idx="119">
                  <c:v>5873.906120200073</c:v>
                </c:pt>
                <c:pt idx="120">
                  <c:v>3765.9906213566851</c:v>
                </c:pt>
                <c:pt idx="121">
                  <c:v>3099.9277061718763</c:v>
                </c:pt>
                <c:pt idx="122">
                  <c:v>3554.1456667577286</c:v>
                </c:pt>
                <c:pt idx="123">
                  <c:v>3113.4771611288547</c:v>
                </c:pt>
                <c:pt idx="124">
                  <c:v>4288.0048847554053</c:v>
                </c:pt>
                <c:pt idx="125">
                  <c:v>4549.9181849303204</c:v>
                </c:pt>
                <c:pt idx="126">
                  <c:v>4699.2338009396681</c:v>
                </c:pt>
                <c:pt idx="127">
                  <c:v>9980.2704623429127</c:v>
                </c:pt>
                <c:pt idx="128">
                  <c:v>3131.9162368814464</c:v>
                </c:pt>
                <c:pt idx="129">
                  <c:v>6069.6940720178827</c:v>
                </c:pt>
                <c:pt idx="130">
                  <c:v>8537.6017305179794</c:v>
                </c:pt>
                <c:pt idx="131">
                  <c:v>10727.828299939189</c:v>
                </c:pt>
                <c:pt idx="132">
                  <c:v>5465.3736782507503</c:v>
                </c:pt>
                <c:pt idx="133">
                  <c:v>2658.2378645225531</c:v>
                </c:pt>
                <c:pt idx="134">
                  <c:v>4936.4654343856328</c:v>
                </c:pt>
                <c:pt idx="135">
                  <c:v>3266.8198255006814</c:v>
                </c:pt>
                <c:pt idx="136">
                  <c:v>2063.0738694274073</c:v>
                </c:pt>
                <c:pt idx="137">
                  <c:v>3767.1023210176518</c:v>
                </c:pt>
                <c:pt idx="138">
                  <c:v>9364.8864253369647</c:v>
                </c:pt>
                <c:pt idx="139">
                  <c:v>5435.3146094852045</c:v>
                </c:pt>
                <c:pt idx="140">
                  <c:v>2429.3244585257198</c:v>
                </c:pt>
                <c:pt idx="141">
                  <c:v>3788.1204021834728</c:v>
                </c:pt>
                <c:pt idx="142">
                  <c:v>5466.9317848987712</c:v>
                </c:pt>
                <c:pt idx="143">
                  <c:v>5537.3105925381451</c:v>
                </c:pt>
                <c:pt idx="144">
                  <c:v>4303.5304172077485</c:v>
                </c:pt>
                <c:pt idx="145">
                  <c:v>8294.7437454765677</c:v>
                </c:pt>
                <c:pt idx="146">
                  <c:v>6306.3446783613017</c:v>
                </c:pt>
                <c:pt idx="147">
                  <c:v>3613.2909257424867</c:v>
                </c:pt>
                <c:pt idx="148">
                  <c:v>5906.2549318054444</c:v>
                </c:pt>
                <c:pt idx="149">
                  <c:v>3053.1429304881867</c:v>
                </c:pt>
                <c:pt idx="150">
                  <c:v>12790.815783044492</c:v>
                </c:pt>
                <c:pt idx="151">
                  <c:v>4721.4921690501969</c:v>
                </c:pt>
                <c:pt idx="152">
                  <c:v>8023.7655556280906</c:v>
                </c:pt>
                <c:pt idx="153">
                  <c:v>20854.763662192221</c:v>
                </c:pt>
                <c:pt idx="154">
                  <c:v>8933.7962848906482</c:v>
                </c:pt>
                <c:pt idx="155">
                  <c:v>3752.1576832897008</c:v>
                </c:pt>
                <c:pt idx="156">
                  <c:v>12162.849431747059</c:v>
                </c:pt>
                <c:pt idx="157">
                  <c:v>4655.8130497942184</c:v>
                </c:pt>
                <c:pt idx="158">
                  <c:v>3724.1973651605304</c:v>
                </c:pt>
                <c:pt idx="159">
                  <c:v>8390.7260207021409</c:v>
                </c:pt>
                <c:pt idx="160">
                  <c:v>6955.7279398468145</c:v>
                </c:pt>
                <c:pt idx="161">
                  <c:v>3435.2247073167105</c:v>
                </c:pt>
                <c:pt idx="162">
                  <c:v>8518.1728676066195</c:v>
                </c:pt>
                <c:pt idx="163">
                  <c:v>10077.398784783312</c:v>
                </c:pt>
                <c:pt idx="164">
                  <c:v>6600.6106959405879</c:v>
                </c:pt>
                <c:pt idx="165">
                  <c:v>1603.2548188835672</c:v>
                </c:pt>
                <c:pt idx="166">
                  <c:v>4092.039493507732</c:v>
                </c:pt>
                <c:pt idx="167">
                  <c:v>9642.946458509934</c:v>
                </c:pt>
                <c:pt idx="168">
                  <c:v>6121.0561467387588</c:v>
                </c:pt>
                <c:pt idx="169">
                  <c:v>4941.8145059043718</c:v>
                </c:pt>
                <c:pt idx="170">
                  <c:v>3845.9880368819449</c:v>
                </c:pt>
                <c:pt idx="171">
                  <c:v>4037.4810709614758</c:v>
                </c:pt>
                <c:pt idx="172">
                  <c:v>4920.7290447952473</c:v>
                </c:pt>
                <c:pt idx="173">
                  <c:v>5309.9080691259524</c:v>
                </c:pt>
                <c:pt idx="174">
                  <c:v>6708.7241766805655</c:v>
                </c:pt>
                <c:pt idx="175">
                  <c:v>3979.6009845733761</c:v>
                </c:pt>
                <c:pt idx="176">
                  <c:v>2560.7765449656331</c:v>
                </c:pt>
                <c:pt idx="177">
                  <c:v>2474.1692532848015</c:v>
                </c:pt>
                <c:pt idx="178">
                  <c:v>6397.8745569836465</c:v>
                </c:pt>
                <c:pt idx="179">
                  <c:v>4328.5278432599644</c:v>
                </c:pt>
                <c:pt idx="180">
                  <c:v>7069.9501560047538</c:v>
                </c:pt>
                <c:pt idx="181">
                  <c:v>2175.750604054163</c:v>
                </c:pt>
                <c:pt idx="182">
                  <c:v>4602.5427773427637</c:v>
                </c:pt>
                <c:pt idx="183">
                  <c:v>3680.3961624513013</c:v>
                </c:pt>
                <c:pt idx="184">
                  <c:v>2989.0292775362127</c:v>
                </c:pt>
                <c:pt idx="185">
                  <c:v>3811.0974128225389</c:v>
                </c:pt>
                <c:pt idx="186">
                  <c:v>7028.355746179067</c:v>
                </c:pt>
                <c:pt idx="187">
                  <c:v>2970.7227169189391</c:v>
                </c:pt>
                <c:pt idx="188">
                  <c:v>13234.410309883615</c:v>
                </c:pt>
                <c:pt idx="189">
                  <c:v>2405.1988849317318</c:v>
                </c:pt>
                <c:pt idx="190">
                  <c:v>8616.3841985222552</c:v>
                </c:pt>
                <c:pt idx="191">
                  <c:v>6465.1985434501139</c:v>
                </c:pt>
                <c:pt idx="192">
                  <c:v>5905.1473149788799</c:v>
                </c:pt>
                <c:pt idx="193">
                  <c:v>5361.3233391822359</c:v>
                </c:pt>
                <c:pt idx="194">
                  <c:v>2476.8694510501168</c:v>
                </c:pt>
                <c:pt idx="195">
                  <c:v>12041.30637096118</c:v>
                </c:pt>
                <c:pt idx="196">
                  <c:v>13306.895995927995</c:v>
                </c:pt>
                <c:pt idx="197">
                  <c:v>5596.015777033761</c:v>
                </c:pt>
                <c:pt idx="198">
                  <c:v>3247.8505282159322</c:v>
                </c:pt>
                <c:pt idx="199">
                  <c:v>4286.5414043993333</c:v>
                </c:pt>
                <c:pt idx="200">
                  <c:v>5147.705332144923</c:v>
                </c:pt>
                <c:pt idx="201">
                  <c:v>7468.7529889847083</c:v>
                </c:pt>
                <c:pt idx="202">
                  <c:v>4770.7197481764306</c:v>
                </c:pt>
                <c:pt idx="203">
                  <c:v>8290.4525835380427</c:v>
                </c:pt>
                <c:pt idx="204">
                  <c:v>5814.6872086241874</c:v>
                </c:pt>
                <c:pt idx="205">
                  <c:v>6585.4486913946985</c:v>
                </c:pt>
                <c:pt idx="206">
                  <c:v>3502.4299076333873</c:v>
                </c:pt>
                <c:pt idx="207">
                  <c:v>3912.8011436655047</c:v>
                </c:pt>
                <c:pt idx="208">
                  <c:v>6002.739218593073</c:v>
                </c:pt>
                <c:pt idx="209">
                  <c:v>9493.9060000000009</c:v>
                </c:pt>
                <c:pt idx="210">
                  <c:v>4497.3557537825636</c:v>
                </c:pt>
                <c:pt idx="211">
                  <c:v>3776.0154036968383</c:v>
                </c:pt>
                <c:pt idx="212">
                  <c:v>6777.9859111988098</c:v>
                </c:pt>
                <c:pt idx="213">
                  <c:v>7721.5709158430755</c:v>
                </c:pt>
                <c:pt idx="214">
                  <c:v>4275.7868729700003</c:v>
                </c:pt>
                <c:pt idx="215">
                  <c:v>6648.2238747554065</c:v>
                </c:pt>
                <c:pt idx="216">
                  <c:v>3165.6693603968356</c:v>
                </c:pt>
                <c:pt idx="217">
                  <c:v>7198.3987855521445</c:v>
                </c:pt>
                <c:pt idx="218">
                  <c:v>2541.8214730889949</c:v>
                </c:pt>
                <c:pt idx="219">
                  <c:v>6204.5631686926017</c:v>
                </c:pt>
                <c:pt idx="220">
                  <c:v>3829.5581918524281</c:v>
                </c:pt>
                <c:pt idx="221">
                  <c:v>11167.082591992357</c:v>
                </c:pt>
                <c:pt idx="222">
                  <c:v>4774.7618102906727</c:v>
                </c:pt>
                <c:pt idx="223">
                  <c:v>9500.6460466420158</c:v>
                </c:pt>
                <c:pt idx="224">
                  <c:v>4983.0209999999997</c:v>
                </c:pt>
                <c:pt idx="225">
                  <c:v>11347.19314813952</c:v>
                </c:pt>
                <c:pt idx="226">
                  <c:v>5823.9603622757495</c:v>
                </c:pt>
                <c:pt idx="227">
                  <c:v>2270.3319678669573</c:v>
                </c:pt>
                <c:pt idx="228">
                  <c:v>4737.2991707740039</c:v>
                </c:pt>
                <c:pt idx="229">
                  <c:v>7292.4271939514738</c:v>
                </c:pt>
                <c:pt idx="230">
                  <c:v>6653.8997955847954</c:v>
                </c:pt>
                <c:pt idx="231">
                  <c:v>6527.1845857546386</c:v>
                </c:pt>
                <c:pt idx="232">
                  <c:v>9698.460645746718</c:v>
                </c:pt>
                <c:pt idx="233">
                  <c:v>7724.8031654991801</c:v>
                </c:pt>
                <c:pt idx="234">
                  <c:v>3279.1122795673527</c:v>
                </c:pt>
                <c:pt idx="235">
                  <c:v>2270.1154177766666</c:v>
                </c:pt>
                <c:pt idx="236">
                  <c:v>3938.4614474611485</c:v>
                </c:pt>
                <c:pt idx="237">
                  <c:v>769.45870207614507</c:v>
                </c:pt>
                <c:pt idx="238">
                  <c:v>8337.3945152596571</c:v>
                </c:pt>
                <c:pt idx="239">
                  <c:v>4723.760575345259</c:v>
                </c:pt>
                <c:pt idx="240">
                  <c:v>2961.5048143182694</c:v>
                </c:pt>
                <c:pt idx="241">
                  <c:v>3825.4382951778116</c:v>
                </c:pt>
                <c:pt idx="242">
                  <c:v>975.07058456952632</c:v>
                </c:pt>
                <c:pt idx="243">
                  <c:v>4917.1272082958221</c:v>
                </c:pt>
                <c:pt idx="244">
                  <c:v>8935.8018023824643</c:v>
                </c:pt>
                <c:pt idx="245">
                  <c:v>3111.6313615506256</c:v>
                </c:pt>
                <c:pt idx="246">
                  <c:v>13743.7762852371</c:v>
                </c:pt>
                <c:pt idx="247">
                  <c:v>4022.2970368999017</c:v>
                </c:pt>
                <c:pt idx="248">
                  <c:v>11473.12147826129</c:v>
                </c:pt>
                <c:pt idx="249">
                  <c:v>11712.724402308517</c:v>
                </c:pt>
                <c:pt idx="250">
                  <c:v>3461.7465231876763</c:v>
                </c:pt>
                <c:pt idx="251">
                  <c:v>5140.1354586791085</c:v>
                </c:pt>
                <c:pt idx="252">
                  <c:v>4425.4806152088449</c:v>
                </c:pt>
                <c:pt idx="253">
                  <c:v>3848.7113077713652</c:v>
                </c:pt>
                <c:pt idx="254">
                  <c:v>2248.2321035407799</c:v>
                </c:pt>
                <c:pt idx="255">
                  <c:v>11517.908471709026</c:v>
                </c:pt>
                <c:pt idx="256">
                  <c:v>2661.4446694126536</c:v>
                </c:pt>
                <c:pt idx="257">
                  <c:v>5620.7668866749118</c:v>
                </c:pt>
                <c:pt idx="258">
                  <c:v>3030.9179427258</c:v>
                </c:pt>
                <c:pt idx="259">
                  <c:v>4313.5204344956583</c:v>
                </c:pt>
                <c:pt idx="260">
                  <c:v>2918.2287314326209</c:v>
                </c:pt>
                <c:pt idx="261">
                  <c:v>9908.2135147110275</c:v>
                </c:pt>
                <c:pt idx="262">
                  <c:v>12776.851270096635</c:v>
                </c:pt>
                <c:pt idx="263">
                  <c:v>11279.262065410885</c:v>
                </c:pt>
                <c:pt idx="264">
                  <c:v>6664.0464195613486</c:v>
                </c:pt>
                <c:pt idx="265">
                  <c:v>1169.9750348918758</c:v>
                </c:pt>
                <c:pt idx="266">
                  <c:v>3785.1173012853592</c:v>
                </c:pt>
                <c:pt idx="267">
                  <c:v>9203.04101357935</c:v>
                </c:pt>
                <c:pt idx="268">
                  <c:v>6012.4918308279521</c:v>
                </c:pt>
                <c:pt idx="269">
                  <c:v>5970.8450485638532</c:v>
                </c:pt>
                <c:pt idx="270">
                  <c:v>12874.716816522345</c:v>
                </c:pt>
                <c:pt idx="271">
                  <c:v>3799.5245249266559</c:v>
                </c:pt>
                <c:pt idx="272">
                  <c:v>3378.0944223125816</c:v>
                </c:pt>
                <c:pt idx="273">
                  <c:v>12087.249815068944</c:v>
                </c:pt>
                <c:pt idx="274">
                  <c:v>4890.1126492243693</c:v>
                </c:pt>
                <c:pt idx="275">
                  <c:v>5801.7971070493732</c:v>
                </c:pt>
                <c:pt idx="276">
                  <c:v>1822.6950630939975</c:v>
                </c:pt>
                <c:pt idx="277">
                  <c:v>1895.8153586676262</c:v>
                </c:pt>
                <c:pt idx="278">
                  <c:v>4541.6407668258989</c:v>
                </c:pt>
                <c:pt idx="279">
                  <c:v>8466.9741041190209</c:v>
                </c:pt>
                <c:pt idx="280">
                  <c:v>6725.8344457478543</c:v>
                </c:pt>
                <c:pt idx="281">
                  <c:v>9472.4563756716343</c:v>
                </c:pt>
                <c:pt idx="282">
                  <c:v>4994.097631608045</c:v>
                </c:pt>
                <c:pt idx="283">
                  <c:v>4995.7799270785672</c:v>
                </c:pt>
                <c:pt idx="284">
                  <c:v>5753.3362906819193</c:v>
                </c:pt>
                <c:pt idx="285">
                  <c:v>9971.0240433602139</c:v>
                </c:pt>
                <c:pt idx="286">
                  <c:v>5195.2254684356103</c:v>
                </c:pt>
                <c:pt idx="287">
                  <c:v>2709.0062984355591</c:v>
                </c:pt>
                <c:pt idx="288">
                  <c:v>4180.5161213005558</c:v>
                </c:pt>
                <c:pt idx="289">
                  <c:v>6082.1780922211101</c:v>
                </c:pt>
                <c:pt idx="290">
                  <c:v>5179.3072466528592</c:v>
                </c:pt>
                <c:pt idx="291">
                  <c:v>16881.755727744727</c:v>
                </c:pt>
                <c:pt idx="292">
                  <c:v>6908.6565036184111</c:v>
                </c:pt>
                <c:pt idx="293">
                  <c:v>10331.248940106732</c:v>
                </c:pt>
                <c:pt idx="294">
                  <c:v>11031.647069323397</c:v>
                </c:pt>
                <c:pt idx="295">
                  <c:v>427.97882160662658</c:v>
                </c:pt>
                <c:pt idx="296">
                  <c:v>13276.780568335253</c:v>
                </c:pt>
                <c:pt idx="297">
                  <c:v>3441.3787259614678</c:v>
                </c:pt>
                <c:pt idx="298">
                  <c:v>3421.2512198424502</c:v>
                </c:pt>
                <c:pt idx="299">
                  <c:v>2228.9600435612037</c:v>
                </c:pt>
                <c:pt idx="300">
                  <c:v>12808.667783553215</c:v>
                </c:pt>
                <c:pt idx="301">
                  <c:v>7106.6105184671878</c:v>
                </c:pt>
                <c:pt idx="302">
                  <c:v>3299.8676830846443</c:v>
                </c:pt>
                <c:pt idx="303">
                  <c:v>7741.4507114962844</c:v>
                </c:pt>
                <c:pt idx="304">
                  <c:v>5562.9750676664207</c:v>
                </c:pt>
                <c:pt idx="305">
                  <c:v>2623.642460626761</c:v>
                </c:pt>
                <c:pt idx="306">
                  <c:v>7658.4231506108426</c:v>
                </c:pt>
                <c:pt idx="307">
                  <c:v>9701.9027371062584</c:v>
                </c:pt>
                <c:pt idx="308">
                  <c:v>2655.3380601342801</c:v>
                </c:pt>
                <c:pt idx="309">
                  <c:v>5707.1318455752198</c:v>
                </c:pt>
                <c:pt idx="310">
                  <c:v>8725.8740044561364</c:v>
                </c:pt>
                <c:pt idx="311">
                  <c:v>4807.4519118282533</c:v>
                </c:pt>
                <c:pt idx="312">
                  <c:v>3979.167075933181</c:v>
                </c:pt>
                <c:pt idx="313">
                  <c:v>1617.1854179059346</c:v>
                </c:pt>
                <c:pt idx="314">
                  <c:v>2590.234408079375</c:v>
                </c:pt>
                <c:pt idx="315">
                  <c:v>7890.1944353827148</c:v>
                </c:pt>
                <c:pt idx="316">
                  <c:v>5708.0878295452376</c:v>
                </c:pt>
                <c:pt idx="317">
                  <c:v>4549.3794775174065</c:v>
                </c:pt>
                <c:pt idx="318">
                  <c:v>5062.5786444306532</c:v>
                </c:pt>
                <c:pt idx="319">
                  <c:v>3960.7913174752839</c:v>
                </c:pt>
                <c:pt idx="320">
                  <c:v>2792.7533665705419</c:v>
                </c:pt>
                <c:pt idx="321">
                  <c:v>13566.906135895546</c:v>
                </c:pt>
                <c:pt idx="322">
                  <c:v>10210.001428821537</c:v>
                </c:pt>
                <c:pt idx="323">
                  <c:v>3623.5895811620289</c:v>
                </c:pt>
                <c:pt idx="324">
                  <c:v>5665.9592471277365</c:v>
                </c:pt>
                <c:pt idx="325">
                  <c:v>6572.1784224198627</c:v>
                </c:pt>
                <c:pt idx="326">
                  <c:v>4819.9544795332331</c:v>
                </c:pt>
                <c:pt idx="327">
                  <c:v>8214.5655400213727</c:v>
                </c:pt>
                <c:pt idx="328">
                  <c:v>3740.5696273874073</c:v>
                </c:pt>
                <c:pt idx="329">
                  <c:v>6417.2316217852622</c:v>
                </c:pt>
                <c:pt idx="330">
                  <c:v>4810.1471470723654</c:v>
                </c:pt>
                <c:pt idx="331">
                  <c:v>5048.5866203038795</c:v>
                </c:pt>
                <c:pt idx="332">
                  <c:v>5115.9394488361895</c:v>
                </c:pt>
                <c:pt idx="333">
                  <c:v>2124.8256948446538</c:v>
                </c:pt>
                <c:pt idx="334">
                  <c:v>2371.2674404067575</c:v>
                </c:pt>
                <c:pt idx="335">
                  <c:v>5540.3039911161113</c:v>
                </c:pt>
                <c:pt idx="336">
                  <c:v>5598.1564695995403</c:v>
                </c:pt>
                <c:pt idx="337">
                  <c:v>12767.866714206915</c:v>
                </c:pt>
                <c:pt idx="338">
                  <c:v>2687.5990000000002</c:v>
                </c:pt>
                <c:pt idx="339">
                  <c:v>10401.033170537125</c:v>
                </c:pt>
                <c:pt idx="340">
                  <c:v>7260.5891660827738</c:v>
                </c:pt>
                <c:pt idx="341">
                  <c:v>10341.039239305888</c:v>
                </c:pt>
                <c:pt idx="342">
                  <c:v>7514.4513332007591</c:v>
                </c:pt>
                <c:pt idx="343">
                  <c:v>6771.0264686707515</c:v>
                </c:pt>
                <c:pt idx="344">
                  <c:v>2401.7802011324616</c:v>
                </c:pt>
                <c:pt idx="345">
                  <c:v>5316.3837967828877</c:v>
                </c:pt>
                <c:pt idx="346">
                  <c:v>6009.3087157522332</c:v>
                </c:pt>
                <c:pt idx="347">
                  <c:v>4264.9048532402294</c:v>
                </c:pt>
                <c:pt idx="348">
                  <c:v>9818.1829721483591</c:v>
                </c:pt>
                <c:pt idx="349">
                  <c:v>7933.6819357149898</c:v>
                </c:pt>
                <c:pt idx="350">
                  <c:v>5639.9911513867546</c:v>
                </c:pt>
                <c:pt idx="351">
                  <c:v>11359.286463584167</c:v>
                </c:pt>
                <c:pt idx="352">
                  <c:v>4642.1495867957283</c:v>
                </c:pt>
                <c:pt idx="353">
                  <c:v>4223.9703963585371</c:v>
                </c:pt>
                <c:pt idx="354">
                  <c:v>2660.8448166182102</c:v>
                </c:pt>
                <c:pt idx="355">
                  <c:v>5458.6265096513243</c:v>
                </c:pt>
                <c:pt idx="356">
                  <c:v>6655.2778821043767</c:v>
                </c:pt>
                <c:pt idx="357">
                  <c:v>5361.4662890841664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D46-F944-9F47-92031B6120DB}"/>
            </c:ext>
          </c:extLst>
        </c:ser>
        <c:ser>
          <c:idx val="4"/>
          <c:order val="4"/>
          <c:tx>
            <c:strRef>
              <c:f>qtrap6500!$R$184</c:f>
              <c:strCache>
                <c:ptCount val="1"/>
                <c:pt idx="0">
                  <c:v>m4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qtrap6500!$Y$156:$NT$156</c:f>
              <c:strCache>
                <c:ptCount val="358"/>
                <c:pt idx="0">
                  <c:v>PNT1_glut_3_1</c:v>
                </c:pt>
                <c:pt idx="1">
                  <c:v>PC3_stear_3_1</c:v>
                </c:pt>
                <c:pt idx="2">
                  <c:v>C42B_palm_3_1</c:v>
                </c:pt>
                <c:pt idx="3">
                  <c:v>MIA_glc_3_1</c:v>
                </c:pt>
                <c:pt idx="4">
                  <c:v>MCF7_lenic_3_1</c:v>
                </c:pt>
                <c:pt idx="5">
                  <c:v>DO4_stear_3_1</c:v>
                </c:pt>
                <c:pt idx="6">
                  <c:v>PC3_glc_3_1</c:v>
                </c:pt>
                <c:pt idx="7">
                  <c:v>PC3_palmnoglc_3_1</c:v>
                </c:pt>
                <c:pt idx="8">
                  <c:v>LNCAP_ol_3_1</c:v>
                </c:pt>
                <c:pt idx="9">
                  <c:v>MCF7_unl_3_1</c:v>
                </c:pt>
                <c:pt idx="10">
                  <c:v>MCF7_glut_3_1</c:v>
                </c:pt>
                <c:pt idx="11">
                  <c:v>HEPG2_palm_3_1</c:v>
                </c:pt>
                <c:pt idx="12">
                  <c:v>HT29_lenic_3_1</c:v>
                </c:pt>
                <c:pt idx="13">
                  <c:v>22RV1_stear_3_1</c:v>
                </c:pt>
                <c:pt idx="14">
                  <c:v>LNCAP_glut_3_1</c:v>
                </c:pt>
                <c:pt idx="15">
                  <c:v>AD1_palm_3_1</c:v>
                </c:pt>
                <c:pt idx="16">
                  <c:v>231_palm_3_1</c:v>
                </c:pt>
                <c:pt idx="17">
                  <c:v>MIA_lenic_3_1</c:v>
                </c:pt>
                <c:pt idx="18">
                  <c:v>MCF7_palmnogg_3_1</c:v>
                </c:pt>
                <c:pt idx="19">
                  <c:v>PNT1_lenic_3_1</c:v>
                </c:pt>
                <c:pt idx="20">
                  <c:v>PC3_leic_3_1</c:v>
                </c:pt>
                <c:pt idx="21">
                  <c:v>22RV1_glut_3_1</c:v>
                </c:pt>
                <c:pt idx="22">
                  <c:v>DO4_ol_3_1</c:v>
                </c:pt>
                <c:pt idx="23">
                  <c:v>HEPG2_leic_3_1</c:v>
                </c:pt>
                <c:pt idx="24">
                  <c:v>C42B_stear_3_1</c:v>
                </c:pt>
                <c:pt idx="25">
                  <c:v>22RV1_lenic_3_1</c:v>
                </c:pt>
                <c:pt idx="26">
                  <c:v>LNCAP_stear_3_1</c:v>
                </c:pt>
                <c:pt idx="27">
                  <c:v>231_leic_3_1</c:v>
                </c:pt>
                <c:pt idx="28">
                  <c:v>MIA_ol_3_1</c:v>
                </c:pt>
                <c:pt idx="29">
                  <c:v>DO4_glut_3_1</c:v>
                </c:pt>
                <c:pt idx="30">
                  <c:v>PNT1_ol_3_1</c:v>
                </c:pt>
                <c:pt idx="31">
                  <c:v>C42B_leic_3_1</c:v>
                </c:pt>
                <c:pt idx="32">
                  <c:v>22RV1_ol_3_1</c:v>
                </c:pt>
                <c:pt idx="33">
                  <c:v>231_palmnoglc_3_1</c:v>
                </c:pt>
                <c:pt idx="34">
                  <c:v>MCF7_glc_3_1</c:v>
                </c:pt>
                <c:pt idx="35">
                  <c:v>DO4_palmnoglc_3_1</c:v>
                </c:pt>
                <c:pt idx="36">
                  <c:v>22RV1_palmnoglc_3_1</c:v>
                </c:pt>
                <c:pt idx="37">
                  <c:v>LNCAP_lenic_3_1</c:v>
                </c:pt>
                <c:pt idx="38">
                  <c:v>AD1_lenic_3_1</c:v>
                </c:pt>
                <c:pt idx="39">
                  <c:v>DO4_glc_3_1</c:v>
                </c:pt>
                <c:pt idx="40">
                  <c:v>DO4_palmnogg_3_1</c:v>
                </c:pt>
                <c:pt idx="41">
                  <c:v>HT29_glut_3_1</c:v>
                </c:pt>
                <c:pt idx="42">
                  <c:v>PNT1_palmnogg_3_1</c:v>
                </c:pt>
                <c:pt idx="43">
                  <c:v>PC3_lenic_3_1</c:v>
                </c:pt>
                <c:pt idx="44">
                  <c:v>C42B_palmnoglc_3_1</c:v>
                </c:pt>
                <c:pt idx="45">
                  <c:v>MIA_palmnogg_3_1</c:v>
                </c:pt>
                <c:pt idx="46">
                  <c:v>MCF7_ol_3_1</c:v>
                </c:pt>
                <c:pt idx="47">
                  <c:v>HEPG2_glut_3_1</c:v>
                </c:pt>
                <c:pt idx="48">
                  <c:v>PNT1_glc_3_1</c:v>
                </c:pt>
                <c:pt idx="49">
                  <c:v>PC3_palm_3_1</c:v>
                </c:pt>
                <c:pt idx="50">
                  <c:v>C42B_ol_3_1</c:v>
                </c:pt>
                <c:pt idx="51">
                  <c:v>MIA_unl_3_1</c:v>
                </c:pt>
                <c:pt idx="52">
                  <c:v>MIA_stear_3_1</c:v>
                </c:pt>
                <c:pt idx="53">
                  <c:v>MCF7_stear_3_1</c:v>
                </c:pt>
                <c:pt idx="54">
                  <c:v>DO4_palm_3_1</c:v>
                </c:pt>
                <c:pt idx="55">
                  <c:v>HEPG2_stear_3_1</c:v>
                </c:pt>
                <c:pt idx="56">
                  <c:v>HT29_ol_3_1</c:v>
                </c:pt>
                <c:pt idx="57">
                  <c:v>22RV1_palmnogg_3_1</c:v>
                </c:pt>
                <c:pt idx="58">
                  <c:v>AD1_glc_3_1</c:v>
                </c:pt>
                <c:pt idx="59">
                  <c:v>AD1_palmnogg_3_1</c:v>
                </c:pt>
                <c:pt idx="60">
                  <c:v>231_glc_3_1</c:v>
                </c:pt>
                <c:pt idx="61">
                  <c:v>231_palmnogg_3_1</c:v>
                </c:pt>
                <c:pt idx="62">
                  <c:v>MCF7_palm_3_1</c:v>
                </c:pt>
                <c:pt idx="63">
                  <c:v>PC3_glut_3_1</c:v>
                </c:pt>
                <c:pt idx="64">
                  <c:v>C42B_glc_3_1</c:v>
                </c:pt>
                <c:pt idx="65">
                  <c:v>LNCAP_palm_3_1</c:v>
                </c:pt>
                <c:pt idx="66">
                  <c:v>MCF7_palmnoglc_3_1</c:v>
                </c:pt>
                <c:pt idx="67">
                  <c:v>DO4_leic_3_1</c:v>
                </c:pt>
                <c:pt idx="68">
                  <c:v>HEPG2_palmnogg_3_1</c:v>
                </c:pt>
                <c:pt idx="69">
                  <c:v>22RV1_glc_3_1</c:v>
                </c:pt>
                <c:pt idx="70">
                  <c:v>LNCAP_unl_3_1</c:v>
                </c:pt>
                <c:pt idx="71">
                  <c:v>LNCAP_palmnogg_3_1</c:v>
                </c:pt>
                <c:pt idx="72">
                  <c:v>PNT1_stear_3_1</c:v>
                </c:pt>
                <c:pt idx="73">
                  <c:v>PNT1_palmnoglc_3_1</c:v>
                </c:pt>
                <c:pt idx="74">
                  <c:v>C42B_lenic_3_1</c:v>
                </c:pt>
                <c:pt idx="75">
                  <c:v>231_unl_3_1</c:v>
                </c:pt>
                <c:pt idx="76">
                  <c:v>231_ol_3_1</c:v>
                </c:pt>
                <c:pt idx="77">
                  <c:v>DO4_unl_3_1</c:v>
                </c:pt>
                <c:pt idx="78">
                  <c:v>PC3_ol_3_1</c:v>
                </c:pt>
                <c:pt idx="79">
                  <c:v>22RV1_palm_3_1</c:v>
                </c:pt>
                <c:pt idx="80">
                  <c:v>LNCAP_palmnoglc_3_1</c:v>
                </c:pt>
                <c:pt idx="81">
                  <c:v>HEPG2_ol_3_1</c:v>
                </c:pt>
                <c:pt idx="82">
                  <c:v>HT29_stear_3_1</c:v>
                </c:pt>
                <c:pt idx="83">
                  <c:v>HT29_palmnogg_3_1</c:v>
                </c:pt>
                <c:pt idx="84">
                  <c:v>231_stear_3_1</c:v>
                </c:pt>
                <c:pt idx="85">
                  <c:v>MIA_palm_3_1</c:v>
                </c:pt>
                <c:pt idx="86">
                  <c:v>MCF7_leic_3_1</c:v>
                </c:pt>
                <c:pt idx="87">
                  <c:v>PC3_palmnogg_3_1</c:v>
                </c:pt>
                <c:pt idx="88">
                  <c:v>22RV1_unl_3_1</c:v>
                </c:pt>
                <c:pt idx="89">
                  <c:v>LNCAP_leic_3_1</c:v>
                </c:pt>
                <c:pt idx="90">
                  <c:v>231_glut_3_1</c:v>
                </c:pt>
                <c:pt idx="91">
                  <c:v>DO4_lenic_3_1</c:v>
                </c:pt>
                <c:pt idx="92">
                  <c:v>HT29_glc_3_1</c:v>
                </c:pt>
                <c:pt idx="93">
                  <c:v>PNT1_palm_3_1</c:v>
                </c:pt>
                <c:pt idx="94">
                  <c:v>C42B_glut_3_1</c:v>
                </c:pt>
                <c:pt idx="95">
                  <c:v>AD1_glut_3_1</c:v>
                </c:pt>
                <c:pt idx="96">
                  <c:v>C42B_unl_3_1</c:v>
                </c:pt>
                <c:pt idx="97">
                  <c:v>C42B_palmnogg_3_1</c:v>
                </c:pt>
                <c:pt idx="98">
                  <c:v>22RV1_leic_3_1</c:v>
                </c:pt>
                <c:pt idx="99">
                  <c:v>HEPG2_unl_3_1</c:v>
                </c:pt>
                <c:pt idx="100">
                  <c:v>HT29_palm_3_1</c:v>
                </c:pt>
                <c:pt idx="101">
                  <c:v>AD1_stear_3_1</c:v>
                </c:pt>
                <c:pt idx="102">
                  <c:v>AD1_ol_3_1</c:v>
                </c:pt>
                <c:pt idx="103">
                  <c:v>AD1_palmnoglc_3_1</c:v>
                </c:pt>
                <c:pt idx="104">
                  <c:v>MIA_palmnoglc_3_1</c:v>
                </c:pt>
                <c:pt idx="105">
                  <c:v>PNT1_unl_3_1</c:v>
                </c:pt>
                <c:pt idx="106">
                  <c:v>PC3_unl_3_1</c:v>
                </c:pt>
                <c:pt idx="107">
                  <c:v>231_lenic_3_1</c:v>
                </c:pt>
                <c:pt idx="108">
                  <c:v>MIA_leic_3_1</c:v>
                </c:pt>
                <c:pt idx="109">
                  <c:v>PNT1_leic_3_1</c:v>
                </c:pt>
                <c:pt idx="110">
                  <c:v>LNCAP_glc_3_1</c:v>
                </c:pt>
                <c:pt idx="111">
                  <c:v>HEPG2_lenic_3_1</c:v>
                </c:pt>
                <c:pt idx="112">
                  <c:v>AD1_leic_3_1</c:v>
                </c:pt>
                <c:pt idx="113">
                  <c:v>MIA_glut_3_1</c:v>
                </c:pt>
                <c:pt idx="114">
                  <c:v>HEPG2_glc_3_1</c:v>
                </c:pt>
                <c:pt idx="115">
                  <c:v>AD1_unl_3_1</c:v>
                </c:pt>
                <c:pt idx="116">
                  <c:v>HT29_leic_3_1</c:v>
                </c:pt>
                <c:pt idx="117">
                  <c:v>HEPG2_palmnoglc_3_1</c:v>
                </c:pt>
                <c:pt idx="118">
                  <c:v>HT29_unl_3_1</c:v>
                </c:pt>
                <c:pt idx="119">
                  <c:v>PNT1_glut_3_2</c:v>
                </c:pt>
                <c:pt idx="120">
                  <c:v>PC3_glc_3_2</c:v>
                </c:pt>
                <c:pt idx="121">
                  <c:v>C42B_palm_3_2</c:v>
                </c:pt>
                <c:pt idx="122">
                  <c:v>MCF7_glut_3_2</c:v>
                </c:pt>
                <c:pt idx="123">
                  <c:v>HEPG2_glut_3_2</c:v>
                </c:pt>
                <c:pt idx="124">
                  <c:v>HEPG2_ol_3_2</c:v>
                </c:pt>
                <c:pt idx="125">
                  <c:v>22RV1_palm_3_2</c:v>
                </c:pt>
                <c:pt idx="126">
                  <c:v>LNCAP_glut_3_2</c:v>
                </c:pt>
                <c:pt idx="127">
                  <c:v>AD1_leic_3_2</c:v>
                </c:pt>
                <c:pt idx="128">
                  <c:v>231_lenic_3_2</c:v>
                </c:pt>
                <c:pt idx="129">
                  <c:v>MIA_palm_3_2</c:v>
                </c:pt>
                <c:pt idx="130">
                  <c:v>DO4_palm_3_2</c:v>
                </c:pt>
                <c:pt idx="131">
                  <c:v>PC3_ol_3_2</c:v>
                </c:pt>
                <c:pt idx="132">
                  <c:v>C42B_palmnoglc_3_2</c:v>
                </c:pt>
                <c:pt idx="133">
                  <c:v>LNCAP_palmnoglc_3_2</c:v>
                </c:pt>
                <c:pt idx="134">
                  <c:v>231_ol_3_2</c:v>
                </c:pt>
                <c:pt idx="135">
                  <c:v>MIA_lenic_3_2</c:v>
                </c:pt>
                <c:pt idx="136">
                  <c:v>MCF7_palmnoglc_3_2</c:v>
                </c:pt>
                <c:pt idx="137">
                  <c:v>C42B_glc_3_2</c:v>
                </c:pt>
                <c:pt idx="138">
                  <c:v>22RV1_glut_3_2</c:v>
                </c:pt>
                <c:pt idx="139">
                  <c:v>AD1_glut_3_2</c:v>
                </c:pt>
                <c:pt idx="140">
                  <c:v>231_glut_3_2</c:v>
                </c:pt>
                <c:pt idx="141">
                  <c:v>MIA_palmnoglc_3_2</c:v>
                </c:pt>
                <c:pt idx="142">
                  <c:v>DO4_palmnoglc_3_2</c:v>
                </c:pt>
                <c:pt idx="143">
                  <c:v>PNT1_ol_3_2</c:v>
                </c:pt>
                <c:pt idx="144">
                  <c:v>C42B_stear_3_2</c:v>
                </c:pt>
                <c:pt idx="145">
                  <c:v>MIA_glc_3_2</c:v>
                </c:pt>
                <c:pt idx="146">
                  <c:v>DO4_glut_3_2</c:v>
                </c:pt>
                <c:pt idx="147">
                  <c:v>HEPG2_palmnogg_3_2</c:v>
                </c:pt>
                <c:pt idx="148">
                  <c:v>PNT1_lenic_3_2</c:v>
                </c:pt>
                <c:pt idx="149">
                  <c:v>LNCAP_lenic_3_2</c:v>
                </c:pt>
                <c:pt idx="150">
                  <c:v>AD1_lenic_3_2</c:v>
                </c:pt>
                <c:pt idx="151">
                  <c:v>MCF7_unl_3_2</c:v>
                </c:pt>
                <c:pt idx="152">
                  <c:v>DO4_lenic_3_2</c:v>
                </c:pt>
                <c:pt idx="153">
                  <c:v>HT29_palmnogg_3_2</c:v>
                </c:pt>
                <c:pt idx="154">
                  <c:v>PNT1_glc_3_2</c:v>
                </c:pt>
                <c:pt idx="155">
                  <c:v>PC3_palmnogg_3_2</c:v>
                </c:pt>
                <c:pt idx="156">
                  <c:v>22RV1_glc_3_2</c:v>
                </c:pt>
                <c:pt idx="157">
                  <c:v>231_palm_3_2</c:v>
                </c:pt>
                <c:pt idx="158">
                  <c:v>MCF7_glc_3_2</c:v>
                </c:pt>
                <c:pt idx="159">
                  <c:v>DO4_ol_3_2</c:v>
                </c:pt>
                <c:pt idx="160">
                  <c:v>PNT1_palmnogg_3_2</c:v>
                </c:pt>
                <c:pt idx="161">
                  <c:v>C42B_leic_3_2</c:v>
                </c:pt>
                <c:pt idx="162">
                  <c:v>LNCAP_glc_3_2</c:v>
                </c:pt>
                <c:pt idx="163">
                  <c:v>MIA_glut_3_2</c:v>
                </c:pt>
                <c:pt idx="164">
                  <c:v>HEPG2_lenic_3_2</c:v>
                </c:pt>
                <c:pt idx="165">
                  <c:v>HT29_lenic_3_2</c:v>
                </c:pt>
                <c:pt idx="166">
                  <c:v>C42B_lenic_3_2</c:v>
                </c:pt>
                <c:pt idx="167">
                  <c:v>22RV1_palmnogg_3_2</c:v>
                </c:pt>
                <c:pt idx="168">
                  <c:v>AD1_palmnogg_3_2</c:v>
                </c:pt>
                <c:pt idx="169">
                  <c:v>231_unl_3_2</c:v>
                </c:pt>
                <c:pt idx="170">
                  <c:v>MIA_ol_3_2</c:v>
                </c:pt>
                <c:pt idx="171">
                  <c:v>MCF7_palm_3_2</c:v>
                </c:pt>
                <c:pt idx="172">
                  <c:v>PC3_palm_3_2</c:v>
                </c:pt>
                <c:pt idx="173">
                  <c:v>22RV1_stear_3_2</c:v>
                </c:pt>
                <c:pt idx="174">
                  <c:v>AD1_glc_3_2</c:v>
                </c:pt>
                <c:pt idx="175">
                  <c:v>MCF7_lenic_3_2</c:v>
                </c:pt>
                <c:pt idx="176">
                  <c:v>HEPG2_glc_3_2</c:v>
                </c:pt>
                <c:pt idx="177">
                  <c:v>HT29_stear_3_2</c:v>
                </c:pt>
                <c:pt idx="178">
                  <c:v>PNT1_unl_3_2</c:v>
                </c:pt>
                <c:pt idx="179">
                  <c:v>PC3_lenic_3_2</c:v>
                </c:pt>
                <c:pt idx="180">
                  <c:v>22RV1_unl_3_2</c:v>
                </c:pt>
                <c:pt idx="181">
                  <c:v>231_stear_3_2</c:v>
                </c:pt>
                <c:pt idx="182">
                  <c:v>MIA_palmnogg_3_2</c:v>
                </c:pt>
                <c:pt idx="183">
                  <c:v>HEPG2_unl_3_2</c:v>
                </c:pt>
                <c:pt idx="184">
                  <c:v>PC3_glut_3_2</c:v>
                </c:pt>
                <c:pt idx="185">
                  <c:v>C42B_palmnogg_3_2</c:v>
                </c:pt>
                <c:pt idx="186">
                  <c:v>22RV1_ol_3_2</c:v>
                </c:pt>
                <c:pt idx="187">
                  <c:v>231_palmnogg_3_2</c:v>
                </c:pt>
                <c:pt idx="188">
                  <c:v>DO4_stear_3_2</c:v>
                </c:pt>
                <c:pt idx="189">
                  <c:v>HT29_palm_3_2</c:v>
                </c:pt>
                <c:pt idx="190">
                  <c:v>PNT1_stear_3_2</c:v>
                </c:pt>
                <c:pt idx="191">
                  <c:v>PC3_palmnoglc_3_2</c:v>
                </c:pt>
                <c:pt idx="192">
                  <c:v>LNCAP_palm_3_2</c:v>
                </c:pt>
                <c:pt idx="193">
                  <c:v>231_glc_3_2</c:v>
                </c:pt>
                <c:pt idx="194">
                  <c:v>MCF7_palmnogg_3_2</c:v>
                </c:pt>
                <c:pt idx="195">
                  <c:v>HT29_ol_3_2</c:v>
                </c:pt>
                <c:pt idx="196">
                  <c:v>C42B_ol_3_2</c:v>
                </c:pt>
                <c:pt idx="197">
                  <c:v>22RV1_palmnoglc_3_2</c:v>
                </c:pt>
                <c:pt idx="198">
                  <c:v>LNCAP_palmnogg_3_2</c:v>
                </c:pt>
                <c:pt idx="199">
                  <c:v>231_leic_3_2</c:v>
                </c:pt>
                <c:pt idx="200">
                  <c:v>MIA_leic_3_2</c:v>
                </c:pt>
                <c:pt idx="201">
                  <c:v>DO4_glc_3_2</c:v>
                </c:pt>
                <c:pt idx="202">
                  <c:v>PNT1_palm_3_2</c:v>
                </c:pt>
                <c:pt idx="203">
                  <c:v>C42B_unl_3_2</c:v>
                </c:pt>
                <c:pt idx="204">
                  <c:v>22RV1_lenic_3_2</c:v>
                </c:pt>
                <c:pt idx="205">
                  <c:v>DO4_leic_3_2</c:v>
                </c:pt>
                <c:pt idx="206">
                  <c:v>HT29_unl_3_2</c:v>
                </c:pt>
                <c:pt idx="207">
                  <c:v>HT29_palmnoglc_3_2</c:v>
                </c:pt>
                <c:pt idx="208">
                  <c:v>LNCAP_stear_3_2</c:v>
                </c:pt>
                <c:pt idx="209">
                  <c:v>AD1_unl_3_2</c:v>
                </c:pt>
                <c:pt idx="210">
                  <c:v>AD1_palmnoglc_3_2</c:v>
                </c:pt>
                <c:pt idx="211">
                  <c:v>231_palmnoglc_3_2</c:v>
                </c:pt>
                <c:pt idx="212">
                  <c:v>MCF7_stear_3_2</c:v>
                </c:pt>
                <c:pt idx="213">
                  <c:v>DO4_palmnogg_3_2</c:v>
                </c:pt>
                <c:pt idx="214">
                  <c:v>PNT1_palmnoglc_3_2</c:v>
                </c:pt>
                <c:pt idx="215">
                  <c:v>22RV1_leic_3_2</c:v>
                </c:pt>
                <c:pt idx="216">
                  <c:v>C42B_glut_3_2</c:v>
                </c:pt>
                <c:pt idx="217">
                  <c:v>LNCAP_unl_3_2</c:v>
                </c:pt>
                <c:pt idx="218">
                  <c:v>MIA_unl_3_2</c:v>
                </c:pt>
                <c:pt idx="219">
                  <c:v>MCF7_ol_3_2</c:v>
                </c:pt>
                <c:pt idx="220">
                  <c:v>HEPG2_stear_3_2</c:v>
                </c:pt>
                <c:pt idx="221">
                  <c:v>MIA_stear_3_2</c:v>
                </c:pt>
                <c:pt idx="222">
                  <c:v>HEPG2_palm_3_2</c:v>
                </c:pt>
                <c:pt idx="223">
                  <c:v>HT29_glut_3_2</c:v>
                </c:pt>
                <c:pt idx="224">
                  <c:v>LNCAP_leic_3_2</c:v>
                </c:pt>
                <c:pt idx="225">
                  <c:v>AD1_palm_3_2</c:v>
                </c:pt>
                <c:pt idx="226">
                  <c:v>AD1_ol_3_2</c:v>
                </c:pt>
                <c:pt idx="227">
                  <c:v>MCF7_leic_3_2</c:v>
                </c:pt>
                <c:pt idx="228">
                  <c:v>HEPG2_leic_3_2</c:v>
                </c:pt>
                <c:pt idx="229">
                  <c:v>HT29_glc_3_2</c:v>
                </c:pt>
                <c:pt idx="230">
                  <c:v>PC3_unl_3_2</c:v>
                </c:pt>
                <c:pt idx="231">
                  <c:v>PC3_leic_3_2</c:v>
                </c:pt>
                <c:pt idx="232">
                  <c:v>AD1_stear_3_2</c:v>
                </c:pt>
                <c:pt idx="233">
                  <c:v>DO4_unl_3_2</c:v>
                </c:pt>
                <c:pt idx="234">
                  <c:v>HEPG2_palmnoglc_3_2</c:v>
                </c:pt>
                <c:pt idx="235">
                  <c:v>HT29_leic_3_2</c:v>
                </c:pt>
                <c:pt idx="236">
                  <c:v>PC3_stear_3_2</c:v>
                </c:pt>
                <c:pt idx="237">
                  <c:v>LNCAP_ol_3_2</c:v>
                </c:pt>
                <c:pt idx="238">
                  <c:v>PNT1_glc_3_3</c:v>
                </c:pt>
                <c:pt idx="239">
                  <c:v>PC3_palm_3_3</c:v>
                </c:pt>
                <c:pt idx="240">
                  <c:v>C42B_ol_3_3</c:v>
                </c:pt>
                <c:pt idx="241">
                  <c:v>MIA_unl_3_3</c:v>
                </c:pt>
                <c:pt idx="242">
                  <c:v>MIA_stear_3_3</c:v>
                </c:pt>
                <c:pt idx="243">
                  <c:v>MCF7_stear_3_3</c:v>
                </c:pt>
                <c:pt idx="244">
                  <c:v>DO4_palm_3_3</c:v>
                </c:pt>
                <c:pt idx="245">
                  <c:v>HEPG2_stear_3_3</c:v>
                </c:pt>
                <c:pt idx="246">
                  <c:v>HT29_ol_3_3</c:v>
                </c:pt>
                <c:pt idx="247">
                  <c:v>22RV1_palmnogg_3_3</c:v>
                </c:pt>
                <c:pt idx="248">
                  <c:v>AD1_glc_3_3</c:v>
                </c:pt>
                <c:pt idx="249">
                  <c:v>AD1_palmnogg_3_3</c:v>
                </c:pt>
                <c:pt idx="250">
                  <c:v>231_glc_3_3</c:v>
                </c:pt>
                <c:pt idx="251">
                  <c:v>231_palmnogg_3_3</c:v>
                </c:pt>
                <c:pt idx="252">
                  <c:v>MCF7_palm_3_3</c:v>
                </c:pt>
                <c:pt idx="253">
                  <c:v>PC3_glut_3_3</c:v>
                </c:pt>
                <c:pt idx="254">
                  <c:v>C42B_glc_3_3</c:v>
                </c:pt>
                <c:pt idx="255">
                  <c:v>LNCAP_palm_3_3</c:v>
                </c:pt>
                <c:pt idx="256">
                  <c:v>MCF7_palmnoglc_3_3</c:v>
                </c:pt>
                <c:pt idx="257">
                  <c:v>DO4_leic_3_3</c:v>
                </c:pt>
                <c:pt idx="258">
                  <c:v>HEPG2_palmnogg_3_3</c:v>
                </c:pt>
                <c:pt idx="259">
                  <c:v>22RV1_glc_3_3</c:v>
                </c:pt>
                <c:pt idx="260">
                  <c:v>LNCAP_unl_3_3</c:v>
                </c:pt>
                <c:pt idx="261">
                  <c:v>LNCAP_palmnogg_3_3</c:v>
                </c:pt>
                <c:pt idx="262">
                  <c:v>PNT1_stear_3_3</c:v>
                </c:pt>
                <c:pt idx="263">
                  <c:v>PNT1_palmnoglc_3_3</c:v>
                </c:pt>
                <c:pt idx="264">
                  <c:v>C42B_lenic_3_3</c:v>
                </c:pt>
                <c:pt idx="265">
                  <c:v>231_unl_3_3</c:v>
                </c:pt>
                <c:pt idx="266">
                  <c:v>231_ol_3_3</c:v>
                </c:pt>
                <c:pt idx="267">
                  <c:v>DO4_unl_3_3</c:v>
                </c:pt>
                <c:pt idx="268">
                  <c:v>PC3_ol_3_3</c:v>
                </c:pt>
                <c:pt idx="269">
                  <c:v>22RV1_palm_3_3</c:v>
                </c:pt>
                <c:pt idx="270">
                  <c:v>LNCAP_palmnoglc_3_3</c:v>
                </c:pt>
                <c:pt idx="271">
                  <c:v>HEPG2_ol_3_3</c:v>
                </c:pt>
                <c:pt idx="272">
                  <c:v>HT29_stear_3_3</c:v>
                </c:pt>
                <c:pt idx="273">
                  <c:v>HT29_palmnogg_3_3</c:v>
                </c:pt>
                <c:pt idx="274">
                  <c:v>231_stear_3_3</c:v>
                </c:pt>
                <c:pt idx="275">
                  <c:v>MIA_palm_3_3</c:v>
                </c:pt>
                <c:pt idx="276">
                  <c:v>MCF7_leic_3_3</c:v>
                </c:pt>
                <c:pt idx="277">
                  <c:v>PC3_palmnogg_3_3</c:v>
                </c:pt>
                <c:pt idx="278">
                  <c:v>22RV1_unl_3_3</c:v>
                </c:pt>
                <c:pt idx="279">
                  <c:v>LNCAP_leic_3_3</c:v>
                </c:pt>
                <c:pt idx="280">
                  <c:v>231_glut_3_3</c:v>
                </c:pt>
                <c:pt idx="281">
                  <c:v>DO4_lenic_3_3</c:v>
                </c:pt>
                <c:pt idx="282">
                  <c:v>HT29_glc_3_3</c:v>
                </c:pt>
                <c:pt idx="283">
                  <c:v>PNT1_palm_3_3</c:v>
                </c:pt>
                <c:pt idx="284">
                  <c:v>C42B_glut_3_3</c:v>
                </c:pt>
                <c:pt idx="285">
                  <c:v>AD1_glut_3_3</c:v>
                </c:pt>
                <c:pt idx="286">
                  <c:v>C42B_unl_3_3</c:v>
                </c:pt>
                <c:pt idx="287">
                  <c:v>C42B_palmnogg_3_3</c:v>
                </c:pt>
                <c:pt idx="288">
                  <c:v>22RV1_leic_3_3</c:v>
                </c:pt>
                <c:pt idx="289">
                  <c:v>HEPG2_unl_3_3</c:v>
                </c:pt>
                <c:pt idx="290">
                  <c:v>HT29_palm_3_3</c:v>
                </c:pt>
                <c:pt idx="291">
                  <c:v>HT29_palmnoglc_3_3</c:v>
                </c:pt>
                <c:pt idx="292">
                  <c:v>AD1_stear_3_3</c:v>
                </c:pt>
                <c:pt idx="293">
                  <c:v>AD1_ol_3_3</c:v>
                </c:pt>
                <c:pt idx="294">
                  <c:v>AD1_palmnoglc_3_3</c:v>
                </c:pt>
                <c:pt idx="295">
                  <c:v>MIA_palmnoglc_3_3</c:v>
                </c:pt>
                <c:pt idx="296">
                  <c:v>PNT1_unl_3_3</c:v>
                </c:pt>
                <c:pt idx="297">
                  <c:v>PC3_unl_3_3</c:v>
                </c:pt>
                <c:pt idx="298">
                  <c:v>231_lenic_3_3</c:v>
                </c:pt>
                <c:pt idx="299">
                  <c:v>MIA_leic_3_3</c:v>
                </c:pt>
                <c:pt idx="300">
                  <c:v>PNT1_leic_3_3</c:v>
                </c:pt>
                <c:pt idx="301">
                  <c:v>LNCAP_glc_3_3</c:v>
                </c:pt>
                <c:pt idx="302">
                  <c:v>HEPG2_lenic_3_3</c:v>
                </c:pt>
                <c:pt idx="303">
                  <c:v>AD1_leic_3_3</c:v>
                </c:pt>
                <c:pt idx="304">
                  <c:v>MIA_glut_3_3</c:v>
                </c:pt>
                <c:pt idx="305">
                  <c:v>HEPG2_glc_3_3</c:v>
                </c:pt>
                <c:pt idx="306">
                  <c:v>AD1_unl_3_3</c:v>
                </c:pt>
                <c:pt idx="307">
                  <c:v>HT29_leic_3_3</c:v>
                </c:pt>
                <c:pt idx="308">
                  <c:v>HEPG2_palmnoglc_3_3</c:v>
                </c:pt>
                <c:pt idx="309">
                  <c:v>HT29_unl_3_3</c:v>
                </c:pt>
                <c:pt idx="310">
                  <c:v>PNT1_glut_3_3</c:v>
                </c:pt>
                <c:pt idx="311">
                  <c:v>PC3_stear_3_3</c:v>
                </c:pt>
                <c:pt idx="312">
                  <c:v>C42B_palm_3_3</c:v>
                </c:pt>
                <c:pt idx="313">
                  <c:v>MIA_glc_3_3</c:v>
                </c:pt>
                <c:pt idx="314">
                  <c:v>MCF7_lenic_3_3</c:v>
                </c:pt>
                <c:pt idx="315">
                  <c:v>DO4_stear_3_3</c:v>
                </c:pt>
                <c:pt idx="316">
                  <c:v>PC3_glc_3_3</c:v>
                </c:pt>
                <c:pt idx="317">
                  <c:v>PC3_palmnoglc_3_3</c:v>
                </c:pt>
                <c:pt idx="318">
                  <c:v>LNCAP_ol_3_3</c:v>
                </c:pt>
                <c:pt idx="319">
                  <c:v>MCF7_unl_3_3</c:v>
                </c:pt>
                <c:pt idx="320">
                  <c:v>MCF7_glut_3_3</c:v>
                </c:pt>
                <c:pt idx="321">
                  <c:v>HEPG2_palm_3_3</c:v>
                </c:pt>
                <c:pt idx="322">
                  <c:v>HT29_lenic_3_3</c:v>
                </c:pt>
                <c:pt idx="323">
                  <c:v>22RV1_stear_3_3</c:v>
                </c:pt>
                <c:pt idx="324">
                  <c:v>LNCAP_glut_3_3</c:v>
                </c:pt>
                <c:pt idx="325">
                  <c:v>AD1_palm_3_3</c:v>
                </c:pt>
                <c:pt idx="326">
                  <c:v>231_palm_3_3</c:v>
                </c:pt>
                <c:pt idx="327">
                  <c:v>MIA_lenic_3_3</c:v>
                </c:pt>
                <c:pt idx="328">
                  <c:v>MCF7_palmnogg_3_3</c:v>
                </c:pt>
                <c:pt idx="329">
                  <c:v>PNT1_lenic_3_3</c:v>
                </c:pt>
                <c:pt idx="330">
                  <c:v>PC3_leic_3_3</c:v>
                </c:pt>
                <c:pt idx="331">
                  <c:v>22RV1_glut_3_3</c:v>
                </c:pt>
                <c:pt idx="332">
                  <c:v>DO4_ol_3_3</c:v>
                </c:pt>
                <c:pt idx="333">
                  <c:v>HEPG2_leic_3_3</c:v>
                </c:pt>
                <c:pt idx="334">
                  <c:v>C42B_stear_3_3</c:v>
                </c:pt>
                <c:pt idx="335">
                  <c:v>22RV1_lenic_3_3</c:v>
                </c:pt>
                <c:pt idx="336">
                  <c:v>LNCAP_stear_3_3</c:v>
                </c:pt>
                <c:pt idx="337">
                  <c:v>231_leic_3_3</c:v>
                </c:pt>
                <c:pt idx="338">
                  <c:v>MIA_ol_3_3</c:v>
                </c:pt>
                <c:pt idx="339">
                  <c:v>DO4_glut_3_3</c:v>
                </c:pt>
                <c:pt idx="340">
                  <c:v>PNT1_ol_3_3</c:v>
                </c:pt>
                <c:pt idx="341">
                  <c:v>C42B_leic_3_3</c:v>
                </c:pt>
                <c:pt idx="342">
                  <c:v>22RV1_ol_3_3</c:v>
                </c:pt>
                <c:pt idx="343">
                  <c:v>231_palmnoglc_3_3</c:v>
                </c:pt>
                <c:pt idx="344">
                  <c:v>MCF7_glc_3_3</c:v>
                </c:pt>
                <c:pt idx="345">
                  <c:v>DO4_palmnoglc_3_3</c:v>
                </c:pt>
                <c:pt idx="346">
                  <c:v>22RV1_palmnoglc_3_3</c:v>
                </c:pt>
                <c:pt idx="347">
                  <c:v>LNCAP_lenic_3_3</c:v>
                </c:pt>
                <c:pt idx="348">
                  <c:v>AD1_lenic_3_3</c:v>
                </c:pt>
                <c:pt idx="349">
                  <c:v>DO4_glc_3_3</c:v>
                </c:pt>
                <c:pt idx="350">
                  <c:v>DO4_palmnogg_3_3</c:v>
                </c:pt>
                <c:pt idx="351">
                  <c:v>HT29_glut_3_3</c:v>
                </c:pt>
                <c:pt idx="352">
                  <c:v>PNT1_palmnogg_3_3</c:v>
                </c:pt>
                <c:pt idx="353">
                  <c:v>PC3_lenic_3_3</c:v>
                </c:pt>
                <c:pt idx="354">
                  <c:v>C42B_palmnoglc_3_3</c:v>
                </c:pt>
                <c:pt idx="355">
                  <c:v>MIA_palmnogg_3_3</c:v>
                </c:pt>
                <c:pt idx="356">
                  <c:v>MCF7_ol_3_3</c:v>
                </c:pt>
                <c:pt idx="357">
                  <c:v>HEPG2_glut_3_3</c:v>
                </c:pt>
              </c:strCache>
            </c:strRef>
          </c:cat>
          <c:val>
            <c:numRef>
              <c:f>qtrap6500!$Y$184:$NT$184</c:f>
              <c:numCache>
                <c:formatCode>General</c:formatCode>
                <c:ptCount val="360"/>
                <c:pt idx="0">
                  <c:v>115011.36890285973</c:v>
                </c:pt>
                <c:pt idx="1">
                  <c:v>165249.46090510511</c:v>
                </c:pt>
                <c:pt idx="2">
                  <c:v>101237.07323295943</c:v>
                </c:pt>
                <c:pt idx="3">
                  <c:v>51486.709955863676</c:v>
                </c:pt>
                <c:pt idx="4">
                  <c:v>71692.089182555908</c:v>
                </c:pt>
                <c:pt idx="5">
                  <c:v>78278.595642612199</c:v>
                </c:pt>
                <c:pt idx="6">
                  <c:v>60635.707299427319</c:v>
                </c:pt>
                <c:pt idx="7">
                  <c:v>91932.165108130794</c:v>
                </c:pt>
                <c:pt idx="8">
                  <c:v>82988.667029596516</c:v>
                </c:pt>
                <c:pt idx="9">
                  <c:v>92331.177512975948</c:v>
                </c:pt>
                <c:pt idx="10">
                  <c:v>75810.504253586885</c:v>
                </c:pt>
                <c:pt idx="11">
                  <c:v>44097.155901180093</c:v>
                </c:pt>
                <c:pt idx="12">
                  <c:v>54816.827351902881</c:v>
                </c:pt>
                <c:pt idx="13">
                  <c:v>115781.63778174628</c:v>
                </c:pt>
                <c:pt idx="14">
                  <c:v>70975.74001205941</c:v>
                </c:pt>
                <c:pt idx="15">
                  <c:v>122930.46971743573</c:v>
                </c:pt>
                <c:pt idx="16">
                  <c:v>61211.839317903301</c:v>
                </c:pt>
                <c:pt idx="17">
                  <c:v>86245.34607730656</c:v>
                </c:pt>
                <c:pt idx="18">
                  <c:v>41714.27814010228</c:v>
                </c:pt>
                <c:pt idx="19">
                  <c:v>85246.261350747431</c:v>
                </c:pt>
                <c:pt idx="20">
                  <c:v>101709.24919263211</c:v>
                </c:pt>
                <c:pt idx="21">
                  <c:v>76124.709515128125</c:v>
                </c:pt>
                <c:pt idx="22">
                  <c:v>56419.454321797843</c:v>
                </c:pt>
                <c:pt idx="23">
                  <c:v>29198.134074614918</c:v>
                </c:pt>
                <c:pt idx="24">
                  <c:v>60714.055668639136</c:v>
                </c:pt>
                <c:pt idx="25">
                  <c:v>67787.042524269928</c:v>
                </c:pt>
                <c:pt idx="26">
                  <c:v>93477.0503355158</c:v>
                </c:pt>
                <c:pt idx="27">
                  <c:v>53774.556654427317</c:v>
                </c:pt>
                <c:pt idx="28">
                  <c:v>44480.210957297153</c:v>
                </c:pt>
                <c:pt idx="29">
                  <c:v>79882.566683629208</c:v>
                </c:pt>
                <c:pt idx="30">
                  <c:v>60455.531422078093</c:v>
                </c:pt>
                <c:pt idx="31">
                  <c:v>69482.760470382098</c:v>
                </c:pt>
                <c:pt idx="32">
                  <c:v>107382.39010657929</c:v>
                </c:pt>
                <c:pt idx="33">
                  <c:v>38078.210386738989</c:v>
                </c:pt>
                <c:pt idx="34">
                  <c:v>39662.01298150525</c:v>
                </c:pt>
                <c:pt idx="35">
                  <c:v>103253.12799197045</c:v>
                </c:pt>
                <c:pt idx="36">
                  <c:v>102151.681483867</c:v>
                </c:pt>
                <c:pt idx="37">
                  <c:v>81421.160667013115</c:v>
                </c:pt>
                <c:pt idx="38">
                  <c:v>66571.336192884744</c:v>
                </c:pt>
                <c:pt idx="39">
                  <c:v>70671.715709365802</c:v>
                </c:pt>
                <c:pt idx="40">
                  <c:v>80077.710293469863</c:v>
                </c:pt>
                <c:pt idx="41">
                  <c:v>41566.571757954698</c:v>
                </c:pt>
                <c:pt idx="42">
                  <c:v>99724.694530140041</c:v>
                </c:pt>
                <c:pt idx="43">
                  <c:v>64901.38647647843</c:v>
                </c:pt>
                <c:pt idx="44">
                  <c:v>37499.169767435909</c:v>
                </c:pt>
                <c:pt idx="45">
                  <c:v>36347.037983808601</c:v>
                </c:pt>
                <c:pt idx="46">
                  <c:v>35711.21942450956</c:v>
                </c:pt>
                <c:pt idx="47">
                  <c:v>28304.84318154084</c:v>
                </c:pt>
                <c:pt idx="48">
                  <c:v>35598.843611537501</c:v>
                </c:pt>
                <c:pt idx="49">
                  <c:v>62402.653587132714</c:v>
                </c:pt>
                <c:pt idx="50">
                  <c:v>99938.744436194349</c:v>
                </c:pt>
                <c:pt idx="51">
                  <c:v>61877.433569527806</c:v>
                </c:pt>
                <c:pt idx="52">
                  <c:v>50109.429874691945</c:v>
                </c:pt>
                <c:pt idx="53">
                  <c:v>73608.048736232304</c:v>
                </c:pt>
                <c:pt idx="54">
                  <c:v>78012.028457996348</c:v>
                </c:pt>
                <c:pt idx="55">
                  <c:v>46147.043344326332</c:v>
                </c:pt>
                <c:pt idx="56">
                  <c:v>59560.604580787003</c:v>
                </c:pt>
                <c:pt idx="57">
                  <c:v>75632.44866209371</c:v>
                </c:pt>
                <c:pt idx="58">
                  <c:v>125700.57249493567</c:v>
                </c:pt>
                <c:pt idx="59">
                  <c:v>64595.50390988095</c:v>
                </c:pt>
                <c:pt idx="60">
                  <c:v>52118.83241229321</c:v>
                </c:pt>
                <c:pt idx="61">
                  <c:v>53634.617230690354</c:v>
                </c:pt>
                <c:pt idx="62">
                  <c:v>169968.98370232785</c:v>
                </c:pt>
                <c:pt idx="63">
                  <c:v>128911.64555653777</c:v>
                </c:pt>
                <c:pt idx="64">
                  <c:v>55004.853361048758</c:v>
                </c:pt>
                <c:pt idx="65">
                  <c:v>48396.427393291116</c:v>
                </c:pt>
                <c:pt idx="66">
                  <c:v>59811.018937806366</c:v>
                </c:pt>
                <c:pt idx="67">
                  <c:v>60831.596117756526</c:v>
                </c:pt>
                <c:pt idx="68">
                  <c:v>29278.84005485371</c:v>
                </c:pt>
                <c:pt idx="69">
                  <c:v>50933.963067101067</c:v>
                </c:pt>
                <c:pt idx="70">
                  <c:v>46829.374356861765</c:v>
                </c:pt>
                <c:pt idx="71">
                  <c:v>127236.19430651172</c:v>
                </c:pt>
                <c:pt idx="72">
                  <c:v>104892.96889076797</c:v>
                </c:pt>
                <c:pt idx="73">
                  <c:v>76663.679476319288</c:v>
                </c:pt>
                <c:pt idx="74">
                  <c:v>45987.357575747214</c:v>
                </c:pt>
                <c:pt idx="75">
                  <c:v>43616.850013692565</c:v>
                </c:pt>
                <c:pt idx="76">
                  <c:v>53935.673681099463</c:v>
                </c:pt>
                <c:pt idx="77">
                  <c:v>101601.44483985202</c:v>
                </c:pt>
                <c:pt idx="78">
                  <c:v>103559.95129605031</c:v>
                </c:pt>
                <c:pt idx="79">
                  <c:v>71606.460224355309</c:v>
                </c:pt>
                <c:pt idx="80">
                  <c:v>202949.00790702741</c:v>
                </c:pt>
                <c:pt idx="81">
                  <c:v>48573.459343800503</c:v>
                </c:pt>
                <c:pt idx="82">
                  <c:v>59505.485048873248</c:v>
                </c:pt>
                <c:pt idx="83">
                  <c:v>18796.977783764134</c:v>
                </c:pt>
                <c:pt idx="84">
                  <c:v>37416.746175826906</c:v>
                </c:pt>
                <c:pt idx="85">
                  <c:v>72145.676323616528</c:v>
                </c:pt>
                <c:pt idx="86">
                  <c:v>48080.545910829424</c:v>
                </c:pt>
                <c:pt idx="87">
                  <c:v>65088.641763518754</c:v>
                </c:pt>
                <c:pt idx="88">
                  <c:v>127488.13872297772</c:v>
                </c:pt>
                <c:pt idx="89">
                  <c:v>47980.666111290084</c:v>
                </c:pt>
                <c:pt idx="90">
                  <c:v>49820.871834808131</c:v>
                </c:pt>
                <c:pt idx="91">
                  <c:v>35244.457803428071</c:v>
                </c:pt>
                <c:pt idx="92">
                  <c:v>64038.655624263825</c:v>
                </c:pt>
                <c:pt idx="93">
                  <c:v>201048.75866756839</c:v>
                </c:pt>
                <c:pt idx="94">
                  <c:v>89355.55241398442</c:v>
                </c:pt>
                <c:pt idx="95">
                  <c:v>74990.165612338169</c:v>
                </c:pt>
                <c:pt idx="96">
                  <c:v>42512.161132738016</c:v>
                </c:pt>
                <c:pt idx="97">
                  <c:v>36846.82654962386</c:v>
                </c:pt>
                <c:pt idx="98">
                  <c:v>50449.12023707843</c:v>
                </c:pt>
                <c:pt idx="99">
                  <c:v>16916.291982538794</c:v>
                </c:pt>
                <c:pt idx="100">
                  <c:v>71239.739652439777</c:v>
                </c:pt>
                <c:pt idx="101">
                  <c:v>36985.346860614547</c:v>
                </c:pt>
                <c:pt idx="102">
                  <c:v>102735.11179192859</c:v>
                </c:pt>
                <c:pt idx="103">
                  <c:v>55792.949484551384</c:v>
                </c:pt>
                <c:pt idx="104">
                  <c:v>75795.083357951429</c:v>
                </c:pt>
                <c:pt idx="105">
                  <c:v>93795.583309591311</c:v>
                </c:pt>
                <c:pt idx="106">
                  <c:v>41324.786707424195</c:v>
                </c:pt>
                <c:pt idx="107">
                  <c:v>146803.52274636392</c:v>
                </c:pt>
                <c:pt idx="108">
                  <c:v>58427.667249264065</c:v>
                </c:pt>
                <c:pt idx="109">
                  <c:v>33077.322800595015</c:v>
                </c:pt>
                <c:pt idx="110">
                  <c:v>22240.309867272037</c:v>
                </c:pt>
                <c:pt idx="111">
                  <c:v>69671.32380423625</c:v>
                </c:pt>
                <c:pt idx="112">
                  <c:v>44367.40367906203</c:v>
                </c:pt>
                <c:pt idx="113">
                  <c:v>48200.141559987394</c:v>
                </c:pt>
                <c:pt idx="114">
                  <c:v>42210.436106307105</c:v>
                </c:pt>
                <c:pt idx="115">
                  <c:v>72742.057207793492</c:v>
                </c:pt>
                <c:pt idx="116">
                  <c:v>34957.818991320899</c:v>
                </c:pt>
                <c:pt idx="117">
                  <c:v>33540.618527956067</c:v>
                </c:pt>
                <c:pt idx="118">
                  <c:v>47247.280609389803</c:v>
                </c:pt>
                <c:pt idx="119">
                  <c:v>40217.785509676891</c:v>
                </c:pt>
                <c:pt idx="120">
                  <c:v>46015.52145375689</c:v>
                </c:pt>
                <c:pt idx="121">
                  <c:v>44607.143982172063</c:v>
                </c:pt>
                <c:pt idx="122">
                  <c:v>53272.540172846035</c:v>
                </c:pt>
                <c:pt idx="123">
                  <c:v>16447.562287658049</c:v>
                </c:pt>
                <c:pt idx="124">
                  <c:v>17558.531421161388</c:v>
                </c:pt>
                <c:pt idx="125">
                  <c:v>22843.411732636039</c:v>
                </c:pt>
                <c:pt idx="126">
                  <c:v>41375.380237349047</c:v>
                </c:pt>
                <c:pt idx="127">
                  <c:v>57444.180280006301</c:v>
                </c:pt>
                <c:pt idx="128">
                  <c:v>31871.970035841463</c:v>
                </c:pt>
                <c:pt idx="129">
                  <c:v>74507.14531245004</c:v>
                </c:pt>
                <c:pt idx="130">
                  <c:v>42816.982044756864</c:v>
                </c:pt>
                <c:pt idx="131">
                  <c:v>77504.301419925483</c:v>
                </c:pt>
                <c:pt idx="132">
                  <c:v>45053.006573444633</c:v>
                </c:pt>
                <c:pt idx="133">
                  <c:v>33934.771297553685</c:v>
                </c:pt>
                <c:pt idx="134">
                  <c:v>50768.993593950952</c:v>
                </c:pt>
                <c:pt idx="135">
                  <c:v>68023.0090395101</c:v>
                </c:pt>
                <c:pt idx="136">
                  <c:v>34228.30932376119</c:v>
                </c:pt>
                <c:pt idx="137">
                  <c:v>56378.871405578393</c:v>
                </c:pt>
                <c:pt idx="138">
                  <c:v>63405.484013964931</c:v>
                </c:pt>
                <c:pt idx="139">
                  <c:v>41859.131349073527</c:v>
                </c:pt>
                <c:pt idx="140">
                  <c:v>28947.908092341444</c:v>
                </c:pt>
                <c:pt idx="141">
                  <c:v>56798.678083278646</c:v>
                </c:pt>
                <c:pt idx="142">
                  <c:v>49408.417846340606</c:v>
                </c:pt>
                <c:pt idx="143">
                  <c:v>40099.194530329463</c:v>
                </c:pt>
                <c:pt idx="144">
                  <c:v>81534.256487224702</c:v>
                </c:pt>
                <c:pt idx="145">
                  <c:v>98600.851696623591</c:v>
                </c:pt>
                <c:pt idx="146">
                  <c:v>35227.526780027831</c:v>
                </c:pt>
                <c:pt idx="147">
                  <c:v>22073.564359052525</c:v>
                </c:pt>
                <c:pt idx="148">
                  <c:v>39209.959769033572</c:v>
                </c:pt>
                <c:pt idx="149">
                  <c:v>41256.318732176696</c:v>
                </c:pt>
                <c:pt idx="150">
                  <c:v>91723.774771482524</c:v>
                </c:pt>
                <c:pt idx="151">
                  <c:v>61712.806170814882</c:v>
                </c:pt>
                <c:pt idx="152">
                  <c:v>46195.256704288557</c:v>
                </c:pt>
                <c:pt idx="153">
                  <c:v>42361.577520987397</c:v>
                </c:pt>
                <c:pt idx="154">
                  <c:v>62815.652803111232</c:v>
                </c:pt>
                <c:pt idx="155">
                  <c:v>36759.131034728292</c:v>
                </c:pt>
                <c:pt idx="156">
                  <c:v>94741.323530646914</c:v>
                </c:pt>
                <c:pt idx="157">
                  <c:v>77097.527833111642</c:v>
                </c:pt>
                <c:pt idx="158">
                  <c:v>42998.791064735051</c:v>
                </c:pt>
                <c:pt idx="159">
                  <c:v>72467.751907458398</c:v>
                </c:pt>
                <c:pt idx="160">
                  <c:v>33579.024787839233</c:v>
                </c:pt>
                <c:pt idx="161">
                  <c:v>53084.259104762175</c:v>
                </c:pt>
                <c:pt idx="162">
                  <c:v>46320.215428200485</c:v>
                </c:pt>
                <c:pt idx="163">
                  <c:v>95948.782751883584</c:v>
                </c:pt>
                <c:pt idx="164">
                  <c:v>33959.106646785433</c:v>
                </c:pt>
                <c:pt idx="165">
                  <c:v>66586.850054750161</c:v>
                </c:pt>
                <c:pt idx="166">
                  <c:v>64287.770660419294</c:v>
                </c:pt>
                <c:pt idx="167">
                  <c:v>72445.836471500545</c:v>
                </c:pt>
                <c:pt idx="168">
                  <c:v>49770.667259956135</c:v>
                </c:pt>
                <c:pt idx="169">
                  <c:v>54313.425490334259</c:v>
                </c:pt>
                <c:pt idx="170">
                  <c:v>73817.44461666698</c:v>
                </c:pt>
                <c:pt idx="171">
                  <c:v>46132.71770858363</c:v>
                </c:pt>
                <c:pt idx="172">
                  <c:v>65511.016352314546</c:v>
                </c:pt>
                <c:pt idx="173">
                  <c:v>41498.390390580636</c:v>
                </c:pt>
                <c:pt idx="174">
                  <c:v>52169.708882382329</c:v>
                </c:pt>
                <c:pt idx="175">
                  <c:v>38541.341894160498</c:v>
                </c:pt>
                <c:pt idx="176">
                  <c:v>27195.121545883925</c:v>
                </c:pt>
                <c:pt idx="177">
                  <c:v>50958.423443602194</c:v>
                </c:pt>
                <c:pt idx="178">
                  <c:v>42764.127067904432</c:v>
                </c:pt>
                <c:pt idx="179">
                  <c:v>45902.99262358807</c:v>
                </c:pt>
                <c:pt idx="180">
                  <c:v>65841.619362465048</c:v>
                </c:pt>
                <c:pt idx="181">
                  <c:v>33222.254195116446</c:v>
                </c:pt>
                <c:pt idx="182">
                  <c:v>65252.600948213774</c:v>
                </c:pt>
                <c:pt idx="183">
                  <c:v>29791.89639932814</c:v>
                </c:pt>
                <c:pt idx="184">
                  <c:v>36858.794005054559</c:v>
                </c:pt>
                <c:pt idx="185">
                  <c:v>43017.312411128871</c:v>
                </c:pt>
                <c:pt idx="186">
                  <c:v>47836.802046597768</c:v>
                </c:pt>
                <c:pt idx="187">
                  <c:v>30775.167062380195</c:v>
                </c:pt>
                <c:pt idx="188">
                  <c:v>72732.765440521194</c:v>
                </c:pt>
                <c:pt idx="189">
                  <c:v>67211.154763395709</c:v>
                </c:pt>
                <c:pt idx="190">
                  <c:v>82828.744338289456</c:v>
                </c:pt>
                <c:pt idx="191">
                  <c:v>65177.473370580228</c:v>
                </c:pt>
                <c:pt idx="192">
                  <c:v>41434.378733066187</c:v>
                </c:pt>
                <c:pt idx="193">
                  <c:v>42072.7108290986</c:v>
                </c:pt>
                <c:pt idx="194">
                  <c:v>34049.727548392497</c:v>
                </c:pt>
                <c:pt idx="195">
                  <c:v>69258.833128650949</c:v>
                </c:pt>
                <c:pt idx="196">
                  <c:v>123423.51906984176</c:v>
                </c:pt>
                <c:pt idx="197">
                  <c:v>51069.426807063079</c:v>
                </c:pt>
                <c:pt idx="198">
                  <c:v>40377.70332589063</c:v>
                </c:pt>
                <c:pt idx="199">
                  <c:v>59292.271017314364</c:v>
                </c:pt>
                <c:pt idx="200">
                  <c:v>63419.695688844316</c:v>
                </c:pt>
                <c:pt idx="201">
                  <c:v>52043.924805751863</c:v>
                </c:pt>
                <c:pt idx="202">
                  <c:v>38840.703325011949</c:v>
                </c:pt>
                <c:pt idx="203">
                  <c:v>65195.806845160572</c:v>
                </c:pt>
                <c:pt idx="204">
                  <c:v>27498.56948341152</c:v>
                </c:pt>
                <c:pt idx="205">
                  <c:v>39314.222161768419</c:v>
                </c:pt>
                <c:pt idx="206">
                  <c:v>38114.380843269733</c:v>
                </c:pt>
                <c:pt idx="207">
                  <c:v>34742.525838409056</c:v>
                </c:pt>
                <c:pt idx="208">
                  <c:v>52280.577065220183</c:v>
                </c:pt>
                <c:pt idx="209">
                  <c:v>69273.498000000007</c:v>
                </c:pt>
                <c:pt idx="210">
                  <c:v>47867.638808420044</c:v>
                </c:pt>
                <c:pt idx="211">
                  <c:v>38800.124418879357</c:v>
                </c:pt>
                <c:pt idx="212">
                  <c:v>66235.495205686981</c:v>
                </c:pt>
                <c:pt idx="213">
                  <c:v>49949.565369993717</c:v>
                </c:pt>
                <c:pt idx="214">
                  <c:v>47653.905340489175</c:v>
                </c:pt>
                <c:pt idx="215">
                  <c:v>53252.796828545303</c:v>
                </c:pt>
                <c:pt idx="216">
                  <c:v>35662.216716938165</c:v>
                </c:pt>
                <c:pt idx="217">
                  <c:v>46948.084222007215</c:v>
                </c:pt>
                <c:pt idx="218">
                  <c:v>47728.62788608238</c:v>
                </c:pt>
                <c:pt idx="219">
                  <c:v>53806.718317969375</c:v>
                </c:pt>
                <c:pt idx="220">
                  <c:v>24164.686271512608</c:v>
                </c:pt>
                <c:pt idx="221">
                  <c:v>139909.93690969638</c:v>
                </c:pt>
                <c:pt idx="222">
                  <c:v>15727.945758834619</c:v>
                </c:pt>
                <c:pt idx="223">
                  <c:v>86528.967321648437</c:v>
                </c:pt>
                <c:pt idx="224">
                  <c:v>55736.023000000001</c:v>
                </c:pt>
                <c:pt idx="225">
                  <c:v>76247.863046350525</c:v>
                </c:pt>
                <c:pt idx="226">
                  <c:v>69414.991585888041</c:v>
                </c:pt>
                <c:pt idx="227">
                  <c:v>39724.023587570708</c:v>
                </c:pt>
                <c:pt idx="228">
                  <c:v>26080.337693625643</c:v>
                </c:pt>
                <c:pt idx="229">
                  <c:v>58547.935092751512</c:v>
                </c:pt>
                <c:pt idx="230">
                  <c:v>63083.898852173137</c:v>
                </c:pt>
                <c:pt idx="231">
                  <c:v>64365.505002484482</c:v>
                </c:pt>
                <c:pt idx="232">
                  <c:v>90618.810651025415</c:v>
                </c:pt>
                <c:pt idx="233">
                  <c:v>51727.519325711532</c:v>
                </c:pt>
                <c:pt idx="234">
                  <c:v>21083.274606608098</c:v>
                </c:pt>
                <c:pt idx="235">
                  <c:v>60292.785622454336</c:v>
                </c:pt>
                <c:pt idx="236">
                  <c:v>62187.728193084367</c:v>
                </c:pt>
                <c:pt idx="237">
                  <c:v>26018.915094510699</c:v>
                </c:pt>
                <c:pt idx="238">
                  <c:v>74969.887799283882</c:v>
                </c:pt>
                <c:pt idx="239">
                  <c:v>81360.685241484898</c:v>
                </c:pt>
                <c:pt idx="240">
                  <c:v>79269.265812784884</c:v>
                </c:pt>
                <c:pt idx="241">
                  <c:v>87621.999927537036</c:v>
                </c:pt>
                <c:pt idx="242">
                  <c:v>62145.968222471231</c:v>
                </c:pt>
                <c:pt idx="243">
                  <c:v>113320.28705019462</c:v>
                </c:pt>
                <c:pt idx="244">
                  <c:v>57548.600929857406</c:v>
                </c:pt>
                <c:pt idx="245">
                  <c:v>15673.149894184453</c:v>
                </c:pt>
                <c:pt idx="246">
                  <c:v>106385.30625915459</c:v>
                </c:pt>
                <c:pt idx="247">
                  <c:v>37521.591228900557</c:v>
                </c:pt>
                <c:pt idx="248">
                  <c:v>78753.947761400166</c:v>
                </c:pt>
                <c:pt idx="249">
                  <c:v>68196.683655336834</c:v>
                </c:pt>
                <c:pt idx="250">
                  <c:v>65314.683031647008</c:v>
                </c:pt>
                <c:pt idx="251">
                  <c:v>40367.397497259779</c:v>
                </c:pt>
                <c:pt idx="252">
                  <c:v>51800.932925061206</c:v>
                </c:pt>
                <c:pt idx="253">
                  <c:v>42149.966040122432</c:v>
                </c:pt>
                <c:pt idx="254">
                  <c:v>34576.6702966671</c:v>
                </c:pt>
                <c:pt idx="255">
                  <c:v>101062.63397266307</c:v>
                </c:pt>
                <c:pt idx="256">
                  <c:v>24187.439925516355</c:v>
                </c:pt>
                <c:pt idx="257">
                  <c:v>45967.970968541296</c:v>
                </c:pt>
                <c:pt idx="258">
                  <c:v>17819.520622251566</c:v>
                </c:pt>
                <c:pt idx="259">
                  <c:v>47739.575804679611</c:v>
                </c:pt>
                <c:pt idx="260">
                  <c:v>38090.874086964082</c:v>
                </c:pt>
                <c:pt idx="261">
                  <c:v>96058.432481538228</c:v>
                </c:pt>
                <c:pt idx="262">
                  <c:v>78644.559466905339</c:v>
                </c:pt>
                <c:pt idx="263">
                  <c:v>117204.27910576224</c:v>
                </c:pt>
                <c:pt idx="264">
                  <c:v>76536.734139624386</c:v>
                </c:pt>
                <c:pt idx="265">
                  <c:v>52032.309819410497</c:v>
                </c:pt>
                <c:pt idx="266">
                  <c:v>42365.872843152698</c:v>
                </c:pt>
                <c:pt idx="267">
                  <c:v>53583.424048552304</c:v>
                </c:pt>
                <c:pt idx="268">
                  <c:v>53936.594260298836</c:v>
                </c:pt>
                <c:pt idx="269">
                  <c:v>49087.529401298321</c:v>
                </c:pt>
                <c:pt idx="270">
                  <c:v>132658.35828497924</c:v>
                </c:pt>
                <c:pt idx="271">
                  <c:v>19951.792726159678</c:v>
                </c:pt>
                <c:pt idx="272">
                  <c:v>74839.710671273977</c:v>
                </c:pt>
                <c:pt idx="273">
                  <c:v>50284.806169396092</c:v>
                </c:pt>
                <c:pt idx="274">
                  <c:v>60848.410724518028</c:v>
                </c:pt>
                <c:pt idx="275">
                  <c:v>75958.004630182812</c:v>
                </c:pt>
                <c:pt idx="276">
                  <c:v>47835.028202994552</c:v>
                </c:pt>
                <c:pt idx="277">
                  <c:v>58328.074049422998</c:v>
                </c:pt>
                <c:pt idx="278">
                  <c:v>47211.66314270108</c:v>
                </c:pt>
                <c:pt idx="279">
                  <c:v>75694.459653679485</c:v>
                </c:pt>
                <c:pt idx="280">
                  <c:v>93990.959739411293</c:v>
                </c:pt>
                <c:pt idx="281">
                  <c:v>52055.502228279707</c:v>
                </c:pt>
                <c:pt idx="282">
                  <c:v>45243.66175145156</c:v>
                </c:pt>
                <c:pt idx="283">
                  <c:v>32616.929063167714</c:v>
                </c:pt>
                <c:pt idx="284">
                  <c:v>80981.431835016541</c:v>
                </c:pt>
                <c:pt idx="285">
                  <c:v>73662.166991789083</c:v>
                </c:pt>
                <c:pt idx="286">
                  <c:v>73048.761727257399</c:v>
                </c:pt>
                <c:pt idx="287">
                  <c:v>28672.474045131446</c:v>
                </c:pt>
                <c:pt idx="288">
                  <c:v>53980.134933068715</c:v>
                </c:pt>
                <c:pt idx="289">
                  <c:v>46726.22289138208</c:v>
                </c:pt>
                <c:pt idx="290">
                  <c:v>79165.646653686417</c:v>
                </c:pt>
                <c:pt idx="291">
                  <c:v>77920.034753302156</c:v>
                </c:pt>
                <c:pt idx="292">
                  <c:v>83338.594513116914</c:v>
                </c:pt>
                <c:pt idx="293">
                  <c:v>86062.682332342913</c:v>
                </c:pt>
                <c:pt idx="294">
                  <c:v>104379.69942310335</c:v>
                </c:pt>
                <c:pt idx="295">
                  <c:v>61458.405439865528</c:v>
                </c:pt>
                <c:pt idx="296">
                  <c:v>148094.57543471036</c:v>
                </c:pt>
                <c:pt idx="297">
                  <c:v>74266.783201345781</c:v>
                </c:pt>
                <c:pt idx="298">
                  <c:v>59812.614520291594</c:v>
                </c:pt>
                <c:pt idx="299">
                  <c:v>56952.488724818031</c:v>
                </c:pt>
                <c:pt idx="300">
                  <c:v>117621.88988898323</c:v>
                </c:pt>
                <c:pt idx="301">
                  <c:v>43888.211403754467</c:v>
                </c:pt>
                <c:pt idx="302">
                  <c:v>19135.234703269314</c:v>
                </c:pt>
                <c:pt idx="303">
                  <c:v>71281.972177923832</c:v>
                </c:pt>
                <c:pt idx="304">
                  <c:v>93277.582581491908</c:v>
                </c:pt>
                <c:pt idx="305">
                  <c:v>32930.292912461868</c:v>
                </c:pt>
                <c:pt idx="306">
                  <c:v>81976.044135023491</c:v>
                </c:pt>
                <c:pt idx="307">
                  <c:v>88926.486084468721</c:v>
                </c:pt>
                <c:pt idx="308">
                  <c:v>21818.635979001261</c:v>
                </c:pt>
                <c:pt idx="309">
                  <c:v>92501.056314240981</c:v>
                </c:pt>
                <c:pt idx="310">
                  <c:v>84035.987068791495</c:v>
                </c:pt>
                <c:pt idx="311">
                  <c:v>80207.273768346364</c:v>
                </c:pt>
                <c:pt idx="312">
                  <c:v>49578.24950493114</c:v>
                </c:pt>
                <c:pt idx="313">
                  <c:v>53032.768342922471</c:v>
                </c:pt>
                <c:pt idx="314">
                  <c:v>52045.637846579702</c:v>
                </c:pt>
                <c:pt idx="315">
                  <c:v>44238.486224563021</c:v>
                </c:pt>
                <c:pt idx="316">
                  <c:v>65587.071234292467</c:v>
                </c:pt>
                <c:pt idx="317">
                  <c:v>84336.192018530841</c:v>
                </c:pt>
                <c:pt idx="318">
                  <c:v>47770.40401909603</c:v>
                </c:pt>
                <c:pt idx="319">
                  <c:v>76976.983409810971</c:v>
                </c:pt>
                <c:pt idx="320">
                  <c:v>59954.700846762891</c:v>
                </c:pt>
                <c:pt idx="321">
                  <c:v>58416.517277230931</c:v>
                </c:pt>
                <c:pt idx="322">
                  <c:v>68077.354584382658</c:v>
                </c:pt>
                <c:pt idx="323">
                  <c:v>39725.896720741963</c:v>
                </c:pt>
                <c:pt idx="324">
                  <c:v>62132.478446555069</c:v>
                </c:pt>
                <c:pt idx="325">
                  <c:v>61105.060044904414</c:v>
                </c:pt>
                <c:pt idx="326">
                  <c:v>53478.619333073533</c:v>
                </c:pt>
                <c:pt idx="327">
                  <c:v>68931.095662261054</c:v>
                </c:pt>
                <c:pt idx="328">
                  <c:v>41933.731958910772</c:v>
                </c:pt>
                <c:pt idx="329">
                  <c:v>43094.759282794104</c:v>
                </c:pt>
                <c:pt idx="330">
                  <c:v>53254.034623840933</c:v>
                </c:pt>
                <c:pt idx="331">
                  <c:v>34464.624385741976</c:v>
                </c:pt>
                <c:pt idx="332">
                  <c:v>37154.740674135581</c:v>
                </c:pt>
                <c:pt idx="333">
                  <c:v>18508.726003651631</c:v>
                </c:pt>
                <c:pt idx="334">
                  <c:v>57744.554039326889</c:v>
                </c:pt>
                <c:pt idx="335">
                  <c:v>44253.634401626026</c:v>
                </c:pt>
                <c:pt idx="336">
                  <c:v>74936.741662009954</c:v>
                </c:pt>
                <c:pt idx="337">
                  <c:v>102553.48202323499</c:v>
                </c:pt>
                <c:pt idx="338">
                  <c:v>75108.183000000005</c:v>
                </c:pt>
                <c:pt idx="339">
                  <c:v>65185.599829008446</c:v>
                </c:pt>
                <c:pt idx="340">
                  <c:v>34124.341537442706</c:v>
                </c:pt>
                <c:pt idx="341">
                  <c:v>133948.01477472991</c:v>
                </c:pt>
                <c:pt idx="342">
                  <c:v>56375.827881014156</c:v>
                </c:pt>
                <c:pt idx="343">
                  <c:v>71120.945879641789</c:v>
                </c:pt>
                <c:pt idx="344">
                  <c:v>56171.655178487832</c:v>
                </c:pt>
                <c:pt idx="345">
                  <c:v>50031.666350555053</c:v>
                </c:pt>
                <c:pt idx="346">
                  <c:v>75633.81304404026</c:v>
                </c:pt>
                <c:pt idx="347">
                  <c:v>56899.402438926401</c:v>
                </c:pt>
                <c:pt idx="348">
                  <c:v>83308.76551288621</c:v>
                </c:pt>
                <c:pt idx="349">
                  <c:v>38837.218682237522</c:v>
                </c:pt>
                <c:pt idx="350">
                  <c:v>67971.583125236706</c:v>
                </c:pt>
                <c:pt idx="351">
                  <c:v>49634.162886519873</c:v>
                </c:pt>
                <c:pt idx="352">
                  <c:v>41375.415245039672</c:v>
                </c:pt>
                <c:pt idx="353">
                  <c:v>49285.46787869362</c:v>
                </c:pt>
                <c:pt idx="354">
                  <c:v>28294.257630995329</c:v>
                </c:pt>
                <c:pt idx="355">
                  <c:v>79216.565829331827</c:v>
                </c:pt>
                <c:pt idx="356">
                  <c:v>71159.437893236085</c:v>
                </c:pt>
                <c:pt idx="357">
                  <c:v>20989.025945344769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D46-F944-9F47-92031B6120DB}"/>
            </c:ext>
          </c:extLst>
        </c:ser>
        <c:ser>
          <c:idx val="5"/>
          <c:order val="5"/>
          <c:tx>
            <c:strRef>
              <c:f>qtrap6500!$R$185</c:f>
              <c:strCache>
                <c:ptCount val="1"/>
                <c:pt idx="0">
                  <c:v>m5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qtrap6500!$Y$156:$NT$156</c:f>
              <c:strCache>
                <c:ptCount val="358"/>
                <c:pt idx="0">
                  <c:v>PNT1_glut_3_1</c:v>
                </c:pt>
                <c:pt idx="1">
                  <c:v>PC3_stear_3_1</c:v>
                </c:pt>
                <c:pt idx="2">
                  <c:v>C42B_palm_3_1</c:v>
                </c:pt>
                <c:pt idx="3">
                  <c:v>MIA_glc_3_1</c:v>
                </c:pt>
                <c:pt idx="4">
                  <c:v>MCF7_lenic_3_1</c:v>
                </c:pt>
                <c:pt idx="5">
                  <c:v>DO4_stear_3_1</c:v>
                </c:pt>
                <c:pt idx="6">
                  <c:v>PC3_glc_3_1</c:v>
                </c:pt>
                <c:pt idx="7">
                  <c:v>PC3_palmnoglc_3_1</c:v>
                </c:pt>
                <c:pt idx="8">
                  <c:v>LNCAP_ol_3_1</c:v>
                </c:pt>
                <c:pt idx="9">
                  <c:v>MCF7_unl_3_1</c:v>
                </c:pt>
                <c:pt idx="10">
                  <c:v>MCF7_glut_3_1</c:v>
                </c:pt>
                <c:pt idx="11">
                  <c:v>HEPG2_palm_3_1</c:v>
                </c:pt>
                <c:pt idx="12">
                  <c:v>HT29_lenic_3_1</c:v>
                </c:pt>
                <c:pt idx="13">
                  <c:v>22RV1_stear_3_1</c:v>
                </c:pt>
                <c:pt idx="14">
                  <c:v>LNCAP_glut_3_1</c:v>
                </c:pt>
                <c:pt idx="15">
                  <c:v>AD1_palm_3_1</c:v>
                </c:pt>
                <c:pt idx="16">
                  <c:v>231_palm_3_1</c:v>
                </c:pt>
                <c:pt idx="17">
                  <c:v>MIA_lenic_3_1</c:v>
                </c:pt>
                <c:pt idx="18">
                  <c:v>MCF7_palmnogg_3_1</c:v>
                </c:pt>
                <c:pt idx="19">
                  <c:v>PNT1_lenic_3_1</c:v>
                </c:pt>
                <c:pt idx="20">
                  <c:v>PC3_leic_3_1</c:v>
                </c:pt>
                <c:pt idx="21">
                  <c:v>22RV1_glut_3_1</c:v>
                </c:pt>
                <c:pt idx="22">
                  <c:v>DO4_ol_3_1</c:v>
                </c:pt>
                <c:pt idx="23">
                  <c:v>HEPG2_leic_3_1</c:v>
                </c:pt>
                <c:pt idx="24">
                  <c:v>C42B_stear_3_1</c:v>
                </c:pt>
                <c:pt idx="25">
                  <c:v>22RV1_lenic_3_1</c:v>
                </c:pt>
                <c:pt idx="26">
                  <c:v>LNCAP_stear_3_1</c:v>
                </c:pt>
                <c:pt idx="27">
                  <c:v>231_leic_3_1</c:v>
                </c:pt>
                <c:pt idx="28">
                  <c:v>MIA_ol_3_1</c:v>
                </c:pt>
                <c:pt idx="29">
                  <c:v>DO4_glut_3_1</c:v>
                </c:pt>
                <c:pt idx="30">
                  <c:v>PNT1_ol_3_1</c:v>
                </c:pt>
                <c:pt idx="31">
                  <c:v>C42B_leic_3_1</c:v>
                </c:pt>
                <c:pt idx="32">
                  <c:v>22RV1_ol_3_1</c:v>
                </c:pt>
                <c:pt idx="33">
                  <c:v>231_palmnoglc_3_1</c:v>
                </c:pt>
                <c:pt idx="34">
                  <c:v>MCF7_glc_3_1</c:v>
                </c:pt>
                <c:pt idx="35">
                  <c:v>DO4_palmnoglc_3_1</c:v>
                </c:pt>
                <c:pt idx="36">
                  <c:v>22RV1_palmnoglc_3_1</c:v>
                </c:pt>
                <c:pt idx="37">
                  <c:v>LNCAP_lenic_3_1</c:v>
                </c:pt>
                <c:pt idx="38">
                  <c:v>AD1_lenic_3_1</c:v>
                </c:pt>
                <c:pt idx="39">
                  <c:v>DO4_glc_3_1</c:v>
                </c:pt>
                <c:pt idx="40">
                  <c:v>DO4_palmnogg_3_1</c:v>
                </c:pt>
                <c:pt idx="41">
                  <c:v>HT29_glut_3_1</c:v>
                </c:pt>
                <c:pt idx="42">
                  <c:v>PNT1_palmnogg_3_1</c:v>
                </c:pt>
                <c:pt idx="43">
                  <c:v>PC3_lenic_3_1</c:v>
                </c:pt>
                <c:pt idx="44">
                  <c:v>C42B_palmnoglc_3_1</c:v>
                </c:pt>
                <c:pt idx="45">
                  <c:v>MIA_palmnogg_3_1</c:v>
                </c:pt>
                <c:pt idx="46">
                  <c:v>MCF7_ol_3_1</c:v>
                </c:pt>
                <c:pt idx="47">
                  <c:v>HEPG2_glut_3_1</c:v>
                </c:pt>
                <c:pt idx="48">
                  <c:v>PNT1_glc_3_1</c:v>
                </c:pt>
                <c:pt idx="49">
                  <c:v>PC3_palm_3_1</c:v>
                </c:pt>
                <c:pt idx="50">
                  <c:v>C42B_ol_3_1</c:v>
                </c:pt>
                <c:pt idx="51">
                  <c:v>MIA_unl_3_1</c:v>
                </c:pt>
                <c:pt idx="52">
                  <c:v>MIA_stear_3_1</c:v>
                </c:pt>
                <c:pt idx="53">
                  <c:v>MCF7_stear_3_1</c:v>
                </c:pt>
                <c:pt idx="54">
                  <c:v>DO4_palm_3_1</c:v>
                </c:pt>
                <c:pt idx="55">
                  <c:v>HEPG2_stear_3_1</c:v>
                </c:pt>
                <c:pt idx="56">
                  <c:v>HT29_ol_3_1</c:v>
                </c:pt>
                <c:pt idx="57">
                  <c:v>22RV1_palmnogg_3_1</c:v>
                </c:pt>
                <c:pt idx="58">
                  <c:v>AD1_glc_3_1</c:v>
                </c:pt>
                <c:pt idx="59">
                  <c:v>AD1_palmnogg_3_1</c:v>
                </c:pt>
                <c:pt idx="60">
                  <c:v>231_glc_3_1</c:v>
                </c:pt>
                <c:pt idx="61">
                  <c:v>231_palmnogg_3_1</c:v>
                </c:pt>
                <c:pt idx="62">
                  <c:v>MCF7_palm_3_1</c:v>
                </c:pt>
                <c:pt idx="63">
                  <c:v>PC3_glut_3_1</c:v>
                </c:pt>
                <c:pt idx="64">
                  <c:v>C42B_glc_3_1</c:v>
                </c:pt>
                <c:pt idx="65">
                  <c:v>LNCAP_palm_3_1</c:v>
                </c:pt>
                <c:pt idx="66">
                  <c:v>MCF7_palmnoglc_3_1</c:v>
                </c:pt>
                <c:pt idx="67">
                  <c:v>DO4_leic_3_1</c:v>
                </c:pt>
                <c:pt idx="68">
                  <c:v>HEPG2_palmnogg_3_1</c:v>
                </c:pt>
                <c:pt idx="69">
                  <c:v>22RV1_glc_3_1</c:v>
                </c:pt>
                <c:pt idx="70">
                  <c:v>LNCAP_unl_3_1</c:v>
                </c:pt>
                <c:pt idx="71">
                  <c:v>LNCAP_palmnogg_3_1</c:v>
                </c:pt>
                <c:pt idx="72">
                  <c:v>PNT1_stear_3_1</c:v>
                </c:pt>
                <c:pt idx="73">
                  <c:v>PNT1_palmnoglc_3_1</c:v>
                </c:pt>
                <c:pt idx="74">
                  <c:v>C42B_lenic_3_1</c:v>
                </c:pt>
                <c:pt idx="75">
                  <c:v>231_unl_3_1</c:v>
                </c:pt>
                <c:pt idx="76">
                  <c:v>231_ol_3_1</c:v>
                </c:pt>
                <c:pt idx="77">
                  <c:v>DO4_unl_3_1</c:v>
                </c:pt>
                <c:pt idx="78">
                  <c:v>PC3_ol_3_1</c:v>
                </c:pt>
                <c:pt idx="79">
                  <c:v>22RV1_palm_3_1</c:v>
                </c:pt>
                <c:pt idx="80">
                  <c:v>LNCAP_palmnoglc_3_1</c:v>
                </c:pt>
                <c:pt idx="81">
                  <c:v>HEPG2_ol_3_1</c:v>
                </c:pt>
                <c:pt idx="82">
                  <c:v>HT29_stear_3_1</c:v>
                </c:pt>
                <c:pt idx="83">
                  <c:v>HT29_palmnogg_3_1</c:v>
                </c:pt>
                <c:pt idx="84">
                  <c:v>231_stear_3_1</c:v>
                </c:pt>
                <c:pt idx="85">
                  <c:v>MIA_palm_3_1</c:v>
                </c:pt>
                <c:pt idx="86">
                  <c:v>MCF7_leic_3_1</c:v>
                </c:pt>
                <c:pt idx="87">
                  <c:v>PC3_palmnogg_3_1</c:v>
                </c:pt>
                <c:pt idx="88">
                  <c:v>22RV1_unl_3_1</c:v>
                </c:pt>
                <c:pt idx="89">
                  <c:v>LNCAP_leic_3_1</c:v>
                </c:pt>
                <c:pt idx="90">
                  <c:v>231_glut_3_1</c:v>
                </c:pt>
                <c:pt idx="91">
                  <c:v>DO4_lenic_3_1</c:v>
                </c:pt>
                <c:pt idx="92">
                  <c:v>HT29_glc_3_1</c:v>
                </c:pt>
                <c:pt idx="93">
                  <c:v>PNT1_palm_3_1</c:v>
                </c:pt>
                <c:pt idx="94">
                  <c:v>C42B_glut_3_1</c:v>
                </c:pt>
                <c:pt idx="95">
                  <c:v>AD1_glut_3_1</c:v>
                </c:pt>
                <c:pt idx="96">
                  <c:v>C42B_unl_3_1</c:v>
                </c:pt>
                <c:pt idx="97">
                  <c:v>C42B_palmnogg_3_1</c:v>
                </c:pt>
                <c:pt idx="98">
                  <c:v>22RV1_leic_3_1</c:v>
                </c:pt>
                <c:pt idx="99">
                  <c:v>HEPG2_unl_3_1</c:v>
                </c:pt>
                <c:pt idx="100">
                  <c:v>HT29_palm_3_1</c:v>
                </c:pt>
                <c:pt idx="101">
                  <c:v>AD1_stear_3_1</c:v>
                </c:pt>
                <c:pt idx="102">
                  <c:v>AD1_ol_3_1</c:v>
                </c:pt>
                <c:pt idx="103">
                  <c:v>AD1_palmnoglc_3_1</c:v>
                </c:pt>
                <c:pt idx="104">
                  <c:v>MIA_palmnoglc_3_1</c:v>
                </c:pt>
                <c:pt idx="105">
                  <c:v>PNT1_unl_3_1</c:v>
                </c:pt>
                <c:pt idx="106">
                  <c:v>PC3_unl_3_1</c:v>
                </c:pt>
                <c:pt idx="107">
                  <c:v>231_lenic_3_1</c:v>
                </c:pt>
                <c:pt idx="108">
                  <c:v>MIA_leic_3_1</c:v>
                </c:pt>
                <c:pt idx="109">
                  <c:v>PNT1_leic_3_1</c:v>
                </c:pt>
                <c:pt idx="110">
                  <c:v>LNCAP_glc_3_1</c:v>
                </c:pt>
                <c:pt idx="111">
                  <c:v>HEPG2_lenic_3_1</c:v>
                </c:pt>
                <c:pt idx="112">
                  <c:v>AD1_leic_3_1</c:v>
                </c:pt>
                <c:pt idx="113">
                  <c:v>MIA_glut_3_1</c:v>
                </c:pt>
                <c:pt idx="114">
                  <c:v>HEPG2_glc_3_1</c:v>
                </c:pt>
                <c:pt idx="115">
                  <c:v>AD1_unl_3_1</c:v>
                </c:pt>
                <c:pt idx="116">
                  <c:v>HT29_leic_3_1</c:v>
                </c:pt>
                <c:pt idx="117">
                  <c:v>HEPG2_palmnoglc_3_1</c:v>
                </c:pt>
                <c:pt idx="118">
                  <c:v>HT29_unl_3_1</c:v>
                </c:pt>
                <c:pt idx="119">
                  <c:v>PNT1_glut_3_2</c:v>
                </c:pt>
                <c:pt idx="120">
                  <c:v>PC3_glc_3_2</c:v>
                </c:pt>
                <c:pt idx="121">
                  <c:v>C42B_palm_3_2</c:v>
                </c:pt>
                <c:pt idx="122">
                  <c:v>MCF7_glut_3_2</c:v>
                </c:pt>
                <c:pt idx="123">
                  <c:v>HEPG2_glut_3_2</c:v>
                </c:pt>
                <c:pt idx="124">
                  <c:v>HEPG2_ol_3_2</c:v>
                </c:pt>
                <c:pt idx="125">
                  <c:v>22RV1_palm_3_2</c:v>
                </c:pt>
                <c:pt idx="126">
                  <c:v>LNCAP_glut_3_2</c:v>
                </c:pt>
                <c:pt idx="127">
                  <c:v>AD1_leic_3_2</c:v>
                </c:pt>
                <c:pt idx="128">
                  <c:v>231_lenic_3_2</c:v>
                </c:pt>
                <c:pt idx="129">
                  <c:v>MIA_palm_3_2</c:v>
                </c:pt>
                <c:pt idx="130">
                  <c:v>DO4_palm_3_2</c:v>
                </c:pt>
                <c:pt idx="131">
                  <c:v>PC3_ol_3_2</c:v>
                </c:pt>
                <c:pt idx="132">
                  <c:v>C42B_palmnoglc_3_2</c:v>
                </c:pt>
                <c:pt idx="133">
                  <c:v>LNCAP_palmnoglc_3_2</c:v>
                </c:pt>
                <c:pt idx="134">
                  <c:v>231_ol_3_2</c:v>
                </c:pt>
                <c:pt idx="135">
                  <c:v>MIA_lenic_3_2</c:v>
                </c:pt>
                <c:pt idx="136">
                  <c:v>MCF7_palmnoglc_3_2</c:v>
                </c:pt>
                <c:pt idx="137">
                  <c:v>C42B_glc_3_2</c:v>
                </c:pt>
                <c:pt idx="138">
                  <c:v>22RV1_glut_3_2</c:v>
                </c:pt>
                <c:pt idx="139">
                  <c:v>AD1_glut_3_2</c:v>
                </c:pt>
                <c:pt idx="140">
                  <c:v>231_glut_3_2</c:v>
                </c:pt>
                <c:pt idx="141">
                  <c:v>MIA_palmnoglc_3_2</c:v>
                </c:pt>
                <c:pt idx="142">
                  <c:v>DO4_palmnoglc_3_2</c:v>
                </c:pt>
                <c:pt idx="143">
                  <c:v>PNT1_ol_3_2</c:v>
                </c:pt>
                <c:pt idx="144">
                  <c:v>C42B_stear_3_2</c:v>
                </c:pt>
                <c:pt idx="145">
                  <c:v>MIA_glc_3_2</c:v>
                </c:pt>
                <c:pt idx="146">
                  <c:v>DO4_glut_3_2</c:v>
                </c:pt>
                <c:pt idx="147">
                  <c:v>HEPG2_palmnogg_3_2</c:v>
                </c:pt>
                <c:pt idx="148">
                  <c:v>PNT1_lenic_3_2</c:v>
                </c:pt>
                <c:pt idx="149">
                  <c:v>LNCAP_lenic_3_2</c:v>
                </c:pt>
                <c:pt idx="150">
                  <c:v>AD1_lenic_3_2</c:v>
                </c:pt>
                <c:pt idx="151">
                  <c:v>MCF7_unl_3_2</c:v>
                </c:pt>
                <c:pt idx="152">
                  <c:v>DO4_lenic_3_2</c:v>
                </c:pt>
                <c:pt idx="153">
                  <c:v>HT29_palmnogg_3_2</c:v>
                </c:pt>
                <c:pt idx="154">
                  <c:v>PNT1_glc_3_2</c:v>
                </c:pt>
                <c:pt idx="155">
                  <c:v>PC3_palmnogg_3_2</c:v>
                </c:pt>
                <c:pt idx="156">
                  <c:v>22RV1_glc_3_2</c:v>
                </c:pt>
                <c:pt idx="157">
                  <c:v>231_palm_3_2</c:v>
                </c:pt>
                <c:pt idx="158">
                  <c:v>MCF7_glc_3_2</c:v>
                </c:pt>
                <c:pt idx="159">
                  <c:v>DO4_ol_3_2</c:v>
                </c:pt>
                <c:pt idx="160">
                  <c:v>PNT1_palmnogg_3_2</c:v>
                </c:pt>
                <c:pt idx="161">
                  <c:v>C42B_leic_3_2</c:v>
                </c:pt>
                <c:pt idx="162">
                  <c:v>LNCAP_glc_3_2</c:v>
                </c:pt>
                <c:pt idx="163">
                  <c:v>MIA_glut_3_2</c:v>
                </c:pt>
                <c:pt idx="164">
                  <c:v>HEPG2_lenic_3_2</c:v>
                </c:pt>
                <c:pt idx="165">
                  <c:v>HT29_lenic_3_2</c:v>
                </c:pt>
                <c:pt idx="166">
                  <c:v>C42B_lenic_3_2</c:v>
                </c:pt>
                <c:pt idx="167">
                  <c:v>22RV1_palmnogg_3_2</c:v>
                </c:pt>
                <c:pt idx="168">
                  <c:v>AD1_palmnogg_3_2</c:v>
                </c:pt>
                <c:pt idx="169">
                  <c:v>231_unl_3_2</c:v>
                </c:pt>
                <c:pt idx="170">
                  <c:v>MIA_ol_3_2</c:v>
                </c:pt>
                <c:pt idx="171">
                  <c:v>MCF7_palm_3_2</c:v>
                </c:pt>
                <c:pt idx="172">
                  <c:v>PC3_palm_3_2</c:v>
                </c:pt>
                <c:pt idx="173">
                  <c:v>22RV1_stear_3_2</c:v>
                </c:pt>
                <c:pt idx="174">
                  <c:v>AD1_glc_3_2</c:v>
                </c:pt>
                <c:pt idx="175">
                  <c:v>MCF7_lenic_3_2</c:v>
                </c:pt>
                <c:pt idx="176">
                  <c:v>HEPG2_glc_3_2</c:v>
                </c:pt>
                <c:pt idx="177">
                  <c:v>HT29_stear_3_2</c:v>
                </c:pt>
                <c:pt idx="178">
                  <c:v>PNT1_unl_3_2</c:v>
                </c:pt>
                <c:pt idx="179">
                  <c:v>PC3_lenic_3_2</c:v>
                </c:pt>
                <c:pt idx="180">
                  <c:v>22RV1_unl_3_2</c:v>
                </c:pt>
                <c:pt idx="181">
                  <c:v>231_stear_3_2</c:v>
                </c:pt>
                <c:pt idx="182">
                  <c:v>MIA_palmnogg_3_2</c:v>
                </c:pt>
                <c:pt idx="183">
                  <c:v>HEPG2_unl_3_2</c:v>
                </c:pt>
                <c:pt idx="184">
                  <c:v>PC3_glut_3_2</c:v>
                </c:pt>
                <c:pt idx="185">
                  <c:v>C42B_palmnogg_3_2</c:v>
                </c:pt>
                <c:pt idx="186">
                  <c:v>22RV1_ol_3_2</c:v>
                </c:pt>
                <c:pt idx="187">
                  <c:v>231_palmnogg_3_2</c:v>
                </c:pt>
                <c:pt idx="188">
                  <c:v>DO4_stear_3_2</c:v>
                </c:pt>
                <c:pt idx="189">
                  <c:v>HT29_palm_3_2</c:v>
                </c:pt>
                <c:pt idx="190">
                  <c:v>PNT1_stear_3_2</c:v>
                </c:pt>
                <c:pt idx="191">
                  <c:v>PC3_palmnoglc_3_2</c:v>
                </c:pt>
                <c:pt idx="192">
                  <c:v>LNCAP_palm_3_2</c:v>
                </c:pt>
                <c:pt idx="193">
                  <c:v>231_glc_3_2</c:v>
                </c:pt>
                <c:pt idx="194">
                  <c:v>MCF7_palmnogg_3_2</c:v>
                </c:pt>
                <c:pt idx="195">
                  <c:v>HT29_ol_3_2</c:v>
                </c:pt>
                <c:pt idx="196">
                  <c:v>C42B_ol_3_2</c:v>
                </c:pt>
                <c:pt idx="197">
                  <c:v>22RV1_palmnoglc_3_2</c:v>
                </c:pt>
                <c:pt idx="198">
                  <c:v>LNCAP_palmnogg_3_2</c:v>
                </c:pt>
                <c:pt idx="199">
                  <c:v>231_leic_3_2</c:v>
                </c:pt>
                <c:pt idx="200">
                  <c:v>MIA_leic_3_2</c:v>
                </c:pt>
                <c:pt idx="201">
                  <c:v>DO4_glc_3_2</c:v>
                </c:pt>
                <c:pt idx="202">
                  <c:v>PNT1_palm_3_2</c:v>
                </c:pt>
                <c:pt idx="203">
                  <c:v>C42B_unl_3_2</c:v>
                </c:pt>
                <c:pt idx="204">
                  <c:v>22RV1_lenic_3_2</c:v>
                </c:pt>
                <c:pt idx="205">
                  <c:v>DO4_leic_3_2</c:v>
                </c:pt>
                <c:pt idx="206">
                  <c:v>HT29_unl_3_2</c:v>
                </c:pt>
                <c:pt idx="207">
                  <c:v>HT29_palmnoglc_3_2</c:v>
                </c:pt>
                <c:pt idx="208">
                  <c:v>LNCAP_stear_3_2</c:v>
                </c:pt>
                <c:pt idx="209">
                  <c:v>AD1_unl_3_2</c:v>
                </c:pt>
                <c:pt idx="210">
                  <c:v>AD1_palmnoglc_3_2</c:v>
                </c:pt>
                <c:pt idx="211">
                  <c:v>231_palmnoglc_3_2</c:v>
                </c:pt>
                <c:pt idx="212">
                  <c:v>MCF7_stear_3_2</c:v>
                </c:pt>
                <c:pt idx="213">
                  <c:v>DO4_palmnogg_3_2</c:v>
                </c:pt>
                <c:pt idx="214">
                  <c:v>PNT1_palmnoglc_3_2</c:v>
                </c:pt>
                <c:pt idx="215">
                  <c:v>22RV1_leic_3_2</c:v>
                </c:pt>
                <c:pt idx="216">
                  <c:v>C42B_glut_3_2</c:v>
                </c:pt>
                <c:pt idx="217">
                  <c:v>LNCAP_unl_3_2</c:v>
                </c:pt>
                <c:pt idx="218">
                  <c:v>MIA_unl_3_2</c:v>
                </c:pt>
                <c:pt idx="219">
                  <c:v>MCF7_ol_3_2</c:v>
                </c:pt>
                <c:pt idx="220">
                  <c:v>HEPG2_stear_3_2</c:v>
                </c:pt>
                <c:pt idx="221">
                  <c:v>MIA_stear_3_2</c:v>
                </c:pt>
                <c:pt idx="222">
                  <c:v>HEPG2_palm_3_2</c:v>
                </c:pt>
                <c:pt idx="223">
                  <c:v>HT29_glut_3_2</c:v>
                </c:pt>
                <c:pt idx="224">
                  <c:v>LNCAP_leic_3_2</c:v>
                </c:pt>
                <c:pt idx="225">
                  <c:v>AD1_palm_3_2</c:v>
                </c:pt>
                <c:pt idx="226">
                  <c:v>AD1_ol_3_2</c:v>
                </c:pt>
                <c:pt idx="227">
                  <c:v>MCF7_leic_3_2</c:v>
                </c:pt>
                <c:pt idx="228">
                  <c:v>HEPG2_leic_3_2</c:v>
                </c:pt>
                <c:pt idx="229">
                  <c:v>HT29_glc_3_2</c:v>
                </c:pt>
                <c:pt idx="230">
                  <c:v>PC3_unl_3_2</c:v>
                </c:pt>
                <c:pt idx="231">
                  <c:v>PC3_leic_3_2</c:v>
                </c:pt>
                <c:pt idx="232">
                  <c:v>AD1_stear_3_2</c:v>
                </c:pt>
                <c:pt idx="233">
                  <c:v>DO4_unl_3_2</c:v>
                </c:pt>
                <c:pt idx="234">
                  <c:v>HEPG2_palmnoglc_3_2</c:v>
                </c:pt>
                <c:pt idx="235">
                  <c:v>HT29_leic_3_2</c:v>
                </c:pt>
                <c:pt idx="236">
                  <c:v>PC3_stear_3_2</c:v>
                </c:pt>
                <c:pt idx="237">
                  <c:v>LNCAP_ol_3_2</c:v>
                </c:pt>
                <c:pt idx="238">
                  <c:v>PNT1_glc_3_3</c:v>
                </c:pt>
                <c:pt idx="239">
                  <c:v>PC3_palm_3_3</c:v>
                </c:pt>
                <c:pt idx="240">
                  <c:v>C42B_ol_3_3</c:v>
                </c:pt>
                <c:pt idx="241">
                  <c:v>MIA_unl_3_3</c:v>
                </c:pt>
                <c:pt idx="242">
                  <c:v>MIA_stear_3_3</c:v>
                </c:pt>
                <c:pt idx="243">
                  <c:v>MCF7_stear_3_3</c:v>
                </c:pt>
                <c:pt idx="244">
                  <c:v>DO4_palm_3_3</c:v>
                </c:pt>
                <c:pt idx="245">
                  <c:v>HEPG2_stear_3_3</c:v>
                </c:pt>
                <c:pt idx="246">
                  <c:v>HT29_ol_3_3</c:v>
                </c:pt>
                <c:pt idx="247">
                  <c:v>22RV1_palmnogg_3_3</c:v>
                </c:pt>
                <c:pt idx="248">
                  <c:v>AD1_glc_3_3</c:v>
                </c:pt>
                <c:pt idx="249">
                  <c:v>AD1_palmnogg_3_3</c:v>
                </c:pt>
                <c:pt idx="250">
                  <c:v>231_glc_3_3</c:v>
                </c:pt>
                <c:pt idx="251">
                  <c:v>231_palmnogg_3_3</c:v>
                </c:pt>
                <c:pt idx="252">
                  <c:v>MCF7_palm_3_3</c:v>
                </c:pt>
                <c:pt idx="253">
                  <c:v>PC3_glut_3_3</c:v>
                </c:pt>
                <c:pt idx="254">
                  <c:v>C42B_glc_3_3</c:v>
                </c:pt>
                <c:pt idx="255">
                  <c:v>LNCAP_palm_3_3</c:v>
                </c:pt>
                <c:pt idx="256">
                  <c:v>MCF7_palmnoglc_3_3</c:v>
                </c:pt>
                <c:pt idx="257">
                  <c:v>DO4_leic_3_3</c:v>
                </c:pt>
                <c:pt idx="258">
                  <c:v>HEPG2_palmnogg_3_3</c:v>
                </c:pt>
                <c:pt idx="259">
                  <c:v>22RV1_glc_3_3</c:v>
                </c:pt>
                <c:pt idx="260">
                  <c:v>LNCAP_unl_3_3</c:v>
                </c:pt>
                <c:pt idx="261">
                  <c:v>LNCAP_palmnogg_3_3</c:v>
                </c:pt>
                <c:pt idx="262">
                  <c:v>PNT1_stear_3_3</c:v>
                </c:pt>
                <c:pt idx="263">
                  <c:v>PNT1_palmnoglc_3_3</c:v>
                </c:pt>
                <c:pt idx="264">
                  <c:v>C42B_lenic_3_3</c:v>
                </c:pt>
                <c:pt idx="265">
                  <c:v>231_unl_3_3</c:v>
                </c:pt>
                <c:pt idx="266">
                  <c:v>231_ol_3_3</c:v>
                </c:pt>
                <c:pt idx="267">
                  <c:v>DO4_unl_3_3</c:v>
                </c:pt>
                <c:pt idx="268">
                  <c:v>PC3_ol_3_3</c:v>
                </c:pt>
                <c:pt idx="269">
                  <c:v>22RV1_palm_3_3</c:v>
                </c:pt>
                <c:pt idx="270">
                  <c:v>LNCAP_palmnoglc_3_3</c:v>
                </c:pt>
                <c:pt idx="271">
                  <c:v>HEPG2_ol_3_3</c:v>
                </c:pt>
                <c:pt idx="272">
                  <c:v>HT29_stear_3_3</c:v>
                </c:pt>
                <c:pt idx="273">
                  <c:v>HT29_palmnogg_3_3</c:v>
                </c:pt>
                <c:pt idx="274">
                  <c:v>231_stear_3_3</c:v>
                </c:pt>
                <c:pt idx="275">
                  <c:v>MIA_palm_3_3</c:v>
                </c:pt>
                <c:pt idx="276">
                  <c:v>MCF7_leic_3_3</c:v>
                </c:pt>
                <c:pt idx="277">
                  <c:v>PC3_palmnogg_3_3</c:v>
                </c:pt>
                <c:pt idx="278">
                  <c:v>22RV1_unl_3_3</c:v>
                </c:pt>
                <c:pt idx="279">
                  <c:v>LNCAP_leic_3_3</c:v>
                </c:pt>
                <c:pt idx="280">
                  <c:v>231_glut_3_3</c:v>
                </c:pt>
                <c:pt idx="281">
                  <c:v>DO4_lenic_3_3</c:v>
                </c:pt>
                <c:pt idx="282">
                  <c:v>HT29_glc_3_3</c:v>
                </c:pt>
                <c:pt idx="283">
                  <c:v>PNT1_palm_3_3</c:v>
                </c:pt>
                <c:pt idx="284">
                  <c:v>C42B_glut_3_3</c:v>
                </c:pt>
                <c:pt idx="285">
                  <c:v>AD1_glut_3_3</c:v>
                </c:pt>
                <c:pt idx="286">
                  <c:v>C42B_unl_3_3</c:v>
                </c:pt>
                <c:pt idx="287">
                  <c:v>C42B_palmnogg_3_3</c:v>
                </c:pt>
                <c:pt idx="288">
                  <c:v>22RV1_leic_3_3</c:v>
                </c:pt>
                <c:pt idx="289">
                  <c:v>HEPG2_unl_3_3</c:v>
                </c:pt>
                <c:pt idx="290">
                  <c:v>HT29_palm_3_3</c:v>
                </c:pt>
                <c:pt idx="291">
                  <c:v>HT29_palmnoglc_3_3</c:v>
                </c:pt>
                <c:pt idx="292">
                  <c:v>AD1_stear_3_3</c:v>
                </c:pt>
                <c:pt idx="293">
                  <c:v>AD1_ol_3_3</c:v>
                </c:pt>
                <c:pt idx="294">
                  <c:v>AD1_palmnoglc_3_3</c:v>
                </c:pt>
                <c:pt idx="295">
                  <c:v>MIA_palmnoglc_3_3</c:v>
                </c:pt>
                <c:pt idx="296">
                  <c:v>PNT1_unl_3_3</c:v>
                </c:pt>
                <c:pt idx="297">
                  <c:v>PC3_unl_3_3</c:v>
                </c:pt>
                <c:pt idx="298">
                  <c:v>231_lenic_3_3</c:v>
                </c:pt>
                <c:pt idx="299">
                  <c:v>MIA_leic_3_3</c:v>
                </c:pt>
                <c:pt idx="300">
                  <c:v>PNT1_leic_3_3</c:v>
                </c:pt>
                <c:pt idx="301">
                  <c:v>LNCAP_glc_3_3</c:v>
                </c:pt>
                <c:pt idx="302">
                  <c:v>HEPG2_lenic_3_3</c:v>
                </c:pt>
                <c:pt idx="303">
                  <c:v>AD1_leic_3_3</c:v>
                </c:pt>
                <c:pt idx="304">
                  <c:v>MIA_glut_3_3</c:v>
                </c:pt>
                <c:pt idx="305">
                  <c:v>HEPG2_glc_3_3</c:v>
                </c:pt>
                <c:pt idx="306">
                  <c:v>AD1_unl_3_3</c:v>
                </c:pt>
                <c:pt idx="307">
                  <c:v>HT29_leic_3_3</c:v>
                </c:pt>
                <c:pt idx="308">
                  <c:v>HEPG2_palmnoglc_3_3</c:v>
                </c:pt>
                <c:pt idx="309">
                  <c:v>HT29_unl_3_3</c:v>
                </c:pt>
                <c:pt idx="310">
                  <c:v>PNT1_glut_3_3</c:v>
                </c:pt>
                <c:pt idx="311">
                  <c:v>PC3_stear_3_3</c:v>
                </c:pt>
                <c:pt idx="312">
                  <c:v>C42B_palm_3_3</c:v>
                </c:pt>
                <c:pt idx="313">
                  <c:v>MIA_glc_3_3</c:v>
                </c:pt>
                <c:pt idx="314">
                  <c:v>MCF7_lenic_3_3</c:v>
                </c:pt>
                <c:pt idx="315">
                  <c:v>DO4_stear_3_3</c:v>
                </c:pt>
                <c:pt idx="316">
                  <c:v>PC3_glc_3_3</c:v>
                </c:pt>
                <c:pt idx="317">
                  <c:v>PC3_palmnoglc_3_3</c:v>
                </c:pt>
                <c:pt idx="318">
                  <c:v>LNCAP_ol_3_3</c:v>
                </c:pt>
                <c:pt idx="319">
                  <c:v>MCF7_unl_3_3</c:v>
                </c:pt>
                <c:pt idx="320">
                  <c:v>MCF7_glut_3_3</c:v>
                </c:pt>
                <c:pt idx="321">
                  <c:v>HEPG2_palm_3_3</c:v>
                </c:pt>
                <c:pt idx="322">
                  <c:v>HT29_lenic_3_3</c:v>
                </c:pt>
                <c:pt idx="323">
                  <c:v>22RV1_stear_3_3</c:v>
                </c:pt>
                <c:pt idx="324">
                  <c:v>LNCAP_glut_3_3</c:v>
                </c:pt>
                <c:pt idx="325">
                  <c:v>AD1_palm_3_3</c:v>
                </c:pt>
                <c:pt idx="326">
                  <c:v>231_palm_3_3</c:v>
                </c:pt>
                <c:pt idx="327">
                  <c:v>MIA_lenic_3_3</c:v>
                </c:pt>
                <c:pt idx="328">
                  <c:v>MCF7_palmnogg_3_3</c:v>
                </c:pt>
                <c:pt idx="329">
                  <c:v>PNT1_lenic_3_3</c:v>
                </c:pt>
                <c:pt idx="330">
                  <c:v>PC3_leic_3_3</c:v>
                </c:pt>
                <c:pt idx="331">
                  <c:v>22RV1_glut_3_3</c:v>
                </c:pt>
                <c:pt idx="332">
                  <c:v>DO4_ol_3_3</c:v>
                </c:pt>
                <c:pt idx="333">
                  <c:v>HEPG2_leic_3_3</c:v>
                </c:pt>
                <c:pt idx="334">
                  <c:v>C42B_stear_3_3</c:v>
                </c:pt>
                <c:pt idx="335">
                  <c:v>22RV1_lenic_3_3</c:v>
                </c:pt>
                <c:pt idx="336">
                  <c:v>LNCAP_stear_3_3</c:v>
                </c:pt>
                <c:pt idx="337">
                  <c:v>231_leic_3_3</c:v>
                </c:pt>
                <c:pt idx="338">
                  <c:v>MIA_ol_3_3</c:v>
                </c:pt>
                <c:pt idx="339">
                  <c:v>DO4_glut_3_3</c:v>
                </c:pt>
                <c:pt idx="340">
                  <c:v>PNT1_ol_3_3</c:v>
                </c:pt>
                <c:pt idx="341">
                  <c:v>C42B_leic_3_3</c:v>
                </c:pt>
                <c:pt idx="342">
                  <c:v>22RV1_ol_3_3</c:v>
                </c:pt>
                <c:pt idx="343">
                  <c:v>231_palmnoglc_3_3</c:v>
                </c:pt>
                <c:pt idx="344">
                  <c:v>MCF7_glc_3_3</c:v>
                </c:pt>
                <c:pt idx="345">
                  <c:v>DO4_palmnoglc_3_3</c:v>
                </c:pt>
                <c:pt idx="346">
                  <c:v>22RV1_palmnoglc_3_3</c:v>
                </c:pt>
                <c:pt idx="347">
                  <c:v>LNCAP_lenic_3_3</c:v>
                </c:pt>
                <c:pt idx="348">
                  <c:v>AD1_lenic_3_3</c:v>
                </c:pt>
                <c:pt idx="349">
                  <c:v>DO4_glc_3_3</c:v>
                </c:pt>
                <c:pt idx="350">
                  <c:v>DO4_palmnogg_3_3</c:v>
                </c:pt>
                <c:pt idx="351">
                  <c:v>HT29_glut_3_3</c:v>
                </c:pt>
                <c:pt idx="352">
                  <c:v>PNT1_palmnogg_3_3</c:v>
                </c:pt>
                <c:pt idx="353">
                  <c:v>PC3_lenic_3_3</c:v>
                </c:pt>
                <c:pt idx="354">
                  <c:v>C42B_palmnoglc_3_3</c:v>
                </c:pt>
                <c:pt idx="355">
                  <c:v>MIA_palmnogg_3_3</c:v>
                </c:pt>
                <c:pt idx="356">
                  <c:v>MCF7_ol_3_3</c:v>
                </c:pt>
                <c:pt idx="357">
                  <c:v>HEPG2_glut_3_3</c:v>
                </c:pt>
              </c:strCache>
            </c:strRef>
          </c:cat>
          <c:val>
            <c:numRef>
              <c:f>qtrap6500!$Y$185:$NT$185</c:f>
              <c:numCache>
                <c:formatCode>General</c:formatCode>
                <c:ptCount val="360"/>
                <c:pt idx="0">
                  <c:v>13885.731863141064</c:v>
                </c:pt>
                <c:pt idx="1">
                  <c:v>21536.403169889287</c:v>
                </c:pt>
                <c:pt idx="2">
                  <c:v>14153.496865018893</c:v>
                </c:pt>
                <c:pt idx="3">
                  <c:v>21200.549760817823</c:v>
                </c:pt>
                <c:pt idx="4">
                  <c:v>10243.601154235037</c:v>
                </c:pt>
                <c:pt idx="5">
                  <c:v>12284.218426289821</c:v>
                </c:pt>
                <c:pt idx="6">
                  <c:v>49342.489681421524</c:v>
                </c:pt>
                <c:pt idx="7">
                  <c:v>9766.0629740324293</c:v>
                </c:pt>
                <c:pt idx="8">
                  <c:v>7765.534467703239</c:v>
                </c:pt>
                <c:pt idx="9">
                  <c:v>13774.321924812844</c:v>
                </c:pt>
                <c:pt idx="10">
                  <c:v>11502.945710591563</c:v>
                </c:pt>
                <c:pt idx="11">
                  <c:v>6459.3969050666792</c:v>
                </c:pt>
                <c:pt idx="12">
                  <c:v>5313.7411755929834</c:v>
                </c:pt>
                <c:pt idx="13">
                  <c:v>15834.683271496875</c:v>
                </c:pt>
                <c:pt idx="14">
                  <c:v>12992.969440958788</c:v>
                </c:pt>
                <c:pt idx="15">
                  <c:v>22098.528269376064</c:v>
                </c:pt>
                <c:pt idx="16">
                  <c:v>9303.1559817969228</c:v>
                </c:pt>
                <c:pt idx="17">
                  <c:v>12211.911612062742</c:v>
                </c:pt>
                <c:pt idx="18">
                  <c:v>5210.4168705205511</c:v>
                </c:pt>
                <c:pt idx="19">
                  <c:v>12609.492973448338</c:v>
                </c:pt>
                <c:pt idx="20">
                  <c:v>13485.768438423102</c:v>
                </c:pt>
                <c:pt idx="21">
                  <c:v>14793.496229955947</c:v>
                </c:pt>
                <c:pt idx="22">
                  <c:v>7494.2772798126616</c:v>
                </c:pt>
                <c:pt idx="23">
                  <c:v>4291.1424508379123</c:v>
                </c:pt>
                <c:pt idx="24">
                  <c:v>9737.9106734919042</c:v>
                </c:pt>
                <c:pt idx="25">
                  <c:v>11375.442561354219</c:v>
                </c:pt>
                <c:pt idx="26">
                  <c:v>15995.794309804634</c:v>
                </c:pt>
                <c:pt idx="27">
                  <c:v>7873.3313876349275</c:v>
                </c:pt>
                <c:pt idx="28">
                  <c:v>5081.3020654198363</c:v>
                </c:pt>
                <c:pt idx="29">
                  <c:v>12276.75942282787</c:v>
                </c:pt>
                <c:pt idx="30">
                  <c:v>8576.4622901469211</c:v>
                </c:pt>
                <c:pt idx="31">
                  <c:v>9260.4907360738907</c:v>
                </c:pt>
                <c:pt idx="32">
                  <c:v>20729.628682861869</c:v>
                </c:pt>
                <c:pt idx="33">
                  <c:v>7658.2235930000206</c:v>
                </c:pt>
                <c:pt idx="34">
                  <c:v>19798.651286377168</c:v>
                </c:pt>
                <c:pt idx="35">
                  <c:v>14275.040327148308</c:v>
                </c:pt>
                <c:pt idx="36">
                  <c:v>17775.236362378597</c:v>
                </c:pt>
                <c:pt idx="37">
                  <c:v>11992.07628564585</c:v>
                </c:pt>
                <c:pt idx="38">
                  <c:v>9193.2910074938209</c:v>
                </c:pt>
                <c:pt idx="39">
                  <c:v>23954.84922174468</c:v>
                </c:pt>
                <c:pt idx="40">
                  <c:v>10918.055177943823</c:v>
                </c:pt>
                <c:pt idx="41">
                  <c:v>7229.3582318904837</c:v>
                </c:pt>
                <c:pt idx="42">
                  <c:v>14423.459699351146</c:v>
                </c:pt>
                <c:pt idx="43">
                  <c:v>9560.3914629743595</c:v>
                </c:pt>
                <c:pt idx="44">
                  <c:v>3950.4148611326555</c:v>
                </c:pt>
                <c:pt idx="45">
                  <c:v>6229.9492880027265</c:v>
                </c:pt>
                <c:pt idx="46">
                  <c:v>4676.7099269088922</c:v>
                </c:pt>
                <c:pt idx="47">
                  <c:v>4495.5897724555743</c:v>
                </c:pt>
                <c:pt idx="48">
                  <c:v>18954.473900345707</c:v>
                </c:pt>
                <c:pt idx="49">
                  <c:v>7891.2453728191203</c:v>
                </c:pt>
                <c:pt idx="50">
                  <c:v>16078.723108364689</c:v>
                </c:pt>
                <c:pt idx="51">
                  <c:v>10413.734892822056</c:v>
                </c:pt>
                <c:pt idx="52">
                  <c:v>6271.6755851665275</c:v>
                </c:pt>
                <c:pt idx="53">
                  <c:v>10353.721009368915</c:v>
                </c:pt>
                <c:pt idx="54">
                  <c:v>14734.46644951642</c:v>
                </c:pt>
                <c:pt idx="55">
                  <c:v>6027.9026944845828</c:v>
                </c:pt>
                <c:pt idx="56">
                  <c:v>6906.2331558804708</c:v>
                </c:pt>
                <c:pt idx="57">
                  <c:v>13557.636154213227</c:v>
                </c:pt>
                <c:pt idx="58">
                  <c:v>51440.406068421689</c:v>
                </c:pt>
                <c:pt idx="59">
                  <c:v>10045.579614225957</c:v>
                </c:pt>
                <c:pt idx="60">
                  <c:v>36218.204649564039</c:v>
                </c:pt>
                <c:pt idx="61">
                  <c:v>6112.6220113786467</c:v>
                </c:pt>
                <c:pt idx="62">
                  <c:v>30897.398940121893</c:v>
                </c:pt>
                <c:pt idx="63">
                  <c:v>21021.166850371523</c:v>
                </c:pt>
                <c:pt idx="64">
                  <c:v>23731.250279322929</c:v>
                </c:pt>
                <c:pt idx="65">
                  <c:v>7431.0106770985158</c:v>
                </c:pt>
                <c:pt idx="66">
                  <c:v>8343.8706406351175</c:v>
                </c:pt>
                <c:pt idx="67">
                  <c:v>8474.0078828700935</c:v>
                </c:pt>
                <c:pt idx="68">
                  <c:v>4088.2992607285032</c:v>
                </c:pt>
                <c:pt idx="69">
                  <c:v>14597.081822488663</c:v>
                </c:pt>
                <c:pt idx="70">
                  <c:v>8868.0169766377203</c:v>
                </c:pt>
                <c:pt idx="71">
                  <c:v>17692.130825528042</c:v>
                </c:pt>
                <c:pt idx="72">
                  <c:v>14930.327192373958</c:v>
                </c:pt>
                <c:pt idx="73">
                  <c:v>10969.417389415456</c:v>
                </c:pt>
                <c:pt idx="74">
                  <c:v>6887.4737986019136</c:v>
                </c:pt>
                <c:pt idx="75">
                  <c:v>5550.2501453861332</c:v>
                </c:pt>
                <c:pt idx="76">
                  <c:v>8483.6606330501563</c:v>
                </c:pt>
                <c:pt idx="77">
                  <c:v>16943.40565871694</c:v>
                </c:pt>
                <c:pt idx="78">
                  <c:v>20429.673259627329</c:v>
                </c:pt>
                <c:pt idx="79">
                  <c:v>13140.60454597151</c:v>
                </c:pt>
                <c:pt idx="80">
                  <c:v>31915.640566172708</c:v>
                </c:pt>
                <c:pt idx="81">
                  <c:v>6629.4526016305472</c:v>
                </c:pt>
                <c:pt idx="82">
                  <c:v>5679.957948944696</c:v>
                </c:pt>
                <c:pt idx="83">
                  <c:v>2940.7976279107556</c:v>
                </c:pt>
                <c:pt idx="84">
                  <c:v>5441.8255142045191</c:v>
                </c:pt>
                <c:pt idx="85">
                  <c:v>8358.7119833705219</c:v>
                </c:pt>
                <c:pt idx="86">
                  <c:v>5260.4331241842847</c:v>
                </c:pt>
                <c:pt idx="87">
                  <c:v>7776.5322052292931</c:v>
                </c:pt>
                <c:pt idx="88">
                  <c:v>13542.437205373288</c:v>
                </c:pt>
                <c:pt idx="89">
                  <c:v>7295.548928731956</c:v>
                </c:pt>
                <c:pt idx="90">
                  <c:v>5862.713571834799</c:v>
                </c:pt>
                <c:pt idx="91">
                  <c:v>5490.3889602703775</c:v>
                </c:pt>
                <c:pt idx="92">
                  <c:v>41527.684604396447</c:v>
                </c:pt>
                <c:pt idx="93">
                  <c:v>39432.208058408578</c:v>
                </c:pt>
                <c:pt idx="94">
                  <c:v>9829.1466983123155</c:v>
                </c:pt>
                <c:pt idx="95">
                  <c:v>13159.213909041964</c:v>
                </c:pt>
                <c:pt idx="96">
                  <c:v>4656.3882786787326</c:v>
                </c:pt>
                <c:pt idx="97">
                  <c:v>8549.8341566766103</c:v>
                </c:pt>
                <c:pt idx="98">
                  <c:v>11763.782606004113</c:v>
                </c:pt>
                <c:pt idx="99">
                  <c:v>2691.9452956583023</c:v>
                </c:pt>
                <c:pt idx="100">
                  <c:v>9620.1798191984562</c:v>
                </c:pt>
                <c:pt idx="101">
                  <c:v>7675.3689383140181</c:v>
                </c:pt>
                <c:pt idx="102">
                  <c:v>16927.02998979513</c:v>
                </c:pt>
                <c:pt idx="103">
                  <c:v>7505.2467828042118</c:v>
                </c:pt>
                <c:pt idx="104">
                  <c:v>12460.399258599704</c:v>
                </c:pt>
                <c:pt idx="105">
                  <c:v>13768.626733015513</c:v>
                </c:pt>
                <c:pt idx="106">
                  <c:v>5491.6408856434064</c:v>
                </c:pt>
                <c:pt idx="107">
                  <c:v>17586.656236285871</c:v>
                </c:pt>
                <c:pt idx="108">
                  <c:v>7583.851346572872</c:v>
                </c:pt>
                <c:pt idx="109">
                  <c:v>4067.5652935649359</c:v>
                </c:pt>
                <c:pt idx="110">
                  <c:v>19382.452774585276</c:v>
                </c:pt>
                <c:pt idx="111">
                  <c:v>10780.154054911667</c:v>
                </c:pt>
                <c:pt idx="112">
                  <c:v>4467.5779874676236</c:v>
                </c:pt>
                <c:pt idx="113">
                  <c:v>7438.2916179293679</c:v>
                </c:pt>
                <c:pt idx="114">
                  <c:v>28122.592769049184</c:v>
                </c:pt>
                <c:pt idx="115">
                  <c:v>8240.059224983992</c:v>
                </c:pt>
                <c:pt idx="116">
                  <c:v>4710.7935299193723</c:v>
                </c:pt>
                <c:pt idx="117">
                  <c:v>4363.1043838086844</c:v>
                </c:pt>
                <c:pt idx="118">
                  <c:v>6398.3797773017632</c:v>
                </c:pt>
                <c:pt idx="119">
                  <c:v>5728.2528943448087</c:v>
                </c:pt>
                <c:pt idx="120">
                  <c:v>29821.77941435068</c:v>
                </c:pt>
                <c:pt idx="121">
                  <c:v>6530.237302754389</c:v>
                </c:pt>
                <c:pt idx="122">
                  <c:v>6698.5614436490714</c:v>
                </c:pt>
                <c:pt idx="123">
                  <c:v>1735.3542025693148</c:v>
                </c:pt>
                <c:pt idx="124">
                  <c:v>2567.5778670526493</c:v>
                </c:pt>
                <c:pt idx="125">
                  <c:v>3699.0852991520246</c:v>
                </c:pt>
                <c:pt idx="126">
                  <c:v>5671.9232558499916</c:v>
                </c:pt>
                <c:pt idx="127">
                  <c:v>8474.9687549333285</c:v>
                </c:pt>
                <c:pt idx="128">
                  <c:v>4126.5976923476937</c:v>
                </c:pt>
                <c:pt idx="129">
                  <c:v>10206.645418279029</c:v>
                </c:pt>
                <c:pt idx="130">
                  <c:v>9704.1674513010112</c:v>
                </c:pt>
                <c:pt idx="131">
                  <c:v>12295.246035045251</c:v>
                </c:pt>
                <c:pt idx="132">
                  <c:v>6368.7630156116811</c:v>
                </c:pt>
                <c:pt idx="133">
                  <c:v>6161.5458382110664</c:v>
                </c:pt>
                <c:pt idx="134">
                  <c:v>6961.7416930950258</c:v>
                </c:pt>
                <c:pt idx="135">
                  <c:v>9380.1872184794247</c:v>
                </c:pt>
                <c:pt idx="136">
                  <c:v>5906.6436950564721</c:v>
                </c:pt>
                <c:pt idx="137">
                  <c:v>21780.099101562915</c:v>
                </c:pt>
                <c:pt idx="138">
                  <c:v>12061.906688740874</c:v>
                </c:pt>
                <c:pt idx="139">
                  <c:v>6573.9916798923077</c:v>
                </c:pt>
                <c:pt idx="140">
                  <c:v>3667.3487106975008</c:v>
                </c:pt>
                <c:pt idx="141">
                  <c:v>7665.198120422293</c:v>
                </c:pt>
                <c:pt idx="142">
                  <c:v>7873.3405904094516</c:v>
                </c:pt>
                <c:pt idx="143">
                  <c:v>7953.0038416309953</c:v>
                </c:pt>
                <c:pt idx="144">
                  <c:v>9642.2365524329234</c:v>
                </c:pt>
                <c:pt idx="145">
                  <c:v>35387.85074804155</c:v>
                </c:pt>
                <c:pt idx="146">
                  <c:v>5619.646793101786</c:v>
                </c:pt>
                <c:pt idx="147">
                  <c:v>4016.4261822415874</c:v>
                </c:pt>
                <c:pt idx="148">
                  <c:v>6561.8978697062421</c:v>
                </c:pt>
                <c:pt idx="149">
                  <c:v>4195.7051429933435</c:v>
                </c:pt>
                <c:pt idx="150">
                  <c:v>11165.371024007747</c:v>
                </c:pt>
                <c:pt idx="151">
                  <c:v>8854.5396051451662</c:v>
                </c:pt>
                <c:pt idx="152">
                  <c:v>6720.8367003578987</c:v>
                </c:pt>
                <c:pt idx="153">
                  <c:v>7087.6013641678601</c:v>
                </c:pt>
                <c:pt idx="154">
                  <c:v>25083.220378386828</c:v>
                </c:pt>
                <c:pt idx="155">
                  <c:v>5489.6563747685932</c:v>
                </c:pt>
                <c:pt idx="156">
                  <c:v>20382.201947949117</c:v>
                </c:pt>
                <c:pt idx="157">
                  <c:v>10060.957560270661</c:v>
                </c:pt>
                <c:pt idx="158">
                  <c:v>12744.08152133833</c:v>
                </c:pt>
                <c:pt idx="159">
                  <c:v>12333.607080859812</c:v>
                </c:pt>
                <c:pt idx="160">
                  <c:v>4854.2749816739079</c:v>
                </c:pt>
                <c:pt idx="161">
                  <c:v>9401.911269971506</c:v>
                </c:pt>
                <c:pt idx="162">
                  <c:v>27568.57476124102</c:v>
                </c:pt>
                <c:pt idx="163">
                  <c:v>12847.945102000691</c:v>
                </c:pt>
                <c:pt idx="164">
                  <c:v>3942.9183549382401</c:v>
                </c:pt>
                <c:pt idx="165">
                  <c:v>10610.113281397813</c:v>
                </c:pt>
                <c:pt idx="166">
                  <c:v>7810.387993232046</c:v>
                </c:pt>
                <c:pt idx="167">
                  <c:v>17258.665164360344</c:v>
                </c:pt>
                <c:pt idx="168">
                  <c:v>8066.8591686167174</c:v>
                </c:pt>
                <c:pt idx="169">
                  <c:v>6236.0070747885102</c:v>
                </c:pt>
                <c:pt idx="170">
                  <c:v>8823.0275609427663</c:v>
                </c:pt>
                <c:pt idx="171">
                  <c:v>7391.9960087282279</c:v>
                </c:pt>
                <c:pt idx="172">
                  <c:v>6044.1968370900277</c:v>
                </c:pt>
                <c:pt idx="173">
                  <c:v>8086.7766589062785</c:v>
                </c:pt>
                <c:pt idx="174">
                  <c:v>19003.066965984224</c:v>
                </c:pt>
                <c:pt idx="175">
                  <c:v>4724.2630731036861</c:v>
                </c:pt>
                <c:pt idx="176">
                  <c:v>8945.704731529413</c:v>
                </c:pt>
                <c:pt idx="177">
                  <c:v>7556.3649698978061</c:v>
                </c:pt>
                <c:pt idx="178">
                  <c:v>8651.7173722068783</c:v>
                </c:pt>
                <c:pt idx="179">
                  <c:v>5807.741975332031</c:v>
                </c:pt>
                <c:pt idx="180">
                  <c:v>11663.103296027743</c:v>
                </c:pt>
                <c:pt idx="181">
                  <c:v>3762.8936652369644</c:v>
                </c:pt>
                <c:pt idx="182">
                  <c:v>7949.8859581496545</c:v>
                </c:pt>
                <c:pt idx="183">
                  <c:v>3578.6863773738733</c:v>
                </c:pt>
                <c:pt idx="184">
                  <c:v>5483.758961167443</c:v>
                </c:pt>
                <c:pt idx="185">
                  <c:v>6405.2471700789074</c:v>
                </c:pt>
                <c:pt idx="186">
                  <c:v>9655.8240005674434</c:v>
                </c:pt>
                <c:pt idx="187">
                  <c:v>4617.3651677472544</c:v>
                </c:pt>
                <c:pt idx="188">
                  <c:v>10307.162299658563</c:v>
                </c:pt>
                <c:pt idx="189">
                  <c:v>10741.201840085312</c:v>
                </c:pt>
                <c:pt idx="190">
                  <c:v>14823.744077428184</c:v>
                </c:pt>
                <c:pt idx="191">
                  <c:v>8956.2403581764665</c:v>
                </c:pt>
                <c:pt idx="192">
                  <c:v>6053.9483006435912</c:v>
                </c:pt>
                <c:pt idx="193">
                  <c:v>19603.110194392983</c:v>
                </c:pt>
                <c:pt idx="194">
                  <c:v>5740.4605510862684</c:v>
                </c:pt>
                <c:pt idx="195">
                  <c:v>8452.5708403815734</c:v>
                </c:pt>
                <c:pt idx="196">
                  <c:v>23034.72567943397</c:v>
                </c:pt>
                <c:pt idx="197">
                  <c:v>8891.83868229361</c:v>
                </c:pt>
                <c:pt idx="198">
                  <c:v>6518.5804855575379</c:v>
                </c:pt>
                <c:pt idx="199">
                  <c:v>5001.0626224439075</c:v>
                </c:pt>
                <c:pt idx="200">
                  <c:v>9231.7852173863703</c:v>
                </c:pt>
                <c:pt idx="201">
                  <c:v>14038.543834159187</c:v>
                </c:pt>
                <c:pt idx="202">
                  <c:v>7233.5546548014581</c:v>
                </c:pt>
                <c:pt idx="203">
                  <c:v>9288.7559391523027</c:v>
                </c:pt>
                <c:pt idx="204">
                  <c:v>5547.9424474843163</c:v>
                </c:pt>
                <c:pt idx="205">
                  <c:v>5467.1100534473617</c:v>
                </c:pt>
                <c:pt idx="206">
                  <c:v>7681.0236709274823</c:v>
                </c:pt>
                <c:pt idx="207">
                  <c:v>6039.5753918370438</c:v>
                </c:pt>
                <c:pt idx="208">
                  <c:v>9515.242826075626</c:v>
                </c:pt>
                <c:pt idx="209">
                  <c:v>10998.191999999999</c:v>
                </c:pt>
                <c:pt idx="210">
                  <c:v>5657.6441636384034</c:v>
                </c:pt>
                <c:pt idx="211">
                  <c:v>5319.2778729346846</c:v>
                </c:pt>
                <c:pt idx="212">
                  <c:v>6670.9071031736821</c:v>
                </c:pt>
                <c:pt idx="213">
                  <c:v>8646.9246624108946</c:v>
                </c:pt>
                <c:pt idx="214">
                  <c:v>5800.4957295268496</c:v>
                </c:pt>
                <c:pt idx="215">
                  <c:v>6200.8874205760512</c:v>
                </c:pt>
                <c:pt idx="216">
                  <c:v>6509.188677781056</c:v>
                </c:pt>
                <c:pt idx="217">
                  <c:v>8616.1330393747758</c:v>
                </c:pt>
                <c:pt idx="218">
                  <c:v>7944.3592737721265</c:v>
                </c:pt>
                <c:pt idx="219">
                  <c:v>9165.129462320434</c:v>
                </c:pt>
                <c:pt idx="220">
                  <c:v>2849.3933486387332</c:v>
                </c:pt>
                <c:pt idx="221">
                  <c:v>20063.984237150024</c:v>
                </c:pt>
                <c:pt idx="222">
                  <c:v>2847.4564802112814</c:v>
                </c:pt>
                <c:pt idx="223">
                  <c:v>12130.071487896268</c:v>
                </c:pt>
                <c:pt idx="224">
                  <c:v>8952.9940000000006</c:v>
                </c:pt>
                <c:pt idx="225">
                  <c:v>9349.5233504441094</c:v>
                </c:pt>
                <c:pt idx="226">
                  <c:v>9060.3035554407434</c:v>
                </c:pt>
                <c:pt idx="227">
                  <c:v>6323.3565877868932</c:v>
                </c:pt>
                <c:pt idx="228">
                  <c:v>2867.5492134286669</c:v>
                </c:pt>
                <c:pt idx="229">
                  <c:v>22818.381340219777</c:v>
                </c:pt>
                <c:pt idx="230">
                  <c:v>10122.647992698885</c:v>
                </c:pt>
                <c:pt idx="231">
                  <c:v>7773.4924932438898</c:v>
                </c:pt>
                <c:pt idx="232">
                  <c:v>9411.0745338128872</c:v>
                </c:pt>
                <c:pt idx="233">
                  <c:v>6169.9968626172276</c:v>
                </c:pt>
                <c:pt idx="234">
                  <c:v>5031.4415133379616</c:v>
                </c:pt>
                <c:pt idx="235">
                  <c:v>8064.960087950165</c:v>
                </c:pt>
                <c:pt idx="236">
                  <c:v>8953.8053122343827</c:v>
                </c:pt>
                <c:pt idx="237">
                  <c:v>3455.8074806477948</c:v>
                </c:pt>
                <c:pt idx="238">
                  <c:v>29840.719157549149</c:v>
                </c:pt>
                <c:pt idx="239">
                  <c:v>10022.475193124559</c:v>
                </c:pt>
                <c:pt idx="240">
                  <c:v>10716.42499962876</c:v>
                </c:pt>
                <c:pt idx="241">
                  <c:v>9720.6552359315192</c:v>
                </c:pt>
                <c:pt idx="242">
                  <c:v>7634.9327486901957</c:v>
                </c:pt>
                <c:pt idx="243">
                  <c:v>14383.087912843595</c:v>
                </c:pt>
                <c:pt idx="244">
                  <c:v>8352.0338458633578</c:v>
                </c:pt>
                <c:pt idx="245">
                  <c:v>2175.1775737074968</c:v>
                </c:pt>
                <c:pt idx="246">
                  <c:v>15525.861665646149</c:v>
                </c:pt>
                <c:pt idx="247">
                  <c:v>5060.2593212983011</c:v>
                </c:pt>
                <c:pt idx="248">
                  <c:v>31357.168724647163</c:v>
                </c:pt>
                <c:pt idx="249">
                  <c:v>11800.281910670114</c:v>
                </c:pt>
                <c:pt idx="250">
                  <c:v>23448.008853054078</c:v>
                </c:pt>
                <c:pt idx="251">
                  <c:v>5468.3627946637544</c:v>
                </c:pt>
                <c:pt idx="252">
                  <c:v>9159.5294764688369</c:v>
                </c:pt>
                <c:pt idx="253">
                  <c:v>4918.0690844822548</c:v>
                </c:pt>
                <c:pt idx="254">
                  <c:v>9364.8804952462506</c:v>
                </c:pt>
                <c:pt idx="255">
                  <c:v>17166.136966725764</c:v>
                </c:pt>
                <c:pt idx="256">
                  <c:v>4874.0845398769907</c:v>
                </c:pt>
                <c:pt idx="257">
                  <c:v>6600.2255659651119</c:v>
                </c:pt>
                <c:pt idx="258">
                  <c:v>3280.3535734444768</c:v>
                </c:pt>
                <c:pt idx="259">
                  <c:v>11597.372311636327</c:v>
                </c:pt>
                <c:pt idx="260">
                  <c:v>4838.560142897295</c:v>
                </c:pt>
                <c:pt idx="261">
                  <c:v>16048.710766557593</c:v>
                </c:pt>
                <c:pt idx="262">
                  <c:v>10220.148488550123</c:v>
                </c:pt>
                <c:pt idx="263">
                  <c:v>18038.186886508407</c:v>
                </c:pt>
                <c:pt idx="264">
                  <c:v>10094.906726812818</c:v>
                </c:pt>
                <c:pt idx="265">
                  <c:v>6265.1534338589427</c:v>
                </c:pt>
                <c:pt idx="266">
                  <c:v>5309.6854724732575</c:v>
                </c:pt>
                <c:pt idx="267">
                  <c:v>6031.9216051644025</c:v>
                </c:pt>
                <c:pt idx="268">
                  <c:v>8086.6757448997196</c:v>
                </c:pt>
                <c:pt idx="269">
                  <c:v>8853.0122867096507</c:v>
                </c:pt>
                <c:pt idx="270">
                  <c:v>18323.166718881446</c:v>
                </c:pt>
                <c:pt idx="271">
                  <c:v>2717.0139218550084</c:v>
                </c:pt>
                <c:pt idx="272">
                  <c:v>8208.9429992183159</c:v>
                </c:pt>
                <c:pt idx="273">
                  <c:v>5829.6890374092936</c:v>
                </c:pt>
                <c:pt idx="274">
                  <c:v>8598.8783919361013</c:v>
                </c:pt>
                <c:pt idx="275">
                  <c:v>10162.346129918003</c:v>
                </c:pt>
                <c:pt idx="276">
                  <c:v>5857.066811058894</c:v>
                </c:pt>
                <c:pt idx="277">
                  <c:v>9002.9701366597001</c:v>
                </c:pt>
                <c:pt idx="278">
                  <c:v>6503.0202646959788</c:v>
                </c:pt>
                <c:pt idx="279">
                  <c:v>12065.150313921493</c:v>
                </c:pt>
                <c:pt idx="280">
                  <c:v>12603.965216316426</c:v>
                </c:pt>
                <c:pt idx="281">
                  <c:v>10412.42398485475</c:v>
                </c:pt>
                <c:pt idx="282">
                  <c:v>14833.303513787543</c:v>
                </c:pt>
                <c:pt idx="283">
                  <c:v>5184.7933250752749</c:v>
                </c:pt>
                <c:pt idx="284">
                  <c:v>9165.6505850118574</c:v>
                </c:pt>
                <c:pt idx="285">
                  <c:v>8432.7816587449561</c:v>
                </c:pt>
                <c:pt idx="286">
                  <c:v>9024.4800498409422</c:v>
                </c:pt>
                <c:pt idx="287">
                  <c:v>4422.2437485620057</c:v>
                </c:pt>
                <c:pt idx="288">
                  <c:v>9138.8075940722338</c:v>
                </c:pt>
                <c:pt idx="289">
                  <c:v>4666.1219528285219</c:v>
                </c:pt>
                <c:pt idx="290">
                  <c:v>7994.244856539286</c:v>
                </c:pt>
                <c:pt idx="291">
                  <c:v>12196.731803918061</c:v>
                </c:pt>
                <c:pt idx="292">
                  <c:v>8072.5203221758875</c:v>
                </c:pt>
                <c:pt idx="293">
                  <c:v>15037.155418384296</c:v>
                </c:pt>
                <c:pt idx="294">
                  <c:v>15543.898810774583</c:v>
                </c:pt>
                <c:pt idx="295">
                  <c:v>6336.5259818872755</c:v>
                </c:pt>
                <c:pt idx="296">
                  <c:v>19197.777091368735</c:v>
                </c:pt>
                <c:pt idx="297">
                  <c:v>8700.2380434527895</c:v>
                </c:pt>
                <c:pt idx="298">
                  <c:v>6783.5534072495311</c:v>
                </c:pt>
                <c:pt idx="299">
                  <c:v>9252.4159464552631</c:v>
                </c:pt>
                <c:pt idx="300">
                  <c:v>20257.452555065225</c:v>
                </c:pt>
                <c:pt idx="301">
                  <c:v>19002.976846346894</c:v>
                </c:pt>
                <c:pt idx="302">
                  <c:v>2195.2329633321692</c:v>
                </c:pt>
                <c:pt idx="303">
                  <c:v>11802.288241033189</c:v>
                </c:pt>
                <c:pt idx="304">
                  <c:v>13313.452161024392</c:v>
                </c:pt>
                <c:pt idx="305">
                  <c:v>8794.1415486069582</c:v>
                </c:pt>
                <c:pt idx="306">
                  <c:v>11891.414928352464</c:v>
                </c:pt>
                <c:pt idx="307">
                  <c:v>11389.780443611113</c:v>
                </c:pt>
                <c:pt idx="308">
                  <c:v>3449.8872777535466</c:v>
                </c:pt>
                <c:pt idx="309">
                  <c:v>10265.054004868207</c:v>
                </c:pt>
                <c:pt idx="310">
                  <c:v>11100.749408028976</c:v>
                </c:pt>
                <c:pt idx="311">
                  <c:v>8461.7331486614312</c:v>
                </c:pt>
                <c:pt idx="312">
                  <c:v>10008.238932502743</c:v>
                </c:pt>
                <c:pt idx="313">
                  <c:v>19221.052109265482</c:v>
                </c:pt>
                <c:pt idx="314">
                  <c:v>6971.770206082454</c:v>
                </c:pt>
                <c:pt idx="315">
                  <c:v>11743.269268247335</c:v>
                </c:pt>
                <c:pt idx="316">
                  <c:v>25175.528539072187</c:v>
                </c:pt>
                <c:pt idx="317">
                  <c:v>10188.161377667368</c:v>
                </c:pt>
                <c:pt idx="318">
                  <c:v>8703.1866754814764</c:v>
                </c:pt>
                <c:pt idx="319">
                  <c:v>11812.077960249198</c:v>
                </c:pt>
                <c:pt idx="320">
                  <c:v>8520.6613189868222</c:v>
                </c:pt>
                <c:pt idx="321">
                  <c:v>6180.5275235176405</c:v>
                </c:pt>
                <c:pt idx="322">
                  <c:v>9047.9612168526619</c:v>
                </c:pt>
                <c:pt idx="323">
                  <c:v>6666.4341387926397</c:v>
                </c:pt>
                <c:pt idx="324">
                  <c:v>11316.846333680001</c:v>
                </c:pt>
                <c:pt idx="325">
                  <c:v>8005.0432101950109</c:v>
                </c:pt>
                <c:pt idx="326">
                  <c:v>7715.4953200983036</c:v>
                </c:pt>
                <c:pt idx="327">
                  <c:v>9974.9000187140409</c:v>
                </c:pt>
                <c:pt idx="328">
                  <c:v>5098.7721985868266</c:v>
                </c:pt>
                <c:pt idx="329">
                  <c:v>6671.1811680015026</c:v>
                </c:pt>
                <c:pt idx="330">
                  <c:v>8286.727431462532</c:v>
                </c:pt>
                <c:pt idx="331">
                  <c:v>5799.3374186983674</c:v>
                </c:pt>
                <c:pt idx="332">
                  <c:v>5699.3444594696048</c:v>
                </c:pt>
                <c:pt idx="333">
                  <c:v>2071.0657112292265</c:v>
                </c:pt>
                <c:pt idx="334">
                  <c:v>9393.853006200965</c:v>
                </c:pt>
                <c:pt idx="335">
                  <c:v>8986.413362296018</c:v>
                </c:pt>
                <c:pt idx="336">
                  <c:v>14113.921404700097</c:v>
                </c:pt>
                <c:pt idx="337">
                  <c:v>12321.0386948716</c:v>
                </c:pt>
                <c:pt idx="338">
                  <c:v>7762.2380000000003</c:v>
                </c:pt>
                <c:pt idx="339">
                  <c:v>12235.393240456429</c:v>
                </c:pt>
                <c:pt idx="340">
                  <c:v>5884.5292429367055</c:v>
                </c:pt>
                <c:pt idx="341">
                  <c:v>16461.007657039001</c:v>
                </c:pt>
                <c:pt idx="342">
                  <c:v>9689.4064515961454</c:v>
                </c:pt>
                <c:pt idx="343">
                  <c:v>6552.6304583134015</c:v>
                </c:pt>
                <c:pt idx="344">
                  <c:v>11038.192163622834</c:v>
                </c:pt>
                <c:pt idx="345">
                  <c:v>8000.3434078398604</c:v>
                </c:pt>
                <c:pt idx="346">
                  <c:v>10966.657827352934</c:v>
                </c:pt>
                <c:pt idx="347">
                  <c:v>8253.8423050723832</c:v>
                </c:pt>
                <c:pt idx="348">
                  <c:v>14988.723007417528</c:v>
                </c:pt>
                <c:pt idx="349">
                  <c:v>19581.32480924598</c:v>
                </c:pt>
                <c:pt idx="350">
                  <c:v>9744.6739329893189</c:v>
                </c:pt>
                <c:pt idx="351">
                  <c:v>7015.0132119962227</c:v>
                </c:pt>
                <c:pt idx="352">
                  <c:v>4388.6804521323784</c:v>
                </c:pt>
                <c:pt idx="353">
                  <c:v>7313.9717577734928</c:v>
                </c:pt>
                <c:pt idx="354">
                  <c:v>4015.7689935947028</c:v>
                </c:pt>
                <c:pt idx="355">
                  <c:v>12984.817711223748</c:v>
                </c:pt>
                <c:pt idx="356">
                  <c:v>10948.15200441283</c:v>
                </c:pt>
                <c:pt idx="357">
                  <c:v>2320.0838678688406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D46-F944-9F47-92031B6120DB}"/>
            </c:ext>
          </c:extLst>
        </c:ser>
        <c:ser>
          <c:idx val="6"/>
          <c:order val="6"/>
          <c:tx>
            <c:strRef>
              <c:f>qtrap6500!$R$186</c:f>
              <c:strCache>
                <c:ptCount val="1"/>
                <c:pt idx="0">
                  <c:v>m6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qtrap6500!$Y$156:$NT$156</c:f>
              <c:strCache>
                <c:ptCount val="358"/>
                <c:pt idx="0">
                  <c:v>PNT1_glut_3_1</c:v>
                </c:pt>
                <c:pt idx="1">
                  <c:v>PC3_stear_3_1</c:v>
                </c:pt>
                <c:pt idx="2">
                  <c:v>C42B_palm_3_1</c:v>
                </c:pt>
                <c:pt idx="3">
                  <c:v>MIA_glc_3_1</c:v>
                </c:pt>
                <c:pt idx="4">
                  <c:v>MCF7_lenic_3_1</c:v>
                </c:pt>
                <c:pt idx="5">
                  <c:v>DO4_stear_3_1</c:v>
                </c:pt>
                <c:pt idx="6">
                  <c:v>PC3_glc_3_1</c:v>
                </c:pt>
                <c:pt idx="7">
                  <c:v>PC3_palmnoglc_3_1</c:v>
                </c:pt>
                <c:pt idx="8">
                  <c:v>LNCAP_ol_3_1</c:v>
                </c:pt>
                <c:pt idx="9">
                  <c:v>MCF7_unl_3_1</c:v>
                </c:pt>
                <c:pt idx="10">
                  <c:v>MCF7_glut_3_1</c:v>
                </c:pt>
                <c:pt idx="11">
                  <c:v>HEPG2_palm_3_1</c:v>
                </c:pt>
                <c:pt idx="12">
                  <c:v>HT29_lenic_3_1</c:v>
                </c:pt>
                <c:pt idx="13">
                  <c:v>22RV1_stear_3_1</c:v>
                </c:pt>
                <c:pt idx="14">
                  <c:v>LNCAP_glut_3_1</c:v>
                </c:pt>
                <c:pt idx="15">
                  <c:v>AD1_palm_3_1</c:v>
                </c:pt>
                <c:pt idx="16">
                  <c:v>231_palm_3_1</c:v>
                </c:pt>
                <c:pt idx="17">
                  <c:v>MIA_lenic_3_1</c:v>
                </c:pt>
                <c:pt idx="18">
                  <c:v>MCF7_palmnogg_3_1</c:v>
                </c:pt>
                <c:pt idx="19">
                  <c:v>PNT1_lenic_3_1</c:v>
                </c:pt>
                <c:pt idx="20">
                  <c:v>PC3_leic_3_1</c:v>
                </c:pt>
                <c:pt idx="21">
                  <c:v>22RV1_glut_3_1</c:v>
                </c:pt>
                <c:pt idx="22">
                  <c:v>DO4_ol_3_1</c:v>
                </c:pt>
                <c:pt idx="23">
                  <c:v>HEPG2_leic_3_1</c:v>
                </c:pt>
                <c:pt idx="24">
                  <c:v>C42B_stear_3_1</c:v>
                </c:pt>
                <c:pt idx="25">
                  <c:v>22RV1_lenic_3_1</c:v>
                </c:pt>
                <c:pt idx="26">
                  <c:v>LNCAP_stear_3_1</c:v>
                </c:pt>
                <c:pt idx="27">
                  <c:v>231_leic_3_1</c:v>
                </c:pt>
                <c:pt idx="28">
                  <c:v>MIA_ol_3_1</c:v>
                </c:pt>
                <c:pt idx="29">
                  <c:v>DO4_glut_3_1</c:v>
                </c:pt>
                <c:pt idx="30">
                  <c:v>PNT1_ol_3_1</c:v>
                </c:pt>
                <c:pt idx="31">
                  <c:v>C42B_leic_3_1</c:v>
                </c:pt>
                <c:pt idx="32">
                  <c:v>22RV1_ol_3_1</c:v>
                </c:pt>
                <c:pt idx="33">
                  <c:v>231_palmnoglc_3_1</c:v>
                </c:pt>
                <c:pt idx="34">
                  <c:v>MCF7_glc_3_1</c:v>
                </c:pt>
                <c:pt idx="35">
                  <c:v>DO4_palmnoglc_3_1</c:v>
                </c:pt>
                <c:pt idx="36">
                  <c:v>22RV1_palmnoglc_3_1</c:v>
                </c:pt>
                <c:pt idx="37">
                  <c:v>LNCAP_lenic_3_1</c:v>
                </c:pt>
                <c:pt idx="38">
                  <c:v>AD1_lenic_3_1</c:v>
                </c:pt>
                <c:pt idx="39">
                  <c:v>DO4_glc_3_1</c:v>
                </c:pt>
                <c:pt idx="40">
                  <c:v>DO4_palmnogg_3_1</c:v>
                </c:pt>
                <c:pt idx="41">
                  <c:v>HT29_glut_3_1</c:v>
                </c:pt>
                <c:pt idx="42">
                  <c:v>PNT1_palmnogg_3_1</c:v>
                </c:pt>
                <c:pt idx="43">
                  <c:v>PC3_lenic_3_1</c:v>
                </c:pt>
                <c:pt idx="44">
                  <c:v>C42B_palmnoglc_3_1</c:v>
                </c:pt>
                <c:pt idx="45">
                  <c:v>MIA_palmnogg_3_1</c:v>
                </c:pt>
                <c:pt idx="46">
                  <c:v>MCF7_ol_3_1</c:v>
                </c:pt>
                <c:pt idx="47">
                  <c:v>HEPG2_glut_3_1</c:v>
                </c:pt>
                <c:pt idx="48">
                  <c:v>PNT1_glc_3_1</c:v>
                </c:pt>
                <c:pt idx="49">
                  <c:v>PC3_palm_3_1</c:v>
                </c:pt>
                <c:pt idx="50">
                  <c:v>C42B_ol_3_1</c:v>
                </c:pt>
                <c:pt idx="51">
                  <c:v>MIA_unl_3_1</c:v>
                </c:pt>
                <c:pt idx="52">
                  <c:v>MIA_stear_3_1</c:v>
                </c:pt>
                <c:pt idx="53">
                  <c:v>MCF7_stear_3_1</c:v>
                </c:pt>
                <c:pt idx="54">
                  <c:v>DO4_palm_3_1</c:v>
                </c:pt>
                <c:pt idx="55">
                  <c:v>HEPG2_stear_3_1</c:v>
                </c:pt>
                <c:pt idx="56">
                  <c:v>HT29_ol_3_1</c:v>
                </c:pt>
                <c:pt idx="57">
                  <c:v>22RV1_palmnogg_3_1</c:v>
                </c:pt>
                <c:pt idx="58">
                  <c:v>AD1_glc_3_1</c:v>
                </c:pt>
                <c:pt idx="59">
                  <c:v>AD1_palmnogg_3_1</c:v>
                </c:pt>
                <c:pt idx="60">
                  <c:v>231_glc_3_1</c:v>
                </c:pt>
                <c:pt idx="61">
                  <c:v>231_palmnogg_3_1</c:v>
                </c:pt>
                <c:pt idx="62">
                  <c:v>MCF7_palm_3_1</c:v>
                </c:pt>
                <c:pt idx="63">
                  <c:v>PC3_glut_3_1</c:v>
                </c:pt>
                <c:pt idx="64">
                  <c:v>C42B_glc_3_1</c:v>
                </c:pt>
                <c:pt idx="65">
                  <c:v>LNCAP_palm_3_1</c:v>
                </c:pt>
                <c:pt idx="66">
                  <c:v>MCF7_palmnoglc_3_1</c:v>
                </c:pt>
                <c:pt idx="67">
                  <c:v>DO4_leic_3_1</c:v>
                </c:pt>
                <c:pt idx="68">
                  <c:v>HEPG2_palmnogg_3_1</c:v>
                </c:pt>
                <c:pt idx="69">
                  <c:v>22RV1_glc_3_1</c:v>
                </c:pt>
                <c:pt idx="70">
                  <c:v>LNCAP_unl_3_1</c:v>
                </c:pt>
                <c:pt idx="71">
                  <c:v>LNCAP_palmnogg_3_1</c:v>
                </c:pt>
                <c:pt idx="72">
                  <c:v>PNT1_stear_3_1</c:v>
                </c:pt>
                <c:pt idx="73">
                  <c:v>PNT1_palmnoglc_3_1</c:v>
                </c:pt>
                <c:pt idx="74">
                  <c:v>C42B_lenic_3_1</c:v>
                </c:pt>
                <c:pt idx="75">
                  <c:v>231_unl_3_1</c:v>
                </c:pt>
                <c:pt idx="76">
                  <c:v>231_ol_3_1</c:v>
                </c:pt>
                <c:pt idx="77">
                  <c:v>DO4_unl_3_1</c:v>
                </c:pt>
                <c:pt idx="78">
                  <c:v>PC3_ol_3_1</c:v>
                </c:pt>
                <c:pt idx="79">
                  <c:v>22RV1_palm_3_1</c:v>
                </c:pt>
                <c:pt idx="80">
                  <c:v>LNCAP_palmnoglc_3_1</c:v>
                </c:pt>
                <c:pt idx="81">
                  <c:v>HEPG2_ol_3_1</c:v>
                </c:pt>
                <c:pt idx="82">
                  <c:v>HT29_stear_3_1</c:v>
                </c:pt>
                <c:pt idx="83">
                  <c:v>HT29_palmnogg_3_1</c:v>
                </c:pt>
                <c:pt idx="84">
                  <c:v>231_stear_3_1</c:v>
                </c:pt>
                <c:pt idx="85">
                  <c:v>MIA_palm_3_1</c:v>
                </c:pt>
                <c:pt idx="86">
                  <c:v>MCF7_leic_3_1</c:v>
                </c:pt>
                <c:pt idx="87">
                  <c:v>PC3_palmnogg_3_1</c:v>
                </c:pt>
                <c:pt idx="88">
                  <c:v>22RV1_unl_3_1</c:v>
                </c:pt>
                <c:pt idx="89">
                  <c:v>LNCAP_leic_3_1</c:v>
                </c:pt>
                <c:pt idx="90">
                  <c:v>231_glut_3_1</c:v>
                </c:pt>
                <c:pt idx="91">
                  <c:v>DO4_lenic_3_1</c:v>
                </c:pt>
                <c:pt idx="92">
                  <c:v>HT29_glc_3_1</c:v>
                </c:pt>
                <c:pt idx="93">
                  <c:v>PNT1_palm_3_1</c:v>
                </c:pt>
                <c:pt idx="94">
                  <c:v>C42B_glut_3_1</c:v>
                </c:pt>
                <c:pt idx="95">
                  <c:v>AD1_glut_3_1</c:v>
                </c:pt>
                <c:pt idx="96">
                  <c:v>C42B_unl_3_1</c:v>
                </c:pt>
                <c:pt idx="97">
                  <c:v>C42B_palmnogg_3_1</c:v>
                </c:pt>
                <c:pt idx="98">
                  <c:v>22RV1_leic_3_1</c:v>
                </c:pt>
                <c:pt idx="99">
                  <c:v>HEPG2_unl_3_1</c:v>
                </c:pt>
                <c:pt idx="100">
                  <c:v>HT29_palm_3_1</c:v>
                </c:pt>
                <c:pt idx="101">
                  <c:v>AD1_stear_3_1</c:v>
                </c:pt>
                <c:pt idx="102">
                  <c:v>AD1_ol_3_1</c:v>
                </c:pt>
                <c:pt idx="103">
                  <c:v>AD1_palmnoglc_3_1</c:v>
                </c:pt>
                <c:pt idx="104">
                  <c:v>MIA_palmnoglc_3_1</c:v>
                </c:pt>
                <c:pt idx="105">
                  <c:v>PNT1_unl_3_1</c:v>
                </c:pt>
                <c:pt idx="106">
                  <c:v>PC3_unl_3_1</c:v>
                </c:pt>
                <c:pt idx="107">
                  <c:v>231_lenic_3_1</c:v>
                </c:pt>
                <c:pt idx="108">
                  <c:v>MIA_leic_3_1</c:v>
                </c:pt>
                <c:pt idx="109">
                  <c:v>PNT1_leic_3_1</c:v>
                </c:pt>
                <c:pt idx="110">
                  <c:v>LNCAP_glc_3_1</c:v>
                </c:pt>
                <c:pt idx="111">
                  <c:v>HEPG2_lenic_3_1</c:v>
                </c:pt>
                <c:pt idx="112">
                  <c:v>AD1_leic_3_1</c:v>
                </c:pt>
                <c:pt idx="113">
                  <c:v>MIA_glut_3_1</c:v>
                </c:pt>
                <c:pt idx="114">
                  <c:v>HEPG2_glc_3_1</c:v>
                </c:pt>
                <c:pt idx="115">
                  <c:v>AD1_unl_3_1</c:v>
                </c:pt>
                <c:pt idx="116">
                  <c:v>HT29_leic_3_1</c:v>
                </c:pt>
                <c:pt idx="117">
                  <c:v>HEPG2_palmnoglc_3_1</c:v>
                </c:pt>
                <c:pt idx="118">
                  <c:v>HT29_unl_3_1</c:v>
                </c:pt>
                <c:pt idx="119">
                  <c:v>PNT1_glut_3_2</c:v>
                </c:pt>
                <c:pt idx="120">
                  <c:v>PC3_glc_3_2</c:v>
                </c:pt>
                <c:pt idx="121">
                  <c:v>C42B_palm_3_2</c:v>
                </c:pt>
                <c:pt idx="122">
                  <c:v>MCF7_glut_3_2</c:v>
                </c:pt>
                <c:pt idx="123">
                  <c:v>HEPG2_glut_3_2</c:v>
                </c:pt>
                <c:pt idx="124">
                  <c:v>HEPG2_ol_3_2</c:v>
                </c:pt>
                <c:pt idx="125">
                  <c:v>22RV1_palm_3_2</c:v>
                </c:pt>
                <c:pt idx="126">
                  <c:v>LNCAP_glut_3_2</c:v>
                </c:pt>
                <c:pt idx="127">
                  <c:v>AD1_leic_3_2</c:v>
                </c:pt>
                <c:pt idx="128">
                  <c:v>231_lenic_3_2</c:v>
                </c:pt>
                <c:pt idx="129">
                  <c:v>MIA_palm_3_2</c:v>
                </c:pt>
                <c:pt idx="130">
                  <c:v>DO4_palm_3_2</c:v>
                </c:pt>
                <c:pt idx="131">
                  <c:v>PC3_ol_3_2</c:v>
                </c:pt>
                <c:pt idx="132">
                  <c:v>C42B_palmnoglc_3_2</c:v>
                </c:pt>
                <c:pt idx="133">
                  <c:v>LNCAP_palmnoglc_3_2</c:v>
                </c:pt>
                <c:pt idx="134">
                  <c:v>231_ol_3_2</c:v>
                </c:pt>
                <c:pt idx="135">
                  <c:v>MIA_lenic_3_2</c:v>
                </c:pt>
                <c:pt idx="136">
                  <c:v>MCF7_palmnoglc_3_2</c:v>
                </c:pt>
                <c:pt idx="137">
                  <c:v>C42B_glc_3_2</c:v>
                </c:pt>
                <c:pt idx="138">
                  <c:v>22RV1_glut_3_2</c:v>
                </c:pt>
                <c:pt idx="139">
                  <c:v>AD1_glut_3_2</c:v>
                </c:pt>
                <c:pt idx="140">
                  <c:v>231_glut_3_2</c:v>
                </c:pt>
                <c:pt idx="141">
                  <c:v>MIA_palmnoglc_3_2</c:v>
                </c:pt>
                <c:pt idx="142">
                  <c:v>DO4_palmnoglc_3_2</c:v>
                </c:pt>
                <c:pt idx="143">
                  <c:v>PNT1_ol_3_2</c:v>
                </c:pt>
                <c:pt idx="144">
                  <c:v>C42B_stear_3_2</c:v>
                </c:pt>
                <c:pt idx="145">
                  <c:v>MIA_glc_3_2</c:v>
                </c:pt>
                <c:pt idx="146">
                  <c:v>DO4_glut_3_2</c:v>
                </c:pt>
                <c:pt idx="147">
                  <c:v>HEPG2_palmnogg_3_2</c:v>
                </c:pt>
                <c:pt idx="148">
                  <c:v>PNT1_lenic_3_2</c:v>
                </c:pt>
                <c:pt idx="149">
                  <c:v>LNCAP_lenic_3_2</c:v>
                </c:pt>
                <c:pt idx="150">
                  <c:v>AD1_lenic_3_2</c:v>
                </c:pt>
                <c:pt idx="151">
                  <c:v>MCF7_unl_3_2</c:v>
                </c:pt>
                <c:pt idx="152">
                  <c:v>DO4_lenic_3_2</c:v>
                </c:pt>
                <c:pt idx="153">
                  <c:v>HT29_palmnogg_3_2</c:v>
                </c:pt>
                <c:pt idx="154">
                  <c:v>PNT1_glc_3_2</c:v>
                </c:pt>
                <c:pt idx="155">
                  <c:v>PC3_palmnogg_3_2</c:v>
                </c:pt>
                <c:pt idx="156">
                  <c:v>22RV1_glc_3_2</c:v>
                </c:pt>
                <c:pt idx="157">
                  <c:v>231_palm_3_2</c:v>
                </c:pt>
                <c:pt idx="158">
                  <c:v>MCF7_glc_3_2</c:v>
                </c:pt>
                <c:pt idx="159">
                  <c:v>DO4_ol_3_2</c:v>
                </c:pt>
                <c:pt idx="160">
                  <c:v>PNT1_palmnogg_3_2</c:v>
                </c:pt>
                <c:pt idx="161">
                  <c:v>C42B_leic_3_2</c:v>
                </c:pt>
                <c:pt idx="162">
                  <c:v>LNCAP_glc_3_2</c:v>
                </c:pt>
                <c:pt idx="163">
                  <c:v>MIA_glut_3_2</c:v>
                </c:pt>
                <c:pt idx="164">
                  <c:v>HEPG2_lenic_3_2</c:v>
                </c:pt>
                <c:pt idx="165">
                  <c:v>HT29_lenic_3_2</c:v>
                </c:pt>
                <c:pt idx="166">
                  <c:v>C42B_lenic_3_2</c:v>
                </c:pt>
                <c:pt idx="167">
                  <c:v>22RV1_palmnogg_3_2</c:v>
                </c:pt>
                <c:pt idx="168">
                  <c:v>AD1_palmnogg_3_2</c:v>
                </c:pt>
                <c:pt idx="169">
                  <c:v>231_unl_3_2</c:v>
                </c:pt>
                <c:pt idx="170">
                  <c:v>MIA_ol_3_2</c:v>
                </c:pt>
                <c:pt idx="171">
                  <c:v>MCF7_palm_3_2</c:v>
                </c:pt>
                <c:pt idx="172">
                  <c:v>PC3_palm_3_2</c:v>
                </c:pt>
                <c:pt idx="173">
                  <c:v>22RV1_stear_3_2</c:v>
                </c:pt>
                <c:pt idx="174">
                  <c:v>AD1_glc_3_2</c:v>
                </c:pt>
                <c:pt idx="175">
                  <c:v>MCF7_lenic_3_2</c:v>
                </c:pt>
                <c:pt idx="176">
                  <c:v>HEPG2_glc_3_2</c:v>
                </c:pt>
                <c:pt idx="177">
                  <c:v>HT29_stear_3_2</c:v>
                </c:pt>
                <c:pt idx="178">
                  <c:v>PNT1_unl_3_2</c:v>
                </c:pt>
                <c:pt idx="179">
                  <c:v>PC3_lenic_3_2</c:v>
                </c:pt>
                <c:pt idx="180">
                  <c:v>22RV1_unl_3_2</c:v>
                </c:pt>
                <c:pt idx="181">
                  <c:v>231_stear_3_2</c:v>
                </c:pt>
                <c:pt idx="182">
                  <c:v>MIA_palmnogg_3_2</c:v>
                </c:pt>
                <c:pt idx="183">
                  <c:v>HEPG2_unl_3_2</c:v>
                </c:pt>
                <c:pt idx="184">
                  <c:v>PC3_glut_3_2</c:v>
                </c:pt>
                <c:pt idx="185">
                  <c:v>C42B_palmnogg_3_2</c:v>
                </c:pt>
                <c:pt idx="186">
                  <c:v>22RV1_ol_3_2</c:v>
                </c:pt>
                <c:pt idx="187">
                  <c:v>231_palmnogg_3_2</c:v>
                </c:pt>
                <c:pt idx="188">
                  <c:v>DO4_stear_3_2</c:v>
                </c:pt>
                <c:pt idx="189">
                  <c:v>HT29_palm_3_2</c:v>
                </c:pt>
                <c:pt idx="190">
                  <c:v>PNT1_stear_3_2</c:v>
                </c:pt>
                <c:pt idx="191">
                  <c:v>PC3_palmnoglc_3_2</c:v>
                </c:pt>
                <c:pt idx="192">
                  <c:v>LNCAP_palm_3_2</c:v>
                </c:pt>
                <c:pt idx="193">
                  <c:v>231_glc_3_2</c:v>
                </c:pt>
                <c:pt idx="194">
                  <c:v>MCF7_palmnogg_3_2</c:v>
                </c:pt>
                <c:pt idx="195">
                  <c:v>HT29_ol_3_2</c:v>
                </c:pt>
                <c:pt idx="196">
                  <c:v>C42B_ol_3_2</c:v>
                </c:pt>
                <c:pt idx="197">
                  <c:v>22RV1_palmnoglc_3_2</c:v>
                </c:pt>
                <c:pt idx="198">
                  <c:v>LNCAP_palmnogg_3_2</c:v>
                </c:pt>
                <c:pt idx="199">
                  <c:v>231_leic_3_2</c:v>
                </c:pt>
                <c:pt idx="200">
                  <c:v>MIA_leic_3_2</c:v>
                </c:pt>
                <c:pt idx="201">
                  <c:v>DO4_glc_3_2</c:v>
                </c:pt>
                <c:pt idx="202">
                  <c:v>PNT1_palm_3_2</c:v>
                </c:pt>
                <c:pt idx="203">
                  <c:v>C42B_unl_3_2</c:v>
                </c:pt>
                <c:pt idx="204">
                  <c:v>22RV1_lenic_3_2</c:v>
                </c:pt>
                <c:pt idx="205">
                  <c:v>DO4_leic_3_2</c:v>
                </c:pt>
                <c:pt idx="206">
                  <c:v>HT29_unl_3_2</c:v>
                </c:pt>
                <c:pt idx="207">
                  <c:v>HT29_palmnoglc_3_2</c:v>
                </c:pt>
                <c:pt idx="208">
                  <c:v>LNCAP_stear_3_2</c:v>
                </c:pt>
                <c:pt idx="209">
                  <c:v>AD1_unl_3_2</c:v>
                </c:pt>
                <c:pt idx="210">
                  <c:v>AD1_palmnoglc_3_2</c:v>
                </c:pt>
                <c:pt idx="211">
                  <c:v>231_palmnoglc_3_2</c:v>
                </c:pt>
                <c:pt idx="212">
                  <c:v>MCF7_stear_3_2</c:v>
                </c:pt>
                <c:pt idx="213">
                  <c:v>DO4_palmnogg_3_2</c:v>
                </c:pt>
                <c:pt idx="214">
                  <c:v>PNT1_palmnoglc_3_2</c:v>
                </c:pt>
                <c:pt idx="215">
                  <c:v>22RV1_leic_3_2</c:v>
                </c:pt>
                <c:pt idx="216">
                  <c:v>C42B_glut_3_2</c:v>
                </c:pt>
                <c:pt idx="217">
                  <c:v>LNCAP_unl_3_2</c:v>
                </c:pt>
                <c:pt idx="218">
                  <c:v>MIA_unl_3_2</c:v>
                </c:pt>
                <c:pt idx="219">
                  <c:v>MCF7_ol_3_2</c:v>
                </c:pt>
                <c:pt idx="220">
                  <c:v>HEPG2_stear_3_2</c:v>
                </c:pt>
                <c:pt idx="221">
                  <c:v>MIA_stear_3_2</c:v>
                </c:pt>
                <c:pt idx="222">
                  <c:v>HEPG2_palm_3_2</c:v>
                </c:pt>
                <c:pt idx="223">
                  <c:v>HT29_glut_3_2</c:v>
                </c:pt>
                <c:pt idx="224">
                  <c:v>LNCAP_leic_3_2</c:v>
                </c:pt>
                <c:pt idx="225">
                  <c:v>AD1_palm_3_2</c:v>
                </c:pt>
                <c:pt idx="226">
                  <c:v>AD1_ol_3_2</c:v>
                </c:pt>
                <c:pt idx="227">
                  <c:v>MCF7_leic_3_2</c:v>
                </c:pt>
                <c:pt idx="228">
                  <c:v>HEPG2_leic_3_2</c:v>
                </c:pt>
                <c:pt idx="229">
                  <c:v>HT29_glc_3_2</c:v>
                </c:pt>
                <c:pt idx="230">
                  <c:v>PC3_unl_3_2</c:v>
                </c:pt>
                <c:pt idx="231">
                  <c:v>PC3_leic_3_2</c:v>
                </c:pt>
                <c:pt idx="232">
                  <c:v>AD1_stear_3_2</c:v>
                </c:pt>
                <c:pt idx="233">
                  <c:v>DO4_unl_3_2</c:v>
                </c:pt>
                <c:pt idx="234">
                  <c:v>HEPG2_palmnoglc_3_2</c:v>
                </c:pt>
                <c:pt idx="235">
                  <c:v>HT29_leic_3_2</c:v>
                </c:pt>
                <c:pt idx="236">
                  <c:v>PC3_stear_3_2</c:v>
                </c:pt>
                <c:pt idx="237">
                  <c:v>LNCAP_ol_3_2</c:v>
                </c:pt>
                <c:pt idx="238">
                  <c:v>PNT1_glc_3_3</c:v>
                </c:pt>
                <c:pt idx="239">
                  <c:v>PC3_palm_3_3</c:v>
                </c:pt>
                <c:pt idx="240">
                  <c:v>C42B_ol_3_3</c:v>
                </c:pt>
                <c:pt idx="241">
                  <c:v>MIA_unl_3_3</c:v>
                </c:pt>
                <c:pt idx="242">
                  <c:v>MIA_stear_3_3</c:v>
                </c:pt>
                <c:pt idx="243">
                  <c:v>MCF7_stear_3_3</c:v>
                </c:pt>
                <c:pt idx="244">
                  <c:v>DO4_palm_3_3</c:v>
                </c:pt>
                <c:pt idx="245">
                  <c:v>HEPG2_stear_3_3</c:v>
                </c:pt>
                <c:pt idx="246">
                  <c:v>HT29_ol_3_3</c:v>
                </c:pt>
                <c:pt idx="247">
                  <c:v>22RV1_palmnogg_3_3</c:v>
                </c:pt>
                <c:pt idx="248">
                  <c:v>AD1_glc_3_3</c:v>
                </c:pt>
                <c:pt idx="249">
                  <c:v>AD1_palmnogg_3_3</c:v>
                </c:pt>
                <c:pt idx="250">
                  <c:v>231_glc_3_3</c:v>
                </c:pt>
                <c:pt idx="251">
                  <c:v>231_palmnogg_3_3</c:v>
                </c:pt>
                <c:pt idx="252">
                  <c:v>MCF7_palm_3_3</c:v>
                </c:pt>
                <c:pt idx="253">
                  <c:v>PC3_glut_3_3</c:v>
                </c:pt>
                <c:pt idx="254">
                  <c:v>C42B_glc_3_3</c:v>
                </c:pt>
                <c:pt idx="255">
                  <c:v>LNCAP_palm_3_3</c:v>
                </c:pt>
                <c:pt idx="256">
                  <c:v>MCF7_palmnoglc_3_3</c:v>
                </c:pt>
                <c:pt idx="257">
                  <c:v>DO4_leic_3_3</c:v>
                </c:pt>
                <c:pt idx="258">
                  <c:v>HEPG2_palmnogg_3_3</c:v>
                </c:pt>
                <c:pt idx="259">
                  <c:v>22RV1_glc_3_3</c:v>
                </c:pt>
                <c:pt idx="260">
                  <c:v>LNCAP_unl_3_3</c:v>
                </c:pt>
                <c:pt idx="261">
                  <c:v>LNCAP_palmnogg_3_3</c:v>
                </c:pt>
                <c:pt idx="262">
                  <c:v>PNT1_stear_3_3</c:v>
                </c:pt>
                <c:pt idx="263">
                  <c:v>PNT1_palmnoglc_3_3</c:v>
                </c:pt>
                <c:pt idx="264">
                  <c:v>C42B_lenic_3_3</c:v>
                </c:pt>
                <c:pt idx="265">
                  <c:v>231_unl_3_3</c:v>
                </c:pt>
                <c:pt idx="266">
                  <c:v>231_ol_3_3</c:v>
                </c:pt>
                <c:pt idx="267">
                  <c:v>DO4_unl_3_3</c:v>
                </c:pt>
                <c:pt idx="268">
                  <c:v>PC3_ol_3_3</c:v>
                </c:pt>
                <c:pt idx="269">
                  <c:v>22RV1_palm_3_3</c:v>
                </c:pt>
                <c:pt idx="270">
                  <c:v>LNCAP_palmnoglc_3_3</c:v>
                </c:pt>
                <c:pt idx="271">
                  <c:v>HEPG2_ol_3_3</c:v>
                </c:pt>
                <c:pt idx="272">
                  <c:v>HT29_stear_3_3</c:v>
                </c:pt>
                <c:pt idx="273">
                  <c:v>HT29_palmnogg_3_3</c:v>
                </c:pt>
                <c:pt idx="274">
                  <c:v>231_stear_3_3</c:v>
                </c:pt>
                <c:pt idx="275">
                  <c:v>MIA_palm_3_3</c:v>
                </c:pt>
                <c:pt idx="276">
                  <c:v>MCF7_leic_3_3</c:v>
                </c:pt>
                <c:pt idx="277">
                  <c:v>PC3_palmnogg_3_3</c:v>
                </c:pt>
                <c:pt idx="278">
                  <c:v>22RV1_unl_3_3</c:v>
                </c:pt>
                <c:pt idx="279">
                  <c:v>LNCAP_leic_3_3</c:v>
                </c:pt>
                <c:pt idx="280">
                  <c:v>231_glut_3_3</c:v>
                </c:pt>
                <c:pt idx="281">
                  <c:v>DO4_lenic_3_3</c:v>
                </c:pt>
                <c:pt idx="282">
                  <c:v>HT29_glc_3_3</c:v>
                </c:pt>
                <c:pt idx="283">
                  <c:v>PNT1_palm_3_3</c:v>
                </c:pt>
                <c:pt idx="284">
                  <c:v>C42B_glut_3_3</c:v>
                </c:pt>
                <c:pt idx="285">
                  <c:v>AD1_glut_3_3</c:v>
                </c:pt>
                <c:pt idx="286">
                  <c:v>C42B_unl_3_3</c:v>
                </c:pt>
                <c:pt idx="287">
                  <c:v>C42B_palmnogg_3_3</c:v>
                </c:pt>
                <c:pt idx="288">
                  <c:v>22RV1_leic_3_3</c:v>
                </c:pt>
                <c:pt idx="289">
                  <c:v>HEPG2_unl_3_3</c:v>
                </c:pt>
                <c:pt idx="290">
                  <c:v>HT29_palm_3_3</c:v>
                </c:pt>
                <c:pt idx="291">
                  <c:v>HT29_palmnoglc_3_3</c:v>
                </c:pt>
                <c:pt idx="292">
                  <c:v>AD1_stear_3_3</c:v>
                </c:pt>
                <c:pt idx="293">
                  <c:v>AD1_ol_3_3</c:v>
                </c:pt>
                <c:pt idx="294">
                  <c:v>AD1_palmnoglc_3_3</c:v>
                </c:pt>
                <c:pt idx="295">
                  <c:v>MIA_palmnoglc_3_3</c:v>
                </c:pt>
                <c:pt idx="296">
                  <c:v>PNT1_unl_3_3</c:v>
                </c:pt>
                <c:pt idx="297">
                  <c:v>PC3_unl_3_3</c:v>
                </c:pt>
                <c:pt idx="298">
                  <c:v>231_lenic_3_3</c:v>
                </c:pt>
                <c:pt idx="299">
                  <c:v>MIA_leic_3_3</c:v>
                </c:pt>
                <c:pt idx="300">
                  <c:v>PNT1_leic_3_3</c:v>
                </c:pt>
                <c:pt idx="301">
                  <c:v>LNCAP_glc_3_3</c:v>
                </c:pt>
                <c:pt idx="302">
                  <c:v>HEPG2_lenic_3_3</c:v>
                </c:pt>
                <c:pt idx="303">
                  <c:v>AD1_leic_3_3</c:v>
                </c:pt>
                <c:pt idx="304">
                  <c:v>MIA_glut_3_3</c:v>
                </c:pt>
                <c:pt idx="305">
                  <c:v>HEPG2_glc_3_3</c:v>
                </c:pt>
                <c:pt idx="306">
                  <c:v>AD1_unl_3_3</c:v>
                </c:pt>
                <c:pt idx="307">
                  <c:v>HT29_leic_3_3</c:v>
                </c:pt>
                <c:pt idx="308">
                  <c:v>HEPG2_palmnoglc_3_3</c:v>
                </c:pt>
                <c:pt idx="309">
                  <c:v>HT29_unl_3_3</c:v>
                </c:pt>
                <c:pt idx="310">
                  <c:v>PNT1_glut_3_3</c:v>
                </c:pt>
                <c:pt idx="311">
                  <c:v>PC3_stear_3_3</c:v>
                </c:pt>
                <c:pt idx="312">
                  <c:v>C42B_palm_3_3</c:v>
                </c:pt>
                <c:pt idx="313">
                  <c:v>MIA_glc_3_3</c:v>
                </c:pt>
                <c:pt idx="314">
                  <c:v>MCF7_lenic_3_3</c:v>
                </c:pt>
                <c:pt idx="315">
                  <c:v>DO4_stear_3_3</c:v>
                </c:pt>
                <c:pt idx="316">
                  <c:v>PC3_glc_3_3</c:v>
                </c:pt>
                <c:pt idx="317">
                  <c:v>PC3_palmnoglc_3_3</c:v>
                </c:pt>
                <c:pt idx="318">
                  <c:v>LNCAP_ol_3_3</c:v>
                </c:pt>
                <c:pt idx="319">
                  <c:v>MCF7_unl_3_3</c:v>
                </c:pt>
                <c:pt idx="320">
                  <c:v>MCF7_glut_3_3</c:v>
                </c:pt>
                <c:pt idx="321">
                  <c:v>HEPG2_palm_3_3</c:v>
                </c:pt>
                <c:pt idx="322">
                  <c:v>HT29_lenic_3_3</c:v>
                </c:pt>
                <c:pt idx="323">
                  <c:v>22RV1_stear_3_3</c:v>
                </c:pt>
                <c:pt idx="324">
                  <c:v>LNCAP_glut_3_3</c:v>
                </c:pt>
                <c:pt idx="325">
                  <c:v>AD1_palm_3_3</c:v>
                </c:pt>
                <c:pt idx="326">
                  <c:v>231_palm_3_3</c:v>
                </c:pt>
                <c:pt idx="327">
                  <c:v>MIA_lenic_3_3</c:v>
                </c:pt>
                <c:pt idx="328">
                  <c:v>MCF7_palmnogg_3_3</c:v>
                </c:pt>
                <c:pt idx="329">
                  <c:v>PNT1_lenic_3_3</c:v>
                </c:pt>
                <c:pt idx="330">
                  <c:v>PC3_leic_3_3</c:v>
                </c:pt>
                <c:pt idx="331">
                  <c:v>22RV1_glut_3_3</c:v>
                </c:pt>
                <c:pt idx="332">
                  <c:v>DO4_ol_3_3</c:v>
                </c:pt>
                <c:pt idx="333">
                  <c:v>HEPG2_leic_3_3</c:v>
                </c:pt>
                <c:pt idx="334">
                  <c:v>C42B_stear_3_3</c:v>
                </c:pt>
                <c:pt idx="335">
                  <c:v>22RV1_lenic_3_3</c:v>
                </c:pt>
                <c:pt idx="336">
                  <c:v>LNCAP_stear_3_3</c:v>
                </c:pt>
                <c:pt idx="337">
                  <c:v>231_leic_3_3</c:v>
                </c:pt>
                <c:pt idx="338">
                  <c:v>MIA_ol_3_3</c:v>
                </c:pt>
                <c:pt idx="339">
                  <c:v>DO4_glut_3_3</c:v>
                </c:pt>
                <c:pt idx="340">
                  <c:v>PNT1_ol_3_3</c:v>
                </c:pt>
                <c:pt idx="341">
                  <c:v>C42B_leic_3_3</c:v>
                </c:pt>
                <c:pt idx="342">
                  <c:v>22RV1_ol_3_3</c:v>
                </c:pt>
                <c:pt idx="343">
                  <c:v>231_palmnoglc_3_3</c:v>
                </c:pt>
                <c:pt idx="344">
                  <c:v>MCF7_glc_3_3</c:v>
                </c:pt>
                <c:pt idx="345">
                  <c:v>DO4_palmnoglc_3_3</c:v>
                </c:pt>
                <c:pt idx="346">
                  <c:v>22RV1_palmnoglc_3_3</c:v>
                </c:pt>
                <c:pt idx="347">
                  <c:v>LNCAP_lenic_3_3</c:v>
                </c:pt>
                <c:pt idx="348">
                  <c:v>AD1_lenic_3_3</c:v>
                </c:pt>
                <c:pt idx="349">
                  <c:v>DO4_glc_3_3</c:v>
                </c:pt>
                <c:pt idx="350">
                  <c:v>DO4_palmnogg_3_3</c:v>
                </c:pt>
                <c:pt idx="351">
                  <c:v>HT29_glut_3_3</c:v>
                </c:pt>
                <c:pt idx="352">
                  <c:v>PNT1_palmnogg_3_3</c:v>
                </c:pt>
                <c:pt idx="353">
                  <c:v>PC3_lenic_3_3</c:v>
                </c:pt>
                <c:pt idx="354">
                  <c:v>C42B_palmnoglc_3_3</c:v>
                </c:pt>
                <c:pt idx="355">
                  <c:v>MIA_palmnogg_3_3</c:v>
                </c:pt>
                <c:pt idx="356">
                  <c:v>MCF7_ol_3_3</c:v>
                </c:pt>
                <c:pt idx="357">
                  <c:v>HEPG2_glut_3_3</c:v>
                </c:pt>
              </c:strCache>
            </c:strRef>
          </c:cat>
          <c:val>
            <c:numRef>
              <c:f>qtrap6500!$Y$186:$NT$186</c:f>
              <c:numCache>
                <c:formatCode>General</c:formatCode>
                <c:ptCount val="360"/>
                <c:pt idx="0">
                  <c:v>82218.246225513591</c:v>
                </c:pt>
                <c:pt idx="1">
                  <c:v>77976.501236929325</c:v>
                </c:pt>
                <c:pt idx="2">
                  <c:v>39060.386404031473</c:v>
                </c:pt>
                <c:pt idx="3">
                  <c:v>29109.421280086983</c:v>
                </c:pt>
                <c:pt idx="4">
                  <c:v>20386.534541211153</c:v>
                </c:pt>
                <c:pt idx="5">
                  <c:v>45412.535975187857</c:v>
                </c:pt>
                <c:pt idx="6">
                  <c:v>37400.115031168207</c:v>
                </c:pt>
                <c:pt idx="7">
                  <c:v>28935.892273235015</c:v>
                </c:pt>
                <c:pt idx="8">
                  <c:v>45637.632502794375</c:v>
                </c:pt>
                <c:pt idx="9">
                  <c:v>36726.041288431305</c:v>
                </c:pt>
                <c:pt idx="10">
                  <c:v>30555.836044709398</c:v>
                </c:pt>
                <c:pt idx="11">
                  <c:v>16280.31073366756</c:v>
                </c:pt>
                <c:pt idx="12">
                  <c:v>14492.482908833304</c:v>
                </c:pt>
                <c:pt idx="13">
                  <c:v>76520.707539417213</c:v>
                </c:pt>
                <c:pt idx="14">
                  <c:v>46435.016605275567</c:v>
                </c:pt>
                <c:pt idx="15">
                  <c:v>66015.055792691506</c:v>
                </c:pt>
                <c:pt idx="16">
                  <c:v>24390.333188539906</c:v>
                </c:pt>
                <c:pt idx="17">
                  <c:v>19399.945322282143</c:v>
                </c:pt>
                <c:pt idx="18">
                  <c:v>11362.716579221618</c:v>
                </c:pt>
                <c:pt idx="19">
                  <c:v>54424.075088054</c:v>
                </c:pt>
                <c:pt idx="20">
                  <c:v>35400.27557011757</c:v>
                </c:pt>
                <c:pt idx="21">
                  <c:v>54409.111269906229</c:v>
                </c:pt>
                <c:pt idx="22">
                  <c:v>35182.184945855101</c:v>
                </c:pt>
                <c:pt idx="23">
                  <c:v>5509.2546965793226</c:v>
                </c:pt>
                <c:pt idx="24">
                  <c:v>29321.759864513824</c:v>
                </c:pt>
                <c:pt idx="25">
                  <c:v>52014.2063658435</c:v>
                </c:pt>
                <c:pt idx="26">
                  <c:v>52808.280280459003</c:v>
                </c:pt>
                <c:pt idx="27">
                  <c:v>21017.01768146082</c:v>
                </c:pt>
                <c:pt idx="28">
                  <c:v>10138.835784262732</c:v>
                </c:pt>
                <c:pt idx="29">
                  <c:v>47356.111764289373</c:v>
                </c:pt>
                <c:pt idx="30">
                  <c:v>52384.117684090656</c:v>
                </c:pt>
                <c:pt idx="31">
                  <c:v>19657.826430407782</c:v>
                </c:pt>
                <c:pt idx="32">
                  <c:v>71109.60237155667</c:v>
                </c:pt>
                <c:pt idx="33">
                  <c:v>17288.339868879644</c:v>
                </c:pt>
                <c:pt idx="34">
                  <c:v>22374.635055544109</c:v>
                </c:pt>
                <c:pt idx="35">
                  <c:v>55875.026091510204</c:v>
                </c:pt>
                <c:pt idx="36">
                  <c:v>88047.250974777722</c:v>
                </c:pt>
                <c:pt idx="37">
                  <c:v>44910.596439897192</c:v>
                </c:pt>
                <c:pt idx="38">
                  <c:v>38096.057898622857</c:v>
                </c:pt>
                <c:pt idx="39">
                  <c:v>49812.904422475061</c:v>
                </c:pt>
                <c:pt idx="40">
                  <c:v>28482.741794528785</c:v>
                </c:pt>
                <c:pt idx="41">
                  <c:v>10392.868530289043</c:v>
                </c:pt>
                <c:pt idx="42">
                  <c:v>42796.31069227268</c:v>
                </c:pt>
                <c:pt idx="43">
                  <c:v>23762.603900119982</c:v>
                </c:pt>
                <c:pt idx="44">
                  <c:v>13668.109999849419</c:v>
                </c:pt>
                <c:pt idx="45">
                  <c:v>14878.319004136478</c:v>
                </c:pt>
                <c:pt idx="46">
                  <c:v>17783.874450930914</c:v>
                </c:pt>
                <c:pt idx="47">
                  <c:v>11283.852883820793</c:v>
                </c:pt>
                <c:pt idx="48">
                  <c:v>23341.076662589228</c:v>
                </c:pt>
                <c:pt idx="49">
                  <c:v>36174.117220970918</c:v>
                </c:pt>
                <c:pt idx="50">
                  <c:v>46017.832066926443</c:v>
                </c:pt>
                <c:pt idx="51">
                  <c:v>14025.449456937111</c:v>
                </c:pt>
                <c:pt idx="52">
                  <c:v>9303.066596757053</c:v>
                </c:pt>
                <c:pt idx="53">
                  <c:v>33551.496529334836</c:v>
                </c:pt>
                <c:pt idx="54">
                  <c:v>83333.527719928592</c:v>
                </c:pt>
                <c:pt idx="55">
                  <c:v>22874.333888929967</c:v>
                </c:pt>
                <c:pt idx="56">
                  <c:v>12457.539454339405</c:v>
                </c:pt>
                <c:pt idx="57">
                  <c:v>66741.485450756038</c:v>
                </c:pt>
                <c:pt idx="58">
                  <c:v>116763.91260175109</c:v>
                </c:pt>
                <c:pt idx="59">
                  <c:v>37005.009698153786</c:v>
                </c:pt>
                <c:pt idx="60">
                  <c:v>26021.521439382963</c:v>
                </c:pt>
                <c:pt idx="61">
                  <c:v>22043.143114973147</c:v>
                </c:pt>
                <c:pt idx="62">
                  <c:v>93147.710215198647</c:v>
                </c:pt>
                <c:pt idx="63">
                  <c:v>77826.038805597811</c:v>
                </c:pt>
                <c:pt idx="64">
                  <c:v>25990.473870360351</c:v>
                </c:pt>
                <c:pt idx="65">
                  <c:v>35951.054631076244</c:v>
                </c:pt>
                <c:pt idx="66">
                  <c:v>30388.119671267963</c:v>
                </c:pt>
                <c:pt idx="67">
                  <c:v>33961.771606602881</c:v>
                </c:pt>
                <c:pt idx="68">
                  <c:v>12504.312351316421</c:v>
                </c:pt>
                <c:pt idx="69">
                  <c:v>47248.284704159902</c:v>
                </c:pt>
                <c:pt idx="70">
                  <c:v>31493.494955697548</c:v>
                </c:pt>
                <c:pt idx="71">
                  <c:v>53493.237958438156</c:v>
                </c:pt>
                <c:pt idx="72">
                  <c:v>53469.588173340948</c:v>
                </c:pt>
                <c:pt idx="73">
                  <c:v>37733.825906590886</c:v>
                </c:pt>
                <c:pt idx="74">
                  <c:v>21799.947046016903</c:v>
                </c:pt>
                <c:pt idx="75">
                  <c:v>18339.965176246467</c:v>
                </c:pt>
                <c:pt idx="76">
                  <c:v>23094.779077496223</c:v>
                </c:pt>
                <c:pt idx="77">
                  <c:v>86614.979478502224</c:v>
                </c:pt>
                <c:pt idx="78">
                  <c:v>75088.102085268591</c:v>
                </c:pt>
                <c:pt idx="79">
                  <c:v>63351.792107923975</c:v>
                </c:pt>
                <c:pt idx="80">
                  <c:v>97485.07654590976</c:v>
                </c:pt>
                <c:pt idx="81">
                  <c:v>22675.266874803987</c:v>
                </c:pt>
                <c:pt idx="82">
                  <c:v>17733.201620396667</c:v>
                </c:pt>
                <c:pt idx="83">
                  <c:v>4143.3614832336971</c:v>
                </c:pt>
                <c:pt idx="84">
                  <c:v>13354.108510076241</c:v>
                </c:pt>
                <c:pt idx="85">
                  <c:v>7928.241782130438</c:v>
                </c:pt>
                <c:pt idx="86">
                  <c:v>23118.049268869538</c:v>
                </c:pt>
                <c:pt idx="87">
                  <c:v>28679.55847181108</c:v>
                </c:pt>
                <c:pt idx="88">
                  <c:v>76506.813033078681</c:v>
                </c:pt>
                <c:pt idx="89">
                  <c:v>34388.385856132656</c:v>
                </c:pt>
                <c:pt idx="90">
                  <c:v>22319.681594520593</c:v>
                </c:pt>
                <c:pt idx="91">
                  <c:v>37904.897102243092</c:v>
                </c:pt>
                <c:pt idx="92">
                  <c:v>81144.408867505277</c:v>
                </c:pt>
                <c:pt idx="93">
                  <c:v>104530.95168061912</c:v>
                </c:pt>
                <c:pt idx="94">
                  <c:v>39580.314314154406</c:v>
                </c:pt>
                <c:pt idx="95">
                  <c:v>69199.091322543143</c:v>
                </c:pt>
                <c:pt idx="96">
                  <c:v>14732.573947629611</c:v>
                </c:pt>
                <c:pt idx="97">
                  <c:v>19549.393849883432</c:v>
                </c:pt>
                <c:pt idx="98">
                  <c:v>47347.305309890966</c:v>
                </c:pt>
                <c:pt idx="99">
                  <c:v>8651.9035802100934</c:v>
                </c:pt>
                <c:pt idx="100">
                  <c:v>41394.269130841443</c:v>
                </c:pt>
                <c:pt idx="101">
                  <c:v>29249.534995711478</c:v>
                </c:pt>
                <c:pt idx="102">
                  <c:v>59488.884623601567</c:v>
                </c:pt>
                <c:pt idx="103">
                  <c:v>30945.868240873497</c:v>
                </c:pt>
                <c:pt idx="104">
                  <c:v>27566.118747132532</c:v>
                </c:pt>
                <c:pt idx="105">
                  <c:v>70920.359548650842</c:v>
                </c:pt>
                <c:pt idx="106">
                  <c:v>13880.595605819904</c:v>
                </c:pt>
                <c:pt idx="107">
                  <c:v>74339.571375639338</c:v>
                </c:pt>
                <c:pt idx="108">
                  <c:v>19165.96385323623</c:v>
                </c:pt>
                <c:pt idx="109">
                  <c:v>18695.046033852395</c:v>
                </c:pt>
                <c:pt idx="110">
                  <c:v>26210.449447731651</c:v>
                </c:pt>
                <c:pt idx="111">
                  <c:v>24506.621094331527</c:v>
                </c:pt>
                <c:pt idx="112">
                  <c:v>33562.071706421644</c:v>
                </c:pt>
                <c:pt idx="113">
                  <c:v>13798.34385550612</c:v>
                </c:pt>
                <c:pt idx="114">
                  <c:v>20958.575039119969</c:v>
                </c:pt>
                <c:pt idx="115">
                  <c:v>27753.250088722019</c:v>
                </c:pt>
                <c:pt idx="116">
                  <c:v>8398.3999847314371</c:v>
                </c:pt>
                <c:pt idx="117">
                  <c:v>18411.421022731578</c:v>
                </c:pt>
                <c:pt idx="118">
                  <c:v>27127.685331856217</c:v>
                </c:pt>
                <c:pt idx="119">
                  <c:v>26131.741555400167</c:v>
                </c:pt>
                <c:pt idx="120">
                  <c:v>37568.51146416767</c:v>
                </c:pt>
                <c:pt idx="121">
                  <c:v>24069.217188277154</c:v>
                </c:pt>
                <c:pt idx="122">
                  <c:v>22472.865894739374</c:v>
                </c:pt>
                <c:pt idx="123">
                  <c:v>6319.5737919641278</c:v>
                </c:pt>
                <c:pt idx="124">
                  <c:v>9908.7905625085805</c:v>
                </c:pt>
                <c:pt idx="125">
                  <c:v>24510.02223772795</c:v>
                </c:pt>
                <c:pt idx="126">
                  <c:v>28942.621166929377</c:v>
                </c:pt>
                <c:pt idx="127">
                  <c:v>31222.132217113543</c:v>
                </c:pt>
                <c:pt idx="128">
                  <c:v>14444.149150908832</c:v>
                </c:pt>
                <c:pt idx="129">
                  <c:v>21713.876608502993</c:v>
                </c:pt>
                <c:pt idx="130">
                  <c:v>45220.064099518626</c:v>
                </c:pt>
                <c:pt idx="131">
                  <c:v>51207.154092771343</c:v>
                </c:pt>
                <c:pt idx="132">
                  <c:v>26187.727816952251</c:v>
                </c:pt>
                <c:pt idx="133">
                  <c:v>14067.236097766478</c:v>
                </c:pt>
                <c:pt idx="134">
                  <c:v>28164.809219287592</c:v>
                </c:pt>
                <c:pt idx="135">
                  <c:v>26431.614698636935</c:v>
                </c:pt>
                <c:pt idx="136">
                  <c:v>16763.160058319158</c:v>
                </c:pt>
                <c:pt idx="137">
                  <c:v>27881.932940578004</c:v>
                </c:pt>
                <c:pt idx="138">
                  <c:v>62545.528955842237</c:v>
                </c:pt>
                <c:pt idx="139">
                  <c:v>36180.28715442519</c:v>
                </c:pt>
                <c:pt idx="140">
                  <c:v>14312.897404555239</c:v>
                </c:pt>
                <c:pt idx="141">
                  <c:v>19770.608679398174</c:v>
                </c:pt>
                <c:pt idx="142">
                  <c:v>32788.170500108703</c:v>
                </c:pt>
                <c:pt idx="143">
                  <c:v>34359.977237733743</c:v>
                </c:pt>
                <c:pt idx="144">
                  <c:v>25562.747055894361</c:v>
                </c:pt>
                <c:pt idx="145">
                  <c:v>71171.808257886005</c:v>
                </c:pt>
                <c:pt idx="146">
                  <c:v>36895.14458951915</c:v>
                </c:pt>
                <c:pt idx="147">
                  <c:v>9111.580454581197</c:v>
                </c:pt>
                <c:pt idx="148">
                  <c:v>32662.926951507103</c:v>
                </c:pt>
                <c:pt idx="149">
                  <c:v>28107.438878974728</c:v>
                </c:pt>
                <c:pt idx="150">
                  <c:v>52188.520918848742</c:v>
                </c:pt>
                <c:pt idx="151">
                  <c:v>27754.838803647766</c:v>
                </c:pt>
                <c:pt idx="152">
                  <c:v>45237.825155303399</c:v>
                </c:pt>
                <c:pt idx="153">
                  <c:v>12665.64910858334</c:v>
                </c:pt>
                <c:pt idx="154">
                  <c:v>65903.279789108405</c:v>
                </c:pt>
                <c:pt idx="155">
                  <c:v>15520.14094623761</c:v>
                </c:pt>
                <c:pt idx="156">
                  <c:v>82379.591355233584</c:v>
                </c:pt>
                <c:pt idx="157">
                  <c:v>24795.655311479532</c:v>
                </c:pt>
                <c:pt idx="158">
                  <c:v>30134.517186145396</c:v>
                </c:pt>
                <c:pt idx="159">
                  <c:v>67296.575640722498</c:v>
                </c:pt>
                <c:pt idx="160">
                  <c:v>16701.246944319711</c:v>
                </c:pt>
                <c:pt idx="161">
                  <c:v>24033.162860633336</c:v>
                </c:pt>
                <c:pt idx="162">
                  <c:v>51725.28004084112</c:v>
                </c:pt>
                <c:pt idx="163">
                  <c:v>41873.306713062375</c:v>
                </c:pt>
                <c:pt idx="164">
                  <c:v>13476.273567915377</c:v>
                </c:pt>
                <c:pt idx="165">
                  <c:v>30916.22499031105</c:v>
                </c:pt>
                <c:pt idx="166">
                  <c:v>35940.654198221338</c:v>
                </c:pt>
                <c:pt idx="167">
                  <c:v>58917.855961749352</c:v>
                </c:pt>
                <c:pt idx="168">
                  <c:v>27801.253458556097</c:v>
                </c:pt>
                <c:pt idx="169">
                  <c:v>24979.151393729411</c:v>
                </c:pt>
                <c:pt idx="170">
                  <c:v>24600.188620591471</c:v>
                </c:pt>
                <c:pt idx="171">
                  <c:v>16125.602446359841</c:v>
                </c:pt>
                <c:pt idx="172">
                  <c:v>34312.842696834261</c:v>
                </c:pt>
                <c:pt idx="173">
                  <c:v>42429.8234017246</c:v>
                </c:pt>
                <c:pt idx="174">
                  <c:v>48714.511884421714</c:v>
                </c:pt>
                <c:pt idx="175">
                  <c:v>17988.153206563784</c:v>
                </c:pt>
                <c:pt idx="176">
                  <c:v>11906.721619602793</c:v>
                </c:pt>
                <c:pt idx="177">
                  <c:v>24233.447824237839</c:v>
                </c:pt>
                <c:pt idx="178">
                  <c:v>31555.70150500831</c:v>
                </c:pt>
                <c:pt idx="179">
                  <c:v>20760.994325539028</c:v>
                </c:pt>
                <c:pt idx="180">
                  <c:v>51640.249356525324</c:v>
                </c:pt>
                <c:pt idx="181">
                  <c:v>11083.889541978959</c:v>
                </c:pt>
                <c:pt idx="182">
                  <c:v>23751.532995995232</c:v>
                </c:pt>
                <c:pt idx="183">
                  <c:v>7783.9003519164435</c:v>
                </c:pt>
                <c:pt idx="184">
                  <c:v>14859.680897928147</c:v>
                </c:pt>
                <c:pt idx="185">
                  <c:v>17746.838621931234</c:v>
                </c:pt>
                <c:pt idx="186">
                  <c:v>49026.127364730521</c:v>
                </c:pt>
                <c:pt idx="187">
                  <c:v>16254.830327616757</c:v>
                </c:pt>
                <c:pt idx="188">
                  <c:v>63001.963906662684</c:v>
                </c:pt>
                <c:pt idx="189">
                  <c:v>23477.636678306782</c:v>
                </c:pt>
                <c:pt idx="190">
                  <c:v>74675.668418801346</c:v>
                </c:pt>
                <c:pt idx="191">
                  <c:v>27868.52008910742</c:v>
                </c:pt>
                <c:pt idx="192">
                  <c:v>32717.652563964391</c:v>
                </c:pt>
                <c:pt idx="193">
                  <c:v>17322.904269820734</c:v>
                </c:pt>
                <c:pt idx="194">
                  <c:v>13498.996282027387</c:v>
                </c:pt>
                <c:pt idx="195">
                  <c:v>33327.45875347095</c:v>
                </c:pt>
                <c:pt idx="196">
                  <c:v>60751.184206214566</c:v>
                </c:pt>
                <c:pt idx="197">
                  <c:v>38876.051747833284</c:v>
                </c:pt>
                <c:pt idx="198">
                  <c:v>18499.539934465072</c:v>
                </c:pt>
                <c:pt idx="199">
                  <c:v>25797.487586086292</c:v>
                </c:pt>
                <c:pt idx="200">
                  <c:v>33452.311306268442</c:v>
                </c:pt>
                <c:pt idx="201">
                  <c:v>48690.780328264227</c:v>
                </c:pt>
                <c:pt idx="202">
                  <c:v>39401.791890093948</c:v>
                </c:pt>
                <c:pt idx="203">
                  <c:v>32324.187373842422</c:v>
                </c:pt>
                <c:pt idx="204">
                  <c:v>29469.842461602741</c:v>
                </c:pt>
                <c:pt idx="205">
                  <c:v>49447.494043597166</c:v>
                </c:pt>
                <c:pt idx="206">
                  <c:v>16972.187484519418</c:v>
                </c:pt>
                <c:pt idx="207">
                  <c:v>10375.590394778026</c:v>
                </c:pt>
                <c:pt idx="208">
                  <c:v>45827.313465623294</c:v>
                </c:pt>
                <c:pt idx="209">
                  <c:v>53090.027999999998</c:v>
                </c:pt>
                <c:pt idx="210">
                  <c:v>26445.293031745132</c:v>
                </c:pt>
                <c:pt idx="211">
                  <c:v>17367.265635566822</c:v>
                </c:pt>
                <c:pt idx="212">
                  <c:v>21876.862040593867</c:v>
                </c:pt>
                <c:pt idx="213">
                  <c:v>41689.719200224652</c:v>
                </c:pt>
                <c:pt idx="214">
                  <c:v>22692.16265142084</c:v>
                </c:pt>
                <c:pt idx="215">
                  <c:v>43908.093358930251</c:v>
                </c:pt>
                <c:pt idx="216">
                  <c:v>14493.727941929506</c:v>
                </c:pt>
                <c:pt idx="217">
                  <c:v>42113.598757158878</c:v>
                </c:pt>
                <c:pt idx="218">
                  <c:v>17048.759155016309</c:v>
                </c:pt>
                <c:pt idx="219">
                  <c:v>24013.083242032604</c:v>
                </c:pt>
                <c:pt idx="220">
                  <c:v>10812.96078355441</c:v>
                </c:pt>
                <c:pt idx="221">
                  <c:v>61378.013156854089</c:v>
                </c:pt>
                <c:pt idx="222">
                  <c:v>11659.854566417664</c:v>
                </c:pt>
                <c:pt idx="223">
                  <c:v>42308.810048915147</c:v>
                </c:pt>
                <c:pt idx="224">
                  <c:v>36835.25</c:v>
                </c:pt>
                <c:pt idx="225">
                  <c:v>61361.851248165345</c:v>
                </c:pt>
                <c:pt idx="226">
                  <c:v>42372.390400881734</c:v>
                </c:pt>
                <c:pt idx="227">
                  <c:v>22424.987468767653</c:v>
                </c:pt>
                <c:pt idx="228">
                  <c:v>16227.468071785943</c:v>
                </c:pt>
                <c:pt idx="229">
                  <c:v>48301.61718291921</c:v>
                </c:pt>
                <c:pt idx="230">
                  <c:v>33910.496443308679</c:v>
                </c:pt>
                <c:pt idx="231">
                  <c:v>33601.693539358064</c:v>
                </c:pt>
                <c:pt idx="232">
                  <c:v>52756.588887873979</c:v>
                </c:pt>
                <c:pt idx="233">
                  <c:v>57988.522268567904</c:v>
                </c:pt>
                <c:pt idx="234">
                  <c:v>13371.614119569007</c:v>
                </c:pt>
                <c:pt idx="235">
                  <c:v>24636.684417656106</c:v>
                </c:pt>
                <c:pt idx="236">
                  <c:v>30014.218154099392</c:v>
                </c:pt>
                <c:pt idx="237">
                  <c:v>14657.082756234997</c:v>
                </c:pt>
                <c:pt idx="238">
                  <c:v>90692.945787110817</c:v>
                </c:pt>
                <c:pt idx="239">
                  <c:v>39825.133710427683</c:v>
                </c:pt>
                <c:pt idx="240">
                  <c:v>29133.608510905553</c:v>
                </c:pt>
                <c:pt idx="241">
                  <c:v>34098.375200303744</c:v>
                </c:pt>
                <c:pt idx="242">
                  <c:v>15963.486003633152</c:v>
                </c:pt>
                <c:pt idx="243">
                  <c:v>46344.939282886349</c:v>
                </c:pt>
                <c:pt idx="244">
                  <c:v>56256.476810102402</c:v>
                </c:pt>
                <c:pt idx="245">
                  <c:v>9169.2403486886888</c:v>
                </c:pt>
                <c:pt idx="246">
                  <c:v>65516.681340525771</c:v>
                </c:pt>
                <c:pt idx="247">
                  <c:v>32256.134727290075</c:v>
                </c:pt>
                <c:pt idx="248">
                  <c:v>100695.3094621565</c:v>
                </c:pt>
                <c:pt idx="249">
                  <c:v>63511.100619038392</c:v>
                </c:pt>
                <c:pt idx="250">
                  <c:v>21896.162191022009</c:v>
                </c:pt>
                <c:pt idx="251">
                  <c:v>22188.501848839627</c:v>
                </c:pt>
                <c:pt idx="252">
                  <c:v>21733.904026160882</c:v>
                </c:pt>
                <c:pt idx="253">
                  <c:v>20803.708252283901</c:v>
                </c:pt>
                <c:pt idx="254">
                  <c:v>16885.191400286338</c:v>
                </c:pt>
                <c:pt idx="255">
                  <c:v>89157.317822653815</c:v>
                </c:pt>
                <c:pt idx="256">
                  <c:v>13564.924132118518</c:v>
                </c:pt>
                <c:pt idx="257">
                  <c:v>41166.739262374744</c:v>
                </c:pt>
                <c:pt idx="258">
                  <c:v>9112.9139757979265</c:v>
                </c:pt>
                <c:pt idx="259">
                  <c:v>37442.59937098535</c:v>
                </c:pt>
                <c:pt idx="260">
                  <c:v>24855.063128665675</c:v>
                </c:pt>
                <c:pt idx="261">
                  <c:v>50802.494213765858</c:v>
                </c:pt>
                <c:pt idx="262">
                  <c:v>58633.817079746303</c:v>
                </c:pt>
                <c:pt idx="263">
                  <c:v>57987.695308013936</c:v>
                </c:pt>
                <c:pt idx="264">
                  <c:v>28882.313192635746</c:v>
                </c:pt>
                <c:pt idx="265">
                  <c:v>17331.185633781737</c:v>
                </c:pt>
                <c:pt idx="266">
                  <c:v>18810.032379826091</c:v>
                </c:pt>
                <c:pt idx="267">
                  <c:v>54028.40181855391</c:v>
                </c:pt>
                <c:pt idx="268">
                  <c:v>31596.185833890784</c:v>
                </c:pt>
                <c:pt idx="269">
                  <c:v>55076.119920580721</c:v>
                </c:pt>
                <c:pt idx="270">
                  <c:v>67197.818365854211</c:v>
                </c:pt>
                <c:pt idx="271">
                  <c:v>11758.831901371454</c:v>
                </c:pt>
                <c:pt idx="272">
                  <c:v>43637.647964734497</c:v>
                </c:pt>
                <c:pt idx="273">
                  <c:v>15151.847936915054</c:v>
                </c:pt>
                <c:pt idx="274">
                  <c:v>28727.494385545258</c:v>
                </c:pt>
                <c:pt idx="275">
                  <c:v>35280.563293210784</c:v>
                </c:pt>
                <c:pt idx="276">
                  <c:v>30070.695391152112</c:v>
                </c:pt>
                <c:pt idx="277">
                  <c:v>23094.27607533232</c:v>
                </c:pt>
                <c:pt idx="278">
                  <c:v>32443.206021509603</c:v>
                </c:pt>
                <c:pt idx="279">
                  <c:v>68676.160880457988</c:v>
                </c:pt>
                <c:pt idx="280">
                  <c:v>36578.657724593177</c:v>
                </c:pt>
                <c:pt idx="281">
                  <c:v>69294.707430182563</c:v>
                </c:pt>
                <c:pt idx="282">
                  <c:v>52249.362999936806</c:v>
                </c:pt>
                <c:pt idx="283">
                  <c:v>27541.788439224209</c:v>
                </c:pt>
                <c:pt idx="284">
                  <c:v>35502.336866016492</c:v>
                </c:pt>
                <c:pt idx="285">
                  <c:v>55037.128101808572</c:v>
                </c:pt>
                <c:pt idx="286">
                  <c:v>34512.384616236406</c:v>
                </c:pt>
                <c:pt idx="287">
                  <c:v>14425.274260558937</c:v>
                </c:pt>
                <c:pt idx="288">
                  <c:v>50180.249212675728</c:v>
                </c:pt>
                <c:pt idx="289">
                  <c:v>15851.811627765439</c:v>
                </c:pt>
                <c:pt idx="290">
                  <c:v>52516.130089095997</c:v>
                </c:pt>
                <c:pt idx="291">
                  <c:v>31078.372729543484</c:v>
                </c:pt>
                <c:pt idx="292">
                  <c:v>46463.75084801286</c:v>
                </c:pt>
                <c:pt idx="293">
                  <c:v>62646.762049409415</c:v>
                </c:pt>
                <c:pt idx="294">
                  <c:v>59648.469734422521</c:v>
                </c:pt>
                <c:pt idx="295">
                  <c:v>5423.6671093299319</c:v>
                </c:pt>
                <c:pt idx="296">
                  <c:v>86170.223192923484</c:v>
                </c:pt>
                <c:pt idx="297">
                  <c:v>36540.271124250394</c:v>
                </c:pt>
                <c:pt idx="298">
                  <c:v>21302.580711198098</c:v>
                </c:pt>
                <c:pt idx="299">
                  <c:v>22931.449894301513</c:v>
                </c:pt>
                <c:pt idx="300">
                  <c:v>76080.83967898853</c:v>
                </c:pt>
                <c:pt idx="301">
                  <c:v>51481.312266443267</c:v>
                </c:pt>
                <c:pt idx="302">
                  <c:v>7610.6892929065516</c:v>
                </c:pt>
                <c:pt idx="303">
                  <c:v>43318.786988847402</c:v>
                </c:pt>
                <c:pt idx="304">
                  <c:v>33599.57544260069</c:v>
                </c:pt>
                <c:pt idx="305">
                  <c:v>13545.162685991045</c:v>
                </c:pt>
                <c:pt idx="306">
                  <c:v>52040.955244656288</c:v>
                </c:pt>
                <c:pt idx="307">
                  <c:v>40367.366993269439</c:v>
                </c:pt>
                <c:pt idx="308">
                  <c:v>13239.711776523796</c:v>
                </c:pt>
                <c:pt idx="309">
                  <c:v>56529.888470908882</c:v>
                </c:pt>
                <c:pt idx="310">
                  <c:v>68807.892529382341</c:v>
                </c:pt>
                <c:pt idx="311">
                  <c:v>38069.817308223981</c:v>
                </c:pt>
                <c:pt idx="312">
                  <c:v>30311.740993048297</c:v>
                </c:pt>
                <c:pt idx="313">
                  <c:v>37653.696188519207</c:v>
                </c:pt>
                <c:pt idx="314">
                  <c:v>21245.605066555767</c:v>
                </c:pt>
                <c:pt idx="315">
                  <c:v>80838.591769283492</c:v>
                </c:pt>
                <c:pt idx="316">
                  <c:v>37568.707906329197</c:v>
                </c:pt>
                <c:pt idx="317">
                  <c:v>28647.237703339404</c:v>
                </c:pt>
                <c:pt idx="318">
                  <c:v>49650.767732137661</c:v>
                </c:pt>
                <c:pt idx="319">
                  <c:v>37117.698629809267</c:v>
                </c:pt>
                <c:pt idx="320">
                  <c:v>27610.172425228953</c:v>
                </c:pt>
                <c:pt idx="321">
                  <c:v>26711.963618555157</c:v>
                </c:pt>
                <c:pt idx="322">
                  <c:v>44964.172455199623</c:v>
                </c:pt>
                <c:pt idx="323">
                  <c:v>35489.333280791863</c:v>
                </c:pt>
                <c:pt idx="324">
                  <c:v>49421.609213885517</c:v>
                </c:pt>
                <c:pt idx="325">
                  <c:v>46783.685162917296</c:v>
                </c:pt>
                <c:pt idx="326">
                  <c:v>21963.337649036272</c:v>
                </c:pt>
                <c:pt idx="327">
                  <c:v>37519.620932103826</c:v>
                </c:pt>
                <c:pt idx="328">
                  <c:v>20367.738668720282</c:v>
                </c:pt>
                <c:pt idx="329">
                  <c:v>44774.254434022012</c:v>
                </c:pt>
                <c:pt idx="330">
                  <c:v>30529.375525250973</c:v>
                </c:pt>
                <c:pt idx="331">
                  <c:v>35829.050572360022</c:v>
                </c:pt>
                <c:pt idx="332">
                  <c:v>45954.726215622366</c:v>
                </c:pt>
                <c:pt idx="333">
                  <c:v>7356.2106728929439</c:v>
                </c:pt>
                <c:pt idx="334">
                  <c:v>28414.236487470753</c:v>
                </c:pt>
                <c:pt idx="335">
                  <c:v>43999.029147556474</c:v>
                </c:pt>
                <c:pt idx="336">
                  <c:v>83957.006289636076</c:v>
                </c:pt>
                <c:pt idx="337">
                  <c:v>63548.841822100796</c:v>
                </c:pt>
                <c:pt idx="338">
                  <c:v>28953.722000000002</c:v>
                </c:pt>
                <c:pt idx="339">
                  <c:v>73497.717220889332</c:v>
                </c:pt>
                <c:pt idx="340">
                  <c:v>36908.575232240961</c:v>
                </c:pt>
                <c:pt idx="341">
                  <c:v>76409.446901516189</c:v>
                </c:pt>
                <c:pt idx="342">
                  <c:v>51413.824493295208</c:v>
                </c:pt>
                <c:pt idx="343">
                  <c:v>24713.911494037755</c:v>
                </c:pt>
                <c:pt idx="344">
                  <c:v>40606.536962216138</c:v>
                </c:pt>
                <c:pt idx="345">
                  <c:v>47017.794362932764</c:v>
                </c:pt>
                <c:pt idx="346">
                  <c:v>51032.774639347263</c:v>
                </c:pt>
                <c:pt idx="347">
                  <c:v>40743.787208825073</c:v>
                </c:pt>
                <c:pt idx="348">
                  <c:v>68227.030368702952</c:v>
                </c:pt>
                <c:pt idx="349">
                  <c:v>52548.214256724837</c:v>
                </c:pt>
                <c:pt idx="350">
                  <c:v>41538.002647064081</c:v>
                </c:pt>
                <c:pt idx="351">
                  <c:v>42984.929565806269</c:v>
                </c:pt>
                <c:pt idx="352">
                  <c:v>15957.112112470255</c:v>
                </c:pt>
                <c:pt idx="353">
                  <c:v>27492.790814315264</c:v>
                </c:pt>
                <c:pt idx="354">
                  <c:v>9539.455631203009</c:v>
                </c:pt>
                <c:pt idx="355">
                  <c:v>33346.487018047061</c:v>
                </c:pt>
                <c:pt idx="356">
                  <c:v>41562.646691492344</c:v>
                </c:pt>
                <c:pt idx="357">
                  <c:v>8488.0793443447947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D46-F944-9F47-92031B6120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7499008"/>
        <c:axId val="657499336"/>
      </c:barChart>
      <c:catAx>
        <c:axId val="65749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499336"/>
        <c:crosses val="autoZero"/>
        <c:auto val="1"/>
        <c:lblAlgn val="ctr"/>
        <c:lblOffset val="100"/>
        <c:noMultiLvlLbl val="0"/>
      </c:catAx>
      <c:valAx>
        <c:axId val="657499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499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'qtrap6500 sorted n3'!$S$153:$EF$153</c:f>
              <c:numCache>
                <c:formatCode>General</c:formatCode>
                <c:ptCount val="118"/>
                <c:pt idx="0">
                  <c:v>113.20099999999999</c:v>
                </c:pt>
                <c:pt idx="1">
                  <c:v>0</c:v>
                </c:pt>
                <c:pt idx="2">
                  <c:v>2140.0160000000001</c:v>
                </c:pt>
                <c:pt idx="3">
                  <c:v>846</c:v>
                </c:pt>
                <c:pt idx="4">
                  <c:v>692063.67799999996</c:v>
                </c:pt>
                <c:pt idx="5">
                  <c:v>681554.00600000005</c:v>
                </c:pt>
                <c:pt idx="6">
                  <c:v>855653.96900000004</c:v>
                </c:pt>
                <c:pt idx="7">
                  <c:v>1692410.8859999999</c:v>
                </c:pt>
                <c:pt idx="8">
                  <c:v>852239.80299999996</c:v>
                </c:pt>
                <c:pt idx="9">
                  <c:v>2955736.6</c:v>
                </c:pt>
                <c:pt idx="10">
                  <c:v>1514968.0660000001</c:v>
                </c:pt>
                <c:pt idx="11">
                  <c:v>1263901.412</c:v>
                </c:pt>
                <c:pt idx="12">
                  <c:v>958017.35400000005</c:v>
                </c:pt>
                <c:pt idx="13">
                  <c:v>1909108.206</c:v>
                </c:pt>
                <c:pt idx="14">
                  <c:v>1100377.4779999999</c:v>
                </c:pt>
                <c:pt idx="15">
                  <c:v>652655.86600000004</c:v>
                </c:pt>
                <c:pt idx="16">
                  <c:v>1698428.058</c:v>
                </c:pt>
                <c:pt idx="17">
                  <c:v>2166834.682</c:v>
                </c:pt>
                <c:pt idx="18">
                  <c:v>1250154.466</c:v>
                </c:pt>
                <c:pt idx="19">
                  <c:v>1136309.102</c:v>
                </c:pt>
                <c:pt idx="20">
                  <c:v>956719.505</c:v>
                </c:pt>
                <c:pt idx="21">
                  <c:v>1525707.774</c:v>
                </c:pt>
                <c:pt idx="22">
                  <c:v>1967597.885</c:v>
                </c:pt>
                <c:pt idx="23">
                  <c:v>1578806.591</c:v>
                </c:pt>
                <c:pt idx="24">
                  <c:v>2579037.1839999999</c:v>
                </c:pt>
                <c:pt idx="25">
                  <c:v>920584.13500000001</c:v>
                </c:pt>
                <c:pt idx="26">
                  <c:v>1300742.9739999999</c:v>
                </c:pt>
                <c:pt idx="27">
                  <c:v>1868645.4509999999</c:v>
                </c:pt>
                <c:pt idx="28">
                  <c:v>1440120.916</c:v>
                </c:pt>
                <c:pt idx="29">
                  <c:v>1795051.649</c:v>
                </c:pt>
                <c:pt idx="30">
                  <c:v>2178687.5619999999</c:v>
                </c:pt>
                <c:pt idx="31">
                  <c:v>943706.72499999998</c:v>
                </c:pt>
                <c:pt idx="32">
                  <c:v>938200.51300000004</c:v>
                </c:pt>
                <c:pt idx="33">
                  <c:v>1597952.9539999999</c:v>
                </c:pt>
                <c:pt idx="34">
                  <c:v>1609455.243</c:v>
                </c:pt>
                <c:pt idx="35">
                  <c:v>1827806.9080000001</c:v>
                </c:pt>
                <c:pt idx="36">
                  <c:v>1673325.351</c:v>
                </c:pt>
                <c:pt idx="37">
                  <c:v>2350796.25</c:v>
                </c:pt>
                <c:pt idx="38">
                  <c:v>2198449.9780000001</c:v>
                </c:pt>
                <c:pt idx="39">
                  <c:v>1246076.7919999999</c:v>
                </c:pt>
                <c:pt idx="40">
                  <c:v>1561592.689</c:v>
                </c:pt>
                <c:pt idx="41">
                  <c:v>1380770.7150000001</c:v>
                </c:pt>
                <c:pt idx="42">
                  <c:v>1573461.8459999999</c:v>
                </c:pt>
                <c:pt idx="43">
                  <c:v>1504931.5179999999</c:v>
                </c:pt>
                <c:pt idx="44">
                  <c:v>1754795.541</c:v>
                </c:pt>
                <c:pt idx="45">
                  <c:v>1511448.9709999999</c:v>
                </c:pt>
                <c:pt idx="46">
                  <c:v>766886.82200000004</c:v>
                </c:pt>
                <c:pt idx="47">
                  <c:v>1164178.7720000001</c:v>
                </c:pt>
                <c:pt idx="48">
                  <c:v>1297625.4110000001</c:v>
                </c:pt>
                <c:pt idx="49">
                  <c:v>808195.81200000003</c:v>
                </c:pt>
                <c:pt idx="50">
                  <c:v>1208140.7609999999</c:v>
                </c:pt>
                <c:pt idx="51">
                  <c:v>1514155.767</c:v>
                </c:pt>
                <c:pt idx="52">
                  <c:v>1455032.649</c:v>
                </c:pt>
                <c:pt idx="53">
                  <c:v>1708941.5730000001</c:v>
                </c:pt>
                <c:pt idx="54">
                  <c:v>858439.77300000004</c:v>
                </c:pt>
                <c:pt idx="55">
                  <c:v>1124144.3689999999</c:v>
                </c:pt>
                <c:pt idx="56">
                  <c:v>1378441.855</c:v>
                </c:pt>
                <c:pt idx="57">
                  <c:v>1501085.06</c:v>
                </c:pt>
                <c:pt idx="58">
                  <c:v>1270200.6499999999</c:v>
                </c:pt>
                <c:pt idx="59">
                  <c:v>563632.76899999997</c:v>
                </c:pt>
                <c:pt idx="60">
                  <c:v>2156337.0299999998</c:v>
                </c:pt>
                <c:pt idx="61">
                  <c:v>682212.48199999996</c:v>
                </c:pt>
                <c:pt idx="62">
                  <c:v>783218.08</c:v>
                </c:pt>
                <c:pt idx="63">
                  <c:v>1665396.733</c:v>
                </c:pt>
                <c:pt idx="64">
                  <c:v>691274.125</c:v>
                </c:pt>
                <c:pt idx="65">
                  <c:v>2490414.5929999999</c:v>
                </c:pt>
                <c:pt idx="66">
                  <c:v>1620101.977</c:v>
                </c:pt>
                <c:pt idx="67">
                  <c:v>1744237.85</c:v>
                </c:pt>
                <c:pt idx="68">
                  <c:v>2145952.5120000001</c:v>
                </c:pt>
                <c:pt idx="69">
                  <c:v>1488752.898</c:v>
                </c:pt>
                <c:pt idx="70">
                  <c:v>2432201.8960000002</c:v>
                </c:pt>
                <c:pt idx="71">
                  <c:v>1310209.0260000001</c:v>
                </c:pt>
                <c:pt idx="72">
                  <c:v>2638835.7200000002</c:v>
                </c:pt>
                <c:pt idx="73">
                  <c:v>1399530.28</c:v>
                </c:pt>
                <c:pt idx="74">
                  <c:v>1469553.6470000001</c:v>
                </c:pt>
                <c:pt idx="75">
                  <c:v>1854751.7679999999</c:v>
                </c:pt>
                <c:pt idx="76">
                  <c:v>1703731.443</c:v>
                </c:pt>
                <c:pt idx="77">
                  <c:v>1649440.1580000001</c:v>
                </c:pt>
                <c:pt idx="78">
                  <c:v>1178802.3289999999</c:v>
                </c:pt>
                <c:pt idx="79">
                  <c:v>1450625.872</c:v>
                </c:pt>
                <c:pt idx="80">
                  <c:v>1225032.2220000001</c:v>
                </c:pt>
                <c:pt idx="81">
                  <c:v>829408.41599999997</c:v>
                </c:pt>
                <c:pt idx="82">
                  <c:v>1543224.199</c:v>
                </c:pt>
                <c:pt idx="83">
                  <c:v>1790980.94</c:v>
                </c:pt>
                <c:pt idx="84">
                  <c:v>1639461.942</c:v>
                </c:pt>
                <c:pt idx="85">
                  <c:v>559993.43099999998</c:v>
                </c:pt>
                <c:pt idx="86">
                  <c:v>2270526.8250000002</c:v>
                </c:pt>
                <c:pt idx="87">
                  <c:v>1545108.8189999999</c:v>
                </c:pt>
                <c:pt idx="88">
                  <c:v>1167907.567</c:v>
                </c:pt>
                <c:pt idx="89">
                  <c:v>2042425.226</c:v>
                </c:pt>
                <c:pt idx="90">
                  <c:v>1069444.6569999999</c:v>
                </c:pt>
                <c:pt idx="91">
                  <c:v>2135124.0079999999</c:v>
                </c:pt>
                <c:pt idx="92">
                  <c:v>1807229.2749999999</c:v>
                </c:pt>
                <c:pt idx="93">
                  <c:v>1277211.6529999999</c:v>
                </c:pt>
                <c:pt idx="94">
                  <c:v>1819772.213</c:v>
                </c:pt>
                <c:pt idx="95">
                  <c:v>902663.53300000005</c:v>
                </c:pt>
                <c:pt idx="96">
                  <c:v>1407075.304</c:v>
                </c:pt>
                <c:pt idx="97">
                  <c:v>1846456.686</c:v>
                </c:pt>
                <c:pt idx="98">
                  <c:v>2097087.7919999999</c:v>
                </c:pt>
                <c:pt idx="99">
                  <c:v>1010914.94</c:v>
                </c:pt>
                <c:pt idx="100">
                  <c:v>1973232.389</c:v>
                </c:pt>
                <c:pt idx="101">
                  <c:v>1237893.9739999999</c:v>
                </c:pt>
                <c:pt idx="102">
                  <c:v>853943.44499999995</c:v>
                </c:pt>
                <c:pt idx="103">
                  <c:v>1775835.9269999999</c:v>
                </c:pt>
                <c:pt idx="104">
                  <c:v>1241861.4509999999</c:v>
                </c:pt>
                <c:pt idx="105">
                  <c:v>2429409.0440000002</c:v>
                </c:pt>
                <c:pt idx="106">
                  <c:v>1117539.0589999999</c:v>
                </c:pt>
                <c:pt idx="107">
                  <c:v>693190.64</c:v>
                </c:pt>
                <c:pt idx="108">
                  <c:v>1233243.9040000001</c:v>
                </c:pt>
                <c:pt idx="109">
                  <c:v>1333513.4180000001</c:v>
                </c:pt>
                <c:pt idx="110">
                  <c:v>1051031.4040000001</c:v>
                </c:pt>
                <c:pt idx="111">
                  <c:v>1473692.875</c:v>
                </c:pt>
                <c:pt idx="112">
                  <c:v>1483888.963</c:v>
                </c:pt>
                <c:pt idx="113">
                  <c:v>1626527.665</c:v>
                </c:pt>
                <c:pt idx="114">
                  <c:v>1604444.3729999999</c:v>
                </c:pt>
                <c:pt idx="115">
                  <c:v>1408737.53</c:v>
                </c:pt>
                <c:pt idx="116">
                  <c:v>1903789.551</c:v>
                </c:pt>
                <c:pt idx="117">
                  <c:v>2136905.33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F4-114A-8253-7455693725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9788888"/>
        <c:axId val="649792168"/>
      </c:barChart>
      <c:catAx>
        <c:axId val="649788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792168"/>
        <c:crosses val="autoZero"/>
        <c:auto val="1"/>
        <c:lblAlgn val="ctr"/>
        <c:lblOffset val="100"/>
        <c:noMultiLvlLbl val="0"/>
      </c:catAx>
      <c:valAx>
        <c:axId val="649792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788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'qtrap6500 sorted n3'!$S$154:$EF$154</c:f>
              <c:numCache>
                <c:formatCode>General</c:formatCode>
                <c:ptCount val="118"/>
                <c:pt idx="0">
                  <c:v>2476.018</c:v>
                </c:pt>
                <c:pt idx="1">
                  <c:v>1782.915</c:v>
                </c:pt>
                <c:pt idx="2">
                  <c:v>2491.663</c:v>
                </c:pt>
                <c:pt idx="3">
                  <c:v>3163.221</c:v>
                </c:pt>
                <c:pt idx="4">
                  <c:v>4824199.142</c:v>
                </c:pt>
                <c:pt idx="5">
                  <c:v>4063914.8470000001</c:v>
                </c:pt>
                <c:pt idx="6">
                  <c:v>1018780.5</c:v>
                </c:pt>
                <c:pt idx="7">
                  <c:v>949481.89099999995</c:v>
                </c:pt>
                <c:pt idx="8">
                  <c:v>1121510.4280000001</c:v>
                </c:pt>
                <c:pt idx="9">
                  <c:v>1131748.375</c:v>
                </c:pt>
                <c:pt idx="10">
                  <c:v>1199830.875</c:v>
                </c:pt>
                <c:pt idx="11">
                  <c:v>1192873.452</c:v>
                </c:pt>
                <c:pt idx="12">
                  <c:v>1235045.125</c:v>
                </c:pt>
                <c:pt idx="13">
                  <c:v>1217175</c:v>
                </c:pt>
                <c:pt idx="14">
                  <c:v>1241267.679</c:v>
                </c:pt>
                <c:pt idx="15">
                  <c:v>817195.125</c:v>
                </c:pt>
                <c:pt idx="16">
                  <c:v>1251610.7409999999</c:v>
                </c:pt>
                <c:pt idx="17">
                  <c:v>1260630.635</c:v>
                </c:pt>
                <c:pt idx="18">
                  <c:v>1301998.9809999999</c:v>
                </c:pt>
                <c:pt idx="19">
                  <c:v>1267635.0819999999</c:v>
                </c:pt>
                <c:pt idx="20">
                  <c:v>1004148.834</c:v>
                </c:pt>
                <c:pt idx="21">
                  <c:v>1277357.6850000001</c:v>
                </c:pt>
                <c:pt idx="22">
                  <c:v>1193331.25</c:v>
                </c:pt>
                <c:pt idx="23">
                  <c:v>1157516.22</c:v>
                </c:pt>
                <c:pt idx="24">
                  <c:v>1059790.625</c:v>
                </c:pt>
                <c:pt idx="25">
                  <c:v>1283042.4990000001</c:v>
                </c:pt>
                <c:pt idx="26">
                  <c:v>1341913.125</c:v>
                </c:pt>
                <c:pt idx="27">
                  <c:v>1149185.6810000001</c:v>
                </c:pt>
                <c:pt idx="28">
                  <c:v>1250953.2350000001</c:v>
                </c:pt>
                <c:pt idx="29">
                  <c:v>913303</c:v>
                </c:pt>
                <c:pt idx="30">
                  <c:v>1012767.721</c:v>
                </c:pt>
                <c:pt idx="31">
                  <c:v>934379.72100000002</c:v>
                </c:pt>
                <c:pt idx="32">
                  <c:v>1667982.2860000001</c:v>
                </c:pt>
                <c:pt idx="33">
                  <c:v>1644057.513</c:v>
                </c:pt>
                <c:pt idx="34">
                  <c:v>1674132.7649999999</c:v>
                </c:pt>
                <c:pt idx="35">
                  <c:v>1018300.75</c:v>
                </c:pt>
                <c:pt idx="36">
                  <c:v>1044128.874</c:v>
                </c:pt>
                <c:pt idx="37">
                  <c:v>993122.473</c:v>
                </c:pt>
                <c:pt idx="38">
                  <c:v>1011794.625</c:v>
                </c:pt>
                <c:pt idx="39">
                  <c:v>933801.42</c:v>
                </c:pt>
                <c:pt idx="40">
                  <c:v>1191415.25</c:v>
                </c:pt>
                <c:pt idx="41">
                  <c:v>1072759.25</c:v>
                </c:pt>
                <c:pt idx="42">
                  <c:v>1002244.834</c:v>
                </c:pt>
                <c:pt idx="43">
                  <c:v>1027592.635</c:v>
                </c:pt>
                <c:pt idx="44">
                  <c:v>1192015.5</c:v>
                </c:pt>
                <c:pt idx="45">
                  <c:v>1169183.1969999999</c:v>
                </c:pt>
                <c:pt idx="46">
                  <c:v>1106344.733</c:v>
                </c:pt>
                <c:pt idx="47">
                  <c:v>1161879.74</c:v>
                </c:pt>
                <c:pt idx="48">
                  <c:v>967827.51300000004</c:v>
                </c:pt>
                <c:pt idx="49">
                  <c:v>1180468.047</c:v>
                </c:pt>
                <c:pt idx="50">
                  <c:v>1100882.25</c:v>
                </c:pt>
                <c:pt idx="51">
                  <c:v>989608.72400000005</c:v>
                </c:pt>
                <c:pt idx="52">
                  <c:v>1269885.855</c:v>
                </c:pt>
                <c:pt idx="53">
                  <c:v>1015561.875</c:v>
                </c:pt>
                <c:pt idx="54">
                  <c:v>1185374.25</c:v>
                </c:pt>
                <c:pt idx="55">
                  <c:v>1125458</c:v>
                </c:pt>
                <c:pt idx="56">
                  <c:v>1267321.96</c:v>
                </c:pt>
                <c:pt idx="57">
                  <c:v>741685.424</c:v>
                </c:pt>
                <c:pt idx="58">
                  <c:v>1190877.3500000001</c:v>
                </c:pt>
                <c:pt idx="59">
                  <c:v>1067973.625</c:v>
                </c:pt>
                <c:pt idx="60">
                  <c:v>1105092.433</c:v>
                </c:pt>
                <c:pt idx="61">
                  <c:v>966665.5</c:v>
                </c:pt>
                <c:pt idx="62">
                  <c:v>1440556.25</c:v>
                </c:pt>
                <c:pt idx="63">
                  <c:v>1628171.25</c:v>
                </c:pt>
                <c:pt idx="64">
                  <c:v>1227737.5</c:v>
                </c:pt>
                <c:pt idx="65">
                  <c:v>869544.875</c:v>
                </c:pt>
                <c:pt idx="66">
                  <c:v>674366.26800000004</c:v>
                </c:pt>
                <c:pt idx="67">
                  <c:v>817365.10499999998</c:v>
                </c:pt>
                <c:pt idx="68">
                  <c:v>727033.19700000004</c:v>
                </c:pt>
                <c:pt idx="69">
                  <c:v>753946.57299999997</c:v>
                </c:pt>
                <c:pt idx="70">
                  <c:v>598820.15300000005</c:v>
                </c:pt>
                <c:pt idx="71">
                  <c:v>901972.89300000004</c:v>
                </c:pt>
                <c:pt idx="72">
                  <c:v>745752.26699999999</c:v>
                </c:pt>
                <c:pt idx="73">
                  <c:v>683597.46600000001</c:v>
                </c:pt>
                <c:pt idx="74">
                  <c:v>1045085.892</c:v>
                </c:pt>
                <c:pt idx="75">
                  <c:v>715449.28399999999</c:v>
                </c:pt>
                <c:pt idx="76">
                  <c:v>798641.41200000001</c:v>
                </c:pt>
                <c:pt idx="77">
                  <c:v>767158.75</c:v>
                </c:pt>
                <c:pt idx="78">
                  <c:v>712581.51800000004</c:v>
                </c:pt>
                <c:pt idx="79">
                  <c:v>818400.44299999997</c:v>
                </c:pt>
                <c:pt idx="80">
                  <c:v>891427.70900000003</c:v>
                </c:pt>
                <c:pt idx="81">
                  <c:v>584471.223</c:v>
                </c:pt>
                <c:pt idx="82">
                  <c:v>725751.38199999998</c:v>
                </c:pt>
                <c:pt idx="83">
                  <c:v>910490.125</c:v>
                </c:pt>
                <c:pt idx="84">
                  <c:v>713880.20600000001</c:v>
                </c:pt>
                <c:pt idx="85">
                  <c:v>739030.59499999997</c:v>
                </c:pt>
                <c:pt idx="86">
                  <c:v>788181</c:v>
                </c:pt>
                <c:pt idx="87">
                  <c:v>834818.375</c:v>
                </c:pt>
                <c:pt idx="88">
                  <c:v>700153.201</c:v>
                </c:pt>
                <c:pt idx="89">
                  <c:v>656838.125</c:v>
                </c:pt>
                <c:pt idx="90">
                  <c:v>496468.375</c:v>
                </c:pt>
                <c:pt idx="91">
                  <c:v>605125.90599999996</c:v>
                </c:pt>
                <c:pt idx="92">
                  <c:v>1239199.125</c:v>
                </c:pt>
                <c:pt idx="93">
                  <c:v>1178972</c:v>
                </c:pt>
                <c:pt idx="94">
                  <c:v>1209906.625</c:v>
                </c:pt>
                <c:pt idx="95">
                  <c:v>853905.75</c:v>
                </c:pt>
                <c:pt idx="96">
                  <c:v>859404.92299999995</c:v>
                </c:pt>
                <c:pt idx="97">
                  <c:v>845493.19099999999</c:v>
                </c:pt>
                <c:pt idx="98">
                  <c:v>926862.875</c:v>
                </c:pt>
                <c:pt idx="99">
                  <c:v>880175.875</c:v>
                </c:pt>
                <c:pt idx="100">
                  <c:v>866537.625</c:v>
                </c:pt>
                <c:pt idx="101">
                  <c:v>927365.625</c:v>
                </c:pt>
                <c:pt idx="102">
                  <c:v>742446.875</c:v>
                </c:pt>
                <c:pt idx="103">
                  <c:v>813493.875</c:v>
                </c:pt>
                <c:pt idx="104">
                  <c:v>1021101.875</c:v>
                </c:pt>
                <c:pt idx="105">
                  <c:v>778205.375</c:v>
                </c:pt>
                <c:pt idx="106">
                  <c:v>1013578.6090000001</c:v>
                </c:pt>
                <c:pt idx="107">
                  <c:v>949489</c:v>
                </c:pt>
                <c:pt idx="108">
                  <c:v>912632.97699999996</c:v>
                </c:pt>
                <c:pt idx="109">
                  <c:v>788876.90899999999</c:v>
                </c:pt>
                <c:pt idx="110">
                  <c:v>1179051.5</c:v>
                </c:pt>
                <c:pt idx="111">
                  <c:v>887668.76800000004</c:v>
                </c:pt>
                <c:pt idx="112">
                  <c:v>1012331.375</c:v>
                </c:pt>
                <c:pt idx="113">
                  <c:v>1057542.125</c:v>
                </c:pt>
                <c:pt idx="114">
                  <c:v>890686.61800000002</c:v>
                </c:pt>
                <c:pt idx="115">
                  <c:v>945452.52300000004</c:v>
                </c:pt>
                <c:pt idx="116">
                  <c:v>1121652.875</c:v>
                </c:pt>
                <c:pt idx="117">
                  <c:v>804476.58499999996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E1-1443-A89A-A891101E76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9788888"/>
        <c:axId val="649792168"/>
      </c:barChart>
      <c:catAx>
        <c:axId val="649788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792168"/>
        <c:crosses val="autoZero"/>
        <c:auto val="1"/>
        <c:lblAlgn val="ctr"/>
        <c:lblOffset val="100"/>
        <c:noMultiLvlLbl val="0"/>
      </c:catAx>
      <c:valAx>
        <c:axId val="649792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788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3786401561274189E-2"/>
          <c:y val="3.9824157955666621E-2"/>
          <c:w val="0.91288970241470246"/>
          <c:h val="0.6422755814626384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'qtrap6500 sorted n3'!$R$178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'qtrap6500 sorted n3'!$S$157:$EI$157</c:f>
              <c:numCache>
                <c:formatCode>General</c:formatCode>
                <c:ptCount val="1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</c:numCache>
            </c:numRef>
          </c:cat>
          <c:val>
            <c:numRef>
              <c:f>'qtrap6500 sorted n3'!$S$178:$EI$178</c:f>
              <c:numCache>
                <c:formatCode>General</c:formatCode>
                <c:ptCount val="121"/>
              </c:numCache>
            </c:numRef>
          </c:val>
          <c:extLst>
            <c:ext xmlns:c16="http://schemas.microsoft.com/office/drawing/2014/chart" uri="{C3380CC4-5D6E-409C-BE32-E72D297353CC}">
              <c16:uniqueId val="{00000000-F813-C148-B0C3-F09892E96F99}"/>
            </c:ext>
          </c:extLst>
        </c:ser>
        <c:ser>
          <c:idx val="1"/>
          <c:order val="1"/>
          <c:tx>
            <c:strRef>
              <c:f>'qtrap6500 sorted n3'!$R$179</c:f>
              <c:strCache>
                <c:ptCount val="1"/>
                <c:pt idx="0">
                  <c:v>normalisation factor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'qtrap6500 sorted n3'!$S$157:$EI$157</c:f>
              <c:numCache>
                <c:formatCode>General</c:formatCode>
                <c:ptCount val="1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</c:numCache>
            </c:numRef>
          </c:cat>
          <c:val>
            <c:numRef>
              <c:f>'qtrap6500 sorted n3'!$S$179:$EI$179</c:f>
              <c:numCache>
                <c:formatCode>General</c:formatCode>
                <c:ptCount val="12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1892.1306264775415</c:v>
                </c:pt>
                <c:pt idx="4">
                  <c:v>2.312998876961724</c:v>
                </c:pt>
                <c:pt idx="5">
                  <c:v>2.348665690331222</c:v>
                </c:pt>
                <c:pt idx="6">
                  <c:v>1.8707825452744438</c:v>
                </c:pt>
                <c:pt idx="7">
                  <c:v>0.94583562611284222</c:v>
                </c:pt>
                <c:pt idx="8">
                  <c:v>1.8782771050649931</c:v>
                </c:pt>
                <c:pt idx="9">
                  <c:v>0.54157143434228883</c:v>
                </c:pt>
                <c:pt idx="10">
                  <c:v>1.0566179881444444</c:v>
                </c:pt>
                <c:pt idx="11">
                  <c:v>1.2665089973014445</c:v>
                </c:pt>
                <c:pt idx="12">
                  <c:v>1.6708909325247985</c:v>
                </c:pt>
                <c:pt idx="13">
                  <c:v>0.83847657506742701</c:v>
                </c:pt>
                <c:pt idx="14">
                  <c:v>1.4547212588442311</c:v>
                </c:pt>
                <c:pt idx="15">
                  <c:v>2.4526593468172395</c:v>
                </c:pt>
                <c:pt idx="16">
                  <c:v>0.94248473019514856</c:v>
                </c:pt>
                <c:pt idx="17">
                  <c:v>0.73874694885467962</c:v>
                </c:pt>
                <c:pt idx="18">
                  <c:v>1.280435780965326</c:v>
                </c:pt>
                <c:pt idx="19">
                  <c:v>1.4087210136595387</c:v>
                </c:pt>
                <c:pt idx="20">
                  <c:v>1.6731575991021528</c:v>
                </c:pt>
                <c:pt idx="21">
                  <c:v>1.0491802803123162</c:v>
                </c:pt>
                <c:pt idx="22">
                  <c:v>0.81355165209480795</c:v>
                </c:pt>
                <c:pt idx="23">
                  <c:v>1.0138939874744923</c:v>
                </c:pt>
                <c:pt idx="24">
                  <c:v>0.62067445941872856</c:v>
                </c:pt>
                <c:pt idx="25">
                  <c:v>1.7388334744656446</c:v>
                </c:pt>
                <c:pt idx="26">
                  <c:v>1.2306370605081585</c:v>
                </c:pt>
                <c:pt idx="27">
                  <c:v>0.85663254586008686</c:v>
                </c:pt>
                <c:pt idx="28">
                  <c:v>1.1115334082127866</c:v>
                </c:pt>
                <c:pt idx="29">
                  <c:v>0.89175289796912138</c:v>
                </c:pt>
                <c:pt idx="30">
                  <c:v>0.73472788752258922</c:v>
                </c:pt>
                <c:pt idx="31">
                  <c:v>1.6962287833648744</c:v>
                </c:pt>
                <c:pt idx="32">
                  <c:v>1.7061837931440142</c:v>
                </c:pt>
                <c:pt idx="33">
                  <c:v>1.0017457059627553</c:v>
                </c:pt>
                <c:pt idx="34">
                  <c:v>0.994586532904289</c:v>
                </c:pt>
                <c:pt idx="35">
                  <c:v>0.87577221805751049</c:v>
                </c:pt>
                <c:pt idx="36">
                  <c:v>0.95662359327991797</c:v>
                </c:pt>
                <c:pt idx="37">
                  <c:v>0.68093630402890082</c:v>
                </c:pt>
                <c:pt idx="38">
                  <c:v>0.72812323501499288</c:v>
                </c:pt>
                <c:pt idx="39">
                  <c:v>1.2846258916601347</c:v>
                </c:pt>
                <c:pt idx="40">
                  <c:v>1.0250704433209601</c:v>
                </c:pt>
                <c:pt idx="41">
                  <c:v>1.1593108780555212</c:v>
                </c:pt>
                <c:pt idx="42">
                  <c:v>1.0173379888869578</c:v>
                </c:pt>
                <c:pt idx="43">
                  <c:v>1.0636646856378751</c:v>
                </c:pt>
                <c:pt idx="44">
                  <c:v>0.91221026757783408</c:v>
                </c:pt>
                <c:pt idx="45">
                  <c:v>1.0590781036695682</c:v>
                </c:pt>
                <c:pt idx="46">
                  <c:v>2.0873256184339546</c:v>
                </c:pt>
                <c:pt idx="47">
                  <c:v>1.3749971640953438</c:v>
                </c:pt>
                <c:pt idx="48">
                  <c:v>1.2335936830694509</c:v>
                </c:pt>
                <c:pt idx="49">
                  <c:v>1.9806369771191044</c:v>
                </c:pt>
                <c:pt idx="50">
                  <c:v>1.3249635817891257</c:v>
                </c:pt>
                <c:pt idx="51">
                  <c:v>1.0571848318958323</c:v>
                </c:pt>
                <c:pt idx="52">
                  <c:v>1.1001419872606584</c:v>
                </c:pt>
                <c:pt idx="53">
                  <c:v>0.93668650543151133</c:v>
                </c:pt>
                <c:pt idx="54">
                  <c:v>1.864711492113029</c:v>
                </c:pt>
                <c:pt idx="55">
                  <c:v>1.4239652433823649</c:v>
                </c:pt>
                <c:pt idx="56">
                  <c:v>1.1612695190541789</c:v>
                </c:pt>
                <c:pt idx="57">
                  <c:v>1.0663902750454395</c:v>
                </c:pt>
                <c:pt idx="58">
                  <c:v>1.2602280671167978</c:v>
                </c:pt>
                <c:pt idx="59">
                  <c:v>2.8400451464879257</c:v>
                </c:pt>
                <c:pt idx="60">
                  <c:v>0.74234337570133935</c:v>
                </c:pt>
                <c:pt idx="61">
                  <c:v>2.3463987426720818</c:v>
                </c:pt>
                <c:pt idx="62">
                  <c:v>2.0438017850660444</c:v>
                </c:pt>
                <c:pt idx="63">
                  <c:v>0.96117788529371395</c:v>
                </c:pt>
                <c:pt idx="64">
                  <c:v>2.315640716336663</c:v>
                </c:pt>
                <c:pt idx="65">
                  <c:v>0.64276145606411494</c:v>
                </c:pt>
                <c:pt idx="66">
                  <c:v>0.98805046393693774</c:v>
                </c:pt>
                <c:pt idx="67">
                  <c:v>0.91773178182092541</c:v>
                </c:pt>
                <c:pt idx="68">
                  <c:v>0.74593566309075898</c:v>
                </c:pt>
                <c:pt idx="69">
                  <c:v>1.0752237743083137</c:v>
                </c:pt>
                <c:pt idx="70">
                  <c:v>0.65814540833661117</c:v>
                </c:pt>
                <c:pt idx="71">
                  <c:v>1.2217459033135984</c:v>
                </c:pt>
                <c:pt idx="72">
                  <c:v>0.60660938377778206</c:v>
                </c:pt>
                <c:pt idx="73">
                  <c:v>1.1437712587397537</c:v>
                </c:pt>
                <c:pt idx="74">
                  <c:v>1.0892712309399617</c:v>
                </c:pt>
                <c:pt idx="75">
                  <c:v>0.8630494590260448</c:v>
                </c:pt>
                <c:pt idx="76">
                  <c:v>0.93955095832553703</c:v>
                </c:pt>
                <c:pt idx="77">
                  <c:v>0.97047625658693337</c:v>
                </c:pt>
                <c:pt idx="78">
                  <c:v>1.3579397245999165</c:v>
                </c:pt>
                <c:pt idx="79">
                  <c:v>1.1034840484356121</c:v>
                </c:pt>
                <c:pt idx="80">
                  <c:v>1.3066942087340458</c:v>
                </c:pt>
                <c:pt idx="81">
                  <c:v>1.9299810312028471</c:v>
                </c:pt>
                <c:pt idx="82">
                  <c:v>1.0372715196128155</c:v>
                </c:pt>
                <c:pt idx="83">
                  <c:v>0.89377975736581539</c:v>
                </c:pt>
                <c:pt idx="84">
                  <c:v>0.97638284182872481</c:v>
                </c:pt>
                <c:pt idx="85">
                  <c:v>2.8585022991100053</c:v>
                </c:pt>
                <c:pt idx="86">
                  <c:v>0.70500929228175924</c:v>
                </c:pt>
                <c:pt idx="87">
                  <c:v>1.0360063254548029</c:v>
                </c:pt>
                <c:pt idx="88">
                  <c:v>1.3706071912110489</c:v>
                </c:pt>
                <c:pt idx="89">
                  <c:v>0.78374595535866143</c:v>
                </c:pt>
                <c:pt idx="90">
                  <c:v>1.4967978936753903</c:v>
                </c:pt>
                <c:pt idx="91">
                  <c:v>0.74971875357227502</c:v>
                </c:pt>
                <c:pt idx="92">
                  <c:v>0.88574401275123216</c:v>
                </c:pt>
                <c:pt idx="93">
                  <c:v>1.2533102921822465</c:v>
                </c:pt>
                <c:pt idx="94">
                  <c:v>0.87963894522880048</c:v>
                </c:pt>
                <c:pt idx="95">
                  <c:v>1.7733545795075338</c:v>
                </c:pt>
                <c:pt idx="96">
                  <c:v>1.1376381245903808</c:v>
                </c:pt>
                <c:pt idx="97">
                  <c:v>0.86692665045271466</c:v>
                </c:pt>
                <c:pt idx="98">
                  <c:v>0.76331687977324325</c:v>
                </c:pt>
                <c:pt idx="99">
                  <c:v>1.5834591484027332</c:v>
                </c:pt>
                <c:pt idx="100">
                  <c:v>0.81122858053796121</c:v>
                </c:pt>
                <c:pt idx="101">
                  <c:v>1.2931176204271595</c:v>
                </c:pt>
                <c:pt idx="102">
                  <c:v>1.8745298876320786</c:v>
                </c:pt>
                <c:pt idx="103">
                  <c:v>0.90140225550240272</c:v>
                </c:pt>
                <c:pt idx="104">
                  <c:v>1.2889863911235941</c:v>
                </c:pt>
                <c:pt idx="105">
                  <c:v>0.65890201320910202</c:v>
                </c:pt>
                <c:pt idx="106">
                  <c:v>1.4323817115013249</c:v>
                </c:pt>
                <c:pt idx="107">
                  <c:v>2.3092384946224893</c:v>
                </c:pt>
                <c:pt idx="108">
                  <c:v>1.2979934502883217</c:v>
                </c:pt>
                <c:pt idx="109">
                  <c:v>1.2003947529832804</c:v>
                </c:pt>
                <c:pt idx="110">
                  <c:v>1.5230206289820811</c:v>
                </c:pt>
                <c:pt idx="111">
                  <c:v>1.0862117454425502</c:v>
                </c:pt>
                <c:pt idx="112">
                  <c:v>1.0787481745020568</c:v>
                </c:pt>
                <c:pt idx="113">
                  <c:v>0.98414711562867885</c:v>
                </c:pt>
                <c:pt idx="114">
                  <c:v>0.99769274456485013</c:v>
                </c:pt>
                <c:pt idx="115">
                  <c:v>1.1362957796687647</c:v>
                </c:pt>
                <c:pt idx="116">
                  <c:v>0.84081904386920336</c:v>
                </c:pt>
                <c:pt idx="117">
                  <c:v>0.74909378882030297</c:v>
                </c:pt>
                <c:pt idx="118">
                  <c:v>1.0159829060195229</c:v>
                </c:pt>
                <c:pt idx="119">
                  <c:v>1.4191077815794226</c:v>
                </c:pt>
                <c:pt idx="120">
                  <c:v>0.79244900480902181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813-C148-B0C3-F09892E96F99}"/>
            </c:ext>
          </c:extLst>
        </c:ser>
        <c:ser>
          <c:idx val="2"/>
          <c:order val="2"/>
          <c:tx>
            <c:strRef>
              <c:f>'qtrap6500 sorted n3'!$R$180</c:f>
              <c:strCache>
                <c:ptCount val="1"/>
                <c:pt idx="0">
                  <c:v>m0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'qtrap6500 sorted n3'!$S$157:$EI$157</c:f>
              <c:numCache>
                <c:formatCode>General</c:formatCode>
                <c:ptCount val="1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</c:numCache>
            </c:numRef>
          </c:cat>
          <c:val>
            <c:numRef>
              <c:f>'qtrap6500 sorted n3'!$S$180:$EI$180</c:f>
              <c:numCache>
                <c:formatCode>General</c:formatCode>
                <c:ptCount val="121"/>
                <c:pt idx="0">
                  <c:v>33027.478000000003</c:v>
                </c:pt>
                <c:pt idx="1">
                  <c:v>98693.888999999996</c:v>
                </c:pt>
                <c:pt idx="2">
                  <c:v>7191727.642</c:v>
                </c:pt>
                <c:pt idx="3">
                  <c:v>10144595081.011189</c:v>
                </c:pt>
                <c:pt idx="4">
                  <c:v>1397238.4641110173</c:v>
                </c:pt>
                <c:pt idx="5">
                  <c:v>1346144.4904785338</c:v>
                </c:pt>
                <c:pt idx="6">
                  <c:v>113650068.1960135</c:v>
                </c:pt>
                <c:pt idx="7">
                  <c:v>47072871.079578273</c:v>
                </c:pt>
                <c:pt idx="8">
                  <c:v>109841979.05060041</c:v>
                </c:pt>
                <c:pt idx="9">
                  <c:v>28701536.905255098</c:v>
                </c:pt>
                <c:pt idx="10">
                  <c:v>37748437.91170717</c:v>
                </c:pt>
                <c:pt idx="11">
                  <c:v>47036387.609317586</c:v>
                </c:pt>
                <c:pt idx="12">
                  <c:v>95345961.834914729</c:v>
                </c:pt>
                <c:pt idx="13">
                  <c:v>49054739.610281631</c:v>
                </c:pt>
                <c:pt idx="14">
                  <c:v>83488039.262948021</c:v>
                </c:pt>
                <c:pt idx="15">
                  <c:v>80396029.20764631</c:v>
                </c:pt>
                <c:pt idx="16">
                  <c:v>49249254.579332411</c:v>
                </c:pt>
                <c:pt idx="17">
                  <c:v>39554218.647263087</c:v>
                </c:pt>
                <c:pt idx="18">
                  <c:v>104324615.39197204</c:v>
                </c:pt>
                <c:pt idx="19">
                  <c:v>87521203.367765263</c:v>
                </c:pt>
                <c:pt idx="20">
                  <c:v>96510283.370661065</c:v>
                </c:pt>
                <c:pt idx="21">
                  <c:v>67592332.841794088</c:v>
                </c:pt>
                <c:pt idx="22">
                  <c:v>45409023.82636524</c:v>
                </c:pt>
                <c:pt idx="23">
                  <c:v>45139872.156197354</c:v>
                </c:pt>
                <c:pt idx="24">
                  <c:v>36072995.197178945</c:v>
                </c:pt>
                <c:pt idx="25">
                  <c:v>109932005.72349477</c:v>
                </c:pt>
                <c:pt idx="26">
                  <c:v>76248316.608353972</c:v>
                </c:pt>
                <c:pt idx="27">
                  <c:v>56846302.792618237</c:v>
                </c:pt>
                <c:pt idx="28">
                  <c:v>59208553.731072962</c:v>
                </c:pt>
                <c:pt idx="29">
                  <c:v>58818559.987059094</c:v>
                </c:pt>
                <c:pt idx="30">
                  <c:v>37383649.356967881</c:v>
                </c:pt>
                <c:pt idx="31">
                  <c:v>70165458.375094637</c:v>
                </c:pt>
                <c:pt idx="32">
                  <c:v>30429200.603777442</c:v>
                </c:pt>
                <c:pt idx="33">
                  <c:v>15663169.148621039</c:v>
                </c:pt>
                <c:pt idx="34">
                  <c:v>14255222.005695919</c:v>
                </c:pt>
                <c:pt idx="35">
                  <c:v>71309385.252571583</c:v>
                </c:pt>
                <c:pt idx="36">
                  <c:v>68526336.197218016</c:v>
                </c:pt>
                <c:pt idx="37">
                  <c:v>50868776.066592023</c:v>
                </c:pt>
                <c:pt idx="38">
                  <c:v>38112799.858778514</c:v>
                </c:pt>
                <c:pt idx="39">
                  <c:v>70468243.573093608</c:v>
                </c:pt>
                <c:pt idx="40">
                  <c:v>43381815.654789813</c:v>
                </c:pt>
                <c:pt idx="41">
                  <c:v>98755277.437529713</c:v>
                </c:pt>
                <c:pt idx="42">
                  <c:v>76385227.058514342</c:v>
                </c:pt>
                <c:pt idx="43">
                  <c:v>87490068.457251534</c:v>
                </c:pt>
                <c:pt idx="44">
                  <c:v>67442924.160773903</c:v>
                </c:pt>
                <c:pt idx="45">
                  <c:v>81523730.315505058</c:v>
                </c:pt>
                <c:pt idx="46">
                  <c:v>153884321.19207996</c:v>
                </c:pt>
                <c:pt idx="47">
                  <c:v>117477809.8394486</c:v>
                </c:pt>
                <c:pt idx="48">
                  <c:v>80680982.686949342</c:v>
                </c:pt>
                <c:pt idx="49">
                  <c:v>154406293.77156377</c:v>
                </c:pt>
                <c:pt idx="50">
                  <c:v>96858903.879674807</c:v>
                </c:pt>
                <c:pt idx="51">
                  <c:v>78096583.728118047</c:v>
                </c:pt>
                <c:pt idx="52">
                  <c:v>83801981.188421845</c:v>
                </c:pt>
                <c:pt idx="53">
                  <c:v>73261935.352082923</c:v>
                </c:pt>
                <c:pt idx="54">
                  <c:v>99378405.27747111</c:v>
                </c:pt>
                <c:pt idx="55">
                  <c:v>98893522.86970453</c:v>
                </c:pt>
                <c:pt idx="56">
                  <c:v>89092316.545450434</c:v>
                </c:pt>
                <c:pt idx="57">
                  <c:v>68755712.521171033</c:v>
                </c:pt>
                <c:pt idx="58">
                  <c:v>76642886.3526683</c:v>
                </c:pt>
                <c:pt idx="59">
                  <c:v>221701582.54378858</c:v>
                </c:pt>
                <c:pt idx="60">
                  <c:v>44862352.211930841</c:v>
                </c:pt>
                <c:pt idx="61">
                  <c:v>110416804.72292787</c:v>
                </c:pt>
                <c:pt idx="62">
                  <c:v>61712238.430380866</c:v>
                </c:pt>
                <c:pt idx="63">
                  <c:v>32806445.229524516</c:v>
                </c:pt>
                <c:pt idx="64">
                  <c:v>45967594.063139066</c:v>
                </c:pt>
                <c:pt idx="65">
                  <c:v>80828185.847848758</c:v>
                </c:pt>
                <c:pt idx="66">
                  <c:v>85244961.024844348</c:v>
                </c:pt>
                <c:pt idx="67">
                  <c:v>73901686.386624858</c:v>
                </c:pt>
                <c:pt idx="68">
                  <c:v>50592086.030012198</c:v>
                </c:pt>
                <c:pt idx="69">
                  <c:v>59883081.754925668</c:v>
                </c:pt>
                <c:pt idx="70">
                  <c:v>34799315.454472624</c:v>
                </c:pt>
                <c:pt idx="71">
                  <c:v>125796630.06278455</c:v>
                </c:pt>
                <c:pt idx="72">
                  <c:v>59085594.259336069</c:v>
                </c:pt>
                <c:pt idx="73">
                  <c:v>86742458.84614116</c:v>
                </c:pt>
                <c:pt idx="74">
                  <c:v>107350400.95136264</c:v>
                </c:pt>
                <c:pt idx="75">
                  <c:v>107081674.13646655</c:v>
                </c:pt>
                <c:pt idx="76">
                  <c:v>68599897.123418286</c:v>
                </c:pt>
                <c:pt idx="77">
                  <c:v>96361331.621593073</c:v>
                </c:pt>
                <c:pt idx="78">
                  <c:v>127095181.43610692</c:v>
                </c:pt>
                <c:pt idx="79">
                  <c:v>100403246.92077798</c:v>
                </c:pt>
                <c:pt idx="80">
                  <c:v>154520562.81282803</c:v>
                </c:pt>
                <c:pt idx="81">
                  <c:v>204461176.5802744</c:v>
                </c:pt>
                <c:pt idx="82">
                  <c:v>111647062.70002913</c:v>
                </c:pt>
                <c:pt idx="83">
                  <c:v>85066361.397731677</c:v>
                </c:pt>
                <c:pt idx="84">
                  <c:v>89882115.331933469</c:v>
                </c:pt>
                <c:pt idx="85">
                  <c:v>214185013.2157599</c:v>
                </c:pt>
                <c:pt idx="86">
                  <c:v>71644929.759228662</c:v>
                </c:pt>
                <c:pt idx="87">
                  <c:v>101695815.04812776</c:v>
                </c:pt>
                <c:pt idx="88">
                  <c:v>128223910.16906786</c:v>
                </c:pt>
                <c:pt idx="89">
                  <c:v>93267677.380258113</c:v>
                </c:pt>
                <c:pt idx="90">
                  <c:v>129624621.05691247</c:v>
                </c:pt>
                <c:pt idx="91">
                  <c:v>64100061.4667871</c:v>
                </c:pt>
                <c:pt idx="92">
                  <c:v>85486050.784276932</c:v>
                </c:pt>
                <c:pt idx="93">
                  <c:v>100637969.34105656</c:v>
                </c:pt>
                <c:pt idx="94">
                  <c:v>73336573.8915914</c:v>
                </c:pt>
                <c:pt idx="95">
                  <c:v>145645150.06927741</c:v>
                </c:pt>
                <c:pt idx="96">
                  <c:v>78837484.597074747</c:v>
                </c:pt>
                <c:pt idx="97">
                  <c:v>54514816.566500887</c:v>
                </c:pt>
                <c:pt idx="98">
                  <c:v>48161539.408393845</c:v>
                </c:pt>
                <c:pt idx="99">
                  <c:v>86863723.77823557</c:v>
                </c:pt>
                <c:pt idx="100">
                  <c:v>45908583.999317408</c:v>
                </c:pt>
                <c:pt idx="101">
                  <c:v>98005276.99927263</c:v>
                </c:pt>
                <c:pt idx="102">
                  <c:v>120108633.44127823</c:v>
                </c:pt>
                <c:pt idx="103">
                  <c:v>64639799.008912407</c:v>
                </c:pt>
                <c:pt idx="104">
                  <c:v>110255223.33135632</c:v>
                </c:pt>
                <c:pt idx="105">
                  <c:v>47941220.82135766</c:v>
                </c:pt>
                <c:pt idx="106">
                  <c:v>100470376.84379834</c:v>
                </c:pt>
                <c:pt idx="107">
                  <c:v>152640673.39666092</c:v>
                </c:pt>
                <c:pt idx="108">
                  <c:v>86196398.051100403</c:v>
                </c:pt>
                <c:pt idx="109">
                  <c:v>58337506.286139585</c:v>
                </c:pt>
                <c:pt idx="110">
                  <c:v>103900136.40703458</c:v>
                </c:pt>
                <c:pt idx="111">
                  <c:v>70277950.20218499</c:v>
                </c:pt>
                <c:pt idx="112">
                  <c:v>67176945.632767856</c:v>
                </c:pt>
                <c:pt idx="113">
                  <c:v>79420140.791791946</c:v>
                </c:pt>
                <c:pt idx="114">
                  <c:v>70682262.323014319</c:v>
                </c:pt>
                <c:pt idx="115">
                  <c:v>76503081.420263305</c:v>
                </c:pt>
                <c:pt idx="116">
                  <c:v>80784389.52313669</c:v>
                </c:pt>
                <c:pt idx="117">
                  <c:v>45069786.07925424</c:v>
                </c:pt>
                <c:pt idx="118">
                  <c:v>77331305.893268198</c:v>
                </c:pt>
                <c:pt idx="119">
                  <c:v>112189076.70892581</c:v>
                </c:pt>
                <c:pt idx="120">
                  <c:v>55002058.030841969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813-C148-B0C3-F09892E96F99}"/>
            </c:ext>
          </c:extLst>
        </c:ser>
        <c:ser>
          <c:idx val="3"/>
          <c:order val="3"/>
          <c:tx>
            <c:strRef>
              <c:f>'qtrap6500 sorted n3'!$R$181</c:f>
              <c:strCache>
                <c:ptCount val="1"/>
                <c:pt idx="0">
                  <c:v>m1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'qtrap6500 sorted n3'!$S$157:$EI$157</c:f>
              <c:numCache>
                <c:formatCode>General</c:formatCode>
                <c:ptCount val="1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</c:numCache>
            </c:numRef>
          </c:cat>
          <c:val>
            <c:numRef>
              <c:f>'qtrap6500 sorted n3'!$S$181:$EI$181</c:f>
              <c:numCache>
                <c:formatCode>General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813-C148-B0C3-F09892E96F99}"/>
            </c:ext>
          </c:extLst>
        </c:ser>
        <c:ser>
          <c:idx val="4"/>
          <c:order val="4"/>
          <c:tx>
            <c:strRef>
              <c:f>'qtrap6500 sorted n3'!$R$182</c:f>
              <c:strCache>
                <c:ptCount val="1"/>
                <c:pt idx="0">
                  <c:v>m2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'qtrap6500 sorted n3'!$S$157:$EI$157</c:f>
              <c:numCache>
                <c:formatCode>General</c:formatCode>
                <c:ptCount val="1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</c:numCache>
            </c:numRef>
          </c:cat>
          <c:val>
            <c:numRef>
              <c:f>'qtrap6500 sorted n3'!$S$182:$EI$182</c:f>
              <c:numCache>
                <c:formatCode>General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813-C148-B0C3-F09892E96F99}"/>
            </c:ext>
          </c:extLst>
        </c:ser>
        <c:ser>
          <c:idx val="5"/>
          <c:order val="5"/>
          <c:tx>
            <c:strRef>
              <c:f>'qtrap6500 sorted n3'!$R$183</c:f>
              <c:strCache>
                <c:ptCount val="1"/>
                <c:pt idx="0">
                  <c:v>m3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'qtrap6500 sorted n3'!$S$157:$EI$157</c:f>
              <c:numCache>
                <c:formatCode>General</c:formatCode>
                <c:ptCount val="1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</c:numCache>
            </c:numRef>
          </c:cat>
          <c:val>
            <c:numRef>
              <c:f>'qtrap6500 sorted n3'!$S$183:$EI$183</c:f>
              <c:numCache>
                <c:formatCode>General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813-C148-B0C3-F09892E96F99}"/>
            </c:ext>
          </c:extLst>
        </c:ser>
        <c:ser>
          <c:idx val="6"/>
          <c:order val="6"/>
          <c:tx>
            <c:strRef>
              <c:f>'qtrap6500 sorted n3'!$R$184</c:f>
              <c:strCache>
                <c:ptCount val="1"/>
                <c:pt idx="0">
                  <c:v>m4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'qtrap6500 sorted n3'!$S$157:$EI$157</c:f>
              <c:numCache>
                <c:formatCode>General</c:formatCode>
                <c:ptCount val="1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</c:numCache>
            </c:numRef>
          </c:cat>
          <c:val>
            <c:numRef>
              <c:f>'qtrap6500 sorted n3'!$S$184:$EI$184</c:f>
              <c:numCache>
                <c:formatCode>General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813-C148-B0C3-F09892E96F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7499008"/>
        <c:axId val="657499336"/>
      </c:barChart>
      <c:catAx>
        <c:axId val="65749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499336"/>
        <c:crosses val="autoZero"/>
        <c:auto val="1"/>
        <c:lblAlgn val="ctr"/>
        <c:lblOffset val="100"/>
        <c:noMultiLvlLbl val="0"/>
      </c:catAx>
      <c:valAx>
        <c:axId val="657499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499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val>
            <c:numRef>
              <c:f>'qtrap6500 sorted n3'!$S$153:$NR$153</c:f>
              <c:numCache>
                <c:formatCode>General</c:formatCode>
                <c:ptCount val="364"/>
                <c:pt idx="0">
                  <c:v>113.20099999999999</c:v>
                </c:pt>
                <c:pt idx="1">
                  <c:v>0</c:v>
                </c:pt>
                <c:pt idx="2">
                  <c:v>2140.0160000000001</c:v>
                </c:pt>
                <c:pt idx="3">
                  <c:v>846</c:v>
                </c:pt>
                <c:pt idx="4">
                  <c:v>692063.67799999996</c:v>
                </c:pt>
                <c:pt idx="5">
                  <c:v>681554.00600000005</c:v>
                </c:pt>
                <c:pt idx="6">
                  <c:v>855653.96900000004</c:v>
                </c:pt>
                <c:pt idx="7">
                  <c:v>1692410.8859999999</c:v>
                </c:pt>
                <c:pt idx="8">
                  <c:v>852239.80299999996</c:v>
                </c:pt>
                <c:pt idx="9">
                  <c:v>2955736.6</c:v>
                </c:pt>
                <c:pt idx="10">
                  <c:v>1514968.0660000001</c:v>
                </c:pt>
                <c:pt idx="11">
                  <c:v>1263901.412</c:v>
                </c:pt>
                <c:pt idx="12">
                  <c:v>958017.35400000005</c:v>
                </c:pt>
                <c:pt idx="13">
                  <c:v>1909108.206</c:v>
                </c:pt>
                <c:pt idx="14">
                  <c:v>1100377.4779999999</c:v>
                </c:pt>
                <c:pt idx="15">
                  <c:v>652655.86600000004</c:v>
                </c:pt>
                <c:pt idx="16">
                  <c:v>1698428.058</c:v>
                </c:pt>
                <c:pt idx="17">
                  <c:v>2166834.682</c:v>
                </c:pt>
                <c:pt idx="18">
                  <c:v>1250154.466</c:v>
                </c:pt>
                <c:pt idx="19">
                  <c:v>1136309.102</c:v>
                </c:pt>
                <c:pt idx="20">
                  <c:v>956719.505</c:v>
                </c:pt>
                <c:pt idx="21">
                  <c:v>1525707.774</c:v>
                </c:pt>
                <c:pt idx="22">
                  <c:v>1967597.885</c:v>
                </c:pt>
                <c:pt idx="23">
                  <c:v>1578806.591</c:v>
                </c:pt>
                <c:pt idx="24">
                  <c:v>2579037.1839999999</c:v>
                </c:pt>
                <c:pt idx="25">
                  <c:v>920584.13500000001</c:v>
                </c:pt>
                <c:pt idx="26">
                  <c:v>1300742.9739999999</c:v>
                </c:pt>
                <c:pt idx="27">
                  <c:v>1868645.4509999999</c:v>
                </c:pt>
                <c:pt idx="28">
                  <c:v>1440120.916</c:v>
                </c:pt>
                <c:pt idx="29">
                  <c:v>1795051.649</c:v>
                </c:pt>
                <c:pt idx="30">
                  <c:v>2178687.5619999999</c:v>
                </c:pt>
                <c:pt idx="31">
                  <c:v>943706.72499999998</c:v>
                </c:pt>
                <c:pt idx="32">
                  <c:v>938200.51300000004</c:v>
                </c:pt>
                <c:pt idx="33">
                  <c:v>1597952.9539999999</c:v>
                </c:pt>
                <c:pt idx="34">
                  <c:v>1609455.243</c:v>
                </c:pt>
                <c:pt idx="35">
                  <c:v>1827806.9080000001</c:v>
                </c:pt>
                <c:pt idx="36">
                  <c:v>1673325.351</c:v>
                </c:pt>
                <c:pt idx="37">
                  <c:v>2350796.25</c:v>
                </c:pt>
                <c:pt idx="38">
                  <c:v>2198449.9780000001</c:v>
                </c:pt>
                <c:pt idx="39">
                  <c:v>1246076.7919999999</c:v>
                </c:pt>
                <c:pt idx="40">
                  <c:v>1561592.689</c:v>
                </c:pt>
                <c:pt idx="41">
                  <c:v>1380770.7150000001</c:v>
                </c:pt>
                <c:pt idx="42">
                  <c:v>1573461.8459999999</c:v>
                </c:pt>
                <c:pt idx="43">
                  <c:v>1504931.5179999999</c:v>
                </c:pt>
                <c:pt idx="44">
                  <c:v>1754795.541</c:v>
                </c:pt>
                <c:pt idx="45">
                  <c:v>1511448.9709999999</c:v>
                </c:pt>
                <c:pt idx="46">
                  <c:v>766886.82200000004</c:v>
                </c:pt>
                <c:pt idx="47">
                  <c:v>1164178.7720000001</c:v>
                </c:pt>
                <c:pt idx="48">
                  <c:v>1297625.4110000001</c:v>
                </c:pt>
                <c:pt idx="49">
                  <c:v>808195.81200000003</c:v>
                </c:pt>
                <c:pt idx="50">
                  <c:v>1208140.7609999999</c:v>
                </c:pt>
                <c:pt idx="51">
                  <c:v>1514155.767</c:v>
                </c:pt>
                <c:pt idx="52">
                  <c:v>1455032.649</c:v>
                </c:pt>
                <c:pt idx="53">
                  <c:v>1708941.5730000001</c:v>
                </c:pt>
                <c:pt idx="54">
                  <c:v>858439.77300000004</c:v>
                </c:pt>
                <c:pt idx="55">
                  <c:v>1124144.3689999999</c:v>
                </c:pt>
                <c:pt idx="56">
                  <c:v>1378441.855</c:v>
                </c:pt>
                <c:pt idx="57">
                  <c:v>1501085.06</c:v>
                </c:pt>
                <c:pt idx="58">
                  <c:v>1270200.6499999999</c:v>
                </c:pt>
                <c:pt idx="59">
                  <c:v>563632.76899999997</c:v>
                </c:pt>
                <c:pt idx="60">
                  <c:v>2156337.0299999998</c:v>
                </c:pt>
                <c:pt idx="61">
                  <c:v>682212.48199999996</c:v>
                </c:pt>
                <c:pt idx="62">
                  <c:v>783218.08</c:v>
                </c:pt>
                <c:pt idx="63">
                  <c:v>1665396.733</c:v>
                </c:pt>
                <c:pt idx="64">
                  <c:v>691274.125</c:v>
                </c:pt>
                <c:pt idx="65">
                  <c:v>2490414.5929999999</c:v>
                </c:pt>
                <c:pt idx="66">
                  <c:v>1620101.977</c:v>
                </c:pt>
                <c:pt idx="67">
                  <c:v>1744237.85</c:v>
                </c:pt>
                <c:pt idx="68">
                  <c:v>2145952.5120000001</c:v>
                </c:pt>
                <c:pt idx="69">
                  <c:v>1488752.898</c:v>
                </c:pt>
                <c:pt idx="70">
                  <c:v>2432201.8960000002</c:v>
                </c:pt>
                <c:pt idx="71">
                  <c:v>1310209.0260000001</c:v>
                </c:pt>
                <c:pt idx="72">
                  <c:v>2638835.7200000002</c:v>
                </c:pt>
                <c:pt idx="73">
                  <c:v>1399530.28</c:v>
                </c:pt>
                <c:pt idx="74">
                  <c:v>1469553.6470000001</c:v>
                </c:pt>
                <c:pt idx="75">
                  <c:v>1854751.7679999999</c:v>
                </c:pt>
                <c:pt idx="76">
                  <c:v>1703731.443</c:v>
                </c:pt>
                <c:pt idx="77">
                  <c:v>1649440.1580000001</c:v>
                </c:pt>
                <c:pt idx="78">
                  <c:v>1178802.3289999999</c:v>
                </c:pt>
                <c:pt idx="79">
                  <c:v>1450625.872</c:v>
                </c:pt>
                <c:pt idx="80">
                  <c:v>1225032.2220000001</c:v>
                </c:pt>
                <c:pt idx="81">
                  <c:v>829408.41599999997</c:v>
                </c:pt>
                <c:pt idx="82">
                  <c:v>1543224.199</c:v>
                </c:pt>
                <c:pt idx="83">
                  <c:v>1790980.94</c:v>
                </c:pt>
                <c:pt idx="84">
                  <c:v>1639461.942</c:v>
                </c:pt>
                <c:pt idx="85">
                  <c:v>559993.43099999998</c:v>
                </c:pt>
                <c:pt idx="86">
                  <c:v>2270526.8250000002</c:v>
                </c:pt>
                <c:pt idx="87">
                  <c:v>1545108.8189999999</c:v>
                </c:pt>
                <c:pt idx="88">
                  <c:v>1167907.567</c:v>
                </c:pt>
                <c:pt idx="89">
                  <c:v>2042425.226</c:v>
                </c:pt>
                <c:pt idx="90">
                  <c:v>1069444.6569999999</c:v>
                </c:pt>
                <c:pt idx="91">
                  <c:v>2135124.0079999999</c:v>
                </c:pt>
                <c:pt idx="92">
                  <c:v>1807229.2749999999</c:v>
                </c:pt>
                <c:pt idx="93">
                  <c:v>1277211.6529999999</c:v>
                </c:pt>
                <c:pt idx="94">
                  <c:v>1819772.213</c:v>
                </c:pt>
                <c:pt idx="95">
                  <c:v>902663.53300000005</c:v>
                </c:pt>
                <c:pt idx="96">
                  <c:v>1407075.304</c:v>
                </c:pt>
                <c:pt idx="97">
                  <c:v>1846456.686</c:v>
                </c:pt>
                <c:pt idx="98">
                  <c:v>2097087.7919999999</c:v>
                </c:pt>
                <c:pt idx="99">
                  <c:v>1010914.94</c:v>
                </c:pt>
                <c:pt idx="100">
                  <c:v>1973232.389</c:v>
                </c:pt>
                <c:pt idx="101">
                  <c:v>1237893.9739999999</c:v>
                </c:pt>
                <c:pt idx="102">
                  <c:v>853943.44499999995</c:v>
                </c:pt>
                <c:pt idx="103">
                  <c:v>1775835.9269999999</c:v>
                </c:pt>
                <c:pt idx="104">
                  <c:v>1241861.4509999999</c:v>
                </c:pt>
                <c:pt idx="105">
                  <c:v>2429409.0440000002</c:v>
                </c:pt>
                <c:pt idx="106">
                  <c:v>1117539.0589999999</c:v>
                </c:pt>
                <c:pt idx="107">
                  <c:v>693190.64</c:v>
                </c:pt>
                <c:pt idx="108">
                  <c:v>1233243.9040000001</c:v>
                </c:pt>
                <c:pt idx="109">
                  <c:v>1333513.4180000001</c:v>
                </c:pt>
                <c:pt idx="110">
                  <c:v>1051031.4040000001</c:v>
                </c:pt>
                <c:pt idx="111">
                  <c:v>1473692.875</c:v>
                </c:pt>
                <c:pt idx="112">
                  <c:v>1483888.963</c:v>
                </c:pt>
                <c:pt idx="113">
                  <c:v>1626527.665</c:v>
                </c:pt>
                <c:pt idx="114">
                  <c:v>1604444.3729999999</c:v>
                </c:pt>
                <c:pt idx="115">
                  <c:v>1408737.53</c:v>
                </c:pt>
                <c:pt idx="116">
                  <c:v>1903789.551</c:v>
                </c:pt>
                <c:pt idx="117">
                  <c:v>2136905.33</c:v>
                </c:pt>
                <c:pt idx="118">
                  <c:v>1575560.4750000001</c:v>
                </c:pt>
                <c:pt idx="119">
                  <c:v>1127992.2009999999</c:v>
                </c:pt>
                <c:pt idx="120">
                  <c:v>2019994.3470000001</c:v>
                </c:pt>
                <c:pt idx="121">
                  <c:v>1519691.618</c:v>
                </c:pt>
                <c:pt idx="122">
                  <c:v>1049526.274</c:v>
                </c:pt>
                <c:pt idx="123">
                  <c:v>732417.74899999995</c:v>
                </c:pt>
                <c:pt idx="124">
                  <c:v>2224687.0240000002</c:v>
                </c:pt>
                <c:pt idx="125">
                  <c:v>1487531.5120000001</c:v>
                </c:pt>
                <c:pt idx="126">
                  <c:v>1599165.926</c:v>
                </c:pt>
                <c:pt idx="127">
                  <c:v>1364351.8570000001</c:v>
                </c:pt>
                <c:pt idx="128">
                  <c:v>1074894.2390000001</c:v>
                </c:pt>
                <c:pt idx="129">
                  <c:v>1953589.8529999999</c:v>
                </c:pt>
                <c:pt idx="130">
                  <c:v>1359319.575</c:v>
                </c:pt>
                <c:pt idx="131">
                  <c:v>1417879.2</c:v>
                </c:pt>
                <c:pt idx="132">
                  <c:v>1826577.2220000001</c:v>
                </c:pt>
                <c:pt idx="133">
                  <c:v>1384003.4820000001</c:v>
                </c:pt>
                <c:pt idx="134">
                  <c:v>1001122.541</c:v>
                </c:pt>
                <c:pt idx="135">
                  <c:v>1283817.3589999999</c:v>
                </c:pt>
                <c:pt idx="136">
                  <c:v>1417328.415</c:v>
                </c:pt>
                <c:pt idx="137">
                  <c:v>1588770.0889999999</c:v>
                </c:pt>
                <c:pt idx="138">
                  <c:v>1129759.0430000001</c:v>
                </c:pt>
                <c:pt idx="139">
                  <c:v>1440434.5079999999</c:v>
                </c:pt>
                <c:pt idx="140">
                  <c:v>688133.946</c:v>
                </c:pt>
                <c:pt idx="141">
                  <c:v>1552657.075</c:v>
                </c:pt>
                <c:pt idx="142">
                  <c:v>1020274.544</c:v>
                </c:pt>
                <c:pt idx="143">
                  <c:v>1566022.699</c:v>
                </c:pt>
                <c:pt idx="144">
                  <c:v>1410391.9939999999</c:v>
                </c:pt>
                <c:pt idx="145">
                  <c:v>1290202.848</c:v>
                </c:pt>
                <c:pt idx="146">
                  <c:v>1654303.6569999999</c:v>
                </c:pt>
                <c:pt idx="147">
                  <c:v>1089907.7239999999</c:v>
                </c:pt>
                <c:pt idx="148">
                  <c:v>911835.46400000004</c:v>
                </c:pt>
                <c:pt idx="149">
                  <c:v>1467090.503</c:v>
                </c:pt>
                <c:pt idx="150">
                  <c:v>2112831.7390000001</c:v>
                </c:pt>
                <c:pt idx="151">
                  <c:v>983438.2</c:v>
                </c:pt>
                <c:pt idx="152">
                  <c:v>1790506.254</c:v>
                </c:pt>
                <c:pt idx="153">
                  <c:v>1962560.1440000001</c:v>
                </c:pt>
                <c:pt idx="154">
                  <c:v>1416076.52</c:v>
                </c:pt>
                <c:pt idx="155">
                  <c:v>2095996.2879999999</c:v>
                </c:pt>
                <c:pt idx="156">
                  <c:v>1586852.885</c:v>
                </c:pt>
                <c:pt idx="157">
                  <c:v>1612206.1159999999</c:v>
                </c:pt>
                <c:pt idx="158">
                  <c:v>1555198.19</c:v>
                </c:pt>
                <c:pt idx="159">
                  <c:v>1578086.004</c:v>
                </c:pt>
                <c:pt idx="160">
                  <c:v>1407190.291</c:v>
                </c:pt>
                <c:pt idx="161">
                  <c:v>765247.19900000002</c:v>
                </c:pt>
                <c:pt idx="162">
                  <c:v>2707367.8139999998</c:v>
                </c:pt>
                <c:pt idx="163">
                  <c:v>2591573.5860000001</c:v>
                </c:pt>
                <c:pt idx="164">
                  <c:v>1620789.6869999999</c:v>
                </c:pt>
                <c:pt idx="165">
                  <c:v>1787548.6710000001</c:v>
                </c:pt>
                <c:pt idx="166">
                  <c:v>1543997.1270000001</c:v>
                </c:pt>
                <c:pt idx="167">
                  <c:v>812435.48499999999</c:v>
                </c:pt>
                <c:pt idx="168">
                  <c:v>1786640.0930000001</c:v>
                </c:pt>
                <c:pt idx="169">
                  <c:v>1299971.0759999999</c:v>
                </c:pt>
                <c:pt idx="170">
                  <c:v>935203.66799999995</c:v>
                </c:pt>
                <c:pt idx="171">
                  <c:v>948869.88399999996</c:v>
                </c:pt>
                <c:pt idx="172">
                  <c:v>1893618.4990000001</c:v>
                </c:pt>
                <c:pt idx="173">
                  <c:v>1381388.8430000001</c:v>
                </c:pt>
                <c:pt idx="174">
                  <c:v>1724942.861</c:v>
                </c:pt>
                <c:pt idx="175">
                  <c:v>1971248.821</c:v>
                </c:pt>
                <c:pt idx="176">
                  <c:v>2059116.8160000001</c:v>
                </c:pt>
                <c:pt idx="177">
                  <c:v>2110426.9589999998</c:v>
                </c:pt>
                <c:pt idx="178">
                  <c:v>1672361.446</c:v>
                </c:pt>
                <c:pt idx="179">
                  <c:v>1696786.7990000001</c:v>
                </c:pt>
                <c:pt idx="180">
                  <c:v>1575578.2620000001</c:v>
                </c:pt>
                <c:pt idx="181">
                  <c:v>952896.14300000004</c:v>
                </c:pt>
                <c:pt idx="182">
                  <c:v>1343972.838</c:v>
                </c:pt>
                <c:pt idx="183">
                  <c:v>2050918.2690000001</c:v>
                </c:pt>
                <c:pt idx="184">
                  <c:v>1402453.2749999999</c:v>
                </c:pt>
                <c:pt idx="185">
                  <c:v>2730427.9750000001</c:v>
                </c:pt>
                <c:pt idx="186">
                  <c:v>1598888.4380000001</c:v>
                </c:pt>
                <c:pt idx="187">
                  <c:v>2086764.7069999999</c:v>
                </c:pt>
                <c:pt idx="188">
                  <c:v>1504288.6669999999</c:v>
                </c:pt>
                <c:pt idx="189">
                  <c:v>2131354.7009999999</c:v>
                </c:pt>
                <c:pt idx="190">
                  <c:v>1628575.4920000001</c:v>
                </c:pt>
                <c:pt idx="191">
                  <c:v>2206971.5249999999</c:v>
                </c:pt>
                <c:pt idx="192">
                  <c:v>2899777.4210000001</c:v>
                </c:pt>
                <c:pt idx="193">
                  <c:v>1299884.037</c:v>
                </c:pt>
                <c:pt idx="194">
                  <c:v>1987242.2520000001</c:v>
                </c:pt>
                <c:pt idx="195">
                  <c:v>1068927.0049999999</c:v>
                </c:pt>
                <c:pt idx="196">
                  <c:v>1978793.4269999999</c:v>
                </c:pt>
                <c:pt idx="197">
                  <c:v>2532567.0260000001</c:v>
                </c:pt>
                <c:pt idx="198">
                  <c:v>2752804.159</c:v>
                </c:pt>
                <c:pt idx="199">
                  <c:v>1349958.9410000001</c:v>
                </c:pt>
                <c:pt idx="200">
                  <c:v>1679125.605</c:v>
                </c:pt>
                <c:pt idx="201">
                  <c:v>1770178.1229999999</c:v>
                </c:pt>
                <c:pt idx="202">
                  <c:v>2613778.3059999999</c:v>
                </c:pt>
                <c:pt idx="203">
                  <c:v>2128713.6609999998</c:v>
                </c:pt>
                <c:pt idx="204">
                  <c:v>1675851.504</c:v>
                </c:pt>
                <c:pt idx="205">
                  <c:v>793065.69799999997</c:v>
                </c:pt>
                <c:pt idx="206">
                  <c:v>457334.75</c:v>
                </c:pt>
                <c:pt idx="207">
                  <c:v>2227308.1230000001</c:v>
                </c:pt>
                <c:pt idx="208">
                  <c:v>1746713.922</c:v>
                </c:pt>
                <c:pt idx="209">
                  <c:v>2172647.5890000002</c:v>
                </c:pt>
                <c:pt idx="210">
                  <c:v>1763641.1629999999</c:v>
                </c:pt>
                <c:pt idx="211">
                  <c:v>946519.96200000006</c:v>
                </c:pt>
                <c:pt idx="212">
                  <c:v>1598322.993</c:v>
                </c:pt>
                <c:pt idx="213">
                  <c:v>1719959.324</c:v>
                </c:pt>
                <c:pt idx="214">
                  <c:v>1238392.8799999999</c:v>
                </c:pt>
                <c:pt idx="215">
                  <c:v>2053067.5919999999</c:v>
                </c:pt>
                <c:pt idx="216">
                  <c:v>2223879.446</c:v>
                </c:pt>
                <c:pt idx="217">
                  <c:v>1461567.5930000001</c:v>
                </c:pt>
                <c:pt idx="218">
                  <c:v>2318419.0109999999</c:v>
                </c:pt>
                <c:pt idx="219">
                  <c:v>998430.13500000001</c:v>
                </c:pt>
                <c:pt idx="220">
                  <c:v>1420020.1329999999</c:v>
                </c:pt>
                <c:pt idx="221">
                  <c:v>2273018.1770000001</c:v>
                </c:pt>
                <c:pt idx="222">
                  <c:v>1357945.365</c:v>
                </c:pt>
                <c:pt idx="223">
                  <c:v>1354233.129</c:v>
                </c:pt>
                <c:pt idx="224">
                  <c:v>1218555.916</c:v>
                </c:pt>
                <c:pt idx="225">
                  <c:v>1395219.2930000001</c:v>
                </c:pt>
                <c:pt idx="226">
                  <c:v>1488943.348</c:v>
                </c:pt>
                <c:pt idx="227">
                  <c:v>2452586.764</c:v>
                </c:pt>
                <c:pt idx="228">
                  <c:v>973320.62399999995</c:v>
                </c:pt>
                <c:pt idx="229">
                  <c:v>1895322.1780000001</c:v>
                </c:pt>
                <c:pt idx="230">
                  <c:v>2452068.0049999999</c:v>
                </c:pt>
                <c:pt idx="231">
                  <c:v>1645708.6029999999</c:v>
                </c:pt>
                <c:pt idx="232">
                  <c:v>2453620.8739999998</c:v>
                </c:pt>
                <c:pt idx="233">
                  <c:v>1950643.013</c:v>
                </c:pt>
                <c:pt idx="234">
                  <c:v>2099414.3659999999</c:v>
                </c:pt>
                <c:pt idx="235">
                  <c:v>2347194.3670000001</c:v>
                </c:pt>
                <c:pt idx="236">
                  <c:v>1337212.138</c:v>
                </c:pt>
                <c:pt idx="237">
                  <c:v>1362032.898</c:v>
                </c:pt>
                <c:pt idx="238">
                  <c:v>1663903.0530000001</c:v>
                </c:pt>
                <c:pt idx="239">
                  <c:v>757558.63600000006</c:v>
                </c:pt>
                <c:pt idx="240">
                  <c:v>1409990.6089999999</c:v>
                </c:pt>
                <c:pt idx="241">
                  <c:v>1460043.4820000001</c:v>
                </c:pt>
                <c:pt idx="242">
                  <c:v>2371836.4959999998</c:v>
                </c:pt>
                <c:pt idx="243">
                  <c:v>1529806.8</c:v>
                </c:pt>
                <c:pt idx="244">
                  <c:v>1663933.645</c:v>
                </c:pt>
                <c:pt idx="245">
                  <c:v>1272086.6410000001</c:v>
                </c:pt>
                <c:pt idx="246">
                  <c:v>1679521.628</c:v>
                </c:pt>
                <c:pt idx="247">
                  <c:v>1474727.459</c:v>
                </c:pt>
                <c:pt idx="248">
                  <c:v>1659541.9979999999</c:v>
                </c:pt>
                <c:pt idx="249">
                  <c:v>1428748.598</c:v>
                </c:pt>
                <c:pt idx="250">
                  <c:v>1804158.446</c:v>
                </c:pt>
                <c:pt idx="251">
                  <c:v>1669831.841</c:v>
                </c:pt>
                <c:pt idx="252">
                  <c:v>1968631.2490000001</c:v>
                </c:pt>
                <c:pt idx="253">
                  <c:v>1199143.3759999999</c:v>
                </c:pt>
                <c:pt idx="254">
                  <c:v>1299042.1939999999</c:v>
                </c:pt>
                <c:pt idx="255">
                  <c:v>1358901.909</c:v>
                </c:pt>
                <c:pt idx="256">
                  <c:v>1527232.5009999999</c:v>
                </c:pt>
                <c:pt idx="257">
                  <c:v>2030462</c:v>
                </c:pt>
                <c:pt idx="258">
                  <c:v>1198243.5919999999</c:v>
                </c:pt>
                <c:pt idx="259">
                  <c:v>1222152</c:v>
                </c:pt>
                <c:pt idx="260">
                  <c:v>2080273.8</c:v>
                </c:pt>
                <c:pt idx="261">
                  <c:v>1416439.764</c:v>
                </c:pt>
                <c:pt idx="262">
                  <c:v>1833811.466</c:v>
                </c:pt>
                <c:pt idx="263">
                  <c:v>2089470.6329999999</c:v>
                </c:pt>
                <c:pt idx="264">
                  <c:v>1819239.7069999999</c:v>
                </c:pt>
                <c:pt idx="265">
                  <c:v>2395976.5269999998</c:v>
                </c:pt>
                <c:pt idx="266">
                  <c:v>2583509.2439999999</c:v>
                </c:pt>
                <c:pt idx="267">
                  <c:v>1979509.7649999999</c:v>
                </c:pt>
                <c:pt idx="268">
                  <c:v>1223957.0120000001</c:v>
                </c:pt>
                <c:pt idx="269">
                  <c:v>1454667.905</c:v>
                </c:pt>
                <c:pt idx="270">
                  <c:v>2345327.341</c:v>
                </c:pt>
                <c:pt idx="271">
                  <c:v>1209814.04</c:v>
                </c:pt>
                <c:pt idx="272">
                  <c:v>2055938.871</c:v>
                </c:pt>
                <c:pt idx="273">
                  <c:v>1799956.9180000001</c:v>
                </c:pt>
                <c:pt idx="274">
                  <c:v>1956487.027</c:v>
                </c:pt>
                <c:pt idx="275">
                  <c:v>2789975.1140000001</c:v>
                </c:pt>
                <c:pt idx="276">
                  <c:v>1982334.736</c:v>
                </c:pt>
                <c:pt idx="277">
                  <c:v>1640708.5549999999</c:v>
                </c:pt>
                <c:pt idx="278">
                  <c:v>1056203.175</c:v>
                </c:pt>
                <c:pt idx="279">
                  <c:v>1883345.4939999999</c:v>
                </c:pt>
                <c:pt idx="280">
                  <c:v>1738139.5460000001</c:v>
                </c:pt>
                <c:pt idx="281">
                  <c:v>2366173.7030000002</c:v>
                </c:pt>
                <c:pt idx="282">
                  <c:v>2556297.426</c:v>
                </c:pt>
                <c:pt idx="283">
                  <c:v>1847329.676</c:v>
                </c:pt>
                <c:pt idx="284">
                  <c:v>1950830.365</c:v>
                </c:pt>
                <c:pt idx="285">
                  <c:v>2197986.21</c:v>
                </c:pt>
                <c:pt idx="286">
                  <c:v>1088035.2560000001</c:v>
                </c:pt>
                <c:pt idx="287">
                  <c:v>1533105.699</c:v>
                </c:pt>
                <c:pt idx="288">
                  <c:v>2051768.2339999999</c:v>
                </c:pt>
                <c:pt idx="289">
                  <c:v>2864320.088</c:v>
                </c:pt>
                <c:pt idx="290">
                  <c:v>1714996.4439999999</c:v>
                </c:pt>
                <c:pt idx="291">
                  <c:v>2467368.1230000001</c:v>
                </c:pt>
                <c:pt idx="292">
                  <c:v>2107192.5449999999</c:v>
                </c:pt>
                <c:pt idx="293">
                  <c:v>2633562.5750000002</c:v>
                </c:pt>
                <c:pt idx="294">
                  <c:v>1361994.1910000001</c:v>
                </c:pt>
                <c:pt idx="295">
                  <c:v>2483199.6469999999</c:v>
                </c:pt>
                <c:pt idx="296">
                  <c:v>746764.80599999998</c:v>
                </c:pt>
                <c:pt idx="297">
                  <c:v>1680108.047</c:v>
                </c:pt>
                <c:pt idx="298">
                  <c:v>2054828.882</c:v>
                </c:pt>
                <c:pt idx="299">
                  <c:v>1363663.3570000001</c:v>
                </c:pt>
                <c:pt idx="300">
                  <c:v>1598420.1229999999</c:v>
                </c:pt>
                <c:pt idx="301">
                  <c:v>1849147.2390000001</c:v>
                </c:pt>
                <c:pt idx="302">
                  <c:v>2231715.9950000001</c:v>
                </c:pt>
                <c:pt idx="303">
                  <c:v>2120560.0649999999</c:v>
                </c:pt>
                <c:pt idx="304">
                  <c:v>2271735</c:v>
                </c:pt>
                <c:pt idx="305">
                  <c:v>1235277</c:v>
                </c:pt>
                <c:pt idx="306">
                  <c:v>1965574.459</c:v>
                </c:pt>
                <c:pt idx="307">
                  <c:v>1280679.6259999999</c:v>
                </c:pt>
                <c:pt idx="308">
                  <c:v>2695507.9959999998</c:v>
                </c:pt>
                <c:pt idx="309">
                  <c:v>2035966.129</c:v>
                </c:pt>
                <c:pt idx="310">
                  <c:v>1905927.469</c:v>
                </c:pt>
                <c:pt idx="311">
                  <c:v>1777118.2590000001</c:v>
                </c:pt>
                <c:pt idx="312">
                  <c:v>1743217.3940000001</c:v>
                </c:pt>
                <c:pt idx="313">
                  <c:v>1602319.094</c:v>
                </c:pt>
                <c:pt idx="314">
                  <c:v>586257</c:v>
                </c:pt>
                <c:pt idx="315">
                  <c:v>2054299.5660000001</c:v>
                </c:pt>
                <c:pt idx="316">
                  <c:v>1878912.7409999999</c:v>
                </c:pt>
                <c:pt idx="317">
                  <c:v>1567849.909</c:v>
                </c:pt>
                <c:pt idx="318">
                  <c:v>1720123.1170000001</c:v>
                </c:pt>
                <c:pt idx="319">
                  <c:v>1093009.2760000001</c:v>
                </c:pt>
                <c:pt idx="320">
                  <c:v>2468560.5929999999</c:v>
                </c:pt>
                <c:pt idx="321">
                  <c:v>1962067.5649999999</c:v>
                </c:pt>
                <c:pt idx="322">
                  <c:v>1061039.8940000001</c:v>
                </c:pt>
                <c:pt idx="323">
                  <c:v>1999600.5460000001</c:v>
                </c:pt>
                <c:pt idx="324">
                  <c:v>2191890.781</c:v>
                </c:pt>
                <c:pt idx="325">
                  <c:v>1952998.6310000001</c:v>
                </c:pt>
                <c:pt idx="326">
                  <c:v>1464237.5020000001</c:v>
                </c:pt>
                <c:pt idx="327">
                  <c:v>2338618.4500000002</c:v>
                </c:pt>
                <c:pt idx="328">
                  <c:v>1959885.102</c:v>
                </c:pt>
                <c:pt idx="329">
                  <c:v>1784859.7509999999</c:v>
                </c:pt>
                <c:pt idx="330">
                  <c:v>1832970.7520000001</c:v>
                </c:pt>
                <c:pt idx="331">
                  <c:v>1474473.6540000001</c:v>
                </c:pt>
                <c:pt idx="332">
                  <c:v>2268422.2889999999</c:v>
                </c:pt>
                <c:pt idx="333">
                  <c:v>2253133.7179999999</c:v>
                </c:pt>
                <c:pt idx="334">
                  <c:v>2103697.4980000001</c:v>
                </c:pt>
                <c:pt idx="335">
                  <c:v>1735867.058</c:v>
                </c:pt>
                <c:pt idx="336">
                  <c:v>2038087.699</c:v>
                </c:pt>
                <c:pt idx="337">
                  <c:v>1232435.5649999999</c:v>
                </c:pt>
                <c:pt idx="338">
                  <c:v>1751407.5549999999</c:v>
                </c:pt>
                <c:pt idx="339">
                  <c:v>1664196.7220000001</c:v>
                </c:pt>
                <c:pt idx="340">
                  <c:v>1939282.5179999999</c:v>
                </c:pt>
                <c:pt idx="341">
                  <c:v>2170555.227</c:v>
                </c:pt>
                <c:pt idx="342">
                  <c:v>1194682.889</c:v>
                </c:pt>
                <c:pt idx="343">
                  <c:v>1671543.7860000001</c:v>
                </c:pt>
                <c:pt idx="344">
                  <c:v>1524551.798</c:v>
                </c:pt>
                <c:pt idx="345">
                  <c:v>1425108.027</c:v>
                </c:pt>
                <c:pt idx="346">
                  <c:v>1341478.281</c:v>
                </c:pt>
                <c:pt idx="347">
                  <c:v>1917512.963</c:v>
                </c:pt>
                <c:pt idx="348">
                  <c:v>2163016.7510000002</c:v>
                </c:pt>
                <c:pt idx="349">
                  <c:v>1306400.6189999999</c:v>
                </c:pt>
                <c:pt idx="350">
                  <c:v>1495828.433</c:v>
                </c:pt>
                <c:pt idx="351">
                  <c:v>1761771.72</c:v>
                </c:pt>
                <c:pt idx="352">
                  <c:v>883261.73600000003</c:v>
                </c:pt>
                <c:pt idx="353">
                  <c:v>2210749.7859999998</c:v>
                </c:pt>
                <c:pt idx="354">
                  <c:v>1642181.0079999999</c:v>
                </c:pt>
                <c:pt idx="355">
                  <c:v>1387931.2080000001</c:v>
                </c:pt>
                <c:pt idx="356">
                  <c:v>2022925.1580000001</c:v>
                </c:pt>
                <c:pt idx="357">
                  <c:v>1633556.175</c:v>
                </c:pt>
                <c:pt idx="358">
                  <c:v>1588075.0730000001</c:v>
                </c:pt>
                <c:pt idx="359">
                  <c:v>1958445.558</c:v>
                </c:pt>
                <c:pt idx="360">
                  <c:v>1094236.9240000001</c:v>
                </c:pt>
                <c:pt idx="361">
                  <c:v>1651141.2379999999</c:v>
                </c:pt>
                <c:pt idx="362">
                  <c:v>1358666.4609999999</c:v>
                </c:pt>
                <c:pt idx="363">
                  <c:v>1380471.4650000001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B3-E043-9B6E-7D249A3ED0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649788888"/>
        <c:axId val="649792168"/>
      </c:barChart>
      <c:catAx>
        <c:axId val="649788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792168"/>
        <c:crosses val="autoZero"/>
        <c:auto val="1"/>
        <c:lblAlgn val="ctr"/>
        <c:lblOffset val="100"/>
        <c:noMultiLvlLbl val="0"/>
      </c:catAx>
      <c:valAx>
        <c:axId val="649792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788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val>
            <c:numRef>
              <c:f>'qtrap6500 sorted n3'!$S$154:$NR$154</c:f>
              <c:numCache>
                <c:formatCode>General</c:formatCode>
                <c:ptCount val="364"/>
                <c:pt idx="0">
                  <c:v>2476.018</c:v>
                </c:pt>
                <c:pt idx="1">
                  <c:v>1782.915</c:v>
                </c:pt>
                <c:pt idx="2">
                  <c:v>2491.663</c:v>
                </c:pt>
                <c:pt idx="3">
                  <c:v>3163.221</c:v>
                </c:pt>
                <c:pt idx="4">
                  <c:v>4824199.142</c:v>
                </c:pt>
                <c:pt idx="5">
                  <c:v>4063914.8470000001</c:v>
                </c:pt>
                <c:pt idx="6">
                  <c:v>1018780.5</c:v>
                </c:pt>
                <c:pt idx="7">
                  <c:v>949481.89099999995</c:v>
                </c:pt>
                <c:pt idx="8">
                  <c:v>1121510.4280000001</c:v>
                </c:pt>
                <c:pt idx="9">
                  <c:v>1131748.375</c:v>
                </c:pt>
                <c:pt idx="10">
                  <c:v>1199830.875</c:v>
                </c:pt>
                <c:pt idx="11">
                  <c:v>1192873.452</c:v>
                </c:pt>
                <c:pt idx="12">
                  <c:v>1235045.125</c:v>
                </c:pt>
                <c:pt idx="13">
                  <c:v>1217175</c:v>
                </c:pt>
                <c:pt idx="14">
                  <c:v>1241267.679</c:v>
                </c:pt>
                <c:pt idx="15">
                  <c:v>817195.125</c:v>
                </c:pt>
                <c:pt idx="16">
                  <c:v>1251610.7409999999</c:v>
                </c:pt>
                <c:pt idx="17">
                  <c:v>1260630.635</c:v>
                </c:pt>
                <c:pt idx="18">
                  <c:v>1301998.9809999999</c:v>
                </c:pt>
                <c:pt idx="19">
                  <c:v>1267635.0819999999</c:v>
                </c:pt>
                <c:pt idx="20">
                  <c:v>1004148.834</c:v>
                </c:pt>
                <c:pt idx="21">
                  <c:v>1277357.6850000001</c:v>
                </c:pt>
                <c:pt idx="22">
                  <c:v>1193331.25</c:v>
                </c:pt>
                <c:pt idx="23">
                  <c:v>1157516.22</c:v>
                </c:pt>
                <c:pt idx="24">
                  <c:v>1059790.625</c:v>
                </c:pt>
                <c:pt idx="25">
                  <c:v>1283042.4990000001</c:v>
                </c:pt>
                <c:pt idx="26">
                  <c:v>1341913.125</c:v>
                </c:pt>
                <c:pt idx="27">
                  <c:v>1149185.6810000001</c:v>
                </c:pt>
                <c:pt idx="28">
                  <c:v>1250953.2350000001</c:v>
                </c:pt>
                <c:pt idx="29">
                  <c:v>913303</c:v>
                </c:pt>
                <c:pt idx="30">
                  <c:v>1012767.721</c:v>
                </c:pt>
                <c:pt idx="31">
                  <c:v>934379.72100000002</c:v>
                </c:pt>
                <c:pt idx="32">
                  <c:v>1667982.2860000001</c:v>
                </c:pt>
                <c:pt idx="33">
                  <c:v>1644057.513</c:v>
                </c:pt>
                <c:pt idx="34">
                  <c:v>1674132.7649999999</c:v>
                </c:pt>
                <c:pt idx="35">
                  <c:v>1018300.75</c:v>
                </c:pt>
                <c:pt idx="36">
                  <c:v>1044128.874</c:v>
                </c:pt>
                <c:pt idx="37">
                  <c:v>993122.473</c:v>
                </c:pt>
                <c:pt idx="38">
                  <c:v>1011794.625</c:v>
                </c:pt>
                <c:pt idx="39">
                  <c:v>933801.42</c:v>
                </c:pt>
                <c:pt idx="40">
                  <c:v>1191415.25</c:v>
                </c:pt>
                <c:pt idx="41">
                  <c:v>1072759.25</c:v>
                </c:pt>
                <c:pt idx="42">
                  <c:v>1002244.834</c:v>
                </c:pt>
                <c:pt idx="43">
                  <c:v>1027592.635</c:v>
                </c:pt>
                <c:pt idx="44">
                  <c:v>1192015.5</c:v>
                </c:pt>
                <c:pt idx="45">
                  <c:v>1169183.1969999999</c:v>
                </c:pt>
                <c:pt idx="46">
                  <c:v>1106344.733</c:v>
                </c:pt>
                <c:pt idx="47">
                  <c:v>1161879.74</c:v>
                </c:pt>
                <c:pt idx="48">
                  <c:v>967827.51300000004</c:v>
                </c:pt>
                <c:pt idx="49">
                  <c:v>1180468.047</c:v>
                </c:pt>
                <c:pt idx="50">
                  <c:v>1100882.25</c:v>
                </c:pt>
                <c:pt idx="51">
                  <c:v>989608.72400000005</c:v>
                </c:pt>
                <c:pt idx="52">
                  <c:v>1269885.855</c:v>
                </c:pt>
                <c:pt idx="53">
                  <c:v>1015561.875</c:v>
                </c:pt>
                <c:pt idx="54">
                  <c:v>1185374.25</c:v>
                </c:pt>
                <c:pt idx="55">
                  <c:v>1125458</c:v>
                </c:pt>
                <c:pt idx="56">
                  <c:v>1267321.96</c:v>
                </c:pt>
                <c:pt idx="57">
                  <c:v>741685.424</c:v>
                </c:pt>
                <c:pt idx="58">
                  <c:v>1190877.3500000001</c:v>
                </c:pt>
                <c:pt idx="59">
                  <c:v>1067973.625</c:v>
                </c:pt>
                <c:pt idx="60">
                  <c:v>1105092.433</c:v>
                </c:pt>
                <c:pt idx="61">
                  <c:v>966665.5</c:v>
                </c:pt>
                <c:pt idx="62">
                  <c:v>1440556.25</c:v>
                </c:pt>
                <c:pt idx="63">
                  <c:v>1628171.25</c:v>
                </c:pt>
                <c:pt idx="64">
                  <c:v>1227737.5</c:v>
                </c:pt>
                <c:pt idx="65">
                  <c:v>869544.875</c:v>
                </c:pt>
                <c:pt idx="66">
                  <c:v>674366.26800000004</c:v>
                </c:pt>
                <c:pt idx="67">
                  <c:v>817365.10499999998</c:v>
                </c:pt>
                <c:pt idx="68">
                  <c:v>727033.19700000004</c:v>
                </c:pt>
                <c:pt idx="69">
                  <c:v>753946.57299999997</c:v>
                </c:pt>
                <c:pt idx="70">
                  <c:v>598820.15300000005</c:v>
                </c:pt>
                <c:pt idx="71">
                  <c:v>901972.89300000004</c:v>
                </c:pt>
                <c:pt idx="72">
                  <c:v>745752.26699999999</c:v>
                </c:pt>
                <c:pt idx="73">
                  <c:v>683597.46600000001</c:v>
                </c:pt>
                <c:pt idx="74">
                  <c:v>1045085.892</c:v>
                </c:pt>
                <c:pt idx="75">
                  <c:v>715449.28399999999</c:v>
                </c:pt>
                <c:pt idx="76">
                  <c:v>798641.41200000001</c:v>
                </c:pt>
                <c:pt idx="77">
                  <c:v>767158.75</c:v>
                </c:pt>
                <c:pt idx="78">
                  <c:v>712581.51800000004</c:v>
                </c:pt>
                <c:pt idx="79">
                  <c:v>818400.44299999997</c:v>
                </c:pt>
                <c:pt idx="80">
                  <c:v>891427.70900000003</c:v>
                </c:pt>
                <c:pt idx="81">
                  <c:v>584471.223</c:v>
                </c:pt>
                <c:pt idx="82">
                  <c:v>725751.38199999998</c:v>
                </c:pt>
                <c:pt idx="83">
                  <c:v>910490.125</c:v>
                </c:pt>
                <c:pt idx="84">
                  <c:v>713880.20600000001</c:v>
                </c:pt>
                <c:pt idx="85">
                  <c:v>739030.59499999997</c:v>
                </c:pt>
                <c:pt idx="86">
                  <c:v>788181</c:v>
                </c:pt>
                <c:pt idx="87">
                  <c:v>834818.375</c:v>
                </c:pt>
                <c:pt idx="88">
                  <c:v>700153.201</c:v>
                </c:pt>
                <c:pt idx="89">
                  <c:v>656838.125</c:v>
                </c:pt>
                <c:pt idx="90">
                  <c:v>496468.375</c:v>
                </c:pt>
                <c:pt idx="91">
                  <c:v>605125.90599999996</c:v>
                </c:pt>
                <c:pt idx="92">
                  <c:v>1239199.125</c:v>
                </c:pt>
                <c:pt idx="93">
                  <c:v>1178972</c:v>
                </c:pt>
                <c:pt idx="94">
                  <c:v>1209906.625</c:v>
                </c:pt>
                <c:pt idx="95">
                  <c:v>853905.75</c:v>
                </c:pt>
                <c:pt idx="96">
                  <c:v>859404.92299999995</c:v>
                </c:pt>
                <c:pt idx="97">
                  <c:v>845493.19099999999</c:v>
                </c:pt>
                <c:pt idx="98">
                  <c:v>926862.875</c:v>
                </c:pt>
                <c:pt idx="99">
                  <c:v>880175.875</c:v>
                </c:pt>
                <c:pt idx="100">
                  <c:v>866537.625</c:v>
                </c:pt>
                <c:pt idx="101">
                  <c:v>927365.625</c:v>
                </c:pt>
                <c:pt idx="102">
                  <c:v>742446.875</c:v>
                </c:pt>
                <c:pt idx="103">
                  <c:v>813493.875</c:v>
                </c:pt>
                <c:pt idx="104">
                  <c:v>1021101.875</c:v>
                </c:pt>
                <c:pt idx="105">
                  <c:v>778205.375</c:v>
                </c:pt>
                <c:pt idx="106">
                  <c:v>1013578.6090000001</c:v>
                </c:pt>
                <c:pt idx="107">
                  <c:v>949489</c:v>
                </c:pt>
                <c:pt idx="108">
                  <c:v>912632.97699999996</c:v>
                </c:pt>
                <c:pt idx="109">
                  <c:v>788876.90899999999</c:v>
                </c:pt>
                <c:pt idx="110">
                  <c:v>1179051.5</c:v>
                </c:pt>
                <c:pt idx="111">
                  <c:v>887668.76800000004</c:v>
                </c:pt>
                <c:pt idx="112">
                  <c:v>1012331.375</c:v>
                </c:pt>
                <c:pt idx="113">
                  <c:v>1057542.125</c:v>
                </c:pt>
                <c:pt idx="114">
                  <c:v>890686.61800000002</c:v>
                </c:pt>
                <c:pt idx="115">
                  <c:v>945452.52300000004</c:v>
                </c:pt>
                <c:pt idx="116">
                  <c:v>1121652.875</c:v>
                </c:pt>
                <c:pt idx="117">
                  <c:v>804476.58499999996</c:v>
                </c:pt>
                <c:pt idx="118">
                  <c:v>911819.625</c:v>
                </c:pt>
                <c:pt idx="119">
                  <c:v>873951.125</c:v>
                </c:pt>
                <c:pt idx="120">
                  <c:v>780696.46200000006</c:v>
                </c:pt>
                <c:pt idx="121">
                  <c:v>808206.27500000002</c:v>
                </c:pt>
                <c:pt idx="122">
                  <c:v>1588179.75</c:v>
                </c:pt>
                <c:pt idx="123">
                  <c:v>905760.625</c:v>
                </c:pt>
                <c:pt idx="124">
                  <c:v>1295274.125</c:v>
                </c:pt>
                <c:pt idx="125">
                  <c:v>756971.15300000005</c:v>
                </c:pt>
                <c:pt idx="126">
                  <c:v>780905.37899999996</c:v>
                </c:pt>
                <c:pt idx="127">
                  <c:v>834942.48899999994</c:v>
                </c:pt>
                <c:pt idx="128">
                  <c:v>788228.5</c:v>
                </c:pt>
                <c:pt idx="129">
                  <c:v>659906.625</c:v>
                </c:pt>
                <c:pt idx="130">
                  <c:v>905919.18700000003</c:v>
                </c:pt>
                <c:pt idx="131">
                  <c:v>904333</c:v>
                </c:pt>
                <c:pt idx="132">
                  <c:v>803372.5</c:v>
                </c:pt>
                <c:pt idx="133">
                  <c:v>728812.37699999998</c:v>
                </c:pt>
                <c:pt idx="134">
                  <c:v>901430.625</c:v>
                </c:pt>
                <c:pt idx="135">
                  <c:v>886404.5</c:v>
                </c:pt>
                <c:pt idx="136">
                  <c:v>941476.90599999996</c:v>
                </c:pt>
                <c:pt idx="137">
                  <c:v>695496.125</c:v>
                </c:pt>
                <c:pt idx="138">
                  <c:v>777314.59699999995</c:v>
                </c:pt>
                <c:pt idx="139">
                  <c:v>770628.30500000005</c:v>
                </c:pt>
                <c:pt idx="140">
                  <c:v>720823.375</c:v>
                </c:pt>
                <c:pt idx="141">
                  <c:v>765550.86199999996</c:v>
                </c:pt>
                <c:pt idx="142">
                  <c:v>864456.16099999996</c:v>
                </c:pt>
                <c:pt idx="143">
                  <c:v>750500.625</c:v>
                </c:pt>
                <c:pt idx="144">
                  <c:v>783623.01899999997</c:v>
                </c:pt>
                <c:pt idx="145">
                  <c:v>828143.12600000005</c:v>
                </c:pt>
                <c:pt idx="146">
                  <c:v>871119</c:v>
                </c:pt>
                <c:pt idx="147">
                  <c:v>739292.14199999999</c:v>
                </c:pt>
                <c:pt idx="148">
                  <c:v>788432.86300000001</c:v>
                </c:pt>
                <c:pt idx="149">
                  <c:v>585723</c:v>
                </c:pt>
                <c:pt idx="150">
                  <c:v>639252</c:v>
                </c:pt>
                <c:pt idx="151">
                  <c:v>639601.875</c:v>
                </c:pt>
                <c:pt idx="152">
                  <c:v>1177000</c:v>
                </c:pt>
                <c:pt idx="153">
                  <c:v>941913</c:v>
                </c:pt>
                <c:pt idx="154">
                  <c:v>1174729.3089999999</c:v>
                </c:pt>
                <c:pt idx="155">
                  <c:v>824614.75</c:v>
                </c:pt>
                <c:pt idx="156">
                  <c:v>823092.57799999998</c:v>
                </c:pt>
                <c:pt idx="157">
                  <c:v>858486.76800000004</c:v>
                </c:pt>
                <c:pt idx="158">
                  <c:v>1067493.75</c:v>
                </c:pt>
                <c:pt idx="159">
                  <c:v>841838.13600000006</c:v>
                </c:pt>
                <c:pt idx="160">
                  <c:v>906968.45</c:v>
                </c:pt>
                <c:pt idx="161">
                  <c:v>953605.64800000004</c:v>
                </c:pt>
                <c:pt idx="162">
                  <c:v>830819.58</c:v>
                </c:pt>
                <c:pt idx="163">
                  <c:v>872624.31599999999</c:v>
                </c:pt>
                <c:pt idx="164">
                  <c:v>982314</c:v>
                </c:pt>
                <c:pt idx="165">
                  <c:v>958699.875</c:v>
                </c:pt>
                <c:pt idx="166">
                  <c:v>886936.06099999999</c:v>
                </c:pt>
                <c:pt idx="167">
                  <c:v>1059967.702</c:v>
                </c:pt>
                <c:pt idx="168">
                  <c:v>798036.22900000005</c:v>
                </c:pt>
                <c:pt idx="169">
                  <c:v>901244.49600000004</c:v>
                </c:pt>
                <c:pt idx="170">
                  <c:v>859863.5</c:v>
                </c:pt>
                <c:pt idx="171">
                  <c:v>928158.98499999999</c:v>
                </c:pt>
                <c:pt idx="172">
                  <c:v>926672.74</c:v>
                </c:pt>
                <c:pt idx="173">
                  <c:v>877171.85</c:v>
                </c:pt>
                <c:pt idx="174">
                  <c:v>904337.076</c:v>
                </c:pt>
                <c:pt idx="175">
                  <c:v>856693.59699999995</c:v>
                </c:pt>
                <c:pt idx="176">
                  <c:v>1130228.75</c:v>
                </c:pt>
                <c:pt idx="177">
                  <c:v>1028504.925</c:v>
                </c:pt>
                <c:pt idx="178">
                  <c:v>975720.77300000004</c:v>
                </c:pt>
                <c:pt idx="179">
                  <c:v>805561.625</c:v>
                </c:pt>
                <c:pt idx="180">
                  <c:v>714657.18200000003</c:v>
                </c:pt>
                <c:pt idx="181">
                  <c:v>639150.05299999996</c:v>
                </c:pt>
                <c:pt idx="182">
                  <c:v>1392170.5</c:v>
                </c:pt>
                <c:pt idx="183">
                  <c:v>1301334</c:v>
                </c:pt>
                <c:pt idx="184">
                  <c:v>1290377.125</c:v>
                </c:pt>
                <c:pt idx="185">
                  <c:v>1117241.9739999999</c:v>
                </c:pt>
                <c:pt idx="186">
                  <c:v>906655.40500000003</c:v>
                </c:pt>
                <c:pt idx="187">
                  <c:v>926379.95299999998</c:v>
                </c:pt>
                <c:pt idx="188">
                  <c:v>927311.625</c:v>
                </c:pt>
                <c:pt idx="189">
                  <c:v>904061.09199999995</c:v>
                </c:pt>
                <c:pt idx="190">
                  <c:v>994151.27899999998</c:v>
                </c:pt>
                <c:pt idx="191">
                  <c:v>1222177.75</c:v>
                </c:pt>
                <c:pt idx="192">
                  <c:v>803067.696</c:v>
                </c:pt>
                <c:pt idx="193">
                  <c:v>876726.48899999994</c:v>
                </c:pt>
                <c:pt idx="194">
                  <c:v>984430.625</c:v>
                </c:pt>
                <c:pt idx="195">
                  <c:v>898658.12600000005</c:v>
                </c:pt>
                <c:pt idx="196">
                  <c:v>922473.60699999996</c:v>
                </c:pt>
                <c:pt idx="197">
                  <c:v>1063062.6070000001</c:v>
                </c:pt>
                <c:pt idx="198">
                  <c:v>904966.12899999996</c:v>
                </c:pt>
                <c:pt idx="199">
                  <c:v>836230.36800000002</c:v>
                </c:pt>
                <c:pt idx="200">
                  <c:v>1029699.25</c:v>
                </c:pt>
                <c:pt idx="201">
                  <c:v>907750.65800000005</c:v>
                </c:pt>
                <c:pt idx="202">
                  <c:v>953387.50399999996</c:v>
                </c:pt>
                <c:pt idx="203">
                  <c:v>1162390.625</c:v>
                </c:pt>
                <c:pt idx="204">
                  <c:v>944587.64399999997</c:v>
                </c:pt>
                <c:pt idx="205">
                  <c:v>889705.09199999995</c:v>
                </c:pt>
                <c:pt idx="206">
                  <c:v>790403.924</c:v>
                </c:pt>
                <c:pt idx="207">
                  <c:v>963910.28599999996</c:v>
                </c:pt>
                <c:pt idx="208">
                  <c:v>948288.478</c:v>
                </c:pt>
                <c:pt idx="209">
                  <c:v>785373.25</c:v>
                </c:pt>
                <c:pt idx="210">
                  <c:v>694455.88500000001</c:v>
                </c:pt>
                <c:pt idx="211">
                  <c:v>709335.24800000002</c:v>
                </c:pt>
                <c:pt idx="212">
                  <c:v>1412246.625</c:v>
                </c:pt>
                <c:pt idx="213">
                  <c:v>1266012.5</c:v>
                </c:pt>
                <c:pt idx="214">
                  <c:v>1356881.875</c:v>
                </c:pt>
                <c:pt idx="215">
                  <c:v>1063885.5</c:v>
                </c:pt>
                <c:pt idx="216">
                  <c:v>954757.29700000002</c:v>
                </c:pt>
                <c:pt idx="217">
                  <c:v>960130.56900000002</c:v>
                </c:pt>
                <c:pt idx="218">
                  <c:v>1060327.375</c:v>
                </c:pt>
                <c:pt idx="219">
                  <c:v>987656.45799999998</c:v>
                </c:pt>
                <c:pt idx="220">
                  <c:v>860265</c:v>
                </c:pt>
                <c:pt idx="221">
                  <c:v>896087.26199999999</c:v>
                </c:pt>
                <c:pt idx="222">
                  <c:v>993468.10100000002</c:v>
                </c:pt>
                <c:pt idx="223">
                  <c:v>1060675.6029999999</c:v>
                </c:pt>
                <c:pt idx="224">
                  <c:v>1576717.75</c:v>
                </c:pt>
                <c:pt idx="225">
                  <c:v>794648.375</c:v>
                </c:pt>
                <c:pt idx="226">
                  <c:v>1022021.2659999999</c:v>
                </c:pt>
                <c:pt idx="227">
                  <c:v>876688.625</c:v>
                </c:pt>
                <c:pt idx="228">
                  <c:v>949422.25</c:v>
                </c:pt>
                <c:pt idx="229">
                  <c:v>996250.951</c:v>
                </c:pt>
                <c:pt idx="230">
                  <c:v>1097159</c:v>
                </c:pt>
                <c:pt idx="231">
                  <c:v>1084691.5</c:v>
                </c:pt>
                <c:pt idx="232">
                  <c:v>1176482.6310000001</c:v>
                </c:pt>
                <c:pt idx="233">
                  <c:v>1076696.084</c:v>
                </c:pt>
                <c:pt idx="234">
                  <c:v>1067726.5</c:v>
                </c:pt>
                <c:pt idx="235">
                  <c:v>994609.125</c:v>
                </c:pt>
                <c:pt idx="236">
                  <c:v>1332189.125</c:v>
                </c:pt>
                <c:pt idx="237">
                  <c:v>859393.87600000005</c:v>
                </c:pt>
                <c:pt idx="238">
                  <c:v>993170.31299999997</c:v>
                </c:pt>
                <c:pt idx="239">
                  <c:v>690446.5</c:v>
                </c:pt>
                <c:pt idx="240">
                  <c:v>615160.375</c:v>
                </c:pt>
                <c:pt idx="241">
                  <c:v>702571.00899999996</c:v>
                </c:pt>
                <c:pt idx="242">
                  <c:v>1793347.875</c:v>
                </c:pt>
                <c:pt idx="243">
                  <c:v>1548889.125</c:v>
                </c:pt>
                <c:pt idx="244">
                  <c:v>1737605.75</c:v>
                </c:pt>
                <c:pt idx="245">
                  <c:v>1687480.75</c:v>
                </c:pt>
                <c:pt idx="246">
                  <c:v>1395913.895</c:v>
                </c:pt>
                <c:pt idx="247">
                  <c:v>1512860.875</c:v>
                </c:pt>
                <c:pt idx="248">
                  <c:v>1507068.5</c:v>
                </c:pt>
                <c:pt idx="249">
                  <c:v>1543424.125</c:v>
                </c:pt>
                <c:pt idx="250">
                  <c:v>1663231.4</c:v>
                </c:pt>
                <c:pt idx="251">
                  <c:v>1888089.75</c:v>
                </c:pt>
                <c:pt idx="252">
                  <c:v>1339567</c:v>
                </c:pt>
                <c:pt idx="253">
                  <c:v>1547469.09</c:v>
                </c:pt>
                <c:pt idx="254">
                  <c:v>1562347.436</c:v>
                </c:pt>
                <c:pt idx="255">
                  <c:v>1203931.6459999999</c:v>
                </c:pt>
                <c:pt idx="256">
                  <c:v>1689560.351</c:v>
                </c:pt>
                <c:pt idx="257">
                  <c:v>1548377.5</c:v>
                </c:pt>
                <c:pt idx="258">
                  <c:v>1437222.3359999999</c:v>
                </c:pt>
                <c:pt idx="259">
                  <c:v>1756571.8149999999</c:v>
                </c:pt>
                <c:pt idx="260">
                  <c:v>1788691.375</c:v>
                </c:pt>
                <c:pt idx="261">
                  <c:v>1631224.5</c:v>
                </c:pt>
                <c:pt idx="262">
                  <c:v>1541944.5</c:v>
                </c:pt>
                <c:pt idx="263">
                  <c:v>1188703</c:v>
                </c:pt>
                <c:pt idx="264">
                  <c:v>1405002.875</c:v>
                </c:pt>
                <c:pt idx="265">
                  <c:v>1432592.625</c:v>
                </c:pt>
                <c:pt idx="266">
                  <c:v>1757488.375</c:v>
                </c:pt>
                <c:pt idx="267">
                  <c:v>1593771.5</c:v>
                </c:pt>
                <c:pt idx="268">
                  <c:v>1514548.125</c:v>
                </c:pt>
                <c:pt idx="269">
                  <c:v>1557690.75</c:v>
                </c:pt>
                <c:pt idx="270">
                  <c:v>1314593.618</c:v>
                </c:pt>
                <c:pt idx="271">
                  <c:v>1371691.3929999999</c:v>
                </c:pt>
                <c:pt idx="272">
                  <c:v>2777652.875</c:v>
                </c:pt>
                <c:pt idx="273">
                  <c:v>1907576.375</c:v>
                </c:pt>
                <c:pt idx="274">
                  <c:v>2334251.625</c:v>
                </c:pt>
                <c:pt idx="275">
                  <c:v>1027036.272</c:v>
                </c:pt>
                <c:pt idx="276">
                  <c:v>830562.76300000004</c:v>
                </c:pt>
                <c:pt idx="277">
                  <c:v>913094.924</c:v>
                </c:pt>
                <c:pt idx="278">
                  <c:v>919423.47499999998</c:v>
                </c:pt>
                <c:pt idx="279">
                  <c:v>945315.924</c:v>
                </c:pt>
                <c:pt idx="280">
                  <c:v>891986.61100000003</c:v>
                </c:pt>
                <c:pt idx="281">
                  <c:v>1057120.9040000001</c:v>
                </c:pt>
                <c:pt idx="282">
                  <c:v>877110.64099999995</c:v>
                </c:pt>
                <c:pt idx="283">
                  <c:v>1050274.4890000001</c:v>
                </c:pt>
                <c:pt idx="284">
                  <c:v>974781.875</c:v>
                </c:pt>
                <c:pt idx="285">
                  <c:v>917979.63699999999</c:v>
                </c:pt>
                <c:pt idx="286">
                  <c:v>877402.96900000004</c:v>
                </c:pt>
                <c:pt idx="287">
                  <c:v>1073631.82</c:v>
                </c:pt>
                <c:pt idx="288">
                  <c:v>1018276.75</c:v>
                </c:pt>
                <c:pt idx="289">
                  <c:v>988538.21</c:v>
                </c:pt>
                <c:pt idx="290">
                  <c:v>944690.375</c:v>
                </c:pt>
                <c:pt idx="291">
                  <c:v>892670.41500000004</c:v>
                </c:pt>
                <c:pt idx="292">
                  <c:v>900119.19099999999</c:v>
                </c:pt>
                <c:pt idx="293">
                  <c:v>914124.52</c:v>
                </c:pt>
                <c:pt idx="294">
                  <c:v>1020483.64</c:v>
                </c:pt>
                <c:pt idx="295">
                  <c:v>885744.74699999997</c:v>
                </c:pt>
                <c:pt idx="296">
                  <c:v>932939.20799999998</c:v>
                </c:pt>
                <c:pt idx="297">
                  <c:v>871796.25</c:v>
                </c:pt>
                <c:pt idx="298">
                  <c:v>1017354.748</c:v>
                </c:pt>
                <c:pt idx="299">
                  <c:v>793436.375</c:v>
                </c:pt>
                <c:pt idx="300">
                  <c:v>895525.64500000002</c:v>
                </c:pt>
                <c:pt idx="301">
                  <c:v>756050.38699999999</c:v>
                </c:pt>
                <c:pt idx="302">
                  <c:v>1606390.375</c:v>
                </c:pt>
                <c:pt idx="303">
                  <c:v>1394336.392</c:v>
                </c:pt>
                <c:pt idx="304">
                  <c:v>1470072.7350000001</c:v>
                </c:pt>
                <c:pt idx="305">
                  <c:v>1196388.625</c:v>
                </c:pt>
                <c:pt idx="306">
                  <c:v>981974.24</c:v>
                </c:pt>
                <c:pt idx="307">
                  <c:v>986622.875</c:v>
                </c:pt>
                <c:pt idx="308">
                  <c:v>1161589.375</c:v>
                </c:pt>
                <c:pt idx="309">
                  <c:v>986629.54099999997</c:v>
                </c:pt>
                <c:pt idx="310">
                  <c:v>1030132.427</c:v>
                </c:pt>
                <c:pt idx="311">
                  <c:v>1310371.3470000001</c:v>
                </c:pt>
                <c:pt idx="312">
                  <c:v>915123.85499999998</c:v>
                </c:pt>
                <c:pt idx="313">
                  <c:v>987305</c:v>
                </c:pt>
                <c:pt idx="314">
                  <c:v>1339651.25</c:v>
                </c:pt>
                <c:pt idx="315">
                  <c:v>808186.78300000005</c:v>
                </c:pt>
                <c:pt idx="316">
                  <c:v>962449.875</c:v>
                </c:pt>
                <c:pt idx="317">
                  <c:v>1092697</c:v>
                </c:pt>
                <c:pt idx="318">
                  <c:v>998505.25</c:v>
                </c:pt>
                <c:pt idx="319">
                  <c:v>974452.26899999997</c:v>
                </c:pt>
                <c:pt idx="320">
                  <c:v>1201369.5330000001</c:v>
                </c:pt>
                <c:pt idx="321">
                  <c:v>1008494.845</c:v>
                </c:pt>
                <c:pt idx="322">
                  <c:v>997296.35800000001</c:v>
                </c:pt>
                <c:pt idx="323">
                  <c:v>891798.14099999995</c:v>
                </c:pt>
                <c:pt idx="324">
                  <c:v>1043439.379</c:v>
                </c:pt>
                <c:pt idx="325">
                  <c:v>1019626.365</c:v>
                </c:pt>
                <c:pt idx="326">
                  <c:v>1155970.2649999999</c:v>
                </c:pt>
                <c:pt idx="327">
                  <c:v>960593.20600000001</c:v>
                </c:pt>
                <c:pt idx="328">
                  <c:v>913187.51899999997</c:v>
                </c:pt>
                <c:pt idx="329">
                  <c:v>926384.18500000006</c:v>
                </c:pt>
                <c:pt idx="330">
                  <c:v>853397.27599999995</c:v>
                </c:pt>
                <c:pt idx="331">
                  <c:v>853595.04700000002</c:v>
                </c:pt>
                <c:pt idx="332">
                  <c:v>1524013.25</c:v>
                </c:pt>
                <c:pt idx="333">
                  <c:v>1389764</c:v>
                </c:pt>
                <c:pt idx="334">
                  <c:v>1155231.4609999999</c:v>
                </c:pt>
                <c:pt idx="335">
                  <c:v>933272.875</c:v>
                </c:pt>
                <c:pt idx="336">
                  <c:v>991395.93900000001</c:v>
                </c:pt>
                <c:pt idx="337">
                  <c:v>869218.07299999997</c:v>
                </c:pt>
                <c:pt idx="338">
                  <c:v>1195156.25</c:v>
                </c:pt>
                <c:pt idx="339">
                  <c:v>907224.99300000002</c:v>
                </c:pt>
                <c:pt idx="340">
                  <c:v>1006201.8149999999</c:v>
                </c:pt>
                <c:pt idx="341">
                  <c:v>1042487.012</c:v>
                </c:pt>
                <c:pt idx="342">
                  <c:v>884577.74199999997</c:v>
                </c:pt>
                <c:pt idx="343">
                  <c:v>1076081.969</c:v>
                </c:pt>
                <c:pt idx="344">
                  <c:v>1230354.625</c:v>
                </c:pt>
                <c:pt idx="345">
                  <c:v>1010555.5</c:v>
                </c:pt>
                <c:pt idx="346">
                  <c:v>964160.625</c:v>
                </c:pt>
                <c:pt idx="347">
                  <c:v>1029907.25</c:v>
                </c:pt>
                <c:pt idx="348">
                  <c:v>854083.679</c:v>
                </c:pt>
                <c:pt idx="349">
                  <c:v>953285.31599999999</c:v>
                </c:pt>
                <c:pt idx="350">
                  <c:v>897443</c:v>
                </c:pt>
                <c:pt idx="351">
                  <c:v>993539.61100000003</c:v>
                </c:pt>
                <c:pt idx="352">
                  <c:v>991439.5</c:v>
                </c:pt>
                <c:pt idx="353">
                  <c:v>827054.51800000004</c:v>
                </c:pt>
                <c:pt idx="354">
                  <c:v>903363.85</c:v>
                </c:pt>
                <c:pt idx="355">
                  <c:v>1067905.6740000001</c:v>
                </c:pt>
                <c:pt idx="356">
                  <c:v>1083041.625</c:v>
                </c:pt>
                <c:pt idx="357">
                  <c:v>791879.125</c:v>
                </c:pt>
                <c:pt idx="358">
                  <c:v>1067306.298</c:v>
                </c:pt>
                <c:pt idx="359">
                  <c:v>961493.38899999997</c:v>
                </c:pt>
                <c:pt idx="360">
                  <c:v>1162764.125</c:v>
                </c:pt>
                <c:pt idx="361">
                  <c:v>1532444.875</c:v>
                </c:pt>
                <c:pt idx="362">
                  <c:v>1106132.9739999999</c:v>
                </c:pt>
                <c:pt idx="363">
                  <c:v>1285214.125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D2-A84F-91A7-C0AF87C5C0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649788888"/>
        <c:axId val="649792168"/>
      </c:barChart>
      <c:catAx>
        <c:axId val="649788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792168"/>
        <c:crosses val="autoZero"/>
        <c:auto val="1"/>
        <c:lblAlgn val="ctr"/>
        <c:lblOffset val="100"/>
        <c:noMultiLvlLbl val="0"/>
      </c:catAx>
      <c:valAx>
        <c:axId val="649792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788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419921119683975E-2"/>
          <c:y val="3.9824157955666621E-2"/>
          <c:w val="0.90247690532913583"/>
          <c:h val="0.6422755814626384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'qtrap6500 sorted n3'!$R$180</c:f>
              <c:strCache>
                <c:ptCount val="1"/>
                <c:pt idx="0">
                  <c:v>m0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'qtrap6500 sorted n3'!$Y$156:$NT$156</c:f>
              <c:strCache>
                <c:ptCount val="358"/>
                <c:pt idx="0">
                  <c:v>PNT1_unl_3_1</c:v>
                </c:pt>
                <c:pt idx="1">
                  <c:v>PNT1_unl_3_2</c:v>
                </c:pt>
                <c:pt idx="2">
                  <c:v>PNT1_unl_3_3</c:v>
                </c:pt>
                <c:pt idx="3">
                  <c:v>PNT1_glc_3_1</c:v>
                </c:pt>
                <c:pt idx="4">
                  <c:v>PNT1_glc_3_2</c:v>
                </c:pt>
                <c:pt idx="5">
                  <c:v>PNT1_glc_3_3</c:v>
                </c:pt>
                <c:pt idx="6">
                  <c:v>PNT1_glut_3_1</c:v>
                </c:pt>
                <c:pt idx="7">
                  <c:v>PNT1_glut_3_2</c:v>
                </c:pt>
                <c:pt idx="8">
                  <c:v>PNT1_glut_3_3</c:v>
                </c:pt>
                <c:pt idx="9">
                  <c:v>PNT1_palm_3_1</c:v>
                </c:pt>
                <c:pt idx="10">
                  <c:v>PNT1_palm_3_2</c:v>
                </c:pt>
                <c:pt idx="11">
                  <c:v>PNT1_palm_3_3</c:v>
                </c:pt>
                <c:pt idx="12">
                  <c:v>PNT1_stear_3_1</c:v>
                </c:pt>
                <c:pt idx="13">
                  <c:v>PNT1_stear_3_2</c:v>
                </c:pt>
                <c:pt idx="14">
                  <c:v>PNT1_stear_3_3</c:v>
                </c:pt>
                <c:pt idx="15">
                  <c:v>PNT1_ol_3_1</c:v>
                </c:pt>
                <c:pt idx="16">
                  <c:v>PNT1_ol_3_2</c:v>
                </c:pt>
                <c:pt idx="17">
                  <c:v>PNT1_ol_3_3</c:v>
                </c:pt>
                <c:pt idx="18">
                  <c:v>PNT1_leic_3_1</c:v>
                </c:pt>
                <c:pt idx="19">
                  <c:v>PNT1_leic_3_3</c:v>
                </c:pt>
                <c:pt idx="20">
                  <c:v>PNT1_lenic_3_1</c:v>
                </c:pt>
                <c:pt idx="21">
                  <c:v>PNT1_lenic_3_2</c:v>
                </c:pt>
                <c:pt idx="22">
                  <c:v>PNT1_lenic_3_3</c:v>
                </c:pt>
                <c:pt idx="23">
                  <c:v>PNT1_palmnoglc_3_1</c:v>
                </c:pt>
                <c:pt idx="24">
                  <c:v>PNT1_palmnoglc_3_2</c:v>
                </c:pt>
                <c:pt idx="25">
                  <c:v>PNT1_palmnoglc_3_3</c:v>
                </c:pt>
                <c:pt idx="26">
                  <c:v>PNT1_palmnogg_3_1</c:v>
                </c:pt>
                <c:pt idx="27">
                  <c:v>PNT1_palmnogg_3_2</c:v>
                </c:pt>
                <c:pt idx="28">
                  <c:v>PNT1_palmnogg_3_3</c:v>
                </c:pt>
                <c:pt idx="29">
                  <c:v>LNCAP_unl_3_1</c:v>
                </c:pt>
                <c:pt idx="30">
                  <c:v>LNCAP_unl_3_2</c:v>
                </c:pt>
                <c:pt idx="31">
                  <c:v>LNCAP_unl_3_3</c:v>
                </c:pt>
                <c:pt idx="32">
                  <c:v>LNCAP_glc_3_1</c:v>
                </c:pt>
                <c:pt idx="33">
                  <c:v>LNCAP_glc_3_2</c:v>
                </c:pt>
                <c:pt idx="34">
                  <c:v>LNCAP_glc_3_3</c:v>
                </c:pt>
                <c:pt idx="35">
                  <c:v>LNCAP_glut_3_1</c:v>
                </c:pt>
                <c:pt idx="36">
                  <c:v>LNCAP_glut_3_2</c:v>
                </c:pt>
                <c:pt idx="37">
                  <c:v>LNCAP_glut_3_3</c:v>
                </c:pt>
                <c:pt idx="38">
                  <c:v>LNCAP_palm_3_1</c:v>
                </c:pt>
                <c:pt idx="39">
                  <c:v>LNCAP_palm_3_2</c:v>
                </c:pt>
                <c:pt idx="40">
                  <c:v>LNCAP_palm_3_3</c:v>
                </c:pt>
                <c:pt idx="41">
                  <c:v>LNCAP_stear_3_1</c:v>
                </c:pt>
                <c:pt idx="42">
                  <c:v>LNCAP_stear_3_2</c:v>
                </c:pt>
                <c:pt idx="43">
                  <c:v>LNCAP_stear_3_3</c:v>
                </c:pt>
                <c:pt idx="44">
                  <c:v>LNCAP_ol_3_1</c:v>
                </c:pt>
                <c:pt idx="45">
                  <c:v>LNCAP_ol_3_2</c:v>
                </c:pt>
                <c:pt idx="46">
                  <c:v>LNCAP_ol_3_3</c:v>
                </c:pt>
                <c:pt idx="47">
                  <c:v>LNCAP_leic_3_1</c:v>
                </c:pt>
                <c:pt idx="48">
                  <c:v>LNCAP_leic_3_2</c:v>
                </c:pt>
                <c:pt idx="49">
                  <c:v>LNCAP_leic_3_3</c:v>
                </c:pt>
                <c:pt idx="50">
                  <c:v>LNCAP_lenic_3_1</c:v>
                </c:pt>
                <c:pt idx="51">
                  <c:v>LNCAP_lenic_3_2</c:v>
                </c:pt>
                <c:pt idx="52">
                  <c:v>LNCAP_lenic_3_3</c:v>
                </c:pt>
                <c:pt idx="53">
                  <c:v>LNCAP_palmnoglc_3_1</c:v>
                </c:pt>
                <c:pt idx="54">
                  <c:v>LNCAP_palmnoglc_3_2</c:v>
                </c:pt>
                <c:pt idx="55">
                  <c:v>LNCAP_palmnoglc_3_3</c:v>
                </c:pt>
                <c:pt idx="56">
                  <c:v>LNCAP_palmnogg_3_1</c:v>
                </c:pt>
                <c:pt idx="57">
                  <c:v>LNCAP_palmnogg_3_2</c:v>
                </c:pt>
                <c:pt idx="58">
                  <c:v>LNCAP_palmnogg_3_3</c:v>
                </c:pt>
                <c:pt idx="59">
                  <c:v>C42B_unl_3_1</c:v>
                </c:pt>
                <c:pt idx="60">
                  <c:v>C42B_unl_3_2</c:v>
                </c:pt>
                <c:pt idx="61">
                  <c:v>C42B_unl_3_3</c:v>
                </c:pt>
                <c:pt idx="62">
                  <c:v>C42B_glc_3_1</c:v>
                </c:pt>
                <c:pt idx="63">
                  <c:v>C42B_glc_3_2</c:v>
                </c:pt>
                <c:pt idx="64">
                  <c:v>C42B_glc_3_3</c:v>
                </c:pt>
                <c:pt idx="65">
                  <c:v>C42B_glut_3_1</c:v>
                </c:pt>
                <c:pt idx="66">
                  <c:v>C42B_glut_3_2</c:v>
                </c:pt>
                <c:pt idx="67">
                  <c:v>C42B_glut_3_3</c:v>
                </c:pt>
                <c:pt idx="68">
                  <c:v>C42B_palm_3_1</c:v>
                </c:pt>
                <c:pt idx="69">
                  <c:v>C42B_palm_3_2</c:v>
                </c:pt>
                <c:pt idx="70">
                  <c:v>C42B_palm_3_3</c:v>
                </c:pt>
                <c:pt idx="71">
                  <c:v>C42B_stear_3_1</c:v>
                </c:pt>
                <c:pt idx="72">
                  <c:v>C42B_stear_3_2</c:v>
                </c:pt>
                <c:pt idx="73">
                  <c:v>C42B_stear_3_3</c:v>
                </c:pt>
                <c:pt idx="74">
                  <c:v>C42B_ol_3_1</c:v>
                </c:pt>
                <c:pt idx="75">
                  <c:v>C42B_ol_3_2</c:v>
                </c:pt>
                <c:pt idx="76">
                  <c:v>C42B_ol_3_3</c:v>
                </c:pt>
                <c:pt idx="77">
                  <c:v>C42B_leic_3_1</c:v>
                </c:pt>
                <c:pt idx="78">
                  <c:v>C42B_leic_3_2</c:v>
                </c:pt>
                <c:pt idx="79">
                  <c:v>C42B_leic_3_3</c:v>
                </c:pt>
                <c:pt idx="80">
                  <c:v>C42B_lenic_3_1</c:v>
                </c:pt>
                <c:pt idx="81">
                  <c:v>C42B_lenic_3_2</c:v>
                </c:pt>
                <c:pt idx="82">
                  <c:v>C42B_lenic_3_3</c:v>
                </c:pt>
                <c:pt idx="83">
                  <c:v>C42B_palmnoglc_3_1</c:v>
                </c:pt>
                <c:pt idx="84">
                  <c:v>C42B_palmnoglc_3_2</c:v>
                </c:pt>
                <c:pt idx="85">
                  <c:v>C42B_palmnoglc_3_3</c:v>
                </c:pt>
                <c:pt idx="86">
                  <c:v>C42B_palmnogg_3_1</c:v>
                </c:pt>
                <c:pt idx="87">
                  <c:v>C42B_palmnogg_3_2</c:v>
                </c:pt>
                <c:pt idx="88">
                  <c:v>C42B_palmnogg_3_3</c:v>
                </c:pt>
                <c:pt idx="89">
                  <c:v>22RV1_unl_3_1</c:v>
                </c:pt>
                <c:pt idx="90">
                  <c:v>22RV1_unl_3_2</c:v>
                </c:pt>
                <c:pt idx="91">
                  <c:v>22RV1_unl_3_3</c:v>
                </c:pt>
                <c:pt idx="92">
                  <c:v>22RV1_glc_3_1</c:v>
                </c:pt>
                <c:pt idx="93">
                  <c:v>22RV1_glc_3_2</c:v>
                </c:pt>
                <c:pt idx="94">
                  <c:v>22RV1_glc_3_3</c:v>
                </c:pt>
                <c:pt idx="95">
                  <c:v>22RV1_glut_3_1</c:v>
                </c:pt>
                <c:pt idx="96">
                  <c:v>22RV1_glut_3_2</c:v>
                </c:pt>
                <c:pt idx="97">
                  <c:v>22RV1_glut_3_3</c:v>
                </c:pt>
                <c:pt idx="98">
                  <c:v>22RV1_palm_3_1</c:v>
                </c:pt>
                <c:pt idx="99">
                  <c:v>22RV1_palm_3_2</c:v>
                </c:pt>
                <c:pt idx="100">
                  <c:v>22RV1_palm_3_3</c:v>
                </c:pt>
                <c:pt idx="101">
                  <c:v>22RV1_stear_3_1</c:v>
                </c:pt>
                <c:pt idx="102">
                  <c:v>22RV1_stear_3_2</c:v>
                </c:pt>
                <c:pt idx="103">
                  <c:v>22RV1_stear_3_3</c:v>
                </c:pt>
                <c:pt idx="104">
                  <c:v>22RV1_ol_3_1</c:v>
                </c:pt>
                <c:pt idx="105">
                  <c:v>22RV1_ol_3_2</c:v>
                </c:pt>
                <c:pt idx="106">
                  <c:v>22RV1_ol_3_3</c:v>
                </c:pt>
                <c:pt idx="107">
                  <c:v>22RV1_leic_3_1</c:v>
                </c:pt>
                <c:pt idx="108">
                  <c:v>22RV1_leic_3_2</c:v>
                </c:pt>
                <c:pt idx="109">
                  <c:v>22RV1_leic_3_3</c:v>
                </c:pt>
                <c:pt idx="110">
                  <c:v>22RV1_lenic_3_1</c:v>
                </c:pt>
                <c:pt idx="111">
                  <c:v>22RV1_lenic_3_2</c:v>
                </c:pt>
                <c:pt idx="112">
                  <c:v>22RV1_lenic_3_3</c:v>
                </c:pt>
                <c:pt idx="113">
                  <c:v>22RV1_palmnoglc_3_1</c:v>
                </c:pt>
                <c:pt idx="114">
                  <c:v>22RV1_palmnoglc_3_2</c:v>
                </c:pt>
                <c:pt idx="115">
                  <c:v>22RV1_palmnoglc_3_3</c:v>
                </c:pt>
                <c:pt idx="116">
                  <c:v>22RV1_palmnogg_3_1</c:v>
                </c:pt>
                <c:pt idx="117">
                  <c:v>22RV1_palmnogg_3_2</c:v>
                </c:pt>
                <c:pt idx="118">
                  <c:v>22RV1_palmnogg_3_3</c:v>
                </c:pt>
                <c:pt idx="119">
                  <c:v>AD1_unl_3_1</c:v>
                </c:pt>
                <c:pt idx="120">
                  <c:v>AD1_unl_3_2</c:v>
                </c:pt>
                <c:pt idx="121">
                  <c:v>AD1_unl_3_3</c:v>
                </c:pt>
                <c:pt idx="122">
                  <c:v>AD1_glc_3_1</c:v>
                </c:pt>
                <c:pt idx="123">
                  <c:v>AD1_glc_3_2</c:v>
                </c:pt>
                <c:pt idx="124">
                  <c:v>AD1_glc_3_3</c:v>
                </c:pt>
                <c:pt idx="125">
                  <c:v>AD1_glut_3_1</c:v>
                </c:pt>
                <c:pt idx="126">
                  <c:v>AD1_glut_3_2</c:v>
                </c:pt>
                <c:pt idx="127">
                  <c:v>AD1_glut_3_3</c:v>
                </c:pt>
                <c:pt idx="128">
                  <c:v>AD1_palm_3_1</c:v>
                </c:pt>
                <c:pt idx="129">
                  <c:v>AD1_palm_3_2</c:v>
                </c:pt>
                <c:pt idx="130">
                  <c:v>AD1_palm_3_3</c:v>
                </c:pt>
                <c:pt idx="131">
                  <c:v>AD1_stear_3_1</c:v>
                </c:pt>
                <c:pt idx="132">
                  <c:v>AD1_stear_3_2</c:v>
                </c:pt>
                <c:pt idx="133">
                  <c:v>AD1_stear_3_3</c:v>
                </c:pt>
                <c:pt idx="134">
                  <c:v>AD1_ol_3_1</c:v>
                </c:pt>
                <c:pt idx="135">
                  <c:v>AD1_ol_3_2</c:v>
                </c:pt>
                <c:pt idx="136">
                  <c:v>AD1_ol_3_3</c:v>
                </c:pt>
                <c:pt idx="137">
                  <c:v>AD1_leic_3_1</c:v>
                </c:pt>
                <c:pt idx="138">
                  <c:v>AD1_leic_3_2</c:v>
                </c:pt>
                <c:pt idx="139">
                  <c:v>AD1_leic_3_3</c:v>
                </c:pt>
                <c:pt idx="140">
                  <c:v>AD1_lenic_3_1</c:v>
                </c:pt>
                <c:pt idx="141">
                  <c:v>AD1_lenic_3_2</c:v>
                </c:pt>
                <c:pt idx="142">
                  <c:v>AD1_lenic_3_3</c:v>
                </c:pt>
                <c:pt idx="143">
                  <c:v>AD1_palmnoglc_3_1</c:v>
                </c:pt>
                <c:pt idx="144">
                  <c:v>AD1_palmnoglc_3_2</c:v>
                </c:pt>
                <c:pt idx="145">
                  <c:v>AD1_palmnoglc_3_3</c:v>
                </c:pt>
                <c:pt idx="146">
                  <c:v>AD1_palmnogg_3_1</c:v>
                </c:pt>
                <c:pt idx="147">
                  <c:v>AD1_palmnogg_3_2</c:v>
                </c:pt>
                <c:pt idx="148">
                  <c:v>AD1_palmnogg_3_3</c:v>
                </c:pt>
                <c:pt idx="149">
                  <c:v>PC3_unl_3_1</c:v>
                </c:pt>
                <c:pt idx="150">
                  <c:v>PC3_unl_3_2</c:v>
                </c:pt>
                <c:pt idx="151">
                  <c:v>PC3_unl_3_3</c:v>
                </c:pt>
                <c:pt idx="152">
                  <c:v>PC3_glc_3_1</c:v>
                </c:pt>
                <c:pt idx="153">
                  <c:v>PC3_glc_3_2</c:v>
                </c:pt>
                <c:pt idx="154">
                  <c:v>PC3_glc_3_3</c:v>
                </c:pt>
                <c:pt idx="155">
                  <c:v>PC3_glut_3_1</c:v>
                </c:pt>
                <c:pt idx="156">
                  <c:v>PC3_glut_3_2</c:v>
                </c:pt>
                <c:pt idx="157">
                  <c:v>PC3_glut_3_3</c:v>
                </c:pt>
                <c:pt idx="158">
                  <c:v>PC3_palm_3_1</c:v>
                </c:pt>
                <c:pt idx="159">
                  <c:v>PC3_palm_3_2</c:v>
                </c:pt>
                <c:pt idx="160">
                  <c:v>PC3_palm_3_3</c:v>
                </c:pt>
                <c:pt idx="161">
                  <c:v>PC3_stear_3_1</c:v>
                </c:pt>
                <c:pt idx="162">
                  <c:v>PC3_stear_3_2</c:v>
                </c:pt>
                <c:pt idx="163">
                  <c:v>PC3_stear_3_3</c:v>
                </c:pt>
                <c:pt idx="164">
                  <c:v>PC3_ol_3_1</c:v>
                </c:pt>
                <c:pt idx="165">
                  <c:v>PC3_ol_3_2</c:v>
                </c:pt>
                <c:pt idx="166">
                  <c:v>PC3_ol_3_3</c:v>
                </c:pt>
                <c:pt idx="167">
                  <c:v>PC3_leic_3_1</c:v>
                </c:pt>
                <c:pt idx="168">
                  <c:v>PC3_leic_3_2</c:v>
                </c:pt>
                <c:pt idx="169">
                  <c:v>PC3_leic_3_3</c:v>
                </c:pt>
                <c:pt idx="170">
                  <c:v>PC3_lenic_3_1</c:v>
                </c:pt>
                <c:pt idx="171">
                  <c:v>PC3_lenic_3_2</c:v>
                </c:pt>
                <c:pt idx="172">
                  <c:v>PC3_lenic_3_3</c:v>
                </c:pt>
                <c:pt idx="173">
                  <c:v>PC3_palmnoglc_3_1</c:v>
                </c:pt>
                <c:pt idx="174">
                  <c:v>PC3_palmnoglc_3_2</c:v>
                </c:pt>
                <c:pt idx="175">
                  <c:v>PC3_palmnoglc_3_3</c:v>
                </c:pt>
                <c:pt idx="176">
                  <c:v>PC3_palmnogg_3_1</c:v>
                </c:pt>
                <c:pt idx="177">
                  <c:v>PC3_palmnogg_3_2</c:v>
                </c:pt>
                <c:pt idx="178">
                  <c:v>PC3_palmnogg_3_3</c:v>
                </c:pt>
                <c:pt idx="179">
                  <c:v>231_unl_3_1</c:v>
                </c:pt>
                <c:pt idx="180">
                  <c:v>231_unl_3_2</c:v>
                </c:pt>
                <c:pt idx="181">
                  <c:v>231_unl_3_3</c:v>
                </c:pt>
                <c:pt idx="182">
                  <c:v>231_glc_3_1</c:v>
                </c:pt>
                <c:pt idx="183">
                  <c:v>231_glc_3_2</c:v>
                </c:pt>
                <c:pt idx="184">
                  <c:v>231_glc_3_3</c:v>
                </c:pt>
                <c:pt idx="185">
                  <c:v>231_glut_3_1</c:v>
                </c:pt>
                <c:pt idx="186">
                  <c:v>231_glut_3_2</c:v>
                </c:pt>
                <c:pt idx="187">
                  <c:v>231_glut_3_3</c:v>
                </c:pt>
                <c:pt idx="188">
                  <c:v>231_palm_3_1</c:v>
                </c:pt>
                <c:pt idx="189">
                  <c:v>231_palm_3_2</c:v>
                </c:pt>
                <c:pt idx="190">
                  <c:v>231_palm_3_3</c:v>
                </c:pt>
                <c:pt idx="191">
                  <c:v>231_stear_3_1</c:v>
                </c:pt>
                <c:pt idx="192">
                  <c:v>231_stear_3_2</c:v>
                </c:pt>
                <c:pt idx="193">
                  <c:v>231_stear_3_3</c:v>
                </c:pt>
                <c:pt idx="194">
                  <c:v>231_ol_3_1</c:v>
                </c:pt>
                <c:pt idx="195">
                  <c:v>231_ol_3_2</c:v>
                </c:pt>
                <c:pt idx="196">
                  <c:v>231_ol_3_3</c:v>
                </c:pt>
                <c:pt idx="197">
                  <c:v>231_leic_3_1</c:v>
                </c:pt>
                <c:pt idx="198">
                  <c:v>231_leic_3_2</c:v>
                </c:pt>
                <c:pt idx="199">
                  <c:v>231_leic_3_3</c:v>
                </c:pt>
                <c:pt idx="200">
                  <c:v>231_lenic_3_1</c:v>
                </c:pt>
                <c:pt idx="201">
                  <c:v>231_lenic_3_2</c:v>
                </c:pt>
                <c:pt idx="202">
                  <c:v>231_lenic_3_3</c:v>
                </c:pt>
                <c:pt idx="203">
                  <c:v>231_palmnoglc_3_1</c:v>
                </c:pt>
                <c:pt idx="204">
                  <c:v>231_palmnoglc_3_2</c:v>
                </c:pt>
                <c:pt idx="205">
                  <c:v>231_palmnoglc_3_3</c:v>
                </c:pt>
                <c:pt idx="206">
                  <c:v>231_palmnogg_3_1</c:v>
                </c:pt>
                <c:pt idx="207">
                  <c:v>231_palmnogg_3_2</c:v>
                </c:pt>
                <c:pt idx="208">
                  <c:v>231_palmnogg_3_3</c:v>
                </c:pt>
                <c:pt idx="209">
                  <c:v>MIA_unl_3_1</c:v>
                </c:pt>
                <c:pt idx="210">
                  <c:v>MIA_unl_3_2</c:v>
                </c:pt>
                <c:pt idx="211">
                  <c:v>MIA_unl_3_3</c:v>
                </c:pt>
                <c:pt idx="212">
                  <c:v>MIA_glc_3_1</c:v>
                </c:pt>
                <c:pt idx="213">
                  <c:v>MIA_glc_3_2</c:v>
                </c:pt>
                <c:pt idx="214">
                  <c:v>MIA_glc_3_3</c:v>
                </c:pt>
                <c:pt idx="215">
                  <c:v>MIA_glut_3_1</c:v>
                </c:pt>
                <c:pt idx="216">
                  <c:v>MIA_glut_3_2</c:v>
                </c:pt>
                <c:pt idx="217">
                  <c:v>MIA_glut_3_3</c:v>
                </c:pt>
                <c:pt idx="218">
                  <c:v>MIA_palm_3_1</c:v>
                </c:pt>
                <c:pt idx="219">
                  <c:v>MIA_palm_3_2</c:v>
                </c:pt>
                <c:pt idx="220">
                  <c:v>MIA_palm_3_3</c:v>
                </c:pt>
                <c:pt idx="221">
                  <c:v>MIA_stear_3_1</c:v>
                </c:pt>
                <c:pt idx="222">
                  <c:v>MIA_stear_3_2</c:v>
                </c:pt>
                <c:pt idx="223">
                  <c:v>MIA_stear_3_3</c:v>
                </c:pt>
                <c:pt idx="224">
                  <c:v>MIA_ol_3_1</c:v>
                </c:pt>
                <c:pt idx="225">
                  <c:v>MIA_ol_3_2</c:v>
                </c:pt>
                <c:pt idx="226">
                  <c:v>MIA_ol_3_3</c:v>
                </c:pt>
                <c:pt idx="227">
                  <c:v>MIA_leic_3_1</c:v>
                </c:pt>
                <c:pt idx="228">
                  <c:v>MIA_leic_3_2</c:v>
                </c:pt>
                <c:pt idx="229">
                  <c:v>MIA_leic_3_3</c:v>
                </c:pt>
                <c:pt idx="230">
                  <c:v>MIA_lenic_3_1</c:v>
                </c:pt>
                <c:pt idx="231">
                  <c:v>MIA_lenic_3_2</c:v>
                </c:pt>
                <c:pt idx="232">
                  <c:v>MIA_lenic_3_3</c:v>
                </c:pt>
                <c:pt idx="233">
                  <c:v>MIA_palmnoglc_3_1</c:v>
                </c:pt>
                <c:pt idx="234">
                  <c:v>MIA_palmnoglc_3_2</c:v>
                </c:pt>
                <c:pt idx="235">
                  <c:v>MIA_palmnoglc_3_3</c:v>
                </c:pt>
                <c:pt idx="236">
                  <c:v>MIA_palmnogg_3_1</c:v>
                </c:pt>
                <c:pt idx="237">
                  <c:v>MIA_palmnogg_3_2</c:v>
                </c:pt>
                <c:pt idx="238">
                  <c:v>MIA_palmnogg_3_3</c:v>
                </c:pt>
                <c:pt idx="239">
                  <c:v>DO4_unl_3_1</c:v>
                </c:pt>
                <c:pt idx="240">
                  <c:v>DO4_unl_3_2</c:v>
                </c:pt>
                <c:pt idx="241">
                  <c:v>DO4_unl_3_3</c:v>
                </c:pt>
                <c:pt idx="242">
                  <c:v>DO4_glc_3_1</c:v>
                </c:pt>
                <c:pt idx="243">
                  <c:v>DO4_glc_3_2</c:v>
                </c:pt>
                <c:pt idx="244">
                  <c:v>DO4_glc_3_3</c:v>
                </c:pt>
                <c:pt idx="245">
                  <c:v>DO4_glut_3_1</c:v>
                </c:pt>
                <c:pt idx="246">
                  <c:v>DO4_glut_3_2</c:v>
                </c:pt>
                <c:pt idx="247">
                  <c:v>DO4_glut_3_3</c:v>
                </c:pt>
                <c:pt idx="248">
                  <c:v>DO4_palm_3_1</c:v>
                </c:pt>
                <c:pt idx="249">
                  <c:v>DO4_palm_3_2</c:v>
                </c:pt>
                <c:pt idx="250">
                  <c:v>DO4_palm_3_3</c:v>
                </c:pt>
                <c:pt idx="251">
                  <c:v>DO4_stear_3_1</c:v>
                </c:pt>
                <c:pt idx="252">
                  <c:v>DO4_stear_3_2</c:v>
                </c:pt>
                <c:pt idx="253">
                  <c:v>DO4_stear_3_3</c:v>
                </c:pt>
                <c:pt idx="254">
                  <c:v>DO4_ol_3_1</c:v>
                </c:pt>
                <c:pt idx="255">
                  <c:v>DO4_ol_3_2</c:v>
                </c:pt>
                <c:pt idx="256">
                  <c:v>DO4_ol_3_3</c:v>
                </c:pt>
                <c:pt idx="257">
                  <c:v>DO4_leic_3_1</c:v>
                </c:pt>
                <c:pt idx="258">
                  <c:v>DO4_leic_3_2</c:v>
                </c:pt>
                <c:pt idx="259">
                  <c:v>DO4_leic_3_3</c:v>
                </c:pt>
                <c:pt idx="260">
                  <c:v>DO4_lenic_3_1</c:v>
                </c:pt>
                <c:pt idx="261">
                  <c:v>DO4_lenic_3_2</c:v>
                </c:pt>
                <c:pt idx="262">
                  <c:v>DO4_lenic_3_3</c:v>
                </c:pt>
                <c:pt idx="263">
                  <c:v>DO4_palmnoglc_3_1</c:v>
                </c:pt>
                <c:pt idx="264">
                  <c:v>DO4_palmnoglc_3_2</c:v>
                </c:pt>
                <c:pt idx="265">
                  <c:v>DO4_palmnoglc_3_3</c:v>
                </c:pt>
                <c:pt idx="266">
                  <c:v>DO4_palmnogg_3_1</c:v>
                </c:pt>
                <c:pt idx="267">
                  <c:v>DO4_palmnogg_3_2</c:v>
                </c:pt>
                <c:pt idx="268">
                  <c:v>DO4_palmnogg_3_3</c:v>
                </c:pt>
                <c:pt idx="269">
                  <c:v>HEPG2_unl_3_1</c:v>
                </c:pt>
                <c:pt idx="270">
                  <c:v>HEPG2_unl_3_2</c:v>
                </c:pt>
                <c:pt idx="271">
                  <c:v>HEPG2_unl_3_3</c:v>
                </c:pt>
                <c:pt idx="272">
                  <c:v>HEPG2_glc_3_1</c:v>
                </c:pt>
                <c:pt idx="273">
                  <c:v>HEPG2_glc_3_2</c:v>
                </c:pt>
                <c:pt idx="274">
                  <c:v>HEPG2_glc_3_3</c:v>
                </c:pt>
                <c:pt idx="275">
                  <c:v>HEPG2_glut_3_1</c:v>
                </c:pt>
                <c:pt idx="276">
                  <c:v>HEPG2_glut_3_2</c:v>
                </c:pt>
                <c:pt idx="277">
                  <c:v>HEPG2_glut_3_3</c:v>
                </c:pt>
                <c:pt idx="278">
                  <c:v>HEPG2_palm_3_1</c:v>
                </c:pt>
                <c:pt idx="279">
                  <c:v>HEPG2_palm_3_2</c:v>
                </c:pt>
                <c:pt idx="280">
                  <c:v>HEPG2_palm_3_3</c:v>
                </c:pt>
                <c:pt idx="281">
                  <c:v>HEPG2_stear_3_1</c:v>
                </c:pt>
                <c:pt idx="282">
                  <c:v>HEPG2_stear_3_2</c:v>
                </c:pt>
                <c:pt idx="283">
                  <c:v>HEPG2_stear_3_3</c:v>
                </c:pt>
                <c:pt idx="284">
                  <c:v>HEPG2_ol_3_1</c:v>
                </c:pt>
                <c:pt idx="285">
                  <c:v>HEPG2_ol_3_2</c:v>
                </c:pt>
                <c:pt idx="286">
                  <c:v>HEPG2_ol_3_3</c:v>
                </c:pt>
                <c:pt idx="287">
                  <c:v>HEPG2_leic_3_1</c:v>
                </c:pt>
                <c:pt idx="288">
                  <c:v>HEPG2_leic_3_2</c:v>
                </c:pt>
                <c:pt idx="289">
                  <c:v>HEPG2_leic_3_3</c:v>
                </c:pt>
                <c:pt idx="290">
                  <c:v>HEPG2_lenic_3_1</c:v>
                </c:pt>
                <c:pt idx="291">
                  <c:v>HEPG2_lenic_3_2</c:v>
                </c:pt>
                <c:pt idx="292">
                  <c:v>HEPG2_lenic_3_3</c:v>
                </c:pt>
                <c:pt idx="293">
                  <c:v>HEPG2_palmnoglc_3_1</c:v>
                </c:pt>
                <c:pt idx="294">
                  <c:v>HEPG2_palmnoglc_3_2</c:v>
                </c:pt>
                <c:pt idx="295">
                  <c:v>HEPG2_palmnoglc_3_3</c:v>
                </c:pt>
                <c:pt idx="296">
                  <c:v>HEPG2_palmnogg_3_1</c:v>
                </c:pt>
                <c:pt idx="297">
                  <c:v>HEPG2_palmnogg_3_2</c:v>
                </c:pt>
                <c:pt idx="298">
                  <c:v>HEPG2_palmnogg_3_3</c:v>
                </c:pt>
                <c:pt idx="299">
                  <c:v>MCF7_unl_3_1</c:v>
                </c:pt>
                <c:pt idx="300">
                  <c:v>MCF7_unl_3_2</c:v>
                </c:pt>
                <c:pt idx="301">
                  <c:v>MCF7_unl_3_3</c:v>
                </c:pt>
                <c:pt idx="302">
                  <c:v>MCF7_glc_3_1</c:v>
                </c:pt>
                <c:pt idx="303">
                  <c:v>MCF7_glc_3_2</c:v>
                </c:pt>
                <c:pt idx="304">
                  <c:v>MCF7_glc_3_3</c:v>
                </c:pt>
                <c:pt idx="305">
                  <c:v>MCF7_glut_3_1</c:v>
                </c:pt>
                <c:pt idx="306">
                  <c:v>MCF7_glut_3_2</c:v>
                </c:pt>
                <c:pt idx="307">
                  <c:v>MCF7_glut_3_3</c:v>
                </c:pt>
                <c:pt idx="308">
                  <c:v>MCF7_palm_3_1</c:v>
                </c:pt>
                <c:pt idx="309">
                  <c:v>MCF7_palm_3_2</c:v>
                </c:pt>
                <c:pt idx="310">
                  <c:v>MCF7_palm_3_3</c:v>
                </c:pt>
                <c:pt idx="311">
                  <c:v>MCF7_stear_3_1</c:v>
                </c:pt>
                <c:pt idx="312">
                  <c:v>MCF7_stear_3_2</c:v>
                </c:pt>
                <c:pt idx="313">
                  <c:v>MCF7_stear_3_3</c:v>
                </c:pt>
                <c:pt idx="314">
                  <c:v>MCF7_ol_3_1</c:v>
                </c:pt>
                <c:pt idx="315">
                  <c:v>MCF7_ol_3_2</c:v>
                </c:pt>
                <c:pt idx="316">
                  <c:v>MCF7_ol_3_3</c:v>
                </c:pt>
                <c:pt idx="317">
                  <c:v>MCF7_leic_3_1</c:v>
                </c:pt>
                <c:pt idx="318">
                  <c:v>MCF7_leic_3_2</c:v>
                </c:pt>
                <c:pt idx="319">
                  <c:v>MCF7_leic_3_3</c:v>
                </c:pt>
                <c:pt idx="320">
                  <c:v>MCF7_lenic_3_1</c:v>
                </c:pt>
                <c:pt idx="321">
                  <c:v>MCF7_lenic_3_2</c:v>
                </c:pt>
                <c:pt idx="322">
                  <c:v>MCF7_lenic_3_3</c:v>
                </c:pt>
                <c:pt idx="323">
                  <c:v>MCF7_palmnoglc_3_1</c:v>
                </c:pt>
                <c:pt idx="324">
                  <c:v>MCF7_palmnoglc_3_2</c:v>
                </c:pt>
                <c:pt idx="325">
                  <c:v>MCF7_palmnoglc_3_3</c:v>
                </c:pt>
                <c:pt idx="326">
                  <c:v>MCF7_palmnogg_3_1</c:v>
                </c:pt>
                <c:pt idx="327">
                  <c:v>MCF7_palmnogg_3_2</c:v>
                </c:pt>
                <c:pt idx="328">
                  <c:v>MCF7_palmnogg_3_3</c:v>
                </c:pt>
                <c:pt idx="329">
                  <c:v>HT29_unl_3_1</c:v>
                </c:pt>
                <c:pt idx="330">
                  <c:v>HT29_unl_3_2</c:v>
                </c:pt>
                <c:pt idx="331">
                  <c:v>HT29_unl_3_3</c:v>
                </c:pt>
                <c:pt idx="332">
                  <c:v>HT29_glc_3_1</c:v>
                </c:pt>
                <c:pt idx="333">
                  <c:v>HT29_glc_3_2</c:v>
                </c:pt>
                <c:pt idx="334">
                  <c:v>HT29_glc_3_3</c:v>
                </c:pt>
                <c:pt idx="335">
                  <c:v>HT29_glut_3_1</c:v>
                </c:pt>
                <c:pt idx="336">
                  <c:v>HT29_glut_3_2</c:v>
                </c:pt>
                <c:pt idx="337">
                  <c:v>HT29_glut_3_3</c:v>
                </c:pt>
                <c:pt idx="338">
                  <c:v>HT29_palm_3_1</c:v>
                </c:pt>
                <c:pt idx="339">
                  <c:v>HT29_palm_3_2</c:v>
                </c:pt>
                <c:pt idx="340">
                  <c:v>HT29_palm_3_3</c:v>
                </c:pt>
                <c:pt idx="341">
                  <c:v>HT29_stear_3_1</c:v>
                </c:pt>
                <c:pt idx="342">
                  <c:v>HT29_stear_3_2</c:v>
                </c:pt>
                <c:pt idx="343">
                  <c:v>HT29_stear_3_3</c:v>
                </c:pt>
                <c:pt idx="344">
                  <c:v>HT29_ol_3_1</c:v>
                </c:pt>
                <c:pt idx="345">
                  <c:v>HT29_ol_3_2</c:v>
                </c:pt>
                <c:pt idx="346">
                  <c:v>HT29_ol_3_3</c:v>
                </c:pt>
                <c:pt idx="347">
                  <c:v>HT29_leic_3_1</c:v>
                </c:pt>
                <c:pt idx="348">
                  <c:v>HT29_leic_3_2</c:v>
                </c:pt>
                <c:pt idx="349">
                  <c:v>HT29_leic_3_3</c:v>
                </c:pt>
                <c:pt idx="350">
                  <c:v>HT29_lenic_3_1</c:v>
                </c:pt>
                <c:pt idx="351">
                  <c:v>HT29_lenic_3_2</c:v>
                </c:pt>
                <c:pt idx="352">
                  <c:v>HT29_lenic_3_3</c:v>
                </c:pt>
                <c:pt idx="353">
                  <c:v>HT29_palmnoglc_3_2</c:v>
                </c:pt>
                <c:pt idx="354">
                  <c:v>HT29_palmnoglc_3_3</c:v>
                </c:pt>
                <c:pt idx="355">
                  <c:v>HT29_palmnogg_3_1</c:v>
                </c:pt>
                <c:pt idx="356">
                  <c:v>HT29_palmnogg_3_2</c:v>
                </c:pt>
                <c:pt idx="357">
                  <c:v>HT29_palmnogg_3_3</c:v>
                </c:pt>
              </c:strCache>
            </c:strRef>
          </c:cat>
          <c:val>
            <c:numRef>
              <c:f>'qtrap6500 sorted n3'!$Y$180:$NT$180</c:f>
              <c:numCache>
                <c:formatCode>General</c:formatCode>
                <c:ptCount val="360"/>
                <c:pt idx="0">
                  <c:v>113650068.1960135</c:v>
                </c:pt>
                <c:pt idx="1">
                  <c:v>47072871.079578273</c:v>
                </c:pt>
                <c:pt idx="2">
                  <c:v>109841979.05060041</c:v>
                </c:pt>
                <c:pt idx="3">
                  <c:v>28701536.905255098</c:v>
                </c:pt>
                <c:pt idx="4">
                  <c:v>37748437.91170717</c:v>
                </c:pt>
                <c:pt idx="5">
                  <c:v>47036387.609317586</c:v>
                </c:pt>
                <c:pt idx="6">
                  <c:v>95345961.834914729</c:v>
                </c:pt>
                <c:pt idx="7">
                  <c:v>49054739.610281631</c:v>
                </c:pt>
                <c:pt idx="8">
                  <c:v>83488039.262948021</c:v>
                </c:pt>
                <c:pt idx="9">
                  <c:v>80396029.20764631</c:v>
                </c:pt>
                <c:pt idx="10">
                  <c:v>49249254.579332411</c:v>
                </c:pt>
                <c:pt idx="11">
                  <c:v>39554218.647263087</c:v>
                </c:pt>
                <c:pt idx="12">
                  <c:v>104324615.39197204</c:v>
                </c:pt>
                <c:pt idx="13">
                  <c:v>87521203.367765263</c:v>
                </c:pt>
                <c:pt idx="14">
                  <c:v>96510283.370661065</c:v>
                </c:pt>
                <c:pt idx="15">
                  <c:v>67592332.841794088</c:v>
                </c:pt>
                <c:pt idx="16">
                  <c:v>45409023.82636524</c:v>
                </c:pt>
                <c:pt idx="17">
                  <c:v>45139872.156197354</c:v>
                </c:pt>
                <c:pt idx="18">
                  <c:v>36072995.197178945</c:v>
                </c:pt>
                <c:pt idx="19">
                  <c:v>109932005.72349477</c:v>
                </c:pt>
                <c:pt idx="20">
                  <c:v>76248316.608353972</c:v>
                </c:pt>
                <c:pt idx="21">
                  <c:v>56846302.792618237</c:v>
                </c:pt>
                <c:pt idx="22">
                  <c:v>59208553.731072962</c:v>
                </c:pt>
                <c:pt idx="23">
                  <c:v>58818559.987059094</c:v>
                </c:pt>
                <c:pt idx="24">
                  <c:v>37383649.356967881</c:v>
                </c:pt>
                <c:pt idx="25">
                  <c:v>70165458.375094637</c:v>
                </c:pt>
                <c:pt idx="26">
                  <c:v>30429200.603777442</c:v>
                </c:pt>
                <c:pt idx="27">
                  <c:v>15663169.148621039</c:v>
                </c:pt>
                <c:pt idx="28">
                  <c:v>14255222.005695919</c:v>
                </c:pt>
                <c:pt idx="29">
                  <c:v>71309385.252571583</c:v>
                </c:pt>
                <c:pt idx="30">
                  <c:v>68526336.197218016</c:v>
                </c:pt>
                <c:pt idx="31">
                  <c:v>50868776.066592023</c:v>
                </c:pt>
                <c:pt idx="32">
                  <c:v>38112799.858778514</c:v>
                </c:pt>
                <c:pt idx="33">
                  <c:v>70468243.573093608</c:v>
                </c:pt>
                <c:pt idx="34">
                  <c:v>43381815.654789813</c:v>
                </c:pt>
                <c:pt idx="35">
                  <c:v>98755277.437529713</c:v>
                </c:pt>
                <c:pt idx="36">
                  <c:v>76385227.058514342</c:v>
                </c:pt>
                <c:pt idx="37">
                  <c:v>87490068.457251534</c:v>
                </c:pt>
                <c:pt idx="38">
                  <c:v>67442924.160773903</c:v>
                </c:pt>
                <c:pt idx="39">
                  <c:v>81523730.315505058</c:v>
                </c:pt>
                <c:pt idx="40">
                  <c:v>153884321.19207996</c:v>
                </c:pt>
                <c:pt idx="41">
                  <c:v>117477809.8394486</c:v>
                </c:pt>
                <c:pt idx="42">
                  <c:v>80680982.686949342</c:v>
                </c:pt>
                <c:pt idx="43">
                  <c:v>154406293.77156377</c:v>
                </c:pt>
                <c:pt idx="44">
                  <c:v>96858903.879674807</c:v>
                </c:pt>
                <c:pt idx="45">
                  <c:v>78096583.728118047</c:v>
                </c:pt>
                <c:pt idx="46">
                  <c:v>83801981.188421845</c:v>
                </c:pt>
                <c:pt idx="47">
                  <c:v>73261935.352082923</c:v>
                </c:pt>
                <c:pt idx="48">
                  <c:v>99378405.27747111</c:v>
                </c:pt>
                <c:pt idx="49">
                  <c:v>98893522.86970453</c:v>
                </c:pt>
                <c:pt idx="50">
                  <c:v>89092316.545450434</c:v>
                </c:pt>
                <c:pt idx="51">
                  <c:v>68755712.521171033</c:v>
                </c:pt>
                <c:pt idx="52">
                  <c:v>76642886.3526683</c:v>
                </c:pt>
                <c:pt idx="53">
                  <c:v>221701582.54378858</c:v>
                </c:pt>
                <c:pt idx="54">
                  <c:v>44862352.211930841</c:v>
                </c:pt>
                <c:pt idx="55">
                  <c:v>110416804.72292787</c:v>
                </c:pt>
                <c:pt idx="56">
                  <c:v>61712238.430380866</c:v>
                </c:pt>
                <c:pt idx="57">
                  <c:v>32806445.229524516</c:v>
                </c:pt>
                <c:pt idx="58">
                  <c:v>45967594.063139066</c:v>
                </c:pt>
                <c:pt idx="59">
                  <c:v>80828185.847848758</c:v>
                </c:pt>
                <c:pt idx="60">
                  <c:v>85244961.024844348</c:v>
                </c:pt>
                <c:pt idx="61">
                  <c:v>73901686.386624858</c:v>
                </c:pt>
                <c:pt idx="62">
                  <c:v>50592086.030012198</c:v>
                </c:pt>
                <c:pt idx="63">
                  <c:v>59883081.754925668</c:v>
                </c:pt>
                <c:pt idx="64">
                  <c:v>34799315.454472624</c:v>
                </c:pt>
                <c:pt idx="65">
                  <c:v>125796630.06278455</c:v>
                </c:pt>
                <c:pt idx="66">
                  <c:v>59085594.259336069</c:v>
                </c:pt>
                <c:pt idx="67">
                  <c:v>86742458.84614116</c:v>
                </c:pt>
                <c:pt idx="68">
                  <c:v>107350400.95136264</c:v>
                </c:pt>
                <c:pt idx="69">
                  <c:v>107081674.13646655</c:v>
                </c:pt>
                <c:pt idx="70">
                  <c:v>68599897.123418286</c:v>
                </c:pt>
                <c:pt idx="71">
                  <c:v>96361331.621593073</c:v>
                </c:pt>
                <c:pt idx="72">
                  <c:v>127095181.43610692</c:v>
                </c:pt>
                <c:pt idx="73">
                  <c:v>100403246.92077798</c:v>
                </c:pt>
                <c:pt idx="74">
                  <c:v>154520562.81282803</c:v>
                </c:pt>
                <c:pt idx="75">
                  <c:v>204461176.5802744</c:v>
                </c:pt>
                <c:pt idx="76">
                  <c:v>111647062.70002913</c:v>
                </c:pt>
                <c:pt idx="77">
                  <c:v>85066361.397731677</c:v>
                </c:pt>
                <c:pt idx="78">
                  <c:v>89882115.331933469</c:v>
                </c:pt>
                <c:pt idx="79">
                  <c:v>214185013.2157599</c:v>
                </c:pt>
                <c:pt idx="80">
                  <c:v>71644929.759228662</c:v>
                </c:pt>
                <c:pt idx="81">
                  <c:v>101695815.04812776</c:v>
                </c:pt>
                <c:pt idx="82">
                  <c:v>128223910.16906786</c:v>
                </c:pt>
                <c:pt idx="83">
                  <c:v>93267677.380258113</c:v>
                </c:pt>
                <c:pt idx="84">
                  <c:v>129624621.05691247</c:v>
                </c:pt>
                <c:pt idx="85">
                  <c:v>64100061.4667871</c:v>
                </c:pt>
                <c:pt idx="86">
                  <c:v>85486050.784276932</c:v>
                </c:pt>
                <c:pt idx="87">
                  <c:v>100637969.34105656</c:v>
                </c:pt>
                <c:pt idx="88">
                  <c:v>73336573.8915914</c:v>
                </c:pt>
                <c:pt idx="89">
                  <c:v>145645150.06927741</c:v>
                </c:pt>
                <c:pt idx="90">
                  <c:v>78837484.597074747</c:v>
                </c:pt>
                <c:pt idx="91">
                  <c:v>54514816.566500887</c:v>
                </c:pt>
                <c:pt idx="92">
                  <c:v>48161539.408393845</c:v>
                </c:pt>
                <c:pt idx="93">
                  <c:v>86863723.77823557</c:v>
                </c:pt>
                <c:pt idx="94">
                  <c:v>45908583.999317408</c:v>
                </c:pt>
                <c:pt idx="95">
                  <c:v>98005276.99927263</c:v>
                </c:pt>
                <c:pt idx="96">
                  <c:v>120108633.44127823</c:v>
                </c:pt>
                <c:pt idx="97">
                  <c:v>64639799.008912407</c:v>
                </c:pt>
                <c:pt idx="98">
                  <c:v>110255223.33135632</c:v>
                </c:pt>
                <c:pt idx="99">
                  <c:v>47941220.82135766</c:v>
                </c:pt>
                <c:pt idx="100">
                  <c:v>100470376.84379834</c:v>
                </c:pt>
                <c:pt idx="101">
                  <c:v>152640673.39666092</c:v>
                </c:pt>
                <c:pt idx="102">
                  <c:v>86196398.051100403</c:v>
                </c:pt>
                <c:pt idx="103">
                  <c:v>58337506.286139585</c:v>
                </c:pt>
                <c:pt idx="104">
                  <c:v>103900136.40703458</c:v>
                </c:pt>
                <c:pt idx="105">
                  <c:v>70277950.20218499</c:v>
                </c:pt>
                <c:pt idx="106">
                  <c:v>67176945.632767856</c:v>
                </c:pt>
                <c:pt idx="107">
                  <c:v>79420140.791791946</c:v>
                </c:pt>
                <c:pt idx="108">
                  <c:v>70682262.323014319</c:v>
                </c:pt>
                <c:pt idx="109">
                  <c:v>76503081.420263305</c:v>
                </c:pt>
                <c:pt idx="110">
                  <c:v>80784389.52313669</c:v>
                </c:pt>
                <c:pt idx="111">
                  <c:v>45069786.07925424</c:v>
                </c:pt>
                <c:pt idx="112">
                  <c:v>77331305.893268198</c:v>
                </c:pt>
                <c:pt idx="113">
                  <c:v>112189076.70892581</c:v>
                </c:pt>
                <c:pt idx="114">
                  <c:v>55002058.030841969</c:v>
                </c:pt>
                <c:pt idx="115">
                  <c:v>81394616.81057182</c:v>
                </c:pt>
                <c:pt idx="116">
                  <c:v>87398445.438399091</c:v>
                </c:pt>
                <c:pt idx="117">
                  <c:v>85843585.46188271</c:v>
                </c:pt>
                <c:pt idx="118">
                  <c:v>41975565.317832008</c:v>
                </c:pt>
                <c:pt idx="119">
                  <c:v>91124989.36267285</c:v>
                </c:pt>
                <c:pt idx="120">
                  <c:v>83583886.503055468</c:v>
                </c:pt>
                <c:pt idx="121">
                  <c:v>103168367.56646274</c:v>
                </c:pt>
                <c:pt idx="122">
                  <c:v>95422741.159535989</c:v>
                </c:pt>
                <c:pt idx="123">
                  <c:v>65493571.685836464</c:v>
                </c:pt>
                <c:pt idx="124">
                  <c:v>61496747.818740301</c:v>
                </c:pt>
                <c:pt idx="125">
                  <c:v>109685745.9474066</c:v>
                </c:pt>
                <c:pt idx="126">
                  <c:v>71805992.333807275</c:v>
                </c:pt>
                <c:pt idx="127">
                  <c:v>81750826.300072283</c:v>
                </c:pt>
                <c:pt idx="128">
                  <c:v>214228260.02194366</c:v>
                </c:pt>
                <c:pt idx="129">
                  <c:v>103662109.87420762</c:v>
                </c:pt>
                <c:pt idx="130">
                  <c:v>84074491.742119864</c:v>
                </c:pt>
                <c:pt idx="131">
                  <c:v>83242830.498452008</c:v>
                </c:pt>
                <c:pt idx="132">
                  <c:v>128673745.68994795</c:v>
                </c:pt>
                <c:pt idx="133">
                  <c:v>92711949.348379314</c:v>
                </c:pt>
                <c:pt idx="134">
                  <c:v>208629616.37662017</c:v>
                </c:pt>
                <c:pt idx="135">
                  <c:v>103137922.36972909</c:v>
                </c:pt>
                <c:pt idx="136">
                  <c:v>135742814.43877608</c:v>
                </c:pt>
                <c:pt idx="137">
                  <c:v>86509810.361676186</c:v>
                </c:pt>
                <c:pt idx="138">
                  <c:v>92155716.240423962</c:v>
                </c:pt>
                <c:pt idx="139">
                  <c:v>83705373.195421115</c:v>
                </c:pt>
                <c:pt idx="140">
                  <c:v>88173263.359122187</c:v>
                </c:pt>
                <c:pt idx="141">
                  <c:v>125556452.72898188</c:v>
                </c:pt>
                <c:pt idx="142">
                  <c:v>137051263.97963557</c:v>
                </c:pt>
                <c:pt idx="143">
                  <c:v>100136436.48055702</c:v>
                </c:pt>
                <c:pt idx="144">
                  <c:v>68361388.324150935</c:v>
                </c:pt>
                <c:pt idx="145">
                  <c:v>138368480.67605561</c:v>
                </c:pt>
                <c:pt idx="146">
                  <c:v>61903760.296297625</c:v>
                </c:pt>
                <c:pt idx="147">
                  <c:v>60281421.463360846</c:v>
                </c:pt>
                <c:pt idx="148">
                  <c:v>68104296.110186815</c:v>
                </c:pt>
                <c:pt idx="149">
                  <c:v>57569198.966678508</c:v>
                </c:pt>
                <c:pt idx="150">
                  <c:v>59862961.285934709</c:v>
                </c:pt>
                <c:pt idx="151">
                  <c:v>62777224.745172098</c:v>
                </c:pt>
                <c:pt idx="152">
                  <c:v>52237210.65108823</c:v>
                </c:pt>
                <c:pt idx="153">
                  <c:v>41612467.955515757</c:v>
                </c:pt>
                <c:pt idx="154">
                  <c:v>37872954.578023143</c:v>
                </c:pt>
                <c:pt idx="155">
                  <c:v>148064644.17558917</c:v>
                </c:pt>
                <c:pt idx="156">
                  <c:v>36272674.655049533</c:v>
                </c:pt>
                <c:pt idx="157">
                  <c:v>44949042.284600928</c:v>
                </c:pt>
                <c:pt idx="158">
                  <c:v>63549733.184827611</c:v>
                </c:pt>
                <c:pt idx="159">
                  <c:v>55508994.803318821</c:v>
                </c:pt>
                <c:pt idx="160">
                  <c:v>67979787.016472772</c:v>
                </c:pt>
                <c:pt idx="161">
                  <c:v>151402199.76052612</c:v>
                </c:pt>
                <c:pt idx="162">
                  <c:v>51826183.424174182</c:v>
                </c:pt>
                <c:pt idx="163">
                  <c:v>64428841.959371038</c:v>
                </c:pt>
                <c:pt idx="164">
                  <c:v>107659301.55172081</c:v>
                </c:pt>
                <c:pt idx="165">
                  <c:v>93982017.383409411</c:v>
                </c:pt>
                <c:pt idx="166">
                  <c:v>53838902.676027663</c:v>
                </c:pt>
                <c:pt idx="167">
                  <c:v>96406594.452960476</c:v>
                </c:pt>
                <c:pt idx="168">
                  <c:v>52758367.166090563</c:v>
                </c:pt>
                <c:pt idx="169">
                  <c:v>58120984.186919972</c:v>
                </c:pt>
                <c:pt idx="170">
                  <c:v>52290689.452613659</c:v>
                </c:pt>
                <c:pt idx="171">
                  <c:v>46157714.946440056</c:v>
                </c:pt>
                <c:pt idx="172">
                  <c:v>60025335.628808863</c:v>
                </c:pt>
                <c:pt idx="173">
                  <c:v>55159288.052226707</c:v>
                </c:pt>
                <c:pt idx="174">
                  <c:v>60901418.957568675</c:v>
                </c:pt>
                <c:pt idx="175">
                  <c:v>113473235.95396647</c:v>
                </c:pt>
                <c:pt idx="176">
                  <c:v>77116163.03352268</c:v>
                </c:pt>
                <c:pt idx="177">
                  <c:v>62395696.135307118</c:v>
                </c:pt>
                <c:pt idx="178">
                  <c:v>54316761.311950266</c:v>
                </c:pt>
                <c:pt idx="179">
                  <c:v>41859422.877684429</c:v>
                </c:pt>
                <c:pt idx="180">
                  <c:v>62802306.203480043</c:v>
                </c:pt>
                <c:pt idx="181">
                  <c:v>55665460.105870008</c:v>
                </c:pt>
                <c:pt idx="182">
                  <c:v>47359566.448484093</c:v>
                </c:pt>
                <c:pt idx="183">
                  <c:v>31807117.416730296</c:v>
                </c:pt>
                <c:pt idx="184">
                  <c:v>51346749.425427601</c:v>
                </c:pt>
                <c:pt idx="185">
                  <c:v>49521283.88491758</c:v>
                </c:pt>
                <c:pt idx="186">
                  <c:v>37514378.712516189</c:v>
                </c:pt>
                <c:pt idx="187">
                  <c:v>83114855.683021247</c:v>
                </c:pt>
                <c:pt idx="188">
                  <c:v>71246427.485912725</c:v>
                </c:pt>
                <c:pt idx="189">
                  <c:v>114497344.92001499</c:v>
                </c:pt>
                <c:pt idx="190">
                  <c:v>43699934.483981915</c:v>
                </c:pt>
                <c:pt idx="191">
                  <c:v>52669645.815156288</c:v>
                </c:pt>
                <c:pt idx="192">
                  <c:v>44231934.762972265</c:v>
                </c:pt>
                <c:pt idx="193">
                  <c:v>62433783.789291471</c:v>
                </c:pt>
                <c:pt idx="194">
                  <c:v>65383789.338994116</c:v>
                </c:pt>
                <c:pt idx="195">
                  <c:v>55753548.308950305</c:v>
                </c:pt>
                <c:pt idx="196">
                  <c:v>47792632.579729438</c:v>
                </c:pt>
                <c:pt idx="197">
                  <c:v>55569782.640274793</c:v>
                </c:pt>
                <c:pt idx="198">
                  <c:v>60815263.235079966</c:v>
                </c:pt>
                <c:pt idx="199">
                  <c:v>111854478.26864883</c:v>
                </c:pt>
                <c:pt idx="200">
                  <c:v>271900082.85826838</c:v>
                </c:pt>
                <c:pt idx="201">
                  <c:v>48912991.826251589</c:v>
                </c:pt>
                <c:pt idx="202">
                  <c:v>55677754.710293151</c:v>
                </c:pt>
                <c:pt idx="203">
                  <c:v>60995601.508857705</c:v>
                </c:pt>
                <c:pt idx="204">
                  <c:v>52786549.719726063</c:v>
                </c:pt>
                <c:pt idx="205">
                  <c:v>106392299.13156699</c:v>
                </c:pt>
                <c:pt idx="206">
                  <c:v>66582147.428225942</c:v>
                </c:pt>
                <c:pt idx="207">
                  <c:v>57381266.086194873</c:v>
                </c:pt>
                <c:pt idx="208">
                  <c:v>81070895.223303169</c:v>
                </c:pt>
                <c:pt idx="209">
                  <c:v>94215264.231969163</c:v>
                </c:pt>
                <c:pt idx="210">
                  <c:v>64224049.614807695</c:v>
                </c:pt>
                <c:pt idx="211">
                  <c:v>110491742.20586875</c:v>
                </c:pt>
                <c:pt idx="212">
                  <c:v>58234903.385275625</c:v>
                </c:pt>
                <c:pt idx="213">
                  <c:v>113008844.78958009</c:v>
                </c:pt>
                <c:pt idx="214">
                  <c:v>83217032.535080656</c:v>
                </c:pt>
                <c:pt idx="215">
                  <c:v>77766561.310894474</c:v>
                </c:pt>
                <c:pt idx="216">
                  <c:v>114119041.18898617</c:v>
                </c:pt>
                <c:pt idx="217">
                  <c:v>125335838.57252073</c:v>
                </c:pt>
                <c:pt idx="218">
                  <c:v>156445129.46669015</c:v>
                </c:pt>
                <c:pt idx="219">
                  <c:v>126620135.72144368</c:v>
                </c:pt>
                <c:pt idx="220">
                  <c:v>104030143.51745059</c:v>
                </c:pt>
                <c:pt idx="221">
                  <c:v>86266188.122714445</c:v>
                </c:pt>
                <c:pt idx="222">
                  <c:v>161183017.31150427</c:v>
                </c:pt>
                <c:pt idx="223">
                  <c:v>99900617.683674961</c:v>
                </c:pt>
                <c:pt idx="224">
                  <c:v>74338261.476176947</c:v>
                </c:pt>
                <c:pt idx="225">
                  <c:v>100464002.53985874</c:v>
                </c:pt>
                <c:pt idx="226">
                  <c:v>69714988.65179415</c:v>
                </c:pt>
                <c:pt idx="227">
                  <c:v>95731807.337204322</c:v>
                </c:pt>
                <c:pt idx="228">
                  <c:v>81633183.56296055</c:v>
                </c:pt>
                <c:pt idx="229">
                  <c:v>68036418.517509654</c:v>
                </c:pt>
                <c:pt idx="230">
                  <c:v>135533688.96577665</c:v>
                </c:pt>
                <c:pt idx="231">
                  <c:v>120005595.7356893</c:v>
                </c:pt>
                <c:pt idx="232">
                  <c:v>77840882.039053455</c:v>
                </c:pt>
                <c:pt idx="233">
                  <c:v>207277020.68806466</c:v>
                </c:pt>
                <c:pt idx="234">
                  <c:v>93004272.073349148</c:v>
                </c:pt>
                <c:pt idx="235">
                  <c:v>89807430.218621209</c:v>
                </c:pt>
                <c:pt idx="236">
                  <c:v>68487331.780321017</c:v>
                </c:pt>
                <c:pt idx="237">
                  <c:v>86890853.974719018</c:v>
                </c:pt>
                <c:pt idx="238">
                  <c:v>47423916.965233169</c:v>
                </c:pt>
                <c:pt idx="239">
                  <c:v>46737331.24685587</c:v>
                </c:pt>
                <c:pt idx="240">
                  <c:v>38572263.618575029</c:v>
                </c:pt>
                <c:pt idx="241">
                  <c:v>41805344.0242026</c:v>
                </c:pt>
                <c:pt idx="242">
                  <c:v>39020563.418702409</c:v>
                </c:pt>
                <c:pt idx="243">
                  <c:v>42152674.047045946</c:v>
                </c:pt>
                <c:pt idx="244">
                  <c:v>26642050.827600766</c:v>
                </c:pt>
                <c:pt idx="245">
                  <c:v>46637669.009367019</c:v>
                </c:pt>
                <c:pt idx="246">
                  <c:v>34506770.027453162</c:v>
                </c:pt>
                <c:pt idx="247">
                  <c:v>52646449.414234966</c:v>
                </c:pt>
                <c:pt idx="248">
                  <c:v>49833767.184204325</c:v>
                </c:pt>
                <c:pt idx="249">
                  <c:v>46418333.288463153</c:v>
                </c:pt>
                <c:pt idx="250">
                  <c:v>48617284.355290994</c:v>
                </c:pt>
                <c:pt idx="251">
                  <c:v>35794666.28550595</c:v>
                </c:pt>
                <c:pt idx="252">
                  <c:v>57213995.478663348</c:v>
                </c:pt>
                <c:pt idx="253">
                  <c:v>55511861.3671804</c:v>
                </c:pt>
                <c:pt idx="254">
                  <c:v>30768663.604123395</c:v>
                </c:pt>
                <c:pt idx="255">
                  <c:v>49487809.833435342</c:v>
                </c:pt>
                <c:pt idx="256">
                  <c:v>28840342.976554591</c:v>
                </c:pt>
                <c:pt idx="257">
                  <c:v>37557520.574649639</c:v>
                </c:pt>
                <c:pt idx="258">
                  <c:v>28476465.892178658</c:v>
                </c:pt>
                <c:pt idx="259">
                  <c:v>36818067.872432463</c:v>
                </c:pt>
                <c:pt idx="260">
                  <c:v>28599174.560302842</c:v>
                </c:pt>
                <c:pt idx="261">
                  <c:v>33488575.048363898</c:v>
                </c:pt>
                <c:pt idx="262">
                  <c:v>58800204.084694214</c:v>
                </c:pt>
                <c:pt idx="263">
                  <c:v>43230151.293787308</c:v>
                </c:pt>
                <c:pt idx="264">
                  <c:v>27757816.264158227</c:v>
                </c:pt>
                <c:pt idx="265">
                  <c:v>37304429.359564982</c:v>
                </c:pt>
                <c:pt idx="266">
                  <c:v>42305656.414947875</c:v>
                </c:pt>
                <c:pt idx="267">
                  <c:v>19949978.853937455</c:v>
                </c:pt>
                <c:pt idx="268">
                  <c:v>25607782.811267827</c:v>
                </c:pt>
                <c:pt idx="269">
                  <c:v>12470726.5442055</c:v>
                </c:pt>
                <c:pt idx="270">
                  <c:v>26693866.399628513</c:v>
                </c:pt>
                <c:pt idx="271">
                  <c:v>25768561.168242186</c:v>
                </c:pt>
                <c:pt idx="272">
                  <c:v>16094261.79346033</c:v>
                </c:pt>
                <c:pt idx="273">
                  <c:v>10274212.717256036</c:v>
                </c:pt>
                <c:pt idx="274">
                  <c:v>13805000.178887386</c:v>
                </c:pt>
                <c:pt idx="275">
                  <c:v>35462095.513008602</c:v>
                </c:pt>
                <c:pt idx="276">
                  <c:v>9509195.4122724887</c:v>
                </c:pt>
                <c:pt idx="277">
                  <c:v>24260201.669771094</c:v>
                </c:pt>
                <c:pt idx="278">
                  <c:v>29042418.799072247</c:v>
                </c:pt>
                <c:pt idx="279">
                  <c:v>13405468.136992836</c:v>
                </c:pt>
                <c:pt idx="280">
                  <c:v>42744956.969194353</c:v>
                </c:pt>
                <c:pt idx="281">
                  <c:v>36048635.67365098</c:v>
                </c:pt>
                <c:pt idx="282">
                  <c:v>12105804.626390465</c:v>
                </c:pt>
                <c:pt idx="283">
                  <c:v>13908664.358999999</c:v>
                </c:pt>
                <c:pt idx="284">
                  <c:v>35536122.792737462</c:v>
                </c:pt>
                <c:pt idx="285">
                  <c:v>12128832.266657924</c:v>
                </c:pt>
                <c:pt idx="286">
                  <c:v>13095284.125088023</c:v>
                </c:pt>
                <c:pt idx="287">
                  <c:v>26626603.987791039</c:v>
                </c:pt>
                <c:pt idx="288">
                  <c:v>18778485.566232651</c:v>
                </c:pt>
                <c:pt idx="289">
                  <c:v>12382796.825874845</c:v>
                </c:pt>
                <c:pt idx="290">
                  <c:v>34968962.504765704</c:v>
                </c:pt>
                <c:pt idx="291">
                  <c:v>31429849.70775922</c:v>
                </c:pt>
                <c:pt idx="292">
                  <c:v>13361806.154467227</c:v>
                </c:pt>
                <c:pt idx="293">
                  <c:v>13062814.340240525</c:v>
                </c:pt>
                <c:pt idx="294">
                  <c:v>8836066.7880064826</c:v>
                </c:pt>
                <c:pt idx="295">
                  <c:v>14730203.667725349</c:v>
                </c:pt>
                <c:pt idx="296">
                  <c:v>6393148.140988919</c:v>
                </c:pt>
                <c:pt idx="297">
                  <c:v>15547917.971526727</c:v>
                </c:pt>
                <c:pt idx="298">
                  <c:v>8773512.6899799984</c:v>
                </c:pt>
                <c:pt idx="299">
                  <c:v>95875222.272974685</c:v>
                </c:pt>
                <c:pt idx="300">
                  <c:v>50422542.533947766</c:v>
                </c:pt>
                <c:pt idx="301">
                  <c:v>92701850.26137884</c:v>
                </c:pt>
                <c:pt idx="302">
                  <c:v>28678793.800827093</c:v>
                </c:pt>
                <c:pt idx="303">
                  <c:v>29584407.268212248</c:v>
                </c:pt>
                <c:pt idx="304">
                  <c:v>33329892.194094501</c:v>
                </c:pt>
                <c:pt idx="305">
                  <c:v>63244670.818942651</c:v>
                </c:pt>
                <c:pt idx="306">
                  <c:v>61072538.343043074</c:v>
                </c:pt>
                <c:pt idx="307">
                  <c:v>62536711.036071412</c:v>
                </c:pt>
                <c:pt idx="308">
                  <c:v>182781424.5664247</c:v>
                </c:pt>
                <c:pt idx="309">
                  <c:v>50614880.381574169</c:v>
                </c:pt>
                <c:pt idx="310">
                  <c:v>53155157.586533681</c:v>
                </c:pt>
                <c:pt idx="311">
                  <c:v>70385854.280650377</c:v>
                </c:pt>
                <c:pt idx="312">
                  <c:v>66658225.816005938</c:v>
                </c:pt>
                <c:pt idx="313">
                  <c:v>85975909.9025314</c:v>
                </c:pt>
                <c:pt idx="314">
                  <c:v>50683512.432195701</c:v>
                </c:pt>
                <c:pt idx="315">
                  <c:v>54297200.050213866</c:v>
                </c:pt>
                <c:pt idx="316">
                  <c:v>88342880.987118557</c:v>
                </c:pt>
                <c:pt idx="317">
                  <c:v>61976096.973485947</c:v>
                </c:pt>
                <c:pt idx="318">
                  <c:v>45140825.01684846</c:v>
                </c:pt>
                <c:pt idx="319">
                  <c:v>54224537.566835336</c:v>
                </c:pt>
                <c:pt idx="320">
                  <c:v>77741358.648281395</c:v>
                </c:pt>
                <c:pt idx="321">
                  <c:v>41580107.179975703</c:v>
                </c:pt>
                <c:pt idx="322">
                  <c:v>54604782.754424267</c:v>
                </c:pt>
                <c:pt idx="323">
                  <c:v>82336833.420446306</c:v>
                </c:pt>
                <c:pt idx="324">
                  <c:v>65787442.535148703</c:v>
                </c:pt>
                <c:pt idx="325">
                  <c:v>71018514.067250207</c:v>
                </c:pt>
                <c:pt idx="326">
                  <c:v>57640180.340467557</c:v>
                </c:pt>
                <c:pt idx="327">
                  <c:v>60367657.099151231</c:v>
                </c:pt>
                <c:pt idx="328">
                  <c:v>50172027.345011339</c:v>
                </c:pt>
                <c:pt idx="329">
                  <c:v>91721065.785034567</c:v>
                </c:pt>
                <c:pt idx="330">
                  <c:v>78994787.575723559</c:v>
                </c:pt>
                <c:pt idx="331">
                  <c:v>109776999.05369668</c:v>
                </c:pt>
                <c:pt idx="332">
                  <c:v>64753082.376384594</c:v>
                </c:pt>
                <c:pt idx="333">
                  <c:v>64084539.662933148</c:v>
                </c:pt>
                <c:pt idx="334">
                  <c:v>49381385.230457067</c:v>
                </c:pt>
                <c:pt idx="335">
                  <c:v>87371201.383559927</c:v>
                </c:pt>
                <c:pt idx="336">
                  <c:v>154705537.94734126</c:v>
                </c:pt>
                <c:pt idx="337">
                  <c:v>76535756.251862988</c:v>
                </c:pt>
                <c:pt idx="338">
                  <c:v>112767249.77021864</c:v>
                </c:pt>
                <c:pt idx="339">
                  <c:v>114019402.30541059</c:v>
                </c:pt>
                <c:pt idx="340">
                  <c:v>97055247.64132607</c:v>
                </c:pt>
                <c:pt idx="341">
                  <c:v>93945814.037085578</c:v>
                </c:pt>
                <c:pt idx="342">
                  <c:v>72790903.908516288</c:v>
                </c:pt>
                <c:pt idx="343">
                  <c:v>114355819.73754111</c:v>
                </c:pt>
                <c:pt idx="344">
                  <c:v>129916400.04028797</c:v>
                </c:pt>
                <c:pt idx="345">
                  <c:v>76803698.861356437</c:v>
                </c:pt>
                <c:pt idx="346">
                  <c:v>203045027.95220378</c:v>
                </c:pt>
                <c:pt idx="347">
                  <c:v>77166803.418614432</c:v>
                </c:pt>
                <c:pt idx="348">
                  <c:v>90870493.197707281</c:v>
                </c:pt>
                <c:pt idx="349">
                  <c:v>84979513.958168924</c:v>
                </c:pt>
                <c:pt idx="350">
                  <c:v>86877760.920067564</c:v>
                </c:pt>
                <c:pt idx="351">
                  <c:v>97665501.80833374</c:v>
                </c:pt>
                <c:pt idx="352">
                  <c:v>86579536.05714798</c:v>
                </c:pt>
                <c:pt idx="353">
                  <c:v>79799820.505175471</c:v>
                </c:pt>
                <c:pt idx="354">
                  <c:v>117310266.99255373</c:v>
                </c:pt>
                <c:pt idx="355">
                  <c:v>117937777.58536991</c:v>
                </c:pt>
                <c:pt idx="356">
                  <c:v>95811848.994721368</c:v>
                </c:pt>
                <c:pt idx="357">
                  <c:v>96191799.03743881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45-C149-A4BA-726D762D6C77}"/>
            </c:ext>
          </c:extLst>
        </c:ser>
        <c:ser>
          <c:idx val="1"/>
          <c:order val="1"/>
          <c:tx>
            <c:strRef>
              <c:f>'qtrap6500 sorted n3'!$R$181</c:f>
              <c:strCache>
                <c:ptCount val="1"/>
                <c:pt idx="0">
                  <c:v>m1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'qtrap6500 sorted n3'!$Y$156:$NT$156</c:f>
              <c:strCache>
                <c:ptCount val="358"/>
                <c:pt idx="0">
                  <c:v>PNT1_unl_3_1</c:v>
                </c:pt>
                <c:pt idx="1">
                  <c:v>PNT1_unl_3_2</c:v>
                </c:pt>
                <c:pt idx="2">
                  <c:v>PNT1_unl_3_3</c:v>
                </c:pt>
                <c:pt idx="3">
                  <c:v>PNT1_glc_3_1</c:v>
                </c:pt>
                <c:pt idx="4">
                  <c:v>PNT1_glc_3_2</c:v>
                </c:pt>
                <c:pt idx="5">
                  <c:v>PNT1_glc_3_3</c:v>
                </c:pt>
                <c:pt idx="6">
                  <c:v>PNT1_glut_3_1</c:v>
                </c:pt>
                <c:pt idx="7">
                  <c:v>PNT1_glut_3_2</c:v>
                </c:pt>
                <c:pt idx="8">
                  <c:v>PNT1_glut_3_3</c:v>
                </c:pt>
                <c:pt idx="9">
                  <c:v>PNT1_palm_3_1</c:v>
                </c:pt>
                <c:pt idx="10">
                  <c:v>PNT1_palm_3_2</c:v>
                </c:pt>
                <c:pt idx="11">
                  <c:v>PNT1_palm_3_3</c:v>
                </c:pt>
                <c:pt idx="12">
                  <c:v>PNT1_stear_3_1</c:v>
                </c:pt>
                <c:pt idx="13">
                  <c:v>PNT1_stear_3_2</c:v>
                </c:pt>
                <c:pt idx="14">
                  <c:v>PNT1_stear_3_3</c:v>
                </c:pt>
                <c:pt idx="15">
                  <c:v>PNT1_ol_3_1</c:v>
                </c:pt>
                <c:pt idx="16">
                  <c:v>PNT1_ol_3_2</c:v>
                </c:pt>
                <c:pt idx="17">
                  <c:v>PNT1_ol_3_3</c:v>
                </c:pt>
                <c:pt idx="18">
                  <c:v>PNT1_leic_3_1</c:v>
                </c:pt>
                <c:pt idx="19">
                  <c:v>PNT1_leic_3_3</c:v>
                </c:pt>
                <c:pt idx="20">
                  <c:v>PNT1_lenic_3_1</c:v>
                </c:pt>
                <c:pt idx="21">
                  <c:v>PNT1_lenic_3_2</c:v>
                </c:pt>
                <c:pt idx="22">
                  <c:v>PNT1_lenic_3_3</c:v>
                </c:pt>
                <c:pt idx="23">
                  <c:v>PNT1_palmnoglc_3_1</c:v>
                </c:pt>
                <c:pt idx="24">
                  <c:v>PNT1_palmnoglc_3_2</c:v>
                </c:pt>
                <c:pt idx="25">
                  <c:v>PNT1_palmnoglc_3_3</c:v>
                </c:pt>
                <c:pt idx="26">
                  <c:v>PNT1_palmnogg_3_1</c:v>
                </c:pt>
                <c:pt idx="27">
                  <c:v>PNT1_palmnogg_3_2</c:v>
                </c:pt>
                <c:pt idx="28">
                  <c:v>PNT1_palmnogg_3_3</c:v>
                </c:pt>
                <c:pt idx="29">
                  <c:v>LNCAP_unl_3_1</c:v>
                </c:pt>
                <c:pt idx="30">
                  <c:v>LNCAP_unl_3_2</c:v>
                </c:pt>
                <c:pt idx="31">
                  <c:v>LNCAP_unl_3_3</c:v>
                </c:pt>
                <c:pt idx="32">
                  <c:v>LNCAP_glc_3_1</c:v>
                </c:pt>
                <c:pt idx="33">
                  <c:v>LNCAP_glc_3_2</c:v>
                </c:pt>
                <c:pt idx="34">
                  <c:v>LNCAP_glc_3_3</c:v>
                </c:pt>
                <c:pt idx="35">
                  <c:v>LNCAP_glut_3_1</c:v>
                </c:pt>
                <c:pt idx="36">
                  <c:v>LNCAP_glut_3_2</c:v>
                </c:pt>
                <c:pt idx="37">
                  <c:v>LNCAP_glut_3_3</c:v>
                </c:pt>
                <c:pt idx="38">
                  <c:v>LNCAP_palm_3_1</c:v>
                </c:pt>
                <c:pt idx="39">
                  <c:v>LNCAP_palm_3_2</c:v>
                </c:pt>
                <c:pt idx="40">
                  <c:v>LNCAP_palm_3_3</c:v>
                </c:pt>
                <c:pt idx="41">
                  <c:v>LNCAP_stear_3_1</c:v>
                </c:pt>
                <c:pt idx="42">
                  <c:v>LNCAP_stear_3_2</c:v>
                </c:pt>
                <c:pt idx="43">
                  <c:v>LNCAP_stear_3_3</c:v>
                </c:pt>
                <c:pt idx="44">
                  <c:v>LNCAP_ol_3_1</c:v>
                </c:pt>
                <c:pt idx="45">
                  <c:v>LNCAP_ol_3_2</c:v>
                </c:pt>
                <c:pt idx="46">
                  <c:v>LNCAP_ol_3_3</c:v>
                </c:pt>
                <c:pt idx="47">
                  <c:v>LNCAP_leic_3_1</c:v>
                </c:pt>
                <c:pt idx="48">
                  <c:v>LNCAP_leic_3_2</c:v>
                </c:pt>
                <c:pt idx="49">
                  <c:v>LNCAP_leic_3_3</c:v>
                </c:pt>
                <c:pt idx="50">
                  <c:v>LNCAP_lenic_3_1</c:v>
                </c:pt>
                <c:pt idx="51">
                  <c:v>LNCAP_lenic_3_2</c:v>
                </c:pt>
                <c:pt idx="52">
                  <c:v>LNCAP_lenic_3_3</c:v>
                </c:pt>
                <c:pt idx="53">
                  <c:v>LNCAP_palmnoglc_3_1</c:v>
                </c:pt>
                <c:pt idx="54">
                  <c:v>LNCAP_palmnoglc_3_2</c:v>
                </c:pt>
                <c:pt idx="55">
                  <c:v>LNCAP_palmnoglc_3_3</c:v>
                </c:pt>
                <c:pt idx="56">
                  <c:v>LNCAP_palmnogg_3_1</c:v>
                </c:pt>
                <c:pt idx="57">
                  <c:v>LNCAP_palmnogg_3_2</c:v>
                </c:pt>
                <c:pt idx="58">
                  <c:v>LNCAP_palmnogg_3_3</c:v>
                </c:pt>
                <c:pt idx="59">
                  <c:v>C42B_unl_3_1</c:v>
                </c:pt>
                <c:pt idx="60">
                  <c:v>C42B_unl_3_2</c:v>
                </c:pt>
                <c:pt idx="61">
                  <c:v>C42B_unl_3_3</c:v>
                </c:pt>
                <c:pt idx="62">
                  <c:v>C42B_glc_3_1</c:v>
                </c:pt>
                <c:pt idx="63">
                  <c:v>C42B_glc_3_2</c:v>
                </c:pt>
                <c:pt idx="64">
                  <c:v>C42B_glc_3_3</c:v>
                </c:pt>
                <c:pt idx="65">
                  <c:v>C42B_glut_3_1</c:v>
                </c:pt>
                <c:pt idx="66">
                  <c:v>C42B_glut_3_2</c:v>
                </c:pt>
                <c:pt idx="67">
                  <c:v>C42B_glut_3_3</c:v>
                </c:pt>
                <c:pt idx="68">
                  <c:v>C42B_palm_3_1</c:v>
                </c:pt>
                <c:pt idx="69">
                  <c:v>C42B_palm_3_2</c:v>
                </c:pt>
                <c:pt idx="70">
                  <c:v>C42B_palm_3_3</c:v>
                </c:pt>
                <c:pt idx="71">
                  <c:v>C42B_stear_3_1</c:v>
                </c:pt>
                <c:pt idx="72">
                  <c:v>C42B_stear_3_2</c:v>
                </c:pt>
                <c:pt idx="73">
                  <c:v>C42B_stear_3_3</c:v>
                </c:pt>
                <c:pt idx="74">
                  <c:v>C42B_ol_3_1</c:v>
                </c:pt>
                <c:pt idx="75">
                  <c:v>C42B_ol_3_2</c:v>
                </c:pt>
                <c:pt idx="76">
                  <c:v>C42B_ol_3_3</c:v>
                </c:pt>
                <c:pt idx="77">
                  <c:v>C42B_leic_3_1</c:v>
                </c:pt>
                <c:pt idx="78">
                  <c:v>C42B_leic_3_2</c:v>
                </c:pt>
                <c:pt idx="79">
                  <c:v>C42B_leic_3_3</c:v>
                </c:pt>
                <c:pt idx="80">
                  <c:v>C42B_lenic_3_1</c:v>
                </c:pt>
                <c:pt idx="81">
                  <c:v>C42B_lenic_3_2</c:v>
                </c:pt>
                <c:pt idx="82">
                  <c:v>C42B_lenic_3_3</c:v>
                </c:pt>
                <c:pt idx="83">
                  <c:v>C42B_palmnoglc_3_1</c:v>
                </c:pt>
                <c:pt idx="84">
                  <c:v>C42B_palmnoglc_3_2</c:v>
                </c:pt>
                <c:pt idx="85">
                  <c:v>C42B_palmnoglc_3_3</c:v>
                </c:pt>
                <c:pt idx="86">
                  <c:v>C42B_palmnogg_3_1</c:v>
                </c:pt>
                <c:pt idx="87">
                  <c:v>C42B_palmnogg_3_2</c:v>
                </c:pt>
                <c:pt idx="88">
                  <c:v>C42B_palmnogg_3_3</c:v>
                </c:pt>
                <c:pt idx="89">
                  <c:v>22RV1_unl_3_1</c:v>
                </c:pt>
                <c:pt idx="90">
                  <c:v>22RV1_unl_3_2</c:v>
                </c:pt>
                <c:pt idx="91">
                  <c:v>22RV1_unl_3_3</c:v>
                </c:pt>
                <c:pt idx="92">
                  <c:v>22RV1_glc_3_1</c:v>
                </c:pt>
                <c:pt idx="93">
                  <c:v>22RV1_glc_3_2</c:v>
                </c:pt>
                <c:pt idx="94">
                  <c:v>22RV1_glc_3_3</c:v>
                </c:pt>
                <c:pt idx="95">
                  <c:v>22RV1_glut_3_1</c:v>
                </c:pt>
                <c:pt idx="96">
                  <c:v>22RV1_glut_3_2</c:v>
                </c:pt>
                <c:pt idx="97">
                  <c:v>22RV1_glut_3_3</c:v>
                </c:pt>
                <c:pt idx="98">
                  <c:v>22RV1_palm_3_1</c:v>
                </c:pt>
                <c:pt idx="99">
                  <c:v>22RV1_palm_3_2</c:v>
                </c:pt>
                <c:pt idx="100">
                  <c:v>22RV1_palm_3_3</c:v>
                </c:pt>
                <c:pt idx="101">
                  <c:v>22RV1_stear_3_1</c:v>
                </c:pt>
                <c:pt idx="102">
                  <c:v>22RV1_stear_3_2</c:v>
                </c:pt>
                <c:pt idx="103">
                  <c:v>22RV1_stear_3_3</c:v>
                </c:pt>
                <c:pt idx="104">
                  <c:v>22RV1_ol_3_1</c:v>
                </c:pt>
                <c:pt idx="105">
                  <c:v>22RV1_ol_3_2</c:v>
                </c:pt>
                <c:pt idx="106">
                  <c:v>22RV1_ol_3_3</c:v>
                </c:pt>
                <c:pt idx="107">
                  <c:v>22RV1_leic_3_1</c:v>
                </c:pt>
                <c:pt idx="108">
                  <c:v>22RV1_leic_3_2</c:v>
                </c:pt>
                <c:pt idx="109">
                  <c:v>22RV1_leic_3_3</c:v>
                </c:pt>
                <c:pt idx="110">
                  <c:v>22RV1_lenic_3_1</c:v>
                </c:pt>
                <c:pt idx="111">
                  <c:v>22RV1_lenic_3_2</c:v>
                </c:pt>
                <c:pt idx="112">
                  <c:v>22RV1_lenic_3_3</c:v>
                </c:pt>
                <c:pt idx="113">
                  <c:v>22RV1_palmnoglc_3_1</c:v>
                </c:pt>
                <c:pt idx="114">
                  <c:v>22RV1_palmnoglc_3_2</c:v>
                </c:pt>
                <c:pt idx="115">
                  <c:v>22RV1_palmnoglc_3_3</c:v>
                </c:pt>
                <c:pt idx="116">
                  <c:v>22RV1_palmnogg_3_1</c:v>
                </c:pt>
                <c:pt idx="117">
                  <c:v>22RV1_palmnogg_3_2</c:v>
                </c:pt>
                <c:pt idx="118">
                  <c:v>22RV1_palmnogg_3_3</c:v>
                </c:pt>
                <c:pt idx="119">
                  <c:v>AD1_unl_3_1</c:v>
                </c:pt>
                <c:pt idx="120">
                  <c:v>AD1_unl_3_2</c:v>
                </c:pt>
                <c:pt idx="121">
                  <c:v>AD1_unl_3_3</c:v>
                </c:pt>
                <c:pt idx="122">
                  <c:v>AD1_glc_3_1</c:v>
                </c:pt>
                <c:pt idx="123">
                  <c:v>AD1_glc_3_2</c:v>
                </c:pt>
                <c:pt idx="124">
                  <c:v>AD1_glc_3_3</c:v>
                </c:pt>
                <c:pt idx="125">
                  <c:v>AD1_glut_3_1</c:v>
                </c:pt>
                <c:pt idx="126">
                  <c:v>AD1_glut_3_2</c:v>
                </c:pt>
                <c:pt idx="127">
                  <c:v>AD1_glut_3_3</c:v>
                </c:pt>
                <c:pt idx="128">
                  <c:v>AD1_palm_3_1</c:v>
                </c:pt>
                <c:pt idx="129">
                  <c:v>AD1_palm_3_2</c:v>
                </c:pt>
                <c:pt idx="130">
                  <c:v>AD1_palm_3_3</c:v>
                </c:pt>
                <c:pt idx="131">
                  <c:v>AD1_stear_3_1</c:v>
                </c:pt>
                <c:pt idx="132">
                  <c:v>AD1_stear_3_2</c:v>
                </c:pt>
                <c:pt idx="133">
                  <c:v>AD1_stear_3_3</c:v>
                </c:pt>
                <c:pt idx="134">
                  <c:v>AD1_ol_3_1</c:v>
                </c:pt>
                <c:pt idx="135">
                  <c:v>AD1_ol_3_2</c:v>
                </c:pt>
                <c:pt idx="136">
                  <c:v>AD1_ol_3_3</c:v>
                </c:pt>
                <c:pt idx="137">
                  <c:v>AD1_leic_3_1</c:v>
                </c:pt>
                <c:pt idx="138">
                  <c:v>AD1_leic_3_2</c:v>
                </c:pt>
                <c:pt idx="139">
                  <c:v>AD1_leic_3_3</c:v>
                </c:pt>
                <c:pt idx="140">
                  <c:v>AD1_lenic_3_1</c:v>
                </c:pt>
                <c:pt idx="141">
                  <c:v>AD1_lenic_3_2</c:v>
                </c:pt>
                <c:pt idx="142">
                  <c:v>AD1_lenic_3_3</c:v>
                </c:pt>
                <c:pt idx="143">
                  <c:v>AD1_palmnoglc_3_1</c:v>
                </c:pt>
                <c:pt idx="144">
                  <c:v>AD1_palmnoglc_3_2</c:v>
                </c:pt>
                <c:pt idx="145">
                  <c:v>AD1_palmnoglc_3_3</c:v>
                </c:pt>
                <c:pt idx="146">
                  <c:v>AD1_palmnogg_3_1</c:v>
                </c:pt>
                <c:pt idx="147">
                  <c:v>AD1_palmnogg_3_2</c:v>
                </c:pt>
                <c:pt idx="148">
                  <c:v>AD1_palmnogg_3_3</c:v>
                </c:pt>
                <c:pt idx="149">
                  <c:v>PC3_unl_3_1</c:v>
                </c:pt>
                <c:pt idx="150">
                  <c:v>PC3_unl_3_2</c:v>
                </c:pt>
                <c:pt idx="151">
                  <c:v>PC3_unl_3_3</c:v>
                </c:pt>
                <c:pt idx="152">
                  <c:v>PC3_glc_3_1</c:v>
                </c:pt>
                <c:pt idx="153">
                  <c:v>PC3_glc_3_2</c:v>
                </c:pt>
                <c:pt idx="154">
                  <c:v>PC3_glc_3_3</c:v>
                </c:pt>
                <c:pt idx="155">
                  <c:v>PC3_glut_3_1</c:v>
                </c:pt>
                <c:pt idx="156">
                  <c:v>PC3_glut_3_2</c:v>
                </c:pt>
                <c:pt idx="157">
                  <c:v>PC3_glut_3_3</c:v>
                </c:pt>
                <c:pt idx="158">
                  <c:v>PC3_palm_3_1</c:v>
                </c:pt>
                <c:pt idx="159">
                  <c:v>PC3_palm_3_2</c:v>
                </c:pt>
                <c:pt idx="160">
                  <c:v>PC3_palm_3_3</c:v>
                </c:pt>
                <c:pt idx="161">
                  <c:v>PC3_stear_3_1</c:v>
                </c:pt>
                <c:pt idx="162">
                  <c:v>PC3_stear_3_2</c:v>
                </c:pt>
                <c:pt idx="163">
                  <c:v>PC3_stear_3_3</c:v>
                </c:pt>
                <c:pt idx="164">
                  <c:v>PC3_ol_3_1</c:v>
                </c:pt>
                <c:pt idx="165">
                  <c:v>PC3_ol_3_2</c:v>
                </c:pt>
                <c:pt idx="166">
                  <c:v>PC3_ol_3_3</c:v>
                </c:pt>
                <c:pt idx="167">
                  <c:v>PC3_leic_3_1</c:v>
                </c:pt>
                <c:pt idx="168">
                  <c:v>PC3_leic_3_2</c:v>
                </c:pt>
                <c:pt idx="169">
                  <c:v>PC3_leic_3_3</c:v>
                </c:pt>
                <c:pt idx="170">
                  <c:v>PC3_lenic_3_1</c:v>
                </c:pt>
                <c:pt idx="171">
                  <c:v>PC3_lenic_3_2</c:v>
                </c:pt>
                <c:pt idx="172">
                  <c:v>PC3_lenic_3_3</c:v>
                </c:pt>
                <c:pt idx="173">
                  <c:v>PC3_palmnoglc_3_1</c:v>
                </c:pt>
                <c:pt idx="174">
                  <c:v>PC3_palmnoglc_3_2</c:v>
                </c:pt>
                <c:pt idx="175">
                  <c:v>PC3_palmnoglc_3_3</c:v>
                </c:pt>
                <c:pt idx="176">
                  <c:v>PC3_palmnogg_3_1</c:v>
                </c:pt>
                <c:pt idx="177">
                  <c:v>PC3_palmnogg_3_2</c:v>
                </c:pt>
                <c:pt idx="178">
                  <c:v>PC3_palmnogg_3_3</c:v>
                </c:pt>
                <c:pt idx="179">
                  <c:v>231_unl_3_1</c:v>
                </c:pt>
                <c:pt idx="180">
                  <c:v>231_unl_3_2</c:v>
                </c:pt>
                <c:pt idx="181">
                  <c:v>231_unl_3_3</c:v>
                </c:pt>
                <c:pt idx="182">
                  <c:v>231_glc_3_1</c:v>
                </c:pt>
                <c:pt idx="183">
                  <c:v>231_glc_3_2</c:v>
                </c:pt>
                <c:pt idx="184">
                  <c:v>231_glc_3_3</c:v>
                </c:pt>
                <c:pt idx="185">
                  <c:v>231_glut_3_1</c:v>
                </c:pt>
                <c:pt idx="186">
                  <c:v>231_glut_3_2</c:v>
                </c:pt>
                <c:pt idx="187">
                  <c:v>231_glut_3_3</c:v>
                </c:pt>
                <c:pt idx="188">
                  <c:v>231_palm_3_1</c:v>
                </c:pt>
                <c:pt idx="189">
                  <c:v>231_palm_3_2</c:v>
                </c:pt>
                <c:pt idx="190">
                  <c:v>231_palm_3_3</c:v>
                </c:pt>
                <c:pt idx="191">
                  <c:v>231_stear_3_1</c:v>
                </c:pt>
                <c:pt idx="192">
                  <c:v>231_stear_3_2</c:v>
                </c:pt>
                <c:pt idx="193">
                  <c:v>231_stear_3_3</c:v>
                </c:pt>
                <c:pt idx="194">
                  <c:v>231_ol_3_1</c:v>
                </c:pt>
                <c:pt idx="195">
                  <c:v>231_ol_3_2</c:v>
                </c:pt>
                <c:pt idx="196">
                  <c:v>231_ol_3_3</c:v>
                </c:pt>
                <c:pt idx="197">
                  <c:v>231_leic_3_1</c:v>
                </c:pt>
                <c:pt idx="198">
                  <c:v>231_leic_3_2</c:v>
                </c:pt>
                <c:pt idx="199">
                  <c:v>231_leic_3_3</c:v>
                </c:pt>
                <c:pt idx="200">
                  <c:v>231_lenic_3_1</c:v>
                </c:pt>
                <c:pt idx="201">
                  <c:v>231_lenic_3_2</c:v>
                </c:pt>
                <c:pt idx="202">
                  <c:v>231_lenic_3_3</c:v>
                </c:pt>
                <c:pt idx="203">
                  <c:v>231_palmnoglc_3_1</c:v>
                </c:pt>
                <c:pt idx="204">
                  <c:v>231_palmnoglc_3_2</c:v>
                </c:pt>
                <c:pt idx="205">
                  <c:v>231_palmnoglc_3_3</c:v>
                </c:pt>
                <c:pt idx="206">
                  <c:v>231_palmnogg_3_1</c:v>
                </c:pt>
                <c:pt idx="207">
                  <c:v>231_palmnogg_3_2</c:v>
                </c:pt>
                <c:pt idx="208">
                  <c:v>231_palmnogg_3_3</c:v>
                </c:pt>
                <c:pt idx="209">
                  <c:v>MIA_unl_3_1</c:v>
                </c:pt>
                <c:pt idx="210">
                  <c:v>MIA_unl_3_2</c:v>
                </c:pt>
                <c:pt idx="211">
                  <c:v>MIA_unl_3_3</c:v>
                </c:pt>
                <c:pt idx="212">
                  <c:v>MIA_glc_3_1</c:v>
                </c:pt>
                <c:pt idx="213">
                  <c:v>MIA_glc_3_2</c:v>
                </c:pt>
                <c:pt idx="214">
                  <c:v>MIA_glc_3_3</c:v>
                </c:pt>
                <c:pt idx="215">
                  <c:v>MIA_glut_3_1</c:v>
                </c:pt>
                <c:pt idx="216">
                  <c:v>MIA_glut_3_2</c:v>
                </c:pt>
                <c:pt idx="217">
                  <c:v>MIA_glut_3_3</c:v>
                </c:pt>
                <c:pt idx="218">
                  <c:v>MIA_palm_3_1</c:v>
                </c:pt>
                <c:pt idx="219">
                  <c:v>MIA_palm_3_2</c:v>
                </c:pt>
                <c:pt idx="220">
                  <c:v>MIA_palm_3_3</c:v>
                </c:pt>
                <c:pt idx="221">
                  <c:v>MIA_stear_3_1</c:v>
                </c:pt>
                <c:pt idx="222">
                  <c:v>MIA_stear_3_2</c:v>
                </c:pt>
                <c:pt idx="223">
                  <c:v>MIA_stear_3_3</c:v>
                </c:pt>
                <c:pt idx="224">
                  <c:v>MIA_ol_3_1</c:v>
                </c:pt>
                <c:pt idx="225">
                  <c:v>MIA_ol_3_2</c:v>
                </c:pt>
                <c:pt idx="226">
                  <c:v>MIA_ol_3_3</c:v>
                </c:pt>
                <c:pt idx="227">
                  <c:v>MIA_leic_3_1</c:v>
                </c:pt>
                <c:pt idx="228">
                  <c:v>MIA_leic_3_2</c:v>
                </c:pt>
                <c:pt idx="229">
                  <c:v>MIA_leic_3_3</c:v>
                </c:pt>
                <c:pt idx="230">
                  <c:v>MIA_lenic_3_1</c:v>
                </c:pt>
                <c:pt idx="231">
                  <c:v>MIA_lenic_3_2</c:v>
                </c:pt>
                <c:pt idx="232">
                  <c:v>MIA_lenic_3_3</c:v>
                </c:pt>
                <c:pt idx="233">
                  <c:v>MIA_palmnoglc_3_1</c:v>
                </c:pt>
                <c:pt idx="234">
                  <c:v>MIA_palmnoglc_3_2</c:v>
                </c:pt>
                <c:pt idx="235">
                  <c:v>MIA_palmnoglc_3_3</c:v>
                </c:pt>
                <c:pt idx="236">
                  <c:v>MIA_palmnogg_3_1</c:v>
                </c:pt>
                <c:pt idx="237">
                  <c:v>MIA_palmnogg_3_2</c:v>
                </c:pt>
                <c:pt idx="238">
                  <c:v>MIA_palmnogg_3_3</c:v>
                </c:pt>
                <c:pt idx="239">
                  <c:v>DO4_unl_3_1</c:v>
                </c:pt>
                <c:pt idx="240">
                  <c:v>DO4_unl_3_2</c:v>
                </c:pt>
                <c:pt idx="241">
                  <c:v>DO4_unl_3_3</c:v>
                </c:pt>
                <c:pt idx="242">
                  <c:v>DO4_glc_3_1</c:v>
                </c:pt>
                <c:pt idx="243">
                  <c:v>DO4_glc_3_2</c:v>
                </c:pt>
                <c:pt idx="244">
                  <c:v>DO4_glc_3_3</c:v>
                </c:pt>
                <c:pt idx="245">
                  <c:v>DO4_glut_3_1</c:v>
                </c:pt>
                <c:pt idx="246">
                  <c:v>DO4_glut_3_2</c:v>
                </c:pt>
                <c:pt idx="247">
                  <c:v>DO4_glut_3_3</c:v>
                </c:pt>
                <c:pt idx="248">
                  <c:v>DO4_palm_3_1</c:v>
                </c:pt>
                <c:pt idx="249">
                  <c:v>DO4_palm_3_2</c:v>
                </c:pt>
                <c:pt idx="250">
                  <c:v>DO4_palm_3_3</c:v>
                </c:pt>
                <c:pt idx="251">
                  <c:v>DO4_stear_3_1</c:v>
                </c:pt>
                <c:pt idx="252">
                  <c:v>DO4_stear_3_2</c:v>
                </c:pt>
                <c:pt idx="253">
                  <c:v>DO4_stear_3_3</c:v>
                </c:pt>
                <c:pt idx="254">
                  <c:v>DO4_ol_3_1</c:v>
                </c:pt>
                <c:pt idx="255">
                  <c:v>DO4_ol_3_2</c:v>
                </c:pt>
                <c:pt idx="256">
                  <c:v>DO4_ol_3_3</c:v>
                </c:pt>
                <c:pt idx="257">
                  <c:v>DO4_leic_3_1</c:v>
                </c:pt>
                <c:pt idx="258">
                  <c:v>DO4_leic_3_2</c:v>
                </c:pt>
                <c:pt idx="259">
                  <c:v>DO4_leic_3_3</c:v>
                </c:pt>
                <c:pt idx="260">
                  <c:v>DO4_lenic_3_1</c:v>
                </c:pt>
                <c:pt idx="261">
                  <c:v>DO4_lenic_3_2</c:v>
                </c:pt>
                <c:pt idx="262">
                  <c:v>DO4_lenic_3_3</c:v>
                </c:pt>
                <c:pt idx="263">
                  <c:v>DO4_palmnoglc_3_1</c:v>
                </c:pt>
                <c:pt idx="264">
                  <c:v>DO4_palmnoglc_3_2</c:v>
                </c:pt>
                <c:pt idx="265">
                  <c:v>DO4_palmnoglc_3_3</c:v>
                </c:pt>
                <c:pt idx="266">
                  <c:v>DO4_palmnogg_3_1</c:v>
                </c:pt>
                <c:pt idx="267">
                  <c:v>DO4_palmnogg_3_2</c:v>
                </c:pt>
                <c:pt idx="268">
                  <c:v>DO4_palmnogg_3_3</c:v>
                </c:pt>
                <c:pt idx="269">
                  <c:v>HEPG2_unl_3_1</c:v>
                </c:pt>
                <c:pt idx="270">
                  <c:v>HEPG2_unl_3_2</c:v>
                </c:pt>
                <c:pt idx="271">
                  <c:v>HEPG2_unl_3_3</c:v>
                </c:pt>
                <c:pt idx="272">
                  <c:v>HEPG2_glc_3_1</c:v>
                </c:pt>
                <c:pt idx="273">
                  <c:v>HEPG2_glc_3_2</c:v>
                </c:pt>
                <c:pt idx="274">
                  <c:v>HEPG2_glc_3_3</c:v>
                </c:pt>
                <c:pt idx="275">
                  <c:v>HEPG2_glut_3_1</c:v>
                </c:pt>
                <c:pt idx="276">
                  <c:v>HEPG2_glut_3_2</c:v>
                </c:pt>
                <c:pt idx="277">
                  <c:v>HEPG2_glut_3_3</c:v>
                </c:pt>
                <c:pt idx="278">
                  <c:v>HEPG2_palm_3_1</c:v>
                </c:pt>
                <c:pt idx="279">
                  <c:v>HEPG2_palm_3_2</c:v>
                </c:pt>
                <c:pt idx="280">
                  <c:v>HEPG2_palm_3_3</c:v>
                </c:pt>
                <c:pt idx="281">
                  <c:v>HEPG2_stear_3_1</c:v>
                </c:pt>
                <c:pt idx="282">
                  <c:v>HEPG2_stear_3_2</c:v>
                </c:pt>
                <c:pt idx="283">
                  <c:v>HEPG2_stear_3_3</c:v>
                </c:pt>
                <c:pt idx="284">
                  <c:v>HEPG2_ol_3_1</c:v>
                </c:pt>
                <c:pt idx="285">
                  <c:v>HEPG2_ol_3_2</c:v>
                </c:pt>
                <c:pt idx="286">
                  <c:v>HEPG2_ol_3_3</c:v>
                </c:pt>
                <c:pt idx="287">
                  <c:v>HEPG2_leic_3_1</c:v>
                </c:pt>
                <c:pt idx="288">
                  <c:v>HEPG2_leic_3_2</c:v>
                </c:pt>
                <c:pt idx="289">
                  <c:v>HEPG2_leic_3_3</c:v>
                </c:pt>
                <c:pt idx="290">
                  <c:v>HEPG2_lenic_3_1</c:v>
                </c:pt>
                <c:pt idx="291">
                  <c:v>HEPG2_lenic_3_2</c:v>
                </c:pt>
                <c:pt idx="292">
                  <c:v>HEPG2_lenic_3_3</c:v>
                </c:pt>
                <c:pt idx="293">
                  <c:v>HEPG2_palmnoglc_3_1</c:v>
                </c:pt>
                <c:pt idx="294">
                  <c:v>HEPG2_palmnoglc_3_2</c:v>
                </c:pt>
                <c:pt idx="295">
                  <c:v>HEPG2_palmnoglc_3_3</c:v>
                </c:pt>
                <c:pt idx="296">
                  <c:v>HEPG2_palmnogg_3_1</c:v>
                </c:pt>
                <c:pt idx="297">
                  <c:v>HEPG2_palmnogg_3_2</c:v>
                </c:pt>
                <c:pt idx="298">
                  <c:v>HEPG2_palmnogg_3_3</c:v>
                </c:pt>
                <c:pt idx="299">
                  <c:v>MCF7_unl_3_1</c:v>
                </c:pt>
                <c:pt idx="300">
                  <c:v>MCF7_unl_3_2</c:v>
                </c:pt>
                <c:pt idx="301">
                  <c:v>MCF7_unl_3_3</c:v>
                </c:pt>
                <c:pt idx="302">
                  <c:v>MCF7_glc_3_1</c:v>
                </c:pt>
                <c:pt idx="303">
                  <c:v>MCF7_glc_3_2</c:v>
                </c:pt>
                <c:pt idx="304">
                  <c:v>MCF7_glc_3_3</c:v>
                </c:pt>
                <c:pt idx="305">
                  <c:v>MCF7_glut_3_1</c:v>
                </c:pt>
                <c:pt idx="306">
                  <c:v>MCF7_glut_3_2</c:v>
                </c:pt>
                <c:pt idx="307">
                  <c:v>MCF7_glut_3_3</c:v>
                </c:pt>
                <c:pt idx="308">
                  <c:v>MCF7_palm_3_1</c:v>
                </c:pt>
                <c:pt idx="309">
                  <c:v>MCF7_palm_3_2</c:v>
                </c:pt>
                <c:pt idx="310">
                  <c:v>MCF7_palm_3_3</c:v>
                </c:pt>
                <c:pt idx="311">
                  <c:v>MCF7_stear_3_1</c:v>
                </c:pt>
                <c:pt idx="312">
                  <c:v>MCF7_stear_3_2</c:v>
                </c:pt>
                <c:pt idx="313">
                  <c:v>MCF7_stear_3_3</c:v>
                </c:pt>
                <c:pt idx="314">
                  <c:v>MCF7_ol_3_1</c:v>
                </c:pt>
                <c:pt idx="315">
                  <c:v>MCF7_ol_3_2</c:v>
                </c:pt>
                <c:pt idx="316">
                  <c:v>MCF7_ol_3_3</c:v>
                </c:pt>
                <c:pt idx="317">
                  <c:v>MCF7_leic_3_1</c:v>
                </c:pt>
                <c:pt idx="318">
                  <c:v>MCF7_leic_3_2</c:v>
                </c:pt>
                <c:pt idx="319">
                  <c:v>MCF7_leic_3_3</c:v>
                </c:pt>
                <c:pt idx="320">
                  <c:v>MCF7_lenic_3_1</c:v>
                </c:pt>
                <c:pt idx="321">
                  <c:v>MCF7_lenic_3_2</c:v>
                </c:pt>
                <c:pt idx="322">
                  <c:v>MCF7_lenic_3_3</c:v>
                </c:pt>
                <c:pt idx="323">
                  <c:v>MCF7_palmnoglc_3_1</c:v>
                </c:pt>
                <c:pt idx="324">
                  <c:v>MCF7_palmnoglc_3_2</c:v>
                </c:pt>
                <c:pt idx="325">
                  <c:v>MCF7_palmnoglc_3_3</c:v>
                </c:pt>
                <c:pt idx="326">
                  <c:v>MCF7_palmnogg_3_1</c:v>
                </c:pt>
                <c:pt idx="327">
                  <c:v>MCF7_palmnogg_3_2</c:v>
                </c:pt>
                <c:pt idx="328">
                  <c:v>MCF7_palmnogg_3_3</c:v>
                </c:pt>
                <c:pt idx="329">
                  <c:v>HT29_unl_3_1</c:v>
                </c:pt>
                <c:pt idx="330">
                  <c:v>HT29_unl_3_2</c:v>
                </c:pt>
                <c:pt idx="331">
                  <c:v>HT29_unl_3_3</c:v>
                </c:pt>
                <c:pt idx="332">
                  <c:v>HT29_glc_3_1</c:v>
                </c:pt>
                <c:pt idx="333">
                  <c:v>HT29_glc_3_2</c:v>
                </c:pt>
                <c:pt idx="334">
                  <c:v>HT29_glc_3_3</c:v>
                </c:pt>
                <c:pt idx="335">
                  <c:v>HT29_glut_3_1</c:v>
                </c:pt>
                <c:pt idx="336">
                  <c:v>HT29_glut_3_2</c:v>
                </c:pt>
                <c:pt idx="337">
                  <c:v>HT29_glut_3_3</c:v>
                </c:pt>
                <c:pt idx="338">
                  <c:v>HT29_palm_3_1</c:v>
                </c:pt>
                <c:pt idx="339">
                  <c:v>HT29_palm_3_2</c:v>
                </c:pt>
                <c:pt idx="340">
                  <c:v>HT29_palm_3_3</c:v>
                </c:pt>
                <c:pt idx="341">
                  <c:v>HT29_stear_3_1</c:v>
                </c:pt>
                <c:pt idx="342">
                  <c:v>HT29_stear_3_2</c:v>
                </c:pt>
                <c:pt idx="343">
                  <c:v>HT29_stear_3_3</c:v>
                </c:pt>
                <c:pt idx="344">
                  <c:v>HT29_ol_3_1</c:v>
                </c:pt>
                <c:pt idx="345">
                  <c:v>HT29_ol_3_2</c:v>
                </c:pt>
                <c:pt idx="346">
                  <c:v>HT29_ol_3_3</c:v>
                </c:pt>
                <c:pt idx="347">
                  <c:v>HT29_leic_3_1</c:v>
                </c:pt>
                <c:pt idx="348">
                  <c:v>HT29_leic_3_2</c:v>
                </c:pt>
                <c:pt idx="349">
                  <c:v>HT29_leic_3_3</c:v>
                </c:pt>
                <c:pt idx="350">
                  <c:v>HT29_lenic_3_1</c:v>
                </c:pt>
                <c:pt idx="351">
                  <c:v>HT29_lenic_3_2</c:v>
                </c:pt>
                <c:pt idx="352">
                  <c:v>HT29_lenic_3_3</c:v>
                </c:pt>
                <c:pt idx="353">
                  <c:v>HT29_palmnoglc_3_2</c:v>
                </c:pt>
                <c:pt idx="354">
                  <c:v>HT29_palmnoglc_3_3</c:v>
                </c:pt>
                <c:pt idx="355">
                  <c:v>HT29_palmnogg_3_1</c:v>
                </c:pt>
                <c:pt idx="356">
                  <c:v>HT29_palmnogg_3_2</c:v>
                </c:pt>
                <c:pt idx="357">
                  <c:v>HT29_palmnogg_3_3</c:v>
                </c:pt>
              </c:strCache>
            </c:strRef>
          </c:cat>
          <c:val>
            <c:numRef>
              <c:f>'qtrap6500 sorted n3'!$Y$181:$NT$181</c:f>
              <c:numCache>
                <c:formatCode>General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745-C149-A4BA-726D762D6C77}"/>
            </c:ext>
          </c:extLst>
        </c:ser>
        <c:ser>
          <c:idx val="2"/>
          <c:order val="2"/>
          <c:tx>
            <c:strRef>
              <c:f>'qtrap6500 sorted n3'!$R$182</c:f>
              <c:strCache>
                <c:ptCount val="1"/>
                <c:pt idx="0">
                  <c:v>m2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'qtrap6500 sorted n3'!$Y$156:$NT$156</c:f>
              <c:strCache>
                <c:ptCount val="358"/>
                <c:pt idx="0">
                  <c:v>PNT1_unl_3_1</c:v>
                </c:pt>
                <c:pt idx="1">
                  <c:v>PNT1_unl_3_2</c:v>
                </c:pt>
                <c:pt idx="2">
                  <c:v>PNT1_unl_3_3</c:v>
                </c:pt>
                <c:pt idx="3">
                  <c:v>PNT1_glc_3_1</c:v>
                </c:pt>
                <c:pt idx="4">
                  <c:v>PNT1_glc_3_2</c:v>
                </c:pt>
                <c:pt idx="5">
                  <c:v>PNT1_glc_3_3</c:v>
                </c:pt>
                <c:pt idx="6">
                  <c:v>PNT1_glut_3_1</c:v>
                </c:pt>
                <c:pt idx="7">
                  <c:v>PNT1_glut_3_2</c:v>
                </c:pt>
                <c:pt idx="8">
                  <c:v>PNT1_glut_3_3</c:v>
                </c:pt>
                <c:pt idx="9">
                  <c:v>PNT1_palm_3_1</c:v>
                </c:pt>
                <c:pt idx="10">
                  <c:v>PNT1_palm_3_2</c:v>
                </c:pt>
                <c:pt idx="11">
                  <c:v>PNT1_palm_3_3</c:v>
                </c:pt>
                <c:pt idx="12">
                  <c:v>PNT1_stear_3_1</c:v>
                </c:pt>
                <c:pt idx="13">
                  <c:v>PNT1_stear_3_2</c:v>
                </c:pt>
                <c:pt idx="14">
                  <c:v>PNT1_stear_3_3</c:v>
                </c:pt>
                <c:pt idx="15">
                  <c:v>PNT1_ol_3_1</c:v>
                </c:pt>
                <c:pt idx="16">
                  <c:v>PNT1_ol_3_2</c:v>
                </c:pt>
                <c:pt idx="17">
                  <c:v>PNT1_ol_3_3</c:v>
                </c:pt>
                <c:pt idx="18">
                  <c:v>PNT1_leic_3_1</c:v>
                </c:pt>
                <c:pt idx="19">
                  <c:v>PNT1_leic_3_3</c:v>
                </c:pt>
                <c:pt idx="20">
                  <c:v>PNT1_lenic_3_1</c:v>
                </c:pt>
                <c:pt idx="21">
                  <c:v>PNT1_lenic_3_2</c:v>
                </c:pt>
                <c:pt idx="22">
                  <c:v>PNT1_lenic_3_3</c:v>
                </c:pt>
                <c:pt idx="23">
                  <c:v>PNT1_palmnoglc_3_1</c:v>
                </c:pt>
                <c:pt idx="24">
                  <c:v>PNT1_palmnoglc_3_2</c:v>
                </c:pt>
                <c:pt idx="25">
                  <c:v>PNT1_palmnoglc_3_3</c:v>
                </c:pt>
                <c:pt idx="26">
                  <c:v>PNT1_palmnogg_3_1</c:v>
                </c:pt>
                <c:pt idx="27">
                  <c:v>PNT1_palmnogg_3_2</c:v>
                </c:pt>
                <c:pt idx="28">
                  <c:v>PNT1_palmnogg_3_3</c:v>
                </c:pt>
                <c:pt idx="29">
                  <c:v>LNCAP_unl_3_1</c:v>
                </c:pt>
                <c:pt idx="30">
                  <c:v>LNCAP_unl_3_2</c:v>
                </c:pt>
                <c:pt idx="31">
                  <c:v>LNCAP_unl_3_3</c:v>
                </c:pt>
                <c:pt idx="32">
                  <c:v>LNCAP_glc_3_1</c:v>
                </c:pt>
                <c:pt idx="33">
                  <c:v>LNCAP_glc_3_2</c:v>
                </c:pt>
                <c:pt idx="34">
                  <c:v>LNCAP_glc_3_3</c:v>
                </c:pt>
                <c:pt idx="35">
                  <c:v>LNCAP_glut_3_1</c:v>
                </c:pt>
                <c:pt idx="36">
                  <c:v>LNCAP_glut_3_2</c:v>
                </c:pt>
                <c:pt idx="37">
                  <c:v>LNCAP_glut_3_3</c:v>
                </c:pt>
                <c:pt idx="38">
                  <c:v>LNCAP_palm_3_1</c:v>
                </c:pt>
                <c:pt idx="39">
                  <c:v>LNCAP_palm_3_2</c:v>
                </c:pt>
                <c:pt idx="40">
                  <c:v>LNCAP_palm_3_3</c:v>
                </c:pt>
                <c:pt idx="41">
                  <c:v>LNCAP_stear_3_1</c:v>
                </c:pt>
                <c:pt idx="42">
                  <c:v>LNCAP_stear_3_2</c:v>
                </c:pt>
                <c:pt idx="43">
                  <c:v>LNCAP_stear_3_3</c:v>
                </c:pt>
                <c:pt idx="44">
                  <c:v>LNCAP_ol_3_1</c:v>
                </c:pt>
                <c:pt idx="45">
                  <c:v>LNCAP_ol_3_2</c:v>
                </c:pt>
                <c:pt idx="46">
                  <c:v>LNCAP_ol_3_3</c:v>
                </c:pt>
                <c:pt idx="47">
                  <c:v>LNCAP_leic_3_1</c:v>
                </c:pt>
                <c:pt idx="48">
                  <c:v>LNCAP_leic_3_2</c:v>
                </c:pt>
                <c:pt idx="49">
                  <c:v>LNCAP_leic_3_3</c:v>
                </c:pt>
                <c:pt idx="50">
                  <c:v>LNCAP_lenic_3_1</c:v>
                </c:pt>
                <c:pt idx="51">
                  <c:v>LNCAP_lenic_3_2</c:v>
                </c:pt>
                <c:pt idx="52">
                  <c:v>LNCAP_lenic_3_3</c:v>
                </c:pt>
                <c:pt idx="53">
                  <c:v>LNCAP_palmnoglc_3_1</c:v>
                </c:pt>
                <c:pt idx="54">
                  <c:v>LNCAP_palmnoglc_3_2</c:v>
                </c:pt>
                <c:pt idx="55">
                  <c:v>LNCAP_palmnoglc_3_3</c:v>
                </c:pt>
                <c:pt idx="56">
                  <c:v>LNCAP_palmnogg_3_1</c:v>
                </c:pt>
                <c:pt idx="57">
                  <c:v>LNCAP_palmnogg_3_2</c:v>
                </c:pt>
                <c:pt idx="58">
                  <c:v>LNCAP_palmnogg_3_3</c:v>
                </c:pt>
                <c:pt idx="59">
                  <c:v>C42B_unl_3_1</c:v>
                </c:pt>
                <c:pt idx="60">
                  <c:v>C42B_unl_3_2</c:v>
                </c:pt>
                <c:pt idx="61">
                  <c:v>C42B_unl_3_3</c:v>
                </c:pt>
                <c:pt idx="62">
                  <c:v>C42B_glc_3_1</c:v>
                </c:pt>
                <c:pt idx="63">
                  <c:v>C42B_glc_3_2</c:v>
                </c:pt>
                <c:pt idx="64">
                  <c:v>C42B_glc_3_3</c:v>
                </c:pt>
                <c:pt idx="65">
                  <c:v>C42B_glut_3_1</c:v>
                </c:pt>
                <c:pt idx="66">
                  <c:v>C42B_glut_3_2</c:v>
                </c:pt>
                <c:pt idx="67">
                  <c:v>C42B_glut_3_3</c:v>
                </c:pt>
                <c:pt idx="68">
                  <c:v>C42B_palm_3_1</c:v>
                </c:pt>
                <c:pt idx="69">
                  <c:v>C42B_palm_3_2</c:v>
                </c:pt>
                <c:pt idx="70">
                  <c:v>C42B_palm_3_3</c:v>
                </c:pt>
                <c:pt idx="71">
                  <c:v>C42B_stear_3_1</c:v>
                </c:pt>
                <c:pt idx="72">
                  <c:v>C42B_stear_3_2</c:v>
                </c:pt>
                <c:pt idx="73">
                  <c:v>C42B_stear_3_3</c:v>
                </c:pt>
                <c:pt idx="74">
                  <c:v>C42B_ol_3_1</c:v>
                </c:pt>
                <c:pt idx="75">
                  <c:v>C42B_ol_3_2</c:v>
                </c:pt>
                <c:pt idx="76">
                  <c:v>C42B_ol_3_3</c:v>
                </c:pt>
                <c:pt idx="77">
                  <c:v>C42B_leic_3_1</c:v>
                </c:pt>
                <c:pt idx="78">
                  <c:v>C42B_leic_3_2</c:v>
                </c:pt>
                <c:pt idx="79">
                  <c:v>C42B_leic_3_3</c:v>
                </c:pt>
                <c:pt idx="80">
                  <c:v>C42B_lenic_3_1</c:v>
                </c:pt>
                <c:pt idx="81">
                  <c:v>C42B_lenic_3_2</c:v>
                </c:pt>
                <c:pt idx="82">
                  <c:v>C42B_lenic_3_3</c:v>
                </c:pt>
                <c:pt idx="83">
                  <c:v>C42B_palmnoglc_3_1</c:v>
                </c:pt>
                <c:pt idx="84">
                  <c:v>C42B_palmnoglc_3_2</c:v>
                </c:pt>
                <c:pt idx="85">
                  <c:v>C42B_palmnoglc_3_3</c:v>
                </c:pt>
                <c:pt idx="86">
                  <c:v>C42B_palmnogg_3_1</c:v>
                </c:pt>
                <c:pt idx="87">
                  <c:v>C42B_palmnogg_3_2</c:v>
                </c:pt>
                <c:pt idx="88">
                  <c:v>C42B_palmnogg_3_3</c:v>
                </c:pt>
                <c:pt idx="89">
                  <c:v>22RV1_unl_3_1</c:v>
                </c:pt>
                <c:pt idx="90">
                  <c:v>22RV1_unl_3_2</c:v>
                </c:pt>
                <c:pt idx="91">
                  <c:v>22RV1_unl_3_3</c:v>
                </c:pt>
                <c:pt idx="92">
                  <c:v>22RV1_glc_3_1</c:v>
                </c:pt>
                <c:pt idx="93">
                  <c:v>22RV1_glc_3_2</c:v>
                </c:pt>
                <c:pt idx="94">
                  <c:v>22RV1_glc_3_3</c:v>
                </c:pt>
                <c:pt idx="95">
                  <c:v>22RV1_glut_3_1</c:v>
                </c:pt>
                <c:pt idx="96">
                  <c:v>22RV1_glut_3_2</c:v>
                </c:pt>
                <c:pt idx="97">
                  <c:v>22RV1_glut_3_3</c:v>
                </c:pt>
                <c:pt idx="98">
                  <c:v>22RV1_palm_3_1</c:v>
                </c:pt>
                <c:pt idx="99">
                  <c:v>22RV1_palm_3_2</c:v>
                </c:pt>
                <c:pt idx="100">
                  <c:v>22RV1_palm_3_3</c:v>
                </c:pt>
                <c:pt idx="101">
                  <c:v>22RV1_stear_3_1</c:v>
                </c:pt>
                <c:pt idx="102">
                  <c:v>22RV1_stear_3_2</c:v>
                </c:pt>
                <c:pt idx="103">
                  <c:v>22RV1_stear_3_3</c:v>
                </c:pt>
                <c:pt idx="104">
                  <c:v>22RV1_ol_3_1</c:v>
                </c:pt>
                <c:pt idx="105">
                  <c:v>22RV1_ol_3_2</c:v>
                </c:pt>
                <c:pt idx="106">
                  <c:v>22RV1_ol_3_3</c:v>
                </c:pt>
                <c:pt idx="107">
                  <c:v>22RV1_leic_3_1</c:v>
                </c:pt>
                <c:pt idx="108">
                  <c:v>22RV1_leic_3_2</c:v>
                </c:pt>
                <c:pt idx="109">
                  <c:v>22RV1_leic_3_3</c:v>
                </c:pt>
                <c:pt idx="110">
                  <c:v>22RV1_lenic_3_1</c:v>
                </c:pt>
                <c:pt idx="111">
                  <c:v>22RV1_lenic_3_2</c:v>
                </c:pt>
                <c:pt idx="112">
                  <c:v>22RV1_lenic_3_3</c:v>
                </c:pt>
                <c:pt idx="113">
                  <c:v>22RV1_palmnoglc_3_1</c:v>
                </c:pt>
                <c:pt idx="114">
                  <c:v>22RV1_palmnoglc_3_2</c:v>
                </c:pt>
                <c:pt idx="115">
                  <c:v>22RV1_palmnoglc_3_3</c:v>
                </c:pt>
                <c:pt idx="116">
                  <c:v>22RV1_palmnogg_3_1</c:v>
                </c:pt>
                <c:pt idx="117">
                  <c:v>22RV1_palmnogg_3_2</c:v>
                </c:pt>
                <c:pt idx="118">
                  <c:v>22RV1_palmnogg_3_3</c:v>
                </c:pt>
                <c:pt idx="119">
                  <c:v>AD1_unl_3_1</c:v>
                </c:pt>
                <c:pt idx="120">
                  <c:v>AD1_unl_3_2</c:v>
                </c:pt>
                <c:pt idx="121">
                  <c:v>AD1_unl_3_3</c:v>
                </c:pt>
                <c:pt idx="122">
                  <c:v>AD1_glc_3_1</c:v>
                </c:pt>
                <c:pt idx="123">
                  <c:v>AD1_glc_3_2</c:v>
                </c:pt>
                <c:pt idx="124">
                  <c:v>AD1_glc_3_3</c:v>
                </c:pt>
                <c:pt idx="125">
                  <c:v>AD1_glut_3_1</c:v>
                </c:pt>
                <c:pt idx="126">
                  <c:v>AD1_glut_3_2</c:v>
                </c:pt>
                <c:pt idx="127">
                  <c:v>AD1_glut_3_3</c:v>
                </c:pt>
                <c:pt idx="128">
                  <c:v>AD1_palm_3_1</c:v>
                </c:pt>
                <c:pt idx="129">
                  <c:v>AD1_palm_3_2</c:v>
                </c:pt>
                <c:pt idx="130">
                  <c:v>AD1_palm_3_3</c:v>
                </c:pt>
                <c:pt idx="131">
                  <c:v>AD1_stear_3_1</c:v>
                </c:pt>
                <c:pt idx="132">
                  <c:v>AD1_stear_3_2</c:v>
                </c:pt>
                <c:pt idx="133">
                  <c:v>AD1_stear_3_3</c:v>
                </c:pt>
                <c:pt idx="134">
                  <c:v>AD1_ol_3_1</c:v>
                </c:pt>
                <c:pt idx="135">
                  <c:v>AD1_ol_3_2</c:v>
                </c:pt>
                <c:pt idx="136">
                  <c:v>AD1_ol_3_3</c:v>
                </c:pt>
                <c:pt idx="137">
                  <c:v>AD1_leic_3_1</c:v>
                </c:pt>
                <c:pt idx="138">
                  <c:v>AD1_leic_3_2</c:v>
                </c:pt>
                <c:pt idx="139">
                  <c:v>AD1_leic_3_3</c:v>
                </c:pt>
                <c:pt idx="140">
                  <c:v>AD1_lenic_3_1</c:v>
                </c:pt>
                <c:pt idx="141">
                  <c:v>AD1_lenic_3_2</c:v>
                </c:pt>
                <c:pt idx="142">
                  <c:v>AD1_lenic_3_3</c:v>
                </c:pt>
                <c:pt idx="143">
                  <c:v>AD1_palmnoglc_3_1</c:v>
                </c:pt>
                <c:pt idx="144">
                  <c:v>AD1_palmnoglc_3_2</c:v>
                </c:pt>
                <c:pt idx="145">
                  <c:v>AD1_palmnoglc_3_3</c:v>
                </c:pt>
                <c:pt idx="146">
                  <c:v>AD1_palmnogg_3_1</c:v>
                </c:pt>
                <c:pt idx="147">
                  <c:v>AD1_palmnogg_3_2</c:v>
                </c:pt>
                <c:pt idx="148">
                  <c:v>AD1_palmnogg_3_3</c:v>
                </c:pt>
                <c:pt idx="149">
                  <c:v>PC3_unl_3_1</c:v>
                </c:pt>
                <c:pt idx="150">
                  <c:v>PC3_unl_3_2</c:v>
                </c:pt>
                <c:pt idx="151">
                  <c:v>PC3_unl_3_3</c:v>
                </c:pt>
                <c:pt idx="152">
                  <c:v>PC3_glc_3_1</c:v>
                </c:pt>
                <c:pt idx="153">
                  <c:v>PC3_glc_3_2</c:v>
                </c:pt>
                <c:pt idx="154">
                  <c:v>PC3_glc_3_3</c:v>
                </c:pt>
                <c:pt idx="155">
                  <c:v>PC3_glut_3_1</c:v>
                </c:pt>
                <c:pt idx="156">
                  <c:v>PC3_glut_3_2</c:v>
                </c:pt>
                <c:pt idx="157">
                  <c:v>PC3_glut_3_3</c:v>
                </c:pt>
                <c:pt idx="158">
                  <c:v>PC3_palm_3_1</c:v>
                </c:pt>
                <c:pt idx="159">
                  <c:v>PC3_palm_3_2</c:v>
                </c:pt>
                <c:pt idx="160">
                  <c:v>PC3_palm_3_3</c:v>
                </c:pt>
                <c:pt idx="161">
                  <c:v>PC3_stear_3_1</c:v>
                </c:pt>
                <c:pt idx="162">
                  <c:v>PC3_stear_3_2</c:v>
                </c:pt>
                <c:pt idx="163">
                  <c:v>PC3_stear_3_3</c:v>
                </c:pt>
                <c:pt idx="164">
                  <c:v>PC3_ol_3_1</c:v>
                </c:pt>
                <c:pt idx="165">
                  <c:v>PC3_ol_3_2</c:v>
                </c:pt>
                <c:pt idx="166">
                  <c:v>PC3_ol_3_3</c:v>
                </c:pt>
                <c:pt idx="167">
                  <c:v>PC3_leic_3_1</c:v>
                </c:pt>
                <c:pt idx="168">
                  <c:v>PC3_leic_3_2</c:v>
                </c:pt>
                <c:pt idx="169">
                  <c:v>PC3_leic_3_3</c:v>
                </c:pt>
                <c:pt idx="170">
                  <c:v>PC3_lenic_3_1</c:v>
                </c:pt>
                <c:pt idx="171">
                  <c:v>PC3_lenic_3_2</c:v>
                </c:pt>
                <c:pt idx="172">
                  <c:v>PC3_lenic_3_3</c:v>
                </c:pt>
                <c:pt idx="173">
                  <c:v>PC3_palmnoglc_3_1</c:v>
                </c:pt>
                <c:pt idx="174">
                  <c:v>PC3_palmnoglc_3_2</c:v>
                </c:pt>
                <c:pt idx="175">
                  <c:v>PC3_palmnoglc_3_3</c:v>
                </c:pt>
                <c:pt idx="176">
                  <c:v>PC3_palmnogg_3_1</c:v>
                </c:pt>
                <c:pt idx="177">
                  <c:v>PC3_palmnogg_3_2</c:v>
                </c:pt>
                <c:pt idx="178">
                  <c:v>PC3_palmnogg_3_3</c:v>
                </c:pt>
                <c:pt idx="179">
                  <c:v>231_unl_3_1</c:v>
                </c:pt>
                <c:pt idx="180">
                  <c:v>231_unl_3_2</c:v>
                </c:pt>
                <c:pt idx="181">
                  <c:v>231_unl_3_3</c:v>
                </c:pt>
                <c:pt idx="182">
                  <c:v>231_glc_3_1</c:v>
                </c:pt>
                <c:pt idx="183">
                  <c:v>231_glc_3_2</c:v>
                </c:pt>
                <c:pt idx="184">
                  <c:v>231_glc_3_3</c:v>
                </c:pt>
                <c:pt idx="185">
                  <c:v>231_glut_3_1</c:v>
                </c:pt>
                <c:pt idx="186">
                  <c:v>231_glut_3_2</c:v>
                </c:pt>
                <c:pt idx="187">
                  <c:v>231_glut_3_3</c:v>
                </c:pt>
                <c:pt idx="188">
                  <c:v>231_palm_3_1</c:v>
                </c:pt>
                <c:pt idx="189">
                  <c:v>231_palm_3_2</c:v>
                </c:pt>
                <c:pt idx="190">
                  <c:v>231_palm_3_3</c:v>
                </c:pt>
                <c:pt idx="191">
                  <c:v>231_stear_3_1</c:v>
                </c:pt>
                <c:pt idx="192">
                  <c:v>231_stear_3_2</c:v>
                </c:pt>
                <c:pt idx="193">
                  <c:v>231_stear_3_3</c:v>
                </c:pt>
                <c:pt idx="194">
                  <c:v>231_ol_3_1</c:v>
                </c:pt>
                <c:pt idx="195">
                  <c:v>231_ol_3_2</c:v>
                </c:pt>
                <c:pt idx="196">
                  <c:v>231_ol_3_3</c:v>
                </c:pt>
                <c:pt idx="197">
                  <c:v>231_leic_3_1</c:v>
                </c:pt>
                <c:pt idx="198">
                  <c:v>231_leic_3_2</c:v>
                </c:pt>
                <c:pt idx="199">
                  <c:v>231_leic_3_3</c:v>
                </c:pt>
                <c:pt idx="200">
                  <c:v>231_lenic_3_1</c:v>
                </c:pt>
                <c:pt idx="201">
                  <c:v>231_lenic_3_2</c:v>
                </c:pt>
                <c:pt idx="202">
                  <c:v>231_lenic_3_3</c:v>
                </c:pt>
                <c:pt idx="203">
                  <c:v>231_palmnoglc_3_1</c:v>
                </c:pt>
                <c:pt idx="204">
                  <c:v>231_palmnoglc_3_2</c:v>
                </c:pt>
                <c:pt idx="205">
                  <c:v>231_palmnoglc_3_3</c:v>
                </c:pt>
                <c:pt idx="206">
                  <c:v>231_palmnogg_3_1</c:v>
                </c:pt>
                <c:pt idx="207">
                  <c:v>231_palmnogg_3_2</c:v>
                </c:pt>
                <c:pt idx="208">
                  <c:v>231_palmnogg_3_3</c:v>
                </c:pt>
                <c:pt idx="209">
                  <c:v>MIA_unl_3_1</c:v>
                </c:pt>
                <c:pt idx="210">
                  <c:v>MIA_unl_3_2</c:v>
                </c:pt>
                <c:pt idx="211">
                  <c:v>MIA_unl_3_3</c:v>
                </c:pt>
                <c:pt idx="212">
                  <c:v>MIA_glc_3_1</c:v>
                </c:pt>
                <c:pt idx="213">
                  <c:v>MIA_glc_3_2</c:v>
                </c:pt>
                <c:pt idx="214">
                  <c:v>MIA_glc_3_3</c:v>
                </c:pt>
                <c:pt idx="215">
                  <c:v>MIA_glut_3_1</c:v>
                </c:pt>
                <c:pt idx="216">
                  <c:v>MIA_glut_3_2</c:v>
                </c:pt>
                <c:pt idx="217">
                  <c:v>MIA_glut_3_3</c:v>
                </c:pt>
                <c:pt idx="218">
                  <c:v>MIA_palm_3_1</c:v>
                </c:pt>
                <c:pt idx="219">
                  <c:v>MIA_palm_3_2</c:v>
                </c:pt>
                <c:pt idx="220">
                  <c:v>MIA_palm_3_3</c:v>
                </c:pt>
                <c:pt idx="221">
                  <c:v>MIA_stear_3_1</c:v>
                </c:pt>
                <c:pt idx="222">
                  <c:v>MIA_stear_3_2</c:v>
                </c:pt>
                <c:pt idx="223">
                  <c:v>MIA_stear_3_3</c:v>
                </c:pt>
                <c:pt idx="224">
                  <c:v>MIA_ol_3_1</c:v>
                </c:pt>
                <c:pt idx="225">
                  <c:v>MIA_ol_3_2</c:v>
                </c:pt>
                <c:pt idx="226">
                  <c:v>MIA_ol_3_3</c:v>
                </c:pt>
                <c:pt idx="227">
                  <c:v>MIA_leic_3_1</c:v>
                </c:pt>
                <c:pt idx="228">
                  <c:v>MIA_leic_3_2</c:v>
                </c:pt>
                <c:pt idx="229">
                  <c:v>MIA_leic_3_3</c:v>
                </c:pt>
                <c:pt idx="230">
                  <c:v>MIA_lenic_3_1</c:v>
                </c:pt>
                <c:pt idx="231">
                  <c:v>MIA_lenic_3_2</c:v>
                </c:pt>
                <c:pt idx="232">
                  <c:v>MIA_lenic_3_3</c:v>
                </c:pt>
                <c:pt idx="233">
                  <c:v>MIA_palmnoglc_3_1</c:v>
                </c:pt>
                <c:pt idx="234">
                  <c:v>MIA_palmnoglc_3_2</c:v>
                </c:pt>
                <c:pt idx="235">
                  <c:v>MIA_palmnoglc_3_3</c:v>
                </c:pt>
                <c:pt idx="236">
                  <c:v>MIA_palmnogg_3_1</c:v>
                </c:pt>
                <c:pt idx="237">
                  <c:v>MIA_palmnogg_3_2</c:v>
                </c:pt>
                <c:pt idx="238">
                  <c:v>MIA_palmnogg_3_3</c:v>
                </c:pt>
                <c:pt idx="239">
                  <c:v>DO4_unl_3_1</c:v>
                </c:pt>
                <c:pt idx="240">
                  <c:v>DO4_unl_3_2</c:v>
                </c:pt>
                <c:pt idx="241">
                  <c:v>DO4_unl_3_3</c:v>
                </c:pt>
                <c:pt idx="242">
                  <c:v>DO4_glc_3_1</c:v>
                </c:pt>
                <c:pt idx="243">
                  <c:v>DO4_glc_3_2</c:v>
                </c:pt>
                <c:pt idx="244">
                  <c:v>DO4_glc_3_3</c:v>
                </c:pt>
                <c:pt idx="245">
                  <c:v>DO4_glut_3_1</c:v>
                </c:pt>
                <c:pt idx="246">
                  <c:v>DO4_glut_3_2</c:v>
                </c:pt>
                <c:pt idx="247">
                  <c:v>DO4_glut_3_3</c:v>
                </c:pt>
                <c:pt idx="248">
                  <c:v>DO4_palm_3_1</c:v>
                </c:pt>
                <c:pt idx="249">
                  <c:v>DO4_palm_3_2</c:v>
                </c:pt>
                <c:pt idx="250">
                  <c:v>DO4_palm_3_3</c:v>
                </c:pt>
                <c:pt idx="251">
                  <c:v>DO4_stear_3_1</c:v>
                </c:pt>
                <c:pt idx="252">
                  <c:v>DO4_stear_3_2</c:v>
                </c:pt>
                <c:pt idx="253">
                  <c:v>DO4_stear_3_3</c:v>
                </c:pt>
                <c:pt idx="254">
                  <c:v>DO4_ol_3_1</c:v>
                </c:pt>
                <c:pt idx="255">
                  <c:v>DO4_ol_3_2</c:v>
                </c:pt>
                <c:pt idx="256">
                  <c:v>DO4_ol_3_3</c:v>
                </c:pt>
                <c:pt idx="257">
                  <c:v>DO4_leic_3_1</c:v>
                </c:pt>
                <c:pt idx="258">
                  <c:v>DO4_leic_3_2</c:v>
                </c:pt>
                <c:pt idx="259">
                  <c:v>DO4_leic_3_3</c:v>
                </c:pt>
                <c:pt idx="260">
                  <c:v>DO4_lenic_3_1</c:v>
                </c:pt>
                <c:pt idx="261">
                  <c:v>DO4_lenic_3_2</c:v>
                </c:pt>
                <c:pt idx="262">
                  <c:v>DO4_lenic_3_3</c:v>
                </c:pt>
                <c:pt idx="263">
                  <c:v>DO4_palmnoglc_3_1</c:v>
                </c:pt>
                <c:pt idx="264">
                  <c:v>DO4_palmnoglc_3_2</c:v>
                </c:pt>
                <c:pt idx="265">
                  <c:v>DO4_palmnoglc_3_3</c:v>
                </c:pt>
                <c:pt idx="266">
                  <c:v>DO4_palmnogg_3_1</c:v>
                </c:pt>
                <c:pt idx="267">
                  <c:v>DO4_palmnogg_3_2</c:v>
                </c:pt>
                <c:pt idx="268">
                  <c:v>DO4_palmnogg_3_3</c:v>
                </c:pt>
                <c:pt idx="269">
                  <c:v>HEPG2_unl_3_1</c:v>
                </c:pt>
                <c:pt idx="270">
                  <c:v>HEPG2_unl_3_2</c:v>
                </c:pt>
                <c:pt idx="271">
                  <c:v>HEPG2_unl_3_3</c:v>
                </c:pt>
                <c:pt idx="272">
                  <c:v>HEPG2_glc_3_1</c:v>
                </c:pt>
                <c:pt idx="273">
                  <c:v>HEPG2_glc_3_2</c:v>
                </c:pt>
                <c:pt idx="274">
                  <c:v>HEPG2_glc_3_3</c:v>
                </c:pt>
                <c:pt idx="275">
                  <c:v>HEPG2_glut_3_1</c:v>
                </c:pt>
                <c:pt idx="276">
                  <c:v>HEPG2_glut_3_2</c:v>
                </c:pt>
                <c:pt idx="277">
                  <c:v>HEPG2_glut_3_3</c:v>
                </c:pt>
                <c:pt idx="278">
                  <c:v>HEPG2_palm_3_1</c:v>
                </c:pt>
                <c:pt idx="279">
                  <c:v>HEPG2_palm_3_2</c:v>
                </c:pt>
                <c:pt idx="280">
                  <c:v>HEPG2_palm_3_3</c:v>
                </c:pt>
                <c:pt idx="281">
                  <c:v>HEPG2_stear_3_1</c:v>
                </c:pt>
                <c:pt idx="282">
                  <c:v>HEPG2_stear_3_2</c:v>
                </c:pt>
                <c:pt idx="283">
                  <c:v>HEPG2_stear_3_3</c:v>
                </c:pt>
                <c:pt idx="284">
                  <c:v>HEPG2_ol_3_1</c:v>
                </c:pt>
                <c:pt idx="285">
                  <c:v>HEPG2_ol_3_2</c:v>
                </c:pt>
                <c:pt idx="286">
                  <c:v>HEPG2_ol_3_3</c:v>
                </c:pt>
                <c:pt idx="287">
                  <c:v>HEPG2_leic_3_1</c:v>
                </c:pt>
                <c:pt idx="288">
                  <c:v>HEPG2_leic_3_2</c:v>
                </c:pt>
                <c:pt idx="289">
                  <c:v>HEPG2_leic_3_3</c:v>
                </c:pt>
                <c:pt idx="290">
                  <c:v>HEPG2_lenic_3_1</c:v>
                </c:pt>
                <c:pt idx="291">
                  <c:v>HEPG2_lenic_3_2</c:v>
                </c:pt>
                <c:pt idx="292">
                  <c:v>HEPG2_lenic_3_3</c:v>
                </c:pt>
                <c:pt idx="293">
                  <c:v>HEPG2_palmnoglc_3_1</c:v>
                </c:pt>
                <c:pt idx="294">
                  <c:v>HEPG2_palmnoglc_3_2</c:v>
                </c:pt>
                <c:pt idx="295">
                  <c:v>HEPG2_palmnoglc_3_3</c:v>
                </c:pt>
                <c:pt idx="296">
                  <c:v>HEPG2_palmnogg_3_1</c:v>
                </c:pt>
                <c:pt idx="297">
                  <c:v>HEPG2_palmnogg_3_2</c:v>
                </c:pt>
                <c:pt idx="298">
                  <c:v>HEPG2_palmnogg_3_3</c:v>
                </c:pt>
                <c:pt idx="299">
                  <c:v>MCF7_unl_3_1</c:v>
                </c:pt>
                <c:pt idx="300">
                  <c:v>MCF7_unl_3_2</c:v>
                </c:pt>
                <c:pt idx="301">
                  <c:v>MCF7_unl_3_3</c:v>
                </c:pt>
                <c:pt idx="302">
                  <c:v>MCF7_glc_3_1</c:v>
                </c:pt>
                <c:pt idx="303">
                  <c:v>MCF7_glc_3_2</c:v>
                </c:pt>
                <c:pt idx="304">
                  <c:v>MCF7_glc_3_3</c:v>
                </c:pt>
                <c:pt idx="305">
                  <c:v>MCF7_glut_3_1</c:v>
                </c:pt>
                <c:pt idx="306">
                  <c:v>MCF7_glut_3_2</c:v>
                </c:pt>
                <c:pt idx="307">
                  <c:v>MCF7_glut_3_3</c:v>
                </c:pt>
                <c:pt idx="308">
                  <c:v>MCF7_palm_3_1</c:v>
                </c:pt>
                <c:pt idx="309">
                  <c:v>MCF7_palm_3_2</c:v>
                </c:pt>
                <c:pt idx="310">
                  <c:v>MCF7_palm_3_3</c:v>
                </c:pt>
                <c:pt idx="311">
                  <c:v>MCF7_stear_3_1</c:v>
                </c:pt>
                <c:pt idx="312">
                  <c:v>MCF7_stear_3_2</c:v>
                </c:pt>
                <c:pt idx="313">
                  <c:v>MCF7_stear_3_3</c:v>
                </c:pt>
                <c:pt idx="314">
                  <c:v>MCF7_ol_3_1</c:v>
                </c:pt>
                <c:pt idx="315">
                  <c:v>MCF7_ol_3_2</c:v>
                </c:pt>
                <c:pt idx="316">
                  <c:v>MCF7_ol_3_3</c:v>
                </c:pt>
                <c:pt idx="317">
                  <c:v>MCF7_leic_3_1</c:v>
                </c:pt>
                <c:pt idx="318">
                  <c:v>MCF7_leic_3_2</c:v>
                </c:pt>
                <c:pt idx="319">
                  <c:v>MCF7_leic_3_3</c:v>
                </c:pt>
                <c:pt idx="320">
                  <c:v>MCF7_lenic_3_1</c:v>
                </c:pt>
                <c:pt idx="321">
                  <c:v>MCF7_lenic_3_2</c:v>
                </c:pt>
                <c:pt idx="322">
                  <c:v>MCF7_lenic_3_3</c:v>
                </c:pt>
                <c:pt idx="323">
                  <c:v>MCF7_palmnoglc_3_1</c:v>
                </c:pt>
                <c:pt idx="324">
                  <c:v>MCF7_palmnoglc_3_2</c:v>
                </c:pt>
                <c:pt idx="325">
                  <c:v>MCF7_palmnoglc_3_3</c:v>
                </c:pt>
                <c:pt idx="326">
                  <c:v>MCF7_palmnogg_3_1</c:v>
                </c:pt>
                <c:pt idx="327">
                  <c:v>MCF7_palmnogg_3_2</c:v>
                </c:pt>
                <c:pt idx="328">
                  <c:v>MCF7_palmnogg_3_3</c:v>
                </c:pt>
                <c:pt idx="329">
                  <c:v>HT29_unl_3_1</c:v>
                </c:pt>
                <c:pt idx="330">
                  <c:v>HT29_unl_3_2</c:v>
                </c:pt>
                <c:pt idx="331">
                  <c:v>HT29_unl_3_3</c:v>
                </c:pt>
                <c:pt idx="332">
                  <c:v>HT29_glc_3_1</c:v>
                </c:pt>
                <c:pt idx="333">
                  <c:v>HT29_glc_3_2</c:v>
                </c:pt>
                <c:pt idx="334">
                  <c:v>HT29_glc_3_3</c:v>
                </c:pt>
                <c:pt idx="335">
                  <c:v>HT29_glut_3_1</c:v>
                </c:pt>
                <c:pt idx="336">
                  <c:v>HT29_glut_3_2</c:v>
                </c:pt>
                <c:pt idx="337">
                  <c:v>HT29_glut_3_3</c:v>
                </c:pt>
                <c:pt idx="338">
                  <c:v>HT29_palm_3_1</c:v>
                </c:pt>
                <c:pt idx="339">
                  <c:v>HT29_palm_3_2</c:v>
                </c:pt>
                <c:pt idx="340">
                  <c:v>HT29_palm_3_3</c:v>
                </c:pt>
                <c:pt idx="341">
                  <c:v>HT29_stear_3_1</c:v>
                </c:pt>
                <c:pt idx="342">
                  <c:v>HT29_stear_3_2</c:v>
                </c:pt>
                <c:pt idx="343">
                  <c:v>HT29_stear_3_3</c:v>
                </c:pt>
                <c:pt idx="344">
                  <c:v>HT29_ol_3_1</c:v>
                </c:pt>
                <c:pt idx="345">
                  <c:v>HT29_ol_3_2</c:v>
                </c:pt>
                <c:pt idx="346">
                  <c:v>HT29_ol_3_3</c:v>
                </c:pt>
                <c:pt idx="347">
                  <c:v>HT29_leic_3_1</c:v>
                </c:pt>
                <c:pt idx="348">
                  <c:v>HT29_leic_3_2</c:v>
                </c:pt>
                <c:pt idx="349">
                  <c:v>HT29_leic_3_3</c:v>
                </c:pt>
                <c:pt idx="350">
                  <c:v>HT29_lenic_3_1</c:v>
                </c:pt>
                <c:pt idx="351">
                  <c:v>HT29_lenic_3_2</c:v>
                </c:pt>
                <c:pt idx="352">
                  <c:v>HT29_lenic_3_3</c:v>
                </c:pt>
                <c:pt idx="353">
                  <c:v>HT29_palmnoglc_3_2</c:v>
                </c:pt>
                <c:pt idx="354">
                  <c:v>HT29_palmnoglc_3_3</c:v>
                </c:pt>
                <c:pt idx="355">
                  <c:v>HT29_palmnogg_3_1</c:v>
                </c:pt>
                <c:pt idx="356">
                  <c:v>HT29_palmnogg_3_2</c:v>
                </c:pt>
                <c:pt idx="357">
                  <c:v>HT29_palmnogg_3_3</c:v>
                </c:pt>
              </c:strCache>
            </c:strRef>
          </c:cat>
          <c:val>
            <c:numRef>
              <c:f>'qtrap6500 sorted n3'!$Y$182:$NT$182</c:f>
              <c:numCache>
                <c:formatCode>General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745-C149-A4BA-726D762D6C77}"/>
            </c:ext>
          </c:extLst>
        </c:ser>
        <c:ser>
          <c:idx val="3"/>
          <c:order val="3"/>
          <c:tx>
            <c:strRef>
              <c:f>'qtrap6500 sorted n3'!$R$183</c:f>
              <c:strCache>
                <c:ptCount val="1"/>
                <c:pt idx="0">
                  <c:v>m3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'qtrap6500 sorted n3'!$Y$156:$NT$156</c:f>
              <c:strCache>
                <c:ptCount val="358"/>
                <c:pt idx="0">
                  <c:v>PNT1_unl_3_1</c:v>
                </c:pt>
                <c:pt idx="1">
                  <c:v>PNT1_unl_3_2</c:v>
                </c:pt>
                <c:pt idx="2">
                  <c:v>PNT1_unl_3_3</c:v>
                </c:pt>
                <c:pt idx="3">
                  <c:v>PNT1_glc_3_1</c:v>
                </c:pt>
                <c:pt idx="4">
                  <c:v>PNT1_glc_3_2</c:v>
                </c:pt>
                <c:pt idx="5">
                  <c:v>PNT1_glc_3_3</c:v>
                </c:pt>
                <c:pt idx="6">
                  <c:v>PNT1_glut_3_1</c:v>
                </c:pt>
                <c:pt idx="7">
                  <c:v>PNT1_glut_3_2</c:v>
                </c:pt>
                <c:pt idx="8">
                  <c:v>PNT1_glut_3_3</c:v>
                </c:pt>
                <c:pt idx="9">
                  <c:v>PNT1_palm_3_1</c:v>
                </c:pt>
                <c:pt idx="10">
                  <c:v>PNT1_palm_3_2</c:v>
                </c:pt>
                <c:pt idx="11">
                  <c:v>PNT1_palm_3_3</c:v>
                </c:pt>
                <c:pt idx="12">
                  <c:v>PNT1_stear_3_1</c:v>
                </c:pt>
                <c:pt idx="13">
                  <c:v>PNT1_stear_3_2</c:v>
                </c:pt>
                <c:pt idx="14">
                  <c:v>PNT1_stear_3_3</c:v>
                </c:pt>
                <c:pt idx="15">
                  <c:v>PNT1_ol_3_1</c:v>
                </c:pt>
                <c:pt idx="16">
                  <c:v>PNT1_ol_3_2</c:v>
                </c:pt>
                <c:pt idx="17">
                  <c:v>PNT1_ol_3_3</c:v>
                </c:pt>
                <c:pt idx="18">
                  <c:v>PNT1_leic_3_1</c:v>
                </c:pt>
                <c:pt idx="19">
                  <c:v>PNT1_leic_3_3</c:v>
                </c:pt>
                <c:pt idx="20">
                  <c:v>PNT1_lenic_3_1</c:v>
                </c:pt>
                <c:pt idx="21">
                  <c:v>PNT1_lenic_3_2</c:v>
                </c:pt>
                <c:pt idx="22">
                  <c:v>PNT1_lenic_3_3</c:v>
                </c:pt>
                <c:pt idx="23">
                  <c:v>PNT1_palmnoglc_3_1</c:v>
                </c:pt>
                <c:pt idx="24">
                  <c:v>PNT1_palmnoglc_3_2</c:v>
                </c:pt>
                <c:pt idx="25">
                  <c:v>PNT1_palmnoglc_3_3</c:v>
                </c:pt>
                <c:pt idx="26">
                  <c:v>PNT1_palmnogg_3_1</c:v>
                </c:pt>
                <c:pt idx="27">
                  <c:v>PNT1_palmnogg_3_2</c:v>
                </c:pt>
                <c:pt idx="28">
                  <c:v>PNT1_palmnogg_3_3</c:v>
                </c:pt>
                <c:pt idx="29">
                  <c:v>LNCAP_unl_3_1</c:v>
                </c:pt>
                <c:pt idx="30">
                  <c:v>LNCAP_unl_3_2</c:v>
                </c:pt>
                <c:pt idx="31">
                  <c:v>LNCAP_unl_3_3</c:v>
                </c:pt>
                <c:pt idx="32">
                  <c:v>LNCAP_glc_3_1</c:v>
                </c:pt>
                <c:pt idx="33">
                  <c:v>LNCAP_glc_3_2</c:v>
                </c:pt>
                <c:pt idx="34">
                  <c:v>LNCAP_glc_3_3</c:v>
                </c:pt>
                <c:pt idx="35">
                  <c:v>LNCAP_glut_3_1</c:v>
                </c:pt>
                <c:pt idx="36">
                  <c:v>LNCAP_glut_3_2</c:v>
                </c:pt>
                <c:pt idx="37">
                  <c:v>LNCAP_glut_3_3</c:v>
                </c:pt>
                <c:pt idx="38">
                  <c:v>LNCAP_palm_3_1</c:v>
                </c:pt>
                <c:pt idx="39">
                  <c:v>LNCAP_palm_3_2</c:v>
                </c:pt>
                <c:pt idx="40">
                  <c:v>LNCAP_palm_3_3</c:v>
                </c:pt>
                <c:pt idx="41">
                  <c:v>LNCAP_stear_3_1</c:v>
                </c:pt>
                <c:pt idx="42">
                  <c:v>LNCAP_stear_3_2</c:v>
                </c:pt>
                <c:pt idx="43">
                  <c:v>LNCAP_stear_3_3</c:v>
                </c:pt>
                <c:pt idx="44">
                  <c:v>LNCAP_ol_3_1</c:v>
                </c:pt>
                <c:pt idx="45">
                  <c:v>LNCAP_ol_3_2</c:v>
                </c:pt>
                <c:pt idx="46">
                  <c:v>LNCAP_ol_3_3</c:v>
                </c:pt>
                <c:pt idx="47">
                  <c:v>LNCAP_leic_3_1</c:v>
                </c:pt>
                <c:pt idx="48">
                  <c:v>LNCAP_leic_3_2</c:v>
                </c:pt>
                <c:pt idx="49">
                  <c:v>LNCAP_leic_3_3</c:v>
                </c:pt>
                <c:pt idx="50">
                  <c:v>LNCAP_lenic_3_1</c:v>
                </c:pt>
                <c:pt idx="51">
                  <c:v>LNCAP_lenic_3_2</c:v>
                </c:pt>
                <c:pt idx="52">
                  <c:v>LNCAP_lenic_3_3</c:v>
                </c:pt>
                <c:pt idx="53">
                  <c:v>LNCAP_palmnoglc_3_1</c:v>
                </c:pt>
                <c:pt idx="54">
                  <c:v>LNCAP_palmnoglc_3_2</c:v>
                </c:pt>
                <c:pt idx="55">
                  <c:v>LNCAP_palmnoglc_3_3</c:v>
                </c:pt>
                <c:pt idx="56">
                  <c:v>LNCAP_palmnogg_3_1</c:v>
                </c:pt>
                <c:pt idx="57">
                  <c:v>LNCAP_palmnogg_3_2</c:v>
                </c:pt>
                <c:pt idx="58">
                  <c:v>LNCAP_palmnogg_3_3</c:v>
                </c:pt>
                <c:pt idx="59">
                  <c:v>C42B_unl_3_1</c:v>
                </c:pt>
                <c:pt idx="60">
                  <c:v>C42B_unl_3_2</c:v>
                </c:pt>
                <c:pt idx="61">
                  <c:v>C42B_unl_3_3</c:v>
                </c:pt>
                <c:pt idx="62">
                  <c:v>C42B_glc_3_1</c:v>
                </c:pt>
                <c:pt idx="63">
                  <c:v>C42B_glc_3_2</c:v>
                </c:pt>
                <c:pt idx="64">
                  <c:v>C42B_glc_3_3</c:v>
                </c:pt>
                <c:pt idx="65">
                  <c:v>C42B_glut_3_1</c:v>
                </c:pt>
                <c:pt idx="66">
                  <c:v>C42B_glut_3_2</c:v>
                </c:pt>
                <c:pt idx="67">
                  <c:v>C42B_glut_3_3</c:v>
                </c:pt>
                <c:pt idx="68">
                  <c:v>C42B_palm_3_1</c:v>
                </c:pt>
                <c:pt idx="69">
                  <c:v>C42B_palm_3_2</c:v>
                </c:pt>
                <c:pt idx="70">
                  <c:v>C42B_palm_3_3</c:v>
                </c:pt>
                <c:pt idx="71">
                  <c:v>C42B_stear_3_1</c:v>
                </c:pt>
                <c:pt idx="72">
                  <c:v>C42B_stear_3_2</c:v>
                </c:pt>
                <c:pt idx="73">
                  <c:v>C42B_stear_3_3</c:v>
                </c:pt>
                <c:pt idx="74">
                  <c:v>C42B_ol_3_1</c:v>
                </c:pt>
                <c:pt idx="75">
                  <c:v>C42B_ol_3_2</c:v>
                </c:pt>
                <c:pt idx="76">
                  <c:v>C42B_ol_3_3</c:v>
                </c:pt>
                <c:pt idx="77">
                  <c:v>C42B_leic_3_1</c:v>
                </c:pt>
                <c:pt idx="78">
                  <c:v>C42B_leic_3_2</c:v>
                </c:pt>
                <c:pt idx="79">
                  <c:v>C42B_leic_3_3</c:v>
                </c:pt>
                <c:pt idx="80">
                  <c:v>C42B_lenic_3_1</c:v>
                </c:pt>
                <c:pt idx="81">
                  <c:v>C42B_lenic_3_2</c:v>
                </c:pt>
                <c:pt idx="82">
                  <c:v>C42B_lenic_3_3</c:v>
                </c:pt>
                <c:pt idx="83">
                  <c:v>C42B_palmnoglc_3_1</c:v>
                </c:pt>
                <c:pt idx="84">
                  <c:v>C42B_palmnoglc_3_2</c:v>
                </c:pt>
                <c:pt idx="85">
                  <c:v>C42B_palmnoglc_3_3</c:v>
                </c:pt>
                <c:pt idx="86">
                  <c:v>C42B_palmnogg_3_1</c:v>
                </c:pt>
                <c:pt idx="87">
                  <c:v>C42B_palmnogg_3_2</c:v>
                </c:pt>
                <c:pt idx="88">
                  <c:v>C42B_palmnogg_3_3</c:v>
                </c:pt>
                <c:pt idx="89">
                  <c:v>22RV1_unl_3_1</c:v>
                </c:pt>
                <c:pt idx="90">
                  <c:v>22RV1_unl_3_2</c:v>
                </c:pt>
                <c:pt idx="91">
                  <c:v>22RV1_unl_3_3</c:v>
                </c:pt>
                <c:pt idx="92">
                  <c:v>22RV1_glc_3_1</c:v>
                </c:pt>
                <c:pt idx="93">
                  <c:v>22RV1_glc_3_2</c:v>
                </c:pt>
                <c:pt idx="94">
                  <c:v>22RV1_glc_3_3</c:v>
                </c:pt>
                <c:pt idx="95">
                  <c:v>22RV1_glut_3_1</c:v>
                </c:pt>
                <c:pt idx="96">
                  <c:v>22RV1_glut_3_2</c:v>
                </c:pt>
                <c:pt idx="97">
                  <c:v>22RV1_glut_3_3</c:v>
                </c:pt>
                <c:pt idx="98">
                  <c:v>22RV1_palm_3_1</c:v>
                </c:pt>
                <c:pt idx="99">
                  <c:v>22RV1_palm_3_2</c:v>
                </c:pt>
                <c:pt idx="100">
                  <c:v>22RV1_palm_3_3</c:v>
                </c:pt>
                <c:pt idx="101">
                  <c:v>22RV1_stear_3_1</c:v>
                </c:pt>
                <c:pt idx="102">
                  <c:v>22RV1_stear_3_2</c:v>
                </c:pt>
                <c:pt idx="103">
                  <c:v>22RV1_stear_3_3</c:v>
                </c:pt>
                <c:pt idx="104">
                  <c:v>22RV1_ol_3_1</c:v>
                </c:pt>
                <c:pt idx="105">
                  <c:v>22RV1_ol_3_2</c:v>
                </c:pt>
                <c:pt idx="106">
                  <c:v>22RV1_ol_3_3</c:v>
                </c:pt>
                <c:pt idx="107">
                  <c:v>22RV1_leic_3_1</c:v>
                </c:pt>
                <c:pt idx="108">
                  <c:v>22RV1_leic_3_2</c:v>
                </c:pt>
                <c:pt idx="109">
                  <c:v>22RV1_leic_3_3</c:v>
                </c:pt>
                <c:pt idx="110">
                  <c:v>22RV1_lenic_3_1</c:v>
                </c:pt>
                <c:pt idx="111">
                  <c:v>22RV1_lenic_3_2</c:v>
                </c:pt>
                <c:pt idx="112">
                  <c:v>22RV1_lenic_3_3</c:v>
                </c:pt>
                <c:pt idx="113">
                  <c:v>22RV1_palmnoglc_3_1</c:v>
                </c:pt>
                <c:pt idx="114">
                  <c:v>22RV1_palmnoglc_3_2</c:v>
                </c:pt>
                <c:pt idx="115">
                  <c:v>22RV1_palmnoglc_3_3</c:v>
                </c:pt>
                <c:pt idx="116">
                  <c:v>22RV1_palmnogg_3_1</c:v>
                </c:pt>
                <c:pt idx="117">
                  <c:v>22RV1_palmnogg_3_2</c:v>
                </c:pt>
                <c:pt idx="118">
                  <c:v>22RV1_palmnogg_3_3</c:v>
                </c:pt>
                <c:pt idx="119">
                  <c:v>AD1_unl_3_1</c:v>
                </c:pt>
                <c:pt idx="120">
                  <c:v>AD1_unl_3_2</c:v>
                </c:pt>
                <c:pt idx="121">
                  <c:v>AD1_unl_3_3</c:v>
                </c:pt>
                <c:pt idx="122">
                  <c:v>AD1_glc_3_1</c:v>
                </c:pt>
                <c:pt idx="123">
                  <c:v>AD1_glc_3_2</c:v>
                </c:pt>
                <c:pt idx="124">
                  <c:v>AD1_glc_3_3</c:v>
                </c:pt>
                <c:pt idx="125">
                  <c:v>AD1_glut_3_1</c:v>
                </c:pt>
                <c:pt idx="126">
                  <c:v>AD1_glut_3_2</c:v>
                </c:pt>
                <c:pt idx="127">
                  <c:v>AD1_glut_3_3</c:v>
                </c:pt>
                <c:pt idx="128">
                  <c:v>AD1_palm_3_1</c:v>
                </c:pt>
                <c:pt idx="129">
                  <c:v>AD1_palm_3_2</c:v>
                </c:pt>
                <c:pt idx="130">
                  <c:v>AD1_palm_3_3</c:v>
                </c:pt>
                <c:pt idx="131">
                  <c:v>AD1_stear_3_1</c:v>
                </c:pt>
                <c:pt idx="132">
                  <c:v>AD1_stear_3_2</c:v>
                </c:pt>
                <c:pt idx="133">
                  <c:v>AD1_stear_3_3</c:v>
                </c:pt>
                <c:pt idx="134">
                  <c:v>AD1_ol_3_1</c:v>
                </c:pt>
                <c:pt idx="135">
                  <c:v>AD1_ol_3_2</c:v>
                </c:pt>
                <c:pt idx="136">
                  <c:v>AD1_ol_3_3</c:v>
                </c:pt>
                <c:pt idx="137">
                  <c:v>AD1_leic_3_1</c:v>
                </c:pt>
                <c:pt idx="138">
                  <c:v>AD1_leic_3_2</c:v>
                </c:pt>
                <c:pt idx="139">
                  <c:v>AD1_leic_3_3</c:v>
                </c:pt>
                <c:pt idx="140">
                  <c:v>AD1_lenic_3_1</c:v>
                </c:pt>
                <c:pt idx="141">
                  <c:v>AD1_lenic_3_2</c:v>
                </c:pt>
                <c:pt idx="142">
                  <c:v>AD1_lenic_3_3</c:v>
                </c:pt>
                <c:pt idx="143">
                  <c:v>AD1_palmnoglc_3_1</c:v>
                </c:pt>
                <c:pt idx="144">
                  <c:v>AD1_palmnoglc_3_2</c:v>
                </c:pt>
                <c:pt idx="145">
                  <c:v>AD1_palmnoglc_3_3</c:v>
                </c:pt>
                <c:pt idx="146">
                  <c:v>AD1_palmnogg_3_1</c:v>
                </c:pt>
                <c:pt idx="147">
                  <c:v>AD1_palmnogg_3_2</c:v>
                </c:pt>
                <c:pt idx="148">
                  <c:v>AD1_palmnogg_3_3</c:v>
                </c:pt>
                <c:pt idx="149">
                  <c:v>PC3_unl_3_1</c:v>
                </c:pt>
                <c:pt idx="150">
                  <c:v>PC3_unl_3_2</c:v>
                </c:pt>
                <c:pt idx="151">
                  <c:v>PC3_unl_3_3</c:v>
                </c:pt>
                <c:pt idx="152">
                  <c:v>PC3_glc_3_1</c:v>
                </c:pt>
                <c:pt idx="153">
                  <c:v>PC3_glc_3_2</c:v>
                </c:pt>
                <c:pt idx="154">
                  <c:v>PC3_glc_3_3</c:v>
                </c:pt>
                <c:pt idx="155">
                  <c:v>PC3_glut_3_1</c:v>
                </c:pt>
                <c:pt idx="156">
                  <c:v>PC3_glut_3_2</c:v>
                </c:pt>
                <c:pt idx="157">
                  <c:v>PC3_glut_3_3</c:v>
                </c:pt>
                <c:pt idx="158">
                  <c:v>PC3_palm_3_1</c:v>
                </c:pt>
                <c:pt idx="159">
                  <c:v>PC3_palm_3_2</c:v>
                </c:pt>
                <c:pt idx="160">
                  <c:v>PC3_palm_3_3</c:v>
                </c:pt>
                <c:pt idx="161">
                  <c:v>PC3_stear_3_1</c:v>
                </c:pt>
                <c:pt idx="162">
                  <c:v>PC3_stear_3_2</c:v>
                </c:pt>
                <c:pt idx="163">
                  <c:v>PC3_stear_3_3</c:v>
                </c:pt>
                <c:pt idx="164">
                  <c:v>PC3_ol_3_1</c:v>
                </c:pt>
                <c:pt idx="165">
                  <c:v>PC3_ol_3_2</c:v>
                </c:pt>
                <c:pt idx="166">
                  <c:v>PC3_ol_3_3</c:v>
                </c:pt>
                <c:pt idx="167">
                  <c:v>PC3_leic_3_1</c:v>
                </c:pt>
                <c:pt idx="168">
                  <c:v>PC3_leic_3_2</c:v>
                </c:pt>
                <c:pt idx="169">
                  <c:v>PC3_leic_3_3</c:v>
                </c:pt>
                <c:pt idx="170">
                  <c:v>PC3_lenic_3_1</c:v>
                </c:pt>
                <c:pt idx="171">
                  <c:v>PC3_lenic_3_2</c:v>
                </c:pt>
                <c:pt idx="172">
                  <c:v>PC3_lenic_3_3</c:v>
                </c:pt>
                <c:pt idx="173">
                  <c:v>PC3_palmnoglc_3_1</c:v>
                </c:pt>
                <c:pt idx="174">
                  <c:v>PC3_palmnoglc_3_2</c:v>
                </c:pt>
                <c:pt idx="175">
                  <c:v>PC3_palmnoglc_3_3</c:v>
                </c:pt>
                <c:pt idx="176">
                  <c:v>PC3_palmnogg_3_1</c:v>
                </c:pt>
                <c:pt idx="177">
                  <c:v>PC3_palmnogg_3_2</c:v>
                </c:pt>
                <c:pt idx="178">
                  <c:v>PC3_palmnogg_3_3</c:v>
                </c:pt>
                <c:pt idx="179">
                  <c:v>231_unl_3_1</c:v>
                </c:pt>
                <c:pt idx="180">
                  <c:v>231_unl_3_2</c:v>
                </c:pt>
                <c:pt idx="181">
                  <c:v>231_unl_3_3</c:v>
                </c:pt>
                <c:pt idx="182">
                  <c:v>231_glc_3_1</c:v>
                </c:pt>
                <c:pt idx="183">
                  <c:v>231_glc_3_2</c:v>
                </c:pt>
                <c:pt idx="184">
                  <c:v>231_glc_3_3</c:v>
                </c:pt>
                <c:pt idx="185">
                  <c:v>231_glut_3_1</c:v>
                </c:pt>
                <c:pt idx="186">
                  <c:v>231_glut_3_2</c:v>
                </c:pt>
                <c:pt idx="187">
                  <c:v>231_glut_3_3</c:v>
                </c:pt>
                <c:pt idx="188">
                  <c:v>231_palm_3_1</c:v>
                </c:pt>
                <c:pt idx="189">
                  <c:v>231_palm_3_2</c:v>
                </c:pt>
                <c:pt idx="190">
                  <c:v>231_palm_3_3</c:v>
                </c:pt>
                <c:pt idx="191">
                  <c:v>231_stear_3_1</c:v>
                </c:pt>
                <c:pt idx="192">
                  <c:v>231_stear_3_2</c:v>
                </c:pt>
                <c:pt idx="193">
                  <c:v>231_stear_3_3</c:v>
                </c:pt>
                <c:pt idx="194">
                  <c:v>231_ol_3_1</c:v>
                </c:pt>
                <c:pt idx="195">
                  <c:v>231_ol_3_2</c:v>
                </c:pt>
                <c:pt idx="196">
                  <c:v>231_ol_3_3</c:v>
                </c:pt>
                <c:pt idx="197">
                  <c:v>231_leic_3_1</c:v>
                </c:pt>
                <c:pt idx="198">
                  <c:v>231_leic_3_2</c:v>
                </c:pt>
                <c:pt idx="199">
                  <c:v>231_leic_3_3</c:v>
                </c:pt>
                <c:pt idx="200">
                  <c:v>231_lenic_3_1</c:v>
                </c:pt>
                <c:pt idx="201">
                  <c:v>231_lenic_3_2</c:v>
                </c:pt>
                <c:pt idx="202">
                  <c:v>231_lenic_3_3</c:v>
                </c:pt>
                <c:pt idx="203">
                  <c:v>231_palmnoglc_3_1</c:v>
                </c:pt>
                <c:pt idx="204">
                  <c:v>231_palmnoglc_3_2</c:v>
                </c:pt>
                <c:pt idx="205">
                  <c:v>231_palmnoglc_3_3</c:v>
                </c:pt>
                <c:pt idx="206">
                  <c:v>231_palmnogg_3_1</c:v>
                </c:pt>
                <c:pt idx="207">
                  <c:v>231_palmnogg_3_2</c:v>
                </c:pt>
                <c:pt idx="208">
                  <c:v>231_palmnogg_3_3</c:v>
                </c:pt>
                <c:pt idx="209">
                  <c:v>MIA_unl_3_1</c:v>
                </c:pt>
                <c:pt idx="210">
                  <c:v>MIA_unl_3_2</c:v>
                </c:pt>
                <c:pt idx="211">
                  <c:v>MIA_unl_3_3</c:v>
                </c:pt>
                <c:pt idx="212">
                  <c:v>MIA_glc_3_1</c:v>
                </c:pt>
                <c:pt idx="213">
                  <c:v>MIA_glc_3_2</c:v>
                </c:pt>
                <c:pt idx="214">
                  <c:v>MIA_glc_3_3</c:v>
                </c:pt>
                <c:pt idx="215">
                  <c:v>MIA_glut_3_1</c:v>
                </c:pt>
                <c:pt idx="216">
                  <c:v>MIA_glut_3_2</c:v>
                </c:pt>
                <c:pt idx="217">
                  <c:v>MIA_glut_3_3</c:v>
                </c:pt>
                <c:pt idx="218">
                  <c:v>MIA_palm_3_1</c:v>
                </c:pt>
                <c:pt idx="219">
                  <c:v>MIA_palm_3_2</c:v>
                </c:pt>
                <c:pt idx="220">
                  <c:v>MIA_palm_3_3</c:v>
                </c:pt>
                <c:pt idx="221">
                  <c:v>MIA_stear_3_1</c:v>
                </c:pt>
                <c:pt idx="222">
                  <c:v>MIA_stear_3_2</c:v>
                </c:pt>
                <c:pt idx="223">
                  <c:v>MIA_stear_3_3</c:v>
                </c:pt>
                <c:pt idx="224">
                  <c:v>MIA_ol_3_1</c:v>
                </c:pt>
                <c:pt idx="225">
                  <c:v>MIA_ol_3_2</c:v>
                </c:pt>
                <c:pt idx="226">
                  <c:v>MIA_ol_3_3</c:v>
                </c:pt>
                <c:pt idx="227">
                  <c:v>MIA_leic_3_1</c:v>
                </c:pt>
                <c:pt idx="228">
                  <c:v>MIA_leic_3_2</c:v>
                </c:pt>
                <c:pt idx="229">
                  <c:v>MIA_leic_3_3</c:v>
                </c:pt>
                <c:pt idx="230">
                  <c:v>MIA_lenic_3_1</c:v>
                </c:pt>
                <c:pt idx="231">
                  <c:v>MIA_lenic_3_2</c:v>
                </c:pt>
                <c:pt idx="232">
                  <c:v>MIA_lenic_3_3</c:v>
                </c:pt>
                <c:pt idx="233">
                  <c:v>MIA_palmnoglc_3_1</c:v>
                </c:pt>
                <c:pt idx="234">
                  <c:v>MIA_palmnoglc_3_2</c:v>
                </c:pt>
                <c:pt idx="235">
                  <c:v>MIA_palmnoglc_3_3</c:v>
                </c:pt>
                <c:pt idx="236">
                  <c:v>MIA_palmnogg_3_1</c:v>
                </c:pt>
                <c:pt idx="237">
                  <c:v>MIA_palmnogg_3_2</c:v>
                </c:pt>
                <c:pt idx="238">
                  <c:v>MIA_palmnogg_3_3</c:v>
                </c:pt>
                <c:pt idx="239">
                  <c:v>DO4_unl_3_1</c:v>
                </c:pt>
                <c:pt idx="240">
                  <c:v>DO4_unl_3_2</c:v>
                </c:pt>
                <c:pt idx="241">
                  <c:v>DO4_unl_3_3</c:v>
                </c:pt>
                <c:pt idx="242">
                  <c:v>DO4_glc_3_1</c:v>
                </c:pt>
                <c:pt idx="243">
                  <c:v>DO4_glc_3_2</c:v>
                </c:pt>
                <c:pt idx="244">
                  <c:v>DO4_glc_3_3</c:v>
                </c:pt>
                <c:pt idx="245">
                  <c:v>DO4_glut_3_1</c:v>
                </c:pt>
                <c:pt idx="246">
                  <c:v>DO4_glut_3_2</c:v>
                </c:pt>
                <c:pt idx="247">
                  <c:v>DO4_glut_3_3</c:v>
                </c:pt>
                <c:pt idx="248">
                  <c:v>DO4_palm_3_1</c:v>
                </c:pt>
                <c:pt idx="249">
                  <c:v>DO4_palm_3_2</c:v>
                </c:pt>
                <c:pt idx="250">
                  <c:v>DO4_palm_3_3</c:v>
                </c:pt>
                <c:pt idx="251">
                  <c:v>DO4_stear_3_1</c:v>
                </c:pt>
                <c:pt idx="252">
                  <c:v>DO4_stear_3_2</c:v>
                </c:pt>
                <c:pt idx="253">
                  <c:v>DO4_stear_3_3</c:v>
                </c:pt>
                <c:pt idx="254">
                  <c:v>DO4_ol_3_1</c:v>
                </c:pt>
                <c:pt idx="255">
                  <c:v>DO4_ol_3_2</c:v>
                </c:pt>
                <c:pt idx="256">
                  <c:v>DO4_ol_3_3</c:v>
                </c:pt>
                <c:pt idx="257">
                  <c:v>DO4_leic_3_1</c:v>
                </c:pt>
                <c:pt idx="258">
                  <c:v>DO4_leic_3_2</c:v>
                </c:pt>
                <c:pt idx="259">
                  <c:v>DO4_leic_3_3</c:v>
                </c:pt>
                <c:pt idx="260">
                  <c:v>DO4_lenic_3_1</c:v>
                </c:pt>
                <c:pt idx="261">
                  <c:v>DO4_lenic_3_2</c:v>
                </c:pt>
                <c:pt idx="262">
                  <c:v>DO4_lenic_3_3</c:v>
                </c:pt>
                <c:pt idx="263">
                  <c:v>DO4_palmnoglc_3_1</c:v>
                </c:pt>
                <c:pt idx="264">
                  <c:v>DO4_palmnoglc_3_2</c:v>
                </c:pt>
                <c:pt idx="265">
                  <c:v>DO4_palmnoglc_3_3</c:v>
                </c:pt>
                <c:pt idx="266">
                  <c:v>DO4_palmnogg_3_1</c:v>
                </c:pt>
                <c:pt idx="267">
                  <c:v>DO4_palmnogg_3_2</c:v>
                </c:pt>
                <c:pt idx="268">
                  <c:v>DO4_palmnogg_3_3</c:v>
                </c:pt>
                <c:pt idx="269">
                  <c:v>HEPG2_unl_3_1</c:v>
                </c:pt>
                <c:pt idx="270">
                  <c:v>HEPG2_unl_3_2</c:v>
                </c:pt>
                <c:pt idx="271">
                  <c:v>HEPG2_unl_3_3</c:v>
                </c:pt>
                <c:pt idx="272">
                  <c:v>HEPG2_glc_3_1</c:v>
                </c:pt>
                <c:pt idx="273">
                  <c:v>HEPG2_glc_3_2</c:v>
                </c:pt>
                <c:pt idx="274">
                  <c:v>HEPG2_glc_3_3</c:v>
                </c:pt>
                <c:pt idx="275">
                  <c:v>HEPG2_glut_3_1</c:v>
                </c:pt>
                <c:pt idx="276">
                  <c:v>HEPG2_glut_3_2</c:v>
                </c:pt>
                <c:pt idx="277">
                  <c:v>HEPG2_glut_3_3</c:v>
                </c:pt>
                <c:pt idx="278">
                  <c:v>HEPG2_palm_3_1</c:v>
                </c:pt>
                <c:pt idx="279">
                  <c:v>HEPG2_palm_3_2</c:v>
                </c:pt>
                <c:pt idx="280">
                  <c:v>HEPG2_palm_3_3</c:v>
                </c:pt>
                <c:pt idx="281">
                  <c:v>HEPG2_stear_3_1</c:v>
                </c:pt>
                <c:pt idx="282">
                  <c:v>HEPG2_stear_3_2</c:v>
                </c:pt>
                <c:pt idx="283">
                  <c:v>HEPG2_stear_3_3</c:v>
                </c:pt>
                <c:pt idx="284">
                  <c:v>HEPG2_ol_3_1</c:v>
                </c:pt>
                <c:pt idx="285">
                  <c:v>HEPG2_ol_3_2</c:v>
                </c:pt>
                <c:pt idx="286">
                  <c:v>HEPG2_ol_3_3</c:v>
                </c:pt>
                <c:pt idx="287">
                  <c:v>HEPG2_leic_3_1</c:v>
                </c:pt>
                <c:pt idx="288">
                  <c:v>HEPG2_leic_3_2</c:v>
                </c:pt>
                <c:pt idx="289">
                  <c:v>HEPG2_leic_3_3</c:v>
                </c:pt>
                <c:pt idx="290">
                  <c:v>HEPG2_lenic_3_1</c:v>
                </c:pt>
                <c:pt idx="291">
                  <c:v>HEPG2_lenic_3_2</c:v>
                </c:pt>
                <c:pt idx="292">
                  <c:v>HEPG2_lenic_3_3</c:v>
                </c:pt>
                <c:pt idx="293">
                  <c:v>HEPG2_palmnoglc_3_1</c:v>
                </c:pt>
                <c:pt idx="294">
                  <c:v>HEPG2_palmnoglc_3_2</c:v>
                </c:pt>
                <c:pt idx="295">
                  <c:v>HEPG2_palmnoglc_3_3</c:v>
                </c:pt>
                <c:pt idx="296">
                  <c:v>HEPG2_palmnogg_3_1</c:v>
                </c:pt>
                <c:pt idx="297">
                  <c:v>HEPG2_palmnogg_3_2</c:v>
                </c:pt>
                <c:pt idx="298">
                  <c:v>HEPG2_palmnogg_3_3</c:v>
                </c:pt>
                <c:pt idx="299">
                  <c:v>MCF7_unl_3_1</c:v>
                </c:pt>
                <c:pt idx="300">
                  <c:v>MCF7_unl_3_2</c:v>
                </c:pt>
                <c:pt idx="301">
                  <c:v>MCF7_unl_3_3</c:v>
                </c:pt>
                <c:pt idx="302">
                  <c:v>MCF7_glc_3_1</c:v>
                </c:pt>
                <c:pt idx="303">
                  <c:v>MCF7_glc_3_2</c:v>
                </c:pt>
                <c:pt idx="304">
                  <c:v>MCF7_glc_3_3</c:v>
                </c:pt>
                <c:pt idx="305">
                  <c:v>MCF7_glut_3_1</c:v>
                </c:pt>
                <c:pt idx="306">
                  <c:v>MCF7_glut_3_2</c:v>
                </c:pt>
                <c:pt idx="307">
                  <c:v>MCF7_glut_3_3</c:v>
                </c:pt>
                <c:pt idx="308">
                  <c:v>MCF7_palm_3_1</c:v>
                </c:pt>
                <c:pt idx="309">
                  <c:v>MCF7_palm_3_2</c:v>
                </c:pt>
                <c:pt idx="310">
                  <c:v>MCF7_palm_3_3</c:v>
                </c:pt>
                <c:pt idx="311">
                  <c:v>MCF7_stear_3_1</c:v>
                </c:pt>
                <c:pt idx="312">
                  <c:v>MCF7_stear_3_2</c:v>
                </c:pt>
                <c:pt idx="313">
                  <c:v>MCF7_stear_3_3</c:v>
                </c:pt>
                <c:pt idx="314">
                  <c:v>MCF7_ol_3_1</c:v>
                </c:pt>
                <c:pt idx="315">
                  <c:v>MCF7_ol_3_2</c:v>
                </c:pt>
                <c:pt idx="316">
                  <c:v>MCF7_ol_3_3</c:v>
                </c:pt>
                <c:pt idx="317">
                  <c:v>MCF7_leic_3_1</c:v>
                </c:pt>
                <c:pt idx="318">
                  <c:v>MCF7_leic_3_2</c:v>
                </c:pt>
                <c:pt idx="319">
                  <c:v>MCF7_leic_3_3</c:v>
                </c:pt>
                <c:pt idx="320">
                  <c:v>MCF7_lenic_3_1</c:v>
                </c:pt>
                <c:pt idx="321">
                  <c:v>MCF7_lenic_3_2</c:v>
                </c:pt>
                <c:pt idx="322">
                  <c:v>MCF7_lenic_3_3</c:v>
                </c:pt>
                <c:pt idx="323">
                  <c:v>MCF7_palmnoglc_3_1</c:v>
                </c:pt>
                <c:pt idx="324">
                  <c:v>MCF7_palmnoglc_3_2</c:v>
                </c:pt>
                <c:pt idx="325">
                  <c:v>MCF7_palmnoglc_3_3</c:v>
                </c:pt>
                <c:pt idx="326">
                  <c:v>MCF7_palmnogg_3_1</c:v>
                </c:pt>
                <c:pt idx="327">
                  <c:v>MCF7_palmnogg_3_2</c:v>
                </c:pt>
                <c:pt idx="328">
                  <c:v>MCF7_palmnogg_3_3</c:v>
                </c:pt>
                <c:pt idx="329">
                  <c:v>HT29_unl_3_1</c:v>
                </c:pt>
                <c:pt idx="330">
                  <c:v>HT29_unl_3_2</c:v>
                </c:pt>
                <c:pt idx="331">
                  <c:v>HT29_unl_3_3</c:v>
                </c:pt>
                <c:pt idx="332">
                  <c:v>HT29_glc_3_1</c:v>
                </c:pt>
                <c:pt idx="333">
                  <c:v>HT29_glc_3_2</c:v>
                </c:pt>
                <c:pt idx="334">
                  <c:v>HT29_glc_3_3</c:v>
                </c:pt>
                <c:pt idx="335">
                  <c:v>HT29_glut_3_1</c:v>
                </c:pt>
                <c:pt idx="336">
                  <c:v>HT29_glut_3_2</c:v>
                </c:pt>
                <c:pt idx="337">
                  <c:v>HT29_glut_3_3</c:v>
                </c:pt>
                <c:pt idx="338">
                  <c:v>HT29_palm_3_1</c:v>
                </c:pt>
                <c:pt idx="339">
                  <c:v>HT29_palm_3_2</c:v>
                </c:pt>
                <c:pt idx="340">
                  <c:v>HT29_palm_3_3</c:v>
                </c:pt>
                <c:pt idx="341">
                  <c:v>HT29_stear_3_1</c:v>
                </c:pt>
                <c:pt idx="342">
                  <c:v>HT29_stear_3_2</c:v>
                </c:pt>
                <c:pt idx="343">
                  <c:v>HT29_stear_3_3</c:v>
                </c:pt>
                <c:pt idx="344">
                  <c:v>HT29_ol_3_1</c:v>
                </c:pt>
                <c:pt idx="345">
                  <c:v>HT29_ol_3_2</c:v>
                </c:pt>
                <c:pt idx="346">
                  <c:v>HT29_ol_3_3</c:v>
                </c:pt>
                <c:pt idx="347">
                  <c:v>HT29_leic_3_1</c:v>
                </c:pt>
                <c:pt idx="348">
                  <c:v>HT29_leic_3_2</c:v>
                </c:pt>
                <c:pt idx="349">
                  <c:v>HT29_leic_3_3</c:v>
                </c:pt>
                <c:pt idx="350">
                  <c:v>HT29_lenic_3_1</c:v>
                </c:pt>
                <c:pt idx="351">
                  <c:v>HT29_lenic_3_2</c:v>
                </c:pt>
                <c:pt idx="352">
                  <c:v>HT29_lenic_3_3</c:v>
                </c:pt>
                <c:pt idx="353">
                  <c:v>HT29_palmnoglc_3_2</c:v>
                </c:pt>
                <c:pt idx="354">
                  <c:v>HT29_palmnoglc_3_3</c:v>
                </c:pt>
                <c:pt idx="355">
                  <c:v>HT29_palmnogg_3_1</c:v>
                </c:pt>
                <c:pt idx="356">
                  <c:v>HT29_palmnogg_3_2</c:v>
                </c:pt>
                <c:pt idx="357">
                  <c:v>HT29_palmnogg_3_3</c:v>
                </c:pt>
              </c:strCache>
            </c:strRef>
          </c:cat>
          <c:val>
            <c:numRef>
              <c:f>'qtrap6500 sorted n3'!$Y$183:$NT$183</c:f>
              <c:numCache>
                <c:formatCode>General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745-C149-A4BA-726D762D6C77}"/>
            </c:ext>
          </c:extLst>
        </c:ser>
        <c:ser>
          <c:idx val="4"/>
          <c:order val="4"/>
          <c:tx>
            <c:strRef>
              <c:f>'qtrap6500 sorted n3'!$R$184</c:f>
              <c:strCache>
                <c:ptCount val="1"/>
                <c:pt idx="0">
                  <c:v>m4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'qtrap6500 sorted n3'!$Y$156:$NT$156</c:f>
              <c:strCache>
                <c:ptCount val="358"/>
                <c:pt idx="0">
                  <c:v>PNT1_unl_3_1</c:v>
                </c:pt>
                <c:pt idx="1">
                  <c:v>PNT1_unl_3_2</c:v>
                </c:pt>
                <c:pt idx="2">
                  <c:v>PNT1_unl_3_3</c:v>
                </c:pt>
                <c:pt idx="3">
                  <c:v>PNT1_glc_3_1</c:v>
                </c:pt>
                <c:pt idx="4">
                  <c:v>PNT1_glc_3_2</c:v>
                </c:pt>
                <c:pt idx="5">
                  <c:v>PNT1_glc_3_3</c:v>
                </c:pt>
                <c:pt idx="6">
                  <c:v>PNT1_glut_3_1</c:v>
                </c:pt>
                <c:pt idx="7">
                  <c:v>PNT1_glut_3_2</c:v>
                </c:pt>
                <c:pt idx="8">
                  <c:v>PNT1_glut_3_3</c:v>
                </c:pt>
                <c:pt idx="9">
                  <c:v>PNT1_palm_3_1</c:v>
                </c:pt>
                <c:pt idx="10">
                  <c:v>PNT1_palm_3_2</c:v>
                </c:pt>
                <c:pt idx="11">
                  <c:v>PNT1_palm_3_3</c:v>
                </c:pt>
                <c:pt idx="12">
                  <c:v>PNT1_stear_3_1</c:v>
                </c:pt>
                <c:pt idx="13">
                  <c:v>PNT1_stear_3_2</c:v>
                </c:pt>
                <c:pt idx="14">
                  <c:v>PNT1_stear_3_3</c:v>
                </c:pt>
                <c:pt idx="15">
                  <c:v>PNT1_ol_3_1</c:v>
                </c:pt>
                <c:pt idx="16">
                  <c:v>PNT1_ol_3_2</c:v>
                </c:pt>
                <c:pt idx="17">
                  <c:v>PNT1_ol_3_3</c:v>
                </c:pt>
                <c:pt idx="18">
                  <c:v>PNT1_leic_3_1</c:v>
                </c:pt>
                <c:pt idx="19">
                  <c:v>PNT1_leic_3_3</c:v>
                </c:pt>
                <c:pt idx="20">
                  <c:v>PNT1_lenic_3_1</c:v>
                </c:pt>
                <c:pt idx="21">
                  <c:v>PNT1_lenic_3_2</c:v>
                </c:pt>
                <c:pt idx="22">
                  <c:v>PNT1_lenic_3_3</c:v>
                </c:pt>
                <c:pt idx="23">
                  <c:v>PNT1_palmnoglc_3_1</c:v>
                </c:pt>
                <c:pt idx="24">
                  <c:v>PNT1_palmnoglc_3_2</c:v>
                </c:pt>
                <c:pt idx="25">
                  <c:v>PNT1_palmnoglc_3_3</c:v>
                </c:pt>
                <c:pt idx="26">
                  <c:v>PNT1_palmnogg_3_1</c:v>
                </c:pt>
                <c:pt idx="27">
                  <c:v>PNT1_palmnogg_3_2</c:v>
                </c:pt>
                <c:pt idx="28">
                  <c:v>PNT1_palmnogg_3_3</c:v>
                </c:pt>
                <c:pt idx="29">
                  <c:v>LNCAP_unl_3_1</c:v>
                </c:pt>
                <c:pt idx="30">
                  <c:v>LNCAP_unl_3_2</c:v>
                </c:pt>
                <c:pt idx="31">
                  <c:v>LNCAP_unl_3_3</c:v>
                </c:pt>
                <c:pt idx="32">
                  <c:v>LNCAP_glc_3_1</c:v>
                </c:pt>
                <c:pt idx="33">
                  <c:v>LNCAP_glc_3_2</c:v>
                </c:pt>
                <c:pt idx="34">
                  <c:v>LNCAP_glc_3_3</c:v>
                </c:pt>
                <c:pt idx="35">
                  <c:v>LNCAP_glut_3_1</c:v>
                </c:pt>
                <c:pt idx="36">
                  <c:v>LNCAP_glut_3_2</c:v>
                </c:pt>
                <c:pt idx="37">
                  <c:v>LNCAP_glut_3_3</c:v>
                </c:pt>
                <c:pt idx="38">
                  <c:v>LNCAP_palm_3_1</c:v>
                </c:pt>
                <c:pt idx="39">
                  <c:v>LNCAP_palm_3_2</c:v>
                </c:pt>
                <c:pt idx="40">
                  <c:v>LNCAP_palm_3_3</c:v>
                </c:pt>
                <c:pt idx="41">
                  <c:v>LNCAP_stear_3_1</c:v>
                </c:pt>
                <c:pt idx="42">
                  <c:v>LNCAP_stear_3_2</c:v>
                </c:pt>
                <c:pt idx="43">
                  <c:v>LNCAP_stear_3_3</c:v>
                </c:pt>
                <c:pt idx="44">
                  <c:v>LNCAP_ol_3_1</c:v>
                </c:pt>
                <c:pt idx="45">
                  <c:v>LNCAP_ol_3_2</c:v>
                </c:pt>
                <c:pt idx="46">
                  <c:v>LNCAP_ol_3_3</c:v>
                </c:pt>
                <c:pt idx="47">
                  <c:v>LNCAP_leic_3_1</c:v>
                </c:pt>
                <c:pt idx="48">
                  <c:v>LNCAP_leic_3_2</c:v>
                </c:pt>
                <c:pt idx="49">
                  <c:v>LNCAP_leic_3_3</c:v>
                </c:pt>
                <c:pt idx="50">
                  <c:v>LNCAP_lenic_3_1</c:v>
                </c:pt>
                <c:pt idx="51">
                  <c:v>LNCAP_lenic_3_2</c:v>
                </c:pt>
                <c:pt idx="52">
                  <c:v>LNCAP_lenic_3_3</c:v>
                </c:pt>
                <c:pt idx="53">
                  <c:v>LNCAP_palmnoglc_3_1</c:v>
                </c:pt>
                <c:pt idx="54">
                  <c:v>LNCAP_palmnoglc_3_2</c:v>
                </c:pt>
                <c:pt idx="55">
                  <c:v>LNCAP_palmnoglc_3_3</c:v>
                </c:pt>
                <c:pt idx="56">
                  <c:v>LNCAP_palmnogg_3_1</c:v>
                </c:pt>
                <c:pt idx="57">
                  <c:v>LNCAP_palmnogg_3_2</c:v>
                </c:pt>
                <c:pt idx="58">
                  <c:v>LNCAP_palmnogg_3_3</c:v>
                </c:pt>
                <c:pt idx="59">
                  <c:v>C42B_unl_3_1</c:v>
                </c:pt>
                <c:pt idx="60">
                  <c:v>C42B_unl_3_2</c:v>
                </c:pt>
                <c:pt idx="61">
                  <c:v>C42B_unl_3_3</c:v>
                </c:pt>
                <c:pt idx="62">
                  <c:v>C42B_glc_3_1</c:v>
                </c:pt>
                <c:pt idx="63">
                  <c:v>C42B_glc_3_2</c:v>
                </c:pt>
                <c:pt idx="64">
                  <c:v>C42B_glc_3_3</c:v>
                </c:pt>
                <c:pt idx="65">
                  <c:v>C42B_glut_3_1</c:v>
                </c:pt>
                <c:pt idx="66">
                  <c:v>C42B_glut_3_2</c:v>
                </c:pt>
                <c:pt idx="67">
                  <c:v>C42B_glut_3_3</c:v>
                </c:pt>
                <c:pt idx="68">
                  <c:v>C42B_palm_3_1</c:v>
                </c:pt>
                <c:pt idx="69">
                  <c:v>C42B_palm_3_2</c:v>
                </c:pt>
                <c:pt idx="70">
                  <c:v>C42B_palm_3_3</c:v>
                </c:pt>
                <c:pt idx="71">
                  <c:v>C42B_stear_3_1</c:v>
                </c:pt>
                <c:pt idx="72">
                  <c:v>C42B_stear_3_2</c:v>
                </c:pt>
                <c:pt idx="73">
                  <c:v>C42B_stear_3_3</c:v>
                </c:pt>
                <c:pt idx="74">
                  <c:v>C42B_ol_3_1</c:v>
                </c:pt>
                <c:pt idx="75">
                  <c:v>C42B_ol_3_2</c:v>
                </c:pt>
                <c:pt idx="76">
                  <c:v>C42B_ol_3_3</c:v>
                </c:pt>
                <c:pt idx="77">
                  <c:v>C42B_leic_3_1</c:v>
                </c:pt>
                <c:pt idx="78">
                  <c:v>C42B_leic_3_2</c:v>
                </c:pt>
                <c:pt idx="79">
                  <c:v>C42B_leic_3_3</c:v>
                </c:pt>
                <c:pt idx="80">
                  <c:v>C42B_lenic_3_1</c:v>
                </c:pt>
                <c:pt idx="81">
                  <c:v>C42B_lenic_3_2</c:v>
                </c:pt>
                <c:pt idx="82">
                  <c:v>C42B_lenic_3_3</c:v>
                </c:pt>
                <c:pt idx="83">
                  <c:v>C42B_palmnoglc_3_1</c:v>
                </c:pt>
                <c:pt idx="84">
                  <c:v>C42B_palmnoglc_3_2</c:v>
                </c:pt>
                <c:pt idx="85">
                  <c:v>C42B_palmnoglc_3_3</c:v>
                </c:pt>
                <c:pt idx="86">
                  <c:v>C42B_palmnogg_3_1</c:v>
                </c:pt>
                <c:pt idx="87">
                  <c:v>C42B_palmnogg_3_2</c:v>
                </c:pt>
                <c:pt idx="88">
                  <c:v>C42B_palmnogg_3_3</c:v>
                </c:pt>
                <c:pt idx="89">
                  <c:v>22RV1_unl_3_1</c:v>
                </c:pt>
                <c:pt idx="90">
                  <c:v>22RV1_unl_3_2</c:v>
                </c:pt>
                <c:pt idx="91">
                  <c:v>22RV1_unl_3_3</c:v>
                </c:pt>
                <c:pt idx="92">
                  <c:v>22RV1_glc_3_1</c:v>
                </c:pt>
                <c:pt idx="93">
                  <c:v>22RV1_glc_3_2</c:v>
                </c:pt>
                <c:pt idx="94">
                  <c:v>22RV1_glc_3_3</c:v>
                </c:pt>
                <c:pt idx="95">
                  <c:v>22RV1_glut_3_1</c:v>
                </c:pt>
                <c:pt idx="96">
                  <c:v>22RV1_glut_3_2</c:v>
                </c:pt>
                <c:pt idx="97">
                  <c:v>22RV1_glut_3_3</c:v>
                </c:pt>
                <c:pt idx="98">
                  <c:v>22RV1_palm_3_1</c:v>
                </c:pt>
                <c:pt idx="99">
                  <c:v>22RV1_palm_3_2</c:v>
                </c:pt>
                <c:pt idx="100">
                  <c:v>22RV1_palm_3_3</c:v>
                </c:pt>
                <c:pt idx="101">
                  <c:v>22RV1_stear_3_1</c:v>
                </c:pt>
                <c:pt idx="102">
                  <c:v>22RV1_stear_3_2</c:v>
                </c:pt>
                <c:pt idx="103">
                  <c:v>22RV1_stear_3_3</c:v>
                </c:pt>
                <c:pt idx="104">
                  <c:v>22RV1_ol_3_1</c:v>
                </c:pt>
                <c:pt idx="105">
                  <c:v>22RV1_ol_3_2</c:v>
                </c:pt>
                <c:pt idx="106">
                  <c:v>22RV1_ol_3_3</c:v>
                </c:pt>
                <c:pt idx="107">
                  <c:v>22RV1_leic_3_1</c:v>
                </c:pt>
                <c:pt idx="108">
                  <c:v>22RV1_leic_3_2</c:v>
                </c:pt>
                <c:pt idx="109">
                  <c:v>22RV1_leic_3_3</c:v>
                </c:pt>
                <c:pt idx="110">
                  <c:v>22RV1_lenic_3_1</c:v>
                </c:pt>
                <c:pt idx="111">
                  <c:v>22RV1_lenic_3_2</c:v>
                </c:pt>
                <c:pt idx="112">
                  <c:v>22RV1_lenic_3_3</c:v>
                </c:pt>
                <c:pt idx="113">
                  <c:v>22RV1_palmnoglc_3_1</c:v>
                </c:pt>
                <c:pt idx="114">
                  <c:v>22RV1_palmnoglc_3_2</c:v>
                </c:pt>
                <c:pt idx="115">
                  <c:v>22RV1_palmnoglc_3_3</c:v>
                </c:pt>
                <c:pt idx="116">
                  <c:v>22RV1_palmnogg_3_1</c:v>
                </c:pt>
                <c:pt idx="117">
                  <c:v>22RV1_palmnogg_3_2</c:v>
                </c:pt>
                <c:pt idx="118">
                  <c:v>22RV1_palmnogg_3_3</c:v>
                </c:pt>
                <c:pt idx="119">
                  <c:v>AD1_unl_3_1</c:v>
                </c:pt>
                <c:pt idx="120">
                  <c:v>AD1_unl_3_2</c:v>
                </c:pt>
                <c:pt idx="121">
                  <c:v>AD1_unl_3_3</c:v>
                </c:pt>
                <c:pt idx="122">
                  <c:v>AD1_glc_3_1</c:v>
                </c:pt>
                <c:pt idx="123">
                  <c:v>AD1_glc_3_2</c:v>
                </c:pt>
                <c:pt idx="124">
                  <c:v>AD1_glc_3_3</c:v>
                </c:pt>
                <c:pt idx="125">
                  <c:v>AD1_glut_3_1</c:v>
                </c:pt>
                <c:pt idx="126">
                  <c:v>AD1_glut_3_2</c:v>
                </c:pt>
                <c:pt idx="127">
                  <c:v>AD1_glut_3_3</c:v>
                </c:pt>
                <c:pt idx="128">
                  <c:v>AD1_palm_3_1</c:v>
                </c:pt>
                <c:pt idx="129">
                  <c:v>AD1_palm_3_2</c:v>
                </c:pt>
                <c:pt idx="130">
                  <c:v>AD1_palm_3_3</c:v>
                </c:pt>
                <c:pt idx="131">
                  <c:v>AD1_stear_3_1</c:v>
                </c:pt>
                <c:pt idx="132">
                  <c:v>AD1_stear_3_2</c:v>
                </c:pt>
                <c:pt idx="133">
                  <c:v>AD1_stear_3_3</c:v>
                </c:pt>
                <c:pt idx="134">
                  <c:v>AD1_ol_3_1</c:v>
                </c:pt>
                <c:pt idx="135">
                  <c:v>AD1_ol_3_2</c:v>
                </c:pt>
                <c:pt idx="136">
                  <c:v>AD1_ol_3_3</c:v>
                </c:pt>
                <c:pt idx="137">
                  <c:v>AD1_leic_3_1</c:v>
                </c:pt>
                <c:pt idx="138">
                  <c:v>AD1_leic_3_2</c:v>
                </c:pt>
                <c:pt idx="139">
                  <c:v>AD1_leic_3_3</c:v>
                </c:pt>
                <c:pt idx="140">
                  <c:v>AD1_lenic_3_1</c:v>
                </c:pt>
                <c:pt idx="141">
                  <c:v>AD1_lenic_3_2</c:v>
                </c:pt>
                <c:pt idx="142">
                  <c:v>AD1_lenic_3_3</c:v>
                </c:pt>
                <c:pt idx="143">
                  <c:v>AD1_palmnoglc_3_1</c:v>
                </c:pt>
                <c:pt idx="144">
                  <c:v>AD1_palmnoglc_3_2</c:v>
                </c:pt>
                <c:pt idx="145">
                  <c:v>AD1_palmnoglc_3_3</c:v>
                </c:pt>
                <c:pt idx="146">
                  <c:v>AD1_palmnogg_3_1</c:v>
                </c:pt>
                <c:pt idx="147">
                  <c:v>AD1_palmnogg_3_2</c:v>
                </c:pt>
                <c:pt idx="148">
                  <c:v>AD1_palmnogg_3_3</c:v>
                </c:pt>
                <c:pt idx="149">
                  <c:v>PC3_unl_3_1</c:v>
                </c:pt>
                <c:pt idx="150">
                  <c:v>PC3_unl_3_2</c:v>
                </c:pt>
                <c:pt idx="151">
                  <c:v>PC3_unl_3_3</c:v>
                </c:pt>
                <c:pt idx="152">
                  <c:v>PC3_glc_3_1</c:v>
                </c:pt>
                <c:pt idx="153">
                  <c:v>PC3_glc_3_2</c:v>
                </c:pt>
                <c:pt idx="154">
                  <c:v>PC3_glc_3_3</c:v>
                </c:pt>
                <c:pt idx="155">
                  <c:v>PC3_glut_3_1</c:v>
                </c:pt>
                <c:pt idx="156">
                  <c:v>PC3_glut_3_2</c:v>
                </c:pt>
                <c:pt idx="157">
                  <c:v>PC3_glut_3_3</c:v>
                </c:pt>
                <c:pt idx="158">
                  <c:v>PC3_palm_3_1</c:v>
                </c:pt>
                <c:pt idx="159">
                  <c:v>PC3_palm_3_2</c:v>
                </c:pt>
                <c:pt idx="160">
                  <c:v>PC3_palm_3_3</c:v>
                </c:pt>
                <c:pt idx="161">
                  <c:v>PC3_stear_3_1</c:v>
                </c:pt>
                <c:pt idx="162">
                  <c:v>PC3_stear_3_2</c:v>
                </c:pt>
                <c:pt idx="163">
                  <c:v>PC3_stear_3_3</c:v>
                </c:pt>
                <c:pt idx="164">
                  <c:v>PC3_ol_3_1</c:v>
                </c:pt>
                <c:pt idx="165">
                  <c:v>PC3_ol_3_2</c:v>
                </c:pt>
                <c:pt idx="166">
                  <c:v>PC3_ol_3_3</c:v>
                </c:pt>
                <c:pt idx="167">
                  <c:v>PC3_leic_3_1</c:v>
                </c:pt>
                <c:pt idx="168">
                  <c:v>PC3_leic_3_2</c:v>
                </c:pt>
                <c:pt idx="169">
                  <c:v>PC3_leic_3_3</c:v>
                </c:pt>
                <c:pt idx="170">
                  <c:v>PC3_lenic_3_1</c:v>
                </c:pt>
                <c:pt idx="171">
                  <c:v>PC3_lenic_3_2</c:v>
                </c:pt>
                <c:pt idx="172">
                  <c:v>PC3_lenic_3_3</c:v>
                </c:pt>
                <c:pt idx="173">
                  <c:v>PC3_palmnoglc_3_1</c:v>
                </c:pt>
                <c:pt idx="174">
                  <c:v>PC3_palmnoglc_3_2</c:v>
                </c:pt>
                <c:pt idx="175">
                  <c:v>PC3_palmnoglc_3_3</c:v>
                </c:pt>
                <c:pt idx="176">
                  <c:v>PC3_palmnogg_3_1</c:v>
                </c:pt>
                <c:pt idx="177">
                  <c:v>PC3_palmnogg_3_2</c:v>
                </c:pt>
                <c:pt idx="178">
                  <c:v>PC3_palmnogg_3_3</c:v>
                </c:pt>
                <c:pt idx="179">
                  <c:v>231_unl_3_1</c:v>
                </c:pt>
                <c:pt idx="180">
                  <c:v>231_unl_3_2</c:v>
                </c:pt>
                <c:pt idx="181">
                  <c:v>231_unl_3_3</c:v>
                </c:pt>
                <c:pt idx="182">
                  <c:v>231_glc_3_1</c:v>
                </c:pt>
                <c:pt idx="183">
                  <c:v>231_glc_3_2</c:v>
                </c:pt>
                <c:pt idx="184">
                  <c:v>231_glc_3_3</c:v>
                </c:pt>
                <c:pt idx="185">
                  <c:v>231_glut_3_1</c:v>
                </c:pt>
                <c:pt idx="186">
                  <c:v>231_glut_3_2</c:v>
                </c:pt>
                <c:pt idx="187">
                  <c:v>231_glut_3_3</c:v>
                </c:pt>
                <c:pt idx="188">
                  <c:v>231_palm_3_1</c:v>
                </c:pt>
                <c:pt idx="189">
                  <c:v>231_palm_3_2</c:v>
                </c:pt>
                <c:pt idx="190">
                  <c:v>231_palm_3_3</c:v>
                </c:pt>
                <c:pt idx="191">
                  <c:v>231_stear_3_1</c:v>
                </c:pt>
                <c:pt idx="192">
                  <c:v>231_stear_3_2</c:v>
                </c:pt>
                <c:pt idx="193">
                  <c:v>231_stear_3_3</c:v>
                </c:pt>
                <c:pt idx="194">
                  <c:v>231_ol_3_1</c:v>
                </c:pt>
                <c:pt idx="195">
                  <c:v>231_ol_3_2</c:v>
                </c:pt>
                <c:pt idx="196">
                  <c:v>231_ol_3_3</c:v>
                </c:pt>
                <c:pt idx="197">
                  <c:v>231_leic_3_1</c:v>
                </c:pt>
                <c:pt idx="198">
                  <c:v>231_leic_3_2</c:v>
                </c:pt>
                <c:pt idx="199">
                  <c:v>231_leic_3_3</c:v>
                </c:pt>
                <c:pt idx="200">
                  <c:v>231_lenic_3_1</c:v>
                </c:pt>
                <c:pt idx="201">
                  <c:v>231_lenic_3_2</c:v>
                </c:pt>
                <c:pt idx="202">
                  <c:v>231_lenic_3_3</c:v>
                </c:pt>
                <c:pt idx="203">
                  <c:v>231_palmnoglc_3_1</c:v>
                </c:pt>
                <c:pt idx="204">
                  <c:v>231_palmnoglc_3_2</c:v>
                </c:pt>
                <c:pt idx="205">
                  <c:v>231_palmnoglc_3_3</c:v>
                </c:pt>
                <c:pt idx="206">
                  <c:v>231_palmnogg_3_1</c:v>
                </c:pt>
                <c:pt idx="207">
                  <c:v>231_palmnogg_3_2</c:v>
                </c:pt>
                <c:pt idx="208">
                  <c:v>231_palmnogg_3_3</c:v>
                </c:pt>
                <c:pt idx="209">
                  <c:v>MIA_unl_3_1</c:v>
                </c:pt>
                <c:pt idx="210">
                  <c:v>MIA_unl_3_2</c:v>
                </c:pt>
                <c:pt idx="211">
                  <c:v>MIA_unl_3_3</c:v>
                </c:pt>
                <c:pt idx="212">
                  <c:v>MIA_glc_3_1</c:v>
                </c:pt>
                <c:pt idx="213">
                  <c:v>MIA_glc_3_2</c:v>
                </c:pt>
                <c:pt idx="214">
                  <c:v>MIA_glc_3_3</c:v>
                </c:pt>
                <c:pt idx="215">
                  <c:v>MIA_glut_3_1</c:v>
                </c:pt>
                <c:pt idx="216">
                  <c:v>MIA_glut_3_2</c:v>
                </c:pt>
                <c:pt idx="217">
                  <c:v>MIA_glut_3_3</c:v>
                </c:pt>
                <c:pt idx="218">
                  <c:v>MIA_palm_3_1</c:v>
                </c:pt>
                <c:pt idx="219">
                  <c:v>MIA_palm_3_2</c:v>
                </c:pt>
                <c:pt idx="220">
                  <c:v>MIA_palm_3_3</c:v>
                </c:pt>
                <c:pt idx="221">
                  <c:v>MIA_stear_3_1</c:v>
                </c:pt>
                <c:pt idx="222">
                  <c:v>MIA_stear_3_2</c:v>
                </c:pt>
                <c:pt idx="223">
                  <c:v>MIA_stear_3_3</c:v>
                </c:pt>
                <c:pt idx="224">
                  <c:v>MIA_ol_3_1</c:v>
                </c:pt>
                <c:pt idx="225">
                  <c:v>MIA_ol_3_2</c:v>
                </c:pt>
                <c:pt idx="226">
                  <c:v>MIA_ol_3_3</c:v>
                </c:pt>
                <c:pt idx="227">
                  <c:v>MIA_leic_3_1</c:v>
                </c:pt>
                <c:pt idx="228">
                  <c:v>MIA_leic_3_2</c:v>
                </c:pt>
                <c:pt idx="229">
                  <c:v>MIA_leic_3_3</c:v>
                </c:pt>
                <c:pt idx="230">
                  <c:v>MIA_lenic_3_1</c:v>
                </c:pt>
                <c:pt idx="231">
                  <c:v>MIA_lenic_3_2</c:v>
                </c:pt>
                <c:pt idx="232">
                  <c:v>MIA_lenic_3_3</c:v>
                </c:pt>
                <c:pt idx="233">
                  <c:v>MIA_palmnoglc_3_1</c:v>
                </c:pt>
                <c:pt idx="234">
                  <c:v>MIA_palmnoglc_3_2</c:v>
                </c:pt>
                <c:pt idx="235">
                  <c:v>MIA_palmnoglc_3_3</c:v>
                </c:pt>
                <c:pt idx="236">
                  <c:v>MIA_palmnogg_3_1</c:v>
                </c:pt>
                <c:pt idx="237">
                  <c:v>MIA_palmnogg_3_2</c:v>
                </c:pt>
                <c:pt idx="238">
                  <c:v>MIA_palmnogg_3_3</c:v>
                </c:pt>
                <c:pt idx="239">
                  <c:v>DO4_unl_3_1</c:v>
                </c:pt>
                <c:pt idx="240">
                  <c:v>DO4_unl_3_2</c:v>
                </c:pt>
                <c:pt idx="241">
                  <c:v>DO4_unl_3_3</c:v>
                </c:pt>
                <c:pt idx="242">
                  <c:v>DO4_glc_3_1</c:v>
                </c:pt>
                <c:pt idx="243">
                  <c:v>DO4_glc_3_2</c:v>
                </c:pt>
                <c:pt idx="244">
                  <c:v>DO4_glc_3_3</c:v>
                </c:pt>
                <c:pt idx="245">
                  <c:v>DO4_glut_3_1</c:v>
                </c:pt>
                <c:pt idx="246">
                  <c:v>DO4_glut_3_2</c:v>
                </c:pt>
                <c:pt idx="247">
                  <c:v>DO4_glut_3_3</c:v>
                </c:pt>
                <c:pt idx="248">
                  <c:v>DO4_palm_3_1</c:v>
                </c:pt>
                <c:pt idx="249">
                  <c:v>DO4_palm_3_2</c:v>
                </c:pt>
                <c:pt idx="250">
                  <c:v>DO4_palm_3_3</c:v>
                </c:pt>
                <c:pt idx="251">
                  <c:v>DO4_stear_3_1</c:v>
                </c:pt>
                <c:pt idx="252">
                  <c:v>DO4_stear_3_2</c:v>
                </c:pt>
                <c:pt idx="253">
                  <c:v>DO4_stear_3_3</c:v>
                </c:pt>
                <c:pt idx="254">
                  <c:v>DO4_ol_3_1</c:v>
                </c:pt>
                <c:pt idx="255">
                  <c:v>DO4_ol_3_2</c:v>
                </c:pt>
                <c:pt idx="256">
                  <c:v>DO4_ol_3_3</c:v>
                </c:pt>
                <c:pt idx="257">
                  <c:v>DO4_leic_3_1</c:v>
                </c:pt>
                <c:pt idx="258">
                  <c:v>DO4_leic_3_2</c:v>
                </c:pt>
                <c:pt idx="259">
                  <c:v>DO4_leic_3_3</c:v>
                </c:pt>
                <c:pt idx="260">
                  <c:v>DO4_lenic_3_1</c:v>
                </c:pt>
                <c:pt idx="261">
                  <c:v>DO4_lenic_3_2</c:v>
                </c:pt>
                <c:pt idx="262">
                  <c:v>DO4_lenic_3_3</c:v>
                </c:pt>
                <c:pt idx="263">
                  <c:v>DO4_palmnoglc_3_1</c:v>
                </c:pt>
                <c:pt idx="264">
                  <c:v>DO4_palmnoglc_3_2</c:v>
                </c:pt>
                <c:pt idx="265">
                  <c:v>DO4_palmnoglc_3_3</c:v>
                </c:pt>
                <c:pt idx="266">
                  <c:v>DO4_palmnogg_3_1</c:v>
                </c:pt>
                <c:pt idx="267">
                  <c:v>DO4_palmnogg_3_2</c:v>
                </c:pt>
                <c:pt idx="268">
                  <c:v>DO4_palmnogg_3_3</c:v>
                </c:pt>
                <c:pt idx="269">
                  <c:v>HEPG2_unl_3_1</c:v>
                </c:pt>
                <c:pt idx="270">
                  <c:v>HEPG2_unl_3_2</c:v>
                </c:pt>
                <c:pt idx="271">
                  <c:v>HEPG2_unl_3_3</c:v>
                </c:pt>
                <c:pt idx="272">
                  <c:v>HEPG2_glc_3_1</c:v>
                </c:pt>
                <c:pt idx="273">
                  <c:v>HEPG2_glc_3_2</c:v>
                </c:pt>
                <c:pt idx="274">
                  <c:v>HEPG2_glc_3_3</c:v>
                </c:pt>
                <c:pt idx="275">
                  <c:v>HEPG2_glut_3_1</c:v>
                </c:pt>
                <c:pt idx="276">
                  <c:v>HEPG2_glut_3_2</c:v>
                </c:pt>
                <c:pt idx="277">
                  <c:v>HEPG2_glut_3_3</c:v>
                </c:pt>
                <c:pt idx="278">
                  <c:v>HEPG2_palm_3_1</c:v>
                </c:pt>
                <c:pt idx="279">
                  <c:v>HEPG2_palm_3_2</c:v>
                </c:pt>
                <c:pt idx="280">
                  <c:v>HEPG2_palm_3_3</c:v>
                </c:pt>
                <c:pt idx="281">
                  <c:v>HEPG2_stear_3_1</c:v>
                </c:pt>
                <c:pt idx="282">
                  <c:v>HEPG2_stear_3_2</c:v>
                </c:pt>
                <c:pt idx="283">
                  <c:v>HEPG2_stear_3_3</c:v>
                </c:pt>
                <c:pt idx="284">
                  <c:v>HEPG2_ol_3_1</c:v>
                </c:pt>
                <c:pt idx="285">
                  <c:v>HEPG2_ol_3_2</c:v>
                </c:pt>
                <c:pt idx="286">
                  <c:v>HEPG2_ol_3_3</c:v>
                </c:pt>
                <c:pt idx="287">
                  <c:v>HEPG2_leic_3_1</c:v>
                </c:pt>
                <c:pt idx="288">
                  <c:v>HEPG2_leic_3_2</c:v>
                </c:pt>
                <c:pt idx="289">
                  <c:v>HEPG2_leic_3_3</c:v>
                </c:pt>
                <c:pt idx="290">
                  <c:v>HEPG2_lenic_3_1</c:v>
                </c:pt>
                <c:pt idx="291">
                  <c:v>HEPG2_lenic_3_2</c:v>
                </c:pt>
                <c:pt idx="292">
                  <c:v>HEPG2_lenic_3_3</c:v>
                </c:pt>
                <c:pt idx="293">
                  <c:v>HEPG2_palmnoglc_3_1</c:v>
                </c:pt>
                <c:pt idx="294">
                  <c:v>HEPG2_palmnoglc_3_2</c:v>
                </c:pt>
                <c:pt idx="295">
                  <c:v>HEPG2_palmnoglc_3_3</c:v>
                </c:pt>
                <c:pt idx="296">
                  <c:v>HEPG2_palmnogg_3_1</c:v>
                </c:pt>
                <c:pt idx="297">
                  <c:v>HEPG2_palmnogg_3_2</c:v>
                </c:pt>
                <c:pt idx="298">
                  <c:v>HEPG2_palmnogg_3_3</c:v>
                </c:pt>
                <c:pt idx="299">
                  <c:v>MCF7_unl_3_1</c:v>
                </c:pt>
                <c:pt idx="300">
                  <c:v>MCF7_unl_3_2</c:v>
                </c:pt>
                <c:pt idx="301">
                  <c:v>MCF7_unl_3_3</c:v>
                </c:pt>
                <c:pt idx="302">
                  <c:v>MCF7_glc_3_1</c:v>
                </c:pt>
                <c:pt idx="303">
                  <c:v>MCF7_glc_3_2</c:v>
                </c:pt>
                <c:pt idx="304">
                  <c:v>MCF7_glc_3_3</c:v>
                </c:pt>
                <c:pt idx="305">
                  <c:v>MCF7_glut_3_1</c:v>
                </c:pt>
                <c:pt idx="306">
                  <c:v>MCF7_glut_3_2</c:v>
                </c:pt>
                <c:pt idx="307">
                  <c:v>MCF7_glut_3_3</c:v>
                </c:pt>
                <c:pt idx="308">
                  <c:v>MCF7_palm_3_1</c:v>
                </c:pt>
                <c:pt idx="309">
                  <c:v>MCF7_palm_3_2</c:v>
                </c:pt>
                <c:pt idx="310">
                  <c:v>MCF7_palm_3_3</c:v>
                </c:pt>
                <c:pt idx="311">
                  <c:v>MCF7_stear_3_1</c:v>
                </c:pt>
                <c:pt idx="312">
                  <c:v>MCF7_stear_3_2</c:v>
                </c:pt>
                <c:pt idx="313">
                  <c:v>MCF7_stear_3_3</c:v>
                </c:pt>
                <c:pt idx="314">
                  <c:v>MCF7_ol_3_1</c:v>
                </c:pt>
                <c:pt idx="315">
                  <c:v>MCF7_ol_3_2</c:v>
                </c:pt>
                <c:pt idx="316">
                  <c:v>MCF7_ol_3_3</c:v>
                </c:pt>
                <c:pt idx="317">
                  <c:v>MCF7_leic_3_1</c:v>
                </c:pt>
                <c:pt idx="318">
                  <c:v>MCF7_leic_3_2</c:v>
                </c:pt>
                <c:pt idx="319">
                  <c:v>MCF7_leic_3_3</c:v>
                </c:pt>
                <c:pt idx="320">
                  <c:v>MCF7_lenic_3_1</c:v>
                </c:pt>
                <c:pt idx="321">
                  <c:v>MCF7_lenic_3_2</c:v>
                </c:pt>
                <c:pt idx="322">
                  <c:v>MCF7_lenic_3_3</c:v>
                </c:pt>
                <c:pt idx="323">
                  <c:v>MCF7_palmnoglc_3_1</c:v>
                </c:pt>
                <c:pt idx="324">
                  <c:v>MCF7_palmnoglc_3_2</c:v>
                </c:pt>
                <c:pt idx="325">
                  <c:v>MCF7_palmnoglc_3_3</c:v>
                </c:pt>
                <c:pt idx="326">
                  <c:v>MCF7_palmnogg_3_1</c:v>
                </c:pt>
                <c:pt idx="327">
                  <c:v>MCF7_palmnogg_3_2</c:v>
                </c:pt>
                <c:pt idx="328">
                  <c:v>MCF7_palmnogg_3_3</c:v>
                </c:pt>
                <c:pt idx="329">
                  <c:v>HT29_unl_3_1</c:v>
                </c:pt>
                <c:pt idx="330">
                  <c:v>HT29_unl_3_2</c:v>
                </c:pt>
                <c:pt idx="331">
                  <c:v>HT29_unl_3_3</c:v>
                </c:pt>
                <c:pt idx="332">
                  <c:v>HT29_glc_3_1</c:v>
                </c:pt>
                <c:pt idx="333">
                  <c:v>HT29_glc_3_2</c:v>
                </c:pt>
                <c:pt idx="334">
                  <c:v>HT29_glc_3_3</c:v>
                </c:pt>
                <c:pt idx="335">
                  <c:v>HT29_glut_3_1</c:v>
                </c:pt>
                <c:pt idx="336">
                  <c:v>HT29_glut_3_2</c:v>
                </c:pt>
                <c:pt idx="337">
                  <c:v>HT29_glut_3_3</c:v>
                </c:pt>
                <c:pt idx="338">
                  <c:v>HT29_palm_3_1</c:v>
                </c:pt>
                <c:pt idx="339">
                  <c:v>HT29_palm_3_2</c:v>
                </c:pt>
                <c:pt idx="340">
                  <c:v>HT29_palm_3_3</c:v>
                </c:pt>
                <c:pt idx="341">
                  <c:v>HT29_stear_3_1</c:v>
                </c:pt>
                <c:pt idx="342">
                  <c:v>HT29_stear_3_2</c:v>
                </c:pt>
                <c:pt idx="343">
                  <c:v>HT29_stear_3_3</c:v>
                </c:pt>
                <c:pt idx="344">
                  <c:v>HT29_ol_3_1</c:v>
                </c:pt>
                <c:pt idx="345">
                  <c:v>HT29_ol_3_2</c:v>
                </c:pt>
                <c:pt idx="346">
                  <c:v>HT29_ol_3_3</c:v>
                </c:pt>
                <c:pt idx="347">
                  <c:v>HT29_leic_3_1</c:v>
                </c:pt>
                <c:pt idx="348">
                  <c:v>HT29_leic_3_2</c:v>
                </c:pt>
                <c:pt idx="349">
                  <c:v>HT29_leic_3_3</c:v>
                </c:pt>
                <c:pt idx="350">
                  <c:v>HT29_lenic_3_1</c:v>
                </c:pt>
                <c:pt idx="351">
                  <c:v>HT29_lenic_3_2</c:v>
                </c:pt>
                <c:pt idx="352">
                  <c:v>HT29_lenic_3_3</c:v>
                </c:pt>
                <c:pt idx="353">
                  <c:v>HT29_palmnoglc_3_2</c:v>
                </c:pt>
                <c:pt idx="354">
                  <c:v>HT29_palmnoglc_3_3</c:v>
                </c:pt>
                <c:pt idx="355">
                  <c:v>HT29_palmnogg_3_1</c:v>
                </c:pt>
                <c:pt idx="356">
                  <c:v>HT29_palmnogg_3_2</c:v>
                </c:pt>
                <c:pt idx="357">
                  <c:v>HT29_palmnogg_3_3</c:v>
                </c:pt>
              </c:strCache>
            </c:strRef>
          </c:cat>
          <c:val>
            <c:numRef>
              <c:f>'qtrap6500 sorted n3'!$Y$184:$NT$184</c:f>
              <c:numCache>
                <c:formatCode>General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45-C149-A4BA-726D762D6C77}"/>
            </c:ext>
          </c:extLst>
        </c:ser>
        <c:ser>
          <c:idx val="5"/>
          <c:order val="5"/>
          <c:tx>
            <c:strRef>
              <c:f>'qtrap6500 sorted n3'!$R$185</c:f>
              <c:strCache>
                <c:ptCount val="1"/>
                <c:pt idx="0">
                  <c:v>m5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'qtrap6500 sorted n3'!$Y$156:$NT$156</c:f>
              <c:strCache>
                <c:ptCount val="358"/>
                <c:pt idx="0">
                  <c:v>PNT1_unl_3_1</c:v>
                </c:pt>
                <c:pt idx="1">
                  <c:v>PNT1_unl_3_2</c:v>
                </c:pt>
                <c:pt idx="2">
                  <c:v>PNT1_unl_3_3</c:v>
                </c:pt>
                <c:pt idx="3">
                  <c:v>PNT1_glc_3_1</c:v>
                </c:pt>
                <c:pt idx="4">
                  <c:v>PNT1_glc_3_2</c:v>
                </c:pt>
                <c:pt idx="5">
                  <c:v>PNT1_glc_3_3</c:v>
                </c:pt>
                <c:pt idx="6">
                  <c:v>PNT1_glut_3_1</c:v>
                </c:pt>
                <c:pt idx="7">
                  <c:v>PNT1_glut_3_2</c:v>
                </c:pt>
                <c:pt idx="8">
                  <c:v>PNT1_glut_3_3</c:v>
                </c:pt>
                <c:pt idx="9">
                  <c:v>PNT1_palm_3_1</c:v>
                </c:pt>
                <c:pt idx="10">
                  <c:v>PNT1_palm_3_2</c:v>
                </c:pt>
                <c:pt idx="11">
                  <c:v>PNT1_palm_3_3</c:v>
                </c:pt>
                <c:pt idx="12">
                  <c:v>PNT1_stear_3_1</c:v>
                </c:pt>
                <c:pt idx="13">
                  <c:v>PNT1_stear_3_2</c:v>
                </c:pt>
                <c:pt idx="14">
                  <c:v>PNT1_stear_3_3</c:v>
                </c:pt>
                <c:pt idx="15">
                  <c:v>PNT1_ol_3_1</c:v>
                </c:pt>
                <c:pt idx="16">
                  <c:v>PNT1_ol_3_2</c:v>
                </c:pt>
                <c:pt idx="17">
                  <c:v>PNT1_ol_3_3</c:v>
                </c:pt>
                <c:pt idx="18">
                  <c:v>PNT1_leic_3_1</c:v>
                </c:pt>
                <c:pt idx="19">
                  <c:v>PNT1_leic_3_3</c:v>
                </c:pt>
                <c:pt idx="20">
                  <c:v>PNT1_lenic_3_1</c:v>
                </c:pt>
                <c:pt idx="21">
                  <c:v>PNT1_lenic_3_2</c:v>
                </c:pt>
                <c:pt idx="22">
                  <c:v>PNT1_lenic_3_3</c:v>
                </c:pt>
                <c:pt idx="23">
                  <c:v>PNT1_palmnoglc_3_1</c:v>
                </c:pt>
                <c:pt idx="24">
                  <c:v>PNT1_palmnoglc_3_2</c:v>
                </c:pt>
                <c:pt idx="25">
                  <c:v>PNT1_palmnoglc_3_3</c:v>
                </c:pt>
                <c:pt idx="26">
                  <c:v>PNT1_palmnogg_3_1</c:v>
                </c:pt>
                <c:pt idx="27">
                  <c:v>PNT1_palmnogg_3_2</c:v>
                </c:pt>
                <c:pt idx="28">
                  <c:v>PNT1_palmnogg_3_3</c:v>
                </c:pt>
                <c:pt idx="29">
                  <c:v>LNCAP_unl_3_1</c:v>
                </c:pt>
                <c:pt idx="30">
                  <c:v>LNCAP_unl_3_2</c:v>
                </c:pt>
                <c:pt idx="31">
                  <c:v>LNCAP_unl_3_3</c:v>
                </c:pt>
                <c:pt idx="32">
                  <c:v>LNCAP_glc_3_1</c:v>
                </c:pt>
                <c:pt idx="33">
                  <c:v>LNCAP_glc_3_2</c:v>
                </c:pt>
                <c:pt idx="34">
                  <c:v>LNCAP_glc_3_3</c:v>
                </c:pt>
                <c:pt idx="35">
                  <c:v>LNCAP_glut_3_1</c:v>
                </c:pt>
                <c:pt idx="36">
                  <c:v>LNCAP_glut_3_2</c:v>
                </c:pt>
                <c:pt idx="37">
                  <c:v>LNCAP_glut_3_3</c:v>
                </c:pt>
                <c:pt idx="38">
                  <c:v>LNCAP_palm_3_1</c:v>
                </c:pt>
                <c:pt idx="39">
                  <c:v>LNCAP_palm_3_2</c:v>
                </c:pt>
                <c:pt idx="40">
                  <c:v>LNCAP_palm_3_3</c:v>
                </c:pt>
                <c:pt idx="41">
                  <c:v>LNCAP_stear_3_1</c:v>
                </c:pt>
                <c:pt idx="42">
                  <c:v>LNCAP_stear_3_2</c:v>
                </c:pt>
                <c:pt idx="43">
                  <c:v>LNCAP_stear_3_3</c:v>
                </c:pt>
                <c:pt idx="44">
                  <c:v>LNCAP_ol_3_1</c:v>
                </c:pt>
                <c:pt idx="45">
                  <c:v>LNCAP_ol_3_2</c:v>
                </c:pt>
                <c:pt idx="46">
                  <c:v>LNCAP_ol_3_3</c:v>
                </c:pt>
                <c:pt idx="47">
                  <c:v>LNCAP_leic_3_1</c:v>
                </c:pt>
                <c:pt idx="48">
                  <c:v>LNCAP_leic_3_2</c:v>
                </c:pt>
                <c:pt idx="49">
                  <c:v>LNCAP_leic_3_3</c:v>
                </c:pt>
                <c:pt idx="50">
                  <c:v>LNCAP_lenic_3_1</c:v>
                </c:pt>
                <c:pt idx="51">
                  <c:v>LNCAP_lenic_3_2</c:v>
                </c:pt>
                <c:pt idx="52">
                  <c:v>LNCAP_lenic_3_3</c:v>
                </c:pt>
                <c:pt idx="53">
                  <c:v>LNCAP_palmnoglc_3_1</c:v>
                </c:pt>
                <c:pt idx="54">
                  <c:v>LNCAP_palmnoglc_3_2</c:v>
                </c:pt>
                <c:pt idx="55">
                  <c:v>LNCAP_palmnoglc_3_3</c:v>
                </c:pt>
                <c:pt idx="56">
                  <c:v>LNCAP_palmnogg_3_1</c:v>
                </c:pt>
                <c:pt idx="57">
                  <c:v>LNCAP_palmnogg_3_2</c:v>
                </c:pt>
                <c:pt idx="58">
                  <c:v>LNCAP_palmnogg_3_3</c:v>
                </c:pt>
                <c:pt idx="59">
                  <c:v>C42B_unl_3_1</c:v>
                </c:pt>
                <c:pt idx="60">
                  <c:v>C42B_unl_3_2</c:v>
                </c:pt>
                <c:pt idx="61">
                  <c:v>C42B_unl_3_3</c:v>
                </c:pt>
                <c:pt idx="62">
                  <c:v>C42B_glc_3_1</c:v>
                </c:pt>
                <c:pt idx="63">
                  <c:v>C42B_glc_3_2</c:v>
                </c:pt>
                <c:pt idx="64">
                  <c:v>C42B_glc_3_3</c:v>
                </c:pt>
                <c:pt idx="65">
                  <c:v>C42B_glut_3_1</c:v>
                </c:pt>
                <c:pt idx="66">
                  <c:v>C42B_glut_3_2</c:v>
                </c:pt>
                <c:pt idx="67">
                  <c:v>C42B_glut_3_3</c:v>
                </c:pt>
                <c:pt idx="68">
                  <c:v>C42B_palm_3_1</c:v>
                </c:pt>
                <c:pt idx="69">
                  <c:v>C42B_palm_3_2</c:v>
                </c:pt>
                <c:pt idx="70">
                  <c:v>C42B_palm_3_3</c:v>
                </c:pt>
                <c:pt idx="71">
                  <c:v>C42B_stear_3_1</c:v>
                </c:pt>
                <c:pt idx="72">
                  <c:v>C42B_stear_3_2</c:v>
                </c:pt>
                <c:pt idx="73">
                  <c:v>C42B_stear_3_3</c:v>
                </c:pt>
                <c:pt idx="74">
                  <c:v>C42B_ol_3_1</c:v>
                </c:pt>
                <c:pt idx="75">
                  <c:v>C42B_ol_3_2</c:v>
                </c:pt>
                <c:pt idx="76">
                  <c:v>C42B_ol_3_3</c:v>
                </c:pt>
                <c:pt idx="77">
                  <c:v>C42B_leic_3_1</c:v>
                </c:pt>
                <c:pt idx="78">
                  <c:v>C42B_leic_3_2</c:v>
                </c:pt>
                <c:pt idx="79">
                  <c:v>C42B_leic_3_3</c:v>
                </c:pt>
                <c:pt idx="80">
                  <c:v>C42B_lenic_3_1</c:v>
                </c:pt>
                <c:pt idx="81">
                  <c:v>C42B_lenic_3_2</c:v>
                </c:pt>
                <c:pt idx="82">
                  <c:v>C42B_lenic_3_3</c:v>
                </c:pt>
                <c:pt idx="83">
                  <c:v>C42B_palmnoglc_3_1</c:v>
                </c:pt>
                <c:pt idx="84">
                  <c:v>C42B_palmnoglc_3_2</c:v>
                </c:pt>
                <c:pt idx="85">
                  <c:v>C42B_palmnoglc_3_3</c:v>
                </c:pt>
                <c:pt idx="86">
                  <c:v>C42B_palmnogg_3_1</c:v>
                </c:pt>
                <c:pt idx="87">
                  <c:v>C42B_palmnogg_3_2</c:v>
                </c:pt>
                <c:pt idx="88">
                  <c:v>C42B_palmnogg_3_3</c:v>
                </c:pt>
                <c:pt idx="89">
                  <c:v>22RV1_unl_3_1</c:v>
                </c:pt>
                <c:pt idx="90">
                  <c:v>22RV1_unl_3_2</c:v>
                </c:pt>
                <c:pt idx="91">
                  <c:v>22RV1_unl_3_3</c:v>
                </c:pt>
                <c:pt idx="92">
                  <c:v>22RV1_glc_3_1</c:v>
                </c:pt>
                <c:pt idx="93">
                  <c:v>22RV1_glc_3_2</c:v>
                </c:pt>
                <c:pt idx="94">
                  <c:v>22RV1_glc_3_3</c:v>
                </c:pt>
                <c:pt idx="95">
                  <c:v>22RV1_glut_3_1</c:v>
                </c:pt>
                <c:pt idx="96">
                  <c:v>22RV1_glut_3_2</c:v>
                </c:pt>
                <c:pt idx="97">
                  <c:v>22RV1_glut_3_3</c:v>
                </c:pt>
                <c:pt idx="98">
                  <c:v>22RV1_palm_3_1</c:v>
                </c:pt>
                <c:pt idx="99">
                  <c:v>22RV1_palm_3_2</c:v>
                </c:pt>
                <c:pt idx="100">
                  <c:v>22RV1_palm_3_3</c:v>
                </c:pt>
                <c:pt idx="101">
                  <c:v>22RV1_stear_3_1</c:v>
                </c:pt>
                <c:pt idx="102">
                  <c:v>22RV1_stear_3_2</c:v>
                </c:pt>
                <c:pt idx="103">
                  <c:v>22RV1_stear_3_3</c:v>
                </c:pt>
                <c:pt idx="104">
                  <c:v>22RV1_ol_3_1</c:v>
                </c:pt>
                <c:pt idx="105">
                  <c:v>22RV1_ol_3_2</c:v>
                </c:pt>
                <c:pt idx="106">
                  <c:v>22RV1_ol_3_3</c:v>
                </c:pt>
                <c:pt idx="107">
                  <c:v>22RV1_leic_3_1</c:v>
                </c:pt>
                <c:pt idx="108">
                  <c:v>22RV1_leic_3_2</c:v>
                </c:pt>
                <c:pt idx="109">
                  <c:v>22RV1_leic_3_3</c:v>
                </c:pt>
                <c:pt idx="110">
                  <c:v>22RV1_lenic_3_1</c:v>
                </c:pt>
                <c:pt idx="111">
                  <c:v>22RV1_lenic_3_2</c:v>
                </c:pt>
                <c:pt idx="112">
                  <c:v>22RV1_lenic_3_3</c:v>
                </c:pt>
                <c:pt idx="113">
                  <c:v>22RV1_palmnoglc_3_1</c:v>
                </c:pt>
                <c:pt idx="114">
                  <c:v>22RV1_palmnoglc_3_2</c:v>
                </c:pt>
                <c:pt idx="115">
                  <c:v>22RV1_palmnoglc_3_3</c:v>
                </c:pt>
                <c:pt idx="116">
                  <c:v>22RV1_palmnogg_3_1</c:v>
                </c:pt>
                <c:pt idx="117">
                  <c:v>22RV1_palmnogg_3_2</c:v>
                </c:pt>
                <c:pt idx="118">
                  <c:v>22RV1_palmnogg_3_3</c:v>
                </c:pt>
                <c:pt idx="119">
                  <c:v>AD1_unl_3_1</c:v>
                </c:pt>
                <c:pt idx="120">
                  <c:v>AD1_unl_3_2</c:v>
                </c:pt>
                <c:pt idx="121">
                  <c:v>AD1_unl_3_3</c:v>
                </c:pt>
                <c:pt idx="122">
                  <c:v>AD1_glc_3_1</c:v>
                </c:pt>
                <c:pt idx="123">
                  <c:v>AD1_glc_3_2</c:v>
                </c:pt>
                <c:pt idx="124">
                  <c:v>AD1_glc_3_3</c:v>
                </c:pt>
                <c:pt idx="125">
                  <c:v>AD1_glut_3_1</c:v>
                </c:pt>
                <c:pt idx="126">
                  <c:v>AD1_glut_3_2</c:v>
                </c:pt>
                <c:pt idx="127">
                  <c:v>AD1_glut_3_3</c:v>
                </c:pt>
                <c:pt idx="128">
                  <c:v>AD1_palm_3_1</c:v>
                </c:pt>
                <c:pt idx="129">
                  <c:v>AD1_palm_3_2</c:v>
                </c:pt>
                <c:pt idx="130">
                  <c:v>AD1_palm_3_3</c:v>
                </c:pt>
                <c:pt idx="131">
                  <c:v>AD1_stear_3_1</c:v>
                </c:pt>
                <c:pt idx="132">
                  <c:v>AD1_stear_3_2</c:v>
                </c:pt>
                <c:pt idx="133">
                  <c:v>AD1_stear_3_3</c:v>
                </c:pt>
                <c:pt idx="134">
                  <c:v>AD1_ol_3_1</c:v>
                </c:pt>
                <c:pt idx="135">
                  <c:v>AD1_ol_3_2</c:v>
                </c:pt>
                <c:pt idx="136">
                  <c:v>AD1_ol_3_3</c:v>
                </c:pt>
                <c:pt idx="137">
                  <c:v>AD1_leic_3_1</c:v>
                </c:pt>
                <c:pt idx="138">
                  <c:v>AD1_leic_3_2</c:v>
                </c:pt>
                <c:pt idx="139">
                  <c:v>AD1_leic_3_3</c:v>
                </c:pt>
                <c:pt idx="140">
                  <c:v>AD1_lenic_3_1</c:v>
                </c:pt>
                <c:pt idx="141">
                  <c:v>AD1_lenic_3_2</c:v>
                </c:pt>
                <c:pt idx="142">
                  <c:v>AD1_lenic_3_3</c:v>
                </c:pt>
                <c:pt idx="143">
                  <c:v>AD1_palmnoglc_3_1</c:v>
                </c:pt>
                <c:pt idx="144">
                  <c:v>AD1_palmnoglc_3_2</c:v>
                </c:pt>
                <c:pt idx="145">
                  <c:v>AD1_palmnoglc_3_3</c:v>
                </c:pt>
                <c:pt idx="146">
                  <c:v>AD1_palmnogg_3_1</c:v>
                </c:pt>
                <c:pt idx="147">
                  <c:v>AD1_palmnogg_3_2</c:v>
                </c:pt>
                <c:pt idx="148">
                  <c:v>AD1_palmnogg_3_3</c:v>
                </c:pt>
                <c:pt idx="149">
                  <c:v>PC3_unl_3_1</c:v>
                </c:pt>
                <c:pt idx="150">
                  <c:v>PC3_unl_3_2</c:v>
                </c:pt>
                <c:pt idx="151">
                  <c:v>PC3_unl_3_3</c:v>
                </c:pt>
                <c:pt idx="152">
                  <c:v>PC3_glc_3_1</c:v>
                </c:pt>
                <c:pt idx="153">
                  <c:v>PC3_glc_3_2</c:v>
                </c:pt>
                <c:pt idx="154">
                  <c:v>PC3_glc_3_3</c:v>
                </c:pt>
                <c:pt idx="155">
                  <c:v>PC3_glut_3_1</c:v>
                </c:pt>
                <c:pt idx="156">
                  <c:v>PC3_glut_3_2</c:v>
                </c:pt>
                <c:pt idx="157">
                  <c:v>PC3_glut_3_3</c:v>
                </c:pt>
                <c:pt idx="158">
                  <c:v>PC3_palm_3_1</c:v>
                </c:pt>
                <c:pt idx="159">
                  <c:v>PC3_palm_3_2</c:v>
                </c:pt>
                <c:pt idx="160">
                  <c:v>PC3_palm_3_3</c:v>
                </c:pt>
                <c:pt idx="161">
                  <c:v>PC3_stear_3_1</c:v>
                </c:pt>
                <c:pt idx="162">
                  <c:v>PC3_stear_3_2</c:v>
                </c:pt>
                <c:pt idx="163">
                  <c:v>PC3_stear_3_3</c:v>
                </c:pt>
                <c:pt idx="164">
                  <c:v>PC3_ol_3_1</c:v>
                </c:pt>
                <c:pt idx="165">
                  <c:v>PC3_ol_3_2</c:v>
                </c:pt>
                <c:pt idx="166">
                  <c:v>PC3_ol_3_3</c:v>
                </c:pt>
                <c:pt idx="167">
                  <c:v>PC3_leic_3_1</c:v>
                </c:pt>
                <c:pt idx="168">
                  <c:v>PC3_leic_3_2</c:v>
                </c:pt>
                <c:pt idx="169">
                  <c:v>PC3_leic_3_3</c:v>
                </c:pt>
                <c:pt idx="170">
                  <c:v>PC3_lenic_3_1</c:v>
                </c:pt>
                <c:pt idx="171">
                  <c:v>PC3_lenic_3_2</c:v>
                </c:pt>
                <c:pt idx="172">
                  <c:v>PC3_lenic_3_3</c:v>
                </c:pt>
                <c:pt idx="173">
                  <c:v>PC3_palmnoglc_3_1</c:v>
                </c:pt>
                <c:pt idx="174">
                  <c:v>PC3_palmnoglc_3_2</c:v>
                </c:pt>
                <c:pt idx="175">
                  <c:v>PC3_palmnoglc_3_3</c:v>
                </c:pt>
                <c:pt idx="176">
                  <c:v>PC3_palmnogg_3_1</c:v>
                </c:pt>
                <c:pt idx="177">
                  <c:v>PC3_palmnogg_3_2</c:v>
                </c:pt>
                <c:pt idx="178">
                  <c:v>PC3_palmnogg_3_3</c:v>
                </c:pt>
                <c:pt idx="179">
                  <c:v>231_unl_3_1</c:v>
                </c:pt>
                <c:pt idx="180">
                  <c:v>231_unl_3_2</c:v>
                </c:pt>
                <c:pt idx="181">
                  <c:v>231_unl_3_3</c:v>
                </c:pt>
                <c:pt idx="182">
                  <c:v>231_glc_3_1</c:v>
                </c:pt>
                <c:pt idx="183">
                  <c:v>231_glc_3_2</c:v>
                </c:pt>
                <c:pt idx="184">
                  <c:v>231_glc_3_3</c:v>
                </c:pt>
                <c:pt idx="185">
                  <c:v>231_glut_3_1</c:v>
                </c:pt>
                <c:pt idx="186">
                  <c:v>231_glut_3_2</c:v>
                </c:pt>
                <c:pt idx="187">
                  <c:v>231_glut_3_3</c:v>
                </c:pt>
                <c:pt idx="188">
                  <c:v>231_palm_3_1</c:v>
                </c:pt>
                <c:pt idx="189">
                  <c:v>231_palm_3_2</c:v>
                </c:pt>
                <c:pt idx="190">
                  <c:v>231_palm_3_3</c:v>
                </c:pt>
                <c:pt idx="191">
                  <c:v>231_stear_3_1</c:v>
                </c:pt>
                <c:pt idx="192">
                  <c:v>231_stear_3_2</c:v>
                </c:pt>
                <c:pt idx="193">
                  <c:v>231_stear_3_3</c:v>
                </c:pt>
                <c:pt idx="194">
                  <c:v>231_ol_3_1</c:v>
                </c:pt>
                <c:pt idx="195">
                  <c:v>231_ol_3_2</c:v>
                </c:pt>
                <c:pt idx="196">
                  <c:v>231_ol_3_3</c:v>
                </c:pt>
                <c:pt idx="197">
                  <c:v>231_leic_3_1</c:v>
                </c:pt>
                <c:pt idx="198">
                  <c:v>231_leic_3_2</c:v>
                </c:pt>
                <c:pt idx="199">
                  <c:v>231_leic_3_3</c:v>
                </c:pt>
                <c:pt idx="200">
                  <c:v>231_lenic_3_1</c:v>
                </c:pt>
                <c:pt idx="201">
                  <c:v>231_lenic_3_2</c:v>
                </c:pt>
                <c:pt idx="202">
                  <c:v>231_lenic_3_3</c:v>
                </c:pt>
                <c:pt idx="203">
                  <c:v>231_palmnoglc_3_1</c:v>
                </c:pt>
                <c:pt idx="204">
                  <c:v>231_palmnoglc_3_2</c:v>
                </c:pt>
                <c:pt idx="205">
                  <c:v>231_palmnoglc_3_3</c:v>
                </c:pt>
                <c:pt idx="206">
                  <c:v>231_palmnogg_3_1</c:v>
                </c:pt>
                <c:pt idx="207">
                  <c:v>231_palmnogg_3_2</c:v>
                </c:pt>
                <c:pt idx="208">
                  <c:v>231_palmnogg_3_3</c:v>
                </c:pt>
                <c:pt idx="209">
                  <c:v>MIA_unl_3_1</c:v>
                </c:pt>
                <c:pt idx="210">
                  <c:v>MIA_unl_3_2</c:v>
                </c:pt>
                <c:pt idx="211">
                  <c:v>MIA_unl_3_3</c:v>
                </c:pt>
                <c:pt idx="212">
                  <c:v>MIA_glc_3_1</c:v>
                </c:pt>
                <c:pt idx="213">
                  <c:v>MIA_glc_3_2</c:v>
                </c:pt>
                <c:pt idx="214">
                  <c:v>MIA_glc_3_3</c:v>
                </c:pt>
                <c:pt idx="215">
                  <c:v>MIA_glut_3_1</c:v>
                </c:pt>
                <c:pt idx="216">
                  <c:v>MIA_glut_3_2</c:v>
                </c:pt>
                <c:pt idx="217">
                  <c:v>MIA_glut_3_3</c:v>
                </c:pt>
                <c:pt idx="218">
                  <c:v>MIA_palm_3_1</c:v>
                </c:pt>
                <c:pt idx="219">
                  <c:v>MIA_palm_3_2</c:v>
                </c:pt>
                <c:pt idx="220">
                  <c:v>MIA_palm_3_3</c:v>
                </c:pt>
                <c:pt idx="221">
                  <c:v>MIA_stear_3_1</c:v>
                </c:pt>
                <c:pt idx="222">
                  <c:v>MIA_stear_3_2</c:v>
                </c:pt>
                <c:pt idx="223">
                  <c:v>MIA_stear_3_3</c:v>
                </c:pt>
                <c:pt idx="224">
                  <c:v>MIA_ol_3_1</c:v>
                </c:pt>
                <c:pt idx="225">
                  <c:v>MIA_ol_3_2</c:v>
                </c:pt>
                <c:pt idx="226">
                  <c:v>MIA_ol_3_3</c:v>
                </c:pt>
                <c:pt idx="227">
                  <c:v>MIA_leic_3_1</c:v>
                </c:pt>
                <c:pt idx="228">
                  <c:v>MIA_leic_3_2</c:v>
                </c:pt>
                <c:pt idx="229">
                  <c:v>MIA_leic_3_3</c:v>
                </c:pt>
                <c:pt idx="230">
                  <c:v>MIA_lenic_3_1</c:v>
                </c:pt>
                <c:pt idx="231">
                  <c:v>MIA_lenic_3_2</c:v>
                </c:pt>
                <c:pt idx="232">
                  <c:v>MIA_lenic_3_3</c:v>
                </c:pt>
                <c:pt idx="233">
                  <c:v>MIA_palmnoglc_3_1</c:v>
                </c:pt>
                <c:pt idx="234">
                  <c:v>MIA_palmnoglc_3_2</c:v>
                </c:pt>
                <c:pt idx="235">
                  <c:v>MIA_palmnoglc_3_3</c:v>
                </c:pt>
                <c:pt idx="236">
                  <c:v>MIA_palmnogg_3_1</c:v>
                </c:pt>
                <c:pt idx="237">
                  <c:v>MIA_palmnogg_3_2</c:v>
                </c:pt>
                <c:pt idx="238">
                  <c:v>MIA_palmnogg_3_3</c:v>
                </c:pt>
                <c:pt idx="239">
                  <c:v>DO4_unl_3_1</c:v>
                </c:pt>
                <c:pt idx="240">
                  <c:v>DO4_unl_3_2</c:v>
                </c:pt>
                <c:pt idx="241">
                  <c:v>DO4_unl_3_3</c:v>
                </c:pt>
                <c:pt idx="242">
                  <c:v>DO4_glc_3_1</c:v>
                </c:pt>
                <c:pt idx="243">
                  <c:v>DO4_glc_3_2</c:v>
                </c:pt>
                <c:pt idx="244">
                  <c:v>DO4_glc_3_3</c:v>
                </c:pt>
                <c:pt idx="245">
                  <c:v>DO4_glut_3_1</c:v>
                </c:pt>
                <c:pt idx="246">
                  <c:v>DO4_glut_3_2</c:v>
                </c:pt>
                <c:pt idx="247">
                  <c:v>DO4_glut_3_3</c:v>
                </c:pt>
                <c:pt idx="248">
                  <c:v>DO4_palm_3_1</c:v>
                </c:pt>
                <c:pt idx="249">
                  <c:v>DO4_palm_3_2</c:v>
                </c:pt>
                <c:pt idx="250">
                  <c:v>DO4_palm_3_3</c:v>
                </c:pt>
                <c:pt idx="251">
                  <c:v>DO4_stear_3_1</c:v>
                </c:pt>
                <c:pt idx="252">
                  <c:v>DO4_stear_3_2</c:v>
                </c:pt>
                <c:pt idx="253">
                  <c:v>DO4_stear_3_3</c:v>
                </c:pt>
                <c:pt idx="254">
                  <c:v>DO4_ol_3_1</c:v>
                </c:pt>
                <c:pt idx="255">
                  <c:v>DO4_ol_3_2</c:v>
                </c:pt>
                <c:pt idx="256">
                  <c:v>DO4_ol_3_3</c:v>
                </c:pt>
                <c:pt idx="257">
                  <c:v>DO4_leic_3_1</c:v>
                </c:pt>
                <c:pt idx="258">
                  <c:v>DO4_leic_3_2</c:v>
                </c:pt>
                <c:pt idx="259">
                  <c:v>DO4_leic_3_3</c:v>
                </c:pt>
                <c:pt idx="260">
                  <c:v>DO4_lenic_3_1</c:v>
                </c:pt>
                <c:pt idx="261">
                  <c:v>DO4_lenic_3_2</c:v>
                </c:pt>
                <c:pt idx="262">
                  <c:v>DO4_lenic_3_3</c:v>
                </c:pt>
                <c:pt idx="263">
                  <c:v>DO4_palmnoglc_3_1</c:v>
                </c:pt>
                <c:pt idx="264">
                  <c:v>DO4_palmnoglc_3_2</c:v>
                </c:pt>
                <c:pt idx="265">
                  <c:v>DO4_palmnoglc_3_3</c:v>
                </c:pt>
                <c:pt idx="266">
                  <c:v>DO4_palmnogg_3_1</c:v>
                </c:pt>
                <c:pt idx="267">
                  <c:v>DO4_palmnogg_3_2</c:v>
                </c:pt>
                <c:pt idx="268">
                  <c:v>DO4_palmnogg_3_3</c:v>
                </c:pt>
                <c:pt idx="269">
                  <c:v>HEPG2_unl_3_1</c:v>
                </c:pt>
                <c:pt idx="270">
                  <c:v>HEPG2_unl_3_2</c:v>
                </c:pt>
                <c:pt idx="271">
                  <c:v>HEPG2_unl_3_3</c:v>
                </c:pt>
                <c:pt idx="272">
                  <c:v>HEPG2_glc_3_1</c:v>
                </c:pt>
                <c:pt idx="273">
                  <c:v>HEPG2_glc_3_2</c:v>
                </c:pt>
                <c:pt idx="274">
                  <c:v>HEPG2_glc_3_3</c:v>
                </c:pt>
                <c:pt idx="275">
                  <c:v>HEPG2_glut_3_1</c:v>
                </c:pt>
                <c:pt idx="276">
                  <c:v>HEPG2_glut_3_2</c:v>
                </c:pt>
                <c:pt idx="277">
                  <c:v>HEPG2_glut_3_3</c:v>
                </c:pt>
                <c:pt idx="278">
                  <c:v>HEPG2_palm_3_1</c:v>
                </c:pt>
                <c:pt idx="279">
                  <c:v>HEPG2_palm_3_2</c:v>
                </c:pt>
                <c:pt idx="280">
                  <c:v>HEPG2_palm_3_3</c:v>
                </c:pt>
                <c:pt idx="281">
                  <c:v>HEPG2_stear_3_1</c:v>
                </c:pt>
                <c:pt idx="282">
                  <c:v>HEPG2_stear_3_2</c:v>
                </c:pt>
                <c:pt idx="283">
                  <c:v>HEPG2_stear_3_3</c:v>
                </c:pt>
                <c:pt idx="284">
                  <c:v>HEPG2_ol_3_1</c:v>
                </c:pt>
                <c:pt idx="285">
                  <c:v>HEPG2_ol_3_2</c:v>
                </c:pt>
                <c:pt idx="286">
                  <c:v>HEPG2_ol_3_3</c:v>
                </c:pt>
                <c:pt idx="287">
                  <c:v>HEPG2_leic_3_1</c:v>
                </c:pt>
                <c:pt idx="288">
                  <c:v>HEPG2_leic_3_2</c:v>
                </c:pt>
                <c:pt idx="289">
                  <c:v>HEPG2_leic_3_3</c:v>
                </c:pt>
                <c:pt idx="290">
                  <c:v>HEPG2_lenic_3_1</c:v>
                </c:pt>
                <c:pt idx="291">
                  <c:v>HEPG2_lenic_3_2</c:v>
                </c:pt>
                <c:pt idx="292">
                  <c:v>HEPG2_lenic_3_3</c:v>
                </c:pt>
                <c:pt idx="293">
                  <c:v>HEPG2_palmnoglc_3_1</c:v>
                </c:pt>
                <c:pt idx="294">
                  <c:v>HEPG2_palmnoglc_3_2</c:v>
                </c:pt>
                <c:pt idx="295">
                  <c:v>HEPG2_palmnoglc_3_3</c:v>
                </c:pt>
                <c:pt idx="296">
                  <c:v>HEPG2_palmnogg_3_1</c:v>
                </c:pt>
                <c:pt idx="297">
                  <c:v>HEPG2_palmnogg_3_2</c:v>
                </c:pt>
                <c:pt idx="298">
                  <c:v>HEPG2_palmnogg_3_3</c:v>
                </c:pt>
                <c:pt idx="299">
                  <c:v>MCF7_unl_3_1</c:v>
                </c:pt>
                <c:pt idx="300">
                  <c:v>MCF7_unl_3_2</c:v>
                </c:pt>
                <c:pt idx="301">
                  <c:v>MCF7_unl_3_3</c:v>
                </c:pt>
                <c:pt idx="302">
                  <c:v>MCF7_glc_3_1</c:v>
                </c:pt>
                <c:pt idx="303">
                  <c:v>MCF7_glc_3_2</c:v>
                </c:pt>
                <c:pt idx="304">
                  <c:v>MCF7_glc_3_3</c:v>
                </c:pt>
                <c:pt idx="305">
                  <c:v>MCF7_glut_3_1</c:v>
                </c:pt>
                <c:pt idx="306">
                  <c:v>MCF7_glut_3_2</c:v>
                </c:pt>
                <c:pt idx="307">
                  <c:v>MCF7_glut_3_3</c:v>
                </c:pt>
                <c:pt idx="308">
                  <c:v>MCF7_palm_3_1</c:v>
                </c:pt>
                <c:pt idx="309">
                  <c:v>MCF7_palm_3_2</c:v>
                </c:pt>
                <c:pt idx="310">
                  <c:v>MCF7_palm_3_3</c:v>
                </c:pt>
                <c:pt idx="311">
                  <c:v>MCF7_stear_3_1</c:v>
                </c:pt>
                <c:pt idx="312">
                  <c:v>MCF7_stear_3_2</c:v>
                </c:pt>
                <c:pt idx="313">
                  <c:v>MCF7_stear_3_3</c:v>
                </c:pt>
                <c:pt idx="314">
                  <c:v>MCF7_ol_3_1</c:v>
                </c:pt>
                <c:pt idx="315">
                  <c:v>MCF7_ol_3_2</c:v>
                </c:pt>
                <c:pt idx="316">
                  <c:v>MCF7_ol_3_3</c:v>
                </c:pt>
                <c:pt idx="317">
                  <c:v>MCF7_leic_3_1</c:v>
                </c:pt>
                <c:pt idx="318">
                  <c:v>MCF7_leic_3_2</c:v>
                </c:pt>
                <c:pt idx="319">
                  <c:v>MCF7_leic_3_3</c:v>
                </c:pt>
                <c:pt idx="320">
                  <c:v>MCF7_lenic_3_1</c:v>
                </c:pt>
                <c:pt idx="321">
                  <c:v>MCF7_lenic_3_2</c:v>
                </c:pt>
                <c:pt idx="322">
                  <c:v>MCF7_lenic_3_3</c:v>
                </c:pt>
                <c:pt idx="323">
                  <c:v>MCF7_palmnoglc_3_1</c:v>
                </c:pt>
                <c:pt idx="324">
                  <c:v>MCF7_palmnoglc_3_2</c:v>
                </c:pt>
                <c:pt idx="325">
                  <c:v>MCF7_palmnoglc_3_3</c:v>
                </c:pt>
                <c:pt idx="326">
                  <c:v>MCF7_palmnogg_3_1</c:v>
                </c:pt>
                <c:pt idx="327">
                  <c:v>MCF7_palmnogg_3_2</c:v>
                </c:pt>
                <c:pt idx="328">
                  <c:v>MCF7_palmnogg_3_3</c:v>
                </c:pt>
                <c:pt idx="329">
                  <c:v>HT29_unl_3_1</c:v>
                </c:pt>
                <c:pt idx="330">
                  <c:v>HT29_unl_3_2</c:v>
                </c:pt>
                <c:pt idx="331">
                  <c:v>HT29_unl_3_3</c:v>
                </c:pt>
                <c:pt idx="332">
                  <c:v>HT29_glc_3_1</c:v>
                </c:pt>
                <c:pt idx="333">
                  <c:v>HT29_glc_3_2</c:v>
                </c:pt>
                <c:pt idx="334">
                  <c:v>HT29_glc_3_3</c:v>
                </c:pt>
                <c:pt idx="335">
                  <c:v>HT29_glut_3_1</c:v>
                </c:pt>
                <c:pt idx="336">
                  <c:v>HT29_glut_3_2</c:v>
                </c:pt>
                <c:pt idx="337">
                  <c:v>HT29_glut_3_3</c:v>
                </c:pt>
                <c:pt idx="338">
                  <c:v>HT29_palm_3_1</c:v>
                </c:pt>
                <c:pt idx="339">
                  <c:v>HT29_palm_3_2</c:v>
                </c:pt>
                <c:pt idx="340">
                  <c:v>HT29_palm_3_3</c:v>
                </c:pt>
                <c:pt idx="341">
                  <c:v>HT29_stear_3_1</c:v>
                </c:pt>
                <c:pt idx="342">
                  <c:v>HT29_stear_3_2</c:v>
                </c:pt>
                <c:pt idx="343">
                  <c:v>HT29_stear_3_3</c:v>
                </c:pt>
                <c:pt idx="344">
                  <c:v>HT29_ol_3_1</c:v>
                </c:pt>
                <c:pt idx="345">
                  <c:v>HT29_ol_3_2</c:v>
                </c:pt>
                <c:pt idx="346">
                  <c:v>HT29_ol_3_3</c:v>
                </c:pt>
                <c:pt idx="347">
                  <c:v>HT29_leic_3_1</c:v>
                </c:pt>
                <c:pt idx="348">
                  <c:v>HT29_leic_3_2</c:v>
                </c:pt>
                <c:pt idx="349">
                  <c:v>HT29_leic_3_3</c:v>
                </c:pt>
                <c:pt idx="350">
                  <c:v>HT29_lenic_3_1</c:v>
                </c:pt>
                <c:pt idx="351">
                  <c:v>HT29_lenic_3_2</c:v>
                </c:pt>
                <c:pt idx="352">
                  <c:v>HT29_lenic_3_3</c:v>
                </c:pt>
                <c:pt idx="353">
                  <c:v>HT29_palmnoglc_3_2</c:v>
                </c:pt>
                <c:pt idx="354">
                  <c:v>HT29_palmnoglc_3_3</c:v>
                </c:pt>
                <c:pt idx="355">
                  <c:v>HT29_palmnogg_3_1</c:v>
                </c:pt>
                <c:pt idx="356">
                  <c:v>HT29_palmnogg_3_2</c:v>
                </c:pt>
                <c:pt idx="357">
                  <c:v>HT29_palmnogg_3_3</c:v>
                </c:pt>
              </c:strCache>
            </c:strRef>
          </c:cat>
          <c:val>
            <c:numRef>
              <c:f>'qtrap6500 sorted n3'!$Y$185:$NT$185</c:f>
              <c:numCache>
                <c:formatCode>General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45-C149-A4BA-726D762D6C77}"/>
            </c:ext>
          </c:extLst>
        </c:ser>
        <c:ser>
          <c:idx val="6"/>
          <c:order val="6"/>
          <c:tx>
            <c:strRef>
              <c:f>'qtrap6500 sorted n3'!$R$186</c:f>
              <c:strCache>
                <c:ptCount val="1"/>
                <c:pt idx="0">
                  <c:v>m6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'qtrap6500 sorted n3'!$Y$156:$NT$156</c:f>
              <c:strCache>
                <c:ptCount val="358"/>
                <c:pt idx="0">
                  <c:v>PNT1_unl_3_1</c:v>
                </c:pt>
                <c:pt idx="1">
                  <c:v>PNT1_unl_3_2</c:v>
                </c:pt>
                <c:pt idx="2">
                  <c:v>PNT1_unl_3_3</c:v>
                </c:pt>
                <c:pt idx="3">
                  <c:v>PNT1_glc_3_1</c:v>
                </c:pt>
                <c:pt idx="4">
                  <c:v>PNT1_glc_3_2</c:v>
                </c:pt>
                <c:pt idx="5">
                  <c:v>PNT1_glc_3_3</c:v>
                </c:pt>
                <c:pt idx="6">
                  <c:v>PNT1_glut_3_1</c:v>
                </c:pt>
                <c:pt idx="7">
                  <c:v>PNT1_glut_3_2</c:v>
                </c:pt>
                <c:pt idx="8">
                  <c:v>PNT1_glut_3_3</c:v>
                </c:pt>
                <c:pt idx="9">
                  <c:v>PNT1_palm_3_1</c:v>
                </c:pt>
                <c:pt idx="10">
                  <c:v>PNT1_palm_3_2</c:v>
                </c:pt>
                <c:pt idx="11">
                  <c:v>PNT1_palm_3_3</c:v>
                </c:pt>
                <c:pt idx="12">
                  <c:v>PNT1_stear_3_1</c:v>
                </c:pt>
                <c:pt idx="13">
                  <c:v>PNT1_stear_3_2</c:v>
                </c:pt>
                <c:pt idx="14">
                  <c:v>PNT1_stear_3_3</c:v>
                </c:pt>
                <c:pt idx="15">
                  <c:v>PNT1_ol_3_1</c:v>
                </c:pt>
                <c:pt idx="16">
                  <c:v>PNT1_ol_3_2</c:v>
                </c:pt>
                <c:pt idx="17">
                  <c:v>PNT1_ol_3_3</c:v>
                </c:pt>
                <c:pt idx="18">
                  <c:v>PNT1_leic_3_1</c:v>
                </c:pt>
                <c:pt idx="19">
                  <c:v>PNT1_leic_3_3</c:v>
                </c:pt>
                <c:pt idx="20">
                  <c:v>PNT1_lenic_3_1</c:v>
                </c:pt>
                <c:pt idx="21">
                  <c:v>PNT1_lenic_3_2</c:v>
                </c:pt>
                <c:pt idx="22">
                  <c:v>PNT1_lenic_3_3</c:v>
                </c:pt>
                <c:pt idx="23">
                  <c:v>PNT1_palmnoglc_3_1</c:v>
                </c:pt>
                <c:pt idx="24">
                  <c:v>PNT1_palmnoglc_3_2</c:v>
                </c:pt>
                <c:pt idx="25">
                  <c:v>PNT1_palmnoglc_3_3</c:v>
                </c:pt>
                <c:pt idx="26">
                  <c:v>PNT1_palmnogg_3_1</c:v>
                </c:pt>
                <c:pt idx="27">
                  <c:v>PNT1_palmnogg_3_2</c:v>
                </c:pt>
                <c:pt idx="28">
                  <c:v>PNT1_palmnogg_3_3</c:v>
                </c:pt>
                <c:pt idx="29">
                  <c:v>LNCAP_unl_3_1</c:v>
                </c:pt>
                <c:pt idx="30">
                  <c:v>LNCAP_unl_3_2</c:v>
                </c:pt>
                <c:pt idx="31">
                  <c:v>LNCAP_unl_3_3</c:v>
                </c:pt>
                <c:pt idx="32">
                  <c:v>LNCAP_glc_3_1</c:v>
                </c:pt>
                <c:pt idx="33">
                  <c:v>LNCAP_glc_3_2</c:v>
                </c:pt>
                <c:pt idx="34">
                  <c:v>LNCAP_glc_3_3</c:v>
                </c:pt>
                <c:pt idx="35">
                  <c:v>LNCAP_glut_3_1</c:v>
                </c:pt>
                <c:pt idx="36">
                  <c:v>LNCAP_glut_3_2</c:v>
                </c:pt>
                <c:pt idx="37">
                  <c:v>LNCAP_glut_3_3</c:v>
                </c:pt>
                <c:pt idx="38">
                  <c:v>LNCAP_palm_3_1</c:v>
                </c:pt>
                <c:pt idx="39">
                  <c:v>LNCAP_palm_3_2</c:v>
                </c:pt>
                <c:pt idx="40">
                  <c:v>LNCAP_palm_3_3</c:v>
                </c:pt>
                <c:pt idx="41">
                  <c:v>LNCAP_stear_3_1</c:v>
                </c:pt>
                <c:pt idx="42">
                  <c:v>LNCAP_stear_3_2</c:v>
                </c:pt>
                <c:pt idx="43">
                  <c:v>LNCAP_stear_3_3</c:v>
                </c:pt>
                <c:pt idx="44">
                  <c:v>LNCAP_ol_3_1</c:v>
                </c:pt>
                <c:pt idx="45">
                  <c:v>LNCAP_ol_3_2</c:v>
                </c:pt>
                <c:pt idx="46">
                  <c:v>LNCAP_ol_3_3</c:v>
                </c:pt>
                <c:pt idx="47">
                  <c:v>LNCAP_leic_3_1</c:v>
                </c:pt>
                <c:pt idx="48">
                  <c:v>LNCAP_leic_3_2</c:v>
                </c:pt>
                <c:pt idx="49">
                  <c:v>LNCAP_leic_3_3</c:v>
                </c:pt>
                <c:pt idx="50">
                  <c:v>LNCAP_lenic_3_1</c:v>
                </c:pt>
                <c:pt idx="51">
                  <c:v>LNCAP_lenic_3_2</c:v>
                </c:pt>
                <c:pt idx="52">
                  <c:v>LNCAP_lenic_3_3</c:v>
                </c:pt>
                <c:pt idx="53">
                  <c:v>LNCAP_palmnoglc_3_1</c:v>
                </c:pt>
                <c:pt idx="54">
                  <c:v>LNCAP_palmnoglc_3_2</c:v>
                </c:pt>
                <c:pt idx="55">
                  <c:v>LNCAP_palmnoglc_3_3</c:v>
                </c:pt>
                <c:pt idx="56">
                  <c:v>LNCAP_palmnogg_3_1</c:v>
                </c:pt>
                <c:pt idx="57">
                  <c:v>LNCAP_palmnogg_3_2</c:v>
                </c:pt>
                <c:pt idx="58">
                  <c:v>LNCAP_palmnogg_3_3</c:v>
                </c:pt>
                <c:pt idx="59">
                  <c:v>C42B_unl_3_1</c:v>
                </c:pt>
                <c:pt idx="60">
                  <c:v>C42B_unl_3_2</c:v>
                </c:pt>
                <c:pt idx="61">
                  <c:v>C42B_unl_3_3</c:v>
                </c:pt>
                <c:pt idx="62">
                  <c:v>C42B_glc_3_1</c:v>
                </c:pt>
                <c:pt idx="63">
                  <c:v>C42B_glc_3_2</c:v>
                </c:pt>
                <c:pt idx="64">
                  <c:v>C42B_glc_3_3</c:v>
                </c:pt>
                <c:pt idx="65">
                  <c:v>C42B_glut_3_1</c:v>
                </c:pt>
                <c:pt idx="66">
                  <c:v>C42B_glut_3_2</c:v>
                </c:pt>
                <c:pt idx="67">
                  <c:v>C42B_glut_3_3</c:v>
                </c:pt>
                <c:pt idx="68">
                  <c:v>C42B_palm_3_1</c:v>
                </c:pt>
                <c:pt idx="69">
                  <c:v>C42B_palm_3_2</c:v>
                </c:pt>
                <c:pt idx="70">
                  <c:v>C42B_palm_3_3</c:v>
                </c:pt>
                <c:pt idx="71">
                  <c:v>C42B_stear_3_1</c:v>
                </c:pt>
                <c:pt idx="72">
                  <c:v>C42B_stear_3_2</c:v>
                </c:pt>
                <c:pt idx="73">
                  <c:v>C42B_stear_3_3</c:v>
                </c:pt>
                <c:pt idx="74">
                  <c:v>C42B_ol_3_1</c:v>
                </c:pt>
                <c:pt idx="75">
                  <c:v>C42B_ol_3_2</c:v>
                </c:pt>
                <c:pt idx="76">
                  <c:v>C42B_ol_3_3</c:v>
                </c:pt>
                <c:pt idx="77">
                  <c:v>C42B_leic_3_1</c:v>
                </c:pt>
                <c:pt idx="78">
                  <c:v>C42B_leic_3_2</c:v>
                </c:pt>
                <c:pt idx="79">
                  <c:v>C42B_leic_3_3</c:v>
                </c:pt>
                <c:pt idx="80">
                  <c:v>C42B_lenic_3_1</c:v>
                </c:pt>
                <c:pt idx="81">
                  <c:v>C42B_lenic_3_2</c:v>
                </c:pt>
                <c:pt idx="82">
                  <c:v>C42B_lenic_3_3</c:v>
                </c:pt>
                <c:pt idx="83">
                  <c:v>C42B_palmnoglc_3_1</c:v>
                </c:pt>
                <c:pt idx="84">
                  <c:v>C42B_palmnoglc_3_2</c:v>
                </c:pt>
                <c:pt idx="85">
                  <c:v>C42B_palmnoglc_3_3</c:v>
                </c:pt>
                <c:pt idx="86">
                  <c:v>C42B_palmnogg_3_1</c:v>
                </c:pt>
                <c:pt idx="87">
                  <c:v>C42B_palmnogg_3_2</c:v>
                </c:pt>
                <c:pt idx="88">
                  <c:v>C42B_palmnogg_3_3</c:v>
                </c:pt>
                <c:pt idx="89">
                  <c:v>22RV1_unl_3_1</c:v>
                </c:pt>
                <c:pt idx="90">
                  <c:v>22RV1_unl_3_2</c:v>
                </c:pt>
                <c:pt idx="91">
                  <c:v>22RV1_unl_3_3</c:v>
                </c:pt>
                <c:pt idx="92">
                  <c:v>22RV1_glc_3_1</c:v>
                </c:pt>
                <c:pt idx="93">
                  <c:v>22RV1_glc_3_2</c:v>
                </c:pt>
                <c:pt idx="94">
                  <c:v>22RV1_glc_3_3</c:v>
                </c:pt>
                <c:pt idx="95">
                  <c:v>22RV1_glut_3_1</c:v>
                </c:pt>
                <c:pt idx="96">
                  <c:v>22RV1_glut_3_2</c:v>
                </c:pt>
                <c:pt idx="97">
                  <c:v>22RV1_glut_3_3</c:v>
                </c:pt>
                <c:pt idx="98">
                  <c:v>22RV1_palm_3_1</c:v>
                </c:pt>
                <c:pt idx="99">
                  <c:v>22RV1_palm_3_2</c:v>
                </c:pt>
                <c:pt idx="100">
                  <c:v>22RV1_palm_3_3</c:v>
                </c:pt>
                <c:pt idx="101">
                  <c:v>22RV1_stear_3_1</c:v>
                </c:pt>
                <c:pt idx="102">
                  <c:v>22RV1_stear_3_2</c:v>
                </c:pt>
                <c:pt idx="103">
                  <c:v>22RV1_stear_3_3</c:v>
                </c:pt>
                <c:pt idx="104">
                  <c:v>22RV1_ol_3_1</c:v>
                </c:pt>
                <c:pt idx="105">
                  <c:v>22RV1_ol_3_2</c:v>
                </c:pt>
                <c:pt idx="106">
                  <c:v>22RV1_ol_3_3</c:v>
                </c:pt>
                <c:pt idx="107">
                  <c:v>22RV1_leic_3_1</c:v>
                </c:pt>
                <c:pt idx="108">
                  <c:v>22RV1_leic_3_2</c:v>
                </c:pt>
                <c:pt idx="109">
                  <c:v>22RV1_leic_3_3</c:v>
                </c:pt>
                <c:pt idx="110">
                  <c:v>22RV1_lenic_3_1</c:v>
                </c:pt>
                <c:pt idx="111">
                  <c:v>22RV1_lenic_3_2</c:v>
                </c:pt>
                <c:pt idx="112">
                  <c:v>22RV1_lenic_3_3</c:v>
                </c:pt>
                <c:pt idx="113">
                  <c:v>22RV1_palmnoglc_3_1</c:v>
                </c:pt>
                <c:pt idx="114">
                  <c:v>22RV1_palmnoglc_3_2</c:v>
                </c:pt>
                <c:pt idx="115">
                  <c:v>22RV1_palmnoglc_3_3</c:v>
                </c:pt>
                <c:pt idx="116">
                  <c:v>22RV1_palmnogg_3_1</c:v>
                </c:pt>
                <c:pt idx="117">
                  <c:v>22RV1_palmnogg_3_2</c:v>
                </c:pt>
                <c:pt idx="118">
                  <c:v>22RV1_palmnogg_3_3</c:v>
                </c:pt>
                <c:pt idx="119">
                  <c:v>AD1_unl_3_1</c:v>
                </c:pt>
                <c:pt idx="120">
                  <c:v>AD1_unl_3_2</c:v>
                </c:pt>
                <c:pt idx="121">
                  <c:v>AD1_unl_3_3</c:v>
                </c:pt>
                <c:pt idx="122">
                  <c:v>AD1_glc_3_1</c:v>
                </c:pt>
                <c:pt idx="123">
                  <c:v>AD1_glc_3_2</c:v>
                </c:pt>
                <c:pt idx="124">
                  <c:v>AD1_glc_3_3</c:v>
                </c:pt>
                <c:pt idx="125">
                  <c:v>AD1_glut_3_1</c:v>
                </c:pt>
                <c:pt idx="126">
                  <c:v>AD1_glut_3_2</c:v>
                </c:pt>
                <c:pt idx="127">
                  <c:v>AD1_glut_3_3</c:v>
                </c:pt>
                <c:pt idx="128">
                  <c:v>AD1_palm_3_1</c:v>
                </c:pt>
                <c:pt idx="129">
                  <c:v>AD1_palm_3_2</c:v>
                </c:pt>
                <c:pt idx="130">
                  <c:v>AD1_palm_3_3</c:v>
                </c:pt>
                <c:pt idx="131">
                  <c:v>AD1_stear_3_1</c:v>
                </c:pt>
                <c:pt idx="132">
                  <c:v>AD1_stear_3_2</c:v>
                </c:pt>
                <c:pt idx="133">
                  <c:v>AD1_stear_3_3</c:v>
                </c:pt>
                <c:pt idx="134">
                  <c:v>AD1_ol_3_1</c:v>
                </c:pt>
                <c:pt idx="135">
                  <c:v>AD1_ol_3_2</c:v>
                </c:pt>
                <c:pt idx="136">
                  <c:v>AD1_ol_3_3</c:v>
                </c:pt>
                <c:pt idx="137">
                  <c:v>AD1_leic_3_1</c:v>
                </c:pt>
                <c:pt idx="138">
                  <c:v>AD1_leic_3_2</c:v>
                </c:pt>
                <c:pt idx="139">
                  <c:v>AD1_leic_3_3</c:v>
                </c:pt>
                <c:pt idx="140">
                  <c:v>AD1_lenic_3_1</c:v>
                </c:pt>
                <c:pt idx="141">
                  <c:v>AD1_lenic_3_2</c:v>
                </c:pt>
                <c:pt idx="142">
                  <c:v>AD1_lenic_3_3</c:v>
                </c:pt>
                <c:pt idx="143">
                  <c:v>AD1_palmnoglc_3_1</c:v>
                </c:pt>
                <c:pt idx="144">
                  <c:v>AD1_palmnoglc_3_2</c:v>
                </c:pt>
                <c:pt idx="145">
                  <c:v>AD1_palmnoglc_3_3</c:v>
                </c:pt>
                <c:pt idx="146">
                  <c:v>AD1_palmnogg_3_1</c:v>
                </c:pt>
                <c:pt idx="147">
                  <c:v>AD1_palmnogg_3_2</c:v>
                </c:pt>
                <c:pt idx="148">
                  <c:v>AD1_palmnogg_3_3</c:v>
                </c:pt>
                <c:pt idx="149">
                  <c:v>PC3_unl_3_1</c:v>
                </c:pt>
                <c:pt idx="150">
                  <c:v>PC3_unl_3_2</c:v>
                </c:pt>
                <c:pt idx="151">
                  <c:v>PC3_unl_3_3</c:v>
                </c:pt>
                <c:pt idx="152">
                  <c:v>PC3_glc_3_1</c:v>
                </c:pt>
                <c:pt idx="153">
                  <c:v>PC3_glc_3_2</c:v>
                </c:pt>
                <c:pt idx="154">
                  <c:v>PC3_glc_3_3</c:v>
                </c:pt>
                <c:pt idx="155">
                  <c:v>PC3_glut_3_1</c:v>
                </c:pt>
                <c:pt idx="156">
                  <c:v>PC3_glut_3_2</c:v>
                </c:pt>
                <c:pt idx="157">
                  <c:v>PC3_glut_3_3</c:v>
                </c:pt>
                <c:pt idx="158">
                  <c:v>PC3_palm_3_1</c:v>
                </c:pt>
                <c:pt idx="159">
                  <c:v>PC3_palm_3_2</c:v>
                </c:pt>
                <c:pt idx="160">
                  <c:v>PC3_palm_3_3</c:v>
                </c:pt>
                <c:pt idx="161">
                  <c:v>PC3_stear_3_1</c:v>
                </c:pt>
                <c:pt idx="162">
                  <c:v>PC3_stear_3_2</c:v>
                </c:pt>
                <c:pt idx="163">
                  <c:v>PC3_stear_3_3</c:v>
                </c:pt>
                <c:pt idx="164">
                  <c:v>PC3_ol_3_1</c:v>
                </c:pt>
                <c:pt idx="165">
                  <c:v>PC3_ol_3_2</c:v>
                </c:pt>
                <c:pt idx="166">
                  <c:v>PC3_ol_3_3</c:v>
                </c:pt>
                <c:pt idx="167">
                  <c:v>PC3_leic_3_1</c:v>
                </c:pt>
                <c:pt idx="168">
                  <c:v>PC3_leic_3_2</c:v>
                </c:pt>
                <c:pt idx="169">
                  <c:v>PC3_leic_3_3</c:v>
                </c:pt>
                <c:pt idx="170">
                  <c:v>PC3_lenic_3_1</c:v>
                </c:pt>
                <c:pt idx="171">
                  <c:v>PC3_lenic_3_2</c:v>
                </c:pt>
                <c:pt idx="172">
                  <c:v>PC3_lenic_3_3</c:v>
                </c:pt>
                <c:pt idx="173">
                  <c:v>PC3_palmnoglc_3_1</c:v>
                </c:pt>
                <c:pt idx="174">
                  <c:v>PC3_palmnoglc_3_2</c:v>
                </c:pt>
                <c:pt idx="175">
                  <c:v>PC3_palmnoglc_3_3</c:v>
                </c:pt>
                <c:pt idx="176">
                  <c:v>PC3_palmnogg_3_1</c:v>
                </c:pt>
                <c:pt idx="177">
                  <c:v>PC3_palmnogg_3_2</c:v>
                </c:pt>
                <c:pt idx="178">
                  <c:v>PC3_palmnogg_3_3</c:v>
                </c:pt>
                <c:pt idx="179">
                  <c:v>231_unl_3_1</c:v>
                </c:pt>
                <c:pt idx="180">
                  <c:v>231_unl_3_2</c:v>
                </c:pt>
                <c:pt idx="181">
                  <c:v>231_unl_3_3</c:v>
                </c:pt>
                <c:pt idx="182">
                  <c:v>231_glc_3_1</c:v>
                </c:pt>
                <c:pt idx="183">
                  <c:v>231_glc_3_2</c:v>
                </c:pt>
                <c:pt idx="184">
                  <c:v>231_glc_3_3</c:v>
                </c:pt>
                <c:pt idx="185">
                  <c:v>231_glut_3_1</c:v>
                </c:pt>
                <c:pt idx="186">
                  <c:v>231_glut_3_2</c:v>
                </c:pt>
                <c:pt idx="187">
                  <c:v>231_glut_3_3</c:v>
                </c:pt>
                <c:pt idx="188">
                  <c:v>231_palm_3_1</c:v>
                </c:pt>
                <c:pt idx="189">
                  <c:v>231_palm_3_2</c:v>
                </c:pt>
                <c:pt idx="190">
                  <c:v>231_palm_3_3</c:v>
                </c:pt>
                <c:pt idx="191">
                  <c:v>231_stear_3_1</c:v>
                </c:pt>
                <c:pt idx="192">
                  <c:v>231_stear_3_2</c:v>
                </c:pt>
                <c:pt idx="193">
                  <c:v>231_stear_3_3</c:v>
                </c:pt>
                <c:pt idx="194">
                  <c:v>231_ol_3_1</c:v>
                </c:pt>
                <c:pt idx="195">
                  <c:v>231_ol_3_2</c:v>
                </c:pt>
                <c:pt idx="196">
                  <c:v>231_ol_3_3</c:v>
                </c:pt>
                <c:pt idx="197">
                  <c:v>231_leic_3_1</c:v>
                </c:pt>
                <c:pt idx="198">
                  <c:v>231_leic_3_2</c:v>
                </c:pt>
                <c:pt idx="199">
                  <c:v>231_leic_3_3</c:v>
                </c:pt>
                <c:pt idx="200">
                  <c:v>231_lenic_3_1</c:v>
                </c:pt>
                <c:pt idx="201">
                  <c:v>231_lenic_3_2</c:v>
                </c:pt>
                <c:pt idx="202">
                  <c:v>231_lenic_3_3</c:v>
                </c:pt>
                <c:pt idx="203">
                  <c:v>231_palmnoglc_3_1</c:v>
                </c:pt>
                <c:pt idx="204">
                  <c:v>231_palmnoglc_3_2</c:v>
                </c:pt>
                <c:pt idx="205">
                  <c:v>231_palmnoglc_3_3</c:v>
                </c:pt>
                <c:pt idx="206">
                  <c:v>231_palmnogg_3_1</c:v>
                </c:pt>
                <c:pt idx="207">
                  <c:v>231_palmnogg_3_2</c:v>
                </c:pt>
                <c:pt idx="208">
                  <c:v>231_palmnogg_3_3</c:v>
                </c:pt>
                <c:pt idx="209">
                  <c:v>MIA_unl_3_1</c:v>
                </c:pt>
                <c:pt idx="210">
                  <c:v>MIA_unl_3_2</c:v>
                </c:pt>
                <c:pt idx="211">
                  <c:v>MIA_unl_3_3</c:v>
                </c:pt>
                <c:pt idx="212">
                  <c:v>MIA_glc_3_1</c:v>
                </c:pt>
                <c:pt idx="213">
                  <c:v>MIA_glc_3_2</c:v>
                </c:pt>
                <c:pt idx="214">
                  <c:v>MIA_glc_3_3</c:v>
                </c:pt>
                <c:pt idx="215">
                  <c:v>MIA_glut_3_1</c:v>
                </c:pt>
                <c:pt idx="216">
                  <c:v>MIA_glut_3_2</c:v>
                </c:pt>
                <c:pt idx="217">
                  <c:v>MIA_glut_3_3</c:v>
                </c:pt>
                <c:pt idx="218">
                  <c:v>MIA_palm_3_1</c:v>
                </c:pt>
                <c:pt idx="219">
                  <c:v>MIA_palm_3_2</c:v>
                </c:pt>
                <c:pt idx="220">
                  <c:v>MIA_palm_3_3</c:v>
                </c:pt>
                <c:pt idx="221">
                  <c:v>MIA_stear_3_1</c:v>
                </c:pt>
                <c:pt idx="222">
                  <c:v>MIA_stear_3_2</c:v>
                </c:pt>
                <c:pt idx="223">
                  <c:v>MIA_stear_3_3</c:v>
                </c:pt>
                <c:pt idx="224">
                  <c:v>MIA_ol_3_1</c:v>
                </c:pt>
                <c:pt idx="225">
                  <c:v>MIA_ol_3_2</c:v>
                </c:pt>
                <c:pt idx="226">
                  <c:v>MIA_ol_3_3</c:v>
                </c:pt>
                <c:pt idx="227">
                  <c:v>MIA_leic_3_1</c:v>
                </c:pt>
                <c:pt idx="228">
                  <c:v>MIA_leic_3_2</c:v>
                </c:pt>
                <c:pt idx="229">
                  <c:v>MIA_leic_3_3</c:v>
                </c:pt>
                <c:pt idx="230">
                  <c:v>MIA_lenic_3_1</c:v>
                </c:pt>
                <c:pt idx="231">
                  <c:v>MIA_lenic_3_2</c:v>
                </c:pt>
                <c:pt idx="232">
                  <c:v>MIA_lenic_3_3</c:v>
                </c:pt>
                <c:pt idx="233">
                  <c:v>MIA_palmnoglc_3_1</c:v>
                </c:pt>
                <c:pt idx="234">
                  <c:v>MIA_palmnoglc_3_2</c:v>
                </c:pt>
                <c:pt idx="235">
                  <c:v>MIA_palmnoglc_3_3</c:v>
                </c:pt>
                <c:pt idx="236">
                  <c:v>MIA_palmnogg_3_1</c:v>
                </c:pt>
                <c:pt idx="237">
                  <c:v>MIA_palmnogg_3_2</c:v>
                </c:pt>
                <c:pt idx="238">
                  <c:v>MIA_palmnogg_3_3</c:v>
                </c:pt>
                <c:pt idx="239">
                  <c:v>DO4_unl_3_1</c:v>
                </c:pt>
                <c:pt idx="240">
                  <c:v>DO4_unl_3_2</c:v>
                </c:pt>
                <c:pt idx="241">
                  <c:v>DO4_unl_3_3</c:v>
                </c:pt>
                <c:pt idx="242">
                  <c:v>DO4_glc_3_1</c:v>
                </c:pt>
                <c:pt idx="243">
                  <c:v>DO4_glc_3_2</c:v>
                </c:pt>
                <c:pt idx="244">
                  <c:v>DO4_glc_3_3</c:v>
                </c:pt>
                <c:pt idx="245">
                  <c:v>DO4_glut_3_1</c:v>
                </c:pt>
                <c:pt idx="246">
                  <c:v>DO4_glut_3_2</c:v>
                </c:pt>
                <c:pt idx="247">
                  <c:v>DO4_glut_3_3</c:v>
                </c:pt>
                <c:pt idx="248">
                  <c:v>DO4_palm_3_1</c:v>
                </c:pt>
                <c:pt idx="249">
                  <c:v>DO4_palm_3_2</c:v>
                </c:pt>
                <c:pt idx="250">
                  <c:v>DO4_palm_3_3</c:v>
                </c:pt>
                <c:pt idx="251">
                  <c:v>DO4_stear_3_1</c:v>
                </c:pt>
                <c:pt idx="252">
                  <c:v>DO4_stear_3_2</c:v>
                </c:pt>
                <c:pt idx="253">
                  <c:v>DO4_stear_3_3</c:v>
                </c:pt>
                <c:pt idx="254">
                  <c:v>DO4_ol_3_1</c:v>
                </c:pt>
                <c:pt idx="255">
                  <c:v>DO4_ol_3_2</c:v>
                </c:pt>
                <c:pt idx="256">
                  <c:v>DO4_ol_3_3</c:v>
                </c:pt>
                <c:pt idx="257">
                  <c:v>DO4_leic_3_1</c:v>
                </c:pt>
                <c:pt idx="258">
                  <c:v>DO4_leic_3_2</c:v>
                </c:pt>
                <c:pt idx="259">
                  <c:v>DO4_leic_3_3</c:v>
                </c:pt>
                <c:pt idx="260">
                  <c:v>DO4_lenic_3_1</c:v>
                </c:pt>
                <c:pt idx="261">
                  <c:v>DO4_lenic_3_2</c:v>
                </c:pt>
                <c:pt idx="262">
                  <c:v>DO4_lenic_3_3</c:v>
                </c:pt>
                <c:pt idx="263">
                  <c:v>DO4_palmnoglc_3_1</c:v>
                </c:pt>
                <c:pt idx="264">
                  <c:v>DO4_palmnoglc_3_2</c:v>
                </c:pt>
                <c:pt idx="265">
                  <c:v>DO4_palmnoglc_3_3</c:v>
                </c:pt>
                <c:pt idx="266">
                  <c:v>DO4_palmnogg_3_1</c:v>
                </c:pt>
                <c:pt idx="267">
                  <c:v>DO4_palmnogg_3_2</c:v>
                </c:pt>
                <c:pt idx="268">
                  <c:v>DO4_palmnogg_3_3</c:v>
                </c:pt>
                <c:pt idx="269">
                  <c:v>HEPG2_unl_3_1</c:v>
                </c:pt>
                <c:pt idx="270">
                  <c:v>HEPG2_unl_3_2</c:v>
                </c:pt>
                <c:pt idx="271">
                  <c:v>HEPG2_unl_3_3</c:v>
                </c:pt>
                <c:pt idx="272">
                  <c:v>HEPG2_glc_3_1</c:v>
                </c:pt>
                <c:pt idx="273">
                  <c:v>HEPG2_glc_3_2</c:v>
                </c:pt>
                <c:pt idx="274">
                  <c:v>HEPG2_glc_3_3</c:v>
                </c:pt>
                <c:pt idx="275">
                  <c:v>HEPG2_glut_3_1</c:v>
                </c:pt>
                <c:pt idx="276">
                  <c:v>HEPG2_glut_3_2</c:v>
                </c:pt>
                <c:pt idx="277">
                  <c:v>HEPG2_glut_3_3</c:v>
                </c:pt>
                <c:pt idx="278">
                  <c:v>HEPG2_palm_3_1</c:v>
                </c:pt>
                <c:pt idx="279">
                  <c:v>HEPG2_palm_3_2</c:v>
                </c:pt>
                <c:pt idx="280">
                  <c:v>HEPG2_palm_3_3</c:v>
                </c:pt>
                <c:pt idx="281">
                  <c:v>HEPG2_stear_3_1</c:v>
                </c:pt>
                <c:pt idx="282">
                  <c:v>HEPG2_stear_3_2</c:v>
                </c:pt>
                <c:pt idx="283">
                  <c:v>HEPG2_stear_3_3</c:v>
                </c:pt>
                <c:pt idx="284">
                  <c:v>HEPG2_ol_3_1</c:v>
                </c:pt>
                <c:pt idx="285">
                  <c:v>HEPG2_ol_3_2</c:v>
                </c:pt>
                <c:pt idx="286">
                  <c:v>HEPG2_ol_3_3</c:v>
                </c:pt>
                <c:pt idx="287">
                  <c:v>HEPG2_leic_3_1</c:v>
                </c:pt>
                <c:pt idx="288">
                  <c:v>HEPG2_leic_3_2</c:v>
                </c:pt>
                <c:pt idx="289">
                  <c:v>HEPG2_leic_3_3</c:v>
                </c:pt>
                <c:pt idx="290">
                  <c:v>HEPG2_lenic_3_1</c:v>
                </c:pt>
                <c:pt idx="291">
                  <c:v>HEPG2_lenic_3_2</c:v>
                </c:pt>
                <c:pt idx="292">
                  <c:v>HEPG2_lenic_3_3</c:v>
                </c:pt>
                <c:pt idx="293">
                  <c:v>HEPG2_palmnoglc_3_1</c:v>
                </c:pt>
                <c:pt idx="294">
                  <c:v>HEPG2_palmnoglc_3_2</c:v>
                </c:pt>
                <c:pt idx="295">
                  <c:v>HEPG2_palmnoglc_3_3</c:v>
                </c:pt>
                <c:pt idx="296">
                  <c:v>HEPG2_palmnogg_3_1</c:v>
                </c:pt>
                <c:pt idx="297">
                  <c:v>HEPG2_palmnogg_3_2</c:v>
                </c:pt>
                <c:pt idx="298">
                  <c:v>HEPG2_palmnogg_3_3</c:v>
                </c:pt>
                <c:pt idx="299">
                  <c:v>MCF7_unl_3_1</c:v>
                </c:pt>
                <c:pt idx="300">
                  <c:v>MCF7_unl_3_2</c:v>
                </c:pt>
                <c:pt idx="301">
                  <c:v>MCF7_unl_3_3</c:v>
                </c:pt>
                <c:pt idx="302">
                  <c:v>MCF7_glc_3_1</c:v>
                </c:pt>
                <c:pt idx="303">
                  <c:v>MCF7_glc_3_2</c:v>
                </c:pt>
                <c:pt idx="304">
                  <c:v>MCF7_glc_3_3</c:v>
                </c:pt>
                <c:pt idx="305">
                  <c:v>MCF7_glut_3_1</c:v>
                </c:pt>
                <c:pt idx="306">
                  <c:v>MCF7_glut_3_2</c:v>
                </c:pt>
                <c:pt idx="307">
                  <c:v>MCF7_glut_3_3</c:v>
                </c:pt>
                <c:pt idx="308">
                  <c:v>MCF7_palm_3_1</c:v>
                </c:pt>
                <c:pt idx="309">
                  <c:v>MCF7_palm_3_2</c:v>
                </c:pt>
                <c:pt idx="310">
                  <c:v>MCF7_palm_3_3</c:v>
                </c:pt>
                <c:pt idx="311">
                  <c:v>MCF7_stear_3_1</c:v>
                </c:pt>
                <c:pt idx="312">
                  <c:v>MCF7_stear_3_2</c:v>
                </c:pt>
                <c:pt idx="313">
                  <c:v>MCF7_stear_3_3</c:v>
                </c:pt>
                <c:pt idx="314">
                  <c:v>MCF7_ol_3_1</c:v>
                </c:pt>
                <c:pt idx="315">
                  <c:v>MCF7_ol_3_2</c:v>
                </c:pt>
                <c:pt idx="316">
                  <c:v>MCF7_ol_3_3</c:v>
                </c:pt>
                <c:pt idx="317">
                  <c:v>MCF7_leic_3_1</c:v>
                </c:pt>
                <c:pt idx="318">
                  <c:v>MCF7_leic_3_2</c:v>
                </c:pt>
                <c:pt idx="319">
                  <c:v>MCF7_leic_3_3</c:v>
                </c:pt>
                <c:pt idx="320">
                  <c:v>MCF7_lenic_3_1</c:v>
                </c:pt>
                <c:pt idx="321">
                  <c:v>MCF7_lenic_3_2</c:v>
                </c:pt>
                <c:pt idx="322">
                  <c:v>MCF7_lenic_3_3</c:v>
                </c:pt>
                <c:pt idx="323">
                  <c:v>MCF7_palmnoglc_3_1</c:v>
                </c:pt>
                <c:pt idx="324">
                  <c:v>MCF7_palmnoglc_3_2</c:v>
                </c:pt>
                <c:pt idx="325">
                  <c:v>MCF7_palmnoglc_3_3</c:v>
                </c:pt>
                <c:pt idx="326">
                  <c:v>MCF7_palmnogg_3_1</c:v>
                </c:pt>
                <c:pt idx="327">
                  <c:v>MCF7_palmnogg_3_2</c:v>
                </c:pt>
                <c:pt idx="328">
                  <c:v>MCF7_palmnogg_3_3</c:v>
                </c:pt>
                <c:pt idx="329">
                  <c:v>HT29_unl_3_1</c:v>
                </c:pt>
                <c:pt idx="330">
                  <c:v>HT29_unl_3_2</c:v>
                </c:pt>
                <c:pt idx="331">
                  <c:v>HT29_unl_3_3</c:v>
                </c:pt>
                <c:pt idx="332">
                  <c:v>HT29_glc_3_1</c:v>
                </c:pt>
                <c:pt idx="333">
                  <c:v>HT29_glc_3_2</c:v>
                </c:pt>
                <c:pt idx="334">
                  <c:v>HT29_glc_3_3</c:v>
                </c:pt>
                <c:pt idx="335">
                  <c:v>HT29_glut_3_1</c:v>
                </c:pt>
                <c:pt idx="336">
                  <c:v>HT29_glut_3_2</c:v>
                </c:pt>
                <c:pt idx="337">
                  <c:v>HT29_glut_3_3</c:v>
                </c:pt>
                <c:pt idx="338">
                  <c:v>HT29_palm_3_1</c:v>
                </c:pt>
                <c:pt idx="339">
                  <c:v>HT29_palm_3_2</c:v>
                </c:pt>
                <c:pt idx="340">
                  <c:v>HT29_palm_3_3</c:v>
                </c:pt>
                <c:pt idx="341">
                  <c:v>HT29_stear_3_1</c:v>
                </c:pt>
                <c:pt idx="342">
                  <c:v>HT29_stear_3_2</c:v>
                </c:pt>
                <c:pt idx="343">
                  <c:v>HT29_stear_3_3</c:v>
                </c:pt>
                <c:pt idx="344">
                  <c:v>HT29_ol_3_1</c:v>
                </c:pt>
                <c:pt idx="345">
                  <c:v>HT29_ol_3_2</c:v>
                </c:pt>
                <c:pt idx="346">
                  <c:v>HT29_ol_3_3</c:v>
                </c:pt>
                <c:pt idx="347">
                  <c:v>HT29_leic_3_1</c:v>
                </c:pt>
                <c:pt idx="348">
                  <c:v>HT29_leic_3_2</c:v>
                </c:pt>
                <c:pt idx="349">
                  <c:v>HT29_leic_3_3</c:v>
                </c:pt>
                <c:pt idx="350">
                  <c:v>HT29_lenic_3_1</c:v>
                </c:pt>
                <c:pt idx="351">
                  <c:v>HT29_lenic_3_2</c:v>
                </c:pt>
                <c:pt idx="352">
                  <c:v>HT29_lenic_3_3</c:v>
                </c:pt>
                <c:pt idx="353">
                  <c:v>HT29_palmnoglc_3_2</c:v>
                </c:pt>
                <c:pt idx="354">
                  <c:v>HT29_palmnoglc_3_3</c:v>
                </c:pt>
                <c:pt idx="355">
                  <c:v>HT29_palmnogg_3_1</c:v>
                </c:pt>
                <c:pt idx="356">
                  <c:v>HT29_palmnogg_3_2</c:v>
                </c:pt>
                <c:pt idx="357">
                  <c:v>HT29_palmnogg_3_3</c:v>
                </c:pt>
              </c:strCache>
            </c:strRef>
          </c:cat>
          <c:val>
            <c:numRef>
              <c:f>'qtrap6500 sorted n3'!$Y$186:$NT$186</c:f>
              <c:numCache>
                <c:formatCode>General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745-C149-A4BA-726D762D6C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7499008"/>
        <c:axId val="657499336"/>
      </c:barChart>
      <c:catAx>
        <c:axId val="65749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499336"/>
        <c:crosses val="autoZero"/>
        <c:auto val="1"/>
        <c:lblAlgn val="ctr"/>
        <c:lblOffset val="100"/>
        <c:noMultiLvlLbl val="0"/>
      </c:catAx>
      <c:valAx>
        <c:axId val="657499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499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419921119683975E-2"/>
          <c:y val="3.9824157955666621E-2"/>
          <c:w val="0.90247690532913583"/>
          <c:h val="0.64227558146263841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'qtrap6500 sorted n3'!$R$180</c:f>
              <c:strCache>
                <c:ptCount val="1"/>
                <c:pt idx="0">
                  <c:v>m0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'qtrap6500 sorted n3'!$Y$156:$NT$156</c:f>
              <c:strCache>
                <c:ptCount val="358"/>
                <c:pt idx="0">
                  <c:v>PNT1_unl_3_1</c:v>
                </c:pt>
                <c:pt idx="1">
                  <c:v>PNT1_unl_3_2</c:v>
                </c:pt>
                <c:pt idx="2">
                  <c:v>PNT1_unl_3_3</c:v>
                </c:pt>
                <c:pt idx="3">
                  <c:v>PNT1_glc_3_1</c:v>
                </c:pt>
                <c:pt idx="4">
                  <c:v>PNT1_glc_3_2</c:v>
                </c:pt>
                <c:pt idx="5">
                  <c:v>PNT1_glc_3_3</c:v>
                </c:pt>
                <c:pt idx="6">
                  <c:v>PNT1_glut_3_1</c:v>
                </c:pt>
                <c:pt idx="7">
                  <c:v>PNT1_glut_3_2</c:v>
                </c:pt>
                <c:pt idx="8">
                  <c:v>PNT1_glut_3_3</c:v>
                </c:pt>
                <c:pt idx="9">
                  <c:v>PNT1_palm_3_1</c:v>
                </c:pt>
                <c:pt idx="10">
                  <c:v>PNT1_palm_3_2</c:v>
                </c:pt>
                <c:pt idx="11">
                  <c:v>PNT1_palm_3_3</c:v>
                </c:pt>
                <c:pt idx="12">
                  <c:v>PNT1_stear_3_1</c:v>
                </c:pt>
                <c:pt idx="13">
                  <c:v>PNT1_stear_3_2</c:v>
                </c:pt>
                <c:pt idx="14">
                  <c:v>PNT1_stear_3_3</c:v>
                </c:pt>
                <c:pt idx="15">
                  <c:v>PNT1_ol_3_1</c:v>
                </c:pt>
                <c:pt idx="16">
                  <c:v>PNT1_ol_3_2</c:v>
                </c:pt>
                <c:pt idx="17">
                  <c:v>PNT1_ol_3_3</c:v>
                </c:pt>
                <c:pt idx="18">
                  <c:v>PNT1_leic_3_1</c:v>
                </c:pt>
                <c:pt idx="19">
                  <c:v>PNT1_leic_3_3</c:v>
                </c:pt>
                <c:pt idx="20">
                  <c:v>PNT1_lenic_3_1</c:v>
                </c:pt>
                <c:pt idx="21">
                  <c:v>PNT1_lenic_3_2</c:v>
                </c:pt>
                <c:pt idx="22">
                  <c:v>PNT1_lenic_3_3</c:v>
                </c:pt>
                <c:pt idx="23">
                  <c:v>PNT1_palmnoglc_3_1</c:v>
                </c:pt>
                <c:pt idx="24">
                  <c:v>PNT1_palmnoglc_3_2</c:v>
                </c:pt>
                <c:pt idx="25">
                  <c:v>PNT1_palmnoglc_3_3</c:v>
                </c:pt>
                <c:pt idx="26">
                  <c:v>PNT1_palmnogg_3_1</c:v>
                </c:pt>
                <c:pt idx="27">
                  <c:v>PNT1_palmnogg_3_2</c:v>
                </c:pt>
                <c:pt idx="28">
                  <c:v>PNT1_palmnogg_3_3</c:v>
                </c:pt>
                <c:pt idx="29">
                  <c:v>LNCAP_unl_3_1</c:v>
                </c:pt>
                <c:pt idx="30">
                  <c:v>LNCAP_unl_3_2</c:v>
                </c:pt>
                <c:pt idx="31">
                  <c:v>LNCAP_unl_3_3</c:v>
                </c:pt>
                <c:pt idx="32">
                  <c:v>LNCAP_glc_3_1</c:v>
                </c:pt>
                <c:pt idx="33">
                  <c:v>LNCAP_glc_3_2</c:v>
                </c:pt>
                <c:pt idx="34">
                  <c:v>LNCAP_glc_3_3</c:v>
                </c:pt>
                <c:pt idx="35">
                  <c:v>LNCAP_glut_3_1</c:v>
                </c:pt>
                <c:pt idx="36">
                  <c:v>LNCAP_glut_3_2</c:v>
                </c:pt>
                <c:pt idx="37">
                  <c:v>LNCAP_glut_3_3</c:v>
                </c:pt>
                <c:pt idx="38">
                  <c:v>LNCAP_palm_3_1</c:v>
                </c:pt>
                <c:pt idx="39">
                  <c:v>LNCAP_palm_3_2</c:v>
                </c:pt>
                <c:pt idx="40">
                  <c:v>LNCAP_palm_3_3</c:v>
                </c:pt>
                <c:pt idx="41">
                  <c:v>LNCAP_stear_3_1</c:v>
                </c:pt>
                <c:pt idx="42">
                  <c:v>LNCAP_stear_3_2</c:v>
                </c:pt>
                <c:pt idx="43">
                  <c:v>LNCAP_stear_3_3</c:v>
                </c:pt>
                <c:pt idx="44">
                  <c:v>LNCAP_ol_3_1</c:v>
                </c:pt>
                <c:pt idx="45">
                  <c:v>LNCAP_ol_3_2</c:v>
                </c:pt>
                <c:pt idx="46">
                  <c:v>LNCAP_ol_3_3</c:v>
                </c:pt>
                <c:pt idx="47">
                  <c:v>LNCAP_leic_3_1</c:v>
                </c:pt>
                <c:pt idx="48">
                  <c:v>LNCAP_leic_3_2</c:v>
                </c:pt>
                <c:pt idx="49">
                  <c:v>LNCAP_leic_3_3</c:v>
                </c:pt>
                <c:pt idx="50">
                  <c:v>LNCAP_lenic_3_1</c:v>
                </c:pt>
                <c:pt idx="51">
                  <c:v>LNCAP_lenic_3_2</c:v>
                </c:pt>
                <c:pt idx="52">
                  <c:v>LNCAP_lenic_3_3</c:v>
                </c:pt>
                <c:pt idx="53">
                  <c:v>LNCAP_palmnoglc_3_1</c:v>
                </c:pt>
                <c:pt idx="54">
                  <c:v>LNCAP_palmnoglc_3_2</c:v>
                </c:pt>
                <c:pt idx="55">
                  <c:v>LNCAP_palmnoglc_3_3</c:v>
                </c:pt>
                <c:pt idx="56">
                  <c:v>LNCAP_palmnogg_3_1</c:v>
                </c:pt>
                <c:pt idx="57">
                  <c:v>LNCAP_palmnogg_3_2</c:v>
                </c:pt>
                <c:pt idx="58">
                  <c:v>LNCAP_palmnogg_3_3</c:v>
                </c:pt>
                <c:pt idx="59">
                  <c:v>C42B_unl_3_1</c:v>
                </c:pt>
                <c:pt idx="60">
                  <c:v>C42B_unl_3_2</c:v>
                </c:pt>
                <c:pt idx="61">
                  <c:v>C42B_unl_3_3</c:v>
                </c:pt>
                <c:pt idx="62">
                  <c:v>C42B_glc_3_1</c:v>
                </c:pt>
                <c:pt idx="63">
                  <c:v>C42B_glc_3_2</c:v>
                </c:pt>
                <c:pt idx="64">
                  <c:v>C42B_glc_3_3</c:v>
                </c:pt>
                <c:pt idx="65">
                  <c:v>C42B_glut_3_1</c:v>
                </c:pt>
                <c:pt idx="66">
                  <c:v>C42B_glut_3_2</c:v>
                </c:pt>
                <c:pt idx="67">
                  <c:v>C42B_glut_3_3</c:v>
                </c:pt>
                <c:pt idx="68">
                  <c:v>C42B_palm_3_1</c:v>
                </c:pt>
                <c:pt idx="69">
                  <c:v>C42B_palm_3_2</c:v>
                </c:pt>
                <c:pt idx="70">
                  <c:v>C42B_palm_3_3</c:v>
                </c:pt>
                <c:pt idx="71">
                  <c:v>C42B_stear_3_1</c:v>
                </c:pt>
                <c:pt idx="72">
                  <c:v>C42B_stear_3_2</c:v>
                </c:pt>
                <c:pt idx="73">
                  <c:v>C42B_stear_3_3</c:v>
                </c:pt>
                <c:pt idx="74">
                  <c:v>C42B_ol_3_1</c:v>
                </c:pt>
                <c:pt idx="75">
                  <c:v>C42B_ol_3_2</c:v>
                </c:pt>
                <c:pt idx="76">
                  <c:v>C42B_ol_3_3</c:v>
                </c:pt>
                <c:pt idx="77">
                  <c:v>C42B_leic_3_1</c:v>
                </c:pt>
                <c:pt idx="78">
                  <c:v>C42B_leic_3_2</c:v>
                </c:pt>
                <c:pt idx="79">
                  <c:v>C42B_leic_3_3</c:v>
                </c:pt>
                <c:pt idx="80">
                  <c:v>C42B_lenic_3_1</c:v>
                </c:pt>
                <c:pt idx="81">
                  <c:v>C42B_lenic_3_2</c:v>
                </c:pt>
                <c:pt idx="82">
                  <c:v>C42B_lenic_3_3</c:v>
                </c:pt>
                <c:pt idx="83">
                  <c:v>C42B_palmnoglc_3_1</c:v>
                </c:pt>
                <c:pt idx="84">
                  <c:v>C42B_palmnoglc_3_2</c:v>
                </c:pt>
                <c:pt idx="85">
                  <c:v>C42B_palmnoglc_3_3</c:v>
                </c:pt>
                <c:pt idx="86">
                  <c:v>C42B_palmnogg_3_1</c:v>
                </c:pt>
                <c:pt idx="87">
                  <c:v>C42B_palmnogg_3_2</c:v>
                </c:pt>
                <c:pt idx="88">
                  <c:v>C42B_palmnogg_3_3</c:v>
                </c:pt>
                <c:pt idx="89">
                  <c:v>22RV1_unl_3_1</c:v>
                </c:pt>
                <c:pt idx="90">
                  <c:v>22RV1_unl_3_2</c:v>
                </c:pt>
                <c:pt idx="91">
                  <c:v>22RV1_unl_3_3</c:v>
                </c:pt>
                <c:pt idx="92">
                  <c:v>22RV1_glc_3_1</c:v>
                </c:pt>
                <c:pt idx="93">
                  <c:v>22RV1_glc_3_2</c:v>
                </c:pt>
                <c:pt idx="94">
                  <c:v>22RV1_glc_3_3</c:v>
                </c:pt>
                <c:pt idx="95">
                  <c:v>22RV1_glut_3_1</c:v>
                </c:pt>
                <c:pt idx="96">
                  <c:v>22RV1_glut_3_2</c:v>
                </c:pt>
                <c:pt idx="97">
                  <c:v>22RV1_glut_3_3</c:v>
                </c:pt>
                <c:pt idx="98">
                  <c:v>22RV1_palm_3_1</c:v>
                </c:pt>
                <c:pt idx="99">
                  <c:v>22RV1_palm_3_2</c:v>
                </c:pt>
                <c:pt idx="100">
                  <c:v>22RV1_palm_3_3</c:v>
                </c:pt>
                <c:pt idx="101">
                  <c:v>22RV1_stear_3_1</c:v>
                </c:pt>
                <c:pt idx="102">
                  <c:v>22RV1_stear_3_2</c:v>
                </c:pt>
                <c:pt idx="103">
                  <c:v>22RV1_stear_3_3</c:v>
                </c:pt>
                <c:pt idx="104">
                  <c:v>22RV1_ol_3_1</c:v>
                </c:pt>
                <c:pt idx="105">
                  <c:v>22RV1_ol_3_2</c:v>
                </c:pt>
                <c:pt idx="106">
                  <c:v>22RV1_ol_3_3</c:v>
                </c:pt>
                <c:pt idx="107">
                  <c:v>22RV1_leic_3_1</c:v>
                </c:pt>
                <c:pt idx="108">
                  <c:v>22RV1_leic_3_2</c:v>
                </c:pt>
                <c:pt idx="109">
                  <c:v>22RV1_leic_3_3</c:v>
                </c:pt>
                <c:pt idx="110">
                  <c:v>22RV1_lenic_3_1</c:v>
                </c:pt>
                <c:pt idx="111">
                  <c:v>22RV1_lenic_3_2</c:v>
                </c:pt>
                <c:pt idx="112">
                  <c:v>22RV1_lenic_3_3</c:v>
                </c:pt>
                <c:pt idx="113">
                  <c:v>22RV1_palmnoglc_3_1</c:v>
                </c:pt>
                <c:pt idx="114">
                  <c:v>22RV1_palmnoglc_3_2</c:v>
                </c:pt>
                <c:pt idx="115">
                  <c:v>22RV1_palmnoglc_3_3</c:v>
                </c:pt>
                <c:pt idx="116">
                  <c:v>22RV1_palmnogg_3_1</c:v>
                </c:pt>
                <c:pt idx="117">
                  <c:v>22RV1_palmnogg_3_2</c:v>
                </c:pt>
                <c:pt idx="118">
                  <c:v>22RV1_palmnogg_3_3</c:v>
                </c:pt>
                <c:pt idx="119">
                  <c:v>AD1_unl_3_1</c:v>
                </c:pt>
                <c:pt idx="120">
                  <c:v>AD1_unl_3_2</c:v>
                </c:pt>
                <c:pt idx="121">
                  <c:v>AD1_unl_3_3</c:v>
                </c:pt>
                <c:pt idx="122">
                  <c:v>AD1_glc_3_1</c:v>
                </c:pt>
                <c:pt idx="123">
                  <c:v>AD1_glc_3_2</c:v>
                </c:pt>
                <c:pt idx="124">
                  <c:v>AD1_glc_3_3</c:v>
                </c:pt>
                <c:pt idx="125">
                  <c:v>AD1_glut_3_1</c:v>
                </c:pt>
                <c:pt idx="126">
                  <c:v>AD1_glut_3_2</c:v>
                </c:pt>
                <c:pt idx="127">
                  <c:v>AD1_glut_3_3</c:v>
                </c:pt>
                <c:pt idx="128">
                  <c:v>AD1_palm_3_1</c:v>
                </c:pt>
                <c:pt idx="129">
                  <c:v>AD1_palm_3_2</c:v>
                </c:pt>
                <c:pt idx="130">
                  <c:v>AD1_palm_3_3</c:v>
                </c:pt>
                <c:pt idx="131">
                  <c:v>AD1_stear_3_1</c:v>
                </c:pt>
                <c:pt idx="132">
                  <c:v>AD1_stear_3_2</c:v>
                </c:pt>
                <c:pt idx="133">
                  <c:v>AD1_stear_3_3</c:v>
                </c:pt>
                <c:pt idx="134">
                  <c:v>AD1_ol_3_1</c:v>
                </c:pt>
                <c:pt idx="135">
                  <c:v>AD1_ol_3_2</c:v>
                </c:pt>
                <c:pt idx="136">
                  <c:v>AD1_ol_3_3</c:v>
                </c:pt>
                <c:pt idx="137">
                  <c:v>AD1_leic_3_1</c:v>
                </c:pt>
                <c:pt idx="138">
                  <c:v>AD1_leic_3_2</c:v>
                </c:pt>
                <c:pt idx="139">
                  <c:v>AD1_leic_3_3</c:v>
                </c:pt>
                <c:pt idx="140">
                  <c:v>AD1_lenic_3_1</c:v>
                </c:pt>
                <c:pt idx="141">
                  <c:v>AD1_lenic_3_2</c:v>
                </c:pt>
                <c:pt idx="142">
                  <c:v>AD1_lenic_3_3</c:v>
                </c:pt>
                <c:pt idx="143">
                  <c:v>AD1_palmnoglc_3_1</c:v>
                </c:pt>
                <c:pt idx="144">
                  <c:v>AD1_palmnoglc_3_2</c:v>
                </c:pt>
                <c:pt idx="145">
                  <c:v>AD1_palmnoglc_3_3</c:v>
                </c:pt>
                <c:pt idx="146">
                  <c:v>AD1_palmnogg_3_1</c:v>
                </c:pt>
                <c:pt idx="147">
                  <c:v>AD1_palmnogg_3_2</c:v>
                </c:pt>
                <c:pt idx="148">
                  <c:v>AD1_palmnogg_3_3</c:v>
                </c:pt>
                <c:pt idx="149">
                  <c:v>PC3_unl_3_1</c:v>
                </c:pt>
                <c:pt idx="150">
                  <c:v>PC3_unl_3_2</c:v>
                </c:pt>
                <c:pt idx="151">
                  <c:v>PC3_unl_3_3</c:v>
                </c:pt>
                <c:pt idx="152">
                  <c:v>PC3_glc_3_1</c:v>
                </c:pt>
                <c:pt idx="153">
                  <c:v>PC3_glc_3_2</c:v>
                </c:pt>
                <c:pt idx="154">
                  <c:v>PC3_glc_3_3</c:v>
                </c:pt>
                <c:pt idx="155">
                  <c:v>PC3_glut_3_1</c:v>
                </c:pt>
                <c:pt idx="156">
                  <c:v>PC3_glut_3_2</c:v>
                </c:pt>
                <c:pt idx="157">
                  <c:v>PC3_glut_3_3</c:v>
                </c:pt>
                <c:pt idx="158">
                  <c:v>PC3_palm_3_1</c:v>
                </c:pt>
                <c:pt idx="159">
                  <c:v>PC3_palm_3_2</c:v>
                </c:pt>
                <c:pt idx="160">
                  <c:v>PC3_palm_3_3</c:v>
                </c:pt>
                <c:pt idx="161">
                  <c:v>PC3_stear_3_1</c:v>
                </c:pt>
                <c:pt idx="162">
                  <c:v>PC3_stear_3_2</c:v>
                </c:pt>
                <c:pt idx="163">
                  <c:v>PC3_stear_3_3</c:v>
                </c:pt>
                <c:pt idx="164">
                  <c:v>PC3_ol_3_1</c:v>
                </c:pt>
                <c:pt idx="165">
                  <c:v>PC3_ol_3_2</c:v>
                </c:pt>
                <c:pt idx="166">
                  <c:v>PC3_ol_3_3</c:v>
                </c:pt>
                <c:pt idx="167">
                  <c:v>PC3_leic_3_1</c:v>
                </c:pt>
                <c:pt idx="168">
                  <c:v>PC3_leic_3_2</c:v>
                </c:pt>
                <c:pt idx="169">
                  <c:v>PC3_leic_3_3</c:v>
                </c:pt>
                <c:pt idx="170">
                  <c:v>PC3_lenic_3_1</c:v>
                </c:pt>
                <c:pt idx="171">
                  <c:v>PC3_lenic_3_2</c:v>
                </c:pt>
                <c:pt idx="172">
                  <c:v>PC3_lenic_3_3</c:v>
                </c:pt>
                <c:pt idx="173">
                  <c:v>PC3_palmnoglc_3_1</c:v>
                </c:pt>
                <c:pt idx="174">
                  <c:v>PC3_palmnoglc_3_2</c:v>
                </c:pt>
                <c:pt idx="175">
                  <c:v>PC3_palmnoglc_3_3</c:v>
                </c:pt>
                <c:pt idx="176">
                  <c:v>PC3_palmnogg_3_1</c:v>
                </c:pt>
                <c:pt idx="177">
                  <c:v>PC3_palmnogg_3_2</c:v>
                </c:pt>
                <c:pt idx="178">
                  <c:v>PC3_palmnogg_3_3</c:v>
                </c:pt>
                <c:pt idx="179">
                  <c:v>231_unl_3_1</c:v>
                </c:pt>
                <c:pt idx="180">
                  <c:v>231_unl_3_2</c:v>
                </c:pt>
                <c:pt idx="181">
                  <c:v>231_unl_3_3</c:v>
                </c:pt>
                <c:pt idx="182">
                  <c:v>231_glc_3_1</c:v>
                </c:pt>
                <c:pt idx="183">
                  <c:v>231_glc_3_2</c:v>
                </c:pt>
                <c:pt idx="184">
                  <c:v>231_glc_3_3</c:v>
                </c:pt>
                <c:pt idx="185">
                  <c:v>231_glut_3_1</c:v>
                </c:pt>
                <c:pt idx="186">
                  <c:v>231_glut_3_2</c:v>
                </c:pt>
                <c:pt idx="187">
                  <c:v>231_glut_3_3</c:v>
                </c:pt>
                <c:pt idx="188">
                  <c:v>231_palm_3_1</c:v>
                </c:pt>
                <c:pt idx="189">
                  <c:v>231_palm_3_2</c:v>
                </c:pt>
                <c:pt idx="190">
                  <c:v>231_palm_3_3</c:v>
                </c:pt>
                <c:pt idx="191">
                  <c:v>231_stear_3_1</c:v>
                </c:pt>
                <c:pt idx="192">
                  <c:v>231_stear_3_2</c:v>
                </c:pt>
                <c:pt idx="193">
                  <c:v>231_stear_3_3</c:v>
                </c:pt>
                <c:pt idx="194">
                  <c:v>231_ol_3_1</c:v>
                </c:pt>
                <c:pt idx="195">
                  <c:v>231_ol_3_2</c:v>
                </c:pt>
                <c:pt idx="196">
                  <c:v>231_ol_3_3</c:v>
                </c:pt>
                <c:pt idx="197">
                  <c:v>231_leic_3_1</c:v>
                </c:pt>
                <c:pt idx="198">
                  <c:v>231_leic_3_2</c:v>
                </c:pt>
                <c:pt idx="199">
                  <c:v>231_leic_3_3</c:v>
                </c:pt>
                <c:pt idx="200">
                  <c:v>231_lenic_3_1</c:v>
                </c:pt>
                <c:pt idx="201">
                  <c:v>231_lenic_3_2</c:v>
                </c:pt>
                <c:pt idx="202">
                  <c:v>231_lenic_3_3</c:v>
                </c:pt>
                <c:pt idx="203">
                  <c:v>231_palmnoglc_3_1</c:v>
                </c:pt>
                <c:pt idx="204">
                  <c:v>231_palmnoglc_3_2</c:v>
                </c:pt>
                <c:pt idx="205">
                  <c:v>231_palmnoglc_3_3</c:v>
                </c:pt>
                <c:pt idx="206">
                  <c:v>231_palmnogg_3_1</c:v>
                </c:pt>
                <c:pt idx="207">
                  <c:v>231_palmnogg_3_2</c:v>
                </c:pt>
                <c:pt idx="208">
                  <c:v>231_palmnogg_3_3</c:v>
                </c:pt>
                <c:pt idx="209">
                  <c:v>MIA_unl_3_1</c:v>
                </c:pt>
                <c:pt idx="210">
                  <c:v>MIA_unl_3_2</c:v>
                </c:pt>
                <c:pt idx="211">
                  <c:v>MIA_unl_3_3</c:v>
                </c:pt>
                <c:pt idx="212">
                  <c:v>MIA_glc_3_1</c:v>
                </c:pt>
                <c:pt idx="213">
                  <c:v>MIA_glc_3_2</c:v>
                </c:pt>
                <c:pt idx="214">
                  <c:v>MIA_glc_3_3</c:v>
                </c:pt>
                <c:pt idx="215">
                  <c:v>MIA_glut_3_1</c:v>
                </c:pt>
                <c:pt idx="216">
                  <c:v>MIA_glut_3_2</c:v>
                </c:pt>
                <c:pt idx="217">
                  <c:v>MIA_glut_3_3</c:v>
                </c:pt>
                <c:pt idx="218">
                  <c:v>MIA_palm_3_1</c:v>
                </c:pt>
                <c:pt idx="219">
                  <c:v>MIA_palm_3_2</c:v>
                </c:pt>
                <c:pt idx="220">
                  <c:v>MIA_palm_3_3</c:v>
                </c:pt>
                <c:pt idx="221">
                  <c:v>MIA_stear_3_1</c:v>
                </c:pt>
                <c:pt idx="222">
                  <c:v>MIA_stear_3_2</c:v>
                </c:pt>
                <c:pt idx="223">
                  <c:v>MIA_stear_3_3</c:v>
                </c:pt>
                <c:pt idx="224">
                  <c:v>MIA_ol_3_1</c:v>
                </c:pt>
                <c:pt idx="225">
                  <c:v>MIA_ol_3_2</c:v>
                </c:pt>
                <c:pt idx="226">
                  <c:v>MIA_ol_3_3</c:v>
                </c:pt>
                <c:pt idx="227">
                  <c:v>MIA_leic_3_1</c:v>
                </c:pt>
                <c:pt idx="228">
                  <c:v>MIA_leic_3_2</c:v>
                </c:pt>
                <c:pt idx="229">
                  <c:v>MIA_leic_3_3</c:v>
                </c:pt>
                <c:pt idx="230">
                  <c:v>MIA_lenic_3_1</c:v>
                </c:pt>
                <c:pt idx="231">
                  <c:v>MIA_lenic_3_2</c:v>
                </c:pt>
                <c:pt idx="232">
                  <c:v>MIA_lenic_3_3</c:v>
                </c:pt>
                <c:pt idx="233">
                  <c:v>MIA_palmnoglc_3_1</c:v>
                </c:pt>
                <c:pt idx="234">
                  <c:v>MIA_palmnoglc_3_2</c:v>
                </c:pt>
                <c:pt idx="235">
                  <c:v>MIA_palmnoglc_3_3</c:v>
                </c:pt>
                <c:pt idx="236">
                  <c:v>MIA_palmnogg_3_1</c:v>
                </c:pt>
                <c:pt idx="237">
                  <c:v>MIA_palmnogg_3_2</c:v>
                </c:pt>
                <c:pt idx="238">
                  <c:v>MIA_palmnogg_3_3</c:v>
                </c:pt>
                <c:pt idx="239">
                  <c:v>DO4_unl_3_1</c:v>
                </c:pt>
                <c:pt idx="240">
                  <c:v>DO4_unl_3_2</c:v>
                </c:pt>
                <c:pt idx="241">
                  <c:v>DO4_unl_3_3</c:v>
                </c:pt>
                <c:pt idx="242">
                  <c:v>DO4_glc_3_1</c:v>
                </c:pt>
                <c:pt idx="243">
                  <c:v>DO4_glc_3_2</c:v>
                </c:pt>
                <c:pt idx="244">
                  <c:v>DO4_glc_3_3</c:v>
                </c:pt>
                <c:pt idx="245">
                  <c:v>DO4_glut_3_1</c:v>
                </c:pt>
                <c:pt idx="246">
                  <c:v>DO4_glut_3_2</c:v>
                </c:pt>
                <c:pt idx="247">
                  <c:v>DO4_glut_3_3</c:v>
                </c:pt>
                <c:pt idx="248">
                  <c:v>DO4_palm_3_1</c:v>
                </c:pt>
                <c:pt idx="249">
                  <c:v>DO4_palm_3_2</c:v>
                </c:pt>
                <c:pt idx="250">
                  <c:v>DO4_palm_3_3</c:v>
                </c:pt>
                <c:pt idx="251">
                  <c:v>DO4_stear_3_1</c:v>
                </c:pt>
                <c:pt idx="252">
                  <c:v>DO4_stear_3_2</c:v>
                </c:pt>
                <c:pt idx="253">
                  <c:v>DO4_stear_3_3</c:v>
                </c:pt>
                <c:pt idx="254">
                  <c:v>DO4_ol_3_1</c:v>
                </c:pt>
                <c:pt idx="255">
                  <c:v>DO4_ol_3_2</c:v>
                </c:pt>
                <c:pt idx="256">
                  <c:v>DO4_ol_3_3</c:v>
                </c:pt>
                <c:pt idx="257">
                  <c:v>DO4_leic_3_1</c:v>
                </c:pt>
                <c:pt idx="258">
                  <c:v>DO4_leic_3_2</c:v>
                </c:pt>
                <c:pt idx="259">
                  <c:v>DO4_leic_3_3</c:v>
                </c:pt>
                <c:pt idx="260">
                  <c:v>DO4_lenic_3_1</c:v>
                </c:pt>
                <c:pt idx="261">
                  <c:v>DO4_lenic_3_2</c:v>
                </c:pt>
                <c:pt idx="262">
                  <c:v>DO4_lenic_3_3</c:v>
                </c:pt>
                <c:pt idx="263">
                  <c:v>DO4_palmnoglc_3_1</c:v>
                </c:pt>
                <c:pt idx="264">
                  <c:v>DO4_palmnoglc_3_2</c:v>
                </c:pt>
                <c:pt idx="265">
                  <c:v>DO4_palmnoglc_3_3</c:v>
                </c:pt>
                <c:pt idx="266">
                  <c:v>DO4_palmnogg_3_1</c:v>
                </c:pt>
                <c:pt idx="267">
                  <c:v>DO4_palmnogg_3_2</c:v>
                </c:pt>
                <c:pt idx="268">
                  <c:v>DO4_palmnogg_3_3</c:v>
                </c:pt>
                <c:pt idx="269">
                  <c:v>HEPG2_unl_3_1</c:v>
                </c:pt>
                <c:pt idx="270">
                  <c:v>HEPG2_unl_3_2</c:v>
                </c:pt>
                <c:pt idx="271">
                  <c:v>HEPG2_unl_3_3</c:v>
                </c:pt>
                <c:pt idx="272">
                  <c:v>HEPG2_glc_3_1</c:v>
                </c:pt>
                <c:pt idx="273">
                  <c:v>HEPG2_glc_3_2</c:v>
                </c:pt>
                <c:pt idx="274">
                  <c:v>HEPG2_glc_3_3</c:v>
                </c:pt>
                <c:pt idx="275">
                  <c:v>HEPG2_glut_3_1</c:v>
                </c:pt>
                <c:pt idx="276">
                  <c:v>HEPG2_glut_3_2</c:v>
                </c:pt>
                <c:pt idx="277">
                  <c:v>HEPG2_glut_3_3</c:v>
                </c:pt>
                <c:pt idx="278">
                  <c:v>HEPG2_palm_3_1</c:v>
                </c:pt>
                <c:pt idx="279">
                  <c:v>HEPG2_palm_3_2</c:v>
                </c:pt>
                <c:pt idx="280">
                  <c:v>HEPG2_palm_3_3</c:v>
                </c:pt>
                <c:pt idx="281">
                  <c:v>HEPG2_stear_3_1</c:v>
                </c:pt>
                <c:pt idx="282">
                  <c:v>HEPG2_stear_3_2</c:v>
                </c:pt>
                <c:pt idx="283">
                  <c:v>HEPG2_stear_3_3</c:v>
                </c:pt>
                <c:pt idx="284">
                  <c:v>HEPG2_ol_3_1</c:v>
                </c:pt>
                <c:pt idx="285">
                  <c:v>HEPG2_ol_3_2</c:v>
                </c:pt>
                <c:pt idx="286">
                  <c:v>HEPG2_ol_3_3</c:v>
                </c:pt>
                <c:pt idx="287">
                  <c:v>HEPG2_leic_3_1</c:v>
                </c:pt>
                <c:pt idx="288">
                  <c:v>HEPG2_leic_3_2</c:v>
                </c:pt>
                <c:pt idx="289">
                  <c:v>HEPG2_leic_3_3</c:v>
                </c:pt>
                <c:pt idx="290">
                  <c:v>HEPG2_lenic_3_1</c:v>
                </c:pt>
                <c:pt idx="291">
                  <c:v>HEPG2_lenic_3_2</c:v>
                </c:pt>
                <c:pt idx="292">
                  <c:v>HEPG2_lenic_3_3</c:v>
                </c:pt>
                <c:pt idx="293">
                  <c:v>HEPG2_palmnoglc_3_1</c:v>
                </c:pt>
                <c:pt idx="294">
                  <c:v>HEPG2_palmnoglc_3_2</c:v>
                </c:pt>
                <c:pt idx="295">
                  <c:v>HEPG2_palmnoglc_3_3</c:v>
                </c:pt>
                <c:pt idx="296">
                  <c:v>HEPG2_palmnogg_3_1</c:v>
                </c:pt>
                <c:pt idx="297">
                  <c:v>HEPG2_palmnogg_3_2</c:v>
                </c:pt>
                <c:pt idx="298">
                  <c:v>HEPG2_palmnogg_3_3</c:v>
                </c:pt>
                <c:pt idx="299">
                  <c:v>MCF7_unl_3_1</c:v>
                </c:pt>
                <c:pt idx="300">
                  <c:v>MCF7_unl_3_2</c:v>
                </c:pt>
                <c:pt idx="301">
                  <c:v>MCF7_unl_3_3</c:v>
                </c:pt>
                <c:pt idx="302">
                  <c:v>MCF7_glc_3_1</c:v>
                </c:pt>
                <c:pt idx="303">
                  <c:v>MCF7_glc_3_2</c:v>
                </c:pt>
                <c:pt idx="304">
                  <c:v>MCF7_glc_3_3</c:v>
                </c:pt>
                <c:pt idx="305">
                  <c:v>MCF7_glut_3_1</c:v>
                </c:pt>
                <c:pt idx="306">
                  <c:v>MCF7_glut_3_2</c:v>
                </c:pt>
                <c:pt idx="307">
                  <c:v>MCF7_glut_3_3</c:v>
                </c:pt>
                <c:pt idx="308">
                  <c:v>MCF7_palm_3_1</c:v>
                </c:pt>
                <c:pt idx="309">
                  <c:v>MCF7_palm_3_2</c:v>
                </c:pt>
                <c:pt idx="310">
                  <c:v>MCF7_palm_3_3</c:v>
                </c:pt>
                <c:pt idx="311">
                  <c:v>MCF7_stear_3_1</c:v>
                </c:pt>
                <c:pt idx="312">
                  <c:v>MCF7_stear_3_2</c:v>
                </c:pt>
                <c:pt idx="313">
                  <c:v>MCF7_stear_3_3</c:v>
                </c:pt>
                <c:pt idx="314">
                  <c:v>MCF7_ol_3_1</c:v>
                </c:pt>
                <c:pt idx="315">
                  <c:v>MCF7_ol_3_2</c:v>
                </c:pt>
                <c:pt idx="316">
                  <c:v>MCF7_ol_3_3</c:v>
                </c:pt>
                <c:pt idx="317">
                  <c:v>MCF7_leic_3_1</c:v>
                </c:pt>
                <c:pt idx="318">
                  <c:v>MCF7_leic_3_2</c:v>
                </c:pt>
                <c:pt idx="319">
                  <c:v>MCF7_leic_3_3</c:v>
                </c:pt>
                <c:pt idx="320">
                  <c:v>MCF7_lenic_3_1</c:v>
                </c:pt>
                <c:pt idx="321">
                  <c:v>MCF7_lenic_3_2</c:v>
                </c:pt>
                <c:pt idx="322">
                  <c:v>MCF7_lenic_3_3</c:v>
                </c:pt>
                <c:pt idx="323">
                  <c:v>MCF7_palmnoglc_3_1</c:v>
                </c:pt>
                <c:pt idx="324">
                  <c:v>MCF7_palmnoglc_3_2</c:v>
                </c:pt>
                <c:pt idx="325">
                  <c:v>MCF7_palmnoglc_3_3</c:v>
                </c:pt>
                <c:pt idx="326">
                  <c:v>MCF7_palmnogg_3_1</c:v>
                </c:pt>
                <c:pt idx="327">
                  <c:v>MCF7_palmnogg_3_2</c:v>
                </c:pt>
                <c:pt idx="328">
                  <c:v>MCF7_palmnogg_3_3</c:v>
                </c:pt>
                <c:pt idx="329">
                  <c:v>HT29_unl_3_1</c:v>
                </c:pt>
                <c:pt idx="330">
                  <c:v>HT29_unl_3_2</c:v>
                </c:pt>
                <c:pt idx="331">
                  <c:v>HT29_unl_3_3</c:v>
                </c:pt>
                <c:pt idx="332">
                  <c:v>HT29_glc_3_1</c:v>
                </c:pt>
                <c:pt idx="333">
                  <c:v>HT29_glc_3_2</c:v>
                </c:pt>
                <c:pt idx="334">
                  <c:v>HT29_glc_3_3</c:v>
                </c:pt>
                <c:pt idx="335">
                  <c:v>HT29_glut_3_1</c:v>
                </c:pt>
                <c:pt idx="336">
                  <c:v>HT29_glut_3_2</c:v>
                </c:pt>
                <c:pt idx="337">
                  <c:v>HT29_glut_3_3</c:v>
                </c:pt>
                <c:pt idx="338">
                  <c:v>HT29_palm_3_1</c:v>
                </c:pt>
                <c:pt idx="339">
                  <c:v>HT29_palm_3_2</c:v>
                </c:pt>
                <c:pt idx="340">
                  <c:v>HT29_palm_3_3</c:v>
                </c:pt>
                <c:pt idx="341">
                  <c:v>HT29_stear_3_1</c:v>
                </c:pt>
                <c:pt idx="342">
                  <c:v>HT29_stear_3_2</c:v>
                </c:pt>
                <c:pt idx="343">
                  <c:v>HT29_stear_3_3</c:v>
                </c:pt>
                <c:pt idx="344">
                  <c:v>HT29_ol_3_1</c:v>
                </c:pt>
                <c:pt idx="345">
                  <c:v>HT29_ol_3_2</c:v>
                </c:pt>
                <c:pt idx="346">
                  <c:v>HT29_ol_3_3</c:v>
                </c:pt>
                <c:pt idx="347">
                  <c:v>HT29_leic_3_1</c:v>
                </c:pt>
                <c:pt idx="348">
                  <c:v>HT29_leic_3_2</c:v>
                </c:pt>
                <c:pt idx="349">
                  <c:v>HT29_leic_3_3</c:v>
                </c:pt>
                <c:pt idx="350">
                  <c:v>HT29_lenic_3_1</c:v>
                </c:pt>
                <c:pt idx="351">
                  <c:v>HT29_lenic_3_2</c:v>
                </c:pt>
                <c:pt idx="352">
                  <c:v>HT29_lenic_3_3</c:v>
                </c:pt>
                <c:pt idx="353">
                  <c:v>HT29_palmnoglc_3_2</c:v>
                </c:pt>
                <c:pt idx="354">
                  <c:v>HT29_palmnoglc_3_3</c:v>
                </c:pt>
                <c:pt idx="355">
                  <c:v>HT29_palmnogg_3_1</c:v>
                </c:pt>
                <c:pt idx="356">
                  <c:v>HT29_palmnogg_3_2</c:v>
                </c:pt>
                <c:pt idx="357">
                  <c:v>HT29_palmnogg_3_3</c:v>
                </c:pt>
              </c:strCache>
            </c:strRef>
          </c:cat>
          <c:val>
            <c:numRef>
              <c:f>'qtrap6500 sorted n3'!$Y$180:$NT$180</c:f>
              <c:numCache>
                <c:formatCode>General</c:formatCode>
                <c:ptCount val="360"/>
                <c:pt idx="0">
                  <c:v>113650068.1960135</c:v>
                </c:pt>
                <c:pt idx="1">
                  <c:v>47072871.079578273</c:v>
                </c:pt>
                <c:pt idx="2">
                  <c:v>109841979.05060041</c:v>
                </c:pt>
                <c:pt idx="3">
                  <c:v>28701536.905255098</c:v>
                </c:pt>
                <c:pt idx="4">
                  <c:v>37748437.91170717</c:v>
                </c:pt>
                <c:pt idx="5">
                  <c:v>47036387.609317586</c:v>
                </c:pt>
                <c:pt idx="6">
                  <c:v>95345961.834914729</c:v>
                </c:pt>
                <c:pt idx="7">
                  <c:v>49054739.610281631</c:v>
                </c:pt>
                <c:pt idx="8">
                  <c:v>83488039.262948021</c:v>
                </c:pt>
                <c:pt idx="9">
                  <c:v>80396029.20764631</c:v>
                </c:pt>
                <c:pt idx="10">
                  <c:v>49249254.579332411</c:v>
                </c:pt>
                <c:pt idx="11">
                  <c:v>39554218.647263087</c:v>
                </c:pt>
                <c:pt idx="12">
                  <c:v>104324615.39197204</c:v>
                </c:pt>
                <c:pt idx="13">
                  <c:v>87521203.367765263</c:v>
                </c:pt>
                <c:pt idx="14">
                  <c:v>96510283.370661065</c:v>
                </c:pt>
                <c:pt idx="15">
                  <c:v>67592332.841794088</c:v>
                </c:pt>
                <c:pt idx="16">
                  <c:v>45409023.82636524</c:v>
                </c:pt>
                <c:pt idx="17">
                  <c:v>45139872.156197354</c:v>
                </c:pt>
                <c:pt idx="18">
                  <c:v>36072995.197178945</c:v>
                </c:pt>
                <c:pt idx="19">
                  <c:v>109932005.72349477</c:v>
                </c:pt>
                <c:pt idx="20">
                  <c:v>76248316.608353972</c:v>
                </c:pt>
                <c:pt idx="21">
                  <c:v>56846302.792618237</c:v>
                </c:pt>
                <c:pt idx="22">
                  <c:v>59208553.731072962</c:v>
                </c:pt>
                <c:pt idx="23">
                  <c:v>58818559.987059094</c:v>
                </c:pt>
                <c:pt idx="24">
                  <c:v>37383649.356967881</c:v>
                </c:pt>
                <c:pt idx="25">
                  <c:v>70165458.375094637</c:v>
                </c:pt>
                <c:pt idx="26">
                  <c:v>30429200.603777442</c:v>
                </c:pt>
                <c:pt idx="27">
                  <c:v>15663169.148621039</c:v>
                </c:pt>
                <c:pt idx="28">
                  <c:v>14255222.005695919</c:v>
                </c:pt>
                <c:pt idx="29">
                  <c:v>71309385.252571583</c:v>
                </c:pt>
                <c:pt idx="30">
                  <c:v>68526336.197218016</c:v>
                </c:pt>
                <c:pt idx="31">
                  <c:v>50868776.066592023</c:v>
                </c:pt>
                <c:pt idx="32">
                  <c:v>38112799.858778514</c:v>
                </c:pt>
                <c:pt idx="33">
                  <c:v>70468243.573093608</c:v>
                </c:pt>
                <c:pt idx="34">
                  <c:v>43381815.654789813</c:v>
                </c:pt>
                <c:pt idx="35">
                  <c:v>98755277.437529713</c:v>
                </c:pt>
                <c:pt idx="36">
                  <c:v>76385227.058514342</c:v>
                </c:pt>
                <c:pt idx="37">
                  <c:v>87490068.457251534</c:v>
                </c:pt>
                <c:pt idx="38">
                  <c:v>67442924.160773903</c:v>
                </c:pt>
                <c:pt idx="39">
                  <c:v>81523730.315505058</c:v>
                </c:pt>
                <c:pt idx="40">
                  <c:v>153884321.19207996</c:v>
                </c:pt>
                <c:pt idx="41">
                  <c:v>117477809.8394486</c:v>
                </c:pt>
                <c:pt idx="42">
                  <c:v>80680982.686949342</c:v>
                </c:pt>
                <c:pt idx="43">
                  <c:v>154406293.77156377</c:v>
                </c:pt>
                <c:pt idx="44">
                  <c:v>96858903.879674807</c:v>
                </c:pt>
                <c:pt idx="45">
                  <c:v>78096583.728118047</c:v>
                </c:pt>
                <c:pt idx="46">
                  <c:v>83801981.188421845</c:v>
                </c:pt>
                <c:pt idx="47">
                  <c:v>73261935.352082923</c:v>
                </c:pt>
                <c:pt idx="48">
                  <c:v>99378405.27747111</c:v>
                </c:pt>
                <c:pt idx="49">
                  <c:v>98893522.86970453</c:v>
                </c:pt>
                <c:pt idx="50">
                  <c:v>89092316.545450434</c:v>
                </c:pt>
                <c:pt idx="51">
                  <c:v>68755712.521171033</c:v>
                </c:pt>
                <c:pt idx="52">
                  <c:v>76642886.3526683</c:v>
                </c:pt>
                <c:pt idx="53">
                  <c:v>221701582.54378858</c:v>
                </c:pt>
                <c:pt idx="54">
                  <c:v>44862352.211930841</c:v>
                </c:pt>
                <c:pt idx="55">
                  <c:v>110416804.72292787</c:v>
                </c:pt>
                <c:pt idx="56">
                  <c:v>61712238.430380866</c:v>
                </c:pt>
                <c:pt idx="57">
                  <c:v>32806445.229524516</c:v>
                </c:pt>
                <c:pt idx="58">
                  <c:v>45967594.063139066</c:v>
                </c:pt>
                <c:pt idx="59">
                  <c:v>80828185.847848758</c:v>
                </c:pt>
                <c:pt idx="60">
                  <c:v>85244961.024844348</c:v>
                </c:pt>
                <c:pt idx="61">
                  <c:v>73901686.386624858</c:v>
                </c:pt>
                <c:pt idx="62">
                  <c:v>50592086.030012198</c:v>
                </c:pt>
                <c:pt idx="63">
                  <c:v>59883081.754925668</c:v>
                </c:pt>
                <c:pt idx="64">
                  <c:v>34799315.454472624</c:v>
                </c:pt>
                <c:pt idx="65">
                  <c:v>125796630.06278455</c:v>
                </c:pt>
                <c:pt idx="66">
                  <c:v>59085594.259336069</c:v>
                </c:pt>
                <c:pt idx="67">
                  <c:v>86742458.84614116</c:v>
                </c:pt>
                <c:pt idx="68">
                  <c:v>107350400.95136264</c:v>
                </c:pt>
                <c:pt idx="69">
                  <c:v>107081674.13646655</c:v>
                </c:pt>
                <c:pt idx="70">
                  <c:v>68599897.123418286</c:v>
                </c:pt>
                <c:pt idx="71">
                  <c:v>96361331.621593073</c:v>
                </c:pt>
                <c:pt idx="72">
                  <c:v>127095181.43610692</c:v>
                </c:pt>
                <c:pt idx="73">
                  <c:v>100403246.92077798</c:v>
                </c:pt>
                <c:pt idx="74">
                  <c:v>154520562.81282803</c:v>
                </c:pt>
                <c:pt idx="75">
                  <c:v>204461176.5802744</c:v>
                </c:pt>
                <c:pt idx="76">
                  <c:v>111647062.70002913</c:v>
                </c:pt>
                <c:pt idx="77">
                  <c:v>85066361.397731677</c:v>
                </c:pt>
                <c:pt idx="78">
                  <c:v>89882115.331933469</c:v>
                </c:pt>
                <c:pt idx="79">
                  <c:v>214185013.2157599</c:v>
                </c:pt>
                <c:pt idx="80">
                  <c:v>71644929.759228662</c:v>
                </c:pt>
                <c:pt idx="81">
                  <c:v>101695815.04812776</c:v>
                </c:pt>
                <c:pt idx="82">
                  <c:v>128223910.16906786</c:v>
                </c:pt>
                <c:pt idx="83">
                  <c:v>93267677.380258113</c:v>
                </c:pt>
                <c:pt idx="84">
                  <c:v>129624621.05691247</c:v>
                </c:pt>
                <c:pt idx="85">
                  <c:v>64100061.4667871</c:v>
                </c:pt>
                <c:pt idx="86">
                  <c:v>85486050.784276932</c:v>
                </c:pt>
                <c:pt idx="87">
                  <c:v>100637969.34105656</c:v>
                </c:pt>
                <c:pt idx="88">
                  <c:v>73336573.8915914</c:v>
                </c:pt>
                <c:pt idx="89">
                  <c:v>145645150.06927741</c:v>
                </c:pt>
                <c:pt idx="90">
                  <c:v>78837484.597074747</c:v>
                </c:pt>
                <c:pt idx="91">
                  <c:v>54514816.566500887</c:v>
                </c:pt>
                <c:pt idx="92">
                  <c:v>48161539.408393845</c:v>
                </c:pt>
                <c:pt idx="93">
                  <c:v>86863723.77823557</c:v>
                </c:pt>
                <c:pt idx="94">
                  <c:v>45908583.999317408</c:v>
                </c:pt>
                <c:pt idx="95">
                  <c:v>98005276.99927263</c:v>
                </c:pt>
                <c:pt idx="96">
                  <c:v>120108633.44127823</c:v>
                </c:pt>
                <c:pt idx="97">
                  <c:v>64639799.008912407</c:v>
                </c:pt>
                <c:pt idx="98">
                  <c:v>110255223.33135632</c:v>
                </c:pt>
                <c:pt idx="99">
                  <c:v>47941220.82135766</c:v>
                </c:pt>
                <c:pt idx="100">
                  <c:v>100470376.84379834</c:v>
                </c:pt>
                <c:pt idx="101">
                  <c:v>152640673.39666092</c:v>
                </c:pt>
                <c:pt idx="102">
                  <c:v>86196398.051100403</c:v>
                </c:pt>
                <c:pt idx="103">
                  <c:v>58337506.286139585</c:v>
                </c:pt>
                <c:pt idx="104">
                  <c:v>103900136.40703458</c:v>
                </c:pt>
                <c:pt idx="105">
                  <c:v>70277950.20218499</c:v>
                </c:pt>
                <c:pt idx="106">
                  <c:v>67176945.632767856</c:v>
                </c:pt>
                <c:pt idx="107">
                  <c:v>79420140.791791946</c:v>
                </c:pt>
                <c:pt idx="108">
                  <c:v>70682262.323014319</c:v>
                </c:pt>
                <c:pt idx="109">
                  <c:v>76503081.420263305</c:v>
                </c:pt>
                <c:pt idx="110">
                  <c:v>80784389.52313669</c:v>
                </c:pt>
                <c:pt idx="111">
                  <c:v>45069786.07925424</c:v>
                </c:pt>
                <c:pt idx="112">
                  <c:v>77331305.893268198</c:v>
                </c:pt>
                <c:pt idx="113">
                  <c:v>112189076.70892581</c:v>
                </c:pt>
                <c:pt idx="114">
                  <c:v>55002058.030841969</c:v>
                </c:pt>
                <c:pt idx="115">
                  <c:v>81394616.81057182</c:v>
                </c:pt>
                <c:pt idx="116">
                  <c:v>87398445.438399091</c:v>
                </c:pt>
                <c:pt idx="117">
                  <c:v>85843585.46188271</c:v>
                </c:pt>
                <c:pt idx="118">
                  <c:v>41975565.317832008</c:v>
                </c:pt>
                <c:pt idx="119">
                  <c:v>91124989.36267285</c:v>
                </c:pt>
                <c:pt idx="120">
                  <c:v>83583886.503055468</c:v>
                </c:pt>
                <c:pt idx="121">
                  <c:v>103168367.56646274</c:v>
                </c:pt>
                <c:pt idx="122">
                  <c:v>95422741.159535989</c:v>
                </c:pt>
                <c:pt idx="123">
                  <c:v>65493571.685836464</c:v>
                </c:pt>
                <c:pt idx="124">
                  <c:v>61496747.818740301</c:v>
                </c:pt>
                <c:pt idx="125">
                  <c:v>109685745.9474066</c:v>
                </c:pt>
                <c:pt idx="126">
                  <c:v>71805992.333807275</c:v>
                </c:pt>
                <c:pt idx="127">
                  <c:v>81750826.300072283</c:v>
                </c:pt>
                <c:pt idx="128">
                  <c:v>214228260.02194366</c:v>
                </c:pt>
                <c:pt idx="129">
                  <c:v>103662109.87420762</c:v>
                </c:pt>
                <c:pt idx="130">
                  <c:v>84074491.742119864</c:v>
                </c:pt>
                <c:pt idx="131">
                  <c:v>83242830.498452008</c:v>
                </c:pt>
                <c:pt idx="132">
                  <c:v>128673745.68994795</c:v>
                </c:pt>
                <c:pt idx="133">
                  <c:v>92711949.348379314</c:v>
                </c:pt>
                <c:pt idx="134">
                  <c:v>208629616.37662017</c:v>
                </c:pt>
                <c:pt idx="135">
                  <c:v>103137922.36972909</c:v>
                </c:pt>
                <c:pt idx="136">
                  <c:v>135742814.43877608</c:v>
                </c:pt>
                <c:pt idx="137">
                  <c:v>86509810.361676186</c:v>
                </c:pt>
                <c:pt idx="138">
                  <c:v>92155716.240423962</c:v>
                </c:pt>
                <c:pt idx="139">
                  <c:v>83705373.195421115</c:v>
                </c:pt>
                <c:pt idx="140">
                  <c:v>88173263.359122187</c:v>
                </c:pt>
                <c:pt idx="141">
                  <c:v>125556452.72898188</c:v>
                </c:pt>
                <c:pt idx="142">
                  <c:v>137051263.97963557</c:v>
                </c:pt>
                <c:pt idx="143">
                  <c:v>100136436.48055702</c:v>
                </c:pt>
                <c:pt idx="144">
                  <c:v>68361388.324150935</c:v>
                </c:pt>
                <c:pt idx="145">
                  <c:v>138368480.67605561</c:v>
                </c:pt>
                <c:pt idx="146">
                  <c:v>61903760.296297625</c:v>
                </c:pt>
                <c:pt idx="147">
                  <c:v>60281421.463360846</c:v>
                </c:pt>
                <c:pt idx="148">
                  <c:v>68104296.110186815</c:v>
                </c:pt>
                <c:pt idx="149">
                  <c:v>57569198.966678508</c:v>
                </c:pt>
                <c:pt idx="150">
                  <c:v>59862961.285934709</c:v>
                </c:pt>
                <c:pt idx="151">
                  <c:v>62777224.745172098</c:v>
                </c:pt>
                <c:pt idx="152">
                  <c:v>52237210.65108823</c:v>
                </c:pt>
                <c:pt idx="153">
                  <c:v>41612467.955515757</c:v>
                </c:pt>
                <c:pt idx="154">
                  <c:v>37872954.578023143</c:v>
                </c:pt>
                <c:pt idx="155">
                  <c:v>148064644.17558917</c:v>
                </c:pt>
                <c:pt idx="156">
                  <c:v>36272674.655049533</c:v>
                </c:pt>
                <c:pt idx="157">
                  <c:v>44949042.284600928</c:v>
                </c:pt>
                <c:pt idx="158">
                  <c:v>63549733.184827611</c:v>
                </c:pt>
                <c:pt idx="159">
                  <c:v>55508994.803318821</c:v>
                </c:pt>
                <c:pt idx="160">
                  <c:v>67979787.016472772</c:v>
                </c:pt>
                <c:pt idx="161">
                  <c:v>151402199.76052612</c:v>
                </c:pt>
                <c:pt idx="162">
                  <c:v>51826183.424174182</c:v>
                </c:pt>
                <c:pt idx="163">
                  <c:v>64428841.959371038</c:v>
                </c:pt>
                <c:pt idx="164">
                  <c:v>107659301.55172081</c:v>
                </c:pt>
                <c:pt idx="165">
                  <c:v>93982017.383409411</c:v>
                </c:pt>
                <c:pt idx="166">
                  <c:v>53838902.676027663</c:v>
                </c:pt>
                <c:pt idx="167">
                  <c:v>96406594.452960476</c:v>
                </c:pt>
                <c:pt idx="168">
                  <c:v>52758367.166090563</c:v>
                </c:pt>
                <c:pt idx="169">
                  <c:v>58120984.186919972</c:v>
                </c:pt>
                <c:pt idx="170">
                  <c:v>52290689.452613659</c:v>
                </c:pt>
                <c:pt idx="171">
                  <c:v>46157714.946440056</c:v>
                </c:pt>
                <c:pt idx="172">
                  <c:v>60025335.628808863</c:v>
                </c:pt>
                <c:pt idx="173">
                  <c:v>55159288.052226707</c:v>
                </c:pt>
                <c:pt idx="174">
                  <c:v>60901418.957568675</c:v>
                </c:pt>
                <c:pt idx="175">
                  <c:v>113473235.95396647</c:v>
                </c:pt>
                <c:pt idx="176">
                  <c:v>77116163.03352268</c:v>
                </c:pt>
                <c:pt idx="177">
                  <c:v>62395696.135307118</c:v>
                </c:pt>
                <c:pt idx="178">
                  <c:v>54316761.311950266</c:v>
                </c:pt>
                <c:pt idx="179">
                  <c:v>41859422.877684429</c:v>
                </c:pt>
                <c:pt idx="180">
                  <c:v>62802306.203480043</c:v>
                </c:pt>
                <c:pt idx="181">
                  <c:v>55665460.105870008</c:v>
                </c:pt>
                <c:pt idx="182">
                  <c:v>47359566.448484093</c:v>
                </c:pt>
                <c:pt idx="183">
                  <c:v>31807117.416730296</c:v>
                </c:pt>
                <c:pt idx="184">
                  <c:v>51346749.425427601</c:v>
                </c:pt>
                <c:pt idx="185">
                  <c:v>49521283.88491758</c:v>
                </c:pt>
                <c:pt idx="186">
                  <c:v>37514378.712516189</c:v>
                </c:pt>
                <c:pt idx="187">
                  <c:v>83114855.683021247</c:v>
                </c:pt>
                <c:pt idx="188">
                  <c:v>71246427.485912725</c:v>
                </c:pt>
                <c:pt idx="189">
                  <c:v>114497344.92001499</c:v>
                </c:pt>
                <c:pt idx="190">
                  <c:v>43699934.483981915</c:v>
                </c:pt>
                <c:pt idx="191">
                  <c:v>52669645.815156288</c:v>
                </c:pt>
                <c:pt idx="192">
                  <c:v>44231934.762972265</c:v>
                </c:pt>
                <c:pt idx="193">
                  <c:v>62433783.789291471</c:v>
                </c:pt>
                <c:pt idx="194">
                  <c:v>65383789.338994116</c:v>
                </c:pt>
                <c:pt idx="195">
                  <c:v>55753548.308950305</c:v>
                </c:pt>
                <c:pt idx="196">
                  <c:v>47792632.579729438</c:v>
                </c:pt>
                <c:pt idx="197">
                  <c:v>55569782.640274793</c:v>
                </c:pt>
                <c:pt idx="198">
                  <c:v>60815263.235079966</c:v>
                </c:pt>
                <c:pt idx="199">
                  <c:v>111854478.26864883</c:v>
                </c:pt>
                <c:pt idx="200">
                  <c:v>271900082.85826838</c:v>
                </c:pt>
                <c:pt idx="201">
                  <c:v>48912991.826251589</c:v>
                </c:pt>
                <c:pt idx="202">
                  <c:v>55677754.710293151</c:v>
                </c:pt>
                <c:pt idx="203">
                  <c:v>60995601.508857705</c:v>
                </c:pt>
                <c:pt idx="204">
                  <c:v>52786549.719726063</c:v>
                </c:pt>
                <c:pt idx="205">
                  <c:v>106392299.13156699</c:v>
                </c:pt>
                <c:pt idx="206">
                  <c:v>66582147.428225942</c:v>
                </c:pt>
                <c:pt idx="207">
                  <c:v>57381266.086194873</c:v>
                </c:pt>
                <c:pt idx="208">
                  <c:v>81070895.223303169</c:v>
                </c:pt>
                <c:pt idx="209">
                  <c:v>94215264.231969163</c:v>
                </c:pt>
                <c:pt idx="210">
                  <c:v>64224049.614807695</c:v>
                </c:pt>
                <c:pt idx="211">
                  <c:v>110491742.20586875</c:v>
                </c:pt>
                <c:pt idx="212">
                  <c:v>58234903.385275625</c:v>
                </c:pt>
                <c:pt idx="213">
                  <c:v>113008844.78958009</c:v>
                </c:pt>
                <c:pt idx="214">
                  <c:v>83217032.535080656</c:v>
                </c:pt>
                <c:pt idx="215">
                  <c:v>77766561.310894474</c:v>
                </c:pt>
                <c:pt idx="216">
                  <c:v>114119041.18898617</c:v>
                </c:pt>
                <c:pt idx="217">
                  <c:v>125335838.57252073</c:v>
                </c:pt>
                <c:pt idx="218">
                  <c:v>156445129.46669015</c:v>
                </c:pt>
                <c:pt idx="219">
                  <c:v>126620135.72144368</c:v>
                </c:pt>
                <c:pt idx="220">
                  <c:v>104030143.51745059</c:v>
                </c:pt>
                <c:pt idx="221">
                  <c:v>86266188.122714445</c:v>
                </c:pt>
                <c:pt idx="222">
                  <c:v>161183017.31150427</c:v>
                </c:pt>
                <c:pt idx="223">
                  <c:v>99900617.683674961</c:v>
                </c:pt>
                <c:pt idx="224">
                  <c:v>74338261.476176947</c:v>
                </c:pt>
                <c:pt idx="225">
                  <c:v>100464002.53985874</c:v>
                </c:pt>
                <c:pt idx="226">
                  <c:v>69714988.65179415</c:v>
                </c:pt>
                <c:pt idx="227">
                  <c:v>95731807.337204322</c:v>
                </c:pt>
                <c:pt idx="228">
                  <c:v>81633183.56296055</c:v>
                </c:pt>
                <c:pt idx="229">
                  <c:v>68036418.517509654</c:v>
                </c:pt>
                <c:pt idx="230">
                  <c:v>135533688.96577665</c:v>
                </c:pt>
                <c:pt idx="231">
                  <c:v>120005595.7356893</c:v>
                </c:pt>
                <c:pt idx="232">
                  <c:v>77840882.039053455</c:v>
                </c:pt>
                <c:pt idx="233">
                  <c:v>207277020.68806466</c:v>
                </c:pt>
                <c:pt idx="234">
                  <c:v>93004272.073349148</c:v>
                </c:pt>
                <c:pt idx="235">
                  <c:v>89807430.218621209</c:v>
                </c:pt>
                <c:pt idx="236">
                  <c:v>68487331.780321017</c:v>
                </c:pt>
                <c:pt idx="237">
                  <c:v>86890853.974719018</c:v>
                </c:pt>
                <c:pt idx="238">
                  <c:v>47423916.965233169</c:v>
                </c:pt>
                <c:pt idx="239">
                  <c:v>46737331.24685587</c:v>
                </c:pt>
                <c:pt idx="240">
                  <c:v>38572263.618575029</c:v>
                </c:pt>
                <c:pt idx="241">
                  <c:v>41805344.0242026</c:v>
                </c:pt>
                <c:pt idx="242">
                  <c:v>39020563.418702409</c:v>
                </c:pt>
                <c:pt idx="243">
                  <c:v>42152674.047045946</c:v>
                </c:pt>
                <c:pt idx="244">
                  <c:v>26642050.827600766</c:v>
                </c:pt>
                <c:pt idx="245">
                  <c:v>46637669.009367019</c:v>
                </c:pt>
                <c:pt idx="246">
                  <c:v>34506770.027453162</c:v>
                </c:pt>
                <c:pt idx="247">
                  <c:v>52646449.414234966</c:v>
                </c:pt>
                <c:pt idx="248">
                  <c:v>49833767.184204325</c:v>
                </c:pt>
                <c:pt idx="249">
                  <c:v>46418333.288463153</c:v>
                </c:pt>
                <c:pt idx="250">
                  <c:v>48617284.355290994</c:v>
                </c:pt>
                <c:pt idx="251">
                  <c:v>35794666.28550595</c:v>
                </c:pt>
                <c:pt idx="252">
                  <c:v>57213995.478663348</c:v>
                </c:pt>
                <c:pt idx="253">
                  <c:v>55511861.3671804</c:v>
                </c:pt>
                <c:pt idx="254">
                  <c:v>30768663.604123395</c:v>
                </c:pt>
                <c:pt idx="255">
                  <c:v>49487809.833435342</c:v>
                </c:pt>
                <c:pt idx="256">
                  <c:v>28840342.976554591</c:v>
                </c:pt>
                <c:pt idx="257">
                  <c:v>37557520.574649639</c:v>
                </c:pt>
                <c:pt idx="258">
                  <c:v>28476465.892178658</c:v>
                </c:pt>
                <c:pt idx="259">
                  <c:v>36818067.872432463</c:v>
                </c:pt>
                <c:pt idx="260">
                  <c:v>28599174.560302842</c:v>
                </c:pt>
                <c:pt idx="261">
                  <c:v>33488575.048363898</c:v>
                </c:pt>
                <c:pt idx="262">
                  <c:v>58800204.084694214</c:v>
                </c:pt>
                <c:pt idx="263">
                  <c:v>43230151.293787308</c:v>
                </c:pt>
                <c:pt idx="264">
                  <c:v>27757816.264158227</c:v>
                </c:pt>
                <c:pt idx="265">
                  <c:v>37304429.359564982</c:v>
                </c:pt>
                <c:pt idx="266">
                  <c:v>42305656.414947875</c:v>
                </c:pt>
                <c:pt idx="267">
                  <c:v>19949978.853937455</c:v>
                </c:pt>
                <c:pt idx="268">
                  <c:v>25607782.811267827</c:v>
                </c:pt>
                <c:pt idx="269">
                  <c:v>12470726.5442055</c:v>
                </c:pt>
                <c:pt idx="270">
                  <c:v>26693866.399628513</c:v>
                </c:pt>
                <c:pt idx="271">
                  <c:v>25768561.168242186</c:v>
                </c:pt>
                <c:pt idx="272">
                  <c:v>16094261.79346033</c:v>
                </c:pt>
                <c:pt idx="273">
                  <c:v>10274212.717256036</c:v>
                </c:pt>
                <c:pt idx="274">
                  <c:v>13805000.178887386</c:v>
                </c:pt>
                <c:pt idx="275">
                  <c:v>35462095.513008602</c:v>
                </c:pt>
                <c:pt idx="276">
                  <c:v>9509195.4122724887</c:v>
                </c:pt>
                <c:pt idx="277">
                  <c:v>24260201.669771094</c:v>
                </c:pt>
                <c:pt idx="278">
                  <c:v>29042418.799072247</c:v>
                </c:pt>
                <c:pt idx="279">
                  <c:v>13405468.136992836</c:v>
                </c:pt>
                <c:pt idx="280">
                  <c:v>42744956.969194353</c:v>
                </c:pt>
                <c:pt idx="281">
                  <c:v>36048635.67365098</c:v>
                </c:pt>
                <c:pt idx="282">
                  <c:v>12105804.626390465</c:v>
                </c:pt>
                <c:pt idx="283">
                  <c:v>13908664.358999999</c:v>
                </c:pt>
                <c:pt idx="284">
                  <c:v>35536122.792737462</c:v>
                </c:pt>
                <c:pt idx="285">
                  <c:v>12128832.266657924</c:v>
                </c:pt>
                <c:pt idx="286">
                  <c:v>13095284.125088023</c:v>
                </c:pt>
                <c:pt idx="287">
                  <c:v>26626603.987791039</c:v>
                </c:pt>
                <c:pt idx="288">
                  <c:v>18778485.566232651</c:v>
                </c:pt>
                <c:pt idx="289">
                  <c:v>12382796.825874845</c:v>
                </c:pt>
                <c:pt idx="290">
                  <c:v>34968962.504765704</c:v>
                </c:pt>
                <c:pt idx="291">
                  <c:v>31429849.70775922</c:v>
                </c:pt>
                <c:pt idx="292">
                  <c:v>13361806.154467227</c:v>
                </c:pt>
                <c:pt idx="293">
                  <c:v>13062814.340240525</c:v>
                </c:pt>
                <c:pt idx="294">
                  <c:v>8836066.7880064826</c:v>
                </c:pt>
                <c:pt idx="295">
                  <c:v>14730203.667725349</c:v>
                </c:pt>
                <c:pt idx="296">
                  <c:v>6393148.140988919</c:v>
                </c:pt>
                <c:pt idx="297">
                  <c:v>15547917.971526727</c:v>
                </c:pt>
                <c:pt idx="298">
                  <c:v>8773512.6899799984</c:v>
                </c:pt>
                <c:pt idx="299">
                  <c:v>95875222.272974685</c:v>
                </c:pt>
                <c:pt idx="300">
                  <c:v>50422542.533947766</c:v>
                </c:pt>
                <c:pt idx="301">
                  <c:v>92701850.26137884</c:v>
                </c:pt>
                <c:pt idx="302">
                  <c:v>28678793.800827093</c:v>
                </c:pt>
                <c:pt idx="303">
                  <c:v>29584407.268212248</c:v>
                </c:pt>
                <c:pt idx="304">
                  <c:v>33329892.194094501</c:v>
                </c:pt>
                <c:pt idx="305">
                  <c:v>63244670.818942651</c:v>
                </c:pt>
                <c:pt idx="306">
                  <c:v>61072538.343043074</c:v>
                </c:pt>
                <c:pt idx="307">
                  <c:v>62536711.036071412</c:v>
                </c:pt>
                <c:pt idx="308">
                  <c:v>182781424.5664247</c:v>
                </c:pt>
                <c:pt idx="309">
                  <c:v>50614880.381574169</c:v>
                </c:pt>
                <c:pt idx="310">
                  <c:v>53155157.586533681</c:v>
                </c:pt>
                <c:pt idx="311">
                  <c:v>70385854.280650377</c:v>
                </c:pt>
                <c:pt idx="312">
                  <c:v>66658225.816005938</c:v>
                </c:pt>
                <c:pt idx="313">
                  <c:v>85975909.9025314</c:v>
                </c:pt>
                <c:pt idx="314">
                  <c:v>50683512.432195701</c:v>
                </c:pt>
                <c:pt idx="315">
                  <c:v>54297200.050213866</c:v>
                </c:pt>
                <c:pt idx="316">
                  <c:v>88342880.987118557</c:v>
                </c:pt>
                <c:pt idx="317">
                  <c:v>61976096.973485947</c:v>
                </c:pt>
                <c:pt idx="318">
                  <c:v>45140825.01684846</c:v>
                </c:pt>
                <c:pt idx="319">
                  <c:v>54224537.566835336</c:v>
                </c:pt>
                <c:pt idx="320">
                  <c:v>77741358.648281395</c:v>
                </c:pt>
                <c:pt idx="321">
                  <c:v>41580107.179975703</c:v>
                </c:pt>
                <c:pt idx="322">
                  <c:v>54604782.754424267</c:v>
                </c:pt>
                <c:pt idx="323">
                  <c:v>82336833.420446306</c:v>
                </c:pt>
                <c:pt idx="324">
                  <c:v>65787442.535148703</c:v>
                </c:pt>
                <c:pt idx="325">
                  <c:v>71018514.067250207</c:v>
                </c:pt>
                <c:pt idx="326">
                  <c:v>57640180.340467557</c:v>
                </c:pt>
                <c:pt idx="327">
                  <c:v>60367657.099151231</c:v>
                </c:pt>
                <c:pt idx="328">
                  <c:v>50172027.345011339</c:v>
                </c:pt>
                <c:pt idx="329">
                  <c:v>91721065.785034567</c:v>
                </c:pt>
                <c:pt idx="330">
                  <c:v>78994787.575723559</c:v>
                </c:pt>
                <c:pt idx="331">
                  <c:v>109776999.05369668</c:v>
                </c:pt>
                <c:pt idx="332">
                  <c:v>64753082.376384594</c:v>
                </c:pt>
                <c:pt idx="333">
                  <c:v>64084539.662933148</c:v>
                </c:pt>
                <c:pt idx="334">
                  <c:v>49381385.230457067</c:v>
                </c:pt>
                <c:pt idx="335">
                  <c:v>87371201.383559927</c:v>
                </c:pt>
                <c:pt idx="336">
                  <c:v>154705537.94734126</c:v>
                </c:pt>
                <c:pt idx="337">
                  <c:v>76535756.251862988</c:v>
                </c:pt>
                <c:pt idx="338">
                  <c:v>112767249.77021864</c:v>
                </c:pt>
                <c:pt idx="339">
                  <c:v>114019402.30541059</c:v>
                </c:pt>
                <c:pt idx="340">
                  <c:v>97055247.64132607</c:v>
                </c:pt>
                <c:pt idx="341">
                  <c:v>93945814.037085578</c:v>
                </c:pt>
                <c:pt idx="342">
                  <c:v>72790903.908516288</c:v>
                </c:pt>
                <c:pt idx="343">
                  <c:v>114355819.73754111</c:v>
                </c:pt>
                <c:pt idx="344">
                  <c:v>129916400.04028797</c:v>
                </c:pt>
                <c:pt idx="345">
                  <c:v>76803698.861356437</c:v>
                </c:pt>
                <c:pt idx="346">
                  <c:v>203045027.95220378</c:v>
                </c:pt>
                <c:pt idx="347">
                  <c:v>77166803.418614432</c:v>
                </c:pt>
                <c:pt idx="348">
                  <c:v>90870493.197707281</c:v>
                </c:pt>
                <c:pt idx="349">
                  <c:v>84979513.958168924</c:v>
                </c:pt>
                <c:pt idx="350">
                  <c:v>86877760.920067564</c:v>
                </c:pt>
                <c:pt idx="351">
                  <c:v>97665501.80833374</c:v>
                </c:pt>
                <c:pt idx="352">
                  <c:v>86579536.05714798</c:v>
                </c:pt>
                <c:pt idx="353">
                  <c:v>79799820.505175471</c:v>
                </c:pt>
                <c:pt idx="354">
                  <c:v>117310266.99255373</c:v>
                </c:pt>
                <c:pt idx="355">
                  <c:v>117937777.58536991</c:v>
                </c:pt>
                <c:pt idx="356">
                  <c:v>95811848.994721368</c:v>
                </c:pt>
                <c:pt idx="357">
                  <c:v>96191799.03743881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A7-9E42-A3F0-75246DC7183F}"/>
            </c:ext>
          </c:extLst>
        </c:ser>
        <c:ser>
          <c:idx val="1"/>
          <c:order val="1"/>
          <c:tx>
            <c:strRef>
              <c:f>'qtrap6500 sorted n3'!$R$181</c:f>
              <c:strCache>
                <c:ptCount val="1"/>
                <c:pt idx="0">
                  <c:v>m1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'qtrap6500 sorted n3'!$Y$156:$NT$156</c:f>
              <c:strCache>
                <c:ptCount val="358"/>
                <c:pt idx="0">
                  <c:v>PNT1_unl_3_1</c:v>
                </c:pt>
                <c:pt idx="1">
                  <c:v>PNT1_unl_3_2</c:v>
                </c:pt>
                <c:pt idx="2">
                  <c:v>PNT1_unl_3_3</c:v>
                </c:pt>
                <c:pt idx="3">
                  <c:v>PNT1_glc_3_1</c:v>
                </c:pt>
                <c:pt idx="4">
                  <c:v>PNT1_glc_3_2</c:v>
                </c:pt>
                <c:pt idx="5">
                  <c:v>PNT1_glc_3_3</c:v>
                </c:pt>
                <c:pt idx="6">
                  <c:v>PNT1_glut_3_1</c:v>
                </c:pt>
                <c:pt idx="7">
                  <c:v>PNT1_glut_3_2</c:v>
                </c:pt>
                <c:pt idx="8">
                  <c:v>PNT1_glut_3_3</c:v>
                </c:pt>
                <c:pt idx="9">
                  <c:v>PNT1_palm_3_1</c:v>
                </c:pt>
                <c:pt idx="10">
                  <c:v>PNT1_palm_3_2</c:v>
                </c:pt>
                <c:pt idx="11">
                  <c:v>PNT1_palm_3_3</c:v>
                </c:pt>
                <c:pt idx="12">
                  <c:v>PNT1_stear_3_1</c:v>
                </c:pt>
                <c:pt idx="13">
                  <c:v>PNT1_stear_3_2</c:v>
                </c:pt>
                <c:pt idx="14">
                  <c:v>PNT1_stear_3_3</c:v>
                </c:pt>
                <c:pt idx="15">
                  <c:v>PNT1_ol_3_1</c:v>
                </c:pt>
                <c:pt idx="16">
                  <c:v>PNT1_ol_3_2</c:v>
                </c:pt>
                <c:pt idx="17">
                  <c:v>PNT1_ol_3_3</c:v>
                </c:pt>
                <c:pt idx="18">
                  <c:v>PNT1_leic_3_1</c:v>
                </c:pt>
                <c:pt idx="19">
                  <c:v>PNT1_leic_3_3</c:v>
                </c:pt>
                <c:pt idx="20">
                  <c:v>PNT1_lenic_3_1</c:v>
                </c:pt>
                <c:pt idx="21">
                  <c:v>PNT1_lenic_3_2</c:v>
                </c:pt>
                <c:pt idx="22">
                  <c:v>PNT1_lenic_3_3</c:v>
                </c:pt>
                <c:pt idx="23">
                  <c:v>PNT1_palmnoglc_3_1</c:v>
                </c:pt>
                <c:pt idx="24">
                  <c:v>PNT1_palmnoglc_3_2</c:v>
                </c:pt>
                <c:pt idx="25">
                  <c:v>PNT1_palmnoglc_3_3</c:v>
                </c:pt>
                <c:pt idx="26">
                  <c:v>PNT1_palmnogg_3_1</c:v>
                </c:pt>
                <c:pt idx="27">
                  <c:v>PNT1_palmnogg_3_2</c:v>
                </c:pt>
                <c:pt idx="28">
                  <c:v>PNT1_palmnogg_3_3</c:v>
                </c:pt>
                <c:pt idx="29">
                  <c:v>LNCAP_unl_3_1</c:v>
                </c:pt>
                <c:pt idx="30">
                  <c:v>LNCAP_unl_3_2</c:v>
                </c:pt>
                <c:pt idx="31">
                  <c:v>LNCAP_unl_3_3</c:v>
                </c:pt>
                <c:pt idx="32">
                  <c:v>LNCAP_glc_3_1</c:v>
                </c:pt>
                <c:pt idx="33">
                  <c:v>LNCAP_glc_3_2</c:v>
                </c:pt>
                <c:pt idx="34">
                  <c:v>LNCAP_glc_3_3</c:v>
                </c:pt>
                <c:pt idx="35">
                  <c:v>LNCAP_glut_3_1</c:v>
                </c:pt>
                <c:pt idx="36">
                  <c:v>LNCAP_glut_3_2</c:v>
                </c:pt>
                <c:pt idx="37">
                  <c:v>LNCAP_glut_3_3</c:v>
                </c:pt>
                <c:pt idx="38">
                  <c:v>LNCAP_palm_3_1</c:v>
                </c:pt>
                <c:pt idx="39">
                  <c:v>LNCAP_palm_3_2</c:v>
                </c:pt>
                <c:pt idx="40">
                  <c:v>LNCAP_palm_3_3</c:v>
                </c:pt>
                <c:pt idx="41">
                  <c:v>LNCAP_stear_3_1</c:v>
                </c:pt>
                <c:pt idx="42">
                  <c:v>LNCAP_stear_3_2</c:v>
                </c:pt>
                <c:pt idx="43">
                  <c:v>LNCAP_stear_3_3</c:v>
                </c:pt>
                <c:pt idx="44">
                  <c:v>LNCAP_ol_3_1</c:v>
                </c:pt>
                <c:pt idx="45">
                  <c:v>LNCAP_ol_3_2</c:v>
                </c:pt>
                <c:pt idx="46">
                  <c:v>LNCAP_ol_3_3</c:v>
                </c:pt>
                <c:pt idx="47">
                  <c:v>LNCAP_leic_3_1</c:v>
                </c:pt>
                <c:pt idx="48">
                  <c:v>LNCAP_leic_3_2</c:v>
                </c:pt>
                <c:pt idx="49">
                  <c:v>LNCAP_leic_3_3</c:v>
                </c:pt>
                <c:pt idx="50">
                  <c:v>LNCAP_lenic_3_1</c:v>
                </c:pt>
                <c:pt idx="51">
                  <c:v>LNCAP_lenic_3_2</c:v>
                </c:pt>
                <c:pt idx="52">
                  <c:v>LNCAP_lenic_3_3</c:v>
                </c:pt>
                <c:pt idx="53">
                  <c:v>LNCAP_palmnoglc_3_1</c:v>
                </c:pt>
                <c:pt idx="54">
                  <c:v>LNCAP_palmnoglc_3_2</c:v>
                </c:pt>
                <c:pt idx="55">
                  <c:v>LNCAP_palmnoglc_3_3</c:v>
                </c:pt>
                <c:pt idx="56">
                  <c:v>LNCAP_palmnogg_3_1</c:v>
                </c:pt>
                <c:pt idx="57">
                  <c:v>LNCAP_palmnogg_3_2</c:v>
                </c:pt>
                <c:pt idx="58">
                  <c:v>LNCAP_palmnogg_3_3</c:v>
                </c:pt>
                <c:pt idx="59">
                  <c:v>C42B_unl_3_1</c:v>
                </c:pt>
                <c:pt idx="60">
                  <c:v>C42B_unl_3_2</c:v>
                </c:pt>
                <c:pt idx="61">
                  <c:v>C42B_unl_3_3</c:v>
                </c:pt>
                <c:pt idx="62">
                  <c:v>C42B_glc_3_1</c:v>
                </c:pt>
                <c:pt idx="63">
                  <c:v>C42B_glc_3_2</c:v>
                </c:pt>
                <c:pt idx="64">
                  <c:v>C42B_glc_3_3</c:v>
                </c:pt>
                <c:pt idx="65">
                  <c:v>C42B_glut_3_1</c:v>
                </c:pt>
                <c:pt idx="66">
                  <c:v>C42B_glut_3_2</c:v>
                </c:pt>
                <c:pt idx="67">
                  <c:v>C42B_glut_3_3</c:v>
                </c:pt>
                <c:pt idx="68">
                  <c:v>C42B_palm_3_1</c:v>
                </c:pt>
                <c:pt idx="69">
                  <c:v>C42B_palm_3_2</c:v>
                </c:pt>
                <c:pt idx="70">
                  <c:v>C42B_palm_3_3</c:v>
                </c:pt>
                <c:pt idx="71">
                  <c:v>C42B_stear_3_1</c:v>
                </c:pt>
                <c:pt idx="72">
                  <c:v>C42B_stear_3_2</c:v>
                </c:pt>
                <c:pt idx="73">
                  <c:v>C42B_stear_3_3</c:v>
                </c:pt>
                <c:pt idx="74">
                  <c:v>C42B_ol_3_1</c:v>
                </c:pt>
                <c:pt idx="75">
                  <c:v>C42B_ol_3_2</c:v>
                </c:pt>
                <c:pt idx="76">
                  <c:v>C42B_ol_3_3</c:v>
                </c:pt>
                <c:pt idx="77">
                  <c:v>C42B_leic_3_1</c:v>
                </c:pt>
                <c:pt idx="78">
                  <c:v>C42B_leic_3_2</c:v>
                </c:pt>
                <c:pt idx="79">
                  <c:v>C42B_leic_3_3</c:v>
                </c:pt>
                <c:pt idx="80">
                  <c:v>C42B_lenic_3_1</c:v>
                </c:pt>
                <c:pt idx="81">
                  <c:v>C42B_lenic_3_2</c:v>
                </c:pt>
                <c:pt idx="82">
                  <c:v>C42B_lenic_3_3</c:v>
                </c:pt>
                <c:pt idx="83">
                  <c:v>C42B_palmnoglc_3_1</c:v>
                </c:pt>
                <c:pt idx="84">
                  <c:v>C42B_palmnoglc_3_2</c:v>
                </c:pt>
                <c:pt idx="85">
                  <c:v>C42B_palmnoglc_3_3</c:v>
                </c:pt>
                <c:pt idx="86">
                  <c:v>C42B_palmnogg_3_1</c:v>
                </c:pt>
                <c:pt idx="87">
                  <c:v>C42B_palmnogg_3_2</c:v>
                </c:pt>
                <c:pt idx="88">
                  <c:v>C42B_palmnogg_3_3</c:v>
                </c:pt>
                <c:pt idx="89">
                  <c:v>22RV1_unl_3_1</c:v>
                </c:pt>
                <c:pt idx="90">
                  <c:v>22RV1_unl_3_2</c:v>
                </c:pt>
                <c:pt idx="91">
                  <c:v>22RV1_unl_3_3</c:v>
                </c:pt>
                <c:pt idx="92">
                  <c:v>22RV1_glc_3_1</c:v>
                </c:pt>
                <c:pt idx="93">
                  <c:v>22RV1_glc_3_2</c:v>
                </c:pt>
                <c:pt idx="94">
                  <c:v>22RV1_glc_3_3</c:v>
                </c:pt>
                <c:pt idx="95">
                  <c:v>22RV1_glut_3_1</c:v>
                </c:pt>
                <c:pt idx="96">
                  <c:v>22RV1_glut_3_2</c:v>
                </c:pt>
                <c:pt idx="97">
                  <c:v>22RV1_glut_3_3</c:v>
                </c:pt>
                <c:pt idx="98">
                  <c:v>22RV1_palm_3_1</c:v>
                </c:pt>
                <c:pt idx="99">
                  <c:v>22RV1_palm_3_2</c:v>
                </c:pt>
                <c:pt idx="100">
                  <c:v>22RV1_palm_3_3</c:v>
                </c:pt>
                <c:pt idx="101">
                  <c:v>22RV1_stear_3_1</c:v>
                </c:pt>
                <c:pt idx="102">
                  <c:v>22RV1_stear_3_2</c:v>
                </c:pt>
                <c:pt idx="103">
                  <c:v>22RV1_stear_3_3</c:v>
                </c:pt>
                <c:pt idx="104">
                  <c:v>22RV1_ol_3_1</c:v>
                </c:pt>
                <c:pt idx="105">
                  <c:v>22RV1_ol_3_2</c:v>
                </c:pt>
                <c:pt idx="106">
                  <c:v>22RV1_ol_3_3</c:v>
                </c:pt>
                <c:pt idx="107">
                  <c:v>22RV1_leic_3_1</c:v>
                </c:pt>
                <c:pt idx="108">
                  <c:v>22RV1_leic_3_2</c:v>
                </c:pt>
                <c:pt idx="109">
                  <c:v>22RV1_leic_3_3</c:v>
                </c:pt>
                <c:pt idx="110">
                  <c:v>22RV1_lenic_3_1</c:v>
                </c:pt>
                <c:pt idx="111">
                  <c:v>22RV1_lenic_3_2</c:v>
                </c:pt>
                <c:pt idx="112">
                  <c:v>22RV1_lenic_3_3</c:v>
                </c:pt>
                <c:pt idx="113">
                  <c:v>22RV1_palmnoglc_3_1</c:v>
                </c:pt>
                <c:pt idx="114">
                  <c:v>22RV1_palmnoglc_3_2</c:v>
                </c:pt>
                <c:pt idx="115">
                  <c:v>22RV1_palmnoglc_3_3</c:v>
                </c:pt>
                <c:pt idx="116">
                  <c:v>22RV1_palmnogg_3_1</c:v>
                </c:pt>
                <c:pt idx="117">
                  <c:v>22RV1_palmnogg_3_2</c:v>
                </c:pt>
                <c:pt idx="118">
                  <c:v>22RV1_palmnogg_3_3</c:v>
                </c:pt>
                <c:pt idx="119">
                  <c:v>AD1_unl_3_1</c:v>
                </c:pt>
                <c:pt idx="120">
                  <c:v>AD1_unl_3_2</c:v>
                </c:pt>
                <c:pt idx="121">
                  <c:v>AD1_unl_3_3</c:v>
                </c:pt>
                <c:pt idx="122">
                  <c:v>AD1_glc_3_1</c:v>
                </c:pt>
                <c:pt idx="123">
                  <c:v>AD1_glc_3_2</c:v>
                </c:pt>
                <c:pt idx="124">
                  <c:v>AD1_glc_3_3</c:v>
                </c:pt>
                <c:pt idx="125">
                  <c:v>AD1_glut_3_1</c:v>
                </c:pt>
                <c:pt idx="126">
                  <c:v>AD1_glut_3_2</c:v>
                </c:pt>
                <c:pt idx="127">
                  <c:v>AD1_glut_3_3</c:v>
                </c:pt>
                <c:pt idx="128">
                  <c:v>AD1_palm_3_1</c:v>
                </c:pt>
                <c:pt idx="129">
                  <c:v>AD1_palm_3_2</c:v>
                </c:pt>
                <c:pt idx="130">
                  <c:v>AD1_palm_3_3</c:v>
                </c:pt>
                <c:pt idx="131">
                  <c:v>AD1_stear_3_1</c:v>
                </c:pt>
                <c:pt idx="132">
                  <c:v>AD1_stear_3_2</c:v>
                </c:pt>
                <c:pt idx="133">
                  <c:v>AD1_stear_3_3</c:v>
                </c:pt>
                <c:pt idx="134">
                  <c:v>AD1_ol_3_1</c:v>
                </c:pt>
                <c:pt idx="135">
                  <c:v>AD1_ol_3_2</c:v>
                </c:pt>
                <c:pt idx="136">
                  <c:v>AD1_ol_3_3</c:v>
                </c:pt>
                <c:pt idx="137">
                  <c:v>AD1_leic_3_1</c:v>
                </c:pt>
                <c:pt idx="138">
                  <c:v>AD1_leic_3_2</c:v>
                </c:pt>
                <c:pt idx="139">
                  <c:v>AD1_leic_3_3</c:v>
                </c:pt>
                <c:pt idx="140">
                  <c:v>AD1_lenic_3_1</c:v>
                </c:pt>
                <c:pt idx="141">
                  <c:v>AD1_lenic_3_2</c:v>
                </c:pt>
                <c:pt idx="142">
                  <c:v>AD1_lenic_3_3</c:v>
                </c:pt>
                <c:pt idx="143">
                  <c:v>AD1_palmnoglc_3_1</c:v>
                </c:pt>
                <c:pt idx="144">
                  <c:v>AD1_palmnoglc_3_2</c:v>
                </c:pt>
                <c:pt idx="145">
                  <c:v>AD1_palmnoglc_3_3</c:v>
                </c:pt>
                <c:pt idx="146">
                  <c:v>AD1_palmnogg_3_1</c:v>
                </c:pt>
                <c:pt idx="147">
                  <c:v>AD1_palmnogg_3_2</c:v>
                </c:pt>
                <c:pt idx="148">
                  <c:v>AD1_palmnogg_3_3</c:v>
                </c:pt>
                <c:pt idx="149">
                  <c:v>PC3_unl_3_1</c:v>
                </c:pt>
                <c:pt idx="150">
                  <c:v>PC3_unl_3_2</c:v>
                </c:pt>
                <c:pt idx="151">
                  <c:v>PC3_unl_3_3</c:v>
                </c:pt>
                <c:pt idx="152">
                  <c:v>PC3_glc_3_1</c:v>
                </c:pt>
                <c:pt idx="153">
                  <c:v>PC3_glc_3_2</c:v>
                </c:pt>
                <c:pt idx="154">
                  <c:v>PC3_glc_3_3</c:v>
                </c:pt>
                <c:pt idx="155">
                  <c:v>PC3_glut_3_1</c:v>
                </c:pt>
                <c:pt idx="156">
                  <c:v>PC3_glut_3_2</c:v>
                </c:pt>
                <c:pt idx="157">
                  <c:v>PC3_glut_3_3</c:v>
                </c:pt>
                <c:pt idx="158">
                  <c:v>PC3_palm_3_1</c:v>
                </c:pt>
                <c:pt idx="159">
                  <c:v>PC3_palm_3_2</c:v>
                </c:pt>
                <c:pt idx="160">
                  <c:v>PC3_palm_3_3</c:v>
                </c:pt>
                <c:pt idx="161">
                  <c:v>PC3_stear_3_1</c:v>
                </c:pt>
                <c:pt idx="162">
                  <c:v>PC3_stear_3_2</c:v>
                </c:pt>
                <c:pt idx="163">
                  <c:v>PC3_stear_3_3</c:v>
                </c:pt>
                <c:pt idx="164">
                  <c:v>PC3_ol_3_1</c:v>
                </c:pt>
                <c:pt idx="165">
                  <c:v>PC3_ol_3_2</c:v>
                </c:pt>
                <c:pt idx="166">
                  <c:v>PC3_ol_3_3</c:v>
                </c:pt>
                <c:pt idx="167">
                  <c:v>PC3_leic_3_1</c:v>
                </c:pt>
                <c:pt idx="168">
                  <c:v>PC3_leic_3_2</c:v>
                </c:pt>
                <c:pt idx="169">
                  <c:v>PC3_leic_3_3</c:v>
                </c:pt>
                <c:pt idx="170">
                  <c:v>PC3_lenic_3_1</c:v>
                </c:pt>
                <c:pt idx="171">
                  <c:v>PC3_lenic_3_2</c:v>
                </c:pt>
                <c:pt idx="172">
                  <c:v>PC3_lenic_3_3</c:v>
                </c:pt>
                <c:pt idx="173">
                  <c:v>PC3_palmnoglc_3_1</c:v>
                </c:pt>
                <c:pt idx="174">
                  <c:v>PC3_palmnoglc_3_2</c:v>
                </c:pt>
                <c:pt idx="175">
                  <c:v>PC3_palmnoglc_3_3</c:v>
                </c:pt>
                <c:pt idx="176">
                  <c:v>PC3_palmnogg_3_1</c:v>
                </c:pt>
                <c:pt idx="177">
                  <c:v>PC3_palmnogg_3_2</c:v>
                </c:pt>
                <c:pt idx="178">
                  <c:v>PC3_palmnogg_3_3</c:v>
                </c:pt>
                <c:pt idx="179">
                  <c:v>231_unl_3_1</c:v>
                </c:pt>
                <c:pt idx="180">
                  <c:v>231_unl_3_2</c:v>
                </c:pt>
                <c:pt idx="181">
                  <c:v>231_unl_3_3</c:v>
                </c:pt>
                <c:pt idx="182">
                  <c:v>231_glc_3_1</c:v>
                </c:pt>
                <c:pt idx="183">
                  <c:v>231_glc_3_2</c:v>
                </c:pt>
                <c:pt idx="184">
                  <c:v>231_glc_3_3</c:v>
                </c:pt>
                <c:pt idx="185">
                  <c:v>231_glut_3_1</c:v>
                </c:pt>
                <c:pt idx="186">
                  <c:v>231_glut_3_2</c:v>
                </c:pt>
                <c:pt idx="187">
                  <c:v>231_glut_3_3</c:v>
                </c:pt>
                <c:pt idx="188">
                  <c:v>231_palm_3_1</c:v>
                </c:pt>
                <c:pt idx="189">
                  <c:v>231_palm_3_2</c:v>
                </c:pt>
                <c:pt idx="190">
                  <c:v>231_palm_3_3</c:v>
                </c:pt>
                <c:pt idx="191">
                  <c:v>231_stear_3_1</c:v>
                </c:pt>
                <c:pt idx="192">
                  <c:v>231_stear_3_2</c:v>
                </c:pt>
                <c:pt idx="193">
                  <c:v>231_stear_3_3</c:v>
                </c:pt>
                <c:pt idx="194">
                  <c:v>231_ol_3_1</c:v>
                </c:pt>
                <c:pt idx="195">
                  <c:v>231_ol_3_2</c:v>
                </c:pt>
                <c:pt idx="196">
                  <c:v>231_ol_3_3</c:v>
                </c:pt>
                <c:pt idx="197">
                  <c:v>231_leic_3_1</c:v>
                </c:pt>
                <c:pt idx="198">
                  <c:v>231_leic_3_2</c:v>
                </c:pt>
                <c:pt idx="199">
                  <c:v>231_leic_3_3</c:v>
                </c:pt>
                <c:pt idx="200">
                  <c:v>231_lenic_3_1</c:v>
                </c:pt>
                <c:pt idx="201">
                  <c:v>231_lenic_3_2</c:v>
                </c:pt>
                <c:pt idx="202">
                  <c:v>231_lenic_3_3</c:v>
                </c:pt>
                <c:pt idx="203">
                  <c:v>231_palmnoglc_3_1</c:v>
                </c:pt>
                <c:pt idx="204">
                  <c:v>231_palmnoglc_3_2</c:v>
                </c:pt>
                <c:pt idx="205">
                  <c:v>231_palmnoglc_3_3</c:v>
                </c:pt>
                <c:pt idx="206">
                  <c:v>231_palmnogg_3_1</c:v>
                </c:pt>
                <c:pt idx="207">
                  <c:v>231_palmnogg_3_2</c:v>
                </c:pt>
                <c:pt idx="208">
                  <c:v>231_palmnogg_3_3</c:v>
                </c:pt>
                <c:pt idx="209">
                  <c:v>MIA_unl_3_1</c:v>
                </c:pt>
                <c:pt idx="210">
                  <c:v>MIA_unl_3_2</c:v>
                </c:pt>
                <c:pt idx="211">
                  <c:v>MIA_unl_3_3</c:v>
                </c:pt>
                <c:pt idx="212">
                  <c:v>MIA_glc_3_1</c:v>
                </c:pt>
                <c:pt idx="213">
                  <c:v>MIA_glc_3_2</c:v>
                </c:pt>
                <c:pt idx="214">
                  <c:v>MIA_glc_3_3</c:v>
                </c:pt>
                <c:pt idx="215">
                  <c:v>MIA_glut_3_1</c:v>
                </c:pt>
                <c:pt idx="216">
                  <c:v>MIA_glut_3_2</c:v>
                </c:pt>
                <c:pt idx="217">
                  <c:v>MIA_glut_3_3</c:v>
                </c:pt>
                <c:pt idx="218">
                  <c:v>MIA_palm_3_1</c:v>
                </c:pt>
                <c:pt idx="219">
                  <c:v>MIA_palm_3_2</c:v>
                </c:pt>
                <c:pt idx="220">
                  <c:v>MIA_palm_3_3</c:v>
                </c:pt>
                <c:pt idx="221">
                  <c:v>MIA_stear_3_1</c:v>
                </c:pt>
                <c:pt idx="222">
                  <c:v>MIA_stear_3_2</c:v>
                </c:pt>
                <c:pt idx="223">
                  <c:v>MIA_stear_3_3</c:v>
                </c:pt>
                <c:pt idx="224">
                  <c:v>MIA_ol_3_1</c:v>
                </c:pt>
                <c:pt idx="225">
                  <c:v>MIA_ol_3_2</c:v>
                </c:pt>
                <c:pt idx="226">
                  <c:v>MIA_ol_3_3</c:v>
                </c:pt>
                <c:pt idx="227">
                  <c:v>MIA_leic_3_1</c:v>
                </c:pt>
                <c:pt idx="228">
                  <c:v>MIA_leic_3_2</c:v>
                </c:pt>
                <c:pt idx="229">
                  <c:v>MIA_leic_3_3</c:v>
                </c:pt>
                <c:pt idx="230">
                  <c:v>MIA_lenic_3_1</c:v>
                </c:pt>
                <c:pt idx="231">
                  <c:v>MIA_lenic_3_2</c:v>
                </c:pt>
                <c:pt idx="232">
                  <c:v>MIA_lenic_3_3</c:v>
                </c:pt>
                <c:pt idx="233">
                  <c:v>MIA_palmnoglc_3_1</c:v>
                </c:pt>
                <c:pt idx="234">
                  <c:v>MIA_palmnoglc_3_2</c:v>
                </c:pt>
                <c:pt idx="235">
                  <c:v>MIA_palmnoglc_3_3</c:v>
                </c:pt>
                <c:pt idx="236">
                  <c:v>MIA_palmnogg_3_1</c:v>
                </c:pt>
                <c:pt idx="237">
                  <c:v>MIA_palmnogg_3_2</c:v>
                </c:pt>
                <c:pt idx="238">
                  <c:v>MIA_palmnogg_3_3</c:v>
                </c:pt>
                <c:pt idx="239">
                  <c:v>DO4_unl_3_1</c:v>
                </c:pt>
                <c:pt idx="240">
                  <c:v>DO4_unl_3_2</c:v>
                </c:pt>
                <c:pt idx="241">
                  <c:v>DO4_unl_3_3</c:v>
                </c:pt>
                <c:pt idx="242">
                  <c:v>DO4_glc_3_1</c:v>
                </c:pt>
                <c:pt idx="243">
                  <c:v>DO4_glc_3_2</c:v>
                </c:pt>
                <c:pt idx="244">
                  <c:v>DO4_glc_3_3</c:v>
                </c:pt>
                <c:pt idx="245">
                  <c:v>DO4_glut_3_1</c:v>
                </c:pt>
                <c:pt idx="246">
                  <c:v>DO4_glut_3_2</c:v>
                </c:pt>
                <c:pt idx="247">
                  <c:v>DO4_glut_3_3</c:v>
                </c:pt>
                <c:pt idx="248">
                  <c:v>DO4_palm_3_1</c:v>
                </c:pt>
                <c:pt idx="249">
                  <c:v>DO4_palm_3_2</c:v>
                </c:pt>
                <c:pt idx="250">
                  <c:v>DO4_palm_3_3</c:v>
                </c:pt>
                <c:pt idx="251">
                  <c:v>DO4_stear_3_1</c:v>
                </c:pt>
                <c:pt idx="252">
                  <c:v>DO4_stear_3_2</c:v>
                </c:pt>
                <c:pt idx="253">
                  <c:v>DO4_stear_3_3</c:v>
                </c:pt>
                <c:pt idx="254">
                  <c:v>DO4_ol_3_1</c:v>
                </c:pt>
                <c:pt idx="255">
                  <c:v>DO4_ol_3_2</c:v>
                </c:pt>
                <c:pt idx="256">
                  <c:v>DO4_ol_3_3</c:v>
                </c:pt>
                <c:pt idx="257">
                  <c:v>DO4_leic_3_1</c:v>
                </c:pt>
                <c:pt idx="258">
                  <c:v>DO4_leic_3_2</c:v>
                </c:pt>
                <c:pt idx="259">
                  <c:v>DO4_leic_3_3</c:v>
                </c:pt>
                <c:pt idx="260">
                  <c:v>DO4_lenic_3_1</c:v>
                </c:pt>
                <c:pt idx="261">
                  <c:v>DO4_lenic_3_2</c:v>
                </c:pt>
                <c:pt idx="262">
                  <c:v>DO4_lenic_3_3</c:v>
                </c:pt>
                <c:pt idx="263">
                  <c:v>DO4_palmnoglc_3_1</c:v>
                </c:pt>
                <c:pt idx="264">
                  <c:v>DO4_palmnoglc_3_2</c:v>
                </c:pt>
                <c:pt idx="265">
                  <c:v>DO4_palmnoglc_3_3</c:v>
                </c:pt>
                <c:pt idx="266">
                  <c:v>DO4_palmnogg_3_1</c:v>
                </c:pt>
                <c:pt idx="267">
                  <c:v>DO4_palmnogg_3_2</c:v>
                </c:pt>
                <c:pt idx="268">
                  <c:v>DO4_palmnogg_3_3</c:v>
                </c:pt>
                <c:pt idx="269">
                  <c:v>HEPG2_unl_3_1</c:v>
                </c:pt>
                <c:pt idx="270">
                  <c:v>HEPG2_unl_3_2</c:v>
                </c:pt>
                <c:pt idx="271">
                  <c:v>HEPG2_unl_3_3</c:v>
                </c:pt>
                <c:pt idx="272">
                  <c:v>HEPG2_glc_3_1</c:v>
                </c:pt>
                <c:pt idx="273">
                  <c:v>HEPG2_glc_3_2</c:v>
                </c:pt>
                <c:pt idx="274">
                  <c:v>HEPG2_glc_3_3</c:v>
                </c:pt>
                <c:pt idx="275">
                  <c:v>HEPG2_glut_3_1</c:v>
                </c:pt>
                <c:pt idx="276">
                  <c:v>HEPG2_glut_3_2</c:v>
                </c:pt>
                <c:pt idx="277">
                  <c:v>HEPG2_glut_3_3</c:v>
                </c:pt>
                <c:pt idx="278">
                  <c:v>HEPG2_palm_3_1</c:v>
                </c:pt>
                <c:pt idx="279">
                  <c:v>HEPG2_palm_3_2</c:v>
                </c:pt>
                <c:pt idx="280">
                  <c:v>HEPG2_palm_3_3</c:v>
                </c:pt>
                <c:pt idx="281">
                  <c:v>HEPG2_stear_3_1</c:v>
                </c:pt>
                <c:pt idx="282">
                  <c:v>HEPG2_stear_3_2</c:v>
                </c:pt>
                <c:pt idx="283">
                  <c:v>HEPG2_stear_3_3</c:v>
                </c:pt>
                <c:pt idx="284">
                  <c:v>HEPG2_ol_3_1</c:v>
                </c:pt>
                <c:pt idx="285">
                  <c:v>HEPG2_ol_3_2</c:v>
                </c:pt>
                <c:pt idx="286">
                  <c:v>HEPG2_ol_3_3</c:v>
                </c:pt>
                <c:pt idx="287">
                  <c:v>HEPG2_leic_3_1</c:v>
                </c:pt>
                <c:pt idx="288">
                  <c:v>HEPG2_leic_3_2</c:v>
                </c:pt>
                <c:pt idx="289">
                  <c:v>HEPG2_leic_3_3</c:v>
                </c:pt>
                <c:pt idx="290">
                  <c:v>HEPG2_lenic_3_1</c:v>
                </c:pt>
                <c:pt idx="291">
                  <c:v>HEPG2_lenic_3_2</c:v>
                </c:pt>
                <c:pt idx="292">
                  <c:v>HEPG2_lenic_3_3</c:v>
                </c:pt>
                <c:pt idx="293">
                  <c:v>HEPG2_palmnoglc_3_1</c:v>
                </c:pt>
                <c:pt idx="294">
                  <c:v>HEPG2_palmnoglc_3_2</c:v>
                </c:pt>
                <c:pt idx="295">
                  <c:v>HEPG2_palmnoglc_3_3</c:v>
                </c:pt>
                <c:pt idx="296">
                  <c:v>HEPG2_palmnogg_3_1</c:v>
                </c:pt>
                <c:pt idx="297">
                  <c:v>HEPG2_palmnogg_3_2</c:v>
                </c:pt>
                <c:pt idx="298">
                  <c:v>HEPG2_palmnogg_3_3</c:v>
                </c:pt>
                <c:pt idx="299">
                  <c:v>MCF7_unl_3_1</c:v>
                </c:pt>
                <c:pt idx="300">
                  <c:v>MCF7_unl_3_2</c:v>
                </c:pt>
                <c:pt idx="301">
                  <c:v>MCF7_unl_3_3</c:v>
                </c:pt>
                <c:pt idx="302">
                  <c:v>MCF7_glc_3_1</c:v>
                </c:pt>
                <c:pt idx="303">
                  <c:v>MCF7_glc_3_2</c:v>
                </c:pt>
                <c:pt idx="304">
                  <c:v>MCF7_glc_3_3</c:v>
                </c:pt>
                <c:pt idx="305">
                  <c:v>MCF7_glut_3_1</c:v>
                </c:pt>
                <c:pt idx="306">
                  <c:v>MCF7_glut_3_2</c:v>
                </c:pt>
                <c:pt idx="307">
                  <c:v>MCF7_glut_3_3</c:v>
                </c:pt>
                <c:pt idx="308">
                  <c:v>MCF7_palm_3_1</c:v>
                </c:pt>
                <c:pt idx="309">
                  <c:v>MCF7_palm_3_2</c:v>
                </c:pt>
                <c:pt idx="310">
                  <c:v>MCF7_palm_3_3</c:v>
                </c:pt>
                <c:pt idx="311">
                  <c:v>MCF7_stear_3_1</c:v>
                </c:pt>
                <c:pt idx="312">
                  <c:v>MCF7_stear_3_2</c:v>
                </c:pt>
                <c:pt idx="313">
                  <c:v>MCF7_stear_3_3</c:v>
                </c:pt>
                <c:pt idx="314">
                  <c:v>MCF7_ol_3_1</c:v>
                </c:pt>
                <c:pt idx="315">
                  <c:v>MCF7_ol_3_2</c:v>
                </c:pt>
                <c:pt idx="316">
                  <c:v>MCF7_ol_3_3</c:v>
                </c:pt>
                <c:pt idx="317">
                  <c:v>MCF7_leic_3_1</c:v>
                </c:pt>
                <c:pt idx="318">
                  <c:v>MCF7_leic_3_2</c:v>
                </c:pt>
                <c:pt idx="319">
                  <c:v>MCF7_leic_3_3</c:v>
                </c:pt>
                <c:pt idx="320">
                  <c:v>MCF7_lenic_3_1</c:v>
                </c:pt>
                <c:pt idx="321">
                  <c:v>MCF7_lenic_3_2</c:v>
                </c:pt>
                <c:pt idx="322">
                  <c:v>MCF7_lenic_3_3</c:v>
                </c:pt>
                <c:pt idx="323">
                  <c:v>MCF7_palmnoglc_3_1</c:v>
                </c:pt>
                <c:pt idx="324">
                  <c:v>MCF7_palmnoglc_3_2</c:v>
                </c:pt>
                <c:pt idx="325">
                  <c:v>MCF7_palmnoglc_3_3</c:v>
                </c:pt>
                <c:pt idx="326">
                  <c:v>MCF7_palmnogg_3_1</c:v>
                </c:pt>
                <c:pt idx="327">
                  <c:v>MCF7_palmnogg_3_2</c:v>
                </c:pt>
                <c:pt idx="328">
                  <c:v>MCF7_palmnogg_3_3</c:v>
                </c:pt>
                <c:pt idx="329">
                  <c:v>HT29_unl_3_1</c:v>
                </c:pt>
                <c:pt idx="330">
                  <c:v>HT29_unl_3_2</c:v>
                </c:pt>
                <c:pt idx="331">
                  <c:v>HT29_unl_3_3</c:v>
                </c:pt>
                <c:pt idx="332">
                  <c:v>HT29_glc_3_1</c:v>
                </c:pt>
                <c:pt idx="333">
                  <c:v>HT29_glc_3_2</c:v>
                </c:pt>
                <c:pt idx="334">
                  <c:v>HT29_glc_3_3</c:v>
                </c:pt>
                <c:pt idx="335">
                  <c:v>HT29_glut_3_1</c:v>
                </c:pt>
                <c:pt idx="336">
                  <c:v>HT29_glut_3_2</c:v>
                </c:pt>
                <c:pt idx="337">
                  <c:v>HT29_glut_3_3</c:v>
                </c:pt>
                <c:pt idx="338">
                  <c:v>HT29_palm_3_1</c:v>
                </c:pt>
                <c:pt idx="339">
                  <c:v>HT29_palm_3_2</c:v>
                </c:pt>
                <c:pt idx="340">
                  <c:v>HT29_palm_3_3</c:v>
                </c:pt>
                <c:pt idx="341">
                  <c:v>HT29_stear_3_1</c:v>
                </c:pt>
                <c:pt idx="342">
                  <c:v>HT29_stear_3_2</c:v>
                </c:pt>
                <c:pt idx="343">
                  <c:v>HT29_stear_3_3</c:v>
                </c:pt>
                <c:pt idx="344">
                  <c:v>HT29_ol_3_1</c:v>
                </c:pt>
                <c:pt idx="345">
                  <c:v>HT29_ol_3_2</c:v>
                </c:pt>
                <c:pt idx="346">
                  <c:v>HT29_ol_3_3</c:v>
                </c:pt>
                <c:pt idx="347">
                  <c:v>HT29_leic_3_1</c:v>
                </c:pt>
                <c:pt idx="348">
                  <c:v>HT29_leic_3_2</c:v>
                </c:pt>
                <c:pt idx="349">
                  <c:v>HT29_leic_3_3</c:v>
                </c:pt>
                <c:pt idx="350">
                  <c:v>HT29_lenic_3_1</c:v>
                </c:pt>
                <c:pt idx="351">
                  <c:v>HT29_lenic_3_2</c:v>
                </c:pt>
                <c:pt idx="352">
                  <c:v>HT29_lenic_3_3</c:v>
                </c:pt>
                <c:pt idx="353">
                  <c:v>HT29_palmnoglc_3_2</c:v>
                </c:pt>
                <c:pt idx="354">
                  <c:v>HT29_palmnoglc_3_3</c:v>
                </c:pt>
                <c:pt idx="355">
                  <c:v>HT29_palmnogg_3_1</c:v>
                </c:pt>
                <c:pt idx="356">
                  <c:v>HT29_palmnogg_3_2</c:v>
                </c:pt>
                <c:pt idx="357">
                  <c:v>HT29_palmnogg_3_3</c:v>
                </c:pt>
              </c:strCache>
            </c:strRef>
          </c:cat>
          <c:val>
            <c:numRef>
              <c:f>'qtrap6500 sorted n3'!$Y$181:$NT$181</c:f>
              <c:numCache>
                <c:formatCode>General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AA7-9E42-A3F0-75246DC7183F}"/>
            </c:ext>
          </c:extLst>
        </c:ser>
        <c:ser>
          <c:idx val="2"/>
          <c:order val="2"/>
          <c:tx>
            <c:strRef>
              <c:f>'qtrap6500 sorted n3'!$R$182</c:f>
              <c:strCache>
                <c:ptCount val="1"/>
                <c:pt idx="0">
                  <c:v>m2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'qtrap6500 sorted n3'!$Y$156:$NT$156</c:f>
              <c:strCache>
                <c:ptCount val="358"/>
                <c:pt idx="0">
                  <c:v>PNT1_unl_3_1</c:v>
                </c:pt>
                <c:pt idx="1">
                  <c:v>PNT1_unl_3_2</c:v>
                </c:pt>
                <c:pt idx="2">
                  <c:v>PNT1_unl_3_3</c:v>
                </c:pt>
                <c:pt idx="3">
                  <c:v>PNT1_glc_3_1</c:v>
                </c:pt>
                <c:pt idx="4">
                  <c:v>PNT1_glc_3_2</c:v>
                </c:pt>
                <c:pt idx="5">
                  <c:v>PNT1_glc_3_3</c:v>
                </c:pt>
                <c:pt idx="6">
                  <c:v>PNT1_glut_3_1</c:v>
                </c:pt>
                <c:pt idx="7">
                  <c:v>PNT1_glut_3_2</c:v>
                </c:pt>
                <c:pt idx="8">
                  <c:v>PNT1_glut_3_3</c:v>
                </c:pt>
                <c:pt idx="9">
                  <c:v>PNT1_palm_3_1</c:v>
                </c:pt>
                <c:pt idx="10">
                  <c:v>PNT1_palm_3_2</c:v>
                </c:pt>
                <c:pt idx="11">
                  <c:v>PNT1_palm_3_3</c:v>
                </c:pt>
                <c:pt idx="12">
                  <c:v>PNT1_stear_3_1</c:v>
                </c:pt>
                <c:pt idx="13">
                  <c:v>PNT1_stear_3_2</c:v>
                </c:pt>
                <c:pt idx="14">
                  <c:v>PNT1_stear_3_3</c:v>
                </c:pt>
                <c:pt idx="15">
                  <c:v>PNT1_ol_3_1</c:v>
                </c:pt>
                <c:pt idx="16">
                  <c:v>PNT1_ol_3_2</c:v>
                </c:pt>
                <c:pt idx="17">
                  <c:v>PNT1_ol_3_3</c:v>
                </c:pt>
                <c:pt idx="18">
                  <c:v>PNT1_leic_3_1</c:v>
                </c:pt>
                <c:pt idx="19">
                  <c:v>PNT1_leic_3_3</c:v>
                </c:pt>
                <c:pt idx="20">
                  <c:v>PNT1_lenic_3_1</c:v>
                </c:pt>
                <c:pt idx="21">
                  <c:v>PNT1_lenic_3_2</c:v>
                </c:pt>
                <c:pt idx="22">
                  <c:v>PNT1_lenic_3_3</c:v>
                </c:pt>
                <c:pt idx="23">
                  <c:v>PNT1_palmnoglc_3_1</c:v>
                </c:pt>
                <c:pt idx="24">
                  <c:v>PNT1_palmnoglc_3_2</c:v>
                </c:pt>
                <c:pt idx="25">
                  <c:v>PNT1_palmnoglc_3_3</c:v>
                </c:pt>
                <c:pt idx="26">
                  <c:v>PNT1_palmnogg_3_1</c:v>
                </c:pt>
                <c:pt idx="27">
                  <c:v>PNT1_palmnogg_3_2</c:v>
                </c:pt>
                <c:pt idx="28">
                  <c:v>PNT1_palmnogg_3_3</c:v>
                </c:pt>
                <c:pt idx="29">
                  <c:v>LNCAP_unl_3_1</c:v>
                </c:pt>
                <c:pt idx="30">
                  <c:v>LNCAP_unl_3_2</c:v>
                </c:pt>
                <c:pt idx="31">
                  <c:v>LNCAP_unl_3_3</c:v>
                </c:pt>
                <c:pt idx="32">
                  <c:v>LNCAP_glc_3_1</c:v>
                </c:pt>
                <c:pt idx="33">
                  <c:v>LNCAP_glc_3_2</c:v>
                </c:pt>
                <c:pt idx="34">
                  <c:v>LNCAP_glc_3_3</c:v>
                </c:pt>
                <c:pt idx="35">
                  <c:v>LNCAP_glut_3_1</c:v>
                </c:pt>
                <c:pt idx="36">
                  <c:v>LNCAP_glut_3_2</c:v>
                </c:pt>
                <c:pt idx="37">
                  <c:v>LNCAP_glut_3_3</c:v>
                </c:pt>
                <c:pt idx="38">
                  <c:v>LNCAP_palm_3_1</c:v>
                </c:pt>
                <c:pt idx="39">
                  <c:v>LNCAP_palm_3_2</c:v>
                </c:pt>
                <c:pt idx="40">
                  <c:v>LNCAP_palm_3_3</c:v>
                </c:pt>
                <c:pt idx="41">
                  <c:v>LNCAP_stear_3_1</c:v>
                </c:pt>
                <c:pt idx="42">
                  <c:v>LNCAP_stear_3_2</c:v>
                </c:pt>
                <c:pt idx="43">
                  <c:v>LNCAP_stear_3_3</c:v>
                </c:pt>
                <c:pt idx="44">
                  <c:v>LNCAP_ol_3_1</c:v>
                </c:pt>
                <c:pt idx="45">
                  <c:v>LNCAP_ol_3_2</c:v>
                </c:pt>
                <c:pt idx="46">
                  <c:v>LNCAP_ol_3_3</c:v>
                </c:pt>
                <c:pt idx="47">
                  <c:v>LNCAP_leic_3_1</c:v>
                </c:pt>
                <c:pt idx="48">
                  <c:v>LNCAP_leic_3_2</c:v>
                </c:pt>
                <c:pt idx="49">
                  <c:v>LNCAP_leic_3_3</c:v>
                </c:pt>
                <c:pt idx="50">
                  <c:v>LNCAP_lenic_3_1</c:v>
                </c:pt>
                <c:pt idx="51">
                  <c:v>LNCAP_lenic_3_2</c:v>
                </c:pt>
                <c:pt idx="52">
                  <c:v>LNCAP_lenic_3_3</c:v>
                </c:pt>
                <c:pt idx="53">
                  <c:v>LNCAP_palmnoglc_3_1</c:v>
                </c:pt>
                <c:pt idx="54">
                  <c:v>LNCAP_palmnoglc_3_2</c:v>
                </c:pt>
                <c:pt idx="55">
                  <c:v>LNCAP_palmnoglc_3_3</c:v>
                </c:pt>
                <c:pt idx="56">
                  <c:v>LNCAP_palmnogg_3_1</c:v>
                </c:pt>
                <c:pt idx="57">
                  <c:v>LNCAP_palmnogg_3_2</c:v>
                </c:pt>
                <c:pt idx="58">
                  <c:v>LNCAP_palmnogg_3_3</c:v>
                </c:pt>
                <c:pt idx="59">
                  <c:v>C42B_unl_3_1</c:v>
                </c:pt>
                <c:pt idx="60">
                  <c:v>C42B_unl_3_2</c:v>
                </c:pt>
                <c:pt idx="61">
                  <c:v>C42B_unl_3_3</c:v>
                </c:pt>
                <c:pt idx="62">
                  <c:v>C42B_glc_3_1</c:v>
                </c:pt>
                <c:pt idx="63">
                  <c:v>C42B_glc_3_2</c:v>
                </c:pt>
                <c:pt idx="64">
                  <c:v>C42B_glc_3_3</c:v>
                </c:pt>
                <c:pt idx="65">
                  <c:v>C42B_glut_3_1</c:v>
                </c:pt>
                <c:pt idx="66">
                  <c:v>C42B_glut_3_2</c:v>
                </c:pt>
                <c:pt idx="67">
                  <c:v>C42B_glut_3_3</c:v>
                </c:pt>
                <c:pt idx="68">
                  <c:v>C42B_palm_3_1</c:v>
                </c:pt>
                <c:pt idx="69">
                  <c:v>C42B_palm_3_2</c:v>
                </c:pt>
                <c:pt idx="70">
                  <c:v>C42B_palm_3_3</c:v>
                </c:pt>
                <c:pt idx="71">
                  <c:v>C42B_stear_3_1</c:v>
                </c:pt>
                <c:pt idx="72">
                  <c:v>C42B_stear_3_2</c:v>
                </c:pt>
                <c:pt idx="73">
                  <c:v>C42B_stear_3_3</c:v>
                </c:pt>
                <c:pt idx="74">
                  <c:v>C42B_ol_3_1</c:v>
                </c:pt>
                <c:pt idx="75">
                  <c:v>C42B_ol_3_2</c:v>
                </c:pt>
                <c:pt idx="76">
                  <c:v>C42B_ol_3_3</c:v>
                </c:pt>
                <c:pt idx="77">
                  <c:v>C42B_leic_3_1</c:v>
                </c:pt>
                <c:pt idx="78">
                  <c:v>C42B_leic_3_2</c:v>
                </c:pt>
                <c:pt idx="79">
                  <c:v>C42B_leic_3_3</c:v>
                </c:pt>
                <c:pt idx="80">
                  <c:v>C42B_lenic_3_1</c:v>
                </c:pt>
                <c:pt idx="81">
                  <c:v>C42B_lenic_3_2</c:v>
                </c:pt>
                <c:pt idx="82">
                  <c:v>C42B_lenic_3_3</c:v>
                </c:pt>
                <c:pt idx="83">
                  <c:v>C42B_palmnoglc_3_1</c:v>
                </c:pt>
                <c:pt idx="84">
                  <c:v>C42B_palmnoglc_3_2</c:v>
                </c:pt>
                <c:pt idx="85">
                  <c:v>C42B_palmnoglc_3_3</c:v>
                </c:pt>
                <c:pt idx="86">
                  <c:v>C42B_palmnogg_3_1</c:v>
                </c:pt>
                <c:pt idx="87">
                  <c:v>C42B_palmnogg_3_2</c:v>
                </c:pt>
                <c:pt idx="88">
                  <c:v>C42B_palmnogg_3_3</c:v>
                </c:pt>
                <c:pt idx="89">
                  <c:v>22RV1_unl_3_1</c:v>
                </c:pt>
                <c:pt idx="90">
                  <c:v>22RV1_unl_3_2</c:v>
                </c:pt>
                <c:pt idx="91">
                  <c:v>22RV1_unl_3_3</c:v>
                </c:pt>
                <c:pt idx="92">
                  <c:v>22RV1_glc_3_1</c:v>
                </c:pt>
                <c:pt idx="93">
                  <c:v>22RV1_glc_3_2</c:v>
                </c:pt>
                <c:pt idx="94">
                  <c:v>22RV1_glc_3_3</c:v>
                </c:pt>
                <c:pt idx="95">
                  <c:v>22RV1_glut_3_1</c:v>
                </c:pt>
                <c:pt idx="96">
                  <c:v>22RV1_glut_3_2</c:v>
                </c:pt>
                <c:pt idx="97">
                  <c:v>22RV1_glut_3_3</c:v>
                </c:pt>
                <c:pt idx="98">
                  <c:v>22RV1_palm_3_1</c:v>
                </c:pt>
                <c:pt idx="99">
                  <c:v>22RV1_palm_3_2</c:v>
                </c:pt>
                <c:pt idx="100">
                  <c:v>22RV1_palm_3_3</c:v>
                </c:pt>
                <c:pt idx="101">
                  <c:v>22RV1_stear_3_1</c:v>
                </c:pt>
                <c:pt idx="102">
                  <c:v>22RV1_stear_3_2</c:v>
                </c:pt>
                <c:pt idx="103">
                  <c:v>22RV1_stear_3_3</c:v>
                </c:pt>
                <c:pt idx="104">
                  <c:v>22RV1_ol_3_1</c:v>
                </c:pt>
                <c:pt idx="105">
                  <c:v>22RV1_ol_3_2</c:v>
                </c:pt>
                <c:pt idx="106">
                  <c:v>22RV1_ol_3_3</c:v>
                </c:pt>
                <c:pt idx="107">
                  <c:v>22RV1_leic_3_1</c:v>
                </c:pt>
                <c:pt idx="108">
                  <c:v>22RV1_leic_3_2</c:v>
                </c:pt>
                <c:pt idx="109">
                  <c:v>22RV1_leic_3_3</c:v>
                </c:pt>
                <c:pt idx="110">
                  <c:v>22RV1_lenic_3_1</c:v>
                </c:pt>
                <c:pt idx="111">
                  <c:v>22RV1_lenic_3_2</c:v>
                </c:pt>
                <c:pt idx="112">
                  <c:v>22RV1_lenic_3_3</c:v>
                </c:pt>
                <c:pt idx="113">
                  <c:v>22RV1_palmnoglc_3_1</c:v>
                </c:pt>
                <c:pt idx="114">
                  <c:v>22RV1_palmnoglc_3_2</c:v>
                </c:pt>
                <c:pt idx="115">
                  <c:v>22RV1_palmnoglc_3_3</c:v>
                </c:pt>
                <c:pt idx="116">
                  <c:v>22RV1_palmnogg_3_1</c:v>
                </c:pt>
                <c:pt idx="117">
                  <c:v>22RV1_palmnogg_3_2</c:v>
                </c:pt>
                <c:pt idx="118">
                  <c:v>22RV1_palmnogg_3_3</c:v>
                </c:pt>
                <c:pt idx="119">
                  <c:v>AD1_unl_3_1</c:v>
                </c:pt>
                <c:pt idx="120">
                  <c:v>AD1_unl_3_2</c:v>
                </c:pt>
                <c:pt idx="121">
                  <c:v>AD1_unl_3_3</c:v>
                </c:pt>
                <c:pt idx="122">
                  <c:v>AD1_glc_3_1</c:v>
                </c:pt>
                <c:pt idx="123">
                  <c:v>AD1_glc_3_2</c:v>
                </c:pt>
                <c:pt idx="124">
                  <c:v>AD1_glc_3_3</c:v>
                </c:pt>
                <c:pt idx="125">
                  <c:v>AD1_glut_3_1</c:v>
                </c:pt>
                <c:pt idx="126">
                  <c:v>AD1_glut_3_2</c:v>
                </c:pt>
                <c:pt idx="127">
                  <c:v>AD1_glut_3_3</c:v>
                </c:pt>
                <c:pt idx="128">
                  <c:v>AD1_palm_3_1</c:v>
                </c:pt>
                <c:pt idx="129">
                  <c:v>AD1_palm_3_2</c:v>
                </c:pt>
                <c:pt idx="130">
                  <c:v>AD1_palm_3_3</c:v>
                </c:pt>
                <c:pt idx="131">
                  <c:v>AD1_stear_3_1</c:v>
                </c:pt>
                <c:pt idx="132">
                  <c:v>AD1_stear_3_2</c:v>
                </c:pt>
                <c:pt idx="133">
                  <c:v>AD1_stear_3_3</c:v>
                </c:pt>
                <c:pt idx="134">
                  <c:v>AD1_ol_3_1</c:v>
                </c:pt>
                <c:pt idx="135">
                  <c:v>AD1_ol_3_2</c:v>
                </c:pt>
                <c:pt idx="136">
                  <c:v>AD1_ol_3_3</c:v>
                </c:pt>
                <c:pt idx="137">
                  <c:v>AD1_leic_3_1</c:v>
                </c:pt>
                <c:pt idx="138">
                  <c:v>AD1_leic_3_2</c:v>
                </c:pt>
                <c:pt idx="139">
                  <c:v>AD1_leic_3_3</c:v>
                </c:pt>
                <c:pt idx="140">
                  <c:v>AD1_lenic_3_1</c:v>
                </c:pt>
                <c:pt idx="141">
                  <c:v>AD1_lenic_3_2</c:v>
                </c:pt>
                <c:pt idx="142">
                  <c:v>AD1_lenic_3_3</c:v>
                </c:pt>
                <c:pt idx="143">
                  <c:v>AD1_palmnoglc_3_1</c:v>
                </c:pt>
                <c:pt idx="144">
                  <c:v>AD1_palmnoglc_3_2</c:v>
                </c:pt>
                <c:pt idx="145">
                  <c:v>AD1_palmnoglc_3_3</c:v>
                </c:pt>
                <c:pt idx="146">
                  <c:v>AD1_palmnogg_3_1</c:v>
                </c:pt>
                <c:pt idx="147">
                  <c:v>AD1_palmnogg_3_2</c:v>
                </c:pt>
                <c:pt idx="148">
                  <c:v>AD1_palmnogg_3_3</c:v>
                </c:pt>
                <c:pt idx="149">
                  <c:v>PC3_unl_3_1</c:v>
                </c:pt>
                <c:pt idx="150">
                  <c:v>PC3_unl_3_2</c:v>
                </c:pt>
                <c:pt idx="151">
                  <c:v>PC3_unl_3_3</c:v>
                </c:pt>
                <c:pt idx="152">
                  <c:v>PC3_glc_3_1</c:v>
                </c:pt>
                <c:pt idx="153">
                  <c:v>PC3_glc_3_2</c:v>
                </c:pt>
                <c:pt idx="154">
                  <c:v>PC3_glc_3_3</c:v>
                </c:pt>
                <c:pt idx="155">
                  <c:v>PC3_glut_3_1</c:v>
                </c:pt>
                <c:pt idx="156">
                  <c:v>PC3_glut_3_2</c:v>
                </c:pt>
                <c:pt idx="157">
                  <c:v>PC3_glut_3_3</c:v>
                </c:pt>
                <c:pt idx="158">
                  <c:v>PC3_palm_3_1</c:v>
                </c:pt>
                <c:pt idx="159">
                  <c:v>PC3_palm_3_2</c:v>
                </c:pt>
                <c:pt idx="160">
                  <c:v>PC3_palm_3_3</c:v>
                </c:pt>
                <c:pt idx="161">
                  <c:v>PC3_stear_3_1</c:v>
                </c:pt>
                <c:pt idx="162">
                  <c:v>PC3_stear_3_2</c:v>
                </c:pt>
                <c:pt idx="163">
                  <c:v>PC3_stear_3_3</c:v>
                </c:pt>
                <c:pt idx="164">
                  <c:v>PC3_ol_3_1</c:v>
                </c:pt>
                <c:pt idx="165">
                  <c:v>PC3_ol_3_2</c:v>
                </c:pt>
                <c:pt idx="166">
                  <c:v>PC3_ol_3_3</c:v>
                </c:pt>
                <c:pt idx="167">
                  <c:v>PC3_leic_3_1</c:v>
                </c:pt>
                <c:pt idx="168">
                  <c:v>PC3_leic_3_2</c:v>
                </c:pt>
                <c:pt idx="169">
                  <c:v>PC3_leic_3_3</c:v>
                </c:pt>
                <c:pt idx="170">
                  <c:v>PC3_lenic_3_1</c:v>
                </c:pt>
                <c:pt idx="171">
                  <c:v>PC3_lenic_3_2</c:v>
                </c:pt>
                <c:pt idx="172">
                  <c:v>PC3_lenic_3_3</c:v>
                </c:pt>
                <c:pt idx="173">
                  <c:v>PC3_palmnoglc_3_1</c:v>
                </c:pt>
                <c:pt idx="174">
                  <c:v>PC3_palmnoglc_3_2</c:v>
                </c:pt>
                <c:pt idx="175">
                  <c:v>PC3_palmnoglc_3_3</c:v>
                </c:pt>
                <c:pt idx="176">
                  <c:v>PC3_palmnogg_3_1</c:v>
                </c:pt>
                <c:pt idx="177">
                  <c:v>PC3_palmnogg_3_2</c:v>
                </c:pt>
                <c:pt idx="178">
                  <c:v>PC3_palmnogg_3_3</c:v>
                </c:pt>
                <c:pt idx="179">
                  <c:v>231_unl_3_1</c:v>
                </c:pt>
                <c:pt idx="180">
                  <c:v>231_unl_3_2</c:v>
                </c:pt>
                <c:pt idx="181">
                  <c:v>231_unl_3_3</c:v>
                </c:pt>
                <c:pt idx="182">
                  <c:v>231_glc_3_1</c:v>
                </c:pt>
                <c:pt idx="183">
                  <c:v>231_glc_3_2</c:v>
                </c:pt>
                <c:pt idx="184">
                  <c:v>231_glc_3_3</c:v>
                </c:pt>
                <c:pt idx="185">
                  <c:v>231_glut_3_1</c:v>
                </c:pt>
                <c:pt idx="186">
                  <c:v>231_glut_3_2</c:v>
                </c:pt>
                <c:pt idx="187">
                  <c:v>231_glut_3_3</c:v>
                </c:pt>
                <c:pt idx="188">
                  <c:v>231_palm_3_1</c:v>
                </c:pt>
                <c:pt idx="189">
                  <c:v>231_palm_3_2</c:v>
                </c:pt>
                <c:pt idx="190">
                  <c:v>231_palm_3_3</c:v>
                </c:pt>
                <c:pt idx="191">
                  <c:v>231_stear_3_1</c:v>
                </c:pt>
                <c:pt idx="192">
                  <c:v>231_stear_3_2</c:v>
                </c:pt>
                <c:pt idx="193">
                  <c:v>231_stear_3_3</c:v>
                </c:pt>
                <c:pt idx="194">
                  <c:v>231_ol_3_1</c:v>
                </c:pt>
                <c:pt idx="195">
                  <c:v>231_ol_3_2</c:v>
                </c:pt>
                <c:pt idx="196">
                  <c:v>231_ol_3_3</c:v>
                </c:pt>
                <c:pt idx="197">
                  <c:v>231_leic_3_1</c:v>
                </c:pt>
                <c:pt idx="198">
                  <c:v>231_leic_3_2</c:v>
                </c:pt>
                <c:pt idx="199">
                  <c:v>231_leic_3_3</c:v>
                </c:pt>
                <c:pt idx="200">
                  <c:v>231_lenic_3_1</c:v>
                </c:pt>
                <c:pt idx="201">
                  <c:v>231_lenic_3_2</c:v>
                </c:pt>
                <c:pt idx="202">
                  <c:v>231_lenic_3_3</c:v>
                </c:pt>
                <c:pt idx="203">
                  <c:v>231_palmnoglc_3_1</c:v>
                </c:pt>
                <c:pt idx="204">
                  <c:v>231_palmnoglc_3_2</c:v>
                </c:pt>
                <c:pt idx="205">
                  <c:v>231_palmnoglc_3_3</c:v>
                </c:pt>
                <c:pt idx="206">
                  <c:v>231_palmnogg_3_1</c:v>
                </c:pt>
                <c:pt idx="207">
                  <c:v>231_palmnogg_3_2</c:v>
                </c:pt>
                <c:pt idx="208">
                  <c:v>231_palmnogg_3_3</c:v>
                </c:pt>
                <c:pt idx="209">
                  <c:v>MIA_unl_3_1</c:v>
                </c:pt>
                <c:pt idx="210">
                  <c:v>MIA_unl_3_2</c:v>
                </c:pt>
                <c:pt idx="211">
                  <c:v>MIA_unl_3_3</c:v>
                </c:pt>
                <c:pt idx="212">
                  <c:v>MIA_glc_3_1</c:v>
                </c:pt>
                <c:pt idx="213">
                  <c:v>MIA_glc_3_2</c:v>
                </c:pt>
                <c:pt idx="214">
                  <c:v>MIA_glc_3_3</c:v>
                </c:pt>
                <c:pt idx="215">
                  <c:v>MIA_glut_3_1</c:v>
                </c:pt>
                <c:pt idx="216">
                  <c:v>MIA_glut_3_2</c:v>
                </c:pt>
                <c:pt idx="217">
                  <c:v>MIA_glut_3_3</c:v>
                </c:pt>
                <c:pt idx="218">
                  <c:v>MIA_palm_3_1</c:v>
                </c:pt>
                <c:pt idx="219">
                  <c:v>MIA_palm_3_2</c:v>
                </c:pt>
                <c:pt idx="220">
                  <c:v>MIA_palm_3_3</c:v>
                </c:pt>
                <c:pt idx="221">
                  <c:v>MIA_stear_3_1</c:v>
                </c:pt>
                <c:pt idx="222">
                  <c:v>MIA_stear_3_2</c:v>
                </c:pt>
                <c:pt idx="223">
                  <c:v>MIA_stear_3_3</c:v>
                </c:pt>
                <c:pt idx="224">
                  <c:v>MIA_ol_3_1</c:v>
                </c:pt>
                <c:pt idx="225">
                  <c:v>MIA_ol_3_2</c:v>
                </c:pt>
                <c:pt idx="226">
                  <c:v>MIA_ol_3_3</c:v>
                </c:pt>
                <c:pt idx="227">
                  <c:v>MIA_leic_3_1</c:v>
                </c:pt>
                <c:pt idx="228">
                  <c:v>MIA_leic_3_2</c:v>
                </c:pt>
                <c:pt idx="229">
                  <c:v>MIA_leic_3_3</c:v>
                </c:pt>
                <c:pt idx="230">
                  <c:v>MIA_lenic_3_1</c:v>
                </c:pt>
                <c:pt idx="231">
                  <c:v>MIA_lenic_3_2</c:v>
                </c:pt>
                <c:pt idx="232">
                  <c:v>MIA_lenic_3_3</c:v>
                </c:pt>
                <c:pt idx="233">
                  <c:v>MIA_palmnoglc_3_1</c:v>
                </c:pt>
                <c:pt idx="234">
                  <c:v>MIA_palmnoglc_3_2</c:v>
                </c:pt>
                <c:pt idx="235">
                  <c:v>MIA_palmnoglc_3_3</c:v>
                </c:pt>
                <c:pt idx="236">
                  <c:v>MIA_palmnogg_3_1</c:v>
                </c:pt>
                <c:pt idx="237">
                  <c:v>MIA_palmnogg_3_2</c:v>
                </c:pt>
                <c:pt idx="238">
                  <c:v>MIA_palmnogg_3_3</c:v>
                </c:pt>
                <c:pt idx="239">
                  <c:v>DO4_unl_3_1</c:v>
                </c:pt>
                <c:pt idx="240">
                  <c:v>DO4_unl_3_2</c:v>
                </c:pt>
                <c:pt idx="241">
                  <c:v>DO4_unl_3_3</c:v>
                </c:pt>
                <c:pt idx="242">
                  <c:v>DO4_glc_3_1</c:v>
                </c:pt>
                <c:pt idx="243">
                  <c:v>DO4_glc_3_2</c:v>
                </c:pt>
                <c:pt idx="244">
                  <c:v>DO4_glc_3_3</c:v>
                </c:pt>
                <c:pt idx="245">
                  <c:v>DO4_glut_3_1</c:v>
                </c:pt>
                <c:pt idx="246">
                  <c:v>DO4_glut_3_2</c:v>
                </c:pt>
                <c:pt idx="247">
                  <c:v>DO4_glut_3_3</c:v>
                </c:pt>
                <c:pt idx="248">
                  <c:v>DO4_palm_3_1</c:v>
                </c:pt>
                <c:pt idx="249">
                  <c:v>DO4_palm_3_2</c:v>
                </c:pt>
                <c:pt idx="250">
                  <c:v>DO4_palm_3_3</c:v>
                </c:pt>
                <c:pt idx="251">
                  <c:v>DO4_stear_3_1</c:v>
                </c:pt>
                <c:pt idx="252">
                  <c:v>DO4_stear_3_2</c:v>
                </c:pt>
                <c:pt idx="253">
                  <c:v>DO4_stear_3_3</c:v>
                </c:pt>
                <c:pt idx="254">
                  <c:v>DO4_ol_3_1</c:v>
                </c:pt>
                <c:pt idx="255">
                  <c:v>DO4_ol_3_2</c:v>
                </c:pt>
                <c:pt idx="256">
                  <c:v>DO4_ol_3_3</c:v>
                </c:pt>
                <c:pt idx="257">
                  <c:v>DO4_leic_3_1</c:v>
                </c:pt>
                <c:pt idx="258">
                  <c:v>DO4_leic_3_2</c:v>
                </c:pt>
                <c:pt idx="259">
                  <c:v>DO4_leic_3_3</c:v>
                </c:pt>
                <c:pt idx="260">
                  <c:v>DO4_lenic_3_1</c:v>
                </c:pt>
                <c:pt idx="261">
                  <c:v>DO4_lenic_3_2</c:v>
                </c:pt>
                <c:pt idx="262">
                  <c:v>DO4_lenic_3_3</c:v>
                </c:pt>
                <c:pt idx="263">
                  <c:v>DO4_palmnoglc_3_1</c:v>
                </c:pt>
                <c:pt idx="264">
                  <c:v>DO4_palmnoglc_3_2</c:v>
                </c:pt>
                <c:pt idx="265">
                  <c:v>DO4_palmnoglc_3_3</c:v>
                </c:pt>
                <c:pt idx="266">
                  <c:v>DO4_palmnogg_3_1</c:v>
                </c:pt>
                <c:pt idx="267">
                  <c:v>DO4_palmnogg_3_2</c:v>
                </c:pt>
                <c:pt idx="268">
                  <c:v>DO4_palmnogg_3_3</c:v>
                </c:pt>
                <c:pt idx="269">
                  <c:v>HEPG2_unl_3_1</c:v>
                </c:pt>
                <c:pt idx="270">
                  <c:v>HEPG2_unl_3_2</c:v>
                </c:pt>
                <c:pt idx="271">
                  <c:v>HEPG2_unl_3_3</c:v>
                </c:pt>
                <c:pt idx="272">
                  <c:v>HEPG2_glc_3_1</c:v>
                </c:pt>
                <c:pt idx="273">
                  <c:v>HEPG2_glc_3_2</c:v>
                </c:pt>
                <c:pt idx="274">
                  <c:v>HEPG2_glc_3_3</c:v>
                </c:pt>
                <c:pt idx="275">
                  <c:v>HEPG2_glut_3_1</c:v>
                </c:pt>
                <c:pt idx="276">
                  <c:v>HEPG2_glut_3_2</c:v>
                </c:pt>
                <c:pt idx="277">
                  <c:v>HEPG2_glut_3_3</c:v>
                </c:pt>
                <c:pt idx="278">
                  <c:v>HEPG2_palm_3_1</c:v>
                </c:pt>
                <c:pt idx="279">
                  <c:v>HEPG2_palm_3_2</c:v>
                </c:pt>
                <c:pt idx="280">
                  <c:v>HEPG2_palm_3_3</c:v>
                </c:pt>
                <c:pt idx="281">
                  <c:v>HEPG2_stear_3_1</c:v>
                </c:pt>
                <c:pt idx="282">
                  <c:v>HEPG2_stear_3_2</c:v>
                </c:pt>
                <c:pt idx="283">
                  <c:v>HEPG2_stear_3_3</c:v>
                </c:pt>
                <c:pt idx="284">
                  <c:v>HEPG2_ol_3_1</c:v>
                </c:pt>
                <c:pt idx="285">
                  <c:v>HEPG2_ol_3_2</c:v>
                </c:pt>
                <c:pt idx="286">
                  <c:v>HEPG2_ol_3_3</c:v>
                </c:pt>
                <c:pt idx="287">
                  <c:v>HEPG2_leic_3_1</c:v>
                </c:pt>
                <c:pt idx="288">
                  <c:v>HEPG2_leic_3_2</c:v>
                </c:pt>
                <c:pt idx="289">
                  <c:v>HEPG2_leic_3_3</c:v>
                </c:pt>
                <c:pt idx="290">
                  <c:v>HEPG2_lenic_3_1</c:v>
                </c:pt>
                <c:pt idx="291">
                  <c:v>HEPG2_lenic_3_2</c:v>
                </c:pt>
                <c:pt idx="292">
                  <c:v>HEPG2_lenic_3_3</c:v>
                </c:pt>
                <c:pt idx="293">
                  <c:v>HEPG2_palmnoglc_3_1</c:v>
                </c:pt>
                <c:pt idx="294">
                  <c:v>HEPG2_palmnoglc_3_2</c:v>
                </c:pt>
                <c:pt idx="295">
                  <c:v>HEPG2_palmnoglc_3_3</c:v>
                </c:pt>
                <c:pt idx="296">
                  <c:v>HEPG2_palmnogg_3_1</c:v>
                </c:pt>
                <c:pt idx="297">
                  <c:v>HEPG2_palmnogg_3_2</c:v>
                </c:pt>
                <c:pt idx="298">
                  <c:v>HEPG2_palmnogg_3_3</c:v>
                </c:pt>
                <c:pt idx="299">
                  <c:v>MCF7_unl_3_1</c:v>
                </c:pt>
                <c:pt idx="300">
                  <c:v>MCF7_unl_3_2</c:v>
                </c:pt>
                <c:pt idx="301">
                  <c:v>MCF7_unl_3_3</c:v>
                </c:pt>
                <c:pt idx="302">
                  <c:v>MCF7_glc_3_1</c:v>
                </c:pt>
                <c:pt idx="303">
                  <c:v>MCF7_glc_3_2</c:v>
                </c:pt>
                <c:pt idx="304">
                  <c:v>MCF7_glc_3_3</c:v>
                </c:pt>
                <c:pt idx="305">
                  <c:v>MCF7_glut_3_1</c:v>
                </c:pt>
                <c:pt idx="306">
                  <c:v>MCF7_glut_3_2</c:v>
                </c:pt>
                <c:pt idx="307">
                  <c:v>MCF7_glut_3_3</c:v>
                </c:pt>
                <c:pt idx="308">
                  <c:v>MCF7_palm_3_1</c:v>
                </c:pt>
                <c:pt idx="309">
                  <c:v>MCF7_palm_3_2</c:v>
                </c:pt>
                <c:pt idx="310">
                  <c:v>MCF7_palm_3_3</c:v>
                </c:pt>
                <c:pt idx="311">
                  <c:v>MCF7_stear_3_1</c:v>
                </c:pt>
                <c:pt idx="312">
                  <c:v>MCF7_stear_3_2</c:v>
                </c:pt>
                <c:pt idx="313">
                  <c:v>MCF7_stear_3_3</c:v>
                </c:pt>
                <c:pt idx="314">
                  <c:v>MCF7_ol_3_1</c:v>
                </c:pt>
                <c:pt idx="315">
                  <c:v>MCF7_ol_3_2</c:v>
                </c:pt>
                <c:pt idx="316">
                  <c:v>MCF7_ol_3_3</c:v>
                </c:pt>
                <c:pt idx="317">
                  <c:v>MCF7_leic_3_1</c:v>
                </c:pt>
                <c:pt idx="318">
                  <c:v>MCF7_leic_3_2</c:v>
                </c:pt>
                <c:pt idx="319">
                  <c:v>MCF7_leic_3_3</c:v>
                </c:pt>
                <c:pt idx="320">
                  <c:v>MCF7_lenic_3_1</c:v>
                </c:pt>
                <c:pt idx="321">
                  <c:v>MCF7_lenic_3_2</c:v>
                </c:pt>
                <c:pt idx="322">
                  <c:v>MCF7_lenic_3_3</c:v>
                </c:pt>
                <c:pt idx="323">
                  <c:v>MCF7_palmnoglc_3_1</c:v>
                </c:pt>
                <c:pt idx="324">
                  <c:v>MCF7_palmnoglc_3_2</c:v>
                </c:pt>
                <c:pt idx="325">
                  <c:v>MCF7_palmnoglc_3_3</c:v>
                </c:pt>
                <c:pt idx="326">
                  <c:v>MCF7_palmnogg_3_1</c:v>
                </c:pt>
                <c:pt idx="327">
                  <c:v>MCF7_palmnogg_3_2</c:v>
                </c:pt>
                <c:pt idx="328">
                  <c:v>MCF7_palmnogg_3_3</c:v>
                </c:pt>
                <c:pt idx="329">
                  <c:v>HT29_unl_3_1</c:v>
                </c:pt>
                <c:pt idx="330">
                  <c:v>HT29_unl_3_2</c:v>
                </c:pt>
                <c:pt idx="331">
                  <c:v>HT29_unl_3_3</c:v>
                </c:pt>
                <c:pt idx="332">
                  <c:v>HT29_glc_3_1</c:v>
                </c:pt>
                <c:pt idx="333">
                  <c:v>HT29_glc_3_2</c:v>
                </c:pt>
                <c:pt idx="334">
                  <c:v>HT29_glc_3_3</c:v>
                </c:pt>
                <c:pt idx="335">
                  <c:v>HT29_glut_3_1</c:v>
                </c:pt>
                <c:pt idx="336">
                  <c:v>HT29_glut_3_2</c:v>
                </c:pt>
                <c:pt idx="337">
                  <c:v>HT29_glut_3_3</c:v>
                </c:pt>
                <c:pt idx="338">
                  <c:v>HT29_palm_3_1</c:v>
                </c:pt>
                <c:pt idx="339">
                  <c:v>HT29_palm_3_2</c:v>
                </c:pt>
                <c:pt idx="340">
                  <c:v>HT29_palm_3_3</c:v>
                </c:pt>
                <c:pt idx="341">
                  <c:v>HT29_stear_3_1</c:v>
                </c:pt>
                <c:pt idx="342">
                  <c:v>HT29_stear_3_2</c:v>
                </c:pt>
                <c:pt idx="343">
                  <c:v>HT29_stear_3_3</c:v>
                </c:pt>
                <c:pt idx="344">
                  <c:v>HT29_ol_3_1</c:v>
                </c:pt>
                <c:pt idx="345">
                  <c:v>HT29_ol_3_2</c:v>
                </c:pt>
                <c:pt idx="346">
                  <c:v>HT29_ol_3_3</c:v>
                </c:pt>
                <c:pt idx="347">
                  <c:v>HT29_leic_3_1</c:v>
                </c:pt>
                <c:pt idx="348">
                  <c:v>HT29_leic_3_2</c:v>
                </c:pt>
                <c:pt idx="349">
                  <c:v>HT29_leic_3_3</c:v>
                </c:pt>
                <c:pt idx="350">
                  <c:v>HT29_lenic_3_1</c:v>
                </c:pt>
                <c:pt idx="351">
                  <c:v>HT29_lenic_3_2</c:v>
                </c:pt>
                <c:pt idx="352">
                  <c:v>HT29_lenic_3_3</c:v>
                </c:pt>
                <c:pt idx="353">
                  <c:v>HT29_palmnoglc_3_2</c:v>
                </c:pt>
                <c:pt idx="354">
                  <c:v>HT29_palmnoglc_3_3</c:v>
                </c:pt>
                <c:pt idx="355">
                  <c:v>HT29_palmnogg_3_1</c:v>
                </c:pt>
                <c:pt idx="356">
                  <c:v>HT29_palmnogg_3_2</c:v>
                </c:pt>
                <c:pt idx="357">
                  <c:v>HT29_palmnogg_3_3</c:v>
                </c:pt>
              </c:strCache>
            </c:strRef>
          </c:cat>
          <c:val>
            <c:numRef>
              <c:f>'qtrap6500 sorted n3'!$Y$182:$NT$182</c:f>
              <c:numCache>
                <c:formatCode>General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AA7-9E42-A3F0-75246DC7183F}"/>
            </c:ext>
          </c:extLst>
        </c:ser>
        <c:ser>
          <c:idx val="3"/>
          <c:order val="3"/>
          <c:tx>
            <c:strRef>
              <c:f>'qtrap6500 sorted n3'!$R$183</c:f>
              <c:strCache>
                <c:ptCount val="1"/>
                <c:pt idx="0">
                  <c:v>m3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'qtrap6500 sorted n3'!$Y$156:$NT$156</c:f>
              <c:strCache>
                <c:ptCount val="358"/>
                <c:pt idx="0">
                  <c:v>PNT1_unl_3_1</c:v>
                </c:pt>
                <c:pt idx="1">
                  <c:v>PNT1_unl_3_2</c:v>
                </c:pt>
                <c:pt idx="2">
                  <c:v>PNT1_unl_3_3</c:v>
                </c:pt>
                <c:pt idx="3">
                  <c:v>PNT1_glc_3_1</c:v>
                </c:pt>
                <c:pt idx="4">
                  <c:v>PNT1_glc_3_2</c:v>
                </c:pt>
                <c:pt idx="5">
                  <c:v>PNT1_glc_3_3</c:v>
                </c:pt>
                <c:pt idx="6">
                  <c:v>PNT1_glut_3_1</c:v>
                </c:pt>
                <c:pt idx="7">
                  <c:v>PNT1_glut_3_2</c:v>
                </c:pt>
                <c:pt idx="8">
                  <c:v>PNT1_glut_3_3</c:v>
                </c:pt>
                <c:pt idx="9">
                  <c:v>PNT1_palm_3_1</c:v>
                </c:pt>
                <c:pt idx="10">
                  <c:v>PNT1_palm_3_2</c:v>
                </c:pt>
                <c:pt idx="11">
                  <c:v>PNT1_palm_3_3</c:v>
                </c:pt>
                <c:pt idx="12">
                  <c:v>PNT1_stear_3_1</c:v>
                </c:pt>
                <c:pt idx="13">
                  <c:v>PNT1_stear_3_2</c:v>
                </c:pt>
                <c:pt idx="14">
                  <c:v>PNT1_stear_3_3</c:v>
                </c:pt>
                <c:pt idx="15">
                  <c:v>PNT1_ol_3_1</c:v>
                </c:pt>
                <c:pt idx="16">
                  <c:v>PNT1_ol_3_2</c:v>
                </c:pt>
                <c:pt idx="17">
                  <c:v>PNT1_ol_3_3</c:v>
                </c:pt>
                <c:pt idx="18">
                  <c:v>PNT1_leic_3_1</c:v>
                </c:pt>
                <c:pt idx="19">
                  <c:v>PNT1_leic_3_3</c:v>
                </c:pt>
                <c:pt idx="20">
                  <c:v>PNT1_lenic_3_1</c:v>
                </c:pt>
                <c:pt idx="21">
                  <c:v>PNT1_lenic_3_2</c:v>
                </c:pt>
                <c:pt idx="22">
                  <c:v>PNT1_lenic_3_3</c:v>
                </c:pt>
                <c:pt idx="23">
                  <c:v>PNT1_palmnoglc_3_1</c:v>
                </c:pt>
                <c:pt idx="24">
                  <c:v>PNT1_palmnoglc_3_2</c:v>
                </c:pt>
                <c:pt idx="25">
                  <c:v>PNT1_palmnoglc_3_3</c:v>
                </c:pt>
                <c:pt idx="26">
                  <c:v>PNT1_palmnogg_3_1</c:v>
                </c:pt>
                <c:pt idx="27">
                  <c:v>PNT1_palmnogg_3_2</c:v>
                </c:pt>
                <c:pt idx="28">
                  <c:v>PNT1_palmnogg_3_3</c:v>
                </c:pt>
                <c:pt idx="29">
                  <c:v>LNCAP_unl_3_1</c:v>
                </c:pt>
                <c:pt idx="30">
                  <c:v>LNCAP_unl_3_2</c:v>
                </c:pt>
                <c:pt idx="31">
                  <c:v>LNCAP_unl_3_3</c:v>
                </c:pt>
                <c:pt idx="32">
                  <c:v>LNCAP_glc_3_1</c:v>
                </c:pt>
                <c:pt idx="33">
                  <c:v>LNCAP_glc_3_2</c:v>
                </c:pt>
                <c:pt idx="34">
                  <c:v>LNCAP_glc_3_3</c:v>
                </c:pt>
                <c:pt idx="35">
                  <c:v>LNCAP_glut_3_1</c:v>
                </c:pt>
                <c:pt idx="36">
                  <c:v>LNCAP_glut_3_2</c:v>
                </c:pt>
                <c:pt idx="37">
                  <c:v>LNCAP_glut_3_3</c:v>
                </c:pt>
                <c:pt idx="38">
                  <c:v>LNCAP_palm_3_1</c:v>
                </c:pt>
                <c:pt idx="39">
                  <c:v>LNCAP_palm_3_2</c:v>
                </c:pt>
                <c:pt idx="40">
                  <c:v>LNCAP_palm_3_3</c:v>
                </c:pt>
                <c:pt idx="41">
                  <c:v>LNCAP_stear_3_1</c:v>
                </c:pt>
                <c:pt idx="42">
                  <c:v>LNCAP_stear_3_2</c:v>
                </c:pt>
                <c:pt idx="43">
                  <c:v>LNCAP_stear_3_3</c:v>
                </c:pt>
                <c:pt idx="44">
                  <c:v>LNCAP_ol_3_1</c:v>
                </c:pt>
                <c:pt idx="45">
                  <c:v>LNCAP_ol_3_2</c:v>
                </c:pt>
                <c:pt idx="46">
                  <c:v>LNCAP_ol_3_3</c:v>
                </c:pt>
                <c:pt idx="47">
                  <c:v>LNCAP_leic_3_1</c:v>
                </c:pt>
                <c:pt idx="48">
                  <c:v>LNCAP_leic_3_2</c:v>
                </c:pt>
                <c:pt idx="49">
                  <c:v>LNCAP_leic_3_3</c:v>
                </c:pt>
                <c:pt idx="50">
                  <c:v>LNCAP_lenic_3_1</c:v>
                </c:pt>
                <c:pt idx="51">
                  <c:v>LNCAP_lenic_3_2</c:v>
                </c:pt>
                <c:pt idx="52">
                  <c:v>LNCAP_lenic_3_3</c:v>
                </c:pt>
                <c:pt idx="53">
                  <c:v>LNCAP_palmnoglc_3_1</c:v>
                </c:pt>
                <c:pt idx="54">
                  <c:v>LNCAP_palmnoglc_3_2</c:v>
                </c:pt>
                <c:pt idx="55">
                  <c:v>LNCAP_palmnoglc_3_3</c:v>
                </c:pt>
                <c:pt idx="56">
                  <c:v>LNCAP_palmnogg_3_1</c:v>
                </c:pt>
                <c:pt idx="57">
                  <c:v>LNCAP_palmnogg_3_2</c:v>
                </c:pt>
                <c:pt idx="58">
                  <c:v>LNCAP_palmnogg_3_3</c:v>
                </c:pt>
                <c:pt idx="59">
                  <c:v>C42B_unl_3_1</c:v>
                </c:pt>
                <c:pt idx="60">
                  <c:v>C42B_unl_3_2</c:v>
                </c:pt>
                <c:pt idx="61">
                  <c:v>C42B_unl_3_3</c:v>
                </c:pt>
                <c:pt idx="62">
                  <c:v>C42B_glc_3_1</c:v>
                </c:pt>
                <c:pt idx="63">
                  <c:v>C42B_glc_3_2</c:v>
                </c:pt>
                <c:pt idx="64">
                  <c:v>C42B_glc_3_3</c:v>
                </c:pt>
                <c:pt idx="65">
                  <c:v>C42B_glut_3_1</c:v>
                </c:pt>
                <c:pt idx="66">
                  <c:v>C42B_glut_3_2</c:v>
                </c:pt>
                <c:pt idx="67">
                  <c:v>C42B_glut_3_3</c:v>
                </c:pt>
                <c:pt idx="68">
                  <c:v>C42B_palm_3_1</c:v>
                </c:pt>
                <c:pt idx="69">
                  <c:v>C42B_palm_3_2</c:v>
                </c:pt>
                <c:pt idx="70">
                  <c:v>C42B_palm_3_3</c:v>
                </c:pt>
                <c:pt idx="71">
                  <c:v>C42B_stear_3_1</c:v>
                </c:pt>
                <c:pt idx="72">
                  <c:v>C42B_stear_3_2</c:v>
                </c:pt>
                <c:pt idx="73">
                  <c:v>C42B_stear_3_3</c:v>
                </c:pt>
                <c:pt idx="74">
                  <c:v>C42B_ol_3_1</c:v>
                </c:pt>
                <c:pt idx="75">
                  <c:v>C42B_ol_3_2</c:v>
                </c:pt>
                <c:pt idx="76">
                  <c:v>C42B_ol_3_3</c:v>
                </c:pt>
                <c:pt idx="77">
                  <c:v>C42B_leic_3_1</c:v>
                </c:pt>
                <c:pt idx="78">
                  <c:v>C42B_leic_3_2</c:v>
                </c:pt>
                <c:pt idx="79">
                  <c:v>C42B_leic_3_3</c:v>
                </c:pt>
                <c:pt idx="80">
                  <c:v>C42B_lenic_3_1</c:v>
                </c:pt>
                <c:pt idx="81">
                  <c:v>C42B_lenic_3_2</c:v>
                </c:pt>
                <c:pt idx="82">
                  <c:v>C42B_lenic_3_3</c:v>
                </c:pt>
                <c:pt idx="83">
                  <c:v>C42B_palmnoglc_3_1</c:v>
                </c:pt>
                <c:pt idx="84">
                  <c:v>C42B_palmnoglc_3_2</c:v>
                </c:pt>
                <c:pt idx="85">
                  <c:v>C42B_palmnoglc_3_3</c:v>
                </c:pt>
                <c:pt idx="86">
                  <c:v>C42B_palmnogg_3_1</c:v>
                </c:pt>
                <c:pt idx="87">
                  <c:v>C42B_palmnogg_3_2</c:v>
                </c:pt>
                <c:pt idx="88">
                  <c:v>C42B_palmnogg_3_3</c:v>
                </c:pt>
                <c:pt idx="89">
                  <c:v>22RV1_unl_3_1</c:v>
                </c:pt>
                <c:pt idx="90">
                  <c:v>22RV1_unl_3_2</c:v>
                </c:pt>
                <c:pt idx="91">
                  <c:v>22RV1_unl_3_3</c:v>
                </c:pt>
                <c:pt idx="92">
                  <c:v>22RV1_glc_3_1</c:v>
                </c:pt>
                <c:pt idx="93">
                  <c:v>22RV1_glc_3_2</c:v>
                </c:pt>
                <c:pt idx="94">
                  <c:v>22RV1_glc_3_3</c:v>
                </c:pt>
                <c:pt idx="95">
                  <c:v>22RV1_glut_3_1</c:v>
                </c:pt>
                <c:pt idx="96">
                  <c:v>22RV1_glut_3_2</c:v>
                </c:pt>
                <c:pt idx="97">
                  <c:v>22RV1_glut_3_3</c:v>
                </c:pt>
                <c:pt idx="98">
                  <c:v>22RV1_palm_3_1</c:v>
                </c:pt>
                <c:pt idx="99">
                  <c:v>22RV1_palm_3_2</c:v>
                </c:pt>
                <c:pt idx="100">
                  <c:v>22RV1_palm_3_3</c:v>
                </c:pt>
                <c:pt idx="101">
                  <c:v>22RV1_stear_3_1</c:v>
                </c:pt>
                <c:pt idx="102">
                  <c:v>22RV1_stear_3_2</c:v>
                </c:pt>
                <c:pt idx="103">
                  <c:v>22RV1_stear_3_3</c:v>
                </c:pt>
                <c:pt idx="104">
                  <c:v>22RV1_ol_3_1</c:v>
                </c:pt>
                <c:pt idx="105">
                  <c:v>22RV1_ol_3_2</c:v>
                </c:pt>
                <c:pt idx="106">
                  <c:v>22RV1_ol_3_3</c:v>
                </c:pt>
                <c:pt idx="107">
                  <c:v>22RV1_leic_3_1</c:v>
                </c:pt>
                <c:pt idx="108">
                  <c:v>22RV1_leic_3_2</c:v>
                </c:pt>
                <c:pt idx="109">
                  <c:v>22RV1_leic_3_3</c:v>
                </c:pt>
                <c:pt idx="110">
                  <c:v>22RV1_lenic_3_1</c:v>
                </c:pt>
                <c:pt idx="111">
                  <c:v>22RV1_lenic_3_2</c:v>
                </c:pt>
                <c:pt idx="112">
                  <c:v>22RV1_lenic_3_3</c:v>
                </c:pt>
                <c:pt idx="113">
                  <c:v>22RV1_palmnoglc_3_1</c:v>
                </c:pt>
                <c:pt idx="114">
                  <c:v>22RV1_palmnoglc_3_2</c:v>
                </c:pt>
                <c:pt idx="115">
                  <c:v>22RV1_palmnoglc_3_3</c:v>
                </c:pt>
                <c:pt idx="116">
                  <c:v>22RV1_palmnogg_3_1</c:v>
                </c:pt>
                <c:pt idx="117">
                  <c:v>22RV1_palmnogg_3_2</c:v>
                </c:pt>
                <c:pt idx="118">
                  <c:v>22RV1_palmnogg_3_3</c:v>
                </c:pt>
                <c:pt idx="119">
                  <c:v>AD1_unl_3_1</c:v>
                </c:pt>
                <c:pt idx="120">
                  <c:v>AD1_unl_3_2</c:v>
                </c:pt>
                <c:pt idx="121">
                  <c:v>AD1_unl_3_3</c:v>
                </c:pt>
                <c:pt idx="122">
                  <c:v>AD1_glc_3_1</c:v>
                </c:pt>
                <c:pt idx="123">
                  <c:v>AD1_glc_3_2</c:v>
                </c:pt>
                <c:pt idx="124">
                  <c:v>AD1_glc_3_3</c:v>
                </c:pt>
                <c:pt idx="125">
                  <c:v>AD1_glut_3_1</c:v>
                </c:pt>
                <c:pt idx="126">
                  <c:v>AD1_glut_3_2</c:v>
                </c:pt>
                <c:pt idx="127">
                  <c:v>AD1_glut_3_3</c:v>
                </c:pt>
                <c:pt idx="128">
                  <c:v>AD1_palm_3_1</c:v>
                </c:pt>
                <c:pt idx="129">
                  <c:v>AD1_palm_3_2</c:v>
                </c:pt>
                <c:pt idx="130">
                  <c:v>AD1_palm_3_3</c:v>
                </c:pt>
                <c:pt idx="131">
                  <c:v>AD1_stear_3_1</c:v>
                </c:pt>
                <c:pt idx="132">
                  <c:v>AD1_stear_3_2</c:v>
                </c:pt>
                <c:pt idx="133">
                  <c:v>AD1_stear_3_3</c:v>
                </c:pt>
                <c:pt idx="134">
                  <c:v>AD1_ol_3_1</c:v>
                </c:pt>
                <c:pt idx="135">
                  <c:v>AD1_ol_3_2</c:v>
                </c:pt>
                <c:pt idx="136">
                  <c:v>AD1_ol_3_3</c:v>
                </c:pt>
                <c:pt idx="137">
                  <c:v>AD1_leic_3_1</c:v>
                </c:pt>
                <c:pt idx="138">
                  <c:v>AD1_leic_3_2</c:v>
                </c:pt>
                <c:pt idx="139">
                  <c:v>AD1_leic_3_3</c:v>
                </c:pt>
                <c:pt idx="140">
                  <c:v>AD1_lenic_3_1</c:v>
                </c:pt>
                <c:pt idx="141">
                  <c:v>AD1_lenic_3_2</c:v>
                </c:pt>
                <c:pt idx="142">
                  <c:v>AD1_lenic_3_3</c:v>
                </c:pt>
                <c:pt idx="143">
                  <c:v>AD1_palmnoglc_3_1</c:v>
                </c:pt>
                <c:pt idx="144">
                  <c:v>AD1_palmnoglc_3_2</c:v>
                </c:pt>
                <c:pt idx="145">
                  <c:v>AD1_palmnoglc_3_3</c:v>
                </c:pt>
                <c:pt idx="146">
                  <c:v>AD1_palmnogg_3_1</c:v>
                </c:pt>
                <c:pt idx="147">
                  <c:v>AD1_palmnogg_3_2</c:v>
                </c:pt>
                <c:pt idx="148">
                  <c:v>AD1_palmnogg_3_3</c:v>
                </c:pt>
                <c:pt idx="149">
                  <c:v>PC3_unl_3_1</c:v>
                </c:pt>
                <c:pt idx="150">
                  <c:v>PC3_unl_3_2</c:v>
                </c:pt>
                <c:pt idx="151">
                  <c:v>PC3_unl_3_3</c:v>
                </c:pt>
                <c:pt idx="152">
                  <c:v>PC3_glc_3_1</c:v>
                </c:pt>
                <c:pt idx="153">
                  <c:v>PC3_glc_3_2</c:v>
                </c:pt>
                <c:pt idx="154">
                  <c:v>PC3_glc_3_3</c:v>
                </c:pt>
                <c:pt idx="155">
                  <c:v>PC3_glut_3_1</c:v>
                </c:pt>
                <c:pt idx="156">
                  <c:v>PC3_glut_3_2</c:v>
                </c:pt>
                <c:pt idx="157">
                  <c:v>PC3_glut_3_3</c:v>
                </c:pt>
                <c:pt idx="158">
                  <c:v>PC3_palm_3_1</c:v>
                </c:pt>
                <c:pt idx="159">
                  <c:v>PC3_palm_3_2</c:v>
                </c:pt>
                <c:pt idx="160">
                  <c:v>PC3_palm_3_3</c:v>
                </c:pt>
                <c:pt idx="161">
                  <c:v>PC3_stear_3_1</c:v>
                </c:pt>
                <c:pt idx="162">
                  <c:v>PC3_stear_3_2</c:v>
                </c:pt>
                <c:pt idx="163">
                  <c:v>PC3_stear_3_3</c:v>
                </c:pt>
                <c:pt idx="164">
                  <c:v>PC3_ol_3_1</c:v>
                </c:pt>
                <c:pt idx="165">
                  <c:v>PC3_ol_3_2</c:v>
                </c:pt>
                <c:pt idx="166">
                  <c:v>PC3_ol_3_3</c:v>
                </c:pt>
                <c:pt idx="167">
                  <c:v>PC3_leic_3_1</c:v>
                </c:pt>
                <c:pt idx="168">
                  <c:v>PC3_leic_3_2</c:v>
                </c:pt>
                <c:pt idx="169">
                  <c:v>PC3_leic_3_3</c:v>
                </c:pt>
                <c:pt idx="170">
                  <c:v>PC3_lenic_3_1</c:v>
                </c:pt>
                <c:pt idx="171">
                  <c:v>PC3_lenic_3_2</c:v>
                </c:pt>
                <c:pt idx="172">
                  <c:v>PC3_lenic_3_3</c:v>
                </c:pt>
                <c:pt idx="173">
                  <c:v>PC3_palmnoglc_3_1</c:v>
                </c:pt>
                <c:pt idx="174">
                  <c:v>PC3_palmnoglc_3_2</c:v>
                </c:pt>
                <c:pt idx="175">
                  <c:v>PC3_palmnoglc_3_3</c:v>
                </c:pt>
                <c:pt idx="176">
                  <c:v>PC3_palmnogg_3_1</c:v>
                </c:pt>
                <c:pt idx="177">
                  <c:v>PC3_palmnogg_3_2</c:v>
                </c:pt>
                <c:pt idx="178">
                  <c:v>PC3_palmnogg_3_3</c:v>
                </c:pt>
                <c:pt idx="179">
                  <c:v>231_unl_3_1</c:v>
                </c:pt>
                <c:pt idx="180">
                  <c:v>231_unl_3_2</c:v>
                </c:pt>
                <c:pt idx="181">
                  <c:v>231_unl_3_3</c:v>
                </c:pt>
                <c:pt idx="182">
                  <c:v>231_glc_3_1</c:v>
                </c:pt>
                <c:pt idx="183">
                  <c:v>231_glc_3_2</c:v>
                </c:pt>
                <c:pt idx="184">
                  <c:v>231_glc_3_3</c:v>
                </c:pt>
                <c:pt idx="185">
                  <c:v>231_glut_3_1</c:v>
                </c:pt>
                <c:pt idx="186">
                  <c:v>231_glut_3_2</c:v>
                </c:pt>
                <c:pt idx="187">
                  <c:v>231_glut_3_3</c:v>
                </c:pt>
                <c:pt idx="188">
                  <c:v>231_palm_3_1</c:v>
                </c:pt>
                <c:pt idx="189">
                  <c:v>231_palm_3_2</c:v>
                </c:pt>
                <c:pt idx="190">
                  <c:v>231_palm_3_3</c:v>
                </c:pt>
                <c:pt idx="191">
                  <c:v>231_stear_3_1</c:v>
                </c:pt>
                <c:pt idx="192">
                  <c:v>231_stear_3_2</c:v>
                </c:pt>
                <c:pt idx="193">
                  <c:v>231_stear_3_3</c:v>
                </c:pt>
                <c:pt idx="194">
                  <c:v>231_ol_3_1</c:v>
                </c:pt>
                <c:pt idx="195">
                  <c:v>231_ol_3_2</c:v>
                </c:pt>
                <c:pt idx="196">
                  <c:v>231_ol_3_3</c:v>
                </c:pt>
                <c:pt idx="197">
                  <c:v>231_leic_3_1</c:v>
                </c:pt>
                <c:pt idx="198">
                  <c:v>231_leic_3_2</c:v>
                </c:pt>
                <c:pt idx="199">
                  <c:v>231_leic_3_3</c:v>
                </c:pt>
                <c:pt idx="200">
                  <c:v>231_lenic_3_1</c:v>
                </c:pt>
                <c:pt idx="201">
                  <c:v>231_lenic_3_2</c:v>
                </c:pt>
                <c:pt idx="202">
                  <c:v>231_lenic_3_3</c:v>
                </c:pt>
                <c:pt idx="203">
                  <c:v>231_palmnoglc_3_1</c:v>
                </c:pt>
                <c:pt idx="204">
                  <c:v>231_palmnoglc_3_2</c:v>
                </c:pt>
                <c:pt idx="205">
                  <c:v>231_palmnoglc_3_3</c:v>
                </c:pt>
                <c:pt idx="206">
                  <c:v>231_palmnogg_3_1</c:v>
                </c:pt>
                <c:pt idx="207">
                  <c:v>231_palmnogg_3_2</c:v>
                </c:pt>
                <c:pt idx="208">
                  <c:v>231_palmnogg_3_3</c:v>
                </c:pt>
                <c:pt idx="209">
                  <c:v>MIA_unl_3_1</c:v>
                </c:pt>
                <c:pt idx="210">
                  <c:v>MIA_unl_3_2</c:v>
                </c:pt>
                <c:pt idx="211">
                  <c:v>MIA_unl_3_3</c:v>
                </c:pt>
                <c:pt idx="212">
                  <c:v>MIA_glc_3_1</c:v>
                </c:pt>
                <c:pt idx="213">
                  <c:v>MIA_glc_3_2</c:v>
                </c:pt>
                <c:pt idx="214">
                  <c:v>MIA_glc_3_3</c:v>
                </c:pt>
                <c:pt idx="215">
                  <c:v>MIA_glut_3_1</c:v>
                </c:pt>
                <c:pt idx="216">
                  <c:v>MIA_glut_3_2</c:v>
                </c:pt>
                <c:pt idx="217">
                  <c:v>MIA_glut_3_3</c:v>
                </c:pt>
                <c:pt idx="218">
                  <c:v>MIA_palm_3_1</c:v>
                </c:pt>
                <c:pt idx="219">
                  <c:v>MIA_palm_3_2</c:v>
                </c:pt>
                <c:pt idx="220">
                  <c:v>MIA_palm_3_3</c:v>
                </c:pt>
                <c:pt idx="221">
                  <c:v>MIA_stear_3_1</c:v>
                </c:pt>
                <c:pt idx="222">
                  <c:v>MIA_stear_3_2</c:v>
                </c:pt>
                <c:pt idx="223">
                  <c:v>MIA_stear_3_3</c:v>
                </c:pt>
                <c:pt idx="224">
                  <c:v>MIA_ol_3_1</c:v>
                </c:pt>
                <c:pt idx="225">
                  <c:v>MIA_ol_3_2</c:v>
                </c:pt>
                <c:pt idx="226">
                  <c:v>MIA_ol_3_3</c:v>
                </c:pt>
                <c:pt idx="227">
                  <c:v>MIA_leic_3_1</c:v>
                </c:pt>
                <c:pt idx="228">
                  <c:v>MIA_leic_3_2</c:v>
                </c:pt>
                <c:pt idx="229">
                  <c:v>MIA_leic_3_3</c:v>
                </c:pt>
                <c:pt idx="230">
                  <c:v>MIA_lenic_3_1</c:v>
                </c:pt>
                <c:pt idx="231">
                  <c:v>MIA_lenic_3_2</c:v>
                </c:pt>
                <c:pt idx="232">
                  <c:v>MIA_lenic_3_3</c:v>
                </c:pt>
                <c:pt idx="233">
                  <c:v>MIA_palmnoglc_3_1</c:v>
                </c:pt>
                <c:pt idx="234">
                  <c:v>MIA_palmnoglc_3_2</c:v>
                </c:pt>
                <c:pt idx="235">
                  <c:v>MIA_palmnoglc_3_3</c:v>
                </c:pt>
                <c:pt idx="236">
                  <c:v>MIA_palmnogg_3_1</c:v>
                </c:pt>
                <c:pt idx="237">
                  <c:v>MIA_palmnogg_3_2</c:v>
                </c:pt>
                <c:pt idx="238">
                  <c:v>MIA_palmnogg_3_3</c:v>
                </c:pt>
                <c:pt idx="239">
                  <c:v>DO4_unl_3_1</c:v>
                </c:pt>
                <c:pt idx="240">
                  <c:v>DO4_unl_3_2</c:v>
                </c:pt>
                <c:pt idx="241">
                  <c:v>DO4_unl_3_3</c:v>
                </c:pt>
                <c:pt idx="242">
                  <c:v>DO4_glc_3_1</c:v>
                </c:pt>
                <c:pt idx="243">
                  <c:v>DO4_glc_3_2</c:v>
                </c:pt>
                <c:pt idx="244">
                  <c:v>DO4_glc_3_3</c:v>
                </c:pt>
                <c:pt idx="245">
                  <c:v>DO4_glut_3_1</c:v>
                </c:pt>
                <c:pt idx="246">
                  <c:v>DO4_glut_3_2</c:v>
                </c:pt>
                <c:pt idx="247">
                  <c:v>DO4_glut_3_3</c:v>
                </c:pt>
                <c:pt idx="248">
                  <c:v>DO4_palm_3_1</c:v>
                </c:pt>
                <c:pt idx="249">
                  <c:v>DO4_palm_3_2</c:v>
                </c:pt>
                <c:pt idx="250">
                  <c:v>DO4_palm_3_3</c:v>
                </c:pt>
                <c:pt idx="251">
                  <c:v>DO4_stear_3_1</c:v>
                </c:pt>
                <c:pt idx="252">
                  <c:v>DO4_stear_3_2</c:v>
                </c:pt>
                <c:pt idx="253">
                  <c:v>DO4_stear_3_3</c:v>
                </c:pt>
                <c:pt idx="254">
                  <c:v>DO4_ol_3_1</c:v>
                </c:pt>
                <c:pt idx="255">
                  <c:v>DO4_ol_3_2</c:v>
                </c:pt>
                <c:pt idx="256">
                  <c:v>DO4_ol_3_3</c:v>
                </c:pt>
                <c:pt idx="257">
                  <c:v>DO4_leic_3_1</c:v>
                </c:pt>
                <c:pt idx="258">
                  <c:v>DO4_leic_3_2</c:v>
                </c:pt>
                <c:pt idx="259">
                  <c:v>DO4_leic_3_3</c:v>
                </c:pt>
                <c:pt idx="260">
                  <c:v>DO4_lenic_3_1</c:v>
                </c:pt>
                <c:pt idx="261">
                  <c:v>DO4_lenic_3_2</c:v>
                </c:pt>
                <c:pt idx="262">
                  <c:v>DO4_lenic_3_3</c:v>
                </c:pt>
                <c:pt idx="263">
                  <c:v>DO4_palmnoglc_3_1</c:v>
                </c:pt>
                <c:pt idx="264">
                  <c:v>DO4_palmnoglc_3_2</c:v>
                </c:pt>
                <c:pt idx="265">
                  <c:v>DO4_palmnoglc_3_3</c:v>
                </c:pt>
                <c:pt idx="266">
                  <c:v>DO4_palmnogg_3_1</c:v>
                </c:pt>
                <c:pt idx="267">
                  <c:v>DO4_palmnogg_3_2</c:v>
                </c:pt>
                <c:pt idx="268">
                  <c:v>DO4_palmnogg_3_3</c:v>
                </c:pt>
                <c:pt idx="269">
                  <c:v>HEPG2_unl_3_1</c:v>
                </c:pt>
                <c:pt idx="270">
                  <c:v>HEPG2_unl_3_2</c:v>
                </c:pt>
                <c:pt idx="271">
                  <c:v>HEPG2_unl_3_3</c:v>
                </c:pt>
                <c:pt idx="272">
                  <c:v>HEPG2_glc_3_1</c:v>
                </c:pt>
                <c:pt idx="273">
                  <c:v>HEPG2_glc_3_2</c:v>
                </c:pt>
                <c:pt idx="274">
                  <c:v>HEPG2_glc_3_3</c:v>
                </c:pt>
                <c:pt idx="275">
                  <c:v>HEPG2_glut_3_1</c:v>
                </c:pt>
                <c:pt idx="276">
                  <c:v>HEPG2_glut_3_2</c:v>
                </c:pt>
                <c:pt idx="277">
                  <c:v>HEPG2_glut_3_3</c:v>
                </c:pt>
                <c:pt idx="278">
                  <c:v>HEPG2_palm_3_1</c:v>
                </c:pt>
                <c:pt idx="279">
                  <c:v>HEPG2_palm_3_2</c:v>
                </c:pt>
                <c:pt idx="280">
                  <c:v>HEPG2_palm_3_3</c:v>
                </c:pt>
                <c:pt idx="281">
                  <c:v>HEPG2_stear_3_1</c:v>
                </c:pt>
                <c:pt idx="282">
                  <c:v>HEPG2_stear_3_2</c:v>
                </c:pt>
                <c:pt idx="283">
                  <c:v>HEPG2_stear_3_3</c:v>
                </c:pt>
                <c:pt idx="284">
                  <c:v>HEPG2_ol_3_1</c:v>
                </c:pt>
                <c:pt idx="285">
                  <c:v>HEPG2_ol_3_2</c:v>
                </c:pt>
                <c:pt idx="286">
                  <c:v>HEPG2_ol_3_3</c:v>
                </c:pt>
                <c:pt idx="287">
                  <c:v>HEPG2_leic_3_1</c:v>
                </c:pt>
                <c:pt idx="288">
                  <c:v>HEPG2_leic_3_2</c:v>
                </c:pt>
                <c:pt idx="289">
                  <c:v>HEPG2_leic_3_3</c:v>
                </c:pt>
                <c:pt idx="290">
                  <c:v>HEPG2_lenic_3_1</c:v>
                </c:pt>
                <c:pt idx="291">
                  <c:v>HEPG2_lenic_3_2</c:v>
                </c:pt>
                <c:pt idx="292">
                  <c:v>HEPG2_lenic_3_3</c:v>
                </c:pt>
                <c:pt idx="293">
                  <c:v>HEPG2_palmnoglc_3_1</c:v>
                </c:pt>
                <c:pt idx="294">
                  <c:v>HEPG2_palmnoglc_3_2</c:v>
                </c:pt>
                <c:pt idx="295">
                  <c:v>HEPG2_palmnoglc_3_3</c:v>
                </c:pt>
                <c:pt idx="296">
                  <c:v>HEPG2_palmnogg_3_1</c:v>
                </c:pt>
                <c:pt idx="297">
                  <c:v>HEPG2_palmnogg_3_2</c:v>
                </c:pt>
                <c:pt idx="298">
                  <c:v>HEPG2_palmnogg_3_3</c:v>
                </c:pt>
                <c:pt idx="299">
                  <c:v>MCF7_unl_3_1</c:v>
                </c:pt>
                <c:pt idx="300">
                  <c:v>MCF7_unl_3_2</c:v>
                </c:pt>
                <c:pt idx="301">
                  <c:v>MCF7_unl_3_3</c:v>
                </c:pt>
                <c:pt idx="302">
                  <c:v>MCF7_glc_3_1</c:v>
                </c:pt>
                <c:pt idx="303">
                  <c:v>MCF7_glc_3_2</c:v>
                </c:pt>
                <c:pt idx="304">
                  <c:v>MCF7_glc_3_3</c:v>
                </c:pt>
                <c:pt idx="305">
                  <c:v>MCF7_glut_3_1</c:v>
                </c:pt>
                <c:pt idx="306">
                  <c:v>MCF7_glut_3_2</c:v>
                </c:pt>
                <c:pt idx="307">
                  <c:v>MCF7_glut_3_3</c:v>
                </c:pt>
                <c:pt idx="308">
                  <c:v>MCF7_palm_3_1</c:v>
                </c:pt>
                <c:pt idx="309">
                  <c:v>MCF7_palm_3_2</c:v>
                </c:pt>
                <c:pt idx="310">
                  <c:v>MCF7_palm_3_3</c:v>
                </c:pt>
                <c:pt idx="311">
                  <c:v>MCF7_stear_3_1</c:v>
                </c:pt>
                <c:pt idx="312">
                  <c:v>MCF7_stear_3_2</c:v>
                </c:pt>
                <c:pt idx="313">
                  <c:v>MCF7_stear_3_3</c:v>
                </c:pt>
                <c:pt idx="314">
                  <c:v>MCF7_ol_3_1</c:v>
                </c:pt>
                <c:pt idx="315">
                  <c:v>MCF7_ol_3_2</c:v>
                </c:pt>
                <c:pt idx="316">
                  <c:v>MCF7_ol_3_3</c:v>
                </c:pt>
                <c:pt idx="317">
                  <c:v>MCF7_leic_3_1</c:v>
                </c:pt>
                <c:pt idx="318">
                  <c:v>MCF7_leic_3_2</c:v>
                </c:pt>
                <c:pt idx="319">
                  <c:v>MCF7_leic_3_3</c:v>
                </c:pt>
                <c:pt idx="320">
                  <c:v>MCF7_lenic_3_1</c:v>
                </c:pt>
                <c:pt idx="321">
                  <c:v>MCF7_lenic_3_2</c:v>
                </c:pt>
                <c:pt idx="322">
                  <c:v>MCF7_lenic_3_3</c:v>
                </c:pt>
                <c:pt idx="323">
                  <c:v>MCF7_palmnoglc_3_1</c:v>
                </c:pt>
                <c:pt idx="324">
                  <c:v>MCF7_palmnoglc_3_2</c:v>
                </c:pt>
                <c:pt idx="325">
                  <c:v>MCF7_palmnoglc_3_3</c:v>
                </c:pt>
                <c:pt idx="326">
                  <c:v>MCF7_palmnogg_3_1</c:v>
                </c:pt>
                <c:pt idx="327">
                  <c:v>MCF7_palmnogg_3_2</c:v>
                </c:pt>
                <c:pt idx="328">
                  <c:v>MCF7_palmnogg_3_3</c:v>
                </c:pt>
                <c:pt idx="329">
                  <c:v>HT29_unl_3_1</c:v>
                </c:pt>
                <c:pt idx="330">
                  <c:v>HT29_unl_3_2</c:v>
                </c:pt>
                <c:pt idx="331">
                  <c:v>HT29_unl_3_3</c:v>
                </c:pt>
                <c:pt idx="332">
                  <c:v>HT29_glc_3_1</c:v>
                </c:pt>
                <c:pt idx="333">
                  <c:v>HT29_glc_3_2</c:v>
                </c:pt>
                <c:pt idx="334">
                  <c:v>HT29_glc_3_3</c:v>
                </c:pt>
                <c:pt idx="335">
                  <c:v>HT29_glut_3_1</c:v>
                </c:pt>
                <c:pt idx="336">
                  <c:v>HT29_glut_3_2</c:v>
                </c:pt>
                <c:pt idx="337">
                  <c:v>HT29_glut_3_3</c:v>
                </c:pt>
                <c:pt idx="338">
                  <c:v>HT29_palm_3_1</c:v>
                </c:pt>
                <c:pt idx="339">
                  <c:v>HT29_palm_3_2</c:v>
                </c:pt>
                <c:pt idx="340">
                  <c:v>HT29_palm_3_3</c:v>
                </c:pt>
                <c:pt idx="341">
                  <c:v>HT29_stear_3_1</c:v>
                </c:pt>
                <c:pt idx="342">
                  <c:v>HT29_stear_3_2</c:v>
                </c:pt>
                <c:pt idx="343">
                  <c:v>HT29_stear_3_3</c:v>
                </c:pt>
                <c:pt idx="344">
                  <c:v>HT29_ol_3_1</c:v>
                </c:pt>
                <c:pt idx="345">
                  <c:v>HT29_ol_3_2</c:v>
                </c:pt>
                <c:pt idx="346">
                  <c:v>HT29_ol_3_3</c:v>
                </c:pt>
                <c:pt idx="347">
                  <c:v>HT29_leic_3_1</c:v>
                </c:pt>
                <c:pt idx="348">
                  <c:v>HT29_leic_3_2</c:v>
                </c:pt>
                <c:pt idx="349">
                  <c:v>HT29_leic_3_3</c:v>
                </c:pt>
                <c:pt idx="350">
                  <c:v>HT29_lenic_3_1</c:v>
                </c:pt>
                <c:pt idx="351">
                  <c:v>HT29_lenic_3_2</c:v>
                </c:pt>
                <c:pt idx="352">
                  <c:v>HT29_lenic_3_3</c:v>
                </c:pt>
                <c:pt idx="353">
                  <c:v>HT29_palmnoglc_3_2</c:v>
                </c:pt>
                <c:pt idx="354">
                  <c:v>HT29_palmnoglc_3_3</c:v>
                </c:pt>
                <c:pt idx="355">
                  <c:v>HT29_palmnogg_3_1</c:v>
                </c:pt>
                <c:pt idx="356">
                  <c:v>HT29_palmnogg_3_2</c:v>
                </c:pt>
                <c:pt idx="357">
                  <c:v>HT29_palmnogg_3_3</c:v>
                </c:pt>
              </c:strCache>
            </c:strRef>
          </c:cat>
          <c:val>
            <c:numRef>
              <c:f>'qtrap6500 sorted n3'!$Y$183:$NT$183</c:f>
              <c:numCache>
                <c:formatCode>General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AA7-9E42-A3F0-75246DC7183F}"/>
            </c:ext>
          </c:extLst>
        </c:ser>
        <c:ser>
          <c:idx val="4"/>
          <c:order val="4"/>
          <c:tx>
            <c:strRef>
              <c:f>'qtrap6500 sorted n3'!$R$184</c:f>
              <c:strCache>
                <c:ptCount val="1"/>
                <c:pt idx="0">
                  <c:v>m4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'qtrap6500 sorted n3'!$Y$156:$NT$156</c:f>
              <c:strCache>
                <c:ptCount val="358"/>
                <c:pt idx="0">
                  <c:v>PNT1_unl_3_1</c:v>
                </c:pt>
                <c:pt idx="1">
                  <c:v>PNT1_unl_3_2</c:v>
                </c:pt>
                <c:pt idx="2">
                  <c:v>PNT1_unl_3_3</c:v>
                </c:pt>
                <c:pt idx="3">
                  <c:v>PNT1_glc_3_1</c:v>
                </c:pt>
                <c:pt idx="4">
                  <c:v>PNT1_glc_3_2</c:v>
                </c:pt>
                <c:pt idx="5">
                  <c:v>PNT1_glc_3_3</c:v>
                </c:pt>
                <c:pt idx="6">
                  <c:v>PNT1_glut_3_1</c:v>
                </c:pt>
                <c:pt idx="7">
                  <c:v>PNT1_glut_3_2</c:v>
                </c:pt>
                <c:pt idx="8">
                  <c:v>PNT1_glut_3_3</c:v>
                </c:pt>
                <c:pt idx="9">
                  <c:v>PNT1_palm_3_1</c:v>
                </c:pt>
                <c:pt idx="10">
                  <c:v>PNT1_palm_3_2</c:v>
                </c:pt>
                <c:pt idx="11">
                  <c:v>PNT1_palm_3_3</c:v>
                </c:pt>
                <c:pt idx="12">
                  <c:v>PNT1_stear_3_1</c:v>
                </c:pt>
                <c:pt idx="13">
                  <c:v>PNT1_stear_3_2</c:v>
                </c:pt>
                <c:pt idx="14">
                  <c:v>PNT1_stear_3_3</c:v>
                </c:pt>
                <c:pt idx="15">
                  <c:v>PNT1_ol_3_1</c:v>
                </c:pt>
                <c:pt idx="16">
                  <c:v>PNT1_ol_3_2</c:v>
                </c:pt>
                <c:pt idx="17">
                  <c:v>PNT1_ol_3_3</c:v>
                </c:pt>
                <c:pt idx="18">
                  <c:v>PNT1_leic_3_1</c:v>
                </c:pt>
                <c:pt idx="19">
                  <c:v>PNT1_leic_3_3</c:v>
                </c:pt>
                <c:pt idx="20">
                  <c:v>PNT1_lenic_3_1</c:v>
                </c:pt>
                <c:pt idx="21">
                  <c:v>PNT1_lenic_3_2</c:v>
                </c:pt>
                <c:pt idx="22">
                  <c:v>PNT1_lenic_3_3</c:v>
                </c:pt>
                <c:pt idx="23">
                  <c:v>PNT1_palmnoglc_3_1</c:v>
                </c:pt>
                <c:pt idx="24">
                  <c:v>PNT1_palmnoglc_3_2</c:v>
                </c:pt>
                <c:pt idx="25">
                  <c:v>PNT1_palmnoglc_3_3</c:v>
                </c:pt>
                <c:pt idx="26">
                  <c:v>PNT1_palmnogg_3_1</c:v>
                </c:pt>
                <c:pt idx="27">
                  <c:v>PNT1_palmnogg_3_2</c:v>
                </c:pt>
                <c:pt idx="28">
                  <c:v>PNT1_palmnogg_3_3</c:v>
                </c:pt>
                <c:pt idx="29">
                  <c:v>LNCAP_unl_3_1</c:v>
                </c:pt>
                <c:pt idx="30">
                  <c:v>LNCAP_unl_3_2</c:v>
                </c:pt>
                <c:pt idx="31">
                  <c:v>LNCAP_unl_3_3</c:v>
                </c:pt>
                <c:pt idx="32">
                  <c:v>LNCAP_glc_3_1</c:v>
                </c:pt>
                <c:pt idx="33">
                  <c:v>LNCAP_glc_3_2</c:v>
                </c:pt>
                <c:pt idx="34">
                  <c:v>LNCAP_glc_3_3</c:v>
                </c:pt>
                <c:pt idx="35">
                  <c:v>LNCAP_glut_3_1</c:v>
                </c:pt>
                <c:pt idx="36">
                  <c:v>LNCAP_glut_3_2</c:v>
                </c:pt>
                <c:pt idx="37">
                  <c:v>LNCAP_glut_3_3</c:v>
                </c:pt>
                <c:pt idx="38">
                  <c:v>LNCAP_palm_3_1</c:v>
                </c:pt>
                <c:pt idx="39">
                  <c:v>LNCAP_palm_3_2</c:v>
                </c:pt>
                <c:pt idx="40">
                  <c:v>LNCAP_palm_3_3</c:v>
                </c:pt>
                <c:pt idx="41">
                  <c:v>LNCAP_stear_3_1</c:v>
                </c:pt>
                <c:pt idx="42">
                  <c:v>LNCAP_stear_3_2</c:v>
                </c:pt>
                <c:pt idx="43">
                  <c:v>LNCAP_stear_3_3</c:v>
                </c:pt>
                <c:pt idx="44">
                  <c:v>LNCAP_ol_3_1</c:v>
                </c:pt>
                <c:pt idx="45">
                  <c:v>LNCAP_ol_3_2</c:v>
                </c:pt>
                <c:pt idx="46">
                  <c:v>LNCAP_ol_3_3</c:v>
                </c:pt>
                <c:pt idx="47">
                  <c:v>LNCAP_leic_3_1</c:v>
                </c:pt>
                <c:pt idx="48">
                  <c:v>LNCAP_leic_3_2</c:v>
                </c:pt>
                <c:pt idx="49">
                  <c:v>LNCAP_leic_3_3</c:v>
                </c:pt>
                <c:pt idx="50">
                  <c:v>LNCAP_lenic_3_1</c:v>
                </c:pt>
                <c:pt idx="51">
                  <c:v>LNCAP_lenic_3_2</c:v>
                </c:pt>
                <c:pt idx="52">
                  <c:v>LNCAP_lenic_3_3</c:v>
                </c:pt>
                <c:pt idx="53">
                  <c:v>LNCAP_palmnoglc_3_1</c:v>
                </c:pt>
                <c:pt idx="54">
                  <c:v>LNCAP_palmnoglc_3_2</c:v>
                </c:pt>
                <c:pt idx="55">
                  <c:v>LNCAP_palmnoglc_3_3</c:v>
                </c:pt>
                <c:pt idx="56">
                  <c:v>LNCAP_palmnogg_3_1</c:v>
                </c:pt>
                <c:pt idx="57">
                  <c:v>LNCAP_palmnogg_3_2</c:v>
                </c:pt>
                <c:pt idx="58">
                  <c:v>LNCAP_palmnogg_3_3</c:v>
                </c:pt>
                <c:pt idx="59">
                  <c:v>C42B_unl_3_1</c:v>
                </c:pt>
                <c:pt idx="60">
                  <c:v>C42B_unl_3_2</c:v>
                </c:pt>
                <c:pt idx="61">
                  <c:v>C42B_unl_3_3</c:v>
                </c:pt>
                <c:pt idx="62">
                  <c:v>C42B_glc_3_1</c:v>
                </c:pt>
                <c:pt idx="63">
                  <c:v>C42B_glc_3_2</c:v>
                </c:pt>
                <c:pt idx="64">
                  <c:v>C42B_glc_3_3</c:v>
                </c:pt>
                <c:pt idx="65">
                  <c:v>C42B_glut_3_1</c:v>
                </c:pt>
                <c:pt idx="66">
                  <c:v>C42B_glut_3_2</c:v>
                </c:pt>
                <c:pt idx="67">
                  <c:v>C42B_glut_3_3</c:v>
                </c:pt>
                <c:pt idx="68">
                  <c:v>C42B_palm_3_1</c:v>
                </c:pt>
                <c:pt idx="69">
                  <c:v>C42B_palm_3_2</c:v>
                </c:pt>
                <c:pt idx="70">
                  <c:v>C42B_palm_3_3</c:v>
                </c:pt>
                <c:pt idx="71">
                  <c:v>C42B_stear_3_1</c:v>
                </c:pt>
                <c:pt idx="72">
                  <c:v>C42B_stear_3_2</c:v>
                </c:pt>
                <c:pt idx="73">
                  <c:v>C42B_stear_3_3</c:v>
                </c:pt>
                <c:pt idx="74">
                  <c:v>C42B_ol_3_1</c:v>
                </c:pt>
                <c:pt idx="75">
                  <c:v>C42B_ol_3_2</c:v>
                </c:pt>
                <c:pt idx="76">
                  <c:v>C42B_ol_3_3</c:v>
                </c:pt>
                <c:pt idx="77">
                  <c:v>C42B_leic_3_1</c:v>
                </c:pt>
                <c:pt idx="78">
                  <c:v>C42B_leic_3_2</c:v>
                </c:pt>
                <c:pt idx="79">
                  <c:v>C42B_leic_3_3</c:v>
                </c:pt>
                <c:pt idx="80">
                  <c:v>C42B_lenic_3_1</c:v>
                </c:pt>
                <c:pt idx="81">
                  <c:v>C42B_lenic_3_2</c:v>
                </c:pt>
                <c:pt idx="82">
                  <c:v>C42B_lenic_3_3</c:v>
                </c:pt>
                <c:pt idx="83">
                  <c:v>C42B_palmnoglc_3_1</c:v>
                </c:pt>
                <c:pt idx="84">
                  <c:v>C42B_palmnoglc_3_2</c:v>
                </c:pt>
                <c:pt idx="85">
                  <c:v>C42B_palmnoglc_3_3</c:v>
                </c:pt>
                <c:pt idx="86">
                  <c:v>C42B_palmnogg_3_1</c:v>
                </c:pt>
                <c:pt idx="87">
                  <c:v>C42B_palmnogg_3_2</c:v>
                </c:pt>
                <c:pt idx="88">
                  <c:v>C42B_palmnogg_3_3</c:v>
                </c:pt>
                <c:pt idx="89">
                  <c:v>22RV1_unl_3_1</c:v>
                </c:pt>
                <c:pt idx="90">
                  <c:v>22RV1_unl_3_2</c:v>
                </c:pt>
                <c:pt idx="91">
                  <c:v>22RV1_unl_3_3</c:v>
                </c:pt>
                <c:pt idx="92">
                  <c:v>22RV1_glc_3_1</c:v>
                </c:pt>
                <c:pt idx="93">
                  <c:v>22RV1_glc_3_2</c:v>
                </c:pt>
                <c:pt idx="94">
                  <c:v>22RV1_glc_3_3</c:v>
                </c:pt>
                <c:pt idx="95">
                  <c:v>22RV1_glut_3_1</c:v>
                </c:pt>
                <c:pt idx="96">
                  <c:v>22RV1_glut_3_2</c:v>
                </c:pt>
                <c:pt idx="97">
                  <c:v>22RV1_glut_3_3</c:v>
                </c:pt>
                <c:pt idx="98">
                  <c:v>22RV1_palm_3_1</c:v>
                </c:pt>
                <c:pt idx="99">
                  <c:v>22RV1_palm_3_2</c:v>
                </c:pt>
                <c:pt idx="100">
                  <c:v>22RV1_palm_3_3</c:v>
                </c:pt>
                <c:pt idx="101">
                  <c:v>22RV1_stear_3_1</c:v>
                </c:pt>
                <c:pt idx="102">
                  <c:v>22RV1_stear_3_2</c:v>
                </c:pt>
                <c:pt idx="103">
                  <c:v>22RV1_stear_3_3</c:v>
                </c:pt>
                <c:pt idx="104">
                  <c:v>22RV1_ol_3_1</c:v>
                </c:pt>
                <c:pt idx="105">
                  <c:v>22RV1_ol_3_2</c:v>
                </c:pt>
                <c:pt idx="106">
                  <c:v>22RV1_ol_3_3</c:v>
                </c:pt>
                <c:pt idx="107">
                  <c:v>22RV1_leic_3_1</c:v>
                </c:pt>
                <c:pt idx="108">
                  <c:v>22RV1_leic_3_2</c:v>
                </c:pt>
                <c:pt idx="109">
                  <c:v>22RV1_leic_3_3</c:v>
                </c:pt>
                <c:pt idx="110">
                  <c:v>22RV1_lenic_3_1</c:v>
                </c:pt>
                <c:pt idx="111">
                  <c:v>22RV1_lenic_3_2</c:v>
                </c:pt>
                <c:pt idx="112">
                  <c:v>22RV1_lenic_3_3</c:v>
                </c:pt>
                <c:pt idx="113">
                  <c:v>22RV1_palmnoglc_3_1</c:v>
                </c:pt>
                <c:pt idx="114">
                  <c:v>22RV1_palmnoglc_3_2</c:v>
                </c:pt>
                <c:pt idx="115">
                  <c:v>22RV1_palmnoglc_3_3</c:v>
                </c:pt>
                <c:pt idx="116">
                  <c:v>22RV1_palmnogg_3_1</c:v>
                </c:pt>
                <c:pt idx="117">
                  <c:v>22RV1_palmnogg_3_2</c:v>
                </c:pt>
                <c:pt idx="118">
                  <c:v>22RV1_palmnogg_3_3</c:v>
                </c:pt>
                <c:pt idx="119">
                  <c:v>AD1_unl_3_1</c:v>
                </c:pt>
                <c:pt idx="120">
                  <c:v>AD1_unl_3_2</c:v>
                </c:pt>
                <c:pt idx="121">
                  <c:v>AD1_unl_3_3</c:v>
                </c:pt>
                <c:pt idx="122">
                  <c:v>AD1_glc_3_1</c:v>
                </c:pt>
                <c:pt idx="123">
                  <c:v>AD1_glc_3_2</c:v>
                </c:pt>
                <c:pt idx="124">
                  <c:v>AD1_glc_3_3</c:v>
                </c:pt>
                <c:pt idx="125">
                  <c:v>AD1_glut_3_1</c:v>
                </c:pt>
                <c:pt idx="126">
                  <c:v>AD1_glut_3_2</c:v>
                </c:pt>
                <c:pt idx="127">
                  <c:v>AD1_glut_3_3</c:v>
                </c:pt>
                <c:pt idx="128">
                  <c:v>AD1_palm_3_1</c:v>
                </c:pt>
                <c:pt idx="129">
                  <c:v>AD1_palm_3_2</c:v>
                </c:pt>
                <c:pt idx="130">
                  <c:v>AD1_palm_3_3</c:v>
                </c:pt>
                <c:pt idx="131">
                  <c:v>AD1_stear_3_1</c:v>
                </c:pt>
                <c:pt idx="132">
                  <c:v>AD1_stear_3_2</c:v>
                </c:pt>
                <c:pt idx="133">
                  <c:v>AD1_stear_3_3</c:v>
                </c:pt>
                <c:pt idx="134">
                  <c:v>AD1_ol_3_1</c:v>
                </c:pt>
                <c:pt idx="135">
                  <c:v>AD1_ol_3_2</c:v>
                </c:pt>
                <c:pt idx="136">
                  <c:v>AD1_ol_3_3</c:v>
                </c:pt>
                <c:pt idx="137">
                  <c:v>AD1_leic_3_1</c:v>
                </c:pt>
                <c:pt idx="138">
                  <c:v>AD1_leic_3_2</c:v>
                </c:pt>
                <c:pt idx="139">
                  <c:v>AD1_leic_3_3</c:v>
                </c:pt>
                <c:pt idx="140">
                  <c:v>AD1_lenic_3_1</c:v>
                </c:pt>
                <c:pt idx="141">
                  <c:v>AD1_lenic_3_2</c:v>
                </c:pt>
                <c:pt idx="142">
                  <c:v>AD1_lenic_3_3</c:v>
                </c:pt>
                <c:pt idx="143">
                  <c:v>AD1_palmnoglc_3_1</c:v>
                </c:pt>
                <c:pt idx="144">
                  <c:v>AD1_palmnoglc_3_2</c:v>
                </c:pt>
                <c:pt idx="145">
                  <c:v>AD1_palmnoglc_3_3</c:v>
                </c:pt>
                <c:pt idx="146">
                  <c:v>AD1_palmnogg_3_1</c:v>
                </c:pt>
                <c:pt idx="147">
                  <c:v>AD1_palmnogg_3_2</c:v>
                </c:pt>
                <c:pt idx="148">
                  <c:v>AD1_palmnogg_3_3</c:v>
                </c:pt>
                <c:pt idx="149">
                  <c:v>PC3_unl_3_1</c:v>
                </c:pt>
                <c:pt idx="150">
                  <c:v>PC3_unl_3_2</c:v>
                </c:pt>
                <c:pt idx="151">
                  <c:v>PC3_unl_3_3</c:v>
                </c:pt>
                <c:pt idx="152">
                  <c:v>PC3_glc_3_1</c:v>
                </c:pt>
                <c:pt idx="153">
                  <c:v>PC3_glc_3_2</c:v>
                </c:pt>
                <c:pt idx="154">
                  <c:v>PC3_glc_3_3</c:v>
                </c:pt>
                <c:pt idx="155">
                  <c:v>PC3_glut_3_1</c:v>
                </c:pt>
                <c:pt idx="156">
                  <c:v>PC3_glut_3_2</c:v>
                </c:pt>
                <c:pt idx="157">
                  <c:v>PC3_glut_3_3</c:v>
                </c:pt>
                <c:pt idx="158">
                  <c:v>PC3_palm_3_1</c:v>
                </c:pt>
                <c:pt idx="159">
                  <c:v>PC3_palm_3_2</c:v>
                </c:pt>
                <c:pt idx="160">
                  <c:v>PC3_palm_3_3</c:v>
                </c:pt>
                <c:pt idx="161">
                  <c:v>PC3_stear_3_1</c:v>
                </c:pt>
                <c:pt idx="162">
                  <c:v>PC3_stear_3_2</c:v>
                </c:pt>
                <c:pt idx="163">
                  <c:v>PC3_stear_3_3</c:v>
                </c:pt>
                <c:pt idx="164">
                  <c:v>PC3_ol_3_1</c:v>
                </c:pt>
                <c:pt idx="165">
                  <c:v>PC3_ol_3_2</c:v>
                </c:pt>
                <c:pt idx="166">
                  <c:v>PC3_ol_3_3</c:v>
                </c:pt>
                <c:pt idx="167">
                  <c:v>PC3_leic_3_1</c:v>
                </c:pt>
                <c:pt idx="168">
                  <c:v>PC3_leic_3_2</c:v>
                </c:pt>
                <c:pt idx="169">
                  <c:v>PC3_leic_3_3</c:v>
                </c:pt>
                <c:pt idx="170">
                  <c:v>PC3_lenic_3_1</c:v>
                </c:pt>
                <c:pt idx="171">
                  <c:v>PC3_lenic_3_2</c:v>
                </c:pt>
                <c:pt idx="172">
                  <c:v>PC3_lenic_3_3</c:v>
                </c:pt>
                <c:pt idx="173">
                  <c:v>PC3_palmnoglc_3_1</c:v>
                </c:pt>
                <c:pt idx="174">
                  <c:v>PC3_palmnoglc_3_2</c:v>
                </c:pt>
                <c:pt idx="175">
                  <c:v>PC3_palmnoglc_3_3</c:v>
                </c:pt>
                <c:pt idx="176">
                  <c:v>PC3_palmnogg_3_1</c:v>
                </c:pt>
                <c:pt idx="177">
                  <c:v>PC3_palmnogg_3_2</c:v>
                </c:pt>
                <c:pt idx="178">
                  <c:v>PC3_palmnogg_3_3</c:v>
                </c:pt>
                <c:pt idx="179">
                  <c:v>231_unl_3_1</c:v>
                </c:pt>
                <c:pt idx="180">
                  <c:v>231_unl_3_2</c:v>
                </c:pt>
                <c:pt idx="181">
                  <c:v>231_unl_3_3</c:v>
                </c:pt>
                <c:pt idx="182">
                  <c:v>231_glc_3_1</c:v>
                </c:pt>
                <c:pt idx="183">
                  <c:v>231_glc_3_2</c:v>
                </c:pt>
                <c:pt idx="184">
                  <c:v>231_glc_3_3</c:v>
                </c:pt>
                <c:pt idx="185">
                  <c:v>231_glut_3_1</c:v>
                </c:pt>
                <c:pt idx="186">
                  <c:v>231_glut_3_2</c:v>
                </c:pt>
                <c:pt idx="187">
                  <c:v>231_glut_3_3</c:v>
                </c:pt>
                <c:pt idx="188">
                  <c:v>231_palm_3_1</c:v>
                </c:pt>
                <c:pt idx="189">
                  <c:v>231_palm_3_2</c:v>
                </c:pt>
                <c:pt idx="190">
                  <c:v>231_palm_3_3</c:v>
                </c:pt>
                <c:pt idx="191">
                  <c:v>231_stear_3_1</c:v>
                </c:pt>
                <c:pt idx="192">
                  <c:v>231_stear_3_2</c:v>
                </c:pt>
                <c:pt idx="193">
                  <c:v>231_stear_3_3</c:v>
                </c:pt>
                <c:pt idx="194">
                  <c:v>231_ol_3_1</c:v>
                </c:pt>
                <c:pt idx="195">
                  <c:v>231_ol_3_2</c:v>
                </c:pt>
                <c:pt idx="196">
                  <c:v>231_ol_3_3</c:v>
                </c:pt>
                <c:pt idx="197">
                  <c:v>231_leic_3_1</c:v>
                </c:pt>
                <c:pt idx="198">
                  <c:v>231_leic_3_2</c:v>
                </c:pt>
                <c:pt idx="199">
                  <c:v>231_leic_3_3</c:v>
                </c:pt>
                <c:pt idx="200">
                  <c:v>231_lenic_3_1</c:v>
                </c:pt>
                <c:pt idx="201">
                  <c:v>231_lenic_3_2</c:v>
                </c:pt>
                <c:pt idx="202">
                  <c:v>231_lenic_3_3</c:v>
                </c:pt>
                <c:pt idx="203">
                  <c:v>231_palmnoglc_3_1</c:v>
                </c:pt>
                <c:pt idx="204">
                  <c:v>231_palmnoglc_3_2</c:v>
                </c:pt>
                <c:pt idx="205">
                  <c:v>231_palmnoglc_3_3</c:v>
                </c:pt>
                <c:pt idx="206">
                  <c:v>231_palmnogg_3_1</c:v>
                </c:pt>
                <c:pt idx="207">
                  <c:v>231_palmnogg_3_2</c:v>
                </c:pt>
                <c:pt idx="208">
                  <c:v>231_palmnogg_3_3</c:v>
                </c:pt>
                <c:pt idx="209">
                  <c:v>MIA_unl_3_1</c:v>
                </c:pt>
                <c:pt idx="210">
                  <c:v>MIA_unl_3_2</c:v>
                </c:pt>
                <c:pt idx="211">
                  <c:v>MIA_unl_3_3</c:v>
                </c:pt>
                <c:pt idx="212">
                  <c:v>MIA_glc_3_1</c:v>
                </c:pt>
                <c:pt idx="213">
                  <c:v>MIA_glc_3_2</c:v>
                </c:pt>
                <c:pt idx="214">
                  <c:v>MIA_glc_3_3</c:v>
                </c:pt>
                <c:pt idx="215">
                  <c:v>MIA_glut_3_1</c:v>
                </c:pt>
                <c:pt idx="216">
                  <c:v>MIA_glut_3_2</c:v>
                </c:pt>
                <c:pt idx="217">
                  <c:v>MIA_glut_3_3</c:v>
                </c:pt>
                <c:pt idx="218">
                  <c:v>MIA_palm_3_1</c:v>
                </c:pt>
                <c:pt idx="219">
                  <c:v>MIA_palm_3_2</c:v>
                </c:pt>
                <c:pt idx="220">
                  <c:v>MIA_palm_3_3</c:v>
                </c:pt>
                <c:pt idx="221">
                  <c:v>MIA_stear_3_1</c:v>
                </c:pt>
                <c:pt idx="222">
                  <c:v>MIA_stear_3_2</c:v>
                </c:pt>
                <c:pt idx="223">
                  <c:v>MIA_stear_3_3</c:v>
                </c:pt>
                <c:pt idx="224">
                  <c:v>MIA_ol_3_1</c:v>
                </c:pt>
                <c:pt idx="225">
                  <c:v>MIA_ol_3_2</c:v>
                </c:pt>
                <c:pt idx="226">
                  <c:v>MIA_ol_3_3</c:v>
                </c:pt>
                <c:pt idx="227">
                  <c:v>MIA_leic_3_1</c:v>
                </c:pt>
                <c:pt idx="228">
                  <c:v>MIA_leic_3_2</c:v>
                </c:pt>
                <c:pt idx="229">
                  <c:v>MIA_leic_3_3</c:v>
                </c:pt>
                <c:pt idx="230">
                  <c:v>MIA_lenic_3_1</c:v>
                </c:pt>
                <c:pt idx="231">
                  <c:v>MIA_lenic_3_2</c:v>
                </c:pt>
                <c:pt idx="232">
                  <c:v>MIA_lenic_3_3</c:v>
                </c:pt>
                <c:pt idx="233">
                  <c:v>MIA_palmnoglc_3_1</c:v>
                </c:pt>
                <c:pt idx="234">
                  <c:v>MIA_palmnoglc_3_2</c:v>
                </c:pt>
                <c:pt idx="235">
                  <c:v>MIA_palmnoglc_3_3</c:v>
                </c:pt>
                <c:pt idx="236">
                  <c:v>MIA_palmnogg_3_1</c:v>
                </c:pt>
                <c:pt idx="237">
                  <c:v>MIA_palmnogg_3_2</c:v>
                </c:pt>
                <c:pt idx="238">
                  <c:v>MIA_palmnogg_3_3</c:v>
                </c:pt>
                <c:pt idx="239">
                  <c:v>DO4_unl_3_1</c:v>
                </c:pt>
                <c:pt idx="240">
                  <c:v>DO4_unl_3_2</c:v>
                </c:pt>
                <c:pt idx="241">
                  <c:v>DO4_unl_3_3</c:v>
                </c:pt>
                <c:pt idx="242">
                  <c:v>DO4_glc_3_1</c:v>
                </c:pt>
                <c:pt idx="243">
                  <c:v>DO4_glc_3_2</c:v>
                </c:pt>
                <c:pt idx="244">
                  <c:v>DO4_glc_3_3</c:v>
                </c:pt>
                <c:pt idx="245">
                  <c:v>DO4_glut_3_1</c:v>
                </c:pt>
                <c:pt idx="246">
                  <c:v>DO4_glut_3_2</c:v>
                </c:pt>
                <c:pt idx="247">
                  <c:v>DO4_glut_3_3</c:v>
                </c:pt>
                <c:pt idx="248">
                  <c:v>DO4_palm_3_1</c:v>
                </c:pt>
                <c:pt idx="249">
                  <c:v>DO4_palm_3_2</c:v>
                </c:pt>
                <c:pt idx="250">
                  <c:v>DO4_palm_3_3</c:v>
                </c:pt>
                <c:pt idx="251">
                  <c:v>DO4_stear_3_1</c:v>
                </c:pt>
                <c:pt idx="252">
                  <c:v>DO4_stear_3_2</c:v>
                </c:pt>
                <c:pt idx="253">
                  <c:v>DO4_stear_3_3</c:v>
                </c:pt>
                <c:pt idx="254">
                  <c:v>DO4_ol_3_1</c:v>
                </c:pt>
                <c:pt idx="255">
                  <c:v>DO4_ol_3_2</c:v>
                </c:pt>
                <c:pt idx="256">
                  <c:v>DO4_ol_3_3</c:v>
                </c:pt>
                <c:pt idx="257">
                  <c:v>DO4_leic_3_1</c:v>
                </c:pt>
                <c:pt idx="258">
                  <c:v>DO4_leic_3_2</c:v>
                </c:pt>
                <c:pt idx="259">
                  <c:v>DO4_leic_3_3</c:v>
                </c:pt>
                <c:pt idx="260">
                  <c:v>DO4_lenic_3_1</c:v>
                </c:pt>
                <c:pt idx="261">
                  <c:v>DO4_lenic_3_2</c:v>
                </c:pt>
                <c:pt idx="262">
                  <c:v>DO4_lenic_3_3</c:v>
                </c:pt>
                <c:pt idx="263">
                  <c:v>DO4_palmnoglc_3_1</c:v>
                </c:pt>
                <c:pt idx="264">
                  <c:v>DO4_palmnoglc_3_2</c:v>
                </c:pt>
                <c:pt idx="265">
                  <c:v>DO4_palmnoglc_3_3</c:v>
                </c:pt>
                <c:pt idx="266">
                  <c:v>DO4_palmnogg_3_1</c:v>
                </c:pt>
                <c:pt idx="267">
                  <c:v>DO4_palmnogg_3_2</c:v>
                </c:pt>
                <c:pt idx="268">
                  <c:v>DO4_palmnogg_3_3</c:v>
                </c:pt>
                <c:pt idx="269">
                  <c:v>HEPG2_unl_3_1</c:v>
                </c:pt>
                <c:pt idx="270">
                  <c:v>HEPG2_unl_3_2</c:v>
                </c:pt>
                <c:pt idx="271">
                  <c:v>HEPG2_unl_3_3</c:v>
                </c:pt>
                <c:pt idx="272">
                  <c:v>HEPG2_glc_3_1</c:v>
                </c:pt>
                <c:pt idx="273">
                  <c:v>HEPG2_glc_3_2</c:v>
                </c:pt>
                <c:pt idx="274">
                  <c:v>HEPG2_glc_3_3</c:v>
                </c:pt>
                <c:pt idx="275">
                  <c:v>HEPG2_glut_3_1</c:v>
                </c:pt>
                <c:pt idx="276">
                  <c:v>HEPG2_glut_3_2</c:v>
                </c:pt>
                <c:pt idx="277">
                  <c:v>HEPG2_glut_3_3</c:v>
                </c:pt>
                <c:pt idx="278">
                  <c:v>HEPG2_palm_3_1</c:v>
                </c:pt>
                <c:pt idx="279">
                  <c:v>HEPG2_palm_3_2</c:v>
                </c:pt>
                <c:pt idx="280">
                  <c:v>HEPG2_palm_3_3</c:v>
                </c:pt>
                <c:pt idx="281">
                  <c:v>HEPG2_stear_3_1</c:v>
                </c:pt>
                <c:pt idx="282">
                  <c:v>HEPG2_stear_3_2</c:v>
                </c:pt>
                <c:pt idx="283">
                  <c:v>HEPG2_stear_3_3</c:v>
                </c:pt>
                <c:pt idx="284">
                  <c:v>HEPG2_ol_3_1</c:v>
                </c:pt>
                <c:pt idx="285">
                  <c:v>HEPG2_ol_3_2</c:v>
                </c:pt>
                <c:pt idx="286">
                  <c:v>HEPG2_ol_3_3</c:v>
                </c:pt>
                <c:pt idx="287">
                  <c:v>HEPG2_leic_3_1</c:v>
                </c:pt>
                <c:pt idx="288">
                  <c:v>HEPG2_leic_3_2</c:v>
                </c:pt>
                <c:pt idx="289">
                  <c:v>HEPG2_leic_3_3</c:v>
                </c:pt>
                <c:pt idx="290">
                  <c:v>HEPG2_lenic_3_1</c:v>
                </c:pt>
                <c:pt idx="291">
                  <c:v>HEPG2_lenic_3_2</c:v>
                </c:pt>
                <c:pt idx="292">
                  <c:v>HEPG2_lenic_3_3</c:v>
                </c:pt>
                <c:pt idx="293">
                  <c:v>HEPG2_palmnoglc_3_1</c:v>
                </c:pt>
                <c:pt idx="294">
                  <c:v>HEPG2_palmnoglc_3_2</c:v>
                </c:pt>
                <c:pt idx="295">
                  <c:v>HEPG2_palmnoglc_3_3</c:v>
                </c:pt>
                <c:pt idx="296">
                  <c:v>HEPG2_palmnogg_3_1</c:v>
                </c:pt>
                <c:pt idx="297">
                  <c:v>HEPG2_palmnogg_3_2</c:v>
                </c:pt>
                <c:pt idx="298">
                  <c:v>HEPG2_palmnogg_3_3</c:v>
                </c:pt>
                <c:pt idx="299">
                  <c:v>MCF7_unl_3_1</c:v>
                </c:pt>
                <c:pt idx="300">
                  <c:v>MCF7_unl_3_2</c:v>
                </c:pt>
                <c:pt idx="301">
                  <c:v>MCF7_unl_3_3</c:v>
                </c:pt>
                <c:pt idx="302">
                  <c:v>MCF7_glc_3_1</c:v>
                </c:pt>
                <c:pt idx="303">
                  <c:v>MCF7_glc_3_2</c:v>
                </c:pt>
                <c:pt idx="304">
                  <c:v>MCF7_glc_3_3</c:v>
                </c:pt>
                <c:pt idx="305">
                  <c:v>MCF7_glut_3_1</c:v>
                </c:pt>
                <c:pt idx="306">
                  <c:v>MCF7_glut_3_2</c:v>
                </c:pt>
                <c:pt idx="307">
                  <c:v>MCF7_glut_3_3</c:v>
                </c:pt>
                <c:pt idx="308">
                  <c:v>MCF7_palm_3_1</c:v>
                </c:pt>
                <c:pt idx="309">
                  <c:v>MCF7_palm_3_2</c:v>
                </c:pt>
                <c:pt idx="310">
                  <c:v>MCF7_palm_3_3</c:v>
                </c:pt>
                <c:pt idx="311">
                  <c:v>MCF7_stear_3_1</c:v>
                </c:pt>
                <c:pt idx="312">
                  <c:v>MCF7_stear_3_2</c:v>
                </c:pt>
                <c:pt idx="313">
                  <c:v>MCF7_stear_3_3</c:v>
                </c:pt>
                <c:pt idx="314">
                  <c:v>MCF7_ol_3_1</c:v>
                </c:pt>
                <c:pt idx="315">
                  <c:v>MCF7_ol_3_2</c:v>
                </c:pt>
                <c:pt idx="316">
                  <c:v>MCF7_ol_3_3</c:v>
                </c:pt>
                <c:pt idx="317">
                  <c:v>MCF7_leic_3_1</c:v>
                </c:pt>
                <c:pt idx="318">
                  <c:v>MCF7_leic_3_2</c:v>
                </c:pt>
                <c:pt idx="319">
                  <c:v>MCF7_leic_3_3</c:v>
                </c:pt>
                <c:pt idx="320">
                  <c:v>MCF7_lenic_3_1</c:v>
                </c:pt>
                <c:pt idx="321">
                  <c:v>MCF7_lenic_3_2</c:v>
                </c:pt>
                <c:pt idx="322">
                  <c:v>MCF7_lenic_3_3</c:v>
                </c:pt>
                <c:pt idx="323">
                  <c:v>MCF7_palmnoglc_3_1</c:v>
                </c:pt>
                <c:pt idx="324">
                  <c:v>MCF7_palmnoglc_3_2</c:v>
                </c:pt>
                <c:pt idx="325">
                  <c:v>MCF7_palmnoglc_3_3</c:v>
                </c:pt>
                <c:pt idx="326">
                  <c:v>MCF7_palmnogg_3_1</c:v>
                </c:pt>
                <c:pt idx="327">
                  <c:v>MCF7_palmnogg_3_2</c:v>
                </c:pt>
                <c:pt idx="328">
                  <c:v>MCF7_palmnogg_3_3</c:v>
                </c:pt>
                <c:pt idx="329">
                  <c:v>HT29_unl_3_1</c:v>
                </c:pt>
                <c:pt idx="330">
                  <c:v>HT29_unl_3_2</c:v>
                </c:pt>
                <c:pt idx="331">
                  <c:v>HT29_unl_3_3</c:v>
                </c:pt>
                <c:pt idx="332">
                  <c:v>HT29_glc_3_1</c:v>
                </c:pt>
                <c:pt idx="333">
                  <c:v>HT29_glc_3_2</c:v>
                </c:pt>
                <c:pt idx="334">
                  <c:v>HT29_glc_3_3</c:v>
                </c:pt>
                <c:pt idx="335">
                  <c:v>HT29_glut_3_1</c:v>
                </c:pt>
                <c:pt idx="336">
                  <c:v>HT29_glut_3_2</c:v>
                </c:pt>
                <c:pt idx="337">
                  <c:v>HT29_glut_3_3</c:v>
                </c:pt>
                <c:pt idx="338">
                  <c:v>HT29_palm_3_1</c:v>
                </c:pt>
                <c:pt idx="339">
                  <c:v>HT29_palm_3_2</c:v>
                </c:pt>
                <c:pt idx="340">
                  <c:v>HT29_palm_3_3</c:v>
                </c:pt>
                <c:pt idx="341">
                  <c:v>HT29_stear_3_1</c:v>
                </c:pt>
                <c:pt idx="342">
                  <c:v>HT29_stear_3_2</c:v>
                </c:pt>
                <c:pt idx="343">
                  <c:v>HT29_stear_3_3</c:v>
                </c:pt>
                <c:pt idx="344">
                  <c:v>HT29_ol_3_1</c:v>
                </c:pt>
                <c:pt idx="345">
                  <c:v>HT29_ol_3_2</c:v>
                </c:pt>
                <c:pt idx="346">
                  <c:v>HT29_ol_3_3</c:v>
                </c:pt>
                <c:pt idx="347">
                  <c:v>HT29_leic_3_1</c:v>
                </c:pt>
                <c:pt idx="348">
                  <c:v>HT29_leic_3_2</c:v>
                </c:pt>
                <c:pt idx="349">
                  <c:v>HT29_leic_3_3</c:v>
                </c:pt>
                <c:pt idx="350">
                  <c:v>HT29_lenic_3_1</c:v>
                </c:pt>
                <c:pt idx="351">
                  <c:v>HT29_lenic_3_2</c:v>
                </c:pt>
                <c:pt idx="352">
                  <c:v>HT29_lenic_3_3</c:v>
                </c:pt>
                <c:pt idx="353">
                  <c:v>HT29_palmnoglc_3_2</c:v>
                </c:pt>
                <c:pt idx="354">
                  <c:v>HT29_palmnoglc_3_3</c:v>
                </c:pt>
                <c:pt idx="355">
                  <c:v>HT29_palmnogg_3_1</c:v>
                </c:pt>
                <c:pt idx="356">
                  <c:v>HT29_palmnogg_3_2</c:v>
                </c:pt>
                <c:pt idx="357">
                  <c:v>HT29_palmnogg_3_3</c:v>
                </c:pt>
              </c:strCache>
            </c:strRef>
          </c:cat>
          <c:val>
            <c:numRef>
              <c:f>'qtrap6500 sorted n3'!$Y$184:$NT$184</c:f>
              <c:numCache>
                <c:formatCode>General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AA7-9E42-A3F0-75246DC7183F}"/>
            </c:ext>
          </c:extLst>
        </c:ser>
        <c:ser>
          <c:idx val="5"/>
          <c:order val="5"/>
          <c:tx>
            <c:strRef>
              <c:f>'qtrap6500 sorted n3'!$R$185</c:f>
              <c:strCache>
                <c:ptCount val="1"/>
                <c:pt idx="0">
                  <c:v>m5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'qtrap6500 sorted n3'!$Y$156:$NT$156</c:f>
              <c:strCache>
                <c:ptCount val="358"/>
                <c:pt idx="0">
                  <c:v>PNT1_unl_3_1</c:v>
                </c:pt>
                <c:pt idx="1">
                  <c:v>PNT1_unl_3_2</c:v>
                </c:pt>
                <c:pt idx="2">
                  <c:v>PNT1_unl_3_3</c:v>
                </c:pt>
                <c:pt idx="3">
                  <c:v>PNT1_glc_3_1</c:v>
                </c:pt>
                <c:pt idx="4">
                  <c:v>PNT1_glc_3_2</c:v>
                </c:pt>
                <c:pt idx="5">
                  <c:v>PNT1_glc_3_3</c:v>
                </c:pt>
                <c:pt idx="6">
                  <c:v>PNT1_glut_3_1</c:v>
                </c:pt>
                <c:pt idx="7">
                  <c:v>PNT1_glut_3_2</c:v>
                </c:pt>
                <c:pt idx="8">
                  <c:v>PNT1_glut_3_3</c:v>
                </c:pt>
                <c:pt idx="9">
                  <c:v>PNT1_palm_3_1</c:v>
                </c:pt>
                <c:pt idx="10">
                  <c:v>PNT1_palm_3_2</c:v>
                </c:pt>
                <c:pt idx="11">
                  <c:v>PNT1_palm_3_3</c:v>
                </c:pt>
                <c:pt idx="12">
                  <c:v>PNT1_stear_3_1</c:v>
                </c:pt>
                <c:pt idx="13">
                  <c:v>PNT1_stear_3_2</c:v>
                </c:pt>
                <c:pt idx="14">
                  <c:v>PNT1_stear_3_3</c:v>
                </c:pt>
                <c:pt idx="15">
                  <c:v>PNT1_ol_3_1</c:v>
                </c:pt>
                <c:pt idx="16">
                  <c:v>PNT1_ol_3_2</c:v>
                </c:pt>
                <c:pt idx="17">
                  <c:v>PNT1_ol_3_3</c:v>
                </c:pt>
                <c:pt idx="18">
                  <c:v>PNT1_leic_3_1</c:v>
                </c:pt>
                <c:pt idx="19">
                  <c:v>PNT1_leic_3_3</c:v>
                </c:pt>
                <c:pt idx="20">
                  <c:v>PNT1_lenic_3_1</c:v>
                </c:pt>
                <c:pt idx="21">
                  <c:v>PNT1_lenic_3_2</c:v>
                </c:pt>
                <c:pt idx="22">
                  <c:v>PNT1_lenic_3_3</c:v>
                </c:pt>
                <c:pt idx="23">
                  <c:v>PNT1_palmnoglc_3_1</c:v>
                </c:pt>
                <c:pt idx="24">
                  <c:v>PNT1_palmnoglc_3_2</c:v>
                </c:pt>
                <c:pt idx="25">
                  <c:v>PNT1_palmnoglc_3_3</c:v>
                </c:pt>
                <c:pt idx="26">
                  <c:v>PNT1_palmnogg_3_1</c:v>
                </c:pt>
                <c:pt idx="27">
                  <c:v>PNT1_palmnogg_3_2</c:v>
                </c:pt>
                <c:pt idx="28">
                  <c:v>PNT1_palmnogg_3_3</c:v>
                </c:pt>
                <c:pt idx="29">
                  <c:v>LNCAP_unl_3_1</c:v>
                </c:pt>
                <c:pt idx="30">
                  <c:v>LNCAP_unl_3_2</c:v>
                </c:pt>
                <c:pt idx="31">
                  <c:v>LNCAP_unl_3_3</c:v>
                </c:pt>
                <c:pt idx="32">
                  <c:v>LNCAP_glc_3_1</c:v>
                </c:pt>
                <c:pt idx="33">
                  <c:v>LNCAP_glc_3_2</c:v>
                </c:pt>
                <c:pt idx="34">
                  <c:v>LNCAP_glc_3_3</c:v>
                </c:pt>
                <c:pt idx="35">
                  <c:v>LNCAP_glut_3_1</c:v>
                </c:pt>
                <c:pt idx="36">
                  <c:v>LNCAP_glut_3_2</c:v>
                </c:pt>
                <c:pt idx="37">
                  <c:v>LNCAP_glut_3_3</c:v>
                </c:pt>
                <c:pt idx="38">
                  <c:v>LNCAP_palm_3_1</c:v>
                </c:pt>
                <c:pt idx="39">
                  <c:v>LNCAP_palm_3_2</c:v>
                </c:pt>
                <c:pt idx="40">
                  <c:v>LNCAP_palm_3_3</c:v>
                </c:pt>
                <c:pt idx="41">
                  <c:v>LNCAP_stear_3_1</c:v>
                </c:pt>
                <c:pt idx="42">
                  <c:v>LNCAP_stear_3_2</c:v>
                </c:pt>
                <c:pt idx="43">
                  <c:v>LNCAP_stear_3_3</c:v>
                </c:pt>
                <c:pt idx="44">
                  <c:v>LNCAP_ol_3_1</c:v>
                </c:pt>
                <c:pt idx="45">
                  <c:v>LNCAP_ol_3_2</c:v>
                </c:pt>
                <c:pt idx="46">
                  <c:v>LNCAP_ol_3_3</c:v>
                </c:pt>
                <c:pt idx="47">
                  <c:v>LNCAP_leic_3_1</c:v>
                </c:pt>
                <c:pt idx="48">
                  <c:v>LNCAP_leic_3_2</c:v>
                </c:pt>
                <c:pt idx="49">
                  <c:v>LNCAP_leic_3_3</c:v>
                </c:pt>
                <c:pt idx="50">
                  <c:v>LNCAP_lenic_3_1</c:v>
                </c:pt>
                <c:pt idx="51">
                  <c:v>LNCAP_lenic_3_2</c:v>
                </c:pt>
                <c:pt idx="52">
                  <c:v>LNCAP_lenic_3_3</c:v>
                </c:pt>
                <c:pt idx="53">
                  <c:v>LNCAP_palmnoglc_3_1</c:v>
                </c:pt>
                <c:pt idx="54">
                  <c:v>LNCAP_palmnoglc_3_2</c:v>
                </c:pt>
                <c:pt idx="55">
                  <c:v>LNCAP_palmnoglc_3_3</c:v>
                </c:pt>
                <c:pt idx="56">
                  <c:v>LNCAP_palmnogg_3_1</c:v>
                </c:pt>
                <c:pt idx="57">
                  <c:v>LNCAP_palmnogg_3_2</c:v>
                </c:pt>
                <c:pt idx="58">
                  <c:v>LNCAP_palmnogg_3_3</c:v>
                </c:pt>
                <c:pt idx="59">
                  <c:v>C42B_unl_3_1</c:v>
                </c:pt>
                <c:pt idx="60">
                  <c:v>C42B_unl_3_2</c:v>
                </c:pt>
                <c:pt idx="61">
                  <c:v>C42B_unl_3_3</c:v>
                </c:pt>
                <c:pt idx="62">
                  <c:v>C42B_glc_3_1</c:v>
                </c:pt>
                <c:pt idx="63">
                  <c:v>C42B_glc_3_2</c:v>
                </c:pt>
                <c:pt idx="64">
                  <c:v>C42B_glc_3_3</c:v>
                </c:pt>
                <c:pt idx="65">
                  <c:v>C42B_glut_3_1</c:v>
                </c:pt>
                <c:pt idx="66">
                  <c:v>C42B_glut_3_2</c:v>
                </c:pt>
                <c:pt idx="67">
                  <c:v>C42B_glut_3_3</c:v>
                </c:pt>
                <c:pt idx="68">
                  <c:v>C42B_palm_3_1</c:v>
                </c:pt>
                <c:pt idx="69">
                  <c:v>C42B_palm_3_2</c:v>
                </c:pt>
                <c:pt idx="70">
                  <c:v>C42B_palm_3_3</c:v>
                </c:pt>
                <c:pt idx="71">
                  <c:v>C42B_stear_3_1</c:v>
                </c:pt>
                <c:pt idx="72">
                  <c:v>C42B_stear_3_2</c:v>
                </c:pt>
                <c:pt idx="73">
                  <c:v>C42B_stear_3_3</c:v>
                </c:pt>
                <c:pt idx="74">
                  <c:v>C42B_ol_3_1</c:v>
                </c:pt>
                <c:pt idx="75">
                  <c:v>C42B_ol_3_2</c:v>
                </c:pt>
                <c:pt idx="76">
                  <c:v>C42B_ol_3_3</c:v>
                </c:pt>
                <c:pt idx="77">
                  <c:v>C42B_leic_3_1</c:v>
                </c:pt>
                <c:pt idx="78">
                  <c:v>C42B_leic_3_2</c:v>
                </c:pt>
                <c:pt idx="79">
                  <c:v>C42B_leic_3_3</c:v>
                </c:pt>
                <c:pt idx="80">
                  <c:v>C42B_lenic_3_1</c:v>
                </c:pt>
                <c:pt idx="81">
                  <c:v>C42B_lenic_3_2</c:v>
                </c:pt>
                <c:pt idx="82">
                  <c:v>C42B_lenic_3_3</c:v>
                </c:pt>
                <c:pt idx="83">
                  <c:v>C42B_palmnoglc_3_1</c:v>
                </c:pt>
                <c:pt idx="84">
                  <c:v>C42B_palmnoglc_3_2</c:v>
                </c:pt>
                <c:pt idx="85">
                  <c:v>C42B_palmnoglc_3_3</c:v>
                </c:pt>
                <c:pt idx="86">
                  <c:v>C42B_palmnogg_3_1</c:v>
                </c:pt>
                <c:pt idx="87">
                  <c:v>C42B_palmnogg_3_2</c:v>
                </c:pt>
                <c:pt idx="88">
                  <c:v>C42B_palmnogg_3_3</c:v>
                </c:pt>
                <c:pt idx="89">
                  <c:v>22RV1_unl_3_1</c:v>
                </c:pt>
                <c:pt idx="90">
                  <c:v>22RV1_unl_3_2</c:v>
                </c:pt>
                <c:pt idx="91">
                  <c:v>22RV1_unl_3_3</c:v>
                </c:pt>
                <c:pt idx="92">
                  <c:v>22RV1_glc_3_1</c:v>
                </c:pt>
                <c:pt idx="93">
                  <c:v>22RV1_glc_3_2</c:v>
                </c:pt>
                <c:pt idx="94">
                  <c:v>22RV1_glc_3_3</c:v>
                </c:pt>
                <c:pt idx="95">
                  <c:v>22RV1_glut_3_1</c:v>
                </c:pt>
                <c:pt idx="96">
                  <c:v>22RV1_glut_3_2</c:v>
                </c:pt>
                <c:pt idx="97">
                  <c:v>22RV1_glut_3_3</c:v>
                </c:pt>
                <c:pt idx="98">
                  <c:v>22RV1_palm_3_1</c:v>
                </c:pt>
                <c:pt idx="99">
                  <c:v>22RV1_palm_3_2</c:v>
                </c:pt>
                <c:pt idx="100">
                  <c:v>22RV1_palm_3_3</c:v>
                </c:pt>
                <c:pt idx="101">
                  <c:v>22RV1_stear_3_1</c:v>
                </c:pt>
                <c:pt idx="102">
                  <c:v>22RV1_stear_3_2</c:v>
                </c:pt>
                <c:pt idx="103">
                  <c:v>22RV1_stear_3_3</c:v>
                </c:pt>
                <c:pt idx="104">
                  <c:v>22RV1_ol_3_1</c:v>
                </c:pt>
                <c:pt idx="105">
                  <c:v>22RV1_ol_3_2</c:v>
                </c:pt>
                <c:pt idx="106">
                  <c:v>22RV1_ol_3_3</c:v>
                </c:pt>
                <c:pt idx="107">
                  <c:v>22RV1_leic_3_1</c:v>
                </c:pt>
                <c:pt idx="108">
                  <c:v>22RV1_leic_3_2</c:v>
                </c:pt>
                <c:pt idx="109">
                  <c:v>22RV1_leic_3_3</c:v>
                </c:pt>
                <c:pt idx="110">
                  <c:v>22RV1_lenic_3_1</c:v>
                </c:pt>
                <c:pt idx="111">
                  <c:v>22RV1_lenic_3_2</c:v>
                </c:pt>
                <c:pt idx="112">
                  <c:v>22RV1_lenic_3_3</c:v>
                </c:pt>
                <c:pt idx="113">
                  <c:v>22RV1_palmnoglc_3_1</c:v>
                </c:pt>
                <c:pt idx="114">
                  <c:v>22RV1_palmnoglc_3_2</c:v>
                </c:pt>
                <c:pt idx="115">
                  <c:v>22RV1_palmnoglc_3_3</c:v>
                </c:pt>
                <c:pt idx="116">
                  <c:v>22RV1_palmnogg_3_1</c:v>
                </c:pt>
                <c:pt idx="117">
                  <c:v>22RV1_palmnogg_3_2</c:v>
                </c:pt>
                <c:pt idx="118">
                  <c:v>22RV1_palmnogg_3_3</c:v>
                </c:pt>
                <c:pt idx="119">
                  <c:v>AD1_unl_3_1</c:v>
                </c:pt>
                <c:pt idx="120">
                  <c:v>AD1_unl_3_2</c:v>
                </c:pt>
                <c:pt idx="121">
                  <c:v>AD1_unl_3_3</c:v>
                </c:pt>
                <c:pt idx="122">
                  <c:v>AD1_glc_3_1</c:v>
                </c:pt>
                <c:pt idx="123">
                  <c:v>AD1_glc_3_2</c:v>
                </c:pt>
                <c:pt idx="124">
                  <c:v>AD1_glc_3_3</c:v>
                </c:pt>
                <c:pt idx="125">
                  <c:v>AD1_glut_3_1</c:v>
                </c:pt>
                <c:pt idx="126">
                  <c:v>AD1_glut_3_2</c:v>
                </c:pt>
                <c:pt idx="127">
                  <c:v>AD1_glut_3_3</c:v>
                </c:pt>
                <c:pt idx="128">
                  <c:v>AD1_palm_3_1</c:v>
                </c:pt>
                <c:pt idx="129">
                  <c:v>AD1_palm_3_2</c:v>
                </c:pt>
                <c:pt idx="130">
                  <c:v>AD1_palm_3_3</c:v>
                </c:pt>
                <c:pt idx="131">
                  <c:v>AD1_stear_3_1</c:v>
                </c:pt>
                <c:pt idx="132">
                  <c:v>AD1_stear_3_2</c:v>
                </c:pt>
                <c:pt idx="133">
                  <c:v>AD1_stear_3_3</c:v>
                </c:pt>
                <c:pt idx="134">
                  <c:v>AD1_ol_3_1</c:v>
                </c:pt>
                <c:pt idx="135">
                  <c:v>AD1_ol_3_2</c:v>
                </c:pt>
                <c:pt idx="136">
                  <c:v>AD1_ol_3_3</c:v>
                </c:pt>
                <c:pt idx="137">
                  <c:v>AD1_leic_3_1</c:v>
                </c:pt>
                <c:pt idx="138">
                  <c:v>AD1_leic_3_2</c:v>
                </c:pt>
                <c:pt idx="139">
                  <c:v>AD1_leic_3_3</c:v>
                </c:pt>
                <c:pt idx="140">
                  <c:v>AD1_lenic_3_1</c:v>
                </c:pt>
                <c:pt idx="141">
                  <c:v>AD1_lenic_3_2</c:v>
                </c:pt>
                <c:pt idx="142">
                  <c:v>AD1_lenic_3_3</c:v>
                </c:pt>
                <c:pt idx="143">
                  <c:v>AD1_palmnoglc_3_1</c:v>
                </c:pt>
                <c:pt idx="144">
                  <c:v>AD1_palmnoglc_3_2</c:v>
                </c:pt>
                <c:pt idx="145">
                  <c:v>AD1_palmnoglc_3_3</c:v>
                </c:pt>
                <c:pt idx="146">
                  <c:v>AD1_palmnogg_3_1</c:v>
                </c:pt>
                <c:pt idx="147">
                  <c:v>AD1_palmnogg_3_2</c:v>
                </c:pt>
                <c:pt idx="148">
                  <c:v>AD1_palmnogg_3_3</c:v>
                </c:pt>
                <c:pt idx="149">
                  <c:v>PC3_unl_3_1</c:v>
                </c:pt>
                <c:pt idx="150">
                  <c:v>PC3_unl_3_2</c:v>
                </c:pt>
                <c:pt idx="151">
                  <c:v>PC3_unl_3_3</c:v>
                </c:pt>
                <c:pt idx="152">
                  <c:v>PC3_glc_3_1</c:v>
                </c:pt>
                <c:pt idx="153">
                  <c:v>PC3_glc_3_2</c:v>
                </c:pt>
                <c:pt idx="154">
                  <c:v>PC3_glc_3_3</c:v>
                </c:pt>
                <c:pt idx="155">
                  <c:v>PC3_glut_3_1</c:v>
                </c:pt>
                <c:pt idx="156">
                  <c:v>PC3_glut_3_2</c:v>
                </c:pt>
                <c:pt idx="157">
                  <c:v>PC3_glut_3_3</c:v>
                </c:pt>
                <c:pt idx="158">
                  <c:v>PC3_palm_3_1</c:v>
                </c:pt>
                <c:pt idx="159">
                  <c:v>PC3_palm_3_2</c:v>
                </c:pt>
                <c:pt idx="160">
                  <c:v>PC3_palm_3_3</c:v>
                </c:pt>
                <c:pt idx="161">
                  <c:v>PC3_stear_3_1</c:v>
                </c:pt>
                <c:pt idx="162">
                  <c:v>PC3_stear_3_2</c:v>
                </c:pt>
                <c:pt idx="163">
                  <c:v>PC3_stear_3_3</c:v>
                </c:pt>
                <c:pt idx="164">
                  <c:v>PC3_ol_3_1</c:v>
                </c:pt>
                <c:pt idx="165">
                  <c:v>PC3_ol_3_2</c:v>
                </c:pt>
                <c:pt idx="166">
                  <c:v>PC3_ol_3_3</c:v>
                </c:pt>
                <c:pt idx="167">
                  <c:v>PC3_leic_3_1</c:v>
                </c:pt>
                <c:pt idx="168">
                  <c:v>PC3_leic_3_2</c:v>
                </c:pt>
                <c:pt idx="169">
                  <c:v>PC3_leic_3_3</c:v>
                </c:pt>
                <c:pt idx="170">
                  <c:v>PC3_lenic_3_1</c:v>
                </c:pt>
                <c:pt idx="171">
                  <c:v>PC3_lenic_3_2</c:v>
                </c:pt>
                <c:pt idx="172">
                  <c:v>PC3_lenic_3_3</c:v>
                </c:pt>
                <c:pt idx="173">
                  <c:v>PC3_palmnoglc_3_1</c:v>
                </c:pt>
                <c:pt idx="174">
                  <c:v>PC3_palmnoglc_3_2</c:v>
                </c:pt>
                <c:pt idx="175">
                  <c:v>PC3_palmnoglc_3_3</c:v>
                </c:pt>
                <c:pt idx="176">
                  <c:v>PC3_palmnogg_3_1</c:v>
                </c:pt>
                <c:pt idx="177">
                  <c:v>PC3_palmnogg_3_2</c:v>
                </c:pt>
                <c:pt idx="178">
                  <c:v>PC3_palmnogg_3_3</c:v>
                </c:pt>
                <c:pt idx="179">
                  <c:v>231_unl_3_1</c:v>
                </c:pt>
                <c:pt idx="180">
                  <c:v>231_unl_3_2</c:v>
                </c:pt>
                <c:pt idx="181">
                  <c:v>231_unl_3_3</c:v>
                </c:pt>
                <c:pt idx="182">
                  <c:v>231_glc_3_1</c:v>
                </c:pt>
                <c:pt idx="183">
                  <c:v>231_glc_3_2</c:v>
                </c:pt>
                <c:pt idx="184">
                  <c:v>231_glc_3_3</c:v>
                </c:pt>
                <c:pt idx="185">
                  <c:v>231_glut_3_1</c:v>
                </c:pt>
                <c:pt idx="186">
                  <c:v>231_glut_3_2</c:v>
                </c:pt>
                <c:pt idx="187">
                  <c:v>231_glut_3_3</c:v>
                </c:pt>
                <c:pt idx="188">
                  <c:v>231_palm_3_1</c:v>
                </c:pt>
                <c:pt idx="189">
                  <c:v>231_palm_3_2</c:v>
                </c:pt>
                <c:pt idx="190">
                  <c:v>231_palm_3_3</c:v>
                </c:pt>
                <c:pt idx="191">
                  <c:v>231_stear_3_1</c:v>
                </c:pt>
                <c:pt idx="192">
                  <c:v>231_stear_3_2</c:v>
                </c:pt>
                <c:pt idx="193">
                  <c:v>231_stear_3_3</c:v>
                </c:pt>
                <c:pt idx="194">
                  <c:v>231_ol_3_1</c:v>
                </c:pt>
                <c:pt idx="195">
                  <c:v>231_ol_3_2</c:v>
                </c:pt>
                <c:pt idx="196">
                  <c:v>231_ol_3_3</c:v>
                </c:pt>
                <c:pt idx="197">
                  <c:v>231_leic_3_1</c:v>
                </c:pt>
                <c:pt idx="198">
                  <c:v>231_leic_3_2</c:v>
                </c:pt>
                <c:pt idx="199">
                  <c:v>231_leic_3_3</c:v>
                </c:pt>
                <c:pt idx="200">
                  <c:v>231_lenic_3_1</c:v>
                </c:pt>
                <c:pt idx="201">
                  <c:v>231_lenic_3_2</c:v>
                </c:pt>
                <c:pt idx="202">
                  <c:v>231_lenic_3_3</c:v>
                </c:pt>
                <c:pt idx="203">
                  <c:v>231_palmnoglc_3_1</c:v>
                </c:pt>
                <c:pt idx="204">
                  <c:v>231_palmnoglc_3_2</c:v>
                </c:pt>
                <c:pt idx="205">
                  <c:v>231_palmnoglc_3_3</c:v>
                </c:pt>
                <c:pt idx="206">
                  <c:v>231_palmnogg_3_1</c:v>
                </c:pt>
                <c:pt idx="207">
                  <c:v>231_palmnogg_3_2</c:v>
                </c:pt>
                <c:pt idx="208">
                  <c:v>231_palmnogg_3_3</c:v>
                </c:pt>
                <c:pt idx="209">
                  <c:v>MIA_unl_3_1</c:v>
                </c:pt>
                <c:pt idx="210">
                  <c:v>MIA_unl_3_2</c:v>
                </c:pt>
                <c:pt idx="211">
                  <c:v>MIA_unl_3_3</c:v>
                </c:pt>
                <c:pt idx="212">
                  <c:v>MIA_glc_3_1</c:v>
                </c:pt>
                <c:pt idx="213">
                  <c:v>MIA_glc_3_2</c:v>
                </c:pt>
                <c:pt idx="214">
                  <c:v>MIA_glc_3_3</c:v>
                </c:pt>
                <c:pt idx="215">
                  <c:v>MIA_glut_3_1</c:v>
                </c:pt>
                <c:pt idx="216">
                  <c:v>MIA_glut_3_2</c:v>
                </c:pt>
                <c:pt idx="217">
                  <c:v>MIA_glut_3_3</c:v>
                </c:pt>
                <c:pt idx="218">
                  <c:v>MIA_palm_3_1</c:v>
                </c:pt>
                <c:pt idx="219">
                  <c:v>MIA_palm_3_2</c:v>
                </c:pt>
                <c:pt idx="220">
                  <c:v>MIA_palm_3_3</c:v>
                </c:pt>
                <c:pt idx="221">
                  <c:v>MIA_stear_3_1</c:v>
                </c:pt>
                <c:pt idx="222">
                  <c:v>MIA_stear_3_2</c:v>
                </c:pt>
                <c:pt idx="223">
                  <c:v>MIA_stear_3_3</c:v>
                </c:pt>
                <c:pt idx="224">
                  <c:v>MIA_ol_3_1</c:v>
                </c:pt>
                <c:pt idx="225">
                  <c:v>MIA_ol_3_2</c:v>
                </c:pt>
                <c:pt idx="226">
                  <c:v>MIA_ol_3_3</c:v>
                </c:pt>
                <c:pt idx="227">
                  <c:v>MIA_leic_3_1</c:v>
                </c:pt>
                <c:pt idx="228">
                  <c:v>MIA_leic_3_2</c:v>
                </c:pt>
                <c:pt idx="229">
                  <c:v>MIA_leic_3_3</c:v>
                </c:pt>
                <c:pt idx="230">
                  <c:v>MIA_lenic_3_1</c:v>
                </c:pt>
                <c:pt idx="231">
                  <c:v>MIA_lenic_3_2</c:v>
                </c:pt>
                <c:pt idx="232">
                  <c:v>MIA_lenic_3_3</c:v>
                </c:pt>
                <c:pt idx="233">
                  <c:v>MIA_palmnoglc_3_1</c:v>
                </c:pt>
                <c:pt idx="234">
                  <c:v>MIA_palmnoglc_3_2</c:v>
                </c:pt>
                <c:pt idx="235">
                  <c:v>MIA_palmnoglc_3_3</c:v>
                </c:pt>
                <c:pt idx="236">
                  <c:v>MIA_palmnogg_3_1</c:v>
                </c:pt>
                <c:pt idx="237">
                  <c:v>MIA_palmnogg_3_2</c:v>
                </c:pt>
                <c:pt idx="238">
                  <c:v>MIA_palmnogg_3_3</c:v>
                </c:pt>
                <c:pt idx="239">
                  <c:v>DO4_unl_3_1</c:v>
                </c:pt>
                <c:pt idx="240">
                  <c:v>DO4_unl_3_2</c:v>
                </c:pt>
                <c:pt idx="241">
                  <c:v>DO4_unl_3_3</c:v>
                </c:pt>
                <c:pt idx="242">
                  <c:v>DO4_glc_3_1</c:v>
                </c:pt>
                <c:pt idx="243">
                  <c:v>DO4_glc_3_2</c:v>
                </c:pt>
                <c:pt idx="244">
                  <c:v>DO4_glc_3_3</c:v>
                </c:pt>
                <c:pt idx="245">
                  <c:v>DO4_glut_3_1</c:v>
                </c:pt>
                <c:pt idx="246">
                  <c:v>DO4_glut_3_2</c:v>
                </c:pt>
                <c:pt idx="247">
                  <c:v>DO4_glut_3_3</c:v>
                </c:pt>
                <c:pt idx="248">
                  <c:v>DO4_palm_3_1</c:v>
                </c:pt>
                <c:pt idx="249">
                  <c:v>DO4_palm_3_2</c:v>
                </c:pt>
                <c:pt idx="250">
                  <c:v>DO4_palm_3_3</c:v>
                </c:pt>
                <c:pt idx="251">
                  <c:v>DO4_stear_3_1</c:v>
                </c:pt>
                <c:pt idx="252">
                  <c:v>DO4_stear_3_2</c:v>
                </c:pt>
                <c:pt idx="253">
                  <c:v>DO4_stear_3_3</c:v>
                </c:pt>
                <c:pt idx="254">
                  <c:v>DO4_ol_3_1</c:v>
                </c:pt>
                <c:pt idx="255">
                  <c:v>DO4_ol_3_2</c:v>
                </c:pt>
                <c:pt idx="256">
                  <c:v>DO4_ol_3_3</c:v>
                </c:pt>
                <c:pt idx="257">
                  <c:v>DO4_leic_3_1</c:v>
                </c:pt>
                <c:pt idx="258">
                  <c:v>DO4_leic_3_2</c:v>
                </c:pt>
                <c:pt idx="259">
                  <c:v>DO4_leic_3_3</c:v>
                </c:pt>
                <c:pt idx="260">
                  <c:v>DO4_lenic_3_1</c:v>
                </c:pt>
                <c:pt idx="261">
                  <c:v>DO4_lenic_3_2</c:v>
                </c:pt>
                <c:pt idx="262">
                  <c:v>DO4_lenic_3_3</c:v>
                </c:pt>
                <c:pt idx="263">
                  <c:v>DO4_palmnoglc_3_1</c:v>
                </c:pt>
                <c:pt idx="264">
                  <c:v>DO4_palmnoglc_3_2</c:v>
                </c:pt>
                <c:pt idx="265">
                  <c:v>DO4_palmnoglc_3_3</c:v>
                </c:pt>
                <c:pt idx="266">
                  <c:v>DO4_palmnogg_3_1</c:v>
                </c:pt>
                <c:pt idx="267">
                  <c:v>DO4_palmnogg_3_2</c:v>
                </c:pt>
                <c:pt idx="268">
                  <c:v>DO4_palmnogg_3_3</c:v>
                </c:pt>
                <c:pt idx="269">
                  <c:v>HEPG2_unl_3_1</c:v>
                </c:pt>
                <c:pt idx="270">
                  <c:v>HEPG2_unl_3_2</c:v>
                </c:pt>
                <c:pt idx="271">
                  <c:v>HEPG2_unl_3_3</c:v>
                </c:pt>
                <c:pt idx="272">
                  <c:v>HEPG2_glc_3_1</c:v>
                </c:pt>
                <c:pt idx="273">
                  <c:v>HEPG2_glc_3_2</c:v>
                </c:pt>
                <c:pt idx="274">
                  <c:v>HEPG2_glc_3_3</c:v>
                </c:pt>
                <c:pt idx="275">
                  <c:v>HEPG2_glut_3_1</c:v>
                </c:pt>
                <c:pt idx="276">
                  <c:v>HEPG2_glut_3_2</c:v>
                </c:pt>
                <c:pt idx="277">
                  <c:v>HEPG2_glut_3_3</c:v>
                </c:pt>
                <c:pt idx="278">
                  <c:v>HEPG2_palm_3_1</c:v>
                </c:pt>
                <c:pt idx="279">
                  <c:v>HEPG2_palm_3_2</c:v>
                </c:pt>
                <c:pt idx="280">
                  <c:v>HEPG2_palm_3_3</c:v>
                </c:pt>
                <c:pt idx="281">
                  <c:v>HEPG2_stear_3_1</c:v>
                </c:pt>
                <c:pt idx="282">
                  <c:v>HEPG2_stear_3_2</c:v>
                </c:pt>
                <c:pt idx="283">
                  <c:v>HEPG2_stear_3_3</c:v>
                </c:pt>
                <c:pt idx="284">
                  <c:v>HEPG2_ol_3_1</c:v>
                </c:pt>
                <c:pt idx="285">
                  <c:v>HEPG2_ol_3_2</c:v>
                </c:pt>
                <c:pt idx="286">
                  <c:v>HEPG2_ol_3_3</c:v>
                </c:pt>
                <c:pt idx="287">
                  <c:v>HEPG2_leic_3_1</c:v>
                </c:pt>
                <c:pt idx="288">
                  <c:v>HEPG2_leic_3_2</c:v>
                </c:pt>
                <c:pt idx="289">
                  <c:v>HEPG2_leic_3_3</c:v>
                </c:pt>
                <c:pt idx="290">
                  <c:v>HEPG2_lenic_3_1</c:v>
                </c:pt>
                <c:pt idx="291">
                  <c:v>HEPG2_lenic_3_2</c:v>
                </c:pt>
                <c:pt idx="292">
                  <c:v>HEPG2_lenic_3_3</c:v>
                </c:pt>
                <c:pt idx="293">
                  <c:v>HEPG2_palmnoglc_3_1</c:v>
                </c:pt>
                <c:pt idx="294">
                  <c:v>HEPG2_palmnoglc_3_2</c:v>
                </c:pt>
                <c:pt idx="295">
                  <c:v>HEPG2_palmnoglc_3_3</c:v>
                </c:pt>
                <c:pt idx="296">
                  <c:v>HEPG2_palmnogg_3_1</c:v>
                </c:pt>
                <c:pt idx="297">
                  <c:v>HEPG2_palmnogg_3_2</c:v>
                </c:pt>
                <c:pt idx="298">
                  <c:v>HEPG2_palmnogg_3_3</c:v>
                </c:pt>
                <c:pt idx="299">
                  <c:v>MCF7_unl_3_1</c:v>
                </c:pt>
                <c:pt idx="300">
                  <c:v>MCF7_unl_3_2</c:v>
                </c:pt>
                <c:pt idx="301">
                  <c:v>MCF7_unl_3_3</c:v>
                </c:pt>
                <c:pt idx="302">
                  <c:v>MCF7_glc_3_1</c:v>
                </c:pt>
                <c:pt idx="303">
                  <c:v>MCF7_glc_3_2</c:v>
                </c:pt>
                <c:pt idx="304">
                  <c:v>MCF7_glc_3_3</c:v>
                </c:pt>
                <c:pt idx="305">
                  <c:v>MCF7_glut_3_1</c:v>
                </c:pt>
                <c:pt idx="306">
                  <c:v>MCF7_glut_3_2</c:v>
                </c:pt>
                <c:pt idx="307">
                  <c:v>MCF7_glut_3_3</c:v>
                </c:pt>
                <c:pt idx="308">
                  <c:v>MCF7_palm_3_1</c:v>
                </c:pt>
                <c:pt idx="309">
                  <c:v>MCF7_palm_3_2</c:v>
                </c:pt>
                <c:pt idx="310">
                  <c:v>MCF7_palm_3_3</c:v>
                </c:pt>
                <c:pt idx="311">
                  <c:v>MCF7_stear_3_1</c:v>
                </c:pt>
                <c:pt idx="312">
                  <c:v>MCF7_stear_3_2</c:v>
                </c:pt>
                <c:pt idx="313">
                  <c:v>MCF7_stear_3_3</c:v>
                </c:pt>
                <c:pt idx="314">
                  <c:v>MCF7_ol_3_1</c:v>
                </c:pt>
                <c:pt idx="315">
                  <c:v>MCF7_ol_3_2</c:v>
                </c:pt>
                <c:pt idx="316">
                  <c:v>MCF7_ol_3_3</c:v>
                </c:pt>
                <c:pt idx="317">
                  <c:v>MCF7_leic_3_1</c:v>
                </c:pt>
                <c:pt idx="318">
                  <c:v>MCF7_leic_3_2</c:v>
                </c:pt>
                <c:pt idx="319">
                  <c:v>MCF7_leic_3_3</c:v>
                </c:pt>
                <c:pt idx="320">
                  <c:v>MCF7_lenic_3_1</c:v>
                </c:pt>
                <c:pt idx="321">
                  <c:v>MCF7_lenic_3_2</c:v>
                </c:pt>
                <c:pt idx="322">
                  <c:v>MCF7_lenic_3_3</c:v>
                </c:pt>
                <c:pt idx="323">
                  <c:v>MCF7_palmnoglc_3_1</c:v>
                </c:pt>
                <c:pt idx="324">
                  <c:v>MCF7_palmnoglc_3_2</c:v>
                </c:pt>
                <c:pt idx="325">
                  <c:v>MCF7_palmnoglc_3_3</c:v>
                </c:pt>
                <c:pt idx="326">
                  <c:v>MCF7_palmnogg_3_1</c:v>
                </c:pt>
                <c:pt idx="327">
                  <c:v>MCF7_palmnogg_3_2</c:v>
                </c:pt>
                <c:pt idx="328">
                  <c:v>MCF7_palmnogg_3_3</c:v>
                </c:pt>
                <c:pt idx="329">
                  <c:v>HT29_unl_3_1</c:v>
                </c:pt>
                <c:pt idx="330">
                  <c:v>HT29_unl_3_2</c:v>
                </c:pt>
                <c:pt idx="331">
                  <c:v>HT29_unl_3_3</c:v>
                </c:pt>
                <c:pt idx="332">
                  <c:v>HT29_glc_3_1</c:v>
                </c:pt>
                <c:pt idx="333">
                  <c:v>HT29_glc_3_2</c:v>
                </c:pt>
                <c:pt idx="334">
                  <c:v>HT29_glc_3_3</c:v>
                </c:pt>
                <c:pt idx="335">
                  <c:v>HT29_glut_3_1</c:v>
                </c:pt>
                <c:pt idx="336">
                  <c:v>HT29_glut_3_2</c:v>
                </c:pt>
                <c:pt idx="337">
                  <c:v>HT29_glut_3_3</c:v>
                </c:pt>
                <c:pt idx="338">
                  <c:v>HT29_palm_3_1</c:v>
                </c:pt>
                <c:pt idx="339">
                  <c:v>HT29_palm_3_2</c:v>
                </c:pt>
                <c:pt idx="340">
                  <c:v>HT29_palm_3_3</c:v>
                </c:pt>
                <c:pt idx="341">
                  <c:v>HT29_stear_3_1</c:v>
                </c:pt>
                <c:pt idx="342">
                  <c:v>HT29_stear_3_2</c:v>
                </c:pt>
                <c:pt idx="343">
                  <c:v>HT29_stear_3_3</c:v>
                </c:pt>
                <c:pt idx="344">
                  <c:v>HT29_ol_3_1</c:v>
                </c:pt>
                <c:pt idx="345">
                  <c:v>HT29_ol_3_2</c:v>
                </c:pt>
                <c:pt idx="346">
                  <c:v>HT29_ol_3_3</c:v>
                </c:pt>
                <c:pt idx="347">
                  <c:v>HT29_leic_3_1</c:v>
                </c:pt>
                <c:pt idx="348">
                  <c:v>HT29_leic_3_2</c:v>
                </c:pt>
                <c:pt idx="349">
                  <c:v>HT29_leic_3_3</c:v>
                </c:pt>
                <c:pt idx="350">
                  <c:v>HT29_lenic_3_1</c:v>
                </c:pt>
                <c:pt idx="351">
                  <c:v>HT29_lenic_3_2</c:v>
                </c:pt>
                <c:pt idx="352">
                  <c:v>HT29_lenic_3_3</c:v>
                </c:pt>
                <c:pt idx="353">
                  <c:v>HT29_palmnoglc_3_2</c:v>
                </c:pt>
                <c:pt idx="354">
                  <c:v>HT29_palmnoglc_3_3</c:v>
                </c:pt>
                <c:pt idx="355">
                  <c:v>HT29_palmnogg_3_1</c:v>
                </c:pt>
                <c:pt idx="356">
                  <c:v>HT29_palmnogg_3_2</c:v>
                </c:pt>
                <c:pt idx="357">
                  <c:v>HT29_palmnogg_3_3</c:v>
                </c:pt>
              </c:strCache>
            </c:strRef>
          </c:cat>
          <c:val>
            <c:numRef>
              <c:f>'qtrap6500 sorted n3'!$Y$185:$NT$185</c:f>
              <c:numCache>
                <c:formatCode>General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AA7-9E42-A3F0-75246DC7183F}"/>
            </c:ext>
          </c:extLst>
        </c:ser>
        <c:ser>
          <c:idx val="6"/>
          <c:order val="6"/>
          <c:tx>
            <c:strRef>
              <c:f>'qtrap6500 sorted n3'!$R$186</c:f>
              <c:strCache>
                <c:ptCount val="1"/>
                <c:pt idx="0">
                  <c:v>m6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'qtrap6500 sorted n3'!$Y$156:$NT$156</c:f>
              <c:strCache>
                <c:ptCount val="358"/>
                <c:pt idx="0">
                  <c:v>PNT1_unl_3_1</c:v>
                </c:pt>
                <c:pt idx="1">
                  <c:v>PNT1_unl_3_2</c:v>
                </c:pt>
                <c:pt idx="2">
                  <c:v>PNT1_unl_3_3</c:v>
                </c:pt>
                <c:pt idx="3">
                  <c:v>PNT1_glc_3_1</c:v>
                </c:pt>
                <c:pt idx="4">
                  <c:v>PNT1_glc_3_2</c:v>
                </c:pt>
                <c:pt idx="5">
                  <c:v>PNT1_glc_3_3</c:v>
                </c:pt>
                <c:pt idx="6">
                  <c:v>PNT1_glut_3_1</c:v>
                </c:pt>
                <c:pt idx="7">
                  <c:v>PNT1_glut_3_2</c:v>
                </c:pt>
                <c:pt idx="8">
                  <c:v>PNT1_glut_3_3</c:v>
                </c:pt>
                <c:pt idx="9">
                  <c:v>PNT1_palm_3_1</c:v>
                </c:pt>
                <c:pt idx="10">
                  <c:v>PNT1_palm_3_2</c:v>
                </c:pt>
                <c:pt idx="11">
                  <c:v>PNT1_palm_3_3</c:v>
                </c:pt>
                <c:pt idx="12">
                  <c:v>PNT1_stear_3_1</c:v>
                </c:pt>
                <c:pt idx="13">
                  <c:v>PNT1_stear_3_2</c:v>
                </c:pt>
                <c:pt idx="14">
                  <c:v>PNT1_stear_3_3</c:v>
                </c:pt>
                <c:pt idx="15">
                  <c:v>PNT1_ol_3_1</c:v>
                </c:pt>
                <c:pt idx="16">
                  <c:v>PNT1_ol_3_2</c:v>
                </c:pt>
                <c:pt idx="17">
                  <c:v>PNT1_ol_3_3</c:v>
                </c:pt>
                <c:pt idx="18">
                  <c:v>PNT1_leic_3_1</c:v>
                </c:pt>
                <c:pt idx="19">
                  <c:v>PNT1_leic_3_3</c:v>
                </c:pt>
                <c:pt idx="20">
                  <c:v>PNT1_lenic_3_1</c:v>
                </c:pt>
                <c:pt idx="21">
                  <c:v>PNT1_lenic_3_2</c:v>
                </c:pt>
                <c:pt idx="22">
                  <c:v>PNT1_lenic_3_3</c:v>
                </c:pt>
                <c:pt idx="23">
                  <c:v>PNT1_palmnoglc_3_1</c:v>
                </c:pt>
                <c:pt idx="24">
                  <c:v>PNT1_palmnoglc_3_2</c:v>
                </c:pt>
                <c:pt idx="25">
                  <c:v>PNT1_palmnoglc_3_3</c:v>
                </c:pt>
                <c:pt idx="26">
                  <c:v>PNT1_palmnogg_3_1</c:v>
                </c:pt>
                <c:pt idx="27">
                  <c:v>PNT1_palmnogg_3_2</c:v>
                </c:pt>
                <c:pt idx="28">
                  <c:v>PNT1_palmnogg_3_3</c:v>
                </c:pt>
                <c:pt idx="29">
                  <c:v>LNCAP_unl_3_1</c:v>
                </c:pt>
                <c:pt idx="30">
                  <c:v>LNCAP_unl_3_2</c:v>
                </c:pt>
                <c:pt idx="31">
                  <c:v>LNCAP_unl_3_3</c:v>
                </c:pt>
                <c:pt idx="32">
                  <c:v>LNCAP_glc_3_1</c:v>
                </c:pt>
                <c:pt idx="33">
                  <c:v>LNCAP_glc_3_2</c:v>
                </c:pt>
                <c:pt idx="34">
                  <c:v>LNCAP_glc_3_3</c:v>
                </c:pt>
                <c:pt idx="35">
                  <c:v>LNCAP_glut_3_1</c:v>
                </c:pt>
                <c:pt idx="36">
                  <c:v>LNCAP_glut_3_2</c:v>
                </c:pt>
                <c:pt idx="37">
                  <c:v>LNCAP_glut_3_3</c:v>
                </c:pt>
                <c:pt idx="38">
                  <c:v>LNCAP_palm_3_1</c:v>
                </c:pt>
                <c:pt idx="39">
                  <c:v>LNCAP_palm_3_2</c:v>
                </c:pt>
                <c:pt idx="40">
                  <c:v>LNCAP_palm_3_3</c:v>
                </c:pt>
                <c:pt idx="41">
                  <c:v>LNCAP_stear_3_1</c:v>
                </c:pt>
                <c:pt idx="42">
                  <c:v>LNCAP_stear_3_2</c:v>
                </c:pt>
                <c:pt idx="43">
                  <c:v>LNCAP_stear_3_3</c:v>
                </c:pt>
                <c:pt idx="44">
                  <c:v>LNCAP_ol_3_1</c:v>
                </c:pt>
                <c:pt idx="45">
                  <c:v>LNCAP_ol_3_2</c:v>
                </c:pt>
                <c:pt idx="46">
                  <c:v>LNCAP_ol_3_3</c:v>
                </c:pt>
                <c:pt idx="47">
                  <c:v>LNCAP_leic_3_1</c:v>
                </c:pt>
                <c:pt idx="48">
                  <c:v>LNCAP_leic_3_2</c:v>
                </c:pt>
                <c:pt idx="49">
                  <c:v>LNCAP_leic_3_3</c:v>
                </c:pt>
                <c:pt idx="50">
                  <c:v>LNCAP_lenic_3_1</c:v>
                </c:pt>
                <c:pt idx="51">
                  <c:v>LNCAP_lenic_3_2</c:v>
                </c:pt>
                <c:pt idx="52">
                  <c:v>LNCAP_lenic_3_3</c:v>
                </c:pt>
                <c:pt idx="53">
                  <c:v>LNCAP_palmnoglc_3_1</c:v>
                </c:pt>
                <c:pt idx="54">
                  <c:v>LNCAP_palmnoglc_3_2</c:v>
                </c:pt>
                <c:pt idx="55">
                  <c:v>LNCAP_palmnoglc_3_3</c:v>
                </c:pt>
                <c:pt idx="56">
                  <c:v>LNCAP_palmnogg_3_1</c:v>
                </c:pt>
                <c:pt idx="57">
                  <c:v>LNCAP_palmnogg_3_2</c:v>
                </c:pt>
                <c:pt idx="58">
                  <c:v>LNCAP_palmnogg_3_3</c:v>
                </c:pt>
                <c:pt idx="59">
                  <c:v>C42B_unl_3_1</c:v>
                </c:pt>
                <c:pt idx="60">
                  <c:v>C42B_unl_3_2</c:v>
                </c:pt>
                <c:pt idx="61">
                  <c:v>C42B_unl_3_3</c:v>
                </c:pt>
                <c:pt idx="62">
                  <c:v>C42B_glc_3_1</c:v>
                </c:pt>
                <c:pt idx="63">
                  <c:v>C42B_glc_3_2</c:v>
                </c:pt>
                <c:pt idx="64">
                  <c:v>C42B_glc_3_3</c:v>
                </c:pt>
                <c:pt idx="65">
                  <c:v>C42B_glut_3_1</c:v>
                </c:pt>
                <c:pt idx="66">
                  <c:v>C42B_glut_3_2</c:v>
                </c:pt>
                <c:pt idx="67">
                  <c:v>C42B_glut_3_3</c:v>
                </c:pt>
                <c:pt idx="68">
                  <c:v>C42B_palm_3_1</c:v>
                </c:pt>
                <c:pt idx="69">
                  <c:v>C42B_palm_3_2</c:v>
                </c:pt>
                <c:pt idx="70">
                  <c:v>C42B_palm_3_3</c:v>
                </c:pt>
                <c:pt idx="71">
                  <c:v>C42B_stear_3_1</c:v>
                </c:pt>
                <c:pt idx="72">
                  <c:v>C42B_stear_3_2</c:v>
                </c:pt>
                <c:pt idx="73">
                  <c:v>C42B_stear_3_3</c:v>
                </c:pt>
                <c:pt idx="74">
                  <c:v>C42B_ol_3_1</c:v>
                </c:pt>
                <c:pt idx="75">
                  <c:v>C42B_ol_3_2</c:v>
                </c:pt>
                <c:pt idx="76">
                  <c:v>C42B_ol_3_3</c:v>
                </c:pt>
                <c:pt idx="77">
                  <c:v>C42B_leic_3_1</c:v>
                </c:pt>
                <c:pt idx="78">
                  <c:v>C42B_leic_3_2</c:v>
                </c:pt>
                <c:pt idx="79">
                  <c:v>C42B_leic_3_3</c:v>
                </c:pt>
                <c:pt idx="80">
                  <c:v>C42B_lenic_3_1</c:v>
                </c:pt>
                <c:pt idx="81">
                  <c:v>C42B_lenic_3_2</c:v>
                </c:pt>
                <c:pt idx="82">
                  <c:v>C42B_lenic_3_3</c:v>
                </c:pt>
                <c:pt idx="83">
                  <c:v>C42B_palmnoglc_3_1</c:v>
                </c:pt>
                <c:pt idx="84">
                  <c:v>C42B_palmnoglc_3_2</c:v>
                </c:pt>
                <c:pt idx="85">
                  <c:v>C42B_palmnoglc_3_3</c:v>
                </c:pt>
                <c:pt idx="86">
                  <c:v>C42B_palmnogg_3_1</c:v>
                </c:pt>
                <c:pt idx="87">
                  <c:v>C42B_palmnogg_3_2</c:v>
                </c:pt>
                <c:pt idx="88">
                  <c:v>C42B_palmnogg_3_3</c:v>
                </c:pt>
                <c:pt idx="89">
                  <c:v>22RV1_unl_3_1</c:v>
                </c:pt>
                <c:pt idx="90">
                  <c:v>22RV1_unl_3_2</c:v>
                </c:pt>
                <c:pt idx="91">
                  <c:v>22RV1_unl_3_3</c:v>
                </c:pt>
                <c:pt idx="92">
                  <c:v>22RV1_glc_3_1</c:v>
                </c:pt>
                <c:pt idx="93">
                  <c:v>22RV1_glc_3_2</c:v>
                </c:pt>
                <c:pt idx="94">
                  <c:v>22RV1_glc_3_3</c:v>
                </c:pt>
                <c:pt idx="95">
                  <c:v>22RV1_glut_3_1</c:v>
                </c:pt>
                <c:pt idx="96">
                  <c:v>22RV1_glut_3_2</c:v>
                </c:pt>
                <c:pt idx="97">
                  <c:v>22RV1_glut_3_3</c:v>
                </c:pt>
                <c:pt idx="98">
                  <c:v>22RV1_palm_3_1</c:v>
                </c:pt>
                <c:pt idx="99">
                  <c:v>22RV1_palm_3_2</c:v>
                </c:pt>
                <c:pt idx="100">
                  <c:v>22RV1_palm_3_3</c:v>
                </c:pt>
                <c:pt idx="101">
                  <c:v>22RV1_stear_3_1</c:v>
                </c:pt>
                <c:pt idx="102">
                  <c:v>22RV1_stear_3_2</c:v>
                </c:pt>
                <c:pt idx="103">
                  <c:v>22RV1_stear_3_3</c:v>
                </c:pt>
                <c:pt idx="104">
                  <c:v>22RV1_ol_3_1</c:v>
                </c:pt>
                <c:pt idx="105">
                  <c:v>22RV1_ol_3_2</c:v>
                </c:pt>
                <c:pt idx="106">
                  <c:v>22RV1_ol_3_3</c:v>
                </c:pt>
                <c:pt idx="107">
                  <c:v>22RV1_leic_3_1</c:v>
                </c:pt>
                <c:pt idx="108">
                  <c:v>22RV1_leic_3_2</c:v>
                </c:pt>
                <c:pt idx="109">
                  <c:v>22RV1_leic_3_3</c:v>
                </c:pt>
                <c:pt idx="110">
                  <c:v>22RV1_lenic_3_1</c:v>
                </c:pt>
                <c:pt idx="111">
                  <c:v>22RV1_lenic_3_2</c:v>
                </c:pt>
                <c:pt idx="112">
                  <c:v>22RV1_lenic_3_3</c:v>
                </c:pt>
                <c:pt idx="113">
                  <c:v>22RV1_palmnoglc_3_1</c:v>
                </c:pt>
                <c:pt idx="114">
                  <c:v>22RV1_palmnoglc_3_2</c:v>
                </c:pt>
                <c:pt idx="115">
                  <c:v>22RV1_palmnoglc_3_3</c:v>
                </c:pt>
                <c:pt idx="116">
                  <c:v>22RV1_palmnogg_3_1</c:v>
                </c:pt>
                <c:pt idx="117">
                  <c:v>22RV1_palmnogg_3_2</c:v>
                </c:pt>
                <c:pt idx="118">
                  <c:v>22RV1_palmnogg_3_3</c:v>
                </c:pt>
                <c:pt idx="119">
                  <c:v>AD1_unl_3_1</c:v>
                </c:pt>
                <c:pt idx="120">
                  <c:v>AD1_unl_3_2</c:v>
                </c:pt>
                <c:pt idx="121">
                  <c:v>AD1_unl_3_3</c:v>
                </c:pt>
                <c:pt idx="122">
                  <c:v>AD1_glc_3_1</c:v>
                </c:pt>
                <c:pt idx="123">
                  <c:v>AD1_glc_3_2</c:v>
                </c:pt>
                <c:pt idx="124">
                  <c:v>AD1_glc_3_3</c:v>
                </c:pt>
                <c:pt idx="125">
                  <c:v>AD1_glut_3_1</c:v>
                </c:pt>
                <c:pt idx="126">
                  <c:v>AD1_glut_3_2</c:v>
                </c:pt>
                <c:pt idx="127">
                  <c:v>AD1_glut_3_3</c:v>
                </c:pt>
                <c:pt idx="128">
                  <c:v>AD1_palm_3_1</c:v>
                </c:pt>
                <c:pt idx="129">
                  <c:v>AD1_palm_3_2</c:v>
                </c:pt>
                <c:pt idx="130">
                  <c:v>AD1_palm_3_3</c:v>
                </c:pt>
                <c:pt idx="131">
                  <c:v>AD1_stear_3_1</c:v>
                </c:pt>
                <c:pt idx="132">
                  <c:v>AD1_stear_3_2</c:v>
                </c:pt>
                <c:pt idx="133">
                  <c:v>AD1_stear_3_3</c:v>
                </c:pt>
                <c:pt idx="134">
                  <c:v>AD1_ol_3_1</c:v>
                </c:pt>
                <c:pt idx="135">
                  <c:v>AD1_ol_3_2</c:v>
                </c:pt>
                <c:pt idx="136">
                  <c:v>AD1_ol_3_3</c:v>
                </c:pt>
                <c:pt idx="137">
                  <c:v>AD1_leic_3_1</c:v>
                </c:pt>
                <c:pt idx="138">
                  <c:v>AD1_leic_3_2</c:v>
                </c:pt>
                <c:pt idx="139">
                  <c:v>AD1_leic_3_3</c:v>
                </c:pt>
                <c:pt idx="140">
                  <c:v>AD1_lenic_3_1</c:v>
                </c:pt>
                <c:pt idx="141">
                  <c:v>AD1_lenic_3_2</c:v>
                </c:pt>
                <c:pt idx="142">
                  <c:v>AD1_lenic_3_3</c:v>
                </c:pt>
                <c:pt idx="143">
                  <c:v>AD1_palmnoglc_3_1</c:v>
                </c:pt>
                <c:pt idx="144">
                  <c:v>AD1_palmnoglc_3_2</c:v>
                </c:pt>
                <c:pt idx="145">
                  <c:v>AD1_palmnoglc_3_3</c:v>
                </c:pt>
                <c:pt idx="146">
                  <c:v>AD1_palmnogg_3_1</c:v>
                </c:pt>
                <c:pt idx="147">
                  <c:v>AD1_palmnogg_3_2</c:v>
                </c:pt>
                <c:pt idx="148">
                  <c:v>AD1_palmnogg_3_3</c:v>
                </c:pt>
                <c:pt idx="149">
                  <c:v>PC3_unl_3_1</c:v>
                </c:pt>
                <c:pt idx="150">
                  <c:v>PC3_unl_3_2</c:v>
                </c:pt>
                <c:pt idx="151">
                  <c:v>PC3_unl_3_3</c:v>
                </c:pt>
                <c:pt idx="152">
                  <c:v>PC3_glc_3_1</c:v>
                </c:pt>
                <c:pt idx="153">
                  <c:v>PC3_glc_3_2</c:v>
                </c:pt>
                <c:pt idx="154">
                  <c:v>PC3_glc_3_3</c:v>
                </c:pt>
                <c:pt idx="155">
                  <c:v>PC3_glut_3_1</c:v>
                </c:pt>
                <c:pt idx="156">
                  <c:v>PC3_glut_3_2</c:v>
                </c:pt>
                <c:pt idx="157">
                  <c:v>PC3_glut_3_3</c:v>
                </c:pt>
                <c:pt idx="158">
                  <c:v>PC3_palm_3_1</c:v>
                </c:pt>
                <c:pt idx="159">
                  <c:v>PC3_palm_3_2</c:v>
                </c:pt>
                <c:pt idx="160">
                  <c:v>PC3_palm_3_3</c:v>
                </c:pt>
                <c:pt idx="161">
                  <c:v>PC3_stear_3_1</c:v>
                </c:pt>
                <c:pt idx="162">
                  <c:v>PC3_stear_3_2</c:v>
                </c:pt>
                <c:pt idx="163">
                  <c:v>PC3_stear_3_3</c:v>
                </c:pt>
                <c:pt idx="164">
                  <c:v>PC3_ol_3_1</c:v>
                </c:pt>
                <c:pt idx="165">
                  <c:v>PC3_ol_3_2</c:v>
                </c:pt>
                <c:pt idx="166">
                  <c:v>PC3_ol_3_3</c:v>
                </c:pt>
                <c:pt idx="167">
                  <c:v>PC3_leic_3_1</c:v>
                </c:pt>
                <c:pt idx="168">
                  <c:v>PC3_leic_3_2</c:v>
                </c:pt>
                <c:pt idx="169">
                  <c:v>PC3_leic_3_3</c:v>
                </c:pt>
                <c:pt idx="170">
                  <c:v>PC3_lenic_3_1</c:v>
                </c:pt>
                <c:pt idx="171">
                  <c:v>PC3_lenic_3_2</c:v>
                </c:pt>
                <c:pt idx="172">
                  <c:v>PC3_lenic_3_3</c:v>
                </c:pt>
                <c:pt idx="173">
                  <c:v>PC3_palmnoglc_3_1</c:v>
                </c:pt>
                <c:pt idx="174">
                  <c:v>PC3_palmnoglc_3_2</c:v>
                </c:pt>
                <c:pt idx="175">
                  <c:v>PC3_palmnoglc_3_3</c:v>
                </c:pt>
                <c:pt idx="176">
                  <c:v>PC3_palmnogg_3_1</c:v>
                </c:pt>
                <c:pt idx="177">
                  <c:v>PC3_palmnogg_3_2</c:v>
                </c:pt>
                <c:pt idx="178">
                  <c:v>PC3_palmnogg_3_3</c:v>
                </c:pt>
                <c:pt idx="179">
                  <c:v>231_unl_3_1</c:v>
                </c:pt>
                <c:pt idx="180">
                  <c:v>231_unl_3_2</c:v>
                </c:pt>
                <c:pt idx="181">
                  <c:v>231_unl_3_3</c:v>
                </c:pt>
                <c:pt idx="182">
                  <c:v>231_glc_3_1</c:v>
                </c:pt>
                <c:pt idx="183">
                  <c:v>231_glc_3_2</c:v>
                </c:pt>
                <c:pt idx="184">
                  <c:v>231_glc_3_3</c:v>
                </c:pt>
                <c:pt idx="185">
                  <c:v>231_glut_3_1</c:v>
                </c:pt>
                <c:pt idx="186">
                  <c:v>231_glut_3_2</c:v>
                </c:pt>
                <c:pt idx="187">
                  <c:v>231_glut_3_3</c:v>
                </c:pt>
                <c:pt idx="188">
                  <c:v>231_palm_3_1</c:v>
                </c:pt>
                <c:pt idx="189">
                  <c:v>231_palm_3_2</c:v>
                </c:pt>
                <c:pt idx="190">
                  <c:v>231_palm_3_3</c:v>
                </c:pt>
                <c:pt idx="191">
                  <c:v>231_stear_3_1</c:v>
                </c:pt>
                <c:pt idx="192">
                  <c:v>231_stear_3_2</c:v>
                </c:pt>
                <c:pt idx="193">
                  <c:v>231_stear_3_3</c:v>
                </c:pt>
                <c:pt idx="194">
                  <c:v>231_ol_3_1</c:v>
                </c:pt>
                <c:pt idx="195">
                  <c:v>231_ol_3_2</c:v>
                </c:pt>
                <c:pt idx="196">
                  <c:v>231_ol_3_3</c:v>
                </c:pt>
                <c:pt idx="197">
                  <c:v>231_leic_3_1</c:v>
                </c:pt>
                <c:pt idx="198">
                  <c:v>231_leic_3_2</c:v>
                </c:pt>
                <c:pt idx="199">
                  <c:v>231_leic_3_3</c:v>
                </c:pt>
                <c:pt idx="200">
                  <c:v>231_lenic_3_1</c:v>
                </c:pt>
                <c:pt idx="201">
                  <c:v>231_lenic_3_2</c:v>
                </c:pt>
                <c:pt idx="202">
                  <c:v>231_lenic_3_3</c:v>
                </c:pt>
                <c:pt idx="203">
                  <c:v>231_palmnoglc_3_1</c:v>
                </c:pt>
                <c:pt idx="204">
                  <c:v>231_palmnoglc_3_2</c:v>
                </c:pt>
                <c:pt idx="205">
                  <c:v>231_palmnoglc_3_3</c:v>
                </c:pt>
                <c:pt idx="206">
                  <c:v>231_palmnogg_3_1</c:v>
                </c:pt>
                <c:pt idx="207">
                  <c:v>231_palmnogg_3_2</c:v>
                </c:pt>
                <c:pt idx="208">
                  <c:v>231_palmnogg_3_3</c:v>
                </c:pt>
                <c:pt idx="209">
                  <c:v>MIA_unl_3_1</c:v>
                </c:pt>
                <c:pt idx="210">
                  <c:v>MIA_unl_3_2</c:v>
                </c:pt>
                <c:pt idx="211">
                  <c:v>MIA_unl_3_3</c:v>
                </c:pt>
                <c:pt idx="212">
                  <c:v>MIA_glc_3_1</c:v>
                </c:pt>
                <c:pt idx="213">
                  <c:v>MIA_glc_3_2</c:v>
                </c:pt>
                <c:pt idx="214">
                  <c:v>MIA_glc_3_3</c:v>
                </c:pt>
                <c:pt idx="215">
                  <c:v>MIA_glut_3_1</c:v>
                </c:pt>
                <c:pt idx="216">
                  <c:v>MIA_glut_3_2</c:v>
                </c:pt>
                <c:pt idx="217">
                  <c:v>MIA_glut_3_3</c:v>
                </c:pt>
                <c:pt idx="218">
                  <c:v>MIA_palm_3_1</c:v>
                </c:pt>
                <c:pt idx="219">
                  <c:v>MIA_palm_3_2</c:v>
                </c:pt>
                <c:pt idx="220">
                  <c:v>MIA_palm_3_3</c:v>
                </c:pt>
                <c:pt idx="221">
                  <c:v>MIA_stear_3_1</c:v>
                </c:pt>
                <c:pt idx="222">
                  <c:v>MIA_stear_3_2</c:v>
                </c:pt>
                <c:pt idx="223">
                  <c:v>MIA_stear_3_3</c:v>
                </c:pt>
                <c:pt idx="224">
                  <c:v>MIA_ol_3_1</c:v>
                </c:pt>
                <c:pt idx="225">
                  <c:v>MIA_ol_3_2</c:v>
                </c:pt>
                <c:pt idx="226">
                  <c:v>MIA_ol_3_3</c:v>
                </c:pt>
                <c:pt idx="227">
                  <c:v>MIA_leic_3_1</c:v>
                </c:pt>
                <c:pt idx="228">
                  <c:v>MIA_leic_3_2</c:v>
                </c:pt>
                <c:pt idx="229">
                  <c:v>MIA_leic_3_3</c:v>
                </c:pt>
                <c:pt idx="230">
                  <c:v>MIA_lenic_3_1</c:v>
                </c:pt>
                <c:pt idx="231">
                  <c:v>MIA_lenic_3_2</c:v>
                </c:pt>
                <c:pt idx="232">
                  <c:v>MIA_lenic_3_3</c:v>
                </c:pt>
                <c:pt idx="233">
                  <c:v>MIA_palmnoglc_3_1</c:v>
                </c:pt>
                <c:pt idx="234">
                  <c:v>MIA_palmnoglc_3_2</c:v>
                </c:pt>
                <c:pt idx="235">
                  <c:v>MIA_palmnoglc_3_3</c:v>
                </c:pt>
                <c:pt idx="236">
                  <c:v>MIA_palmnogg_3_1</c:v>
                </c:pt>
                <c:pt idx="237">
                  <c:v>MIA_palmnogg_3_2</c:v>
                </c:pt>
                <c:pt idx="238">
                  <c:v>MIA_palmnogg_3_3</c:v>
                </c:pt>
                <c:pt idx="239">
                  <c:v>DO4_unl_3_1</c:v>
                </c:pt>
                <c:pt idx="240">
                  <c:v>DO4_unl_3_2</c:v>
                </c:pt>
                <c:pt idx="241">
                  <c:v>DO4_unl_3_3</c:v>
                </c:pt>
                <c:pt idx="242">
                  <c:v>DO4_glc_3_1</c:v>
                </c:pt>
                <c:pt idx="243">
                  <c:v>DO4_glc_3_2</c:v>
                </c:pt>
                <c:pt idx="244">
                  <c:v>DO4_glc_3_3</c:v>
                </c:pt>
                <c:pt idx="245">
                  <c:v>DO4_glut_3_1</c:v>
                </c:pt>
                <c:pt idx="246">
                  <c:v>DO4_glut_3_2</c:v>
                </c:pt>
                <c:pt idx="247">
                  <c:v>DO4_glut_3_3</c:v>
                </c:pt>
                <c:pt idx="248">
                  <c:v>DO4_palm_3_1</c:v>
                </c:pt>
                <c:pt idx="249">
                  <c:v>DO4_palm_3_2</c:v>
                </c:pt>
                <c:pt idx="250">
                  <c:v>DO4_palm_3_3</c:v>
                </c:pt>
                <c:pt idx="251">
                  <c:v>DO4_stear_3_1</c:v>
                </c:pt>
                <c:pt idx="252">
                  <c:v>DO4_stear_3_2</c:v>
                </c:pt>
                <c:pt idx="253">
                  <c:v>DO4_stear_3_3</c:v>
                </c:pt>
                <c:pt idx="254">
                  <c:v>DO4_ol_3_1</c:v>
                </c:pt>
                <c:pt idx="255">
                  <c:v>DO4_ol_3_2</c:v>
                </c:pt>
                <c:pt idx="256">
                  <c:v>DO4_ol_3_3</c:v>
                </c:pt>
                <c:pt idx="257">
                  <c:v>DO4_leic_3_1</c:v>
                </c:pt>
                <c:pt idx="258">
                  <c:v>DO4_leic_3_2</c:v>
                </c:pt>
                <c:pt idx="259">
                  <c:v>DO4_leic_3_3</c:v>
                </c:pt>
                <c:pt idx="260">
                  <c:v>DO4_lenic_3_1</c:v>
                </c:pt>
                <c:pt idx="261">
                  <c:v>DO4_lenic_3_2</c:v>
                </c:pt>
                <c:pt idx="262">
                  <c:v>DO4_lenic_3_3</c:v>
                </c:pt>
                <c:pt idx="263">
                  <c:v>DO4_palmnoglc_3_1</c:v>
                </c:pt>
                <c:pt idx="264">
                  <c:v>DO4_palmnoglc_3_2</c:v>
                </c:pt>
                <c:pt idx="265">
                  <c:v>DO4_palmnoglc_3_3</c:v>
                </c:pt>
                <c:pt idx="266">
                  <c:v>DO4_palmnogg_3_1</c:v>
                </c:pt>
                <c:pt idx="267">
                  <c:v>DO4_palmnogg_3_2</c:v>
                </c:pt>
                <c:pt idx="268">
                  <c:v>DO4_palmnogg_3_3</c:v>
                </c:pt>
                <c:pt idx="269">
                  <c:v>HEPG2_unl_3_1</c:v>
                </c:pt>
                <c:pt idx="270">
                  <c:v>HEPG2_unl_3_2</c:v>
                </c:pt>
                <c:pt idx="271">
                  <c:v>HEPG2_unl_3_3</c:v>
                </c:pt>
                <c:pt idx="272">
                  <c:v>HEPG2_glc_3_1</c:v>
                </c:pt>
                <c:pt idx="273">
                  <c:v>HEPG2_glc_3_2</c:v>
                </c:pt>
                <c:pt idx="274">
                  <c:v>HEPG2_glc_3_3</c:v>
                </c:pt>
                <c:pt idx="275">
                  <c:v>HEPG2_glut_3_1</c:v>
                </c:pt>
                <c:pt idx="276">
                  <c:v>HEPG2_glut_3_2</c:v>
                </c:pt>
                <c:pt idx="277">
                  <c:v>HEPG2_glut_3_3</c:v>
                </c:pt>
                <c:pt idx="278">
                  <c:v>HEPG2_palm_3_1</c:v>
                </c:pt>
                <c:pt idx="279">
                  <c:v>HEPG2_palm_3_2</c:v>
                </c:pt>
                <c:pt idx="280">
                  <c:v>HEPG2_palm_3_3</c:v>
                </c:pt>
                <c:pt idx="281">
                  <c:v>HEPG2_stear_3_1</c:v>
                </c:pt>
                <c:pt idx="282">
                  <c:v>HEPG2_stear_3_2</c:v>
                </c:pt>
                <c:pt idx="283">
                  <c:v>HEPG2_stear_3_3</c:v>
                </c:pt>
                <c:pt idx="284">
                  <c:v>HEPG2_ol_3_1</c:v>
                </c:pt>
                <c:pt idx="285">
                  <c:v>HEPG2_ol_3_2</c:v>
                </c:pt>
                <c:pt idx="286">
                  <c:v>HEPG2_ol_3_3</c:v>
                </c:pt>
                <c:pt idx="287">
                  <c:v>HEPG2_leic_3_1</c:v>
                </c:pt>
                <c:pt idx="288">
                  <c:v>HEPG2_leic_3_2</c:v>
                </c:pt>
                <c:pt idx="289">
                  <c:v>HEPG2_leic_3_3</c:v>
                </c:pt>
                <c:pt idx="290">
                  <c:v>HEPG2_lenic_3_1</c:v>
                </c:pt>
                <c:pt idx="291">
                  <c:v>HEPG2_lenic_3_2</c:v>
                </c:pt>
                <c:pt idx="292">
                  <c:v>HEPG2_lenic_3_3</c:v>
                </c:pt>
                <c:pt idx="293">
                  <c:v>HEPG2_palmnoglc_3_1</c:v>
                </c:pt>
                <c:pt idx="294">
                  <c:v>HEPG2_palmnoglc_3_2</c:v>
                </c:pt>
                <c:pt idx="295">
                  <c:v>HEPG2_palmnoglc_3_3</c:v>
                </c:pt>
                <c:pt idx="296">
                  <c:v>HEPG2_palmnogg_3_1</c:v>
                </c:pt>
                <c:pt idx="297">
                  <c:v>HEPG2_palmnogg_3_2</c:v>
                </c:pt>
                <c:pt idx="298">
                  <c:v>HEPG2_palmnogg_3_3</c:v>
                </c:pt>
                <c:pt idx="299">
                  <c:v>MCF7_unl_3_1</c:v>
                </c:pt>
                <c:pt idx="300">
                  <c:v>MCF7_unl_3_2</c:v>
                </c:pt>
                <c:pt idx="301">
                  <c:v>MCF7_unl_3_3</c:v>
                </c:pt>
                <c:pt idx="302">
                  <c:v>MCF7_glc_3_1</c:v>
                </c:pt>
                <c:pt idx="303">
                  <c:v>MCF7_glc_3_2</c:v>
                </c:pt>
                <c:pt idx="304">
                  <c:v>MCF7_glc_3_3</c:v>
                </c:pt>
                <c:pt idx="305">
                  <c:v>MCF7_glut_3_1</c:v>
                </c:pt>
                <c:pt idx="306">
                  <c:v>MCF7_glut_3_2</c:v>
                </c:pt>
                <c:pt idx="307">
                  <c:v>MCF7_glut_3_3</c:v>
                </c:pt>
                <c:pt idx="308">
                  <c:v>MCF7_palm_3_1</c:v>
                </c:pt>
                <c:pt idx="309">
                  <c:v>MCF7_palm_3_2</c:v>
                </c:pt>
                <c:pt idx="310">
                  <c:v>MCF7_palm_3_3</c:v>
                </c:pt>
                <c:pt idx="311">
                  <c:v>MCF7_stear_3_1</c:v>
                </c:pt>
                <c:pt idx="312">
                  <c:v>MCF7_stear_3_2</c:v>
                </c:pt>
                <c:pt idx="313">
                  <c:v>MCF7_stear_3_3</c:v>
                </c:pt>
                <c:pt idx="314">
                  <c:v>MCF7_ol_3_1</c:v>
                </c:pt>
                <c:pt idx="315">
                  <c:v>MCF7_ol_3_2</c:v>
                </c:pt>
                <c:pt idx="316">
                  <c:v>MCF7_ol_3_3</c:v>
                </c:pt>
                <c:pt idx="317">
                  <c:v>MCF7_leic_3_1</c:v>
                </c:pt>
                <c:pt idx="318">
                  <c:v>MCF7_leic_3_2</c:v>
                </c:pt>
                <c:pt idx="319">
                  <c:v>MCF7_leic_3_3</c:v>
                </c:pt>
                <c:pt idx="320">
                  <c:v>MCF7_lenic_3_1</c:v>
                </c:pt>
                <c:pt idx="321">
                  <c:v>MCF7_lenic_3_2</c:v>
                </c:pt>
                <c:pt idx="322">
                  <c:v>MCF7_lenic_3_3</c:v>
                </c:pt>
                <c:pt idx="323">
                  <c:v>MCF7_palmnoglc_3_1</c:v>
                </c:pt>
                <c:pt idx="324">
                  <c:v>MCF7_palmnoglc_3_2</c:v>
                </c:pt>
                <c:pt idx="325">
                  <c:v>MCF7_palmnoglc_3_3</c:v>
                </c:pt>
                <c:pt idx="326">
                  <c:v>MCF7_palmnogg_3_1</c:v>
                </c:pt>
                <c:pt idx="327">
                  <c:v>MCF7_palmnogg_3_2</c:v>
                </c:pt>
                <c:pt idx="328">
                  <c:v>MCF7_palmnogg_3_3</c:v>
                </c:pt>
                <c:pt idx="329">
                  <c:v>HT29_unl_3_1</c:v>
                </c:pt>
                <c:pt idx="330">
                  <c:v>HT29_unl_3_2</c:v>
                </c:pt>
                <c:pt idx="331">
                  <c:v>HT29_unl_3_3</c:v>
                </c:pt>
                <c:pt idx="332">
                  <c:v>HT29_glc_3_1</c:v>
                </c:pt>
                <c:pt idx="333">
                  <c:v>HT29_glc_3_2</c:v>
                </c:pt>
                <c:pt idx="334">
                  <c:v>HT29_glc_3_3</c:v>
                </c:pt>
                <c:pt idx="335">
                  <c:v>HT29_glut_3_1</c:v>
                </c:pt>
                <c:pt idx="336">
                  <c:v>HT29_glut_3_2</c:v>
                </c:pt>
                <c:pt idx="337">
                  <c:v>HT29_glut_3_3</c:v>
                </c:pt>
                <c:pt idx="338">
                  <c:v>HT29_palm_3_1</c:v>
                </c:pt>
                <c:pt idx="339">
                  <c:v>HT29_palm_3_2</c:v>
                </c:pt>
                <c:pt idx="340">
                  <c:v>HT29_palm_3_3</c:v>
                </c:pt>
                <c:pt idx="341">
                  <c:v>HT29_stear_3_1</c:v>
                </c:pt>
                <c:pt idx="342">
                  <c:v>HT29_stear_3_2</c:v>
                </c:pt>
                <c:pt idx="343">
                  <c:v>HT29_stear_3_3</c:v>
                </c:pt>
                <c:pt idx="344">
                  <c:v>HT29_ol_3_1</c:v>
                </c:pt>
                <c:pt idx="345">
                  <c:v>HT29_ol_3_2</c:v>
                </c:pt>
                <c:pt idx="346">
                  <c:v>HT29_ol_3_3</c:v>
                </c:pt>
                <c:pt idx="347">
                  <c:v>HT29_leic_3_1</c:v>
                </c:pt>
                <c:pt idx="348">
                  <c:v>HT29_leic_3_2</c:v>
                </c:pt>
                <c:pt idx="349">
                  <c:v>HT29_leic_3_3</c:v>
                </c:pt>
                <c:pt idx="350">
                  <c:v>HT29_lenic_3_1</c:v>
                </c:pt>
                <c:pt idx="351">
                  <c:v>HT29_lenic_3_2</c:v>
                </c:pt>
                <c:pt idx="352">
                  <c:v>HT29_lenic_3_3</c:v>
                </c:pt>
                <c:pt idx="353">
                  <c:v>HT29_palmnoglc_3_2</c:v>
                </c:pt>
                <c:pt idx="354">
                  <c:v>HT29_palmnoglc_3_3</c:v>
                </c:pt>
                <c:pt idx="355">
                  <c:v>HT29_palmnogg_3_1</c:v>
                </c:pt>
                <c:pt idx="356">
                  <c:v>HT29_palmnogg_3_2</c:v>
                </c:pt>
                <c:pt idx="357">
                  <c:v>HT29_palmnogg_3_3</c:v>
                </c:pt>
              </c:strCache>
            </c:strRef>
          </c:cat>
          <c:val>
            <c:numRef>
              <c:f>'qtrap6500 sorted n3'!$Y$186:$NT$186</c:f>
              <c:numCache>
                <c:formatCode>General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AA7-9E42-A3F0-75246DC718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7499008"/>
        <c:axId val="657499336"/>
      </c:barChart>
      <c:catAx>
        <c:axId val="65749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499336"/>
        <c:crosses val="autoZero"/>
        <c:auto val="1"/>
        <c:lblAlgn val="ctr"/>
        <c:lblOffset val="100"/>
        <c:noMultiLvlLbl val="0"/>
      </c:catAx>
      <c:valAx>
        <c:axId val="657499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499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'qtrap6500 glc'!$S$153:$EH$153</c:f>
              <c:numCache>
                <c:formatCode>General</c:formatCode>
                <c:ptCount val="120"/>
                <c:pt idx="0">
                  <c:v>113.20099999999999</c:v>
                </c:pt>
                <c:pt idx="1">
                  <c:v>0</c:v>
                </c:pt>
                <c:pt idx="2">
                  <c:v>2140.0160000000001</c:v>
                </c:pt>
                <c:pt idx="3">
                  <c:v>846</c:v>
                </c:pt>
                <c:pt idx="4">
                  <c:v>692063.67799999996</c:v>
                </c:pt>
                <c:pt idx="5">
                  <c:v>681554.00600000005</c:v>
                </c:pt>
                <c:pt idx="6">
                  <c:v>855653.96900000004</c:v>
                </c:pt>
                <c:pt idx="7">
                  <c:v>1692410.8859999999</c:v>
                </c:pt>
                <c:pt idx="8">
                  <c:v>852239.80299999996</c:v>
                </c:pt>
                <c:pt idx="9">
                  <c:v>2955736.6</c:v>
                </c:pt>
                <c:pt idx="10">
                  <c:v>1514968.0660000001</c:v>
                </c:pt>
                <c:pt idx="11">
                  <c:v>1263901.412</c:v>
                </c:pt>
                <c:pt idx="12">
                  <c:v>2095996.2879999999</c:v>
                </c:pt>
                <c:pt idx="13">
                  <c:v>1586852.885</c:v>
                </c:pt>
                <c:pt idx="14">
                  <c:v>1612206.1159999999</c:v>
                </c:pt>
                <c:pt idx="15">
                  <c:v>1555198.19</c:v>
                </c:pt>
                <c:pt idx="16">
                  <c:v>1578086.004</c:v>
                </c:pt>
                <c:pt idx="17">
                  <c:v>1407190.291</c:v>
                </c:pt>
                <c:pt idx="18">
                  <c:v>2490414.5929999999</c:v>
                </c:pt>
                <c:pt idx="19">
                  <c:v>1620101.977</c:v>
                </c:pt>
                <c:pt idx="20">
                  <c:v>1744237.85</c:v>
                </c:pt>
                <c:pt idx="21">
                  <c:v>2145952.5120000001</c:v>
                </c:pt>
                <c:pt idx="22">
                  <c:v>1488752.898</c:v>
                </c:pt>
                <c:pt idx="23">
                  <c:v>2432201.8960000002</c:v>
                </c:pt>
                <c:pt idx="24">
                  <c:v>902663.53300000005</c:v>
                </c:pt>
                <c:pt idx="25">
                  <c:v>1407075.304</c:v>
                </c:pt>
                <c:pt idx="26">
                  <c:v>1846456.686</c:v>
                </c:pt>
                <c:pt idx="27">
                  <c:v>2097087.7919999999</c:v>
                </c:pt>
                <c:pt idx="28">
                  <c:v>1010914.94</c:v>
                </c:pt>
                <c:pt idx="29">
                  <c:v>1973232.389</c:v>
                </c:pt>
                <c:pt idx="30">
                  <c:v>1487531.5120000001</c:v>
                </c:pt>
                <c:pt idx="31">
                  <c:v>1599165.926</c:v>
                </c:pt>
                <c:pt idx="32">
                  <c:v>1364351.8570000001</c:v>
                </c:pt>
                <c:pt idx="33">
                  <c:v>1074894.2390000001</c:v>
                </c:pt>
                <c:pt idx="34">
                  <c:v>1953589.8529999999</c:v>
                </c:pt>
                <c:pt idx="35">
                  <c:v>1359319.575</c:v>
                </c:pt>
                <c:pt idx="36">
                  <c:v>1827806.9080000001</c:v>
                </c:pt>
                <c:pt idx="37">
                  <c:v>1673325.351</c:v>
                </c:pt>
                <c:pt idx="38">
                  <c:v>2350796.25</c:v>
                </c:pt>
                <c:pt idx="39">
                  <c:v>2198449.9780000001</c:v>
                </c:pt>
                <c:pt idx="40">
                  <c:v>1246076.7919999999</c:v>
                </c:pt>
                <c:pt idx="41">
                  <c:v>1561592.689</c:v>
                </c:pt>
                <c:pt idx="42">
                  <c:v>2730427.9750000001</c:v>
                </c:pt>
                <c:pt idx="43">
                  <c:v>1598888.4380000001</c:v>
                </c:pt>
                <c:pt idx="44">
                  <c:v>2086764.7069999999</c:v>
                </c:pt>
                <c:pt idx="45">
                  <c:v>1504288.6669999999</c:v>
                </c:pt>
                <c:pt idx="46">
                  <c:v>2131354.7009999999</c:v>
                </c:pt>
                <c:pt idx="47">
                  <c:v>1628575.4920000001</c:v>
                </c:pt>
                <c:pt idx="48">
                  <c:v>2053067.5919999999</c:v>
                </c:pt>
                <c:pt idx="49">
                  <c:v>2223879.446</c:v>
                </c:pt>
                <c:pt idx="50">
                  <c:v>1461567.5930000001</c:v>
                </c:pt>
                <c:pt idx="51">
                  <c:v>2318419.0109999999</c:v>
                </c:pt>
                <c:pt idx="52">
                  <c:v>998430.13500000001</c:v>
                </c:pt>
                <c:pt idx="53">
                  <c:v>1420020.1329999999</c:v>
                </c:pt>
                <c:pt idx="54">
                  <c:v>1235277</c:v>
                </c:pt>
                <c:pt idx="55">
                  <c:v>1965574.459</c:v>
                </c:pt>
                <c:pt idx="56">
                  <c:v>1280679.6259999999</c:v>
                </c:pt>
                <c:pt idx="57">
                  <c:v>2695507.9959999998</c:v>
                </c:pt>
                <c:pt idx="58">
                  <c:v>2035966.129</c:v>
                </c:pt>
                <c:pt idx="59">
                  <c:v>1905927.469</c:v>
                </c:pt>
                <c:pt idx="60">
                  <c:v>1272086.6410000001</c:v>
                </c:pt>
                <c:pt idx="61">
                  <c:v>1679521.628</c:v>
                </c:pt>
                <c:pt idx="62">
                  <c:v>1474727.459</c:v>
                </c:pt>
                <c:pt idx="63">
                  <c:v>1659541.9979999999</c:v>
                </c:pt>
                <c:pt idx="64">
                  <c:v>1428748.598</c:v>
                </c:pt>
                <c:pt idx="65">
                  <c:v>1804158.446</c:v>
                </c:pt>
                <c:pt idx="66">
                  <c:v>2789975.1140000001</c:v>
                </c:pt>
                <c:pt idx="67">
                  <c:v>1982334.736</c:v>
                </c:pt>
                <c:pt idx="68">
                  <c:v>1640708.5549999999</c:v>
                </c:pt>
                <c:pt idx="69">
                  <c:v>1056203.175</c:v>
                </c:pt>
                <c:pt idx="70">
                  <c:v>1883345.4939999999</c:v>
                </c:pt>
                <c:pt idx="71">
                  <c:v>1738139.5460000001</c:v>
                </c:pt>
                <c:pt idx="72">
                  <c:v>1735867.058</c:v>
                </c:pt>
                <c:pt idx="73">
                  <c:v>2038087.699</c:v>
                </c:pt>
                <c:pt idx="74">
                  <c:v>1232435.5649999999</c:v>
                </c:pt>
                <c:pt idx="75">
                  <c:v>1751407.5549999999</c:v>
                </c:pt>
                <c:pt idx="76">
                  <c:v>1664196.7220000001</c:v>
                </c:pt>
                <c:pt idx="77">
                  <c:v>1939282.5179999999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04-A44D-BEC7-B2BA975B28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9788888"/>
        <c:axId val="649792168"/>
      </c:barChart>
      <c:catAx>
        <c:axId val="649788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792168"/>
        <c:crosses val="autoZero"/>
        <c:auto val="1"/>
        <c:lblAlgn val="ctr"/>
        <c:lblOffset val="100"/>
        <c:noMultiLvlLbl val="0"/>
      </c:catAx>
      <c:valAx>
        <c:axId val="649792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788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'qtrap6500 glc'!$S$154:$EH$154</c:f>
              <c:numCache>
                <c:formatCode>General</c:formatCode>
                <c:ptCount val="120"/>
                <c:pt idx="0">
                  <c:v>2447.817</c:v>
                </c:pt>
                <c:pt idx="1">
                  <c:v>862.22199999999998</c:v>
                </c:pt>
                <c:pt idx="2">
                  <c:v>2491.663</c:v>
                </c:pt>
                <c:pt idx="3">
                  <c:v>3153.7620000000002</c:v>
                </c:pt>
                <c:pt idx="4">
                  <c:v>4824199.142</c:v>
                </c:pt>
                <c:pt idx="5">
                  <c:v>4063914.8470000001</c:v>
                </c:pt>
                <c:pt idx="6">
                  <c:v>1015121.677</c:v>
                </c:pt>
                <c:pt idx="7">
                  <c:v>949481.89099999995</c:v>
                </c:pt>
                <c:pt idx="8">
                  <c:v>1120623.855</c:v>
                </c:pt>
                <c:pt idx="9">
                  <c:v>1127181.1310000001</c:v>
                </c:pt>
                <c:pt idx="10">
                  <c:v>1198971.6810000001</c:v>
                </c:pt>
                <c:pt idx="11">
                  <c:v>1192873.452</c:v>
                </c:pt>
                <c:pt idx="12">
                  <c:v>823127.72100000002</c:v>
                </c:pt>
                <c:pt idx="13">
                  <c:v>823092.57799999998</c:v>
                </c:pt>
                <c:pt idx="14">
                  <c:v>858486.76800000004</c:v>
                </c:pt>
                <c:pt idx="15">
                  <c:v>1061109.7890000001</c:v>
                </c:pt>
                <c:pt idx="16">
                  <c:v>841838.13600000006</c:v>
                </c:pt>
                <c:pt idx="17">
                  <c:v>906968.45</c:v>
                </c:pt>
                <c:pt idx="18">
                  <c:v>864399.06900000002</c:v>
                </c:pt>
                <c:pt idx="19">
                  <c:v>674366.26800000004</c:v>
                </c:pt>
                <c:pt idx="20">
                  <c:v>817365.10499999998</c:v>
                </c:pt>
                <c:pt idx="21">
                  <c:v>727033.19700000004</c:v>
                </c:pt>
                <c:pt idx="22">
                  <c:v>753946.57299999997</c:v>
                </c:pt>
                <c:pt idx="23">
                  <c:v>598820.15300000005</c:v>
                </c:pt>
                <c:pt idx="24">
                  <c:v>851887.16399999999</c:v>
                </c:pt>
                <c:pt idx="25">
                  <c:v>859404.92299999995</c:v>
                </c:pt>
                <c:pt idx="26">
                  <c:v>845493.19099999999</c:v>
                </c:pt>
                <c:pt idx="27">
                  <c:v>914308.4</c:v>
                </c:pt>
                <c:pt idx="28">
                  <c:v>877279.80799999996</c:v>
                </c:pt>
                <c:pt idx="29">
                  <c:v>861658.54599999997</c:v>
                </c:pt>
                <c:pt idx="30">
                  <c:v>756971.15300000005</c:v>
                </c:pt>
                <c:pt idx="31">
                  <c:v>780905.37899999996</c:v>
                </c:pt>
                <c:pt idx="32">
                  <c:v>834942.48899999994</c:v>
                </c:pt>
                <c:pt idx="33">
                  <c:v>779750.71900000004</c:v>
                </c:pt>
                <c:pt idx="34">
                  <c:v>654763.61100000003</c:v>
                </c:pt>
                <c:pt idx="35">
                  <c:v>905919.18700000003</c:v>
                </c:pt>
                <c:pt idx="36">
                  <c:v>1011875.15</c:v>
                </c:pt>
                <c:pt idx="37">
                  <c:v>1044128.874</c:v>
                </c:pt>
                <c:pt idx="38">
                  <c:v>993122.473</c:v>
                </c:pt>
                <c:pt idx="39">
                  <c:v>1003044.96</c:v>
                </c:pt>
                <c:pt idx="40">
                  <c:v>933801.42</c:v>
                </c:pt>
                <c:pt idx="41">
                  <c:v>1190284.585</c:v>
                </c:pt>
                <c:pt idx="42">
                  <c:v>1117241.9739999999</c:v>
                </c:pt>
                <c:pt idx="43">
                  <c:v>906655.40500000003</c:v>
                </c:pt>
                <c:pt idx="44">
                  <c:v>926379.95299999998</c:v>
                </c:pt>
                <c:pt idx="45">
                  <c:v>921044.19700000004</c:v>
                </c:pt>
                <c:pt idx="46">
                  <c:v>904061.09199999995</c:v>
                </c:pt>
                <c:pt idx="47">
                  <c:v>994151.27899999998</c:v>
                </c:pt>
                <c:pt idx="48">
                  <c:v>1054022.192</c:v>
                </c:pt>
                <c:pt idx="49">
                  <c:v>954757.29700000002</c:v>
                </c:pt>
                <c:pt idx="50">
                  <c:v>960130.56900000002</c:v>
                </c:pt>
                <c:pt idx="51">
                  <c:v>1058780.4939999999</c:v>
                </c:pt>
                <c:pt idx="52">
                  <c:v>987656.45799999998</c:v>
                </c:pt>
                <c:pt idx="53">
                  <c:v>850424.53200000001</c:v>
                </c:pt>
                <c:pt idx="54">
                  <c:v>1182814.1240000001</c:v>
                </c:pt>
                <c:pt idx="55">
                  <c:v>981974.24</c:v>
                </c:pt>
                <c:pt idx="56">
                  <c:v>980944.60699999996</c:v>
                </c:pt>
                <c:pt idx="57">
                  <c:v>1143329.0160000001</c:v>
                </c:pt>
                <c:pt idx="58">
                  <c:v>986629.54099999997</c:v>
                </c:pt>
                <c:pt idx="59">
                  <c:v>1030132.427</c:v>
                </c:pt>
                <c:pt idx="60">
                  <c:v>1677088.9669999999</c:v>
                </c:pt>
                <c:pt idx="61">
                  <c:v>1395913.895</c:v>
                </c:pt>
                <c:pt idx="62">
                  <c:v>1504945.007</c:v>
                </c:pt>
                <c:pt idx="63">
                  <c:v>1493767.2409999999</c:v>
                </c:pt>
                <c:pt idx="64">
                  <c:v>1540822.487</c:v>
                </c:pt>
                <c:pt idx="65">
                  <c:v>1660759.7180000001</c:v>
                </c:pt>
                <c:pt idx="66">
                  <c:v>1027036.272</c:v>
                </c:pt>
                <c:pt idx="67">
                  <c:v>830562.76300000004</c:v>
                </c:pt>
                <c:pt idx="68">
                  <c:v>913094.924</c:v>
                </c:pt>
                <c:pt idx="69">
                  <c:v>919423.47499999998</c:v>
                </c:pt>
                <c:pt idx="70">
                  <c:v>945315.924</c:v>
                </c:pt>
                <c:pt idx="71">
                  <c:v>891986.61100000003</c:v>
                </c:pt>
                <c:pt idx="72">
                  <c:v>913393.89199999999</c:v>
                </c:pt>
                <c:pt idx="73">
                  <c:v>991395.93900000001</c:v>
                </c:pt>
                <c:pt idx="74">
                  <c:v>869218.07299999997</c:v>
                </c:pt>
                <c:pt idx="75">
                  <c:v>1186831.628</c:v>
                </c:pt>
                <c:pt idx="76">
                  <c:v>907224.99300000002</c:v>
                </c:pt>
                <c:pt idx="77">
                  <c:v>1001989.7560000001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E0-504D-BB7B-1FD7A021E9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9788888"/>
        <c:axId val="649792168"/>
      </c:barChart>
      <c:catAx>
        <c:axId val="649788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792168"/>
        <c:crosses val="autoZero"/>
        <c:auto val="1"/>
        <c:lblAlgn val="ctr"/>
        <c:lblOffset val="100"/>
        <c:noMultiLvlLbl val="0"/>
      </c:catAx>
      <c:valAx>
        <c:axId val="649792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788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3786401561274189E-2"/>
          <c:y val="3.9824157955666621E-2"/>
          <c:w val="0.91288970241470246"/>
          <c:h val="0.6422755814626384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'qtrap6500 glc'!$R$178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'qtrap6500 glc'!$S$157:$EK$157</c:f>
              <c:numCache>
                <c:formatCode>General</c:formatCode>
                <c:ptCount val="12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</c:numCache>
            </c:numRef>
          </c:cat>
          <c:val>
            <c:numRef>
              <c:f>'qtrap6500 glc'!$S$178:$EK$178</c:f>
              <c:numCache>
                <c:formatCode>General</c:formatCode>
                <c:ptCount val="123"/>
              </c:numCache>
            </c:numRef>
          </c:val>
          <c:extLst>
            <c:ext xmlns:c16="http://schemas.microsoft.com/office/drawing/2014/chart" uri="{C3380CC4-5D6E-409C-BE32-E72D297353CC}">
              <c16:uniqueId val="{00000000-E7A6-6E40-86FD-355DF774A12E}"/>
            </c:ext>
          </c:extLst>
        </c:ser>
        <c:ser>
          <c:idx val="1"/>
          <c:order val="1"/>
          <c:tx>
            <c:strRef>
              <c:f>'qtrap6500 glc'!$R$179</c:f>
              <c:strCache>
                <c:ptCount val="1"/>
                <c:pt idx="0">
                  <c:v>normalisation factor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'qtrap6500 glc'!$S$157:$EK$157</c:f>
              <c:numCache>
                <c:formatCode>General</c:formatCode>
                <c:ptCount val="12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</c:numCache>
            </c:numRef>
          </c:cat>
          <c:val>
            <c:numRef>
              <c:f>'qtrap6500 glc'!$S$179:$EK$179</c:f>
              <c:numCache>
                <c:formatCode>General</c:formatCode>
                <c:ptCount val="123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1939.3718144208037</c:v>
                </c:pt>
                <c:pt idx="4">
                  <c:v>2.3707479631664761</c:v>
                </c:pt>
                <c:pt idx="5">
                  <c:v>2.4073052767002587</c:v>
                </c:pt>
                <c:pt idx="6">
                  <c:v>1.9174907315833416</c:v>
                </c:pt>
                <c:pt idx="7">
                  <c:v>0.96945048544198509</c:v>
                </c:pt>
                <c:pt idx="8">
                  <c:v>1.9251724094843761</c:v>
                </c:pt>
                <c:pt idx="9">
                  <c:v>0.55509295212570697</c:v>
                </c:pt>
                <c:pt idx="10">
                  <c:v>1.0829987719358303</c:v>
                </c:pt>
                <c:pt idx="11">
                  <c:v>1.2981301701402008</c:v>
                </c:pt>
                <c:pt idx="12">
                  <c:v>0.78278218544249634</c:v>
                </c:pt>
                <c:pt idx="13">
                  <c:v>1.0339386659652448</c:v>
                </c:pt>
                <c:pt idx="14">
                  <c:v>1.0176791532528835</c:v>
                </c:pt>
                <c:pt idx="15">
                  <c:v>1.0549835805814562</c:v>
                </c:pt>
                <c:pt idx="16">
                  <c:v>1.039682597045579</c:v>
                </c:pt>
                <c:pt idx="17">
                  <c:v>1.1659464718407442</c:v>
                </c:pt>
                <c:pt idx="18">
                  <c:v>0.65880940451106651</c:v>
                </c:pt>
                <c:pt idx="19">
                  <c:v>1.0127193092117313</c:v>
                </c:pt>
                <c:pt idx="20">
                  <c:v>0.94064496708404755</c:v>
                </c:pt>
                <c:pt idx="21">
                  <c:v>0.76455958173598193</c:v>
                </c:pt>
                <c:pt idx="22">
                  <c:v>1.1020690923283092</c:v>
                </c:pt>
                <c:pt idx="23">
                  <c:v>0.67457745086800136</c:v>
                </c:pt>
                <c:pt idx="24">
                  <c:v>1.8176302631248535</c:v>
                </c:pt>
                <c:pt idx="25">
                  <c:v>1.1660417536544299</c:v>
                </c:pt>
                <c:pt idx="26">
                  <c:v>0.8885713742650988</c:v>
                </c:pt>
                <c:pt idx="27">
                  <c:v>0.78237475858616801</c:v>
                </c:pt>
                <c:pt idx="28">
                  <c:v>1.6229936764016961</c:v>
                </c:pt>
                <c:pt idx="29">
                  <c:v>0.83148267996527392</c:v>
                </c:pt>
                <c:pt idx="30">
                  <c:v>1.1029739819051307</c:v>
                </c:pt>
                <c:pt idx="31">
                  <c:v>1.0259776851948756</c:v>
                </c:pt>
                <c:pt idx="32">
                  <c:v>1.2025552987538461</c:v>
                </c:pt>
                <c:pt idx="33">
                  <c:v>1.5263906861445182</c:v>
                </c:pt>
                <c:pt idx="34">
                  <c:v>0.83984289357383346</c:v>
                </c:pt>
                <c:pt idx="35">
                  <c:v>1.2070072300695001</c:v>
                </c:pt>
                <c:pt idx="36">
                  <c:v>0.89763779085137363</c:v>
                </c:pt>
                <c:pt idx="37">
                  <c:v>0.98050779785263642</c:v>
                </c:pt>
                <c:pt idx="38">
                  <c:v>0.69793737122049604</c:v>
                </c:pt>
                <c:pt idx="39">
                  <c:v>0.74630242735502439</c:v>
                </c:pt>
                <c:pt idx="40">
                  <c:v>1.3166993924721135</c:v>
                </c:pt>
                <c:pt idx="41">
                  <c:v>1.0506635735152317</c:v>
                </c:pt>
                <c:pt idx="42">
                  <c:v>0.60089794348082004</c:v>
                </c:pt>
                <c:pt idx="43">
                  <c:v>1.0261557442070888</c:v>
                </c:pt>
                <c:pt idx="44">
                  <c:v>0.78624511402568975</c:v>
                </c:pt>
                <c:pt idx="45">
                  <c:v>1.0906873068930725</c:v>
                </c:pt>
                <c:pt idx="46">
                  <c:v>0.76979610865812431</c:v>
                </c:pt>
                <c:pt idx="47">
                  <c:v>1.0074501078148361</c:v>
                </c:pt>
                <c:pt idx="48">
                  <c:v>0.79914979974025135</c:v>
                </c:pt>
                <c:pt idx="49">
                  <c:v>0.73776865825666704</c:v>
                </c:pt>
                <c:pt idx="50">
                  <c:v>1.1225676888691112</c:v>
                </c:pt>
                <c:pt idx="51">
                  <c:v>0.70768422240133189</c:v>
                </c:pt>
                <c:pt idx="52">
                  <c:v>1.6432882957804553</c:v>
                </c:pt>
                <c:pt idx="53">
                  <c:v>1.1554121782300111</c:v>
                </c:pt>
                <c:pt idx="54">
                  <c:v>1.3282110449720994</c:v>
                </c:pt>
                <c:pt idx="55">
                  <c:v>0.83472215844457098</c:v>
                </c:pt>
                <c:pt idx="56">
                  <c:v>1.2811233361496452</c:v>
                </c:pt>
                <c:pt idx="57">
                  <c:v>0.60868250342226027</c:v>
                </c:pt>
                <c:pt idx="58">
                  <c:v>0.80586240194765046</c:v>
                </c:pt>
                <c:pt idx="59">
                  <c:v>0.86084522191227197</c:v>
                </c:pt>
                <c:pt idx="60">
                  <c:v>1.2897773643076877</c:v>
                </c:pt>
                <c:pt idx="61">
                  <c:v>0.97689040000859095</c:v>
                </c:pt>
                <c:pt idx="62">
                  <c:v>1.1125503529394849</c:v>
                </c:pt>
                <c:pt idx="63">
                  <c:v>0.98865142128207839</c:v>
                </c:pt>
                <c:pt idx="64">
                  <c:v>1.1483535712977826</c:v>
                </c:pt>
                <c:pt idx="65">
                  <c:v>0.90940380465896176</c:v>
                </c:pt>
                <c:pt idx="66">
                  <c:v>0.58807282787827764</c:v>
                </c:pt>
                <c:pt idx="67">
                  <c:v>0.82766473552829878</c:v>
                </c:pt>
                <c:pt idx="68">
                  <c:v>1</c:v>
                </c:pt>
                <c:pt idx="69">
                  <c:v>1.5534024076380948</c:v>
                </c:pt>
                <c:pt idx="70">
                  <c:v>0.87116705895280622</c:v>
                </c:pt>
                <c:pt idx="71">
                  <c:v>0.94394524235742794</c:v>
                </c:pt>
                <c:pt idx="72">
                  <c:v>0.94518099611289474</c:v>
                </c:pt>
                <c:pt idx="73">
                  <c:v>0.80502353054042941</c:v>
                </c:pt>
                <c:pt idx="74">
                  <c:v>1.3312732946001928</c:v>
                </c:pt>
                <c:pt idx="75">
                  <c:v>0.93679426602679006</c:v>
                </c:pt>
                <c:pt idx="76">
                  <c:v>0.985886183592663</c:v>
                </c:pt>
                <c:pt idx="77">
                  <c:v>0.84603895501109239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A6-6E40-86FD-355DF774A12E}"/>
            </c:ext>
          </c:extLst>
        </c:ser>
        <c:ser>
          <c:idx val="2"/>
          <c:order val="2"/>
          <c:tx>
            <c:strRef>
              <c:f>'qtrap6500 glc'!$R$180</c:f>
              <c:strCache>
                <c:ptCount val="1"/>
                <c:pt idx="0">
                  <c:v>m0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'qtrap6500 glc'!$S$157:$EK$157</c:f>
              <c:numCache>
                <c:formatCode>General</c:formatCode>
                <c:ptCount val="12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</c:numCache>
            </c:numRef>
          </c:cat>
          <c:val>
            <c:numRef>
              <c:f>'qtrap6500 glc'!$S$180:$EK$180</c:f>
              <c:numCache>
                <c:formatCode>General</c:formatCode>
                <c:ptCount val="123"/>
                <c:pt idx="0">
                  <c:v>16137.481</c:v>
                </c:pt>
                <c:pt idx="1">
                  <c:v>57836.898000000001</c:v>
                </c:pt>
                <c:pt idx="2">
                  <c:v>94701981.592999995</c:v>
                </c:pt>
                <c:pt idx="3">
                  <c:v>212497362750.81561</c:v>
                </c:pt>
                <c:pt idx="4">
                  <c:v>1974698.444619074</c:v>
                </c:pt>
                <c:pt idx="5">
                  <c:v>278406.39592576196</c:v>
                </c:pt>
                <c:pt idx="6">
                  <c:v>30608815.879658476</c:v>
                </c:pt>
                <c:pt idx="7">
                  <c:v>9217360.84440138</c:v>
                </c:pt>
                <c:pt idx="8">
                  <c:v>31197709.93363332</c:v>
                </c:pt>
                <c:pt idx="9">
                  <c:v>543841.402832072</c:v>
                </c:pt>
                <c:pt idx="10">
                  <c:v>917183.96091418504</c:v>
                </c:pt>
                <c:pt idx="11">
                  <c:v>1111988.2629967614</c:v>
                </c:pt>
                <c:pt idx="12">
                  <c:v>14919701.318182549</c:v>
                </c:pt>
                <c:pt idx="13">
                  <c:v>16291864.323557533</c:v>
                </c:pt>
                <c:pt idx="14">
                  <c:v>17681649.824403256</c:v>
                </c:pt>
                <c:pt idx="15">
                  <c:v>901985.73357478261</c:v>
                </c:pt>
                <c:pt idx="16">
                  <c:v>1306387.495474936</c:v>
                </c:pt>
                <c:pt idx="17">
                  <c:v>1277816.3774559076</c:v>
                </c:pt>
                <c:pt idx="18">
                  <c:v>6043470.0861060144</c:v>
                </c:pt>
                <c:pt idx="19">
                  <c:v>11286382.363650165</c:v>
                </c:pt>
                <c:pt idx="20">
                  <c:v>11819105.918131955</c:v>
                </c:pt>
                <c:pt idx="21">
                  <c:v>2275483.5819622083</c:v>
                </c:pt>
                <c:pt idx="22">
                  <c:v>3237653.8647905299</c:v>
                </c:pt>
                <c:pt idx="23">
                  <c:v>2321865.9773341874</c:v>
                </c:pt>
                <c:pt idx="24">
                  <c:v>9005032.0125006326</c:v>
                </c:pt>
                <c:pt idx="25">
                  <c:v>7070713.023643841</c:v>
                </c:pt>
                <c:pt idx="26">
                  <c:v>3202153.6884357277</c:v>
                </c:pt>
                <c:pt idx="27">
                  <c:v>365499.11101122148</c:v>
                </c:pt>
                <c:pt idx="28">
                  <c:v>924607.91900915885</c:v>
                </c:pt>
                <c:pt idx="29">
                  <c:v>375849.31706449273</c:v>
                </c:pt>
                <c:pt idx="30">
                  <c:v>5493893.6242370382</c:v>
                </c:pt>
                <c:pt idx="31">
                  <c:v>3232615.9673888846</c:v>
                </c:pt>
                <c:pt idx="32">
                  <c:v>3524001.6649016477</c:v>
                </c:pt>
                <c:pt idx="33">
                  <c:v>675076.82555143361</c:v>
                </c:pt>
                <c:pt idx="34">
                  <c:v>630766.94046954066</c:v>
                </c:pt>
                <c:pt idx="35">
                  <c:v>439548.83681656217</c:v>
                </c:pt>
                <c:pt idx="36">
                  <c:v>3557397.3738838611</c:v>
                </c:pt>
                <c:pt idx="37">
                  <c:v>6275658.3397215912</c:v>
                </c:pt>
                <c:pt idx="38">
                  <c:v>3225124.5993235921</c:v>
                </c:pt>
                <c:pt idx="39">
                  <c:v>268714.41695343814</c:v>
                </c:pt>
                <c:pt idx="40">
                  <c:v>504892.5085793279</c:v>
                </c:pt>
                <c:pt idx="41">
                  <c:v>398639.00958622881</c:v>
                </c:pt>
                <c:pt idx="42">
                  <c:v>3416607.9387338446</c:v>
                </c:pt>
                <c:pt idx="43">
                  <c:v>4511314.9392126855</c:v>
                </c:pt>
                <c:pt idx="44">
                  <c:v>5152032.4157009255</c:v>
                </c:pt>
                <c:pt idx="45">
                  <c:v>1422984.0038406544</c:v>
                </c:pt>
                <c:pt idx="46">
                  <c:v>1647182.0121936845</c:v>
                </c:pt>
                <c:pt idx="47">
                  <c:v>1431991.7734445427</c:v>
                </c:pt>
                <c:pt idx="48">
                  <c:v>3989103.8531451202</c:v>
                </c:pt>
                <c:pt idx="49">
                  <c:v>4391161.2359222602</c:v>
                </c:pt>
                <c:pt idx="50">
                  <c:v>5208622.6005568458</c:v>
                </c:pt>
                <c:pt idx="51">
                  <c:v>373916.33492961875</c:v>
                </c:pt>
                <c:pt idx="52">
                  <c:v>837875.71652878111</c:v>
                </c:pt>
                <c:pt idx="53">
                  <c:v>1247103.4102215292</c:v>
                </c:pt>
                <c:pt idx="54">
                  <c:v>17227908.122837391</c:v>
                </c:pt>
                <c:pt idx="55">
                  <c:v>13550494.529635249</c:v>
                </c:pt>
                <c:pt idx="56">
                  <c:v>14721343.326700175</c:v>
                </c:pt>
                <c:pt idx="57">
                  <c:v>539513.59012997954</c:v>
                </c:pt>
                <c:pt idx="58">
                  <c:v>2023104.1537626577</c:v>
                </c:pt>
                <c:pt idx="59">
                  <c:v>1403735.0289395859</c:v>
                </c:pt>
                <c:pt idx="60">
                  <c:v>11903563.051243715</c:v>
                </c:pt>
                <c:pt idx="61">
                  <c:v>5454458.8472851748</c:v>
                </c:pt>
                <c:pt idx="62">
                  <c:v>6143098.2875377312</c:v>
                </c:pt>
                <c:pt idx="63">
                  <c:v>1374455.282661709</c:v>
                </c:pt>
                <c:pt idx="64">
                  <c:v>1154824.6412820991</c:v>
                </c:pt>
                <c:pt idx="65">
                  <c:v>343126.85579844395</c:v>
                </c:pt>
                <c:pt idx="66">
                  <c:v>715085.47705561703</c:v>
                </c:pt>
                <c:pt idx="67">
                  <c:v>1226517.3672600628</c:v>
                </c:pt>
                <c:pt idx="68">
                  <c:v>1523849.9720000001</c:v>
                </c:pt>
                <c:pt idx="69">
                  <c:v>493238.6392758232</c:v>
                </c:pt>
                <c:pt idx="70">
                  <c:v>333036.49135651742</c:v>
                </c:pt>
                <c:pt idx="71">
                  <c:v>298025.2303604309</c:v>
                </c:pt>
                <c:pt idx="72">
                  <c:v>5298244.0869911695</c:v>
                </c:pt>
                <c:pt idx="73">
                  <c:v>7296179.7055826522</c:v>
                </c:pt>
                <c:pt idx="74">
                  <c:v>5688548.4764548903</c:v>
                </c:pt>
                <c:pt idx="75">
                  <c:v>768414.79907553608</c:v>
                </c:pt>
                <c:pt idx="76">
                  <c:v>1080279.3021727074</c:v>
                </c:pt>
                <c:pt idx="77">
                  <c:v>626531.50849192485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7A6-6E40-86FD-355DF774A12E}"/>
            </c:ext>
          </c:extLst>
        </c:ser>
        <c:ser>
          <c:idx val="3"/>
          <c:order val="3"/>
          <c:tx>
            <c:strRef>
              <c:f>'qtrap6500 glc'!$R$181</c:f>
              <c:strCache>
                <c:ptCount val="1"/>
                <c:pt idx="0">
                  <c:v>m1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'qtrap6500 glc'!$S$157:$EK$157</c:f>
              <c:numCache>
                <c:formatCode>General</c:formatCode>
                <c:ptCount val="12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</c:numCache>
            </c:numRef>
          </c:cat>
          <c:val>
            <c:numRef>
              <c:f>'qtrap6500 glc'!$S$181:$EK$181</c:f>
              <c:numCache>
                <c:formatCode>General</c:formatCode>
                <c:ptCount val="123"/>
                <c:pt idx="0">
                  <c:v>2222.63</c:v>
                </c:pt>
                <c:pt idx="1">
                  <c:v>3968.9049999999997</c:v>
                </c:pt>
                <c:pt idx="2">
                  <c:v>4942635.4399999995</c:v>
                </c:pt>
                <c:pt idx="3">
                  <c:v>6965868437.0872164</c:v>
                </c:pt>
                <c:pt idx="4">
                  <c:v>70566.70238195658</c:v>
                </c:pt>
                <c:pt idx="5">
                  <c:v>8497.0148817580921</c:v>
                </c:pt>
                <c:pt idx="6">
                  <c:v>879362.95990585303</c:v>
                </c:pt>
                <c:pt idx="7">
                  <c:v>373767.2003956369</c:v>
                </c:pt>
                <c:pt idx="8">
                  <c:v>1211181.8986909785</c:v>
                </c:pt>
                <c:pt idx="9">
                  <c:v>36449.41100778176</c:v>
                </c:pt>
                <c:pt idx="10">
                  <c:v>65083.12526912758</c:v>
                </c:pt>
                <c:pt idx="11">
                  <c:v>65635.894098227393</c:v>
                </c:pt>
                <c:pt idx="12">
                  <c:v>457498.40562617651</c:v>
                </c:pt>
                <c:pt idx="13">
                  <c:v>700478.36826388759</c:v>
                </c:pt>
                <c:pt idx="14">
                  <c:v>506459.68406028138</c:v>
                </c:pt>
                <c:pt idx="15">
                  <c:v>58804.605434401674</c:v>
                </c:pt>
                <c:pt idx="16">
                  <c:v>45850.038918600934</c:v>
                </c:pt>
                <c:pt idx="17">
                  <c:v>115725.66611266503</c:v>
                </c:pt>
                <c:pt idx="18">
                  <c:v>202752.50624852467</c:v>
                </c:pt>
                <c:pt idx="19">
                  <c:v>349856.18585592223</c:v>
                </c:pt>
                <c:pt idx="20">
                  <c:v>400590.32087704359</c:v>
                </c:pt>
                <c:pt idx="21">
                  <c:v>188233.59956184911</c:v>
                </c:pt>
                <c:pt idx="22">
                  <c:v>272928.71005456563</c:v>
                </c:pt>
                <c:pt idx="23">
                  <c:v>128392.05639272636</c:v>
                </c:pt>
                <c:pt idx="24">
                  <c:v>317789.51489176136</c:v>
                </c:pt>
                <c:pt idx="25">
                  <c:v>287090.83349827601</c:v>
                </c:pt>
                <c:pt idx="26">
                  <c:v>203699.73342773787</c:v>
                </c:pt>
                <c:pt idx="27">
                  <c:v>40766.882336747956</c:v>
                </c:pt>
                <c:pt idx="28">
                  <c:v>114876.53924663331</c:v>
                </c:pt>
                <c:pt idx="29">
                  <c:v>50371.570806504562</c:v>
                </c:pt>
                <c:pt idx="30">
                  <c:v>181753.92497180714</c:v>
                </c:pt>
                <c:pt idx="31">
                  <c:v>146538.67734169442</c:v>
                </c:pt>
                <c:pt idx="32">
                  <c:v>195836.58857563266</c:v>
                </c:pt>
                <c:pt idx="33">
                  <c:v>68286.810211558521</c:v>
                </c:pt>
                <c:pt idx="34">
                  <c:v>38482.481538905507</c:v>
                </c:pt>
                <c:pt idx="35">
                  <c:v>50142.480476454133</c:v>
                </c:pt>
                <c:pt idx="36">
                  <c:v>148197.01821445837</c:v>
                </c:pt>
                <c:pt idx="37">
                  <c:v>163434.08814482097</c:v>
                </c:pt>
                <c:pt idx="38">
                  <c:v>92973.693815576014</c:v>
                </c:pt>
                <c:pt idx="39">
                  <c:v>29314.992939165117</c:v>
                </c:pt>
                <c:pt idx="40">
                  <c:v>61879.316291452502</c:v>
                </c:pt>
                <c:pt idx="41">
                  <c:v>47601.911257402884</c:v>
                </c:pt>
                <c:pt idx="42">
                  <c:v>142855.15641527242</c:v>
                </c:pt>
                <c:pt idx="43">
                  <c:v>149339.68400198634</c:v>
                </c:pt>
                <c:pt idx="44">
                  <c:v>110165.03842856865</c:v>
                </c:pt>
                <c:pt idx="45">
                  <c:v>64289.271931040799</c:v>
                </c:pt>
                <c:pt idx="46">
                  <c:v>71259.274457480526</c:v>
                </c:pt>
                <c:pt idx="47">
                  <c:v>71060.781485450294</c:v>
                </c:pt>
                <c:pt idx="48">
                  <c:v>185141.13746809695</c:v>
                </c:pt>
                <c:pt idx="49">
                  <c:v>132049.60814146523</c:v>
                </c:pt>
                <c:pt idx="50">
                  <c:v>230178.05362172486</c:v>
                </c:pt>
                <c:pt idx="51">
                  <c:v>20163.699075927951</c:v>
                </c:pt>
                <c:pt idx="52">
                  <c:v>100554.9421637257</c:v>
                </c:pt>
                <c:pt idx="53">
                  <c:v>115586.20957322139</c:v>
                </c:pt>
                <c:pt idx="54">
                  <c:v>665257.47062787681</c:v>
                </c:pt>
                <c:pt idx="55">
                  <c:v>506708.62387338869</c:v>
                </c:pt>
                <c:pt idx="56">
                  <c:v>482444.28957083425</c:v>
                </c:pt>
                <c:pt idx="57">
                  <c:v>39233.215701967572</c:v>
                </c:pt>
                <c:pt idx="58">
                  <c:v>190536.10294257122</c:v>
                </c:pt>
                <c:pt idx="59">
                  <c:v>175845.48534041268</c:v>
                </c:pt>
                <c:pt idx="60">
                  <c:v>281321.24597461562</c:v>
                </c:pt>
                <c:pt idx="61">
                  <c:v>193020.34329861266</c:v>
                </c:pt>
                <c:pt idx="62">
                  <c:v>264972.79659679363</c:v>
                </c:pt>
                <c:pt idx="63">
                  <c:v>103154.66139150683</c:v>
                </c:pt>
                <c:pt idx="64">
                  <c:v>78048.083589028756</c:v>
                </c:pt>
                <c:pt idx="65">
                  <c:v>58111.687023787272</c:v>
                </c:pt>
                <c:pt idx="66">
                  <c:v>21568.294292014125</c:v>
                </c:pt>
                <c:pt idx="67">
                  <c:v>52384.770806223591</c:v>
                </c:pt>
                <c:pt idx="68">
                  <c:v>59573.137999999999</c:v>
                </c:pt>
                <c:pt idx="69">
                  <c:v>42216.040531176681</c:v>
                </c:pt>
                <c:pt idx="70">
                  <c:v>16342.142711526267</c:v>
                </c:pt>
                <c:pt idx="71">
                  <c:v>33467.528538684761</c:v>
                </c:pt>
                <c:pt idx="72">
                  <c:v>226245.54403402159</c:v>
                </c:pt>
                <c:pt idx="73">
                  <c:v>249777.08360188833</c:v>
                </c:pt>
                <c:pt idx="74">
                  <c:v>328630.2350481865</c:v>
                </c:pt>
                <c:pt idx="75">
                  <c:v>61973.483213068132</c:v>
                </c:pt>
                <c:pt idx="76">
                  <c:v>82666.681701790119</c:v>
                </c:pt>
                <c:pt idx="77">
                  <c:v>50972.927395074221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7A6-6E40-86FD-355DF774A12E}"/>
            </c:ext>
          </c:extLst>
        </c:ser>
        <c:ser>
          <c:idx val="4"/>
          <c:order val="4"/>
          <c:tx>
            <c:strRef>
              <c:f>'qtrap6500 glc'!$R$182</c:f>
              <c:strCache>
                <c:ptCount val="1"/>
                <c:pt idx="0">
                  <c:v>m2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'qtrap6500 glc'!$S$157:$EK$157</c:f>
              <c:numCache>
                <c:formatCode>General</c:formatCode>
                <c:ptCount val="12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</c:numCache>
            </c:numRef>
          </c:cat>
          <c:val>
            <c:numRef>
              <c:f>'qtrap6500 glc'!$S$182:$EK$182</c:f>
              <c:numCache>
                <c:formatCode>General</c:formatCode>
                <c:ptCount val="123"/>
                <c:pt idx="0">
                  <c:v>11629.505999999999</c:v>
                </c:pt>
                <c:pt idx="1">
                  <c:v>26195.749</c:v>
                </c:pt>
                <c:pt idx="2">
                  <c:v>1143626.155</c:v>
                </c:pt>
                <c:pt idx="3">
                  <c:v>2136135211.3780904</c:v>
                </c:pt>
                <c:pt idx="4">
                  <c:v>261132.58952108966</c:v>
                </c:pt>
                <c:pt idx="5">
                  <c:v>438608.25782832952</c:v>
                </c:pt>
                <c:pt idx="6">
                  <c:v>268138.79373464786</c:v>
                </c:pt>
                <c:pt idx="7">
                  <c:v>177464.30197775541</c:v>
                </c:pt>
                <c:pt idx="8">
                  <c:v>425489.15200391988</c:v>
                </c:pt>
                <c:pt idx="9">
                  <c:v>449025.97956513066</c:v>
                </c:pt>
                <c:pt idx="10">
                  <c:v>549084.97686725028</c:v>
                </c:pt>
                <c:pt idx="11">
                  <c:v>623308.3066964231</c:v>
                </c:pt>
                <c:pt idx="12">
                  <c:v>130031.24825076471</c:v>
                </c:pt>
                <c:pt idx="13">
                  <c:v>248200.30397958407</c:v>
                </c:pt>
                <c:pt idx="14">
                  <c:v>154744.39026175989</c:v>
                </c:pt>
                <c:pt idx="15">
                  <c:v>686122.63139732857</c:v>
                </c:pt>
                <c:pt idx="16">
                  <c:v>344108.46202538768</c:v>
                </c:pt>
                <c:pt idx="17">
                  <c:v>637663.18758748297</c:v>
                </c:pt>
                <c:pt idx="18">
                  <c:v>174644.04000107816</c:v>
                </c:pt>
                <c:pt idx="19">
                  <c:v>131412.01208745388</c:v>
                </c:pt>
                <c:pt idx="20">
                  <c:v>243114.44011866592</c:v>
                </c:pt>
                <c:pt idx="21">
                  <c:v>285073.77509954927</c:v>
                </c:pt>
                <c:pt idx="22">
                  <c:v>673114.0060541511</c:v>
                </c:pt>
                <c:pt idx="23">
                  <c:v>292291.50945264369</c:v>
                </c:pt>
                <c:pt idx="24">
                  <c:v>210253.95536148586</c:v>
                </c:pt>
                <c:pt idx="25">
                  <c:v>129481.84720946221</c:v>
                </c:pt>
                <c:pt idx="26">
                  <c:v>181944.87512588906</c:v>
                </c:pt>
                <c:pt idx="27">
                  <c:v>188421.84174552659</c:v>
                </c:pt>
                <c:pt idx="28">
                  <c:v>580878.44926805212</c:v>
                </c:pt>
                <c:pt idx="29">
                  <c:v>296701.97243852611</c:v>
                </c:pt>
                <c:pt idx="30">
                  <c:v>152164.37578079925</c:v>
                </c:pt>
                <c:pt idx="31">
                  <c:v>232289.26950182722</c:v>
                </c:pt>
                <c:pt idx="32">
                  <c:v>94467.25580771864</c:v>
                </c:pt>
                <c:pt idx="33">
                  <c:v>553540.05984880705</c:v>
                </c:pt>
                <c:pt idx="34">
                  <c:v>238066.08514329328</c:v>
                </c:pt>
                <c:pt idx="35">
                  <c:v>224139.80266428069</c:v>
                </c:pt>
                <c:pt idx="36">
                  <c:v>97350.367740658476</c:v>
                </c:pt>
                <c:pt idx="37">
                  <c:v>93590.269399397192</c:v>
                </c:pt>
                <c:pt idx="38">
                  <c:v>109730.40166953439</c:v>
                </c:pt>
                <c:pt idx="39">
                  <c:v>129501.74883884509</c:v>
                </c:pt>
                <c:pt idx="40">
                  <c:v>381497.01642206922</c:v>
                </c:pt>
                <c:pt idx="41">
                  <c:v>315619.65373371117</c:v>
                </c:pt>
                <c:pt idx="42">
                  <c:v>46783.6232564561</c:v>
                </c:pt>
                <c:pt idx="43">
                  <c:v>122388.66796678671</c:v>
                </c:pt>
                <c:pt idx="44">
                  <c:v>64664.999085116957</c:v>
                </c:pt>
                <c:pt idx="45">
                  <c:v>148710.82209708556</c:v>
                </c:pt>
                <c:pt idx="46">
                  <c:v>134769.27244998052</c:v>
                </c:pt>
                <c:pt idx="47">
                  <c:v>187933.92604462718</c:v>
                </c:pt>
                <c:pt idx="48">
                  <c:v>197372.12435397168</c:v>
                </c:pt>
                <c:pt idx="49">
                  <c:v>82249.48446494466</c:v>
                </c:pt>
                <c:pt idx="50">
                  <c:v>122569.33574666381</c:v>
                </c:pt>
                <c:pt idx="51">
                  <c:v>104105.26185910784</c:v>
                </c:pt>
                <c:pt idx="52">
                  <c:v>529688.10528403614</c:v>
                </c:pt>
                <c:pt idx="53">
                  <c:v>411830.85333736747</c:v>
                </c:pt>
                <c:pt idx="54">
                  <c:v>299481.98216059391</c:v>
                </c:pt>
                <c:pt idx="55">
                  <c:v>190033.83490252664</c:v>
                </c:pt>
                <c:pt idx="56">
                  <c:v>252983.95941790164</c:v>
                </c:pt>
                <c:pt idx="57">
                  <c:v>158133.58643507125</c:v>
                </c:pt>
                <c:pt idx="58">
                  <c:v>600140.15566741023</c:v>
                </c:pt>
                <c:pt idx="59">
                  <c:v>646888.00780531892</c:v>
                </c:pt>
                <c:pt idx="60">
                  <c:v>329397.86232068733</c:v>
                </c:pt>
                <c:pt idx="61">
                  <c:v>107989.44369154888</c:v>
                </c:pt>
                <c:pt idx="62">
                  <c:v>145772.95801632848</c:v>
                </c:pt>
                <c:pt idx="63">
                  <c:v>411192.37253637181</c:v>
                </c:pt>
                <c:pt idx="64">
                  <c:v>416426.27505224361</c:v>
                </c:pt>
                <c:pt idx="65">
                  <c:v>343704.07349074091</c:v>
                </c:pt>
                <c:pt idx="66">
                  <c:v>34667.964672116861</c:v>
                </c:pt>
                <c:pt idx="67">
                  <c:v>100221.56361862649</c:v>
                </c:pt>
                <c:pt idx="68">
                  <c:v>88867.237999999998</c:v>
                </c:pt>
                <c:pt idx="69">
                  <c:v>128816.94630681898</c:v>
                </c:pt>
                <c:pt idx="70">
                  <c:v>139996.06374716529</c:v>
                </c:pt>
                <c:pt idx="71">
                  <c:v>83229.595601908441</c:v>
                </c:pt>
                <c:pt idx="72">
                  <c:v>89723.067873393287</c:v>
                </c:pt>
                <c:pt idx="73">
                  <c:v>148120.20145877439</c:v>
                </c:pt>
                <c:pt idx="74">
                  <c:v>144180.78512322111</c:v>
                </c:pt>
                <c:pt idx="75">
                  <c:v>305132.53465081949</c:v>
                </c:pt>
                <c:pt idx="76">
                  <c:v>294542.33680383017</c:v>
                </c:pt>
                <c:pt idx="77">
                  <c:v>210028.99037520628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7A6-6E40-86FD-355DF774A12E}"/>
            </c:ext>
          </c:extLst>
        </c:ser>
        <c:ser>
          <c:idx val="5"/>
          <c:order val="5"/>
          <c:tx>
            <c:strRef>
              <c:f>'qtrap6500 glc'!$R$183</c:f>
              <c:strCache>
                <c:ptCount val="1"/>
                <c:pt idx="0">
                  <c:v>m3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'qtrap6500 glc'!$S$157:$EK$157</c:f>
              <c:numCache>
                <c:formatCode>General</c:formatCode>
                <c:ptCount val="12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</c:numCache>
            </c:numRef>
          </c:cat>
          <c:val>
            <c:numRef>
              <c:f>'qtrap6500 glc'!$S$183:$EK$183</c:f>
              <c:numCache>
                <c:formatCode>General</c:formatCode>
                <c:ptCount val="123"/>
                <c:pt idx="0">
                  <c:v>1082.1410000000001</c:v>
                </c:pt>
                <c:pt idx="1">
                  <c:v>1256</c:v>
                </c:pt>
                <c:pt idx="2">
                  <c:v>27534.219000000001</c:v>
                </c:pt>
                <c:pt idx="3">
                  <c:v>51737640.06350635</c:v>
                </c:pt>
                <c:pt idx="4">
                  <c:v>18383.147172327146</c:v>
                </c:pt>
                <c:pt idx="5">
                  <c:v>13224.488206057891</c:v>
                </c:pt>
                <c:pt idx="6">
                  <c:v>11863.156585539329</c:v>
                </c:pt>
                <c:pt idx="7">
                  <c:v>17939.382642354416</c:v>
                </c:pt>
                <c:pt idx="8">
                  <c:v>14880.529656006238</c:v>
                </c:pt>
                <c:pt idx="9">
                  <c:v>10613109.290728759</c:v>
                </c:pt>
                <c:pt idx="10">
                  <c:v>8439162.0498520192</c:v>
                </c:pt>
                <c:pt idx="11">
                  <c:v>14982059.790975194</c:v>
                </c:pt>
                <c:pt idx="12">
                  <c:v>3526.2020418915549</c:v>
                </c:pt>
                <c:pt idx="13">
                  <c:v>45605.565328882607</c:v>
                </c:pt>
                <c:pt idx="14">
                  <c:v>6879.1162164780299</c:v>
                </c:pt>
                <c:pt idx="15">
                  <c:v>9365610.5248685554</c:v>
                </c:pt>
                <c:pt idx="16">
                  <c:v>10881074.740641795</c:v>
                </c:pt>
                <c:pt idx="17">
                  <c:v>21034399.016887933</c:v>
                </c:pt>
                <c:pt idx="18">
                  <c:v>28776.412679588768</c:v>
                </c:pt>
                <c:pt idx="19">
                  <c:v>19863.438047545147</c:v>
                </c:pt>
                <c:pt idx="20">
                  <c:v>9522.7952248841993</c:v>
                </c:pt>
                <c:pt idx="21">
                  <c:v>1911740.1948661539</c:v>
                </c:pt>
                <c:pt idx="22">
                  <c:v>9891438.1197827142</c:v>
                </c:pt>
                <c:pt idx="23">
                  <c:v>2510994.6203107932</c:v>
                </c:pt>
                <c:pt idx="24">
                  <c:v>11285.417288396167</c:v>
                </c:pt>
                <c:pt idx="25">
                  <c:v>8748.2807286712741</c:v>
                </c:pt>
                <c:pt idx="26">
                  <c:v>2367.6748438675427</c:v>
                </c:pt>
                <c:pt idx="27">
                  <c:v>3487869.3797033345</c:v>
                </c:pt>
                <c:pt idx="28">
                  <c:v>8175237.9438128602</c:v>
                </c:pt>
                <c:pt idx="29">
                  <c:v>5053726.8201022912</c:v>
                </c:pt>
                <c:pt idx="30">
                  <c:v>12794.715475973951</c:v>
                </c:pt>
                <c:pt idx="31">
                  <c:v>7714.024577540823</c:v>
                </c:pt>
                <c:pt idx="32">
                  <c:v>9589.8301423456905</c:v>
                </c:pt>
                <c:pt idx="33">
                  <c:v>6970888.1741094198</c:v>
                </c:pt>
                <c:pt idx="34">
                  <c:v>5412455.1089730402</c:v>
                </c:pt>
                <c:pt idx="35">
                  <c:v>2900886.5996129168</c:v>
                </c:pt>
                <c:pt idx="36">
                  <c:v>53471.993264009878</c:v>
                </c:pt>
                <c:pt idx="37">
                  <c:v>7844.7595238653648</c:v>
                </c:pt>
                <c:pt idx="38">
                  <c:v>54394.293417218913</c:v>
                </c:pt>
                <c:pt idx="39">
                  <c:v>1135907.0154084775</c:v>
                </c:pt>
                <c:pt idx="40">
                  <c:v>3404491.3459392875</c:v>
                </c:pt>
                <c:pt idx="41">
                  <c:v>1520916.3586173169</c:v>
                </c:pt>
                <c:pt idx="42">
                  <c:v>5491.0312461393032</c:v>
                </c:pt>
                <c:pt idx="43">
                  <c:v>7447.4248506901349</c:v>
                </c:pt>
                <c:pt idx="44">
                  <c:v>8795.6533285451296</c:v>
                </c:pt>
                <c:pt idx="45">
                  <c:v>2973004.7570570535</c:v>
                </c:pt>
                <c:pt idx="46">
                  <c:v>2204122.9150511082</c:v>
                </c:pt>
                <c:pt idx="47">
                  <c:v>3200597.8373340699</c:v>
                </c:pt>
                <c:pt idx="48">
                  <c:v>31835.069675368009</c:v>
                </c:pt>
                <c:pt idx="49">
                  <c:v>5661.9863858056769</c:v>
                </c:pt>
                <c:pt idx="50">
                  <c:v>23926.242703105971</c:v>
                </c:pt>
                <c:pt idx="51">
                  <c:v>1680927.777956988</c:v>
                </c:pt>
                <c:pt idx="52">
                  <c:v>13763150.239765495</c:v>
                </c:pt>
                <c:pt idx="53">
                  <c:v>8343520.7131343605</c:v>
                </c:pt>
                <c:pt idx="54">
                  <c:v>33209.026992293489</c:v>
                </c:pt>
                <c:pt idx="55">
                  <c:v>6679.1478813407339</c:v>
                </c:pt>
                <c:pt idx="56">
                  <c:v>34492.945485643009</c:v>
                </c:pt>
                <c:pt idx="57">
                  <c:v>1877055.2002254017</c:v>
                </c:pt>
                <c:pt idx="58">
                  <c:v>12377440.594986932</c:v>
                </c:pt>
                <c:pt idx="59">
                  <c:v>10989092.141021613</c:v>
                </c:pt>
                <c:pt idx="60">
                  <c:v>11469.389064536499</c:v>
                </c:pt>
                <c:pt idx="61">
                  <c:v>6806.1331584062546</c:v>
                </c:pt>
                <c:pt idx="62">
                  <c:v>11505.351583445799</c:v>
                </c:pt>
                <c:pt idx="63">
                  <c:v>9450238.6059021857</c:v>
                </c:pt>
                <c:pt idx="64">
                  <c:v>10597634.00962365</c:v>
                </c:pt>
                <c:pt idx="65">
                  <c:v>3611272.5659152889</c:v>
                </c:pt>
                <c:pt idx="66">
                  <c:v>4193.7825647311493</c:v>
                </c:pt>
                <c:pt idx="67">
                  <c:v>6983.1398000099416</c:v>
                </c:pt>
                <c:pt idx="68">
                  <c:v>4298.9690000000001</c:v>
                </c:pt>
                <c:pt idx="69">
                  <c:v>1073838.8435444441</c:v>
                </c:pt>
                <c:pt idx="70">
                  <c:v>605476.26863486145</c:v>
                </c:pt>
                <c:pt idx="71">
                  <c:v>442618.88529762323</c:v>
                </c:pt>
                <c:pt idx="72">
                  <c:v>3435.9692161194007</c:v>
                </c:pt>
                <c:pt idx="73">
                  <c:v>7072.7040875278863</c:v>
                </c:pt>
                <c:pt idx="74">
                  <c:v>4027.9590561673062</c:v>
                </c:pt>
                <c:pt idx="75">
                  <c:v>4872919.9194615791</c:v>
                </c:pt>
                <c:pt idx="76">
                  <c:v>4845175.6817974467</c:v>
                </c:pt>
                <c:pt idx="77">
                  <c:v>5866333.3660360733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7A6-6E40-86FD-355DF774A12E}"/>
            </c:ext>
          </c:extLst>
        </c:ser>
        <c:ser>
          <c:idx val="6"/>
          <c:order val="6"/>
          <c:tx>
            <c:strRef>
              <c:f>'qtrap6500 glc'!$R$184</c:f>
              <c:strCache>
                <c:ptCount val="1"/>
                <c:pt idx="0">
                  <c:v>m4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'qtrap6500 glc'!$S$157:$EK$157</c:f>
              <c:numCache>
                <c:formatCode>General</c:formatCode>
                <c:ptCount val="12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</c:numCache>
            </c:numRef>
          </c:cat>
          <c:val>
            <c:numRef>
              <c:f>'qtrap6500 glc'!$S$184:$EK$184</c:f>
              <c:numCache>
                <c:formatCode>General</c:formatCode>
                <c:ptCount val="1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7A6-6E40-86FD-355DF774A1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7499008"/>
        <c:axId val="657499336"/>
      </c:barChart>
      <c:catAx>
        <c:axId val="65749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499336"/>
        <c:crosses val="autoZero"/>
        <c:auto val="1"/>
        <c:lblAlgn val="ctr"/>
        <c:lblOffset val="100"/>
        <c:noMultiLvlLbl val="0"/>
      </c:catAx>
      <c:valAx>
        <c:axId val="657499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499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val>
            <c:numRef>
              <c:f>'qtrap6500 glc'!$S$153:$CR$153</c:f>
              <c:numCache>
                <c:formatCode>General</c:formatCode>
                <c:ptCount val="78"/>
                <c:pt idx="0">
                  <c:v>113.20099999999999</c:v>
                </c:pt>
                <c:pt idx="1">
                  <c:v>0</c:v>
                </c:pt>
                <c:pt idx="2">
                  <c:v>2140.0160000000001</c:v>
                </c:pt>
                <c:pt idx="3">
                  <c:v>846</c:v>
                </c:pt>
                <c:pt idx="4">
                  <c:v>692063.67799999996</c:v>
                </c:pt>
                <c:pt idx="5">
                  <c:v>681554.00600000005</c:v>
                </c:pt>
                <c:pt idx="6">
                  <c:v>855653.96900000004</c:v>
                </c:pt>
                <c:pt idx="7">
                  <c:v>1692410.8859999999</c:v>
                </c:pt>
                <c:pt idx="8">
                  <c:v>852239.80299999996</c:v>
                </c:pt>
                <c:pt idx="9">
                  <c:v>2955736.6</c:v>
                </c:pt>
                <c:pt idx="10">
                  <c:v>1514968.0660000001</c:v>
                </c:pt>
                <c:pt idx="11">
                  <c:v>1263901.412</c:v>
                </c:pt>
                <c:pt idx="12">
                  <c:v>2095996.2879999999</c:v>
                </c:pt>
                <c:pt idx="13">
                  <c:v>1586852.885</c:v>
                </c:pt>
                <c:pt idx="14">
                  <c:v>1612206.1159999999</c:v>
                </c:pt>
                <c:pt idx="15">
                  <c:v>1555198.19</c:v>
                </c:pt>
                <c:pt idx="16">
                  <c:v>1578086.004</c:v>
                </c:pt>
                <c:pt idx="17">
                  <c:v>1407190.291</c:v>
                </c:pt>
                <c:pt idx="18">
                  <c:v>2490414.5929999999</c:v>
                </c:pt>
                <c:pt idx="19">
                  <c:v>1620101.977</c:v>
                </c:pt>
                <c:pt idx="20">
                  <c:v>1744237.85</c:v>
                </c:pt>
                <c:pt idx="21">
                  <c:v>2145952.5120000001</c:v>
                </c:pt>
                <c:pt idx="22">
                  <c:v>1488752.898</c:v>
                </c:pt>
                <c:pt idx="23">
                  <c:v>2432201.8960000002</c:v>
                </c:pt>
                <c:pt idx="24">
                  <c:v>902663.53300000005</c:v>
                </c:pt>
                <c:pt idx="25">
                  <c:v>1407075.304</c:v>
                </c:pt>
                <c:pt idx="26">
                  <c:v>1846456.686</c:v>
                </c:pt>
                <c:pt idx="27">
                  <c:v>2097087.7919999999</c:v>
                </c:pt>
                <c:pt idx="28">
                  <c:v>1010914.94</c:v>
                </c:pt>
                <c:pt idx="29">
                  <c:v>1973232.389</c:v>
                </c:pt>
                <c:pt idx="30">
                  <c:v>1487531.5120000001</c:v>
                </c:pt>
                <c:pt idx="31">
                  <c:v>1599165.926</c:v>
                </c:pt>
                <c:pt idx="32">
                  <c:v>1364351.8570000001</c:v>
                </c:pt>
                <c:pt idx="33">
                  <c:v>1074894.2390000001</c:v>
                </c:pt>
                <c:pt idx="34">
                  <c:v>1953589.8529999999</c:v>
                </c:pt>
                <c:pt idx="35">
                  <c:v>1359319.575</c:v>
                </c:pt>
                <c:pt idx="36">
                  <c:v>1827806.9080000001</c:v>
                </c:pt>
                <c:pt idx="37">
                  <c:v>1673325.351</c:v>
                </c:pt>
                <c:pt idx="38">
                  <c:v>2350796.25</c:v>
                </c:pt>
                <c:pt idx="39">
                  <c:v>2198449.9780000001</c:v>
                </c:pt>
                <c:pt idx="40">
                  <c:v>1246076.7919999999</c:v>
                </c:pt>
                <c:pt idx="41">
                  <c:v>1561592.689</c:v>
                </c:pt>
                <c:pt idx="42">
                  <c:v>2730427.9750000001</c:v>
                </c:pt>
                <c:pt idx="43">
                  <c:v>1598888.4380000001</c:v>
                </c:pt>
                <c:pt idx="44">
                  <c:v>2086764.7069999999</c:v>
                </c:pt>
                <c:pt idx="45">
                  <c:v>1504288.6669999999</c:v>
                </c:pt>
                <c:pt idx="46">
                  <c:v>2131354.7009999999</c:v>
                </c:pt>
                <c:pt idx="47">
                  <c:v>1628575.4920000001</c:v>
                </c:pt>
                <c:pt idx="48">
                  <c:v>2053067.5919999999</c:v>
                </c:pt>
                <c:pt idx="49">
                  <c:v>2223879.446</c:v>
                </c:pt>
                <c:pt idx="50">
                  <c:v>1461567.5930000001</c:v>
                </c:pt>
                <c:pt idx="51">
                  <c:v>2318419.0109999999</c:v>
                </c:pt>
                <c:pt idx="52">
                  <c:v>998430.13500000001</c:v>
                </c:pt>
                <c:pt idx="53">
                  <c:v>1420020.1329999999</c:v>
                </c:pt>
                <c:pt idx="54">
                  <c:v>1235277</c:v>
                </c:pt>
                <c:pt idx="55">
                  <c:v>1965574.459</c:v>
                </c:pt>
                <c:pt idx="56">
                  <c:v>1280679.6259999999</c:v>
                </c:pt>
                <c:pt idx="57">
                  <c:v>2695507.9959999998</c:v>
                </c:pt>
                <c:pt idx="58">
                  <c:v>2035966.129</c:v>
                </c:pt>
                <c:pt idx="59">
                  <c:v>1905927.469</c:v>
                </c:pt>
                <c:pt idx="60">
                  <c:v>1272086.6410000001</c:v>
                </c:pt>
                <c:pt idx="61">
                  <c:v>1679521.628</c:v>
                </c:pt>
                <c:pt idx="62">
                  <c:v>1474727.459</c:v>
                </c:pt>
                <c:pt idx="63">
                  <c:v>1659541.9979999999</c:v>
                </c:pt>
                <c:pt idx="64">
                  <c:v>1428748.598</c:v>
                </c:pt>
                <c:pt idx="65">
                  <c:v>1804158.446</c:v>
                </c:pt>
                <c:pt idx="66">
                  <c:v>2789975.1140000001</c:v>
                </c:pt>
                <c:pt idx="67">
                  <c:v>1982334.736</c:v>
                </c:pt>
                <c:pt idx="68">
                  <c:v>1640708.5549999999</c:v>
                </c:pt>
                <c:pt idx="69">
                  <c:v>1056203.175</c:v>
                </c:pt>
                <c:pt idx="70">
                  <c:v>1883345.4939999999</c:v>
                </c:pt>
                <c:pt idx="71">
                  <c:v>1738139.5460000001</c:v>
                </c:pt>
                <c:pt idx="72">
                  <c:v>1735867.058</c:v>
                </c:pt>
                <c:pt idx="73">
                  <c:v>2038087.699</c:v>
                </c:pt>
                <c:pt idx="74">
                  <c:v>1232435.5649999999</c:v>
                </c:pt>
                <c:pt idx="75">
                  <c:v>1751407.5549999999</c:v>
                </c:pt>
                <c:pt idx="76">
                  <c:v>1664196.7220000001</c:v>
                </c:pt>
                <c:pt idx="77">
                  <c:v>1939282.5179999999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90-6D43-B806-6246BD8A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649788888"/>
        <c:axId val="649792168"/>
      </c:barChart>
      <c:catAx>
        <c:axId val="649788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792168"/>
        <c:crosses val="autoZero"/>
        <c:auto val="1"/>
        <c:lblAlgn val="ctr"/>
        <c:lblOffset val="100"/>
        <c:noMultiLvlLbl val="0"/>
      </c:catAx>
      <c:valAx>
        <c:axId val="649792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788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val>
            <c:numRef>
              <c:f>'qtrap6500 glc'!$S$154:$CR$154</c:f>
              <c:numCache>
                <c:formatCode>General</c:formatCode>
                <c:ptCount val="78"/>
                <c:pt idx="0">
                  <c:v>2447.817</c:v>
                </c:pt>
                <c:pt idx="1">
                  <c:v>862.22199999999998</c:v>
                </c:pt>
                <c:pt idx="2">
                  <c:v>2491.663</c:v>
                </c:pt>
                <c:pt idx="3">
                  <c:v>3153.7620000000002</c:v>
                </c:pt>
                <c:pt idx="4">
                  <c:v>4824199.142</c:v>
                </c:pt>
                <c:pt idx="5">
                  <c:v>4063914.8470000001</c:v>
                </c:pt>
                <c:pt idx="6">
                  <c:v>1015121.677</c:v>
                </c:pt>
                <c:pt idx="7">
                  <c:v>949481.89099999995</c:v>
                </c:pt>
                <c:pt idx="8">
                  <c:v>1120623.855</c:v>
                </c:pt>
                <c:pt idx="9">
                  <c:v>1127181.1310000001</c:v>
                </c:pt>
                <c:pt idx="10">
                  <c:v>1198971.6810000001</c:v>
                </c:pt>
                <c:pt idx="11">
                  <c:v>1192873.452</c:v>
                </c:pt>
                <c:pt idx="12">
                  <c:v>823127.72100000002</c:v>
                </c:pt>
                <c:pt idx="13">
                  <c:v>823092.57799999998</c:v>
                </c:pt>
                <c:pt idx="14">
                  <c:v>858486.76800000004</c:v>
                </c:pt>
                <c:pt idx="15">
                  <c:v>1061109.7890000001</c:v>
                </c:pt>
                <c:pt idx="16">
                  <c:v>841838.13600000006</c:v>
                </c:pt>
                <c:pt idx="17">
                  <c:v>906968.45</c:v>
                </c:pt>
                <c:pt idx="18">
                  <c:v>864399.06900000002</c:v>
                </c:pt>
                <c:pt idx="19">
                  <c:v>674366.26800000004</c:v>
                </c:pt>
                <c:pt idx="20">
                  <c:v>817365.10499999998</c:v>
                </c:pt>
                <c:pt idx="21">
                  <c:v>727033.19700000004</c:v>
                </c:pt>
                <c:pt idx="22">
                  <c:v>753946.57299999997</c:v>
                </c:pt>
                <c:pt idx="23">
                  <c:v>598820.15300000005</c:v>
                </c:pt>
                <c:pt idx="24">
                  <c:v>851887.16399999999</c:v>
                </c:pt>
                <c:pt idx="25">
                  <c:v>859404.92299999995</c:v>
                </c:pt>
                <c:pt idx="26">
                  <c:v>845493.19099999999</c:v>
                </c:pt>
                <c:pt idx="27">
                  <c:v>914308.4</c:v>
                </c:pt>
                <c:pt idx="28">
                  <c:v>877279.80799999996</c:v>
                </c:pt>
                <c:pt idx="29">
                  <c:v>861658.54599999997</c:v>
                </c:pt>
                <c:pt idx="30">
                  <c:v>756971.15300000005</c:v>
                </c:pt>
                <c:pt idx="31">
                  <c:v>780905.37899999996</c:v>
                </c:pt>
                <c:pt idx="32">
                  <c:v>834942.48899999994</c:v>
                </c:pt>
                <c:pt idx="33">
                  <c:v>779750.71900000004</c:v>
                </c:pt>
                <c:pt idx="34">
                  <c:v>654763.61100000003</c:v>
                </c:pt>
                <c:pt idx="35">
                  <c:v>905919.18700000003</c:v>
                </c:pt>
                <c:pt idx="36">
                  <c:v>1011875.15</c:v>
                </c:pt>
                <c:pt idx="37">
                  <c:v>1044128.874</c:v>
                </c:pt>
                <c:pt idx="38">
                  <c:v>993122.473</c:v>
                </c:pt>
                <c:pt idx="39">
                  <c:v>1003044.96</c:v>
                </c:pt>
                <c:pt idx="40">
                  <c:v>933801.42</c:v>
                </c:pt>
                <c:pt idx="41">
                  <c:v>1190284.585</c:v>
                </c:pt>
                <c:pt idx="42">
                  <c:v>1117241.9739999999</c:v>
                </c:pt>
                <c:pt idx="43">
                  <c:v>906655.40500000003</c:v>
                </c:pt>
                <c:pt idx="44">
                  <c:v>926379.95299999998</c:v>
                </c:pt>
                <c:pt idx="45">
                  <c:v>921044.19700000004</c:v>
                </c:pt>
                <c:pt idx="46">
                  <c:v>904061.09199999995</c:v>
                </c:pt>
                <c:pt idx="47">
                  <c:v>994151.27899999998</c:v>
                </c:pt>
                <c:pt idx="48">
                  <c:v>1054022.192</c:v>
                </c:pt>
                <c:pt idx="49">
                  <c:v>954757.29700000002</c:v>
                </c:pt>
                <c:pt idx="50">
                  <c:v>960130.56900000002</c:v>
                </c:pt>
                <c:pt idx="51">
                  <c:v>1058780.4939999999</c:v>
                </c:pt>
                <c:pt idx="52">
                  <c:v>987656.45799999998</c:v>
                </c:pt>
                <c:pt idx="53">
                  <c:v>850424.53200000001</c:v>
                </c:pt>
                <c:pt idx="54">
                  <c:v>1182814.1240000001</c:v>
                </c:pt>
                <c:pt idx="55">
                  <c:v>981974.24</c:v>
                </c:pt>
                <c:pt idx="56">
                  <c:v>980944.60699999996</c:v>
                </c:pt>
                <c:pt idx="57">
                  <c:v>1143329.0160000001</c:v>
                </c:pt>
                <c:pt idx="58">
                  <c:v>986629.54099999997</c:v>
                </c:pt>
                <c:pt idx="59">
                  <c:v>1030132.427</c:v>
                </c:pt>
                <c:pt idx="60">
                  <c:v>1677088.9669999999</c:v>
                </c:pt>
                <c:pt idx="61">
                  <c:v>1395913.895</c:v>
                </c:pt>
                <c:pt idx="62">
                  <c:v>1504945.007</c:v>
                </c:pt>
                <c:pt idx="63">
                  <c:v>1493767.2409999999</c:v>
                </c:pt>
                <c:pt idx="64">
                  <c:v>1540822.487</c:v>
                </c:pt>
                <c:pt idx="65">
                  <c:v>1660759.7180000001</c:v>
                </c:pt>
                <c:pt idx="66">
                  <c:v>1027036.272</c:v>
                </c:pt>
                <c:pt idx="67">
                  <c:v>830562.76300000004</c:v>
                </c:pt>
                <c:pt idx="68">
                  <c:v>913094.924</c:v>
                </c:pt>
                <c:pt idx="69">
                  <c:v>919423.47499999998</c:v>
                </c:pt>
                <c:pt idx="70">
                  <c:v>945315.924</c:v>
                </c:pt>
                <c:pt idx="71">
                  <c:v>891986.61100000003</c:v>
                </c:pt>
                <c:pt idx="72">
                  <c:v>913393.89199999999</c:v>
                </c:pt>
                <c:pt idx="73">
                  <c:v>991395.93900000001</c:v>
                </c:pt>
                <c:pt idx="74">
                  <c:v>869218.07299999997</c:v>
                </c:pt>
                <c:pt idx="75">
                  <c:v>1186831.628</c:v>
                </c:pt>
                <c:pt idx="76">
                  <c:v>907224.99300000002</c:v>
                </c:pt>
                <c:pt idx="77">
                  <c:v>1001989.7560000001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3E-6C40-9910-ED09A45A4E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649788888"/>
        <c:axId val="649792168"/>
      </c:barChart>
      <c:catAx>
        <c:axId val="649788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792168"/>
        <c:crosses val="autoZero"/>
        <c:auto val="1"/>
        <c:lblAlgn val="ctr"/>
        <c:lblOffset val="100"/>
        <c:noMultiLvlLbl val="0"/>
      </c:catAx>
      <c:valAx>
        <c:axId val="649792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788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419921119683975E-2"/>
          <c:y val="3.9824157955666621E-2"/>
          <c:w val="0.90247690532913583"/>
          <c:h val="0.64227558146263841"/>
        </c:manualLayout>
      </c:layout>
      <c:barChart>
        <c:barDir val="col"/>
        <c:grouping val="stack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'qtrap6500 glc'!$Y$156:$CR$156</c:f>
              <c:strCache>
                <c:ptCount val="72"/>
                <c:pt idx="0">
                  <c:v>PNT1_unl_3_1</c:v>
                </c:pt>
                <c:pt idx="1">
                  <c:v>PNT1_unl_3_2</c:v>
                </c:pt>
                <c:pt idx="2">
                  <c:v>PNT1_unl_3_3</c:v>
                </c:pt>
                <c:pt idx="3">
                  <c:v>PNT1_glc_3_1</c:v>
                </c:pt>
                <c:pt idx="4">
                  <c:v>PNT1_glc_3_2</c:v>
                </c:pt>
                <c:pt idx="5">
                  <c:v>PNT1_glc_3_3</c:v>
                </c:pt>
                <c:pt idx="6">
                  <c:v>PC3_unl_3_1</c:v>
                </c:pt>
                <c:pt idx="7">
                  <c:v>PC3_unl_3_2</c:v>
                </c:pt>
                <c:pt idx="8">
                  <c:v>PC3_unl_3_3</c:v>
                </c:pt>
                <c:pt idx="9">
                  <c:v>PC3_glc_3_1</c:v>
                </c:pt>
                <c:pt idx="10">
                  <c:v>PC3_glc_3_2</c:v>
                </c:pt>
                <c:pt idx="11">
                  <c:v>PC3_glc_3_3</c:v>
                </c:pt>
                <c:pt idx="12">
                  <c:v>C42B_unl_3_1</c:v>
                </c:pt>
                <c:pt idx="13">
                  <c:v>C42B_unl_3_2</c:v>
                </c:pt>
                <c:pt idx="14">
                  <c:v>C42B_unl_3_3</c:v>
                </c:pt>
                <c:pt idx="15">
                  <c:v>C42B_glc_3_1</c:v>
                </c:pt>
                <c:pt idx="16">
                  <c:v>C42B_glc_3_2</c:v>
                </c:pt>
                <c:pt idx="17">
                  <c:v>C42B_glc_3_3</c:v>
                </c:pt>
                <c:pt idx="18">
                  <c:v>22RV1_unl_3_1</c:v>
                </c:pt>
                <c:pt idx="19">
                  <c:v>22RV1_unl_3_2</c:v>
                </c:pt>
                <c:pt idx="20">
                  <c:v>22RV1_unl_3_3</c:v>
                </c:pt>
                <c:pt idx="21">
                  <c:v>22RV1_glc_3_1</c:v>
                </c:pt>
                <c:pt idx="22">
                  <c:v>22RV1_glc_3_2</c:v>
                </c:pt>
                <c:pt idx="23">
                  <c:v>22RV1_glc_3_3</c:v>
                </c:pt>
                <c:pt idx="24">
                  <c:v>AD1_unl_3_1</c:v>
                </c:pt>
                <c:pt idx="25">
                  <c:v>AD1_unl_3_2</c:v>
                </c:pt>
                <c:pt idx="26">
                  <c:v>AD1_unl_3_3</c:v>
                </c:pt>
                <c:pt idx="27">
                  <c:v>AD1_glc_3_1</c:v>
                </c:pt>
                <c:pt idx="28">
                  <c:v>AD1_glc_3_2</c:v>
                </c:pt>
                <c:pt idx="29">
                  <c:v>AD1_glc_3_3</c:v>
                </c:pt>
                <c:pt idx="30">
                  <c:v>LNCAP_unl_3_1</c:v>
                </c:pt>
                <c:pt idx="31">
                  <c:v>LNCAP_unl_3_2</c:v>
                </c:pt>
                <c:pt idx="32">
                  <c:v>LNCAP_unl_3_3</c:v>
                </c:pt>
                <c:pt idx="33">
                  <c:v>LNCAP_glc_3_1</c:v>
                </c:pt>
                <c:pt idx="34">
                  <c:v>LNCAP_glc_3_2</c:v>
                </c:pt>
                <c:pt idx="35">
                  <c:v>LNCAP_glc_3_3</c:v>
                </c:pt>
                <c:pt idx="36">
                  <c:v>231_unl_3_1</c:v>
                </c:pt>
                <c:pt idx="37">
                  <c:v>231_unl_3_2</c:v>
                </c:pt>
                <c:pt idx="38">
                  <c:v>231_unl_3_3</c:v>
                </c:pt>
                <c:pt idx="39">
                  <c:v>231_glc_3_1</c:v>
                </c:pt>
                <c:pt idx="40">
                  <c:v>231_glc_3_2</c:v>
                </c:pt>
                <c:pt idx="41">
                  <c:v>231_glc_3_3</c:v>
                </c:pt>
                <c:pt idx="42">
                  <c:v>MIA_unl_3_1</c:v>
                </c:pt>
                <c:pt idx="43">
                  <c:v>MIA_unl_3_2</c:v>
                </c:pt>
                <c:pt idx="44">
                  <c:v>MIA_unl_3_3</c:v>
                </c:pt>
                <c:pt idx="45">
                  <c:v>MIA_glc_3_1</c:v>
                </c:pt>
                <c:pt idx="46">
                  <c:v>MIA_glc_3_2</c:v>
                </c:pt>
                <c:pt idx="47">
                  <c:v>MIA_glc_3_3</c:v>
                </c:pt>
                <c:pt idx="48">
                  <c:v>MCF7_unl_3_1</c:v>
                </c:pt>
                <c:pt idx="49">
                  <c:v>MCF7_unl_3_2</c:v>
                </c:pt>
                <c:pt idx="50">
                  <c:v>MCF7_unl_3_3</c:v>
                </c:pt>
                <c:pt idx="51">
                  <c:v>MCF7_glc_3_1</c:v>
                </c:pt>
                <c:pt idx="52">
                  <c:v>MCF7_glc_3_2</c:v>
                </c:pt>
                <c:pt idx="53">
                  <c:v>MCF7_glc_3_3</c:v>
                </c:pt>
                <c:pt idx="54">
                  <c:v>DO4_unl_3_1</c:v>
                </c:pt>
                <c:pt idx="55">
                  <c:v>DO4_unl_3_2</c:v>
                </c:pt>
                <c:pt idx="56">
                  <c:v>DO4_unl_3_3</c:v>
                </c:pt>
                <c:pt idx="57">
                  <c:v>DO4_glc_3_1</c:v>
                </c:pt>
                <c:pt idx="58">
                  <c:v>DO4_glc_3_2</c:v>
                </c:pt>
                <c:pt idx="59">
                  <c:v>DO4_glc_3_3</c:v>
                </c:pt>
                <c:pt idx="60">
                  <c:v>HEPG2_unl_3_1</c:v>
                </c:pt>
                <c:pt idx="61">
                  <c:v>HEPG2_unl_3_2</c:v>
                </c:pt>
                <c:pt idx="62">
                  <c:v>HEPG2_unl_3_3</c:v>
                </c:pt>
                <c:pt idx="63">
                  <c:v>HEPG2_glc_3_1</c:v>
                </c:pt>
                <c:pt idx="64">
                  <c:v>HEPG2_glc_3_2</c:v>
                </c:pt>
                <c:pt idx="65">
                  <c:v>HEPG2_glc_3_3</c:v>
                </c:pt>
                <c:pt idx="66">
                  <c:v>HT29_unl_3_1</c:v>
                </c:pt>
                <c:pt idx="67">
                  <c:v>HT29_unl_3_2</c:v>
                </c:pt>
                <c:pt idx="68">
                  <c:v>HT29_unl_3_3</c:v>
                </c:pt>
                <c:pt idx="69">
                  <c:v>HT29_glc_3_1</c:v>
                </c:pt>
                <c:pt idx="70">
                  <c:v>HT29_glc_3_2</c:v>
                </c:pt>
                <c:pt idx="71">
                  <c:v>HT29_glc_3_3</c:v>
                </c:pt>
              </c:strCache>
            </c:strRef>
          </c:cat>
          <c:val>
            <c:numRef>
              <c:f>'qtrap6500 glc'!$Y$180:$CR$180</c:f>
              <c:numCache>
                <c:formatCode>General</c:formatCode>
                <c:ptCount val="72"/>
                <c:pt idx="0">
                  <c:v>30608815.879658476</c:v>
                </c:pt>
                <c:pt idx="1">
                  <c:v>9217360.84440138</c:v>
                </c:pt>
                <c:pt idx="2">
                  <c:v>31197709.93363332</c:v>
                </c:pt>
                <c:pt idx="3">
                  <c:v>543841.402832072</c:v>
                </c:pt>
                <c:pt idx="4">
                  <c:v>917183.96091418504</c:v>
                </c:pt>
                <c:pt idx="5">
                  <c:v>1111988.2629967614</c:v>
                </c:pt>
                <c:pt idx="6">
                  <c:v>14919701.318182549</c:v>
                </c:pt>
                <c:pt idx="7">
                  <c:v>16291864.323557533</c:v>
                </c:pt>
                <c:pt idx="8">
                  <c:v>17681649.824403256</c:v>
                </c:pt>
                <c:pt idx="9">
                  <c:v>901985.73357478261</c:v>
                </c:pt>
                <c:pt idx="10">
                  <c:v>1306387.495474936</c:v>
                </c:pt>
                <c:pt idx="11">
                  <c:v>1277816.3774559076</c:v>
                </c:pt>
                <c:pt idx="12">
                  <c:v>6043470.0861060144</c:v>
                </c:pt>
                <c:pt idx="13">
                  <c:v>11286382.363650165</c:v>
                </c:pt>
                <c:pt idx="14">
                  <c:v>11819105.918131955</c:v>
                </c:pt>
                <c:pt idx="15">
                  <c:v>2275483.5819622083</c:v>
                </c:pt>
                <c:pt idx="16">
                  <c:v>3237653.8647905299</c:v>
                </c:pt>
                <c:pt idx="17">
                  <c:v>2321865.9773341874</c:v>
                </c:pt>
                <c:pt idx="18">
                  <c:v>9005032.0125006326</c:v>
                </c:pt>
                <c:pt idx="19">
                  <c:v>7070713.023643841</c:v>
                </c:pt>
                <c:pt idx="20">
                  <c:v>3202153.6884357277</c:v>
                </c:pt>
                <c:pt idx="21">
                  <c:v>365499.11101122148</c:v>
                </c:pt>
                <c:pt idx="22">
                  <c:v>924607.91900915885</c:v>
                </c:pt>
                <c:pt idx="23">
                  <c:v>375849.31706449273</c:v>
                </c:pt>
                <c:pt idx="24">
                  <c:v>5493893.6242370382</c:v>
                </c:pt>
                <c:pt idx="25">
                  <c:v>3232615.9673888846</c:v>
                </c:pt>
                <c:pt idx="26">
                  <c:v>3524001.6649016477</c:v>
                </c:pt>
                <c:pt idx="27">
                  <c:v>675076.82555143361</c:v>
                </c:pt>
                <c:pt idx="28">
                  <c:v>630766.94046954066</c:v>
                </c:pt>
                <c:pt idx="29">
                  <c:v>439548.83681656217</c:v>
                </c:pt>
                <c:pt idx="30">
                  <c:v>3557397.3738838611</c:v>
                </c:pt>
                <c:pt idx="31">
                  <c:v>6275658.3397215912</c:v>
                </c:pt>
                <c:pt idx="32">
                  <c:v>3225124.5993235921</c:v>
                </c:pt>
                <c:pt idx="33">
                  <c:v>268714.41695343814</c:v>
                </c:pt>
                <c:pt idx="34">
                  <c:v>504892.5085793279</c:v>
                </c:pt>
                <c:pt idx="35">
                  <c:v>398639.00958622881</c:v>
                </c:pt>
                <c:pt idx="36">
                  <c:v>3416607.9387338446</c:v>
                </c:pt>
                <c:pt idx="37">
                  <c:v>4511314.9392126855</c:v>
                </c:pt>
                <c:pt idx="38">
                  <c:v>5152032.4157009255</c:v>
                </c:pt>
                <c:pt idx="39">
                  <c:v>1422984.0038406544</c:v>
                </c:pt>
                <c:pt idx="40">
                  <c:v>1647182.0121936845</c:v>
                </c:pt>
                <c:pt idx="41">
                  <c:v>1431991.7734445427</c:v>
                </c:pt>
                <c:pt idx="42">
                  <c:v>3989103.8531451202</c:v>
                </c:pt>
                <c:pt idx="43">
                  <c:v>4391161.2359222602</c:v>
                </c:pt>
                <c:pt idx="44">
                  <c:v>5208622.6005568458</c:v>
                </c:pt>
                <c:pt idx="45">
                  <c:v>373916.33492961875</c:v>
                </c:pt>
                <c:pt idx="46">
                  <c:v>837875.71652878111</c:v>
                </c:pt>
                <c:pt idx="47">
                  <c:v>1247103.4102215292</c:v>
                </c:pt>
                <c:pt idx="48">
                  <c:v>17227908.122837391</c:v>
                </c:pt>
                <c:pt idx="49">
                  <c:v>13550494.529635249</c:v>
                </c:pt>
                <c:pt idx="50">
                  <c:v>14721343.326700175</c:v>
                </c:pt>
                <c:pt idx="51">
                  <c:v>539513.59012997954</c:v>
                </c:pt>
                <c:pt idx="52">
                  <c:v>2023104.1537626577</c:v>
                </c:pt>
                <c:pt idx="53">
                  <c:v>1403735.0289395859</c:v>
                </c:pt>
                <c:pt idx="54">
                  <c:v>11903563.051243715</c:v>
                </c:pt>
                <c:pt idx="55">
                  <c:v>5454458.8472851748</c:v>
                </c:pt>
                <c:pt idx="56">
                  <c:v>6143098.2875377312</c:v>
                </c:pt>
                <c:pt idx="57">
                  <c:v>1374455.282661709</c:v>
                </c:pt>
                <c:pt idx="58">
                  <c:v>1154824.6412820991</c:v>
                </c:pt>
                <c:pt idx="59">
                  <c:v>343126.85579844395</c:v>
                </c:pt>
                <c:pt idx="60">
                  <c:v>715085.47705561703</c:v>
                </c:pt>
                <c:pt idx="61">
                  <c:v>1226517.3672600628</c:v>
                </c:pt>
                <c:pt idx="62">
                  <c:v>1523849.9720000001</c:v>
                </c:pt>
                <c:pt idx="63">
                  <c:v>493238.6392758232</c:v>
                </c:pt>
                <c:pt idx="64">
                  <c:v>333036.49135651742</c:v>
                </c:pt>
                <c:pt idx="65">
                  <c:v>298025.2303604309</c:v>
                </c:pt>
                <c:pt idx="66">
                  <c:v>5298244.0869911695</c:v>
                </c:pt>
                <c:pt idx="67">
                  <c:v>7296179.7055826522</c:v>
                </c:pt>
                <c:pt idx="68">
                  <c:v>5688548.4764548903</c:v>
                </c:pt>
                <c:pt idx="69">
                  <c:v>768414.79907553608</c:v>
                </c:pt>
                <c:pt idx="70">
                  <c:v>1080279.3021727074</c:v>
                </c:pt>
                <c:pt idx="71">
                  <c:v>626531.50849192485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63-F345-B59F-0DA6E4B31782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'qtrap6500 glc'!$Y$156:$CR$156</c:f>
              <c:strCache>
                <c:ptCount val="72"/>
                <c:pt idx="0">
                  <c:v>PNT1_unl_3_1</c:v>
                </c:pt>
                <c:pt idx="1">
                  <c:v>PNT1_unl_3_2</c:v>
                </c:pt>
                <c:pt idx="2">
                  <c:v>PNT1_unl_3_3</c:v>
                </c:pt>
                <c:pt idx="3">
                  <c:v>PNT1_glc_3_1</c:v>
                </c:pt>
                <c:pt idx="4">
                  <c:v>PNT1_glc_3_2</c:v>
                </c:pt>
                <c:pt idx="5">
                  <c:v>PNT1_glc_3_3</c:v>
                </c:pt>
                <c:pt idx="6">
                  <c:v>PC3_unl_3_1</c:v>
                </c:pt>
                <c:pt idx="7">
                  <c:v>PC3_unl_3_2</c:v>
                </c:pt>
                <c:pt idx="8">
                  <c:v>PC3_unl_3_3</c:v>
                </c:pt>
                <c:pt idx="9">
                  <c:v>PC3_glc_3_1</c:v>
                </c:pt>
                <c:pt idx="10">
                  <c:v>PC3_glc_3_2</c:v>
                </c:pt>
                <c:pt idx="11">
                  <c:v>PC3_glc_3_3</c:v>
                </c:pt>
                <c:pt idx="12">
                  <c:v>C42B_unl_3_1</c:v>
                </c:pt>
                <c:pt idx="13">
                  <c:v>C42B_unl_3_2</c:v>
                </c:pt>
                <c:pt idx="14">
                  <c:v>C42B_unl_3_3</c:v>
                </c:pt>
                <c:pt idx="15">
                  <c:v>C42B_glc_3_1</c:v>
                </c:pt>
                <c:pt idx="16">
                  <c:v>C42B_glc_3_2</c:v>
                </c:pt>
                <c:pt idx="17">
                  <c:v>C42B_glc_3_3</c:v>
                </c:pt>
                <c:pt idx="18">
                  <c:v>22RV1_unl_3_1</c:v>
                </c:pt>
                <c:pt idx="19">
                  <c:v>22RV1_unl_3_2</c:v>
                </c:pt>
                <c:pt idx="20">
                  <c:v>22RV1_unl_3_3</c:v>
                </c:pt>
                <c:pt idx="21">
                  <c:v>22RV1_glc_3_1</c:v>
                </c:pt>
                <c:pt idx="22">
                  <c:v>22RV1_glc_3_2</c:v>
                </c:pt>
                <c:pt idx="23">
                  <c:v>22RV1_glc_3_3</c:v>
                </c:pt>
                <c:pt idx="24">
                  <c:v>AD1_unl_3_1</c:v>
                </c:pt>
                <c:pt idx="25">
                  <c:v>AD1_unl_3_2</c:v>
                </c:pt>
                <c:pt idx="26">
                  <c:v>AD1_unl_3_3</c:v>
                </c:pt>
                <c:pt idx="27">
                  <c:v>AD1_glc_3_1</c:v>
                </c:pt>
                <c:pt idx="28">
                  <c:v>AD1_glc_3_2</c:v>
                </c:pt>
                <c:pt idx="29">
                  <c:v>AD1_glc_3_3</c:v>
                </c:pt>
                <c:pt idx="30">
                  <c:v>LNCAP_unl_3_1</c:v>
                </c:pt>
                <c:pt idx="31">
                  <c:v>LNCAP_unl_3_2</c:v>
                </c:pt>
                <c:pt idx="32">
                  <c:v>LNCAP_unl_3_3</c:v>
                </c:pt>
                <c:pt idx="33">
                  <c:v>LNCAP_glc_3_1</c:v>
                </c:pt>
                <c:pt idx="34">
                  <c:v>LNCAP_glc_3_2</c:v>
                </c:pt>
                <c:pt idx="35">
                  <c:v>LNCAP_glc_3_3</c:v>
                </c:pt>
                <c:pt idx="36">
                  <c:v>231_unl_3_1</c:v>
                </c:pt>
                <c:pt idx="37">
                  <c:v>231_unl_3_2</c:v>
                </c:pt>
                <c:pt idx="38">
                  <c:v>231_unl_3_3</c:v>
                </c:pt>
                <c:pt idx="39">
                  <c:v>231_glc_3_1</c:v>
                </c:pt>
                <c:pt idx="40">
                  <c:v>231_glc_3_2</c:v>
                </c:pt>
                <c:pt idx="41">
                  <c:v>231_glc_3_3</c:v>
                </c:pt>
                <c:pt idx="42">
                  <c:v>MIA_unl_3_1</c:v>
                </c:pt>
                <c:pt idx="43">
                  <c:v>MIA_unl_3_2</c:v>
                </c:pt>
                <c:pt idx="44">
                  <c:v>MIA_unl_3_3</c:v>
                </c:pt>
                <c:pt idx="45">
                  <c:v>MIA_glc_3_1</c:v>
                </c:pt>
                <c:pt idx="46">
                  <c:v>MIA_glc_3_2</c:v>
                </c:pt>
                <c:pt idx="47">
                  <c:v>MIA_glc_3_3</c:v>
                </c:pt>
                <c:pt idx="48">
                  <c:v>MCF7_unl_3_1</c:v>
                </c:pt>
                <c:pt idx="49">
                  <c:v>MCF7_unl_3_2</c:v>
                </c:pt>
                <c:pt idx="50">
                  <c:v>MCF7_unl_3_3</c:v>
                </c:pt>
                <c:pt idx="51">
                  <c:v>MCF7_glc_3_1</c:v>
                </c:pt>
                <c:pt idx="52">
                  <c:v>MCF7_glc_3_2</c:v>
                </c:pt>
                <c:pt idx="53">
                  <c:v>MCF7_glc_3_3</c:v>
                </c:pt>
                <c:pt idx="54">
                  <c:v>DO4_unl_3_1</c:v>
                </c:pt>
                <c:pt idx="55">
                  <c:v>DO4_unl_3_2</c:v>
                </c:pt>
                <c:pt idx="56">
                  <c:v>DO4_unl_3_3</c:v>
                </c:pt>
                <c:pt idx="57">
                  <c:v>DO4_glc_3_1</c:v>
                </c:pt>
                <c:pt idx="58">
                  <c:v>DO4_glc_3_2</c:v>
                </c:pt>
                <c:pt idx="59">
                  <c:v>DO4_glc_3_3</c:v>
                </c:pt>
                <c:pt idx="60">
                  <c:v>HEPG2_unl_3_1</c:v>
                </c:pt>
                <c:pt idx="61">
                  <c:v>HEPG2_unl_3_2</c:v>
                </c:pt>
                <c:pt idx="62">
                  <c:v>HEPG2_unl_3_3</c:v>
                </c:pt>
                <c:pt idx="63">
                  <c:v>HEPG2_glc_3_1</c:v>
                </c:pt>
                <c:pt idx="64">
                  <c:v>HEPG2_glc_3_2</c:v>
                </c:pt>
                <c:pt idx="65">
                  <c:v>HEPG2_glc_3_3</c:v>
                </c:pt>
                <c:pt idx="66">
                  <c:v>HT29_unl_3_1</c:v>
                </c:pt>
                <c:pt idx="67">
                  <c:v>HT29_unl_3_2</c:v>
                </c:pt>
                <c:pt idx="68">
                  <c:v>HT29_unl_3_3</c:v>
                </c:pt>
                <c:pt idx="69">
                  <c:v>HT29_glc_3_1</c:v>
                </c:pt>
                <c:pt idx="70">
                  <c:v>HT29_glc_3_2</c:v>
                </c:pt>
                <c:pt idx="71">
                  <c:v>HT29_glc_3_3</c:v>
                </c:pt>
              </c:strCache>
            </c:strRef>
          </c:cat>
          <c:val>
            <c:numRef>
              <c:f>'qtrap6500 glc'!$Y$181:$CR$181</c:f>
              <c:numCache>
                <c:formatCode>General</c:formatCode>
                <c:ptCount val="72"/>
                <c:pt idx="0">
                  <c:v>879362.95990585303</c:v>
                </c:pt>
                <c:pt idx="1">
                  <c:v>373767.2003956369</c:v>
                </c:pt>
                <c:pt idx="2">
                  <c:v>1211181.8986909785</c:v>
                </c:pt>
                <c:pt idx="3">
                  <c:v>36449.41100778176</c:v>
                </c:pt>
                <c:pt idx="4">
                  <c:v>65083.12526912758</c:v>
                </c:pt>
                <c:pt idx="5">
                  <c:v>65635.894098227393</c:v>
                </c:pt>
                <c:pt idx="6">
                  <c:v>457498.40562617651</c:v>
                </c:pt>
                <c:pt idx="7">
                  <c:v>700478.36826388759</c:v>
                </c:pt>
                <c:pt idx="8">
                  <c:v>506459.68406028138</c:v>
                </c:pt>
                <c:pt idx="9">
                  <c:v>58804.605434401674</c:v>
                </c:pt>
                <c:pt idx="10">
                  <c:v>45850.038918600934</c:v>
                </c:pt>
                <c:pt idx="11">
                  <c:v>115725.66611266503</c:v>
                </c:pt>
                <c:pt idx="12">
                  <c:v>202752.50624852467</c:v>
                </c:pt>
                <c:pt idx="13">
                  <c:v>349856.18585592223</c:v>
                </c:pt>
                <c:pt idx="14">
                  <c:v>400590.32087704359</c:v>
                </c:pt>
                <c:pt idx="15">
                  <c:v>188233.59956184911</c:v>
                </c:pt>
                <c:pt idx="16">
                  <c:v>272928.71005456563</c:v>
                </c:pt>
                <c:pt idx="17">
                  <c:v>128392.05639272636</c:v>
                </c:pt>
                <c:pt idx="18">
                  <c:v>317789.51489176136</c:v>
                </c:pt>
                <c:pt idx="19">
                  <c:v>287090.83349827601</c:v>
                </c:pt>
                <c:pt idx="20">
                  <c:v>203699.73342773787</c:v>
                </c:pt>
                <c:pt idx="21">
                  <c:v>40766.882336747956</c:v>
                </c:pt>
                <c:pt idx="22">
                  <c:v>114876.53924663331</c:v>
                </c:pt>
                <c:pt idx="23">
                  <c:v>50371.570806504562</c:v>
                </c:pt>
                <c:pt idx="24">
                  <c:v>181753.92497180714</c:v>
                </c:pt>
                <c:pt idx="25">
                  <c:v>146538.67734169442</c:v>
                </c:pt>
                <c:pt idx="26">
                  <c:v>195836.58857563266</c:v>
                </c:pt>
                <c:pt idx="27">
                  <c:v>68286.810211558521</c:v>
                </c:pt>
                <c:pt idx="28">
                  <c:v>38482.481538905507</c:v>
                </c:pt>
                <c:pt idx="29">
                  <c:v>50142.480476454133</c:v>
                </c:pt>
                <c:pt idx="30">
                  <c:v>148197.01821445837</c:v>
                </c:pt>
                <c:pt idx="31">
                  <c:v>163434.08814482097</c:v>
                </c:pt>
                <c:pt idx="32">
                  <c:v>92973.693815576014</c:v>
                </c:pt>
                <c:pt idx="33">
                  <c:v>29314.992939165117</c:v>
                </c:pt>
                <c:pt idx="34">
                  <c:v>61879.316291452502</c:v>
                </c:pt>
                <c:pt idx="35">
                  <c:v>47601.911257402884</c:v>
                </c:pt>
                <c:pt idx="36">
                  <c:v>142855.15641527242</c:v>
                </c:pt>
                <c:pt idx="37">
                  <c:v>149339.68400198634</c:v>
                </c:pt>
                <c:pt idx="38">
                  <c:v>110165.03842856865</c:v>
                </c:pt>
                <c:pt idx="39">
                  <c:v>64289.271931040799</c:v>
                </c:pt>
                <c:pt idx="40">
                  <c:v>71259.274457480526</c:v>
                </c:pt>
                <c:pt idx="41">
                  <c:v>71060.781485450294</c:v>
                </c:pt>
                <c:pt idx="42">
                  <c:v>185141.13746809695</c:v>
                </c:pt>
                <c:pt idx="43">
                  <c:v>132049.60814146523</c:v>
                </c:pt>
                <c:pt idx="44">
                  <c:v>230178.05362172486</c:v>
                </c:pt>
                <c:pt idx="45">
                  <c:v>20163.699075927951</c:v>
                </c:pt>
                <c:pt idx="46">
                  <c:v>100554.9421637257</c:v>
                </c:pt>
                <c:pt idx="47">
                  <c:v>115586.20957322139</c:v>
                </c:pt>
                <c:pt idx="48">
                  <c:v>665257.47062787681</c:v>
                </c:pt>
                <c:pt idx="49">
                  <c:v>506708.62387338869</c:v>
                </c:pt>
                <c:pt idx="50">
                  <c:v>482444.28957083425</c:v>
                </c:pt>
                <c:pt idx="51">
                  <c:v>39233.215701967572</c:v>
                </c:pt>
                <c:pt idx="52">
                  <c:v>190536.10294257122</c:v>
                </c:pt>
                <c:pt idx="53">
                  <c:v>175845.48534041268</c:v>
                </c:pt>
                <c:pt idx="54">
                  <c:v>281321.24597461562</c:v>
                </c:pt>
                <c:pt idx="55">
                  <c:v>193020.34329861266</c:v>
                </c:pt>
                <c:pt idx="56">
                  <c:v>264972.79659679363</c:v>
                </c:pt>
                <c:pt idx="57">
                  <c:v>103154.66139150683</c:v>
                </c:pt>
                <c:pt idx="58">
                  <c:v>78048.083589028756</c:v>
                </c:pt>
                <c:pt idx="59">
                  <c:v>58111.687023787272</c:v>
                </c:pt>
                <c:pt idx="60">
                  <c:v>21568.294292014125</c:v>
                </c:pt>
                <c:pt idx="61">
                  <c:v>52384.770806223591</c:v>
                </c:pt>
                <c:pt idx="62">
                  <c:v>59573.137999999999</c:v>
                </c:pt>
                <c:pt idx="63">
                  <c:v>42216.040531176681</c:v>
                </c:pt>
                <c:pt idx="64">
                  <c:v>16342.142711526267</c:v>
                </c:pt>
                <c:pt idx="65">
                  <c:v>33467.528538684761</c:v>
                </c:pt>
                <c:pt idx="66">
                  <c:v>226245.54403402159</c:v>
                </c:pt>
                <c:pt idx="67">
                  <c:v>249777.08360188833</c:v>
                </c:pt>
                <c:pt idx="68">
                  <c:v>328630.2350481865</c:v>
                </c:pt>
                <c:pt idx="69">
                  <c:v>61973.483213068132</c:v>
                </c:pt>
                <c:pt idx="70">
                  <c:v>82666.681701790119</c:v>
                </c:pt>
                <c:pt idx="71">
                  <c:v>50972.927395074221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863-F345-B59F-0DA6E4B31782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'qtrap6500 glc'!$Y$156:$CR$156</c:f>
              <c:strCache>
                <c:ptCount val="72"/>
                <c:pt idx="0">
                  <c:v>PNT1_unl_3_1</c:v>
                </c:pt>
                <c:pt idx="1">
                  <c:v>PNT1_unl_3_2</c:v>
                </c:pt>
                <c:pt idx="2">
                  <c:v>PNT1_unl_3_3</c:v>
                </c:pt>
                <c:pt idx="3">
                  <c:v>PNT1_glc_3_1</c:v>
                </c:pt>
                <c:pt idx="4">
                  <c:v>PNT1_glc_3_2</c:v>
                </c:pt>
                <c:pt idx="5">
                  <c:v>PNT1_glc_3_3</c:v>
                </c:pt>
                <c:pt idx="6">
                  <c:v>PC3_unl_3_1</c:v>
                </c:pt>
                <c:pt idx="7">
                  <c:v>PC3_unl_3_2</c:v>
                </c:pt>
                <c:pt idx="8">
                  <c:v>PC3_unl_3_3</c:v>
                </c:pt>
                <c:pt idx="9">
                  <c:v>PC3_glc_3_1</c:v>
                </c:pt>
                <c:pt idx="10">
                  <c:v>PC3_glc_3_2</c:v>
                </c:pt>
                <c:pt idx="11">
                  <c:v>PC3_glc_3_3</c:v>
                </c:pt>
                <c:pt idx="12">
                  <c:v>C42B_unl_3_1</c:v>
                </c:pt>
                <c:pt idx="13">
                  <c:v>C42B_unl_3_2</c:v>
                </c:pt>
                <c:pt idx="14">
                  <c:v>C42B_unl_3_3</c:v>
                </c:pt>
                <c:pt idx="15">
                  <c:v>C42B_glc_3_1</c:v>
                </c:pt>
                <c:pt idx="16">
                  <c:v>C42B_glc_3_2</c:v>
                </c:pt>
                <c:pt idx="17">
                  <c:v>C42B_glc_3_3</c:v>
                </c:pt>
                <c:pt idx="18">
                  <c:v>22RV1_unl_3_1</c:v>
                </c:pt>
                <c:pt idx="19">
                  <c:v>22RV1_unl_3_2</c:v>
                </c:pt>
                <c:pt idx="20">
                  <c:v>22RV1_unl_3_3</c:v>
                </c:pt>
                <c:pt idx="21">
                  <c:v>22RV1_glc_3_1</c:v>
                </c:pt>
                <c:pt idx="22">
                  <c:v>22RV1_glc_3_2</c:v>
                </c:pt>
                <c:pt idx="23">
                  <c:v>22RV1_glc_3_3</c:v>
                </c:pt>
                <c:pt idx="24">
                  <c:v>AD1_unl_3_1</c:v>
                </c:pt>
                <c:pt idx="25">
                  <c:v>AD1_unl_3_2</c:v>
                </c:pt>
                <c:pt idx="26">
                  <c:v>AD1_unl_3_3</c:v>
                </c:pt>
                <c:pt idx="27">
                  <c:v>AD1_glc_3_1</c:v>
                </c:pt>
                <c:pt idx="28">
                  <c:v>AD1_glc_3_2</c:v>
                </c:pt>
                <c:pt idx="29">
                  <c:v>AD1_glc_3_3</c:v>
                </c:pt>
                <c:pt idx="30">
                  <c:v>LNCAP_unl_3_1</c:v>
                </c:pt>
                <c:pt idx="31">
                  <c:v>LNCAP_unl_3_2</c:v>
                </c:pt>
                <c:pt idx="32">
                  <c:v>LNCAP_unl_3_3</c:v>
                </c:pt>
                <c:pt idx="33">
                  <c:v>LNCAP_glc_3_1</c:v>
                </c:pt>
                <c:pt idx="34">
                  <c:v>LNCAP_glc_3_2</c:v>
                </c:pt>
                <c:pt idx="35">
                  <c:v>LNCAP_glc_3_3</c:v>
                </c:pt>
                <c:pt idx="36">
                  <c:v>231_unl_3_1</c:v>
                </c:pt>
                <c:pt idx="37">
                  <c:v>231_unl_3_2</c:v>
                </c:pt>
                <c:pt idx="38">
                  <c:v>231_unl_3_3</c:v>
                </c:pt>
                <c:pt idx="39">
                  <c:v>231_glc_3_1</c:v>
                </c:pt>
                <c:pt idx="40">
                  <c:v>231_glc_3_2</c:v>
                </c:pt>
                <c:pt idx="41">
                  <c:v>231_glc_3_3</c:v>
                </c:pt>
                <c:pt idx="42">
                  <c:v>MIA_unl_3_1</c:v>
                </c:pt>
                <c:pt idx="43">
                  <c:v>MIA_unl_3_2</c:v>
                </c:pt>
                <c:pt idx="44">
                  <c:v>MIA_unl_3_3</c:v>
                </c:pt>
                <c:pt idx="45">
                  <c:v>MIA_glc_3_1</c:v>
                </c:pt>
                <c:pt idx="46">
                  <c:v>MIA_glc_3_2</c:v>
                </c:pt>
                <c:pt idx="47">
                  <c:v>MIA_glc_3_3</c:v>
                </c:pt>
                <c:pt idx="48">
                  <c:v>MCF7_unl_3_1</c:v>
                </c:pt>
                <c:pt idx="49">
                  <c:v>MCF7_unl_3_2</c:v>
                </c:pt>
                <c:pt idx="50">
                  <c:v>MCF7_unl_3_3</c:v>
                </c:pt>
                <c:pt idx="51">
                  <c:v>MCF7_glc_3_1</c:v>
                </c:pt>
                <c:pt idx="52">
                  <c:v>MCF7_glc_3_2</c:v>
                </c:pt>
                <c:pt idx="53">
                  <c:v>MCF7_glc_3_3</c:v>
                </c:pt>
                <c:pt idx="54">
                  <c:v>DO4_unl_3_1</c:v>
                </c:pt>
                <c:pt idx="55">
                  <c:v>DO4_unl_3_2</c:v>
                </c:pt>
                <c:pt idx="56">
                  <c:v>DO4_unl_3_3</c:v>
                </c:pt>
                <c:pt idx="57">
                  <c:v>DO4_glc_3_1</c:v>
                </c:pt>
                <c:pt idx="58">
                  <c:v>DO4_glc_3_2</c:v>
                </c:pt>
                <c:pt idx="59">
                  <c:v>DO4_glc_3_3</c:v>
                </c:pt>
                <c:pt idx="60">
                  <c:v>HEPG2_unl_3_1</c:v>
                </c:pt>
                <c:pt idx="61">
                  <c:v>HEPG2_unl_3_2</c:v>
                </c:pt>
                <c:pt idx="62">
                  <c:v>HEPG2_unl_3_3</c:v>
                </c:pt>
                <c:pt idx="63">
                  <c:v>HEPG2_glc_3_1</c:v>
                </c:pt>
                <c:pt idx="64">
                  <c:v>HEPG2_glc_3_2</c:v>
                </c:pt>
                <c:pt idx="65">
                  <c:v>HEPG2_glc_3_3</c:v>
                </c:pt>
                <c:pt idx="66">
                  <c:v>HT29_unl_3_1</c:v>
                </c:pt>
                <c:pt idx="67">
                  <c:v>HT29_unl_3_2</c:v>
                </c:pt>
                <c:pt idx="68">
                  <c:v>HT29_unl_3_3</c:v>
                </c:pt>
                <c:pt idx="69">
                  <c:v>HT29_glc_3_1</c:v>
                </c:pt>
                <c:pt idx="70">
                  <c:v>HT29_glc_3_2</c:v>
                </c:pt>
                <c:pt idx="71">
                  <c:v>HT29_glc_3_3</c:v>
                </c:pt>
              </c:strCache>
            </c:strRef>
          </c:cat>
          <c:val>
            <c:numRef>
              <c:f>'qtrap6500 glc'!$Y$182:$CR$182</c:f>
              <c:numCache>
                <c:formatCode>General</c:formatCode>
                <c:ptCount val="72"/>
                <c:pt idx="0">
                  <c:v>268138.79373464786</c:v>
                </c:pt>
                <c:pt idx="1">
                  <c:v>177464.30197775541</c:v>
                </c:pt>
                <c:pt idx="2">
                  <c:v>425489.15200391988</c:v>
                </c:pt>
                <c:pt idx="3">
                  <c:v>449025.97956513066</c:v>
                </c:pt>
                <c:pt idx="4">
                  <c:v>549084.97686725028</c:v>
                </c:pt>
                <c:pt idx="5">
                  <c:v>623308.3066964231</c:v>
                </c:pt>
                <c:pt idx="6">
                  <c:v>130031.24825076471</c:v>
                </c:pt>
                <c:pt idx="7">
                  <c:v>248200.30397958407</c:v>
                </c:pt>
                <c:pt idx="8">
                  <c:v>154744.39026175989</c:v>
                </c:pt>
                <c:pt idx="9">
                  <c:v>686122.63139732857</c:v>
                </c:pt>
                <c:pt idx="10">
                  <c:v>344108.46202538768</c:v>
                </c:pt>
                <c:pt idx="11">
                  <c:v>637663.18758748297</c:v>
                </c:pt>
                <c:pt idx="12">
                  <c:v>174644.04000107816</c:v>
                </c:pt>
                <c:pt idx="13">
                  <c:v>131412.01208745388</c:v>
                </c:pt>
                <c:pt idx="14">
                  <c:v>243114.44011866592</c:v>
                </c:pt>
                <c:pt idx="15">
                  <c:v>285073.77509954927</c:v>
                </c:pt>
                <c:pt idx="16">
                  <c:v>673114.0060541511</c:v>
                </c:pt>
                <c:pt idx="17">
                  <c:v>292291.50945264369</c:v>
                </c:pt>
                <c:pt idx="18">
                  <c:v>210253.95536148586</c:v>
                </c:pt>
                <c:pt idx="19">
                  <c:v>129481.84720946221</c:v>
                </c:pt>
                <c:pt idx="20">
                  <c:v>181944.87512588906</c:v>
                </c:pt>
                <c:pt idx="21">
                  <c:v>188421.84174552659</c:v>
                </c:pt>
                <c:pt idx="22">
                  <c:v>580878.44926805212</c:v>
                </c:pt>
                <c:pt idx="23">
                  <c:v>296701.97243852611</c:v>
                </c:pt>
                <c:pt idx="24">
                  <c:v>152164.37578079925</c:v>
                </c:pt>
                <c:pt idx="25">
                  <c:v>232289.26950182722</c:v>
                </c:pt>
                <c:pt idx="26">
                  <c:v>94467.25580771864</c:v>
                </c:pt>
                <c:pt idx="27">
                  <c:v>553540.05984880705</c:v>
                </c:pt>
                <c:pt idx="28">
                  <c:v>238066.08514329328</c:v>
                </c:pt>
                <c:pt idx="29">
                  <c:v>224139.80266428069</c:v>
                </c:pt>
                <c:pt idx="30">
                  <c:v>97350.367740658476</c:v>
                </c:pt>
                <c:pt idx="31">
                  <c:v>93590.269399397192</c:v>
                </c:pt>
                <c:pt idx="32">
                  <c:v>109730.40166953439</c:v>
                </c:pt>
                <c:pt idx="33">
                  <c:v>129501.74883884509</c:v>
                </c:pt>
                <c:pt idx="34">
                  <c:v>381497.01642206922</c:v>
                </c:pt>
                <c:pt idx="35">
                  <c:v>315619.65373371117</c:v>
                </c:pt>
                <c:pt idx="36">
                  <c:v>46783.6232564561</c:v>
                </c:pt>
                <c:pt idx="37">
                  <c:v>122388.66796678671</c:v>
                </c:pt>
                <c:pt idx="38">
                  <c:v>64664.999085116957</c:v>
                </c:pt>
                <c:pt idx="39">
                  <c:v>148710.82209708556</c:v>
                </c:pt>
                <c:pt idx="40">
                  <c:v>134769.27244998052</c:v>
                </c:pt>
                <c:pt idx="41">
                  <c:v>187933.92604462718</c:v>
                </c:pt>
                <c:pt idx="42">
                  <c:v>197372.12435397168</c:v>
                </c:pt>
                <c:pt idx="43">
                  <c:v>82249.48446494466</c:v>
                </c:pt>
                <c:pt idx="44">
                  <c:v>122569.33574666381</c:v>
                </c:pt>
                <c:pt idx="45">
                  <c:v>104105.26185910784</c:v>
                </c:pt>
                <c:pt idx="46">
                  <c:v>529688.10528403614</c:v>
                </c:pt>
                <c:pt idx="47">
                  <c:v>411830.85333736747</c:v>
                </c:pt>
                <c:pt idx="48">
                  <c:v>299481.98216059391</c:v>
                </c:pt>
                <c:pt idx="49">
                  <c:v>190033.83490252664</c:v>
                </c:pt>
                <c:pt idx="50">
                  <c:v>252983.95941790164</c:v>
                </c:pt>
                <c:pt idx="51">
                  <c:v>158133.58643507125</c:v>
                </c:pt>
                <c:pt idx="52">
                  <c:v>600140.15566741023</c:v>
                </c:pt>
                <c:pt idx="53">
                  <c:v>646888.00780531892</c:v>
                </c:pt>
                <c:pt idx="54">
                  <c:v>329397.86232068733</c:v>
                </c:pt>
                <c:pt idx="55">
                  <c:v>107989.44369154888</c:v>
                </c:pt>
                <c:pt idx="56">
                  <c:v>145772.95801632848</c:v>
                </c:pt>
                <c:pt idx="57">
                  <c:v>411192.37253637181</c:v>
                </c:pt>
                <c:pt idx="58">
                  <c:v>416426.27505224361</c:v>
                </c:pt>
                <c:pt idx="59">
                  <c:v>343704.07349074091</c:v>
                </c:pt>
                <c:pt idx="60">
                  <c:v>34667.964672116861</c:v>
                </c:pt>
                <c:pt idx="61">
                  <c:v>100221.56361862649</c:v>
                </c:pt>
                <c:pt idx="62">
                  <c:v>88867.237999999998</c:v>
                </c:pt>
                <c:pt idx="63">
                  <c:v>128816.94630681898</c:v>
                </c:pt>
                <c:pt idx="64">
                  <c:v>139996.06374716529</c:v>
                </c:pt>
                <c:pt idx="65">
                  <c:v>83229.595601908441</c:v>
                </c:pt>
                <c:pt idx="66">
                  <c:v>89723.067873393287</c:v>
                </c:pt>
                <c:pt idx="67">
                  <c:v>148120.20145877439</c:v>
                </c:pt>
                <c:pt idx="68">
                  <c:v>144180.78512322111</c:v>
                </c:pt>
                <c:pt idx="69">
                  <c:v>305132.53465081949</c:v>
                </c:pt>
                <c:pt idx="70">
                  <c:v>294542.33680383017</c:v>
                </c:pt>
                <c:pt idx="71">
                  <c:v>210028.99037520628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863-F345-B59F-0DA6E4B31782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'qtrap6500 glc'!$Y$156:$CR$156</c:f>
              <c:strCache>
                <c:ptCount val="72"/>
                <c:pt idx="0">
                  <c:v>PNT1_unl_3_1</c:v>
                </c:pt>
                <c:pt idx="1">
                  <c:v>PNT1_unl_3_2</c:v>
                </c:pt>
                <c:pt idx="2">
                  <c:v>PNT1_unl_3_3</c:v>
                </c:pt>
                <c:pt idx="3">
                  <c:v>PNT1_glc_3_1</c:v>
                </c:pt>
                <c:pt idx="4">
                  <c:v>PNT1_glc_3_2</c:v>
                </c:pt>
                <c:pt idx="5">
                  <c:v>PNT1_glc_3_3</c:v>
                </c:pt>
                <c:pt idx="6">
                  <c:v>PC3_unl_3_1</c:v>
                </c:pt>
                <c:pt idx="7">
                  <c:v>PC3_unl_3_2</c:v>
                </c:pt>
                <c:pt idx="8">
                  <c:v>PC3_unl_3_3</c:v>
                </c:pt>
                <c:pt idx="9">
                  <c:v>PC3_glc_3_1</c:v>
                </c:pt>
                <c:pt idx="10">
                  <c:v>PC3_glc_3_2</c:v>
                </c:pt>
                <c:pt idx="11">
                  <c:v>PC3_glc_3_3</c:v>
                </c:pt>
                <c:pt idx="12">
                  <c:v>C42B_unl_3_1</c:v>
                </c:pt>
                <c:pt idx="13">
                  <c:v>C42B_unl_3_2</c:v>
                </c:pt>
                <c:pt idx="14">
                  <c:v>C42B_unl_3_3</c:v>
                </c:pt>
                <c:pt idx="15">
                  <c:v>C42B_glc_3_1</c:v>
                </c:pt>
                <c:pt idx="16">
                  <c:v>C42B_glc_3_2</c:v>
                </c:pt>
                <c:pt idx="17">
                  <c:v>C42B_glc_3_3</c:v>
                </c:pt>
                <c:pt idx="18">
                  <c:v>22RV1_unl_3_1</c:v>
                </c:pt>
                <c:pt idx="19">
                  <c:v>22RV1_unl_3_2</c:v>
                </c:pt>
                <c:pt idx="20">
                  <c:v>22RV1_unl_3_3</c:v>
                </c:pt>
                <c:pt idx="21">
                  <c:v>22RV1_glc_3_1</c:v>
                </c:pt>
                <c:pt idx="22">
                  <c:v>22RV1_glc_3_2</c:v>
                </c:pt>
                <c:pt idx="23">
                  <c:v>22RV1_glc_3_3</c:v>
                </c:pt>
                <c:pt idx="24">
                  <c:v>AD1_unl_3_1</c:v>
                </c:pt>
                <c:pt idx="25">
                  <c:v>AD1_unl_3_2</c:v>
                </c:pt>
                <c:pt idx="26">
                  <c:v>AD1_unl_3_3</c:v>
                </c:pt>
                <c:pt idx="27">
                  <c:v>AD1_glc_3_1</c:v>
                </c:pt>
                <c:pt idx="28">
                  <c:v>AD1_glc_3_2</c:v>
                </c:pt>
                <c:pt idx="29">
                  <c:v>AD1_glc_3_3</c:v>
                </c:pt>
                <c:pt idx="30">
                  <c:v>LNCAP_unl_3_1</c:v>
                </c:pt>
                <c:pt idx="31">
                  <c:v>LNCAP_unl_3_2</c:v>
                </c:pt>
                <c:pt idx="32">
                  <c:v>LNCAP_unl_3_3</c:v>
                </c:pt>
                <c:pt idx="33">
                  <c:v>LNCAP_glc_3_1</c:v>
                </c:pt>
                <c:pt idx="34">
                  <c:v>LNCAP_glc_3_2</c:v>
                </c:pt>
                <c:pt idx="35">
                  <c:v>LNCAP_glc_3_3</c:v>
                </c:pt>
                <c:pt idx="36">
                  <c:v>231_unl_3_1</c:v>
                </c:pt>
                <c:pt idx="37">
                  <c:v>231_unl_3_2</c:v>
                </c:pt>
                <c:pt idx="38">
                  <c:v>231_unl_3_3</c:v>
                </c:pt>
                <c:pt idx="39">
                  <c:v>231_glc_3_1</c:v>
                </c:pt>
                <c:pt idx="40">
                  <c:v>231_glc_3_2</c:v>
                </c:pt>
                <c:pt idx="41">
                  <c:v>231_glc_3_3</c:v>
                </c:pt>
                <c:pt idx="42">
                  <c:v>MIA_unl_3_1</c:v>
                </c:pt>
                <c:pt idx="43">
                  <c:v>MIA_unl_3_2</c:v>
                </c:pt>
                <c:pt idx="44">
                  <c:v>MIA_unl_3_3</c:v>
                </c:pt>
                <c:pt idx="45">
                  <c:v>MIA_glc_3_1</c:v>
                </c:pt>
                <c:pt idx="46">
                  <c:v>MIA_glc_3_2</c:v>
                </c:pt>
                <c:pt idx="47">
                  <c:v>MIA_glc_3_3</c:v>
                </c:pt>
                <c:pt idx="48">
                  <c:v>MCF7_unl_3_1</c:v>
                </c:pt>
                <c:pt idx="49">
                  <c:v>MCF7_unl_3_2</c:v>
                </c:pt>
                <c:pt idx="50">
                  <c:v>MCF7_unl_3_3</c:v>
                </c:pt>
                <c:pt idx="51">
                  <c:v>MCF7_glc_3_1</c:v>
                </c:pt>
                <c:pt idx="52">
                  <c:v>MCF7_glc_3_2</c:v>
                </c:pt>
                <c:pt idx="53">
                  <c:v>MCF7_glc_3_3</c:v>
                </c:pt>
                <c:pt idx="54">
                  <c:v>DO4_unl_3_1</c:v>
                </c:pt>
                <c:pt idx="55">
                  <c:v>DO4_unl_3_2</c:v>
                </c:pt>
                <c:pt idx="56">
                  <c:v>DO4_unl_3_3</c:v>
                </c:pt>
                <c:pt idx="57">
                  <c:v>DO4_glc_3_1</c:v>
                </c:pt>
                <c:pt idx="58">
                  <c:v>DO4_glc_3_2</c:v>
                </c:pt>
                <c:pt idx="59">
                  <c:v>DO4_glc_3_3</c:v>
                </c:pt>
                <c:pt idx="60">
                  <c:v>HEPG2_unl_3_1</c:v>
                </c:pt>
                <c:pt idx="61">
                  <c:v>HEPG2_unl_3_2</c:v>
                </c:pt>
                <c:pt idx="62">
                  <c:v>HEPG2_unl_3_3</c:v>
                </c:pt>
                <c:pt idx="63">
                  <c:v>HEPG2_glc_3_1</c:v>
                </c:pt>
                <c:pt idx="64">
                  <c:v>HEPG2_glc_3_2</c:v>
                </c:pt>
                <c:pt idx="65">
                  <c:v>HEPG2_glc_3_3</c:v>
                </c:pt>
                <c:pt idx="66">
                  <c:v>HT29_unl_3_1</c:v>
                </c:pt>
                <c:pt idx="67">
                  <c:v>HT29_unl_3_2</c:v>
                </c:pt>
                <c:pt idx="68">
                  <c:v>HT29_unl_3_3</c:v>
                </c:pt>
                <c:pt idx="69">
                  <c:v>HT29_glc_3_1</c:v>
                </c:pt>
                <c:pt idx="70">
                  <c:v>HT29_glc_3_2</c:v>
                </c:pt>
                <c:pt idx="71">
                  <c:v>HT29_glc_3_3</c:v>
                </c:pt>
              </c:strCache>
            </c:strRef>
          </c:cat>
          <c:val>
            <c:numRef>
              <c:f>'qtrap6500 glc'!$Y$183:$CR$183</c:f>
              <c:numCache>
                <c:formatCode>General</c:formatCode>
                <c:ptCount val="72"/>
                <c:pt idx="0">
                  <c:v>11863.156585539329</c:v>
                </c:pt>
                <c:pt idx="1">
                  <c:v>17939.382642354416</c:v>
                </c:pt>
                <c:pt idx="2">
                  <c:v>14880.529656006238</c:v>
                </c:pt>
                <c:pt idx="3">
                  <c:v>10613109.290728759</c:v>
                </c:pt>
                <c:pt idx="4">
                  <c:v>8439162.0498520192</c:v>
                </c:pt>
                <c:pt idx="5">
                  <c:v>14982059.790975194</c:v>
                </c:pt>
                <c:pt idx="6">
                  <c:v>3526.2020418915549</c:v>
                </c:pt>
                <c:pt idx="7">
                  <c:v>45605.565328882607</c:v>
                </c:pt>
                <c:pt idx="8">
                  <c:v>6879.1162164780299</c:v>
                </c:pt>
                <c:pt idx="9">
                  <c:v>9365610.5248685554</c:v>
                </c:pt>
                <c:pt idx="10">
                  <c:v>10881074.740641795</c:v>
                </c:pt>
                <c:pt idx="11">
                  <c:v>21034399.016887933</c:v>
                </c:pt>
                <c:pt idx="12">
                  <c:v>28776.412679588768</c:v>
                </c:pt>
                <c:pt idx="13">
                  <c:v>19863.438047545147</c:v>
                </c:pt>
                <c:pt idx="14">
                  <c:v>9522.7952248841993</c:v>
                </c:pt>
                <c:pt idx="15">
                  <c:v>1911740.1948661539</c:v>
                </c:pt>
                <c:pt idx="16">
                  <c:v>9891438.1197827142</c:v>
                </c:pt>
                <c:pt idx="17">
                  <c:v>2510994.6203107932</c:v>
                </c:pt>
                <c:pt idx="18">
                  <c:v>11285.417288396167</c:v>
                </c:pt>
                <c:pt idx="19">
                  <c:v>8748.2807286712741</c:v>
                </c:pt>
                <c:pt idx="20">
                  <c:v>2367.6748438675427</c:v>
                </c:pt>
                <c:pt idx="21">
                  <c:v>3487869.3797033345</c:v>
                </c:pt>
                <c:pt idx="22">
                  <c:v>8175237.9438128602</c:v>
                </c:pt>
                <c:pt idx="23">
                  <c:v>5053726.8201022912</c:v>
                </c:pt>
                <c:pt idx="24">
                  <c:v>12794.715475973951</c:v>
                </c:pt>
                <c:pt idx="25">
                  <c:v>7714.024577540823</c:v>
                </c:pt>
                <c:pt idx="26">
                  <c:v>9589.8301423456905</c:v>
                </c:pt>
                <c:pt idx="27">
                  <c:v>6970888.1741094198</c:v>
                </c:pt>
                <c:pt idx="28">
                  <c:v>5412455.1089730402</c:v>
                </c:pt>
                <c:pt idx="29">
                  <c:v>2900886.5996129168</c:v>
                </c:pt>
                <c:pt idx="30">
                  <c:v>53471.993264009878</c:v>
                </c:pt>
                <c:pt idx="31">
                  <c:v>7844.7595238653648</c:v>
                </c:pt>
                <c:pt idx="32">
                  <c:v>54394.293417218913</c:v>
                </c:pt>
                <c:pt idx="33">
                  <c:v>1135907.0154084775</c:v>
                </c:pt>
                <c:pt idx="34">
                  <c:v>3404491.3459392875</c:v>
                </c:pt>
                <c:pt idx="35">
                  <c:v>1520916.3586173169</c:v>
                </c:pt>
                <c:pt idx="36">
                  <c:v>5491.0312461393032</c:v>
                </c:pt>
                <c:pt idx="37">
                  <c:v>7447.4248506901349</c:v>
                </c:pt>
                <c:pt idx="38">
                  <c:v>8795.6533285451296</c:v>
                </c:pt>
                <c:pt idx="39">
                  <c:v>2973004.7570570535</c:v>
                </c:pt>
                <c:pt idx="40">
                  <c:v>2204122.9150511082</c:v>
                </c:pt>
                <c:pt idx="41">
                  <c:v>3200597.8373340699</c:v>
                </c:pt>
                <c:pt idx="42">
                  <c:v>31835.069675368009</c:v>
                </c:pt>
                <c:pt idx="43">
                  <c:v>5661.9863858056769</c:v>
                </c:pt>
                <c:pt idx="44">
                  <c:v>23926.242703105971</c:v>
                </c:pt>
                <c:pt idx="45">
                  <c:v>1680927.777956988</c:v>
                </c:pt>
                <c:pt idx="46">
                  <c:v>13763150.239765495</c:v>
                </c:pt>
                <c:pt idx="47">
                  <c:v>8343520.7131343605</c:v>
                </c:pt>
                <c:pt idx="48">
                  <c:v>33209.026992293489</c:v>
                </c:pt>
                <c:pt idx="49">
                  <c:v>6679.1478813407339</c:v>
                </c:pt>
                <c:pt idx="50">
                  <c:v>34492.945485643009</c:v>
                </c:pt>
                <c:pt idx="51">
                  <c:v>1877055.2002254017</c:v>
                </c:pt>
                <c:pt idx="52">
                  <c:v>12377440.594986932</c:v>
                </c:pt>
                <c:pt idx="53">
                  <c:v>10989092.141021613</c:v>
                </c:pt>
                <c:pt idx="54">
                  <c:v>11469.389064536499</c:v>
                </c:pt>
                <c:pt idx="55">
                  <c:v>6806.1331584062546</c:v>
                </c:pt>
                <c:pt idx="56">
                  <c:v>11505.351583445799</c:v>
                </c:pt>
                <c:pt idx="57">
                  <c:v>9450238.6059021857</c:v>
                </c:pt>
                <c:pt idx="58">
                  <c:v>10597634.00962365</c:v>
                </c:pt>
                <c:pt idx="59">
                  <c:v>3611272.5659152889</c:v>
                </c:pt>
                <c:pt idx="60">
                  <c:v>4193.7825647311493</c:v>
                </c:pt>
                <c:pt idx="61">
                  <c:v>6983.1398000099416</c:v>
                </c:pt>
                <c:pt idx="62">
                  <c:v>4298.9690000000001</c:v>
                </c:pt>
                <c:pt idx="63">
                  <c:v>1073838.8435444441</c:v>
                </c:pt>
                <c:pt idx="64">
                  <c:v>605476.26863486145</c:v>
                </c:pt>
                <c:pt idx="65">
                  <c:v>442618.88529762323</c:v>
                </c:pt>
                <c:pt idx="66">
                  <c:v>3435.9692161194007</c:v>
                </c:pt>
                <c:pt idx="67">
                  <c:v>7072.7040875278863</c:v>
                </c:pt>
                <c:pt idx="68">
                  <c:v>4027.9590561673062</c:v>
                </c:pt>
                <c:pt idx="69">
                  <c:v>4872919.9194615791</c:v>
                </c:pt>
                <c:pt idx="70">
                  <c:v>4845175.6817974467</c:v>
                </c:pt>
                <c:pt idx="71">
                  <c:v>5866333.3660360733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863-F345-B59F-0DA6E4B31782}"/>
            </c:ext>
          </c:extLst>
        </c:ser>
        <c:ser>
          <c:idx val="4"/>
          <c:order val="4"/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'qtrap6500 glc'!$Y$156:$CR$156</c:f>
              <c:strCache>
                <c:ptCount val="72"/>
                <c:pt idx="0">
                  <c:v>PNT1_unl_3_1</c:v>
                </c:pt>
                <c:pt idx="1">
                  <c:v>PNT1_unl_3_2</c:v>
                </c:pt>
                <c:pt idx="2">
                  <c:v>PNT1_unl_3_3</c:v>
                </c:pt>
                <c:pt idx="3">
                  <c:v>PNT1_glc_3_1</c:v>
                </c:pt>
                <c:pt idx="4">
                  <c:v>PNT1_glc_3_2</c:v>
                </c:pt>
                <c:pt idx="5">
                  <c:v>PNT1_glc_3_3</c:v>
                </c:pt>
                <c:pt idx="6">
                  <c:v>PC3_unl_3_1</c:v>
                </c:pt>
                <c:pt idx="7">
                  <c:v>PC3_unl_3_2</c:v>
                </c:pt>
                <c:pt idx="8">
                  <c:v>PC3_unl_3_3</c:v>
                </c:pt>
                <c:pt idx="9">
                  <c:v>PC3_glc_3_1</c:v>
                </c:pt>
                <c:pt idx="10">
                  <c:v>PC3_glc_3_2</c:v>
                </c:pt>
                <c:pt idx="11">
                  <c:v>PC3_glc_3_3</c:v>
                </c:pt>
                <c:pt idx="12">
                  <c:v>C42B_unl_3_1</c:v>
                </c:pt>
                <c:pt idx="13">
                  <c:v>C42B_unl_3_2</c:v>
                </c:pt>
                <c:pt idx="14">
                  <c:v>C42B_unl_3_3</c:v>
                </c:pt>
                <c:pt idx="15">
                  <c:v>C42B_glc_3_1</c:v>
                </c:pt>
                <c:pt idx="16">
                  <c:v>C42B_glc_3_2</c:v>
                </c:pt>
                <c:pt idx="17">
                  <c:v>C42B_glc_3_3</c:v>
                </c:pt>
                <c:pt idx="18">
                  <c:v>22RV1_unl_3_1</c:v>
                </c:pt>
                <c:pt idx="19">
                  <c:v>22RV1_unl_3_2</c:v>
                </c:pt>
                <c:pt idx="20">
                  <c:v>22RV1_unl_3_3</c:v>
                </c:pt>
                <c:pt idx="21">
                  <c:v>22RV1_glc_3_1</c:v>
                </c:pt>
                <c:pt idx="22">
                  <c:v>22RV1_glc_3_2</c:v>
                </c:pt>
                <c:pt idx="23">
                  <c:v>22RV1_glc_3_3</c:v>
                </c:pt>
                <c:pt idx="24">
                  <c:v>AD1_unl_3_1</c:v>
                </c:pt>
                <c:pt idx="25">
                  <c:v>AD1_unl_3_2</c:v>
                </c:pt>
                <c:pt idx="26">
                  <c:v>AD1_unl_3_3</c:v>
                </c:pt>
                <c:pt idx="27">
                  <c:v>AD1_glc_3_1</c:v>
                </c:pt>
                <c:pt idx="28">
                  <c:v>AD1_glc_3_2</c:v>
                </c:pt>
                <c:pt idx="29">
                  <c:v>AD1_glc_3_3</c:v>
                </c:pt>
                <c:pt idx="30">
                  <c:v>LNCAP_unl_3_1</c:v>
                </c:pt>
                <c:pt idx="31">
                  <c:v>LNCAP_unl_3_2</c:v>
                </c:pt>
                <c:pt idx="32">
                  <c:v>LNCAP_unl_3_3</c:v>
                </c:pt>
                <c:pt idx="33">
                  <c:v>LNCAP_glc_3_1</c:v>
                </c:pt>
                <c:pt idx="34">
                  <c:v>LNCAP_glc_3_2</c:v>
                </c:pt>
                <c:pt idx="35">
                  <c:v>LNCAP_glc_3_3</c:v>
                </c:pt>
                <c:pt idx="36">
                  <c:v>231_unl_3_1</c:v>
                </c:pt>
                <c:pt idx="37">
                  <c:v>231_unl_3_2</c:v>
                </c:pt>
                <c:pt idx="38">
                  <c:v>231_unl_3_3</c:v>
                </c:pt>
                <c:pt idx="39">
                  <c:v>231_glc_3_1</c:v>
                </c:pt>
                <c:pt idx="40">
                  <c:v>231_glc_3_2</c:v>
                </c:pt>
                <c:pt idx="41">
                  <c:v>231_glc_3_3</c:v>
                </c:pt>
                <c:pt idx="42">
                  <c:v>MIA_unl_3_1</c:v>
                </c:pt>
                <c:pt idx="43">
                  <c:v>MIA_unl_3_2</c:v>
                </c:pt>
                <c:pt idx="44">
                  <c:v>MIA_unl_3_3</c:v>
                </c:pt>
                <c:pt idx="45">
                  <c:v>MIA_glc_3_1</c:v>
                </c:pt>
                <c:pt idx="46">
                  <c:v>MIA_glc_3_2</c:v>
                </c:pt>
                <c:pt idx="47">
                  <c:v>MIA_glc_3_3</c:v>
                </c:pt>
                <c:pt idx="48">
                  <c:v>MCF7_unl_3_1</c:v>
                </c:pt>
                <c:pt idx="49">
                  <c:v>MCF7_unl_3_2</c:v>
                </c:pt>
                <c:pt idx="50">
                  <c:v>MCF7_unl_3_3</c:v>
                </c:pt>
                <c:pt idx="51">
                  <c:v>MCF7_glc_3_1</c:v>
                </c:pt>
                <c:pt idx="52">
                  <c:v>MCF7_glc_3_2</c:v>
                </c:pt>
                <c:pt idx="53">
                  <c:v>MCF7_glc_3_3</c:v>
                </c:pt>
                <c:pt idx="54">
                  <c:v>DO4_unl_3_1</c:v>
                </c:pt>
                <c:pt idx="55">
                  <c:v>DO4_unl_3_2</c:v>
                </c:pt>
                <c:pt idx="56">
                  <c:v>DO4_unl_3_3</c:v>
                </c:pt>
                <c:pt idx="57">
                  <c:v>DO4_glc_3_1</c:v>
                </c:pt>
                <c:pt idx="58">
                  <c:v>DO4_glc_3_2</c:v>
                </c:pt>
                <c:pt idx="59">
                  <c:v>DO4_glc_3_3</c:v>
                </c:pt>
                <c:pt idx="60">
                  <c:v>HEPG2_unl_3_1</c:v>
                </c:pt>
                <c:pt idx="61">
                  <c:v>HEPG2_unl_3_2</c:v>
                </c:pt>
                <c:pt idx="62">
                  <c:v>HEPG2_unl_3_3</c:v>
                </c:pt>
                <c:pt idx="63">
                  <c:v>HEPG2_glc_3_1</c:v>
                </c:pt>
                <c:pt idx="64">
                  <c:v>HEPG2_glc_3_2</c:v>
                </c:pt>
                <c:pt idx="65">
                  <c:v>HEPG2_glc_3_3</c:v>
                </c:pt>
                <c:pt idx="66">
                  <c:v>HT29_unl_3_1</c:v>
                </c:pt>
                <c:pt idx="67">
                  <c:v>HT29_unl_3_2</c:v>
                </c:pt>
                <c:pt idx="68">
                  <c:v>HT29_unl_3_3</c:v>
                </c:pt>
                <c:pt idx="69">
                  <c:v>HT29_glc_3_1</c:v>
                </c:pt>
                <c:pt idx="70">
                  <c:v>HT29_glc_3_2</c:v>
                </c:pt>
                <c:pt idx="71">
                  <c:v>HT29_glc_3_3</c:v>
                </c:pt>
              </c:strCache>
            </c:strRef>
          </c:cat>
          <c:val>
            <c:numRef>
              <c:f>'qtrap6500 glc'!$Y$184:$CR$184</c:f>
              <c:numCache>
                <c:formatCode>General</c:formatCode>
                <c:ptCount val="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863-F345-B59F-0DA6E4B31782}"/>
            </c:ext>
          </c:extLst>
        </c:ser>
        <c:ser>
          <c:idx val="5"/>
          <c:order val="5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'qtrap6500 glc'!$Y$156:$CR$156</c:f>
              <c:strCache>
                <c:ptCount val="72"/>
                <c:pt idx="0">
                  <c:v>PNT1_unl_3_1</c:v>
                </c:pt>
                <c:pt idx="1">
                  <c:v>PNT1_unl_3_2</c:v>
                </c:pt>
                <c:pt idx="2">
                  <c:v>PNT1_unl_3_3</c:v>
                </c:pt>
                <c:pt idx="3">
                  <c:v>PNT1_glc_3_1</c:v>
                </c:pt>
                <c:pt idx="4">
                  <c:v>PNT1_glc_3_2</c:v>
                </c:pt>
                <c:pt idx="5">
                  <c:v>PNT1_glc_3_3</c:v>
                </c:pt>
                <c:pt idx="6">
                  <c:v>PC3_unl_3_1</c:v>
                </c:pt>
                <c:pt idx="7">
                  <c:v>PC3_unl_3_2</c:v>
                </c:pt>
                <c:pt idx="8">
                  <c:v>PC3_unl_3_3</c:v>
                </c:pt>
                <c:pt idx="9">
                  <c:v>PC3_glc_3_1</c:v>
                </c:pt>
                <c:pt idx="10">
                  <c:v>PC3_glc_3_2</c:v>
                </c:pt>
                <c:pt idx="11">
                  <c:v>PC3_glc_3_3</c:v>
                </c:pt>
                <c:pt idx="12">
                  <c:v>C42B_unl_3_1</c:v>
                </c:pt>
                <c:pt idx="13">
                  <c:v>C42B_unl_3_2</c:v>
                </c:pt>
                <c:pt idx="14">
                  <c:v>C42B_unl_3_3</c:v>
                </c:pt>
                <c:pt idx="15">
                  <c:v>C42B_glc_3_1</c:v>
                </c:pt>
                <c:pt idx="16">
                  <c:v>C42B_glc_3_2</c:v>
                </c:pt>
                <c:pt idx="17">
                  <c:v>C42B_glc_3_3</c:v>
                </c:pt>
                <c:pt idx="18">
                  <c:v>22RV1_unl_3_1</c:v>
                </c:pt>
                <c:pt idx="19">
                  <c:v>22RV1_unl_3_2</c:v>
                </c:pt>
                <c:pt idx="20">
                  <c:v>22RV1_unl_3_3</c:v>
                </c:pt>
                <c:pt idx="21">
                  <c:v>22RV1_glc_3_1</c:v>
                </c:pt>
                <c:pt idx="22">
                  <c:v>22RV1_glc_3_2</c:v>
                </c:pt>
                <c:pt idx="23">
                  <c:v>22RV1_glc_3_3</c:v>
                </c:pt>
                <c:pt idx="24">
                  <c:v>AD1_unl_3_1</c:v>
                </c:pt>
                <c:pt idx="25">
                  <c:v>AD1_unl_3_2</c:v>
                </c:pt>
                <c:pt idx="26">
                  <c:v>AD1_unl_3_3</c:v>
                </c:pt>
                <c:pt idx="27">
                  <c:v>AD1_glc_3_1</c:v>
                </c:pt>
                <c:pt idx="28">
                  <c:v>AD1_glc_3_2</c:v>
                </c:pt>
                <c:pt idx="29">
                  <c:v>AD1_glc_3_3</c:v>
                </c:pt>
                <c:pt idx="30">
                  <c:v>LNCAP_unl_3_1</c:v>
                </c:pt>
                <c:pt idx="31">
                  <c:v>LNCAP_unl_3_2</c:v>
                </c:pt>
                <c:pt idx="32">
                  <c:v>LNCAP_unl_3_3</c:v>
                </c:pt>
                <c:pt idx="33">
                  <c:v>LNCAP_glc_3_1</c:v>
                </c:pt>
                <c:pt idx="34">
                  <c:v>LNCAP_glc_3_2</c:v>
                </c:pt>
                <c:pt idx="35">
                  <c:v>LNCAP_glc_3_3</c:v>
                </c:pt>
                <c:pt idx="36">
                  <c:v>231_unl_3_1</c:v>
                </c:pt>
                <c:pt idx="37">
                  <c:v>231_unl_3_2</c:v>
                </c:pt>
                <c:pt idx="38">
                  <c:v>231_unl_3_3</c:v>
                </c:pt>
                <c:pt idx="39">
                  <c:v>231_glc_3_1</c:v>
                </c:pt>
                <c:pt idx="40">
                  <c:v>231_glc_3_2</c:v>
                </c:pt>
                <c:pt idx="41">
                  <c:v>231_glc_3_3</c:v>
                </c:pt>
                <c:pt idx="42">
                  <c:v>MIA_unl_3_1</c:v>
                </c:pt>
                <c:pt idx="43">
                  <c:v>MIA_unl_3_2</c:v>
                </c:pt>
                <c:pt idx="44">
                  <c:v>MIA_unl_3_3</c:v>
                </c:pt>
                <c:pt idx="45">
                  <c:v>MIA_glc_3_1</c:v>
                </c:pt>
                <c:pt idx="46">
                  <c:v>MIA_glc_3_2</c:v>
                </c:pt>
                <c:pt idx="47">
                  <c:v>MIA_glc_3_3</c:v>
                </c:pt>
                <c:pt idx="48">
                  <c:v>MCF7_unl_3_1</c:v>
                </c:pt>
                <c:pt idx="49">
                  <c:v>MCF7_unl_3_2</c:v>
                </c:pt>
                <c:pt idx="50">
                  <c:v>MCF7_unl_3_3</c:v>
                </c:pt>
                <c:pt idx="51">
                  <c:v>MCF7_glc_3_1</c:v>
                </c:pt>
                <c:pt idx="52">
                  <c:v>MCF7_glc_3_2</c:v>
                </c:pt>
                <c:pt idx="53">
                  <c:v>MCF7_glc_3_3</c:v>
                </c:pt>
                <c:pt idx="54">
                  <c:v>DO4_unl_3_1</c:v>
                </c:pt>
                <c:pt idx="55">
                  <c:v>DO4_unl_3_2</c:v>
                </c:pt>
                <c:pt idx="56">
                  <c:v>DO4_unl_3_3</c:v>
                </c:pt>
                <c:pt idx="57">
                  <c:v>DO4_glc_3_1</c:v>
                </c:pt>
                <c:pt idx="58">
                  <c:v>DO4_glc_3_2</c:v>
                </c:pt>
                <c:pt idx="59">
                  <c:v>DO4_glc_3_3</c:v>
                </c:pt>
                <c:pt idx="60">
                  <c:v>HEPG2_unl_3_1</c:v>
                </c:pt>
                <c:pt idx="61">
                  <c:v>HEPG2_unl_3_2</c:v>
                </c:pt>
                <c:pt idx="62">
                  <c:v>HEPG2_unl_3_3</c:v>
                </c:pt>
                <c:pt idx="63">
                  <c:v>HEPG2_glc_3_1</c:v>
                </c:pt>
                <c:pt idx="64">
                  <c:v>HEPG2_glc_3_2</c:v>
                </c:pt>
                <c:pt idx="65">
                  <c:v>HEPG2_glc_3_3</c:v>
                </c:pt>
                <c:pt idx="66">
                  <c:v>HT29_unl_3_1</c:v>
                </c:pt>
                <c:pt idx="67">
                  <c:v>HT29_unl_3_2</c:v>
                </c:pt>
                <c:pt idx="68">
                  <c:v>HT29_unl_3_3</c:v>
                </c:pt>
                <c:pt idx="69">
                  <c:v>HT29_glc_3_1</c:v>
                </c:pt>
                <c:pt idx="70">
                  <c:v>HT29_glc_3_2</c:v>
                </c:pt>
                <c:pt idx="71">
                  <c:v>HT29_glc_3_3</c:v>
                </c:pt>
              </c:strCache>
            </c:strRef>
          </c:cat>
          <c:val>
            <c:numRef>
              <c:f>'qtrap6500 glc'!$Y$185:$CR$185</c:f>
              <c:numCache>
                <c:formatCode>General</c:formatCode>
                <c:ptCount val="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863-F345-B59F-0DA6E4B31782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'qtrap6500 glc'!$Y$156:$CR$156</c:f>
              <c:strCache>
                <c:ptCount val="72"/>
                <c:pt idx="0">
                  <c:v>PNT1_unl_3_1</c:v>
                </c:pt>
                <c:pt idx="1">
                  <c:v>PNT1_unl_3_2</c:v>
                </c:pt>
                <c:pt idx="2">
                  <c:v>PNT1_unl_3_3</c:v>
                </c:pt>
                <c:pt idx="3">
                  <c:v>PNT1_glc_3_1</c:v>
                </c:pt>
                <c:pt idx="4">
                  <c:v>PNT1_glc_3_2</c:v>
                </c:pt>
                <c:pt idx="5">
                  <c:v>PNT1_glc_3_3</c:v>
                </c:pt>
                <c:pt idx="6">
                  <c:v>PC3_unl_3_1</c:v>
                </c:pt>
                <c:pt idx="7">
                  <c:v>PC3_unl_3_2</c:v>
                </c:pt>
                <c:pt idx="8">
                  <c:v>PC3_unl_3_3</c:v>
                </c:pt>
                <c:pt idx="9">
                  <c:v>PC3_glc_3_1</c:v>
                </c:pt>
                <c:pt idx="10">
                  <c:v>PC3_glc_3_2</c:v>
                </c:pt>
                <c:pt idx="11">
                  <c:v>PC3_glc_3_3</c:v>
                </c:pt>
                <c:pt idx="12">
                  <c:v>C42B_unl_3_1</c:v>
                </c:pt>
                <c:pt idx="13">
                  <c:v>C42B_unl_3_2</c:v>
                </c:pt>
                <c:pt idx="14">
                  <c:v>C42B_unl_3_3</c:v>
                </c:pt>
                <c:pt idx="15">
                  <c:v>C42B_glc_3_1</c:v>
                </c:pt>
                <c:pt idx="16">
                  <c:v>C42B_glc_3_2</c:v>
                </c:pt>
                <c:pt idx="17">
                  <c:v>C42B_glc_3_3</c:v>
                </c:pt>
                <c:pt idx="18">
                  <c:v>22RV1_unl_3_1</c:v>
                </c:pt>
                <c:pt idx="19">
                  <c:v>22RV1_unl_3_2</c:v>
                </c:pt>
                <c:pt idx="20">
                  <c:v>22RV1_unl_3_3</c:v>
                </c:pt>
                <c:pt idx="21">
                  <c:v>22RV1_glc_3_1</c:v>
                </c:pt>
                <c:pt idx="22">
                  <c:v>22RV1_glc_3_2</c:v>
                </c:pt>
                <c:pt idx="23">
                  <c:v>22RV1_glc_3_3</c:v>
                </c:pt>
                <c:pt idx="24">
                  <c:v>AD1_unl_3_1</c:v>
                </c:pt>
                <c:pt idx="25">
                  <c:v>AD1_unl_3_2</c:v>
                </c:pt>
                <c:pt idx="26">
                  <c:v>AD1_unl_3_3</c:v>
                </c:pt>
                <c:pt idx="27">
                  <c:v>AD1_glc_3_1</c:v>
                </c:pt>
                <c:pt idx="28">
                  <c:v>AD1_glc_3_2</c:v>
                </c:pt>
                <c:pt idx="29">
                  <c:v>AD1_glc_3_3</c:v>
                </c:pt>
                <c:pt idx="30">
                  <c:v>LNCAP_unl_3_1</c:v>
                </c:pt>
                <c:pt idx="31">
                  <c:v>LNCAP_unl_3_2</c:v>
                </c:pt>
                <c:pt idx="32">
                  <c:v>LNCAP_unl_3_3</c:v>
                </c:pt>
                <c:pt idx="33">
                  <c:v>LNCAP_glc_3_1</c:v>
                </c:pt>
                <c:pt idx="34">
                  <c:v>LNCAP_glc_3_2</c:v>
                </c:pt>
                <c:pt idx="35">
                  <c:v>LNCAP_glc_3_3</c:v>
                </c:pt>
                <c:pt idx="36">
                  <c:v>231_unl_3_1</c:v>
                </c:pt>
                <c:pt idx="37">
                  <c:v>231_unl_3_2</c:v>
                </c:pt>
                <c:pt idx="38">
                  <c:v>231_unl_3_3</c:v>
                </c:pt>
                <c:pt idx="39">
                  <c:v>231_glc_3_1</c:v>
                </c:pt>
                <c:pt idx="40">
                  <c:v>231_glc_3_2</c:v>
                </c:pt>
                <c:pt idx="41">
                  <c:v>231_glc_3_3</c:v>
                </c:pt>
                <c:pt idx="42">
                  <c:v>MIA_unl_3_1</c:v>
                </c:pt>
                <c:pt idx="43">
                  <c:v>MIA_unl_3_2</c:v>
                </c:pt>
                <c:pt idx="44">
                  <c:v>MIA_unl_3_3</c:v>
                </c:pt>
                <c:pt idx="45">
                  <c:v>MIA_glc_3_1</c:v>
                </c:pt>
                <c:pt idx="46">
                  <c:v>MIA_glc_3_2</c:v>
                </c:pt>
                <c:pt idx="47">
                  <c:v>MIA_glc_3_3</c:v>
                </c:pt>
                <c:pt idx="48">
                  <c:v>MCF7_unl_3_1</c:v>
                </c:pt>
                <c:pt idx="49">
                  <c:v>MCF7_unl_3_2</c:v>
                </c:pt>
                <c:pt idx="50">
                  <c:v>MCF7_unl_3_3</c:v>
                </c:pt>
                <c:pt idx="51">
                  <c:v>MCF7_glc_3_1</c:v>
                </c:pt>
                <c:pt idx="52">
                  <c:v>MCF7_glc_3_2</c:v>
                </c:pt>
                <c:pt idx="53">
                  <c:v>MCF7_glc_3_3</c:v>
                </c:pt>
                <c:pt idx="54">
                  <c:v>DO4_unl_3_1</c:v>
                </c:pt>
                <c:pt idx="55">
                  <c:v>DO4_unl_3_2</c:v>
                </c:pt>
                <c:pt idx="56">
                  <c:v>DO4_unl_3_3</c:v>
                </c:pt>
                <c:pt idx="57">
                  <c:v>DO4_glc_3_1</c:v>
                </c:pt>
                <c:pt idx="58">
                  <c:v>DO4_glc_3_2</c:v>
                </c:pt>
                <c:pt idx="59">
                  <c:v>DO4_glc_3_3</c:v>
                </c:pt>
                <c:pt idx="60">
                  <c:v>HEPG2_unl_3_1</c:v>
                </c:pt>
                <c:pt idx="61">
                  <c:v>HEPG2_unl_3_2</c:v>
                </c:pt>
                <c:pt idx="62">
                  <c:v>HEPG2_unl_3_3</c:v>
                </c:pt>
                <c:pt idx="63">
                  <c:v>HEPG2_glc_3_1</c:v>
                </c:pt>
                <c:pt idx="64">
                  <c:v>HEPG2_glc_3_2</c:v>
                </c:pt>
                <c:pt idx="65">
                  <c:v>HEPG2_glc_3_3</c:v>
                </c:pt>
                <c:pt idx="66">
                  <c:v>HT29_unl_3_1</c:v>
                </c:pt>
                <c:pt idx="67">
                  <c:v>HT29_unl_3_2</c:v>
                </c:pt>
                <c:pt idx="68">
                  <c:v>HT29_unl_3_3</c:v>
                </c:pt>
                <c:pt idx="69">
                  <c:v>HT29_glc_3_1</c:v>
                </c:pt>
                <c:pt idx="70">
                  <c:v>HT29_glc_3_2</c:v>
                </c:pt>
                <c:pt idx="71">
                  <c:v>HT29_glc_3_3</c:v>
                </c:pt>
              </c:strCache>
            </c:strRef>
          </c:cat>
          <c:val>
            <c:numRef>
              <c:f>'qtrap6500 glc'!$Y$186:$CR$186</c:f>
              <c:numCache>
                <c:formatCode>General</c:formatCode>
                <c:ptCount val="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863-F345-B59F-0DA6E4B317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7499008"/>
        <c:axId val="657499336"/>
      </c:barChart>
      <c:catAx>
        <c:axId val="65749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499336"/>
        <c:crosses val="autoZero"/>
        <c:auto val="1"/>
        <c:lblAlgn val="ctr"/>
        <c:lblOffset val="100"/>
        <c:noMultiLvlLbl val="0"/>
      </c:catAx>
      <c:valAx>
        <c:axId val="657499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499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419921119683975E-2"/>
          <c:y val="3.9824157955666621E-2"/>
          <c:w val="0.90247690532913583"/>
          <c:h val="0.64227558146263841"/>
        </c:manualLayout>
      </c:layout>
      <c:barChart>
        <c:barDir val="col"/>
        <c:grouping val="percentStack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'qtrap6500 glc'!$Y$156:$CR$156</c:f>
              <c:strCache>
                <c:ptCount val="72"/>
                <c:pt idx="0">
                  <c:v>PNT1_unl_3_1</c:v>
                </c:pt>
                <c:pt idx="1">
                  <c:v>PNT1_unl_3_2</c:v>
                </c:pt>
                <c:pt idx="2">
                  <c:v>PNT1_unl_3_3</c:v>
                </c:pt>
                <c:pt idx="3">
                  <c:v>PNT1_glc_3_1</c:v>
                </c:pt>
                <c:pt idx="4">
                  <c:v>PNT1_glc_3_2</c:v>
                </c:pt>
                <c:pt idx="5">
                  <c:v>PNT1_glc_3_3</c:v>
                </c:pt>
                <c:pt idx="6">
                  <c:v>PC3_unl_3_1</c:v>
                </c:pt>
                <c:pt idx="7">
                  <c:v>PC3_unl_3_2</c:v>
                </c:pt>
                <c:pt idx="8">
                  <c:v>PC3_unl_3_3</c:v>
                </c:pt>
                <c:pt idx="9">
                  <c:v>PC3_glc_3_1</c:v>
                </c:pt>
                <c:pt idx="10">
                  <c:v>PC3_glc_3_2</c:v>
                </c:pt>
                <c:pt idx="11">
                  <c:v>PC3_glc_3_3</c:v>
                </c:pt>
                <c:pt idx="12">
                  <c:v>C42B_unl_3_1</c:v>
                </c:pt>
                <c:pt idx="13">
                  <c:v>C42B_unl_3_2</c:v>
                </c:pt>
                <c:pt idx="14">
                  <c:v>C42B_unl_3_3</c:v>
                </c:pt>
                <c:pt idx="15">
                  <c:v>C42B_glc_3_1</c:v>
                </c:pt>
                <c:pt idx="16">
                  <c:v>C42B_glc_3_2</c:v>
                </c:pt>
                <c:pt idx="17">
                  <c:v>C42B_glc_3_3</c:v>
                </c:pt>
                <c:pt idx="18">
                  <c:v>22RV1_unl_3_1</c:v>
                </c:pt>
                <c:pt idx="19">
                  <c:v>22RV1_unl_3_2</c:v>
                </c:pt>
                <c:pt idx="20">
                  <c:v>22RV1_unl_3_3</c:v>
                </c:pt>
                <c:pt idx="21">
                  <c:v>22RV1_glc_3_1</c:v>
                </c:pt>
                <c:pt idx="22">
                  <c:v>22RV1_glc_3_2</c:v>
                </c:pt>
                <c:pt idx="23">
                  <c:v>22RV1_glc_3_3</c:v>
                </c:pt>
                <c:pt idx="24">
                  <c:v>AD1_unl_3_1</c:v>
                </c:pt>
                <c:pt idx="25">
                  <c:v>AD1_unl_3_2</c:v>
                </c:pt>
                <c:pt idx="26">
                  <c:v>AD1_unl_3_3</c:v>
                </c:pt>
                <c:pt idx="27">
                  <c:v>AD1_glc_3_1</c:v>
                </c:pt>
                <c:pt idx="28">
                  <c:v>AD1_glc_3_2</c:v>
                </c:pt>
                <c:pt idx="29">
                  <c:v>AD1_glc_3_3</c:v>
                </c:pt>
                <c:pt idx="30">
                  <c:v>LNCAP_unl_3_1</c:v>
                </c:pt>
                <c:pt idx="31">
                  <c:v>LNCAP_unl_3_2</c:v>
                </c:pt>
                <c:pt idx="32">
                  <c:v>LNCAP_unl_3_3</c:v>
                </c:pt>
                <c:pt idx="33">
                  <c:v>LNCAP_glc_3_1</c:v>
                </c:pt>
                <c:pt idx="34">
                  <c:v>LNCAP_glc_3_2</c:v>
                </c:pt>
                <c:pt idx="35">
                  <c:v>LNCAP_glc_3_3</c:v>
                </c:pt>
                <c:pt idx="36">
                  <c:v>231_unl_3_1</c:v>
                </c:pt>
                <c:pt idx="37">
                  <c:v>231_unl_3_2</c:v>
                </c:pt>
                <c:pt idx="38">
                  <c:v>231_unl_3_3</c:v>
                </c:pt>
                <c:pt idx="39">
                  <c:v>231_glc_3_1</c:v>
                </c:pt>
                <c:pt idx="40">
                  <c:v>231_glc_3_2</c:v>
                </c:pt>
                <c:pt idx="41">
                  <c:v>231_glc_3_3</c:v>
                </c:pt>
                <c:pt idx="42">
                  <c:v>MIA_unl_3_1</c:v>
                </c:pt>
                <c:pt idx="43">
                  <c:v>MIA_unl_3_2</c:v>
                </c:pt>
                <c:pt idx="44">
                  <c:v>MIA_unl_3_3</c:v>
                </c:pt>
                <c:pt idx="45">
                  <c:v>MIA_glc_3_1</c:v>
                </c:pt>
                <c:pt idx="46">
                  <c:v>MIA_glc_3_2</c:v>
                </c:pt>
                <c:pt idx="47">
                  <c:v>MIA_glc_3_3</c:v>
                </c:pt>
                <c:pt idx="48">
                  <c:v>MCF7_unl_3_1</c:v>
                </c:pt>
                <c:pt idx="49">
                  <c:v>MCF7_unl_3_2</c:v>
                </c:pt>
                <c:pt idx="50">
                  <c:v>MCF7_unl_3_3</c:v>
                </c:pt>
                <c:pt idx="51">
                  <c:v>MCF7_glc_3_1</c:v>
                </c:pt>
                <c:pt idx="52">
                  <c:v>MCF7_glc_3_2</c:v>
                </c:pt>
                <c:pt idx="53">
                  <c:v>MCF7_glc_3_3</c:v>
                </c:pt>
                <c:pt idx="54">
                  <c:v>DO4_unl_3_1</c:v>
                </c:pt>
                <c:pt idx="55">
                  <c:v>DO4_unl_3_2</c:v>
                </c:pt>
                <c:pt idx="56">
                  <c:v>DO4_unl_3_3</c:v>
                </c:pt>
                <c:pt idx="57">
                  <c:v>DO4_glc_3_1</c:v>
                </c:pt>
                <c:pt idx="58">
                  <c:v>DO4_glc_3_2</c:v>
                </c:pt>
                <c:pt idx="59">
                  <c:v>DO4_glc_3_3</c:v>
                </c:pt>
                <c:pt idx="60">
                  <c:v>HEPG2_unl_3_1</c:v>
                </c:pt>
                <c:pt idx="61">
                  <c:v>HEPG2_unl_3_2</c:v>
                </c:pt>
                <c:pt idx="62">
                  <c:v>HEPG2_unl_3_3</c:v>
                </c:pt>
                <c:pt idx="63">
                  <c:v>HEPG2_glc_3_1</c:v>
                </c:pt>
                <c:pt idx="64">
                  <c:v>HEPG2_glc_3_2</c:v>
                </c:pt>
                <c:pt idx="65">
                  <c:v>HEPG2_glc_3_3</c:v>
                </c:pt>
                <c:pt idx="66">
                  <c:v>HT29_unl_3_1</c:v>
                </c:pt>
                <c:pt idx="67">
                  <c:v>HT29_unl_3_2</c:v>
                </c:pt>
                <c:pt idx="68">
                  <c:v>HT29_unl_3_3</c:v>
                </c:pt>
                <c:pt idx="69">
                  <c:v>HT29_glc_3_1</c:v>
                </c:pt>
                <c:pt idx="70">
                  <c:v>HT29_glc_3_2</c:v>
                </c:pt>
                <c:pt idx="71">
                  <c:v>HT29_glc_3_3</c:v>
                </c:pt>
              </c:strCache>
            </c:strRef>
          </c:cat>
          <c:val>
            <c:numRef>
              <c:f>'qtrap6500 glc'!$Y$180:$CR$180</c:f>
              <c:numCache>
                <c:formatCode>General</c:formatCode>
                <c:ptCount val="72"/>
                <c:pt idx="0">
                  <c:v>30608815.879658476</c:v>
                </c:pt>
                <c:pt idx="1">
                  <c:v>9217360.84440138</c:v>
                </c:pt>
                <c:pt idx="2">
                  <c:v>31197709.93363332</c:v>
                </c:pt>
                <c:pt idx="3">
                  <c:v>543841.402832072</c:v>
                </c:pt>
                <c:pt idx="4">
                  <c:v>917183.96091418504</c:v>
                </c:pt>
                <c:pt idx="5">
                  <c:v>1111988.2629967614</c:v>
                </c:pt>
                <c:pt idx="6">
                  <c:v>14919701.318182549</c:v>
                </c:pt>
                <c:pt idx="7">
                  <c:v>16291864.323557533</c:v>
                </c:pt>
                <c:pt idx="8">
                  <c:v>17681649.824403256</c:v>
                </c:pt>
                <c:pt idx="9">
                  <c:v>901985.73357478261</c:v>
                </c:pt>
                <c:pt idx="10">
                  <c:v>1306387.495474936</c:v>
                </c:pt>
                <c:pt idx="11">
                  <c:v>1277816.3774559076</c:v>
                </c:pt>
                <c:pt idx="12">
                  <c:v>6043470.0861060144</c:v>
                </c:pt>
                <c:pt idx="13">
                  <c:v>11286382.363650165</c:v>
                </c:pt>
                <c:pt idx="14">
                  <c:v>11819105.918131955</c:v>
                </c:pt>
                <c:pt idx="15">
                  <c:v>2275483.5819622083</c:v>
                </c:pt>
                <c:pt idx="16">
                  <c:v>3237653.8647905299</c:v>
                </c:pt>
                <c:pt idx="17">
                  <c:v>2321865.9773341874</c:v>
                </c:pt>
                <c:pt idx="18">
                  <c:v>9005032.0125006326</c:v>
                </c:pt>
                <c:pt idx="19">
                  <c:v>7070713.023643841</c:v>
                </c:pt>
                <c:pt idx="20">
                  <c:v>3202153.6884357277</c:v>
                </c:pt>
                <c:pt idx="21">
                  <c:v>365499.11101122148</c:v>
                </c:pt>
                <c:pt idx="22">
                  <c:v>924607.91900915885</c:v>
                </c:pt>
                <c:pt idx="23">
                  <c:v>375849.31706449273</c:v>
                </c:pt>
                <c:pt idx="24">
                  <c:v>5493893.6242370382</c:v>
                </c:pt>
                <c:pt idx="25">
                  <c:v>3232615.9673888846</c:v>
                </c:pt>
                <c:pt idx="26">
                  <c:v>3524001.6649016477</c:v>
                </c:pt>
                <c:pt idx="27">
                  <c:v>675076.82555143361</c:v>
                </c:pt>
                <c:pt idx="28">
                  <c:v>630766.94046954066</c:v>
                </c:pt>
                <c:pt idx="29">
                  <c:v>439548.83681656217</c:v>
                </c:pt>
                <c:pt idx="30">
                  <c:v>3557397.3738838611</c:v>
                </c:pt>
                <c:pt idx="31">
                  <c:v>6275658.3397215912</c:v>
                </c:pt>
                <c:pt idx="32">
                  <c:v>3225124.5993235921</c:v>
                </c:pt>
                <c:pt idx="33">
                  <c:v>268714.41695343814</c:v>
                </c:pt>
                <c:pt idx="34">
                  <c:v>504892.5085793279</c:v>
                </c:pt>
                <c:pt idx="35">
                  <c:v>398639.00958622881</c:v>
                </c:pt>
                <c:pt idx="36">
                  <c:v>3416607.9387338446</c:v>
                </c:pt>
                <c:pt idx="37">
                  <c:v>4511314.9392126855</c:v>
                </c:pt>
                <c:pt idx="38">
                  <c:v>5152032.4157009255</c:v>
                </c:pt>
                <c:pt idx="39">
                  <c:v>1422984.0038406544</c:v>
                </c:pt>
                <c:pt idx="40">
                  <c:v>1647182.0121936845</c:v>
                </c:pt>
                <c:pt idx="41">
                  <c:v>1431991.7734445427</c:v>
                </c:pt>
                <c:pt idx="42">
                  <c:v>3989103.8531451202</c:v>
                </c:pt>
                <c:pt idx="43">
                  <c:v>4391161.2359222602</c:v>
                </c:pt>
                <c:pt idx="44">
                  <c:v>5208622.6005568458</c:v>
                </c:pt>
                <c:pt idx="45">
                  <c:v>373916.33492961875</c:v>
                </c:pt>
                <c:pt idx="46">
                  <c:v>837875.71652878111</c:v>
                </c:pt>
                <c:pt idx="47">
                  <c:v>1247103.4102215292</c:v>
                </c:pt>
                <c:pt idx="48">
                  <c:v>17227908.122837391</c:v>
                </c:pt>
                <c:pt idx="49">
                  <c:v>13550494.529635249</c:v>
                </c:pt>
                <c:pt idx="50">
                  <c:v>14721343.326700175</c:v>
                </c:pt>
                <c:pt idx="51">
                  <c:v>539513.59012997954</c:v>
                </c:pt>
                <c:pt idx="52">
                  <c:v>2023104.1537626577</c:v>
                </c:pt>
                <c:pt idx="53">
                  <c:v>1403735.0289395859</c:v>
                </c:pt>
                <c:pt idx="54">
                  <c:v>11903563.051243715</c:v>
                </c:pt>
                <c:pt idx="55">
                  <c:v>5454458.8472851748</c:v>
                </c:pt>
                <c:pt idx="56">
                  <c:v>6143098.2875377312</c:v>
                </c:pt>
                <c:pt idx="57">
                  <c:v>1374455.282661709</c:v>
                </c:pt>
                <c:pt idx="58">
                  <c:v>1154824.6412820991</c:v>
                </c:pt>
                <c:pt idx="59">
                  <c:v>343126.85579844395</c:v>
                </c:pt>
                <c:pt idx="60">
                  <c:v>715085.47705561703</c:v>
                </c:pt>
                <c:pt idx="61">
                  <c:v>1226517.3672600628</c:v>
                </c:pt>
                <c:pt idx="62">
                  <c:v>1523849.9720000001</c:v>
                </c:pt>
                <c:pt idx="63">
                  <c:v>493238.6392758232</c:v>
                </c:pt>
                <c:pt idx="64">
                  <c:v>333036.49135651742</c:v>
                </c:pt>
                <c:pt idx="65">
                  <c:v>298025.2303604309</c:v>
                </c:pt>
                <c:pt idx="66">
                  <c:v>5298244.0869911695</c:v>
                </c:pt>
                <c:pt idx="67">
                  <c:v>7296179.7055826522</c:v>
                </c:pt>
                <c:pt idx="68">
                  <c:v>5688548.4764548903</c:v>
                </c:pt>
                <c:pt idx="69">
                  <c:v>768414.79907553608</c:v>
                </c:pt>
                <c:pt idx="70">
                  <c:v>1080279.3021727074</c:v>
                </c:pt>
                <c:pt idx="71">
                  <c:v>626531.50849192485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AF-DA4A-84B9-3A020AA2454D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'qtrap6500 glc'!$Y$156:$CR$156</c:f>
              <c:strCache>
                <c:ptCount val="72"/>
                <c:pt idx="0">
                  <c:v>PNT1_unl_3_1</c:v>
                </c:pt>
                <c:pt idx="1">
                  <c:v>PNT1_unl_3_2</c:v>
                </c:pt>
                <c:pt idx="2">
                  <c:v>PNT1_unl_3_3</c:v>
                </c:pt>
                <c:pt idx="3">
                  <c:v>PNT1_glc_3_1</c:v>
                </c:pt>
                <c:pt idx="4">
                  <c:v>PNT1_glc_3_2</c:v>
                </c:pt>
                <c:pt idx="5">
                  <c:v>PNT1_glc_3_3</c:v>
                </c:pt>
                <c:pt idx="6">
                  <c:v>PC3_unl_3_1</c:v>
                </c:pt>
                <c:pt idx="7">
                  <c:v>PC3_unl_3_2</c:v>
                </c:pt>
                <c:pt idx="8">
                  <c:v>PC3_unl_3_3</c:v>
                </c:pt>
                <c:pt idx="9">
                  <c:v>PC3_glc_3_1</c:v>
                </c:pt>
                <c:pt idx="10">
                  <c:v>PC3_glc_3_2</c:v>
                </c:pt>
                <c:pt idx="11">
                  <c:v>PC3_glc_3_3</c:v>
                </c:pt>
                <c:pt idx="12">
                  <c:v>C42B_unl_3_1</c:v>
                </c:pt>
                <c:pt idx="13">
                  <c:v>C42B_unl_3_2</c:v>
                </c:pt>
                <c:pt idx="14">
                  <c:v>C42B_unl_3_3</c:v>
                </c:pt>
                <c:pt idx="15">
                  <c:v>C42B_glc_3_1</c:v>
                </c:pt>
                <c:pt idx="16">
                  <c:v>C42B_glc_3_2</c:v>
                </c:pt>
                <c:pt idx="17">
                  <c:v>C42B_glc_3_3</c:v>
                </c:pt>
                <c:pt idx="18">
                  <c:v>22RV1_unl_3_1</c:v>
                </c:pt>
                <c:pt idx="19">
                  <c:v>22RV1_unl_3_2</c:v>
                </c:pt>
                <c:pt idx="20">
                  <c:v>22RV1_unl_3_3</c:v>
                </c:pt>
                <c:pt idx="21">
                  <c:v>22RV1_glc_3_1</c:v>
                </c:pt>
                <c:pt idx="22">
                  <c:v>22RV1_glc_3_2</c:v>
                </c:pt>
                <c:pt idx="23">
                  <c:v>22RV1_glc_3_3</c:v>
                </c:pt>
                <c:pt idx="24">
                  <c:v>AD1_unl_3_1</c:v>
                </c:pt>
                <c:pt idx="25">
                  <c:v>AD1_unl_3_2</c:v>
                </c:pt>
                <c:pt idx="26">
                  <c:v>AD1_unl_3_3</c:v>
                </c:pt>
                <c:pt idx="27">
                  <c:v>AD1_glc_3_1</c:v>
                </c:pt>
                <c:pt idx="28">
                  <c:v>AD1_glc_3_2</c:v>
                </c:pt>
                <c:pt idx="29">
                  <c:v>AD1_glc_3_3</c:v>
                </c:pt>
                <c:pt idx="30">
                  <c:v>LNCAP_unl_3_1</c:v>
                </c:pt>
                <c:pt idx="31">
                  <c:v>LNCAP_unl_3_2</c:v>
                </c:pt>
                <c:pt idx="32">
                  <c:v>LNCAP_unl_3_3</c:v>
                </c:pt>
                <c:pt idx="33">
                  <c:v>LNCAP_glc_3_1</c:v>
                </c:pt>
                <c:pt idx="34">
                  <c:v>LNCAP_glc_3_2</c:v>
                </c:pt>
                <c:pt idx="35">
                  <c:v>LNCAP_glc_3_3</c:v>
                </c:pt>
                <c:pt idx="36">
                  <c:v>231_unl_3_1</c:v>
                </c:pt>
                <c:pt idx="37">
                  <c:v>231_unl_3_2</c:v>
                </c:pt>
                <c:pt idx="38">
                  <c:v>231_unl_3_3</c:v>
                </c:pt>
                <c:pt idx="39">
                  <c:v>231_glc_3_1</c:v>
                </c:pt>
                <c:pt idx="40">
                  <c:v>231_glc_3_2</c:v>
                </c:pt>
                <c:pt idx="41">
                  <c:v>231_glc_3_3</c:v>
                </c:pt>
                <c:pt idx="42">
                  <c:v>MIA_unl_3_1</c:v>
                </c:pt>
                <c:pt idx="43">
                  <c:v>MIA_unl_3_2</c:v>
                </c:pt>
                <c:pt idx="44">
                  <c:v>MIA_unl_3_3</c:v>
                </c:pt>
                <c:pt idx="45">
                  <c:v>MIA_glc_3_1</c:v>
                </c:pt>
                <c:pt idx="46">
                  <c:v>MIA_glc_3_2</c:v>
                </c:pt>
                <c:pt idx="47">
                  <c:v>MIA_glc_3_3</c:v>
                </c:pt>
                <c:pt idx="48">
                  <c:v>MCF7_unl_3_1</c:v>
                </c:pt>
                <c:pt idx="49">
                  <c:v>MCF7_unl_3_2</c:v>
                </c:pt>
                <c:pt idx="50">
                  <c:v>MCF7_unl_3_3</c:v>
                </c:pt>
                <c:pt idx="51">
                  <c:v>MCF7_glc_3_1</c:v>
                </c:pt>
                <c:pt idx="52">
                  <c:v>MCF7_glc_3_2</c:v>
                </c:pt>
                <c:pt idx="53">
                  <c:v>MCF7_glc_3_3</c:v>
                </c:pt>
                <c:pt idx="54">
                  <c:v>DO4_unl_3_1</c:v>
                </c:pt>
                <c:pt idx="55">
                  <c:v>DO4_unl_3_2</c:v>
                </c:pt>
                <c:pt idx="56">
                  <c:v>DO4_unl_3_3</c:v>
                </c:pt>
                <c:pt idx="57">
                  <c:v>DO4_glc_3_1</c:v>
                </c:pt>
                <c:pt idx="58">
                  <c:v>DO4_glc_3_2</c:v>
                </c:pt>
                <c:pt idx="59">
                  <c:v>DO4_glc_3_3</c:v>
                </c:pt>
                <c:pt idx="60">
                  <c:v>HEPG2_unl_3_1</c:v>
                </c:pt>
                <c:pt idx="61">
                  <c:v>HEPG2_unl_3_2</c:v>
                </c:pt>
                <c:pt idx="62">
                  <c:v>HEPG2_unl_3_3</c:v>
                </c:pt>
                <c:pt idx="63">
                  <c:v>HEPG2_glc_3_1</c:v>
                </c:pt>
                <c:pt idx="64">
                  <c:v>HEPG2_glc_3_2</c:v>
                </c:pt>
                <c:pt idx="65">
                  <c:v>HEPG2_glc_3_3</c:v>
                </c:pt>
                <c:pt idx="66">
                  <c:v>HT29_unl_3_1</c:v>
                </c:pt>
                <c:pt idx="67">
                  <c:v>HT29_unl_3_2</c:v>
                </c:pt>
                <c:pt idx="68">
                  <c:v>HT29_unl_3_3</c:v>
                </c:pt>
                <c:pt idx="69">
                  <c:v>HT29_glc_3_1</c:v>
                </c:pt>
                <c:pt idx="70">
                  <c:v>HT29_glc_3_2</c:v>
                </c:pt>
                <c:pt idx="71">
                  <c:v>HT29_glc_3_3</c:v>
                </c:pt>
              </c:strCache>
            </c:strRef>
          </c:cat>
          <c:val>
            <c:numRef>
              <c:f>'qtrap6500 glc'!$Y$181:$CR$181</c:f>
              <c:numCache>
                <c:formatCode>General</c:formatCode>
                <c:ptCount val="72"/>
                <c:pt idx="0">
                  <c:v>879362.95990585303</c:v>
                </c:pt>
                <c:pt idx="1">
                  <c:v>373767.2003956369</c:v>
                </c:pt>
                <c:pt idx="2">
                  <c:v>1211181.8986909785</c:v>
                </c:pt>
                <c:pt idx="3">
                  <c:v>36449.41100778176</c:v>
                </c:pt>
                <c:pt idx="4">
                  <c:v>65083.12526912758</c:v>
                </c:pt>
                <c:pt idx="5">
                  <c:v>65635.894098227393</c:v>
                </c:pt>
                <c:pt idx="6">
                  <c:v>457498.40562617651</c:v>
                </c:pt>
                <c:pt idx="7">
                  <c:v>700478.36826388759</c:v>
                </c:pt>
                <c:pt idx="8">
                  <c:v>506459.68406028138</c:v>
                </c:pt>
                <c:pt idx="9">
                  <c:v>58804.605434401674</c:v>
                </c:pt>
                <c:pt idx="10">
                  <c:v>45850.038918600934</c:v>
                </c:pt>
                <c:pt idx="11">
                  <c:v>115725.66611266503</c:v>
                </c:pt>
                <c:pt idx="12">
                  <c:v>202752.50624852467</c:v>
                </c:pt>
                <c:pt idx="13">
                  <c:v>349856.18585592223</c:v>
                </c:pt>
                <c:pt idx="14">
                  <c:v>400590.32087704359</c:v>
                </c:pt>
                <c:pt idx="15">
                  <c:v>188233.59956184911</c:v>
                </c:pt>
                <c:pt idx="16">
                  <c:v>272928.71005456563</c:v>
                </c:pt>
                <c:pt idx="17">
                  <c:v>128392.05639272636</c:v>
                </c:pt>
                <c:pt idx="18">
                  <c:v>317789.51489176136</c:v>
                </c:pt>
                <c:pt idx="19">
                  <c:v>287090.83349827601</c:v>
                </c:pt>
                <c:pt idx="20">
                  <c:v>203699.73342773787</c:v>
                </c:pt>
                <c:pt idx="21">
                  <c:v>40766.882336747956</c:v>
                </c:pt>
                <c:pt idx="22">
                  <c:v>114876.53924663331</c:v>
                </c:pt>
                <c:pt idx="23">
                  <c:v>50371.570806504562</c:v>
                </c:pt>
                <c:pt idx="24">
                  <c:v>181753.92497180714</c:v>
                </c:pt>
                <c:pt idx="25">
                  <c:v>146538.67734169442</c:v>
                </c:pt>
                <c:pt idx="26">
                  <c:v>195836.58857563266</c:v>
                </c:pt>
                <c:pt idx="27">
                  <c:v>68286.810211558521</c:v>
                </c:pt>
                <c:pt idx="28">
                  <c:v>38482.481538905507</c:v>
                </c:pt>
                <c:pt idx="29">
                  <c:v>50142.480476454133</c:v>
                </c:pt>
                <c:pt idx="30">
                  <c:v>148197.01821445837</c:v>
                </c:pt>
                <c:pt idx="31">
                  <c:v>163434.08814482097</c:v>
                </c:pt>
                <c:pt idx="32">
                  <c:v>92973.693815576014</c:v>
                </c:pt>
                <c:pt idx="33">
                  <c:v>29314.992939165117</c:v>
                </c:pt>
                <c:pt idx="34">
                  <c:v>61879.316291452502</c:v>
                </c:pt>
                <c:pt idx="35">
                  <c:v>47601.911257402884</c:v>
                </c:pt>
                <c:pt idx="36">
                  <c:v>142855.15641527242</c:v>
                </c:pt>
                <c:pt idx="37">
                  <c:v>149339.68400198634</c:v>
                </c:pt>
                <c:pt idx="38">
                  <c:v>110165.03842856865</c:v>
                </c:pt>
                <c:pt idx="39">
                  <c:v>64289.271931040799</c:v>
                </c:pt>
                <c:pt idx="40">
                  <c:v>71259.274457480526</c:v>
                </c:pt>
                <c:pt idx="41">
                  <c:v>71060.781485450294</c:v>
                </c:pt>
                <c:pt idx="42">
                  <c:v>185141.13746809695</c:v>
                </c:pt>
                <c:pt idx="43">
                  <c:v>132049.60814146523</c:v>
                </c:pt>
                <c:pt idx="44">
                  <c:v>230178.05362172486</c:v>
                </c:pt>
                <c:pt idx="45">
                  <c:v>20163.699075927951</c:v>
                </c:pt>
                <c:pt idx="46">
                  <c:v>100554.9421637257</c:v>
                </c:pt>
                <c:pt idx="47">
                  <c:v>115586.20957322139</c:v>
                </c:pt>
                <c:pt idx="48">
                  <c:v>665257.47062787681</c:v>
                </c:pt>
                <c:pt idx="49">
                  <c:v>506708.62387338869</c:v>
                </c:pt>
                <c:pt idx="50">
                  <c:v>482444.28957083425</c:v>
                </c:pt>
                <c:pt idx="51">
                  <c:v>39233.215701967572</c:v>
                </c:pt>
                <c:pt idx="52">
                  <c:v>190536.10294257122</c:v>
                </c:pt>
                <c:pt idx="53">
                  <c:v>175845.48534041268</c:v>
                </c:pt>
                <c:pt idx="54">
                  <c:v>281321.24597461562</c:v>
                </c:pt>
                <c:pt idx="55">
                  <c:v>193020.34329861266</c:v>
                </c:pt>
                <c:pt idx="56">
                  <c:v>264972.79659679363</c:v>
                </c:pt>
                <c:pt idx="57">
                  <c:v>103154.66139150683</c:v>
                </c:pt>
                <c:pt idx="58">
                  <c:v>78048.083589028756</c:v>
                </c:pt>
                <c:pt idx="59">
                  <c:v>58111.687023787272</c:v>
                </c:pt>
                <c:pt idx="60">
                  <c:v>21568.294292014125</c:v>
                </c:pt>
                <c:pt idx="61">
                  <c:v>52384.770806223591</c:v>
                </c:pt>
                <c:pt idx="62">
                  <c:v>59573.137999999999</c:v>
                </c:pt>
                <c:pt idx="63">
                  <c:v>42216.040531176681</c:v>
                </c:pt>
                <c:pt idx="64">
                  <c:v>16342.142711526267</c:v>
                </c:pt>
                <c:pt idx="65">
                  <c:v>33467.528538684761</c:v>
                </c:pt>
                <c:pt idx="66">
                  <c:v>226245.54403402159</c:v>
                </c:pt>
                <c:pt idx="67">
                  <c:v>249777.08360188833</c:v>
                </c:pt>
                <c:pt idx="68">
                  <c:v>328630.2350481865</c:v>
                </c:pt>
                <c:pt idx="69">
                  <c:v>61973.483213068132</c:v>
                </c:pt>
                <c:pt idx="70">
                  <c:v>82666.681701790119</c:v>
                </c:pt>
                <c:pt idx="71">
                  <c:v>50972.927395074221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4AF-DA4A-84B9-3A020AA2454D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'qtrap6500 glc'!$Y$156:$CR$156</c:f>
              <c:strCache>
                <c:ptCount val="72"/>
                <c:pt idx="0">
                  <c:v>PNT1_unl_3_1</c:v>
                </c:pt>
                <c:pt idx="1">
                  <c:v>PNT1_unl_3_2</c:v>
                </c:pt>
                <c:pt idx="2">
                  <c:v>PNT1_unl_3_3</c:v>
                </c:pt>
                <c:pt idx="3">
                  <c:v>PNT1_glc_3_1</c:v>
                </c:pt>
                <c:pt idx="4">
                  <c:v>PNT1_glc_3_2</c:v>
                </c:pt>
                <c:pt idx="5">
                  <c:v>PNT1_glc_3_3</c:v>
                </c:pt>
                <c:pt idx="6">
                  <c:v>PC3_unl_3_1</c:v>
                </c:pt>
                <c:pt idx="7">
                  <c:v>PC3_unl_3_2</c:v>
                </c:pt>
                <c:pt idx="8">
                  <c:v>PC3_unl_3_3</c:v>
                </c:pt>
                <c:pt idx="9">
                  <c:v>PC3_glc_3_1</c:v>
                </c:pt>
                <c:pt idx="10">
                  <c:v>PC3_glc_3_2</c:v>
                </c:pt>
                <c:pt idx="11">
                  <c:v>PC3_glc_3_3</c:v>
                </c:pt>
                <c:pt idx="12">
                  <c:v>C42B_unl_3_1</c:v>
                </c:pt>
                <c:pt idx="13">
                  <c:v>C42B_unl_3_2</c:v>
                </c:pt>
                <c:pt idx="14">
                  <c:v>C42B_unl_3_3</c:v>
                </c:pt>
                <c:pt idx="15">
                  <c:v>C42B_glc_3_1</c:v>
                </c:pt>
                <c:pt idx="16">
                  <c:v>C42B_glc_3_2</c:v>
                </c:pt>
                <c:pt idx="17">
                  <c:v>C42B_glc_3_3</c:v>
                </c:pt>
                <c:pt idx="18">
                  <c:v>22RV1_unl_3_1</c:v>
                </c:pt>
                <c:pt idx="19">
                  <c:v>22RV1_unl_3_2</c:v>
                </c:pt>
                <c:pt idx="20">
                  <c:v>22RV1_unl_3_3</c:v>
                </c:pt>
                <c:pt idx="21">
                  <c:v>22RV1_glc_3_1</c:v>
                </c:pt>
                <c:pt idx="22">
                  <c:v>22RV1_glc_3_2</c:v>
                </c:pt>
                <c:pt idx="23">
                  <c:v>22RV1_glc_3_3</c:v>
                </c:pt>
                <c:pt idx="24">
                  <c:v>AD1_unl_3_1</c:v>
                </c:pt>
                <c:pt idx="25">
                  <c:v>AD1_unl_3_2</c:v>
                </c:pt>
                <c:pt idx="26">
                  <c:v>AD1_unl_3_3</c:v>
                </c:pt>
                <c:pt idx="27">
                  <c:v>AD1_glc_3_1</c:v>
                </c:pt>
                <c:pt idx="28">
                  <c:v>AD1_glc_3_2</c:v>
                </c:pt>
                <c:pt idx="29">
                  <c:v>AD1_glc_3_3</c:v>
                </c:pt>
                <c:pt idx="30">
                  <c:v>LNCAP_unl_3_1</c:v>
                </c:pt>
                <c:pt idx="31">
                  <c:v>LNCAP_unl_3_2</c:v>
                </c:pt>
                <c:pt idx="32">
                  <c:v>LNCAP_unl_3_3</c:v>
                </c:pt>
                <c:pt idx="33">
                  <c:v>LNCAP_glc_3_1</c:v>
                </c:pt>
                <c:pt idx="34">
                  <c:v>LNCAP_glc_3_2</c:v>
                </c:pt>
                <c:pt idx="35">
                  <c:v>LNCAP_glc_3_3</c:v>
                </c:pt>
                <c:pt idx="36">
                  <c:v>231_unl_3_1</c:v>
                </c:pt>
                <c:pt idx="37">
                  <c:v>231_unl_3_2</c:v>
                </c:pt>
                <c:pt idx="38">
                  <c:v>231_unl_3_3</c:v>
                </c:pt>
                <c:pt idx="39">
                  <c:v>231_glc_3_1</c:v>
                </c:pt>
                <c:pt idx="40">
                  <c:v>231_glc_3_2</c:v>
                </c:pt>
                <c:pt idx="41">
                  <c:v>231_glc_3_3</c:v>
                </c:pt>
                <c:pt idx="42">
                  <c:v>MIA_unl_3_1</c:v>
                </c:pt>
                <c:pt idx="43">
                  <c:v>MIA_unl_3_2</c:v>
                </c:pt>
                <c:pt idx="44">
                  <c:v>MIA_unl_3_3</c:v>
                </c:pt>
                <c:pt idx="45">
                  <c:v>MIA_glc_3_1</c:v>
                </c:pt>
                <c:pt idx="46">
                  <c:v>MIA_glc_3_2</c:v>
                </c:pt>
                <c:pt idx="47">
                  <c:v>MIA_glc_3_3</c:v>
                </c:pt>
                <c:pt idx="48">
                  <c:v>MCF7_unl_3_1</c:v>
                </c:pt>
                <c:pt idx="49">
                  <c:v>MCF7_unl_3_2</c:v>
                </c:pt>
                <c:pt idx="50">
                  <c:v>MCF7_unl_3_3</c:v>
                </c:pt>
                <c:pt idx="51">
                  <c:v>MCF7_glc_3_1</c:v>
                </c:pt>
                <c:pt idx="52">
                  <c:v>MCF7_glc_3_2</c:v>
                </c:pt>
                <c:pt idx="53">
                  <c:v>MCF7_glc_3_3</c:v>
                </c:pt>
                <c:pt idx="54">
                  <c:v>DO4_unl_3_1</c:v>
                </c:pt>
                <c:pt idx="55">
                  <c:v>DO4_unl_3_2</c:v>
                </c:pt>
                <c:pt idx="56">
                  <c:v>DO4_unl_3_3</c:v>
                </c:pt>
                <c:pt idx="57">
                  <c:v>DO4_glc_3_1</c:v>
                </c:pt>
                <c:pt idx="58">
                  <c:v>DO4_glc_3_2</c:v>
                </c:pt>
                <c:pt idx="59">
                  <c:v>DO4_glc_3_3</c:v>
                </c:pt>
                <c:pt idx="60">
                  <c:v>HEPG2_unl_3_1</c:v>
                </c:pt>
                <c:pt idx="61">
                  <c:v>HEPG2_unl_3_2</c:v>
                </c:pt>
                <c:pt idx="62">
                  <c:v>HEPG2_unl_3_3</c:v>
                </c:pt>
                <c:pt idx="63">
                  <c:v>HEPG2_glc_3_1</c:v>
                </c:pt>
                <c:pt idx="64">
                  <c:v>HEPG2_glc_3_2</c:v>
                </c:pt>
                <c:pt idx="65">
                  <c:v>HEPG2_glc_3_3</c:v>
                </c:pt>
                <c:pt idx="66">
                  <c:v>HT29_unl_3_1</c:v>
                </c:pt>
                <c:pt idx="67">
                  <c:v>HT29_unl_3_2</c:v>
                </c:pt>
                <c:pt idx="68">
                  <c:v>HT29_unl_3_3</c:v>
                </c:pt>
                <c:pt idx="69">
                  <c:v>HT29_glc_3_1</c:v>
                </c:pt>
                <c:pt idx="70">
                  <c:v>HT29_glc_3_2</c:v>
                </c:pt>
                <c:pt idx="71">
                  <c:v>HT29_glc_3_3</c:v>
                </c:pt>
              </c:strCache>
            </c:strRef>
          </c:cat>
          <c:val>
            <c:numRef>
              <c:f>'qtrap6500 glc'!$Y$182:$CR$182</c:f>
              <c:numCache>
                <c:formatCode>General</c:formatCode>
                <c:ptCount val="72"/>
                <c:pt idx="0">
                  <c:v>268138.79373464786</c:v>
                </c:pt>
                <c:pt idx="1">
                  <c:v>177464.30197775541</c:v>
                </c:pt>
                <c:pt idx="2">
                  <c:v>425489.15200391988</c:v>
                </c:pt>
                <c:pt idx="3">
                  <c:v>449025.97956513066</c:v>
                </c:pt>
                <c:pt idx="4">
                  <c:v>549084.97686725028</c:v>
                </c:pt>
                <c:pt idx="5">
                  <c:v>623308.3066964231</c:v>
                </c:pt>
                <c:pt idx="6">
                  <c:v>130031.24825076471</c:v>
                </c:pt>
                <c:pt idx="7">
                  <c:v>248200.30397958407</c:v>
                </c:pt>
                <c:pt idx="8">
                  <c:v>154744.39026175989</c:v>
                </c:pt>
                <c:pt idx="9">
                  <c:v>686122.63139732857</c:v>
                </c:pt>
                <c:pt idx="10">
                  <c:v>344108.46202538768</c:v>
                </c:pt>
                <c:pt idx="11">
                  <c:v>637663.18758748297</c:v>
                </c:pt>
                <c:pt idx="12">
                  <c:v>174644.04000107816</c:v>
                </c:pt>
                <c:pt idx="13">
                  <c:v>131412.01208745388</c:v>
                </c:pt>
                <c:pt idx="14">
                  <c:v>243114.44011866592</c:v>
                </c:pt>
                <c:pt idx="15">
                  <c:v>285073.77509954927</c:v>
                </c:pt>
                <c:pt idx="16">
                  <c:v>673114.0060541511</c:v>
                </c:pt>
                <c:pt idx="17">
                  <c:v>292291.50945264369</c:v>
                </c:pt>
                <c:pt idx="18">
                  <c:v>210253.95536148586</c:v>
                </c:pt>
                <c:pt idx="19">
                  <c:v>129481.84720946221</c:v>
                </c:pt>
                <c:pt idx="20">
                  <c:v>181944.87512588906</c:v>
                </c:pt>
                <c:pt idx="21">
                  <c:v>188421.84174552659</c:v>
                </c:pt>
                <c:pt idx="22">
                  <c:v>580878.44926805212</c:v>
                </c:pt>
                <c:pt idx="23">
                  <c:v>296701.97243852611</c:v>
                </c:pt>
                <c:pt idx="24">
                  <c:v>152164.37578079925</c:v>
                </c:pt>
                <c:pt idx="25">
                  <c:v>232289.26950182722</c:v>
                </c:pt>
                <c:pt idx="26">
                  <c:v>94467.25580771864</c:v>
                </c:pt>
                <c:pt idx="27">
                  <c:v>553540.05984880705</c:v>
                </c:pt>
                <c:pt idx="28">
                  <c:v>238066.08514329328</c:v>
                </c:pt>
                <c:pt idx="29">
                  <c:v>224139.80266428069</c:v>
                </c:pt>
                <c:pt idx="30">
                  <c:v>97350.367740658476</c:v>
                </c:pt>
                <c:pt idx="31">
                  <c:v>93590.269399397192</c:v>
                </c:pt>
                <c:pt idx="32">
                  <c:v>109730.40166953439</c:v>
                </c:pt>
                <c:pt idx="33">
                  <c:v>129501.74883884509</c:v>
                </c:pt>
                <c:pt idx="34">
                  <c:v>381497.01642206922</c:v>
                </c:pt>
                <c:pt idx="35">
                  <c:v>315619.65373371117</c:v>
                </c:pt>
                <c:pt idx="36">
                  <c:v>46783.6232564561</c:v>
                </c:pt>
                <c:pt idx="37">
                  <c:v>122388.66796678671</c:v>
                </c:pt>
                <c:pt idx="38">
                  <c:v>64664.999085116957</c:v>
                </c:pt>
                <c:pt idx="39">
                  <c:v>148710.82209708556</c:v>
                </c:pt>
                <c:pt idx="40">
                  <c:v>134769.27244998052</c:v>
                </c:pt>
                <c:pt idx="41">
                  <c:v>187933.92604462718</c:v>
                </c:pt>
                <c:pt idx="42">
                  <c:v>197372.12435397168</c:v>
                </c:pt>
                <c:pt idx="43">
                  <c:v>82249.48446494466</c:v>
                </c:pt>
                <c:pt idx="44">
                  <c:v>122569.33574666381</c:v>
                </c:pt>
                <c:pt idx="45">
                  <c:v>104105.26185910784</c:v>
                </c:pt>
                <c:pt idx="46">
                  <c:v>529688.10528403614</c:v>
                </c:pt>
                <c:pt idx="47">
                  <c:v>411830.85333736747</c:v>
                </c:pt>
                <c:pt idx="48">
                  <c:v>299481.98216059391</c:v>
                </c:pt>
                <c:pt idx="49">
                  <c:v>190033.83490252664</c:v>
                </c:pt>
                <c:pt idx="50">
                  <c:v>252983.95941790164</c:v>
                </c:pt>
                <c:pt idx="51">
                  <c:v>158133.58643507125</c:v>
                </c:pt>
                <c:pt idx="52">
                  <c:v>600140.15566741023</c:v>
                </c:pt>
                <c:pt idx="53">
                  <c:v>646888.00780531892</c:v>
                </c:pt>
                <c:pt idx="54">
                  <c:v>329397.86232068733</c:v>
                </c:pt>
                <c:pt idx="55">
                  <c:v>107989.44369154888</c:v>
                </c:pt>
                <c:pt idx="56">
                  <c:v>145772.95801632848</c:v>
                </c:pt>
                <c:pt idx="57">
                  <c:v>411192.37253637181</c:v>
                </c:pt>
                <c:pt idx="58">
                  <c:v>416426.27505224361</c:v>
                </c:pt>
                <c:pt idx="59">
                  <c:v>343704.07349074091</c:v>
                </c:pt>
                <c:pt idx="60">
                  <c:v>34667.964672116861</c:v>
                </c:pt>
                <c:pt idx="61">
                  <c:v>100221.56361862649</c:v>
                </c:pt>
                <c:pt idx="62">
                  <c:v>88867.237999999998</c:v>
                </c:pt>
                <c:pt idx="63">
                  <c:v>128816.94630681898</c:v>
                </c:pt>
                <c:pt idx="64">
                  <c:v>139996.06374716529</c:v>
                </c:pt>
                <c:pt idx="65">
                  <c:v>83229.595601908441</c:v>
                </c:pt>
                <c:pt idx="66">
                  <c:v>89723.067873393287</c:v>
                </c:pt>
                <c:pt idx="67">
                  <c:v>148120.20145877439</c:v>
                </c:pt>
                <c:pt idx="68">
                  <c:v>144180.78512322111</c:v>
                </c:pt>
                <c:pt idx="69">
                  <c:v>305132.53465081949</c:v>
                </c:pt>
                <c:pt idx="70">
                  <c:v>294542.33680383017</c:v>
                </c:pt>
                <c:pt idx="71">
                  <c:v>210028.99037520628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4AF-DA4A-84B9-3A020AA2454D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'qtrap6500 glc'!$Y$156:$CR$156</c:f>
              <c:strCache>
                <c:ptCount val="72"/>
                <c:pt idx="0">
                  <c:v>PNT1_unl_3_1</c:v>
                </c:pt>
                <c:pt idx="1">
                  <c:v>PNT1_unl_3_2</c:v>
                </c:pt>
                <c:pt idx="2">
                  <c:v>PNT1_unl_3_3</c:v>
                </c:pt>
                <c:pt idx="3">
                  <c:v>PNT1_glc_3_1</c:v>
                </c:pt>
                <c:pt idx="4">
                  <c:v>PNT1_glc_3_2</c:v>
                </c:pt>
                <c:pt idx="5">
                  <c:v>PNT1_glc_3_3</c:v>
                </c:pt>
                <c:pt idx="6">
                  <c:v>PC3_unl_3_1</c:v>
                </c:pt>
                <c:pt idx="7">
                  <c:v>PC3_unl_3_2</c:v>
                </c:pt>
                <c:pt idx="8">
                  <c:v>PC3_unl_3_3</c:v>
                </c:pt>
                <c:pt idx="9">
                  <c:v>PC3_glc_3_1</c:v>
                </c:pt>
                <c:pt idx="10">
                  <c:v>PC3_glc_3_2</c:v>
                </c:pt>
                <c:pt idx="11">
                  <c:v>PC3_glc_3_3</c:v>
                </c:pt>
                <c:pt idx="12">
                  <c:v>C42B_unl_3_1</c:v>
                </c:pt>
                <c:pt idx="13">
                  <c:v>C42B_unl_3_2</c:v>
                </c:pt>
                <c:pt idx="14">
                  <c:v>C42B_unl_3_3</c:v>
                </c:pt>
                <c:pt idx="15">
                  <c:v>C42B_glc_3_1</c:v>
                </c:pt>
                <c:pt idx="16">
                  <c:v>C42B_glc_3_2</c:v>
                </c:pt>
                <c:pt idx="17">
                  <c:v>C42B_glc_3_3</c:v>
                </c:pt>
                <c:pt idx="18">
                  <c:v>22RV1_unl_3_1</c:v>
                </c:pt>
                <c:pt idx="19">
                  <c:v>22RV1_unl_3_2</c:v>
                </c:pt>
                <c:pt idx="20">
                  <c:v>22RV1_unl_3_3</c:v>
                </c:pt>
                <c:pt idx="21">
                  <c:v>22RV1_glc_3_1</c:v>
                </c:pt>
                <c:pt idx="22">
                  <c:v>22RV1_glc_3_2</c:v>
                </c:pt>
                <c:pt idx="23">
                  <c:v>22RV1_glc_3_3</c:v>
                </c:pt>
                <c:pt idx="24">
                  <c:v>AD1_unl_3_1</c:v>
                </c:pt>
                <c:pt idx="25">
                  <c:v>AD1_unl_3_2</c:v>
                </c:pt>
                <c:pt idx="26">
                  <c:v>AD1_unl_3_3</c:v>
                </c:pt>
                <c:pt idx="27">
                  <c:v>AD1_glc_3_1</c:v>
                </c:pt>
                <c:pt idx="28">
                  <c:v>AD1_glc_3_2</c:v>
                </c:pt>
                <c:pt idx="29">
                  <c:v>AD1_glc_3_3</c:v>
                </c:pt>
                <c:pt idx="30">
                  <c:v>LNCAP_unl_3_1</c:v>
                </c:pt>
                <c:pt idx="31">
                  <c:v>LNCAP_unl_3_2</c:v>
                </c:pt>
                <c:pt idx="32">
                  <c:v>LNCAP_unl_3_3</c:v>
                </c:pt>
                <c:pt idx="33">
                  <c:v>LNCAP_glc_3_1</c:v>
                </c:pt>
                <c:pt idx="34">
                  <c:v>LNCAP_glc_3_2</c:v>
                </c:pt>
                <c:pt idx="35">
                  <c:v>LNCAP_glc_3_3</c:v>
                </c:pt>
                <c:pt idx="36">
                  <c:v>231_unl_3_1</c:v>
                </c:pt>
                <c:pt idx="37">
                  <c:v>231_unl_3_2</c:v>
                </c:pt>
                <c:pt idx="38">
                  <c:v>231_unl_3_3</c:v>
                </c:pt>
                <c:pt idx="39">
                  <c:v>231_glc_3_1</c:v>
                </c:pt>
                <c:pt idx="40">
                  <c:v>231_glc_3_2</c:v>
                </c:pt>
                <c:pt idx="41">
                  <c:v>231_glc_3_3</c:v>
                </c:pt>
                <c:pt idx="42">
                  <c:v>MIA_unl_3_1</c:v>
                </c:pt>
                <c:pt idx="43">
                  <c:v>MIA_unl_3_2</c:v>
                </c:pt>
                <c:pt idx="44">
                  <c:v>MIA_unl_3_3</c:v>
                </c:pt>
                <c:pt idx="45">
                  <c:v>MIA_glc_3_1</c:v>
                </c:pt>
                <c:pt idx="46">
                  <c:v>MIA_glc_3_2</c:v>
                </c:pt>
                <c:pt idx="47">
                  <c:v>MIA_glc_3_3</c:v>
                </c:pt>
                <c:pt idx="48">
                  <c:v>MCF7_unl_3_1</c:v>
                </c:pt>
                <c:pt idx="49">
                  <c:v>MCF7_unl_3_2</c:v>
                </c:pt>
                <c:pt idx="50">
                  <c:v>MCF7_unl_3_3</c:v>
                </c:pt>
                <c:pt idx="51">
                  <c:v>MCF7_glc_3_1</c:v>
                </c:pt>
                <c:pt idx="52">
                  <c:v>MCF7_glc_3_2</c:v>
                </c:pt>
                <c:pt idx="53">
                  <c:v>MCF7_glc_3_3</c:v>
                </c:pt>
                <c:pt idx="54">
                  <c:v>DO4_unl_3_1</c:v>
                </c:pt>
                <c:pt idx="55">
                  <c:v>DO4_unl_3_2</c:v>
                </c:pt>
                <c:pt idx="56">
                  <c:v>DO4_unl_3_3</c:v>
                </c:pt>
                <c:pt idx="57">
                  <c:v>DO4_glc_3_1</c:v>
                </c:pt>
                <c:pt idx="58">
                  <c:v>DO4_glc_3_2</c:v>
                </c:pt>
                <c:pt idx="59">
                  <c:v>DO4_glc_3_3</c:v>
                </c:pt>
                <c:pt idx="60">
                  <c:v>HEPG2_unl_3_1</c:v>
                </c:pt>
                <c:pt idx="61">
                  <c:v>HEPG2_unl_3_2</c:v>
                </c:pt>
                <c:pt idx="62">
                  <c:v>HEPG2_unl_3_3</c:v>
                </c:pt>
                <c:pt idx="63">
                  <c:v>HEPG2_glc_3_1</c:v>
                </c:pt>
                <c:pt idx="64">
                  <c:v>HEPG2_glc_3_2</c:v>
                </c:pt>
                <c:pt idx="65">
                  <c:v>HEPG2_glc_3_3</c:v>
                </c:pt>
                <c:pt idx="66">
                  <c:v>HT29_unl_3_1</c:v>
                </c:pt>
                <c:pt idx="67">
                  <c:v>HT29_unl_3_2</c:v>
                </c:pt>
                <c:pt idx="68">
                  <c:v>HT29_unl_3_3</c:v>
                </c:pt>
                <c:pt idx="69">
                  <c:v>HT29_glc_3_1</c:v>
                </c:pt>
                <c:pt idx="70">
                  <c:v>HT29_glc_3_2</c:v>
                </c:pt>
                <c:pt idx="71">
                  <c:v>HT29_glc_3_3</c:v>
                </c:pt>
              </c:strCache>
            </c:strRef>
          </c:cat>
          <c:val>
            <c:numRef>
              <c:f>'qtrap6500 glc'!$Y$183:$CR$183</c:f>
              <c:numCache>
                <c:formatCode>General</c:formatCode>
                <c:ptCount val="72"/>
                <c:pt idx="0">
                  <c:v>11863.156585539329</c:v>
                </c:pt>
                <c:pt idx="1">
                  <c:v>17939.382642354416</c:v>
                </c:pt>
                <c:pt idx="2">
                  <c:v>14880.529656006238</c:v>
                </c:pt>
                <c:pt idx="3">
                  <c:v>10613109.290728759</c:v>
                </c:pt>
                <c:pt idx="4">
                  <c:v>8439162.0498520192</c:v>
                </c:pt>
                <c:pt idx="5">
                  <c:v>14982059.790975194</c:v>
                </c:pt>
                <c:pt idx="6">
                  <c:v>3526.2020418915549</c:v>
                </c:pt>
                <c:pt idx="7">
                  <c:v>45605.565328882607</c:v>
                </c:pt>
                <c:pt idx="8">
                  <c:v>6879.1162164780299</c:v>
                </c:pt>
                <c:pt idx="9">
                  <c:v>9365610.5248685554</c:v>
                </c:pt>
                <c:pt idx="10">
                  <c:v>10881074.740641795</c:v>
                </c:pt>
                <c:pt idx="11">
                  <c:v>21034399.016887933</c:v>
                </c:pt>
                <c:pt idx="12">
                  <c:v>28776.412679588768</c:v>
                </c:pt>
                <c:pt idx="13">
                  <c:v>19863.438047545147</c:v>
                </c:pt>
                <c:pt idx="14">
                  <c:v>9522.7952248841993</c:v>
                </c:pt>
                <c:pt idx="15">
                  <c:v>1911740.1948661539</c:v>
                </c:pt>
                <c:pt idx="16">
                  <c:v>9891438.1197827142</c:v>
                </c:pt>
                <c:pt idx="17">
                  <c:v>2510994.6203107932</c:v>
                </c:pt>
                <c:pt idx="18">
                  <c:v>11285.417288396167</c:v>
                </c:pt>
                <c:pt idx="19">
                  <c:v>8748.2807286712741</c:v>
                </c:pt>
                <c:pt idx="20">
                  <c:v>2367.6748438675427</c:v>
                </c:pt>
                <c:pt idx="21">
                  <c:v>3487869.3797033345</c:v>
                </c:pt>
                <c:pt idx="22">
                  <c:v>8175237.9438128602</c:v>
                </c:pt>
                <c:pt idx="23">
                  <c:v>5053726.8201022912</c:v>
                </c:pt>
                <c:pt idx="24">
                  <c:v>12794.715475973951</c:v>
                </c:pt>
                <c:pt idx="25">
                  <c:v>7714.024577540823</c:v>
                </c:pt>
                <c:pt idx="26">
                  <c:v>9589.8301423456905</c:v>
                </c:pt>
                <c:pt idx="27">
                  <c:v>6970888.1741094198</c:v>
                </c:pt>
                <c:pt idx="28">
                  <c:v>5412455.1089730402</c:v>
                </c:pt>
                <c:pt idx="29">
                  <c:v>2900886.5996129168</c:v>
                </c:pt>
                <c:pt idx="30">
                  <c:v>53471.993264009878</c:v>
                </c:pt>
                <c:pt idx="31">
                  <c:v>7844.7595238653648</c:v>
                </c:pt>
                <c:pt idx="32">
                  <c:v>54394.293417218913</c:v>
                </c:pt>
                <c:pt idx="33">
                  <c:v>1135907.0154084775</c:v>
                </c:pt>
                <c:pt idx="34">
                  <c:v>3404491.3459392875</c:v>
                </c:pt>
                <c:pt idx="35">
                  <c:v>1520916.3586173169</c:v>
                </c:pt>
                <c:pt idx="36">
                  <c:v>5491.0312461393032</c:v>
                </c:pt>
                <c:pt idx="37">
                  <c:v>7447.4248506901349</c:v>
                </c:pt>
                <c:pt idx="38">
                  <c:v>8795.6533285451296</c:v>
                </c:pt>
                <c:pt idx="39">
                  <c:v>2973004.7570570535</c:v>
                </c:pt>
                <c:pt idx="40">
                  <c:v>2204122.9150511082</c:v>
                </c:pt>
                <c:pt idx="41">
                  <c:v>3200597.8373340699</c:v>
                </c:pt>
                <c:pt idx="42">
                  <c:v>31835.069675368009</c:v>
                </c:pt>
                <c:pt idx="43">
                  <c:v>5661.9863858056769</c:v>
                </c:pt>
                <c:pt idx="44">
                  <c:v>23926.242703105971</c:v>
                </c:pt>
                <c:pt idx="45">
                  <c:v>1680927.777956988</c:v>
                </c:pt>
                <c:pt idx="46">
                  <c:v>13763150.239765495</c:v>
                </c:pt>
                <c:pt idx="47">
                  <c:v>8343520.7131343605</c:v>
                </c:pt>
                <c:pt idx="48">
                  <c:v>33209.026992293489</c:v>
                </c:pt>
                <c:pt idx="49">
                  <c:v>6679.1478813407339</c:v>
                </c:pt>
                <c:pt idx="50">
                  <c:v>34492.945485643009</c:v>
                </c:pt>
                <c:pt idx="51">
                  <c:v>1877055.2002254017</c:v>
                </c:pt>
                <c:pt idx="52">
                  <c:v>12377440.594986932</c:v>
                </c:pt>
                <c:pt idx="53">
                  <c:v>10989092.141021613</c:v>
                </c:pt>
                <c:pt idx="54">
                  <c:v>11469.389064536499</c:v>
                </c:pt>
                <c:pt idx="55">
                  <c:v>6806.1331584062546</c:v>
                </c:pt>
                <c:pt idx="56">
                  <c:v>11505.351583445799</c:v>
                </c:pt>
                <c:pt idx="57">
                  <c:v>9450238.6059021857</c:v>
                </c:pt>
                <c:pt idx="58">
                  <c:v>10597634.00962365</c:v>
                </c:pt>
                <c:pt idx="59">
                  <c:v>3611272.5659152889</c:v>
                </c:pt>
                <c:pt idx="60">
                  <c:v>4193.7825647311493</c:v>
                </c:pt>
                <c:pt idx="61">
                  <c:v>6983.1398000099416</c:v>
                </c:pt>
                <c:pt idx="62">
                  <c:v>4298.9690000000001</c:v>
                </c:pt>
                <c:pt idx="63">
                  <c:v>1073838.8435444441</c:v>
                </c:pt>
                <c:pt idx="64">
                  <c:v>605476.26863486145</c:v>
                </c:pt>
                <c:pt idx="65">
                  <c:v>442618.88529762323</c:v>
                </c:pt>
                <c:pt idx="66">
                  <c:v>3435.9692161194007</c:v>
                </c:pt>
                <c:pt idx="67">
                  <c:v>7072.7040875278863</c:v>
                </c:pt>
                <c:pt idx="68">
                  <c:v>4027.9590561673062</c:v>
                </c:pt>
                <c:pt idx="69">
                  <c:v>4872919.9194615791</c:v>
                </c:pt>
                <c:pt idx="70">
                  <c:v>4845175.6817974467</c:v>
                </c:pt>
                <c:pt idx="71">
                  <c:v>5866333.3660360733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4AF-DA4A-84B9-3A020AA2454D}"/>
            </c:ext>
          </c:extLst>
        </c:ser>
        <c:ser>
          <c:idx val="4"/>
          <c:order val="4"/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'qtrap6500 glc'!$Y$156:$CR$156</c:f>
              <c:strCache>
                <c:ptCount val="72"/>
                <c:pt idx="0">
                  <c:v>PNT1_unl_3_1</c:v>
                </c:pt>
                <c:pt idx="1">
                  <c:v>PNT1_unl_3_2</c:v>
                </c:pt>
                <c:pt idx="2">
                  <c:v>PNT1_unl_3_3</c:v>
                </c:pt>
                <c:pt idx="3">
                  <c:v>PNT1_glc_3_1</c:v>
                </c:pt>
                <c:pt idx="4">
                  <c:v>PNT1_glc_3_2</c:v>
                </c:pt>
                <c:pt idx="5">
                  <c:v>PNT1_glc_3_3</c:v>
                </c:pt>
                <c:pt idx="6">
                  <c:v>PC3_unl_3_1</c:v>
                </c:pt>
                <c:pt idx="7">
                  <c:v>PC3_unl_3_2</c:v>
                </c:pt>
                <c:pt idx="8">
                  <c:v>PC3_unl_3_3</c:v>
                </c:pt>
                <c:pt idx="9">
                  <c:v>PC3_glc_3_1</c:v>
                </c:pt>
                <c:pt idx="10">
                  <c:v>PC3_glc_3_2</c:v>
                </c:pt>
                <c:pt idx="11">
                  <c:v>PC3_glc_3_3</c:v>
                </c:pt>
                <c:pt idx="12">
                  <c:v>C42B_unl_3_1</c:v>
                </c:pt>
                <c:pt idx="13">
                  <c:v>C42B_unl_3_2</c:v>
                </c:pt>
                <c:pt idx="14">
                  <c:v>C42B_unl_3_3</c:v>
                </c:pt>
                <c:pt idx="15">
                  <c:v>C42B_glc_3_1</c:v>
                </c:pt>
                <c:pt idx="16">
                  <c:v>C42B_glc_3_2</c:v>
                </c:pt>
                <c:pt idx="17">
                  <c:v>C42B_glc_3_3</c:v>
                </c:pt>
                <c:pt idx="18">
                  <c:v>22RV1_unl_3_1</c:v>
                </c:pt>
                <c:pt idx="19">
                  <c:v>22RV1_unl_3_2</c:v>
                </c:pt>
                <c:pt idx="20">
                  <c:v>22RV1_unl_3_3</c:v>
                </c:pt>
                <c:pt idx="21">
                  <c:v>22RV1_glc_3_1</c:v>
                </c:pt>
                <c:pt idx="22">
                  <c:v>22RV1_glc_3_2</c:v>
                </c:pt>
                <c:pt idx="23">
                  <c:v>22RV1_glc_3_3</c:v>
                </c:pt>
                <c:pt idx="24">
                  <c:v>AD1_unl_3_1</c:v>
                </c:pt>
                <c:pt idx="25">
                  <c:v>AD1_unl_3_2</c:v>
                </c:pt>
                <c:pt idx="26">
                  <c:v>AD1_unl_3_3</c:v>
                </c:pt>
                <c:pt idx="27">
                  <c:v>AD1_glc_3_1</c:v>
                </c:pt>
                <c:pt idx="28">
                  <c:v>AD1_glc_3_2</c:v>
                </c:pt>
                <c:pt idx="29">
                  <c:v>AD1_glc_3_3</c:v>
                </c:pt>
                <c:pt idx="30">
                  <c:v>LNCAP_unl_3_1</c:v>
                </c:pt>
                <c:pt idx="31">
                  <c:v>LNCAP_unl_3_2</c:v>
                </c:pt>
                <c:pt idx="32">
                  <c:v>LNCAP_unl_3_3</c:v>
                </c:pt>
                <c:pt idx="33">
                  <c:v>LNCAP_glc_3_1</c:v>
                </c:pt>
                <c:pt idx="34">
                  <c:v>LNCAP_glc_3_2</c:v>
                </c:pt>
                <c:pt idx="35">
                  <c:v>LNCAP_glc_3_3</c:v>
                </c:pt>
                <c:pt idx="36">
                  <c:v>231_unl_3_1</c:v>
                </c:pt>
                <c:pt idx="37">
                  <c:v>231_unl_3_2</c:v>
                </c:pt>
                <c:pt idx="38">
                  <c:v>231_unl_3_3</c:v>
                </c:pt>
                <c:pt idx="39">
                  <c:v>231_glc_3_1</c:v>
                </c:pt>
                <c:pt idx="40">
                  <c:v>231_glc_3_2</c:v>
                </c:pt>
                <c:pt idx="41">
                  <c:v>231_glc_3_3</c:v>
                </c:pt>
                <c:pt idx="42">
                  <c:v>MIA_unl_3_1</c:v>
                </c:pt>
                <c:pt idx="43">
                  <c:v>MIA_unl_3_2</c:v>
                </c:pt>
                <c:pt idx="44">
                  <c:v>MIA_unl_3_3</c:v>
                </c:pt>
                <c:pt idx="45">
                  <c:v>MIA_glc_3_1</c:v>
                </c:pt>
                <c:pt idx="46">
                  <c:v>MIA_glc_3_2</c:v>
                </c:pt>
                <c:pt idx="47">
                  <c:v>MIA_glc_3_3</c:v>
                </c:pt>
                <c:pt idx="48">
                  <c:v>MCF7_unl_3_1</c:v>
                </c:pt>
                <c:pt idx="49">
                  <c:v>MCF7_unl_3_2</c:v>
                </c:pt>
                <c:pt idx="50">
                  <c:v>MCF7_unl_3_3</c:v>
                </c:pt>
                <c:pt idx="51">
                  <c:v>MCF7_glc_3_1</c:v>
                </c:pt>
                <c:pt idx="52">
                  <c:v>MCF7_glc_3_2</c:v>
                </c:pt>
                <c:pt idx="53">
                  <c:v>MCF7_glc_3_3</c:v>
                </c:pt>
                <c:pt idx="54">
                  <c:v>DO4_unl_3_1</c:v>
                </c:pt>
                <c:pt idx="55">
                  <c:v>DO4_unl_3_2</c:v>
                </c:pt>
                <c:pt idx="56">
                  <c:v>DO4_unl_3_3</c:v>
                </c:pt>
                <c:pt idx="57">
                  <c:v>DO4_glc_3_1</c:v>
                </c:pt>
                <c:pt idx="58">
                  <c:v>DO4_glc_3_2</c:v>
                </c:pt>
                <c:pt idx="59">
                  <c:v>DO4_glc_3_3</c:v>
                </c:pt>
                <c:pt idx="60">
                  <c:v>HEPG2_unl_3_1</c:v>
                </c:pt>
                <c:pt idx="61">
                  <c:v>HEPG2_unl_3_2</c:v>
                </c:pt>
                <c:pt idx="62">
                  <c:v>HEPG2_unl_3_3</c:v>
                </c:pt>
                <c:pt idx="63">
                  <c:v>HEPG2_glc_3_1</c:v>
                </c:pt>
                <c:pt idx="64">
                  <c:v>HEPG2_glc_3_2</c:v>
                </c:pt>
                <c:pt idx="65">
                  <c:v>HEPG2_glc_3_3</c:v>
                </c:pt>
                <c:pt idx="66">
                  <c:v>HT29_unl_3_1</c:v>
                </c:pt>
                <c:pt idx="67">
                  <c:v>HT29_unl_3_2</c:v>
                </c:pt>
                <c:pt idx="68">
                  <c:v>HT29_unl_3_3</c:v>
                </c:pt>
                <c:pt idx="69">
                  <c:v>HT29_glc_3_1</c:v>
                </c:pt>
                <c:pt idx="70">
                  <c:v>HT29_glc_3_2</c:v>
                </c:pt>
                <c:pt idx="71">
                  <c:v>HT29_glc_3_3</c:v>
                </c:pt>
              </c:strCache>
            </c:strRef>
          </c:cat>
          <c:val>
            <c:numRef>
              <c:f>'qtrap6500 glc'!$Y$184:$CR$184</c:f>
              <c:numCache>
                <c:formatCode>General</c:formatCode>
                <c:ptCount val="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4AF-DA4A-84B9-3A020AA2454D}"/>
            </c:ext>
          </c:extLst>
        </c:ser>
        <c:ser>
          <c:idx val="5"/>
          <c:order val="5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'qtrap6500 glc'!$Y$156:$CR$156</c:f>
              <c:strCache>
                <c:ptCount val="72"/>
                <c:pt idx="0">
                  <c:v>PNT1_unl_3_1</c:v>
                </c:pt>
                <c:pt idx="1">
                  <c:v>PNT1_unl_3_2</c:v>
                </c:pt>
                <c:pt idx="2">
                  <c:v>PNT1_unl_3_3</c:v>
                </c:pt>
                <c:pt idx="3">
                  <c:v>PNT1_glc_3_1</c:v>
                </c:pt>
                <c:pt idx="4">
                  <c:v>PNT1_glc_3_2</c:v>
                </c:pt>
                <c:pt idx="5">
                  <c:v>PNT1_glc_3_3</c:v>
                </c:pt>
                <c:pt idx="6">
                  <c:v>PC3_unl_3_1</c:v>
                </c:pt>
                <c:pt idx="7">
                  <c:v>PC3_unl_3_2</c:v>
                </c:pt>
                <c:pt idx="8">
                  <c:v>PC3_unl_3_3</c:v>
                </c:pt>
                <c:pt idx="9">
                  <c:v>PC3_glc_3_1</c:v>
                </c:pt>
                <c:pt idx="10">
                  <c:v>PC3_glc_3_2</c:v>
                </c:pt>
                <c:pt idx="11">
                  <c:v>PC3_glc_3_3</c:v>
                </c:pt>
                <c:pt idx="12">
                  <c:v>C42B_unl_3_1</c:v>
                </c:pt>
                <c:pt idx="13">
                  <c:v>C42B_unl_3_2</c:v>
                </c:pt>
                <c:pt idx="14">
                  <c:v>C42B_unl_3_3</c:v>
                </c:pt>
                <c:pt idx="15">
                  <c:v>C42B_glc_3_1</c:v>
                </c:pt>
                <c:pt idx="16">
                  <c:v>C42B_glc_3_2</c:v>
                </c:pt>
                <c:pt idx="17">
                  <c:v>C42B_glc_3_3</c:v>
                </c:pt>
                <c:pt idx="18">
                  <c:v>22RV1_unl_3_1</c:v>
                </c:pt>
                <c:pt idx="19">
                  <c:v>22RV1_unl_3_2</c:v>
                </c:pt>
                <c:pt idx="20">
                  <c:v>22RV1_unl_3_3</c:v>
                </c:pt>
                <c:pt idx="21">
                  <c:v>22RV1_glc_3_1</c:v>
                </c:pt>
                <c:pt idx="22">
                  <c:v>22RV1_glc_3_2</c:v>
                </c:pt>
                <c:pt idx="23">
                  <c:v>22RV1_glc_3_3</c:v>
                </c:pt>
                <c:pt idx="24">
                  <c:v>AD1_unl_3_1</c:v>
                </c:pt>
                <c:pt idx="25">
                  <c:v>AD1_unl_3_2</c:v>
                </c:pt>
                <c:pt idx="26">
                  <c:v>AD1_unl_3_3</c:v>
                </c:pt>
                <c:pt idx="27">
                  <c:v>AD1_glc_3_1</c:v>
                </c:pt>
                <c:pt idx="28">
                  <c:v>AD1_glc_3_2</c:v>
                </c:pt>
                <c:pt idx="29">
                  <c:v>AD1_glc_3_3</c:v>
                </c:pt>
                <c:pt idx="30">
                  <c:v>LNCAP_unl_3_1</c:v>
                </c:pt>
                <c:pt idx="31">
                  <c:v>LNCAP_unl_3_2</c:v>
                </c:pt>
                <c:pt idx="32">
                  <c:v>LNCAP_unl_3_3</c:v>
                </c:pt>
                <c:pt idx="33">
                  <c:v>LNCAP_glc_3_1</c:v>
                </c:pt>
                <c:pt idx="34">
                  <c:v>LNCAP_glc_3_2</c:v>
                </c:pt>
                <c:pt idx="35">
                  <c:v>LNCAP_glc_3_3</c:v>
                </c:pt>
                <c:pt idx="36">
                  <c:v>231_unl_3_1</c:v>
                </c:pt>
                <c:pt idx="37">
                  <c:v>231_unl_3_2</c:v>
                </c:pt>
                <c:pt idx="38">
                  <c:v>231_unl_3_3</c:v>
                </c:pt>
                <c:pt idx="39">
                  <c:v>231_glc_3_1</c:v>
                </c:pt>
                <c:pt idx="40">
                  <c:v>231_glc_3_2</c:v>
                </c:pt>
                <c:pt idx="41">
                  <c:v>231_glc_3_3</c:v>
                </c:pt>
                <c:pt idx="42">
                  <c:v>MIA_unl_3_1</c:v>
                </c:pt>
                <c:pt idx="43">
                  <c:v>MIA_unl_3_2</c:v>
                </c:pt>
                <c:pt idx="44">
                  <c:v>MIA_unl_3_3</c:v>
                </c:pt>
                <c:pt idx="45">
                  <c:v>MIA_glc_3_1</c:v>
                </c:pt>
                <c:pt idx="46">
                  <c:v>MIA_glc_3_2</c:v>
                </c:pt>
                <c:pt idx="47">
                  <c:v>MIA_glc_3_3</c:v>
                </c:pt>
                <c:pt idx="48">
                  <c:v>MCF7_unl_3_1</c:v>
                </c:pt>
                <c:pt idx="49">
                  <c:v>MCF7_unl_3_2</c:v>
                </c:pt>
                <c:pt idx="50">
                  <c:v>MCF7_unl_3_3</c:v>
                </c:pt>
                <c:pt idx="51">
                  <c:v>MCF7_glc_3_1</c:v>
                </c:pt>
                <c:pt idx="52">
                  <c:v>MCF7_glc_3_2</c:v>
                </c:pt>
                <c:pt idx="53">
                  <c:v>MCF7_glc_3_3</c:v>
                </c:pt>
                <c:pt idx="54">
                  <c:v>DO4_unl_3_1</c:v>
                </c:pt>
                <c:pt idx="55">
                  <c:v>DO4_unl_3_2</c:v>
                </c:pt>
                <c:pt idx="56">
                  <c:v>DO4_unl_3_3</c:v>
                </c:pt>
                <c:pt idx="57">
                  <c:v>DO4_glc_3_1</c:v>
                </c:pt>
                <c:pt idx="58">
                  <c:v>DO4_glc_3_2</c:v>
                </c:pt>
                <c:pt idx="59">
                  <c:v>DO4_glc_3_3</c:v>
                </c:pt>
                <c:pt idx="60">
                  <c:v>HEPG2_unl_3_1</c:v>
                </c:pt>
                <c:pt idx="61">
                  <c:v>HEPG2_unl_3_2</c:v>
                </c:pt>
                <c:pt idx="62">
                  <c:v>HEPG2_unl_3_3</c:v>
                </c:pt>
                <c:pt idx="63">
                  <c:v>HEPG2_glc_3_1</c:v>
                </c:pt>
                <c:pt idx="64">
                  <c:v>HEPG2_glc_3_2</c:v>
                </c:pt>
                <c:pt idx="65">
                  <c:v>HEPG2_glc_3_3</c:v>
                </c:pt>
                <c:pt idx="66">
                  <c:v>HT29_unl_3_1</c:v>
                </c:pt>
                <c:pt idx="67">
                  <c:v>HT29_unl_3_2</c:v>
                </c:pt>
                <c:pt idx="68">
                  <c:v>HT29_unl_3_3</c:v>
                </c:pt>
                <c:pt idx="69">
                  <c:v>HT29_glc_3_1</c:v>
                </c:pt>
                <c:pt idx="70">
                  <c:v>HT29_glc_3_2</c:v>
                </c:pt>
                <c:pt idx="71">
                  <c:v>HT29_glc_3_3</c:v>
                </c:pt>
              </c:strCache>
            </c:strRef>
          </c:cat>
          <c:val>
            <c:numRef>
              <c:f>'qtrap6500 glc'!$Y$185:$CR$185</c:f>
              <c:numCache>
                <c:formatCode>General</c:formatCode>
                <c:ptCount val="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4AF-DA4A-84B9-3A020AA2454D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'qtrap6500 glc'!$Y$156:$CR$156</c:f>
              <c:strCache>
                <c:ptCount val="72"/>
                <c:pt idx="0">
                  <c:v>PNT1_unl_3_1</c:v>
                </c:pt>
                <c:pt idx="1">
                  <c:v>PNT1_unl_3_2</c:v>
                </c:pt>
                <c:pt idx="2">
                  <c:v>PNT1_unl_3_3</c:v>
                </c:pt>
                <c:pt idx="3">
                  <c:v>PNT1_glc_3_1</c:v>
                </c:pt>
                <c:pt idx="4">
                  <c:v>PNT1_glc_3_2</c:v>
                </c:pt>
                <c:pt idx="5">
                  <c:v>PNT1_glc_3_3</c:v>
                </c:pt>
                <c:pt idx="6">
                  <c:v>PC3_unl_3_1</c:v>
                </c:pt>
                <c:pt idx="7">
                  <c:v>PC3_unl_3_2</c:v>
                </c:pt>
                <c:pt idx="8">
                  <c:v>PC3_unl_3_3</c:v>
                </c:pt>
                <c:pt idx="9">
                  <c:v>PC3_glc_3_1</c:v>
                </c:pt>
                <c:pt idx="10">
                  <c:v>PC3_glc_3_2</c:v>
                </c:pt>
                <c:pt idx="11">
                  <c:v>PC3_glc_3_3</c:v>
                </c:pt>
                <c:pt idx="12">
                  <c:v>C42B_unl_3_1</c:v>
                </c:pt>
                <c:pt idx="13">
                  <c:v>C42B_unl_3_2</c:v>
                </c:pt>
                <c:pt idx="14">
                  <c:v>C42B_unl_3_3</c:v>
                </c:pt>
                <c:pt idx="15">
                  <c:v>C42B_glc_3_1</c:v>
                </c:pt>
                <c:pt idx="16">
                  <c:v>C42B_glc_3_2</c:v>
                </c:pt>
                <c:pt idx="17">
                  <c:v>C42B_glc_3_3</c:v>
                </c:pt>
                <c:pt idx="18">
                  <c:v>22RV1_unl_3_1</c:v>
                </c:pt>
                <c:pt idx="19">
                  <c:v>22RV1_unl_3_2</c:v>
                </c:pt>
                <c:pt idx="20">
                  <c:v>22RV1_unl_3_3</c:v>
                </c:pt>
                <c:pt idx="21">
                  <c:v>22RV1_glc_3_1</c:v>
                </c:pt>
                <c:pt idx="22">
                  <c:v>22RV1_glc_3_2</c:v>
                </c:pt>
                <c:pt idx="23">
                  <c:v>22RV1_glc_3_3</c:v>
                </c:pt>
                <c:pt idx="24">
                  <c:v>AD1_unl_3_1</c:v>
                </c:pt>
                <c:pt idx="25">
                  <c:v>AD1_unl_3_2</c:v>
                </c:pt>
                <c:pt idx="26">
                  <c:v>AD1_unl_3_3</c:v>
                </c:pt>
                <c:pt idx="27">
                  <c:v>AD1_glc_3_1</c:v>
                </c:pt>
                <c:pt idx="28">
                  <c:v>AD1_glc_3_2</c:v>
                </c:pt>
                <c:pt idx="29">
                  <c:v>AD1_glc_3_3</c:v>
                </c:pt>
                <c:pt idx="30">
                  <c:v>LNCAP_unl_3_1</c:v>
                </c:pt>
                <c:pt idx="31">
                  <c:v>LNCAP_unl_3_2</c:v>
                </c:pt>
                <c:pt idx="32">
                  <c:v>LNCAP_unl_3_3</c:v>
                </c:pt>
                <c:pt idx="33">
                  <c:v>LNCAP_glc_3_1</c:v>
                </c:pt>
                <c:pt idx="34">
                  <c:v>LNCAP_glc_3_2</c:v>
                </c:pt>
                <c:pt idx="35">
                  <c:v>LNCAP_glc_3_3</c:v>
                </c:pt>
                <c:pt idx="36">
                  <c:v>231_unl_3_1</c:v>
                </c:pt>
                <c:pt idx="37">
                  <c:v>231_unl_3_2</c:v>
                </c:pt>
                <c:pt idx="38">
                  <c:v>231_unl_3_3</c:v>
                </c:pt>
                <c:pt idx="39">
                  <c:v>231_glc_3_1</c:v>
                </c:pt>
                <c:pt idx="40">
                  <c:v>231_glc_3_2</c:v>
                </c:pt>
                <c:pt idx="41">
                  <c:v>231_glc_3_3</c:v>
                </c:pt>
                <c:pt idx="42">
                  <c:v>MIA_unl_3_1</c:v>
                </c:pt>
                <c:pt idx="43">
                  <c:v>MIA_unl_3_2</c:v>
                </c:pt>
                <c:pt idx="44">
                  <c:v>MIA_unl_3_3</c:v>
                </c:pt>
                <c:pt idx="45">
                  <c:v>MIA_glc_3_1</c:v>
                </c:pt>
                <c:pt idx="46">
                  <c:v>MIA_glc_3_2</c:v>
                </c:pt>
                <c:pt idx="47">
                  <c:v>MIA_glc_3_3</c:v>
                </c:pt>
                <c:pt idx="48">
                  <c:v>MCF7_unl_3_1</c:v>
                </c:pt>
                <c:pt idx="49">
                  <c:v>MCF7_unl_3_2</c:v>
                </c:pt>
                <c:pt idx="50">
                  <c:v>MCF7_unl_3_3</c:v>
                </c:pt>
                <c:pt idx="51">
                  <c:v>MCF7_glc_3_1</c:v>
                </c:pt>
                <c:pt idx="52">
                  <c:v>MCF7_glc_3_2</c:v>
                </c:pt>
                <c:pt idx="53">
                  <c:v>MCF7_glc_3_3</c:v>
                </c:pt>
                <c:pt idx="54">
                  <c:v>DO4_unl_3_1</c:v>
                </c:pt>
                <c:pt idx="55">
                  <c:v>DO4_unl_3_2</c:v>
                </c:pt>
                <c:pt idx="56">
                  <c:v>DO4_unl_3_3</c:v>
                </c:pt>
                <c:pt idx="57">
                  <c:v>DO4_glc_3_1</c:v>
                </c:pt>
                <c:pt idx="58">
                  <c:v>DO4_glc_3_2</c:v>
                </c:pt>
                <c:pt idx="59">
                  <c:v>DO4_glc_3_3</c:v>
                </c:pt>
                <c:pt idx="60">
                  <c:v>HEPG2_unl_3_1</c:v>
                </c:pt>
                <c:pt idx="61">
                  <c:v>HEPG2_unl_3_2</c:v>
                </c:pt>
                <c:pt idx="62">
                  <c:v>HEPG2_unl_3_3</c:v>
                </c:pt>
                <c:pt idx="63">
                  <c:v>HEPG2_glc_3_1</c:v>
                </c:pt>
                <c:pt idx="64">
                  <c:v>HEPG2_glc_3_2</c:v>
                </c:pt>
                <c:pt idx="65">
                  <c:v>HEPG2_glc_3_3</c:v>
                </c:pt>
                <c:pt idx="66">
                  <c:v>HT29_unl_3_1</c:v>
                </c:pt>
                <c:pt idx="67">
                  <c:v>HT29_unl_3_2</c:v>
                </c:pt>
                <c:pt idx="68">
                  <c:v>HT29_unl_3_3</c:v>
                </c:pt>
                <c:pt idx="69">
                  <c:v>HT29_glc_3_1</c:v>
                </c:pt>
                <c:pt idx="70">
                  <c:v>HT29_glc_3_2</c:v>
                </c:pt>
                <c:pt idx="71">
                  <c:v>HT29_glc_3_3</c:v>
                </c:pt>
              </c:strCache>
            </c:strRef>
          </c:cat>
          <c:val>
            <c:numRef>
              <c:f>'qtrap6500 glc'!$Y$186:$CR$186</c:f>
              <c:numCache>
                <c:formatCode>General</c:formatCode>
                <c:ptCount val="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4AF-DA4A-84B9-3A020AA245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7499008"/>
        <c:axId val="657499336"/>
      </c:barChart>
      <c:catAx>
        <c:axId val="65749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499336"/>
        <c:crosses val="autoZero"/>
        <c:auto val="1"/>
        <c:lblAlgn val="ctr"/>
        <c:lblOffset val="100"/>
        <c:noMultiLvlLbl val="0"/>
      </c:catAx>
      <c:valAx>
        <c:axId val="657499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499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7" Type="http://schemas.openxmlformats.org/officeDocument/2006/relationships/chart" Target="../charts/chart14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7" Type="http://schemas.openxmlformats.org/officeDocument/2006/relationships/chart" Target="../charts/chart21.xml"/><Relationship Id="rId2" Type="http://schemas.openxmlformats.org/officeDocument/2006/relationships/chart" Target="../charts/chart16.xml"/><Relationship Id="rId1" Type="http://schemas.openxmlformats.org/officeDocument/2006/relationships/chart" Target="../charts/chart15.xml"/><Relationship Id="rId6" Type="http://schemas.openxmlformats.org/officeDocument/2006/relationships/chart" Target="../charts/chart20.xml"/><Relationship Id="rId5" Type="http://schemas.openxmlformats.org/officeDocument/2006/relationships/chart" Target="../charts/chart19.xml"/><Relationship Id="rId4" Type="http://schemas.openxmlformats.org/officeDocument/2006/relationships/chart" Target="../charts/chart1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343889</xdr:colOff>
      <xdr:row>160</xdr:row>
      <xdr:rowOff>157349</xdr:rowOff>
    </xdr:from>
    <xdr:to>
      <xdr:col>8</xdr:col>
      <xdr:colOff>488620</xdr:colOff>
      <xdr:row>175</xdr:row>
      <xdr:rowOff>43049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8E057B2F-3D98-014E-A6D2-405A1F6784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408215</xdr:colOff>
      <xdr:row>177</xdr:row>
      <xdr:rowOff>0</xdr:rowOff>
    </xdr:from>
    <xdr:to>
      <xdr:col>8</xdr:col>
      <xdr:colOff>546760</xdr:colOff>
      <xdr:row>191</xdr:row>
      <xdr:rowOff>76200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3847A5B4-AB7C-7044-AE28-C9111137AD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6801</xdr:colOff>
      <xdr:row>190</xdr:row>
      <xdr:rowOff>2721</xdr:rowOff>
    </xdr:from>
    <xdr:to>
      <xdr:col>42</xdr:col>
      <xdr:colOff>204106</xdr:colOff>
      <xdr:row>208</xdr:row>
      <xdr:rowOff>81642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7BC44E72-BCFA-8A4F-9EF5-39397E6CFC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343889</xdr:colOff>
      <xdr:row>160</xdr:row>
      <xdr:rowOff>157349</xdr:rowOff>
    </xdr:from>
    <xdr:to>
      <xdr:col>8</xdr:col>
      <xdr:colOff>488620</xdr:colOff>
      <xdr:row>175</xdr:row>
      <xdr:rowOff>43049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2A26425-9F72-654D-ADEF-4742A82A9A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408215</xdr:colOff>
      <xdr:row>177</xdr:row>
      <xdr:rowOff>0</xdr:rowOff>
    </xdr:from>
    <xdr:to>
      <xdr:col>8</xdr:col>
      <xdr:colOff>546760</xdr:colOff>
      <xdr:row>191</xdr:row>
      <xdr:rowOff>76200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9D751CA-F874-1049-8337-C4BCA4D5B4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6801</xdr:colOff>
      <xdr:row>190</xdr:row>
      <xdr:rowOff>2721</xdr:rowOff>
    </xdr:from>
    <xdr:to>
      <xdr:col>42</xdr:col>
      <xdr:colOff>204106</xdr:colOff>
      <xdr:row>208</xdr:row>
      <xdr:rowOff>81642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18F59C94-284F-C041-9F7D-125A7FDDB5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17</xdr:col>
      <xdr:colOff>848320</xdr:colOff>
      <xdr:row>210</xdr:row>
      <xdr:rowOff>119062</xdr:rowOff>
    </xdr:from>
    <xdr:to>
      <xdr:col>42</xdr:col>
      <xdr:colOff>220133</xdr:colOff>
      <xdr:row>229</xdr:row>
      <xdr:rowOff>4507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B5920A3F-EDCD-1D4B-8B83-63D0EAB25F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0.11013</cdr:x>
      <cdr:y>0</cdr:y>
    </cdr:from>
    <cdr:to>
      <cdr:x>0.111</cdr:x>
      <cdr:y>0.70209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580E7C0D-4A5D-4B46-820F-57D636D5AA12}"/>
            </a:ext>
          </a:extLst>
        </cdr:cNvPr>
        <cdr:cNvCxnSpPr/>
      </cdr:nvCxnSpPr>
      <cdr:spPr>
        <a:xfrm xmlns:a="http://schemas.openxmlformats.org/drawingml/2006/main">
          <a:off x="2214861" y="0"/>
          <a:ext cx="17497" cy="2409377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66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0.15467</cdr:x>
      <cdr:y>0.00955</cdr:y>
    </cdr:from>
    <cdr:to>
      <cdr:x>0.15554</cdr:x>
      <cdr:y>0.71165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0B424E0E-D170-4BC9-9411-A964EF6733AA}"/>
            </a:ext>
          </a:extLst>
        </cdr:cNvPr>
        <cdr:cNvCxnSpPr/>
      </cdr:nvCxnSpPr>
      <cdr:spPr>
        <a:xfrm xmlns:a="http://schemas.openxmlformats.org/drawingml/2006/main">
          <a:off x="3110490" y="32757"/>
          <a:ext cx="17497" cy="240941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66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0.33243</cdr:x>
      <cdr:y>0.02329</cdr:y>
    </cdr:from>
    <cdr:to>
      <cdr:x>0.33329</cdr:x>
      <cdr:y>0.72539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704F0E93-DBB8-42EE-A7FF-492821856971}"/>
            </a:ext>
          </a:extLst>
        </cdr:cNvPr>
        <cdr:cNvCxnSpPr/>
      </cdr:nvCxnSpPr>
      <cdr:spPr>
        <a:xfrm xmlns:a="http://schemas.openxmlformats.org/drawingml/2006/main">
          <a:off x="6685518" y="79939"/>
          <a:ext cx="17296" cy="240941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66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0.51184</cdr:x>
      <cdr:y>0.01026</cdr:y>
    </cdr:from>
    <cdr:to>
      <cdr:x>0.51271</cdr:x>
      <cdr:y>0.71235</cdr:y>
    </cdr:to>
    <cdr:cxnSp macro="">
      <cdr:nvCxnSpPr>
        <cdr:cNvPr id="6" name="Straight Connector 5">
          <a:extLst xmlns:a="http://schemas.openxmlformats.org/drawingml/2006/main">
            <a:ext uri="{FF2B5EF4-FFF2-40B4-BE49-F238E27FC236}">
              <a16:creationId xmlns:a16="http://schemas.microsoft.com/office/drawing/2014/main" id="{A0908788-38EC-44F8-8B65-D320696A1383}"/>
            </a:ext>
          </a:extLst>
        </cdr:cNvPr>
        <cdr:cNvCxnSpPr/>
      </cdr:nvCxnSpPr>
      <cdr:spPr>
        <a:xfrm xmlns:a="http://schemas.openxmlformats.org/drawingml/2006/main">
          <a:off x="10293649" y="35219"/>
          <a:ext cx="17497" cy="2409377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66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0.68876</cdr:x>
      <cdr:y>0</cdr:y>
    </cdr:from>
    <cdr:to>
      <cdr:x>0.68963</cdr:x>
      <cdr:y>0.7021</cdr:y>
    </cdr:to>
    <cdr:cxnSp macro="">
      <cdr:nvCxnSpPr>
        <cdr:cNvPr id="7" name="Straight Connector 6">
          <a:extLst xmlns:a="http://schemas.openxmlformats.org/drawingml/2006/main">
            <a:ext uri="{FF2B5EF4-FFF2-40B4-BE49-F238E27FC236}">
              <a16:creationId xmlns:a16="http://schemas.microsoft.com/office/drawing/2014/main" id="{D36EC892-4F8E-49DF-A05F-98E5B847D57F}"/>
            </a:ext>
          </a:extLst>
        </cdr:cNvPr>
        <cdr:cNvCxnSpPr/>
      </cdr:nvCxnSpPr>
      <cdr:spPr>
        <a:xfrm xmlns:a="http://schemas.openxmlformats.org/drawingml/2006/main">
          <a:off x="13851543" y="0"/>
          <a:ext cx="17497" cy="2409411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66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0.82207</cdr:x>
      <cdr:y>0.02119</cdr:y>
    </cdr:from>
    <cdr:to>
      <cdr:x>0.82293</cdr:x>
      <cdr:y>0.72328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6A64C1AD-205A-412D-84A5-F9521F168939}"/>
            </a:ext>
          </a:extLst>
        </cdr:cNvPr>
        <cdr:cNvCxnSpPr/>
      </cdr:nvCxnSpPr>
      <cdr:spPr>
        <a:xfrm xmlns:a="http://schemas.openxmlformats.org/drawingml/2006/main">
          <a:off x="16532532" y="72704"/>
          <a:ext cx="17295" cy="2409377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66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343889</xdr:colOff>
      <xdr:row>160</xdr:row>
      <xdr:rowOff>157349</xdr:rowOff>
    </xdr:from>
    <xdr:to>
      <xdr:col>8</xdr:col>
      <xdr:colOff>488620</xdr:colOff>
      <xdr:row>175</xdr:row>
      <xdr:rowOff>43049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485373-1EFD-6A41-84F0-48E02573A5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408215</xdr:colOff>
      <xdr:row>177</xdr:row>
      <xdr:rowOff>0</xdr:rowOff>
    </xdr:from>
    <xdr:to>
      <xdr:col>8</xdr:col>
      <xdr:colOff>546760</xdr:colOff>
      <xdr:row>191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AAECE3C-9D27-264D-AA20-331372D1FF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6801</xdr:colOff>
      <xdr:row>190</xdr:row>
      <xdr:rowOff>2721</xdr:rowOff>
    </xdr:from>
    <xdr:to>
      <xdr:col>41</xdr:col>
      <xdr:colOff>204106</xdr:colOff>
      <xdr:row>208</xdr:row>
      <xdr:rowOff>81642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8484A49-4467-EF4C-A240-CBAB6E0A5C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343889</xdr:colOff>
      <xdr:row>160</xdr:row>
      <xdr:rowOff>157349</xdr:rowOff>
    </xdr:from>
    <xdr:to>
      <xdr:col>8</xdr:col>
      <xdr:colOff>488620</xdr:colOff>
      <xdr:row>175</xdr:row>
      <xdr:rowOff>43049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0C02378-E5BE-684B-B234-CF434F70FE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408215</xdr:colOff>
      <xdr:row>177</xdr:row>
      <xdr:rowOff>0</xdr:rowOff>
    </xdr:from>
    <xdr:to>
      <xdr:col>8</xdr:col>
      <xdr:colOff>546760</xdr:colOff>
      <xdr:row>191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4CDBF45-0451-4746-A519-E678926B32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6801</xdr:colOff>
      <xdr:row>190</xdr:row>
      <xdr:rowOff>2721</xdr:rowOff>
    </xdr:from>
    <xdr:to>
      <xdr:col>41</xdr:col>
      <xdr:colOff>152400</xdr:colOff>
      <xdr:row>208</xdr:row>
      <xdr:rowOff>81642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5D07E0F-7934-E44F-8060-3D69C07DF6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17</xdr:col>
      <xdr:colOff>848320</xdr:colOff>
      <xdr:row>210</xdr:row>
      <xdr:rowOff>119062</xdr:rowOff>
    </xdr:from>
    <xdr:to>
      <xdr:col>41</xdr:col>
      <xdr:colOff>220133</xdr:colOff>
      <xdr:row>229</xdr:row>
      <xdr:rowOff>4507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79C9D6C5-38AC-4C4A-A57D-AE087E73F3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0.11013</cdr:x>
      <cdr:y>0</cdr:y>
    </cdr:from>
    <cdr:to>
      <cdr:x>0.111</cdr:x>
      <cdr:y>0.70209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580E7C0D-4A5D-4B46-820F-57D636D5AA12}"/>
            </a:ext>
          </a:extLst>
        </cdr:cNvPr>
        <cdr:cNvCxnSpPr/>
      </cdr:nvCxnSpPr>
      <cdr:spPr>
        <a:xfrm xmlns:a="http://schemas.openxmlformats.org/drawingml/2006/main">
          <a:off x="2214861" y="0"/>
          <a:ext cx="17497" cy="2409377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66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0.15467</cdr:x>
      <cdr:y>0.00955</cdr:y>
    </cdr:from>
    <cdr:to>
      <cdr:x>0.15554</cdr:x>
      <cdr:y>0.71165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0B424E0E-D170-4BC9-9411-A964EF6733AA}"/>
            </a:ext>
          </a:extLst>
        </cdr:cNvPr>
        <cdr:cNvCxnSpPr/>
      </cdr:nvCxnSpPr>
      <cdr:spPr>
        <a:xfrm xmlns:a="http://schemas.openxmlformats.org/drawingml/2006/main">
          <a:off x="3110490" y="32757"/>
          <a:ext cx="17497" cy="240941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66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0.33243</cdr:x>
      <cdr:y>0.02329</cdr:y>
    </cdr:from>
    <cdr:to>
      <cdr:x>0.33329</cdr:x>
      <cdr:y>0.72539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704F0E93-DBB8-42EE-A7FF-492821856971}"/>
            </a:ext>
          </a:extLst>
        </cdr:cNvPr>
        <cdr:cNvCxnSpPr/>
      </cdr:nvCxnSpPr>
      <cdr:spPr>
        <a:xfrm xmlns:a="http://schemas.openxmlformats.org/drawingml/2006/main">
          <a:off x="6685518" y="79939"/>
          <a:ext cx="17296" cy="240941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66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0.51184</cdr:x>
      <cdr:y>0.01026</cdr:y>
    </cdr:from>
    <cdr:to>
      <cdr:x>0.51271</cdr:x>
      <cdr:y>0.71235</cdr:y>
    </cdr:to>
    <cdr:cxnSp macro="">
      <cdr:nvCxnSpPr>
        <cdr:cNvPr id="6" name="Straight Connector 5">
          <a:extLst xmlns:a="http://schemas.openxmlformats.org/drawingml/2006/main">
            <a:ext uri="{FF2B5EF4-FFF2-40B4-BE49-F238E27FC236}">
              <a16:creationId xmlns:a16="http://schemas.microsoft.com/office/drawing/2014/main" id="{A0908788-38EC-44F8-8B65-D320696A1383}"/>
            </a:ext>
          </a:extLst>
        </cdr:cNvPr>
        <cdr:cNvCxnSpPr/>
      </cdr:nvCxnSpPr>
      <cdr:spPr>
        <a:xfrm xmlns:a="http://schemas.openxmlformats.org/drawingml/2006/main">
          <a:off x="10293649" y="35219"/>
          <a:ext cx="17497" cy="2409377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66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0.68876</cdr:x>
      <cdr:y>0</cdr:y>
    </cdr:from>
    <cdr:to>
      <cdr:x>0.68963</cdr:x>
      <cdr:y>0.7021</cdr:y>
    </cdr:to>
    <cdr:cxnSp macro="">
      <cdr:nvCxnSpPr>
        <cdr:cNvPr id="7" name="Straight Connector 6">
          <a:extLst xmlns:a="http://schemas.openxmlformats.org/drawingml/2006/main">
            <a:ext uri="{FF2B5EF4-FFF2-40B4-BE49-F238E27FC236}">
              <a16:creationId xmlns:a16="http://schemas.microsoft.com/office/drawing/2014/main" id="{D36EC892-4F8E-49DF-A05F-98E5B847D57F}"/>
            </a:ext>
          </a:extLst>
        </cdr:cNvPr>
        <cdr:cNvCxnSpPr/>
      </cdr:nvCxnSpPr>
      <cdr:spPr>
        <a:xfrm xmlns:a="http://schemas.openxmlformats.org/drawingml/2006/main">
          <a:off x="13851543" y="0"/>
          <a:ext cx="17497" cy="2409411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66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0.82207</cdr:x>
      <cdr:y>0.02119</cdr:y>
    </cdr:from>
    <cdr:to>
      <cdr:x>0.82293</cdr:x>
      <cdr:y>0.72328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6A64C1AD-205A-412D-84A5-F9521F168939}"/>
            </a:ext>
          </a:extLst>
        </cdr:cNvPr>
        <cdr:cNvCxnSpPr/>
      </cdr:nvCxnSpPr>
      <cdr:spPr>
        <a:xfrm xmlns:a="http://schemas.openxmlformats.org/drawingml/2006/main">
          <a:off x="16532532" y="72704"/>
          <a:ext cx="17295" cy="2409377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66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0.12744</cdr:x>
      <cdr:y>0.0209</cdr:y>
    </cdr:from>
    <cdr:to>
      <cdr:x>0.12744</cdr:x>
      <cdr:y>0.75637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A4876EE-EA4F-8042-8A43-F8AA2A50377B}"/>
            </a:ext>
          </a:extLst>
        </cdr:cNvPr>
        <cdr:cNvCxnSpPr/>
      </cdr:nvCxnSpPr>
      <cdr:spPr>
        <a:xfrm xmlns:a="http://schemas.openxmlformats.org/drawingml/2006/main" flipH="1">
          <a:off x="2635649" y="73837"/>
          <a:ext cx="0" cy="259841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66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0.20444</cdr:x>
      <cdr:y>0.00836</cdr:y>
    </cdr:from>
    <cdr:to>
      <cdr:x>0.20444</cdr:x>
      <cdr:y>0.74383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4A583A6E-528D-5947-8430-CCACB69F4804}"/>
            </a:ext>
          </a:extLst>
        </cdr:cNvPr>
        <cdr:cNvCxnSpPr/>
      </cdr:nvCxnSpPr>
      <cdr:spPr>
        <a:xfrm xmlns:a="http://schemas.openxmlformats.org/drawingml/2006/main" flipH="1">
          <a:off x="4227985" y="29535"/>
          <a:ext cx="0" cy="259841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66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0.28021</cdr:x>
      <cdr:y>0.02715</cdr:y>
    </cdr:from>
    <cdr:to>
      <cdr:x>0.28021</cdr:x>
      <cdr:y>0.76262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B133FCCD-3678-0C45-9E6B-8EF3E5B7F828}"/>
            </a:ext>
          </a:extLst>
        </cdr:cNvPr>
        <cdr:cNvCxnSpPr/>
      </cdr:nvCxnSpPr>
      <cdr:spPr>
        <a:xfrm xmlns:a="http://schemas.openxmlformats.org/drawingml/2006/main" flipH="1">
          <a:off x="5795002" y="95919"/>
          <a:ext cx="0" cy="259841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66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0.35524</cdr:x>
      <cdr:y>0.01767</cdr:y>
    </cdr:from>
    <cdr:to>
      <cdr:x>0.35524</cdr:x>
      <cdr:y>0.75314</cdr:y>
    </cdr:to>
    <cdr:cxnSp macro="">
      <cdr:nvCxnSpPr>
        <cdr:cNvPr id="6" name="Straight Connector 5">
          <a:extLst xmlns:a="http://schemas.openxmlformats.org/drawingml/2006/main">
            <a:ext uri="{FF2B5EF4-FFF2-40B4-BE49-F238E27FC236}">
              <a16:creationId xmlns:a16="http://schemas.microsoft.com/office/drawing/2014/main" id="{B133FCCD-3678-0C45-9E6B-8EF3E5B7F828}"/>
            </a:ext>
          </a:extLst>
        </cdr:cNvPr>
        <cdr:cNvCxnSpPr/>
      </cdr:nvCxnSpPr>
      <cdr:spPr>
        <a:xfrm xmlns:a="http://schemas.openxmlformats.org/drawingml/2006/main" flipH="1">
          <a:off x="7346726" y="62428"/>
          <a:ext cx="0" cy="259841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66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0.43084</cdr:x>
      <cdr:y>0.01359</cdr:y>
    </cdr:from>
    <cdr:to>
      <cdr:x>0.43084</cdr:x>
      <cdr:y>0.74906</cdr:y>
    </cdr:to>
    <cdr:cxnSp macro="">
      <cdr:nvCxnSpPr>
        <cdr:cNvPr id="7" name="Straight Connector 6">
          <a:extLst xmlns:a="http://schemas.openxmlformats.org/drawingml/2006/main">
            <a:ext uri="{FF2B5EF4-FFF2-40B4-BE49-F238E27FC236}">
              <a16:creationId xmlns:a16="http://schemas.microsoft.com/office/drawing/2014/main" id="{CD9D0397-DD7A-0C49-BA1B-72CD7E3D34EA}"/>
            </a:ext>
          </a:extLst>
        </cdr:cNvPr>
        <cdr:cNvCxnSpPr/>
      </cdr:nvCxnSpPr>
      <cdr:spPr>
        <a:xfrm xmlns:a="http://schemas.openxmlformats.org/drawingml/2006/main" flipH="1">
          <a:off x="8953591" y="47388"/>
          <a:ext cx="0" cy="256453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66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0.5069</cdr:x>
      <cdr:y>0.0299</cdr:y>
    </cdr:from>
    <cdr:to>
      <cdr:x>0.5069</cdr:x>
      <cdr:y>0.76537</cdr:y>
    </cdr:to>
    <cdr:cxnSp macro="">
      <cdr:nvCxnSpPr>
        <cdr:cNvPr id="8" name="Straight Connector 7">
          <a:extLst xmlns:a="http://schemas.openxmlformats.org/drawingml/2006/main">
            <a:ext uri="{FF2B5EF4-FFF2-40B4-BE49-F238E27FC236}">
              <a16:creationId xmlns:a16="http://schemas.microsoft.com/office/drawing/2014/main" id="{5A4F445A-E3DB-8B48-87E2-89B03093B9E0}"/>
            </a:ext>
          </a:extLst>
        </cdr:cNvPr>
        <cdr:cNvCxnSpPr/>
      </cdr:nvCxnSpPr>
      <cdr:spPr>
        <a:xfrm xmlns:a="http://schemas.openxmlformats.org/drawingml/2006/main" flipH="1">
          <a:off x="10534173" y="104253"/>
          <a:ext cx="0" cy="256453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66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0.58291</cdr:x>
      <cdr:y>0.00953</cdr:y>
    </cdr:from>
    <cdr:to>
      <cdr:x>0.58291</cdr:x>
      <cdr:y>0.745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B4EC1C1A-797A-4E4E-8188-6A462DFA7DA4}"/>
            </a:ext>
          </a:extLst>
        </cdr:cNvPr>
        <cdr:cNvCxnSpPr/>
      </cdr:nvCxnSpPr>
      <cdr:spPr>
        <a:xfrm xmlns:a="http://schemas.openxmlformats.org/drawingml/2006/main" flipH="1">
          <a:off x="12113859" y="33223"/>
          <a:ext cx="0" cy="256453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66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0.65912</cdr:x>
      <cdr:y>0.02902</cdr:y>
    </cdr:from>
    <cdr:to>
      <cdr:x>0.65912</cdr:x>
      <cdr:y>0.76449</cdr:y>
    </cdr:to>
    <cdr:cxnSp macro="">
      <cdr:nvCxnSpPr>
        <cdr:cNvPr id="11" name="Straight Connector 10">
          <a:extLst xmlns:a="http://schemas.openxmlformats.org/drawingml/2006/main">
            <a:ext uri="{FF2B5EF4-FFF2-40B4-BE49-F238E27FC236}">
              <a16:creationId xmlns:a16="http://schemas.microsoft.com/office/drawing/2014/main" id="{1D5BD18F-D119-3349-8332-65D00499497E}"/>
            </a:ext>
          </a:extLst>
        </cdr:cNvPr>
        <cdr:cNvCxnSpPr/>
      </cdr:nvCxnSpPr>
      <cdr:spPr>
        <a:xfrm xmlns:a="http://schemas.openxmlformats.org/drawingml/2006/main" flipH="1">
          <a:off x="13697642" y="101179"/>
          <a:ext cx="0" cy="2564537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66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0.73483</cdr:x>
      <cdr:y>0.01138</cdr:y>
    </cdr:from>
    <cdr:to>
      <cdr:x>0.73483</cdr:x>
      <cdr:y>0.74685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9D05E8DC-77D7-7448-BA5E-D18C892F2E30}"/>
            </a:ext>
          </a:extLst>
        </cdr:cNvPr>
        <cdr:cNvCxnSpPr/>
      </cdr:nvCxnSpPr>
      <cdr:spPr>
        <a:xfrm xmlns:a="http://schemas.openxmlformats.org/drawingml/2006/main" flipH="1">
          <a:off x="15271050" y="39667"/>
          <a:ext cx="0" cy="256453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66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0.81119</cdr:x>
      <cdr:y>0.01003</cdr:y>
    </cdr:from>
    <cdr:to>
      <cdr:x>0.81119</cdr:x>
      <cdr:y>0.7455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F713D5A4-B153-D447-9CE8-15318403C72E}"/>
            </a:ext>
          </a:extLst>
        </cdr:cNvPr>
        <cdr:cNvCxnSpPr/>
      </cdr:nvCxnSpPr>
      <cdr:spPr>
        <a:xfrm xmlns:a="http://schemas.openxmlformats.org/drawingml/2006/main" flipH="1">
          <a:off x="16857911" y="34988"/>
          <a:ext cx="0" cy="256453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66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0.8865</cdr:x>
      <cdr:y>0.00507</cdr:y>
    </cdr:from>
    <cdr:to>
      <cdr:x>0.8865</cdr:x>
      <cdr:y>0.74054</cdr:y>
    </cdr:to>
    <cdr:cxnSp macro="">
      <cdr:nvCxnSpPr>
        <cdr:cNvPr id="14" name="Straight Connector 13">
          <a:extLst xmlns:a="http://schemas.openxmlformats.org/drawingml/2006/main">
            <a:ext uri="{FF2B5EF4-FFF2-40B4-BE49-F238E27FC236}">
              <a16:creationId xmlns:a16="http://schemas.microsoft.com/office/drawing/2014/main" id="{BEB581A2-A5FB-3644-8DD7-920CF8FE7DD3}"/>
            </a:ext>
          </a:extLst>
        </cdr:cNvPr>
        <cdr:cNvCxnSpPr/>
      </cdr:nvCxnSpPr>
      <cdr:spPr>
        <a:xfrm xmlns:a="http://schemas.openxmlformats.org/drawingml/2006/main" flipH="1">
          <a:off x="18423066" y="17679"/>
          <a:ext cx="0" cy="2564537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66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343889</xdr:colOff>
      <xdr:row>160</xdr:row>
      <xdr:rowOff>157349</xdr:rowOff>
    </xdr:from>
    <xdr:to>
      <xdr:col>8</xdr:col>
      <xdr:colOff>488620</xdr:colOff>
      <xdr:row>175</xdr:row>
      <xdr:rowOff>43049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1607F7-BF86-AF4F-9DE9-C9C4899204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408215</xdr:colOff>
      <xdr:row>177</xdr:row>
      <xdr:rowOff>0</xdr:rowOff>
    </xdr:from>
    <xdr:to>
      <xdr:col>8</xdr:col>
      <xdr:colOff>546760</xdr:colOff>
      <xdr:row>191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F74909E-B3F0-FB45-976B-C82AC46D45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6801</xdr:colOff>
      <xdr:row>190</xdr:row>
      <xdr:rowOff>2721</xdr:rowOff>
    </xdr:from>
    <xdr:to>
      <xdr:col>42</xdr:col>
      <xdr:colOff>204106</xdr:colOff>
      <xdr:row>208</xdr:row>
      <xdr:rowOff>81642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89EFE71-3D20-AF4E-82E0-C91204B96A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343889</xdr:colOff>
      <xdr:row>160</xdr:row>
      <xdr:rowOff>157349</xdr:rowOff>
    </xdr:from>
    <xdr:to>
      <xdr:col>8</xdr:col>
      <xdr:colOff>488620</xdr:colOff>
      <xdr:row>175</xdr:row>
      <xdr:rowOff>43049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30CF3A5-A2C2-8849-A744-82F77A6C2E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408215</xdr:colOff>
      <xdr:row>177</xdr:row>
      <xdr:rowOff>0</xdr:rowOff>
    </xdr:from>
    <xdr:to>
      <xdr:col>8</xdr:col>
      <xdr:colOff>546760</xdr:colOff>
      <xdr:row>191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DE6CD6E-DB45-A042-993A-A2F1D3FC59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6801</xdr:colOff>
      <xdr:row>190</xdr:row>
      <xdr:rowOff>2721</xdr:rowOff>
    </xdr:from>
    <xdr:to>
      <xdr:col>42</xdr:col>
      <xdr:colOff>204106</xdr:colOff>
      <xdr:row>208</xdr:row>
      <xdr:rowOff>81642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218A74A-CF2B-F54D-A6B0-8F9E181F6D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17</xdr:col>
      <xdr:colOff>848320</xdr:colOff>
      <xdr:row>210</xdr:row>
      <xdr:rowOff>119062</xdr:rowOff>
    </xdr:from>
    <xdr:to>
      <xdr:col>42</xdr:col>
      <xdr:colOff>220133</xdr:colOff>
      <xdr:row>229</xdr:row>
      <xdr:rowOff>4507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EA587D0A-F986-1047-96E3-184727A54C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0.11013</cdr:x>
      <cdr:y>0</cdr:y>
    </cdr:from>
    <cdr:to>
      <cdr:x>0.111</cdr:x>
      <cdr:y>0.70209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580E7C0D-4A5D-4B46-820F-57D636D5AA12}"/>
            </a:ext>
          </a:extLst>
        </cdr:cNvPr>
        <cdr:cNvCxnSpPr/>
      </cdr:nvCxnSpPr>
      <cdr:spPr>
        <a:xfrm xmlns:a="http://schemas.openxmlformats.org/drawingml/2006/main">
          <a:off x="2214861" y="0"/>
          <a:ext cx="17497" cy="2409377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66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0.15467</cdr:x>
      <cdr:y>0.00955</cdr:y>
    </cdr:from>
    <cdr:to>
      <cdr:x>0.15554</cdr:x>
      <cdr:y>0.71165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0B424E0E-D170-4BC9-9411-A964EF6733AA}"/>
            </a:ext>
          </a:extLst>
        </cdr:cNvPr>
        <cdr:cNvCxnSpPr/>
      </cdr:nvCxnSpPr>
      <cdr:spPr>
        <a:xfrm xmlns:a="http://schemas.openxmlformats.org/drawingml/2006/main">
          <a:off x="3110490" y="32757"/>
          <a:ext cx="17497" cy="240941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66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0.33243</cdr:x>
      <cdr:y>0.02329</cdr:y>
    </cdr:from>
    <cdr:to>
      <cdr:x>0.33329</cdr:x>
      <cdr:y>0.72539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704F0E93-DBB8-42EE-A7FF-492821856971}"/>
            </a:ext>
          </a:extLst>
        </cdr:cNvPr>
        <cdr:cNvCxnSpPr/>
      </cdr:nvCxnSpPr>
      <cdr:spPr>
        <a:xfrm xmlns:a="http://schemas.openxmlformats.org/drawingml/2006/main">
          <a:off x="6685518" y="79939"/>
          <a:ext cx="17296" cy="240941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66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0.51184</cdr:x>
      <cdr:y>0.01026</cdr:y>
    </cdr:from>
    <cdr:to>
      <cdr:x>0.51271</cdr:x>
      <cdr:y>0.71235</cdr:y>
    </cdr:to>
    <cdr:cxnSp macro="">
      <cdr:nvCxnSpPr>
        <cdr:cNvPr id="6" name="Straight Connector 5">
          <a:extLst xmlns:a="http://schemas.openxmlformats.org/drawingml/2006/main">
            <a:ext uri="{FF2B5EF4-FFF2-40B4-BE49-F238E27FC236}">
              <a16:creationId xmlns:a16="http://schemas.microsoft.com/office/drawing/2014/main" id="{A0908788-38EC-44F8-8B65-D320696A1383}"/>
            </a:ext>
          </a:extLst>
        </cdr:cNvPr>
        <cdr:cNvCxnSpPr/>
      </cdr:nvCxnSpPr>
      <cdr:spPr>
        <a:xfrm xmlns:a="http://schemas.openxmlformats.org/drawingml/2006/main">
          <a:off x="10293649" y="35219"/>
          <a:ext cx="17497" cy="2409377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66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0.68876</cdr:x>
      <cdr:y>0</cdr:y>
    </cdr:from>
    <cdr:to>
      <cdr:x>0.68963</cdr:x>
      <cdr:y>0.7021</cdr:y>
    </cdr:to>
    <cdr:cxnSp macro="">
      <cdr:nvCxnSpPr>
        <cdr:cNvPr id="7" name="Straight Connector 6">
          <a:extLst xmlns:a="http://schemas.openxmlformats.org/drawingml/2006/main">
            <a:ext uri="{FF2B5EF4-FFF2-40B4-BE49-F238E27FC236}">
              <a16:creationId xmlns:a16="http://schemas.microsoft.com/office/drawing/2014/main" id="{D36EC892-4F8E-49DF-A05F-98E5B847D57F}"/>
            </a:ext>
          </a:extLst>
        </cdr:cNvPr>
        <cdr:cNvCxnSpPr/>
      </cdr:nvCxnSpPr>
      <cdr:spPr>
        <a:xfrm xmlns:a="http://schemas.openxmlformats.org/drawingml/2006/main">
          <a:off x="13851543" y="0"/>
          <a:ext cx="17497" cy="2409411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66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0.82207</cdr:x>
      <cdr:y>0.02119</cdr:y>
    </cdr:from>
    <cdr:to>
      <cdr:x>0.82293</cdr:x>
      <cdr:y>0.72328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6A64C1AD-205A-412D-84A5-F9521F168939}"/>
            </a:ext>
          </a:extLst>
        </cdr:cNvPr>
        <cdr:cNvCxnSpPr/>
      </cdr:nvCxnSpPr>
      <cdr:spPr>
        <a:xfrm xmlns:a="http://schemas.openxmlformats.org/drawingml/2006/main">
          <a:off x="16532532" y="72704"/>
          <a:ext cx="17295" cy="2409377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66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BDABAC-8F69-4042-BE3D-F61139B736F3}">
  <dimension ref="A1:NV196"/>
  <sheetViews>
    <sheetView tabSelected="1" topLeftCell="S166" zoomScale="83" zoomScaleNormal="125" workbookViewId="0">
      <selection activeCell="K68" sqref="K68"/>
    </sheetView>
  </sheetViews>
  <sheetFormatPr baseColWidth="10" defaultColWidth="11.5" defaultRowHeight="15"/>
  <cols>
    <col min="2" max="4" width="11.6640625" bestFit="1" customWidth="1"/>
    <col min="5" max="5" width="22.33203125" customWidth="1"/>
    <col min="6" max="10" width="11.6640625" bestFit="1" customWidth="1"/>
    <col min="11" max="11" width="12.83203125" customWidth="1"/>
    <col min="12" max="13" width="11.6640625" bestFit="1" customWidth="1"/>
    <col min="16" max="21" width="11.6640625" bestFit="1" customWidth="1"/>
    <col min="22" max="22" width="12.83203125" customWidth="1"/>
    <col min="23" max="23" width="11.83203125" bestFit="1" customWidth="1"/>
    <col min="24" max="28" width="11.6640625" bestFit="1" customWidth="1"/>
    <col min="95" max="95" width="11.33203125" bestFit="1" customWidth="1"/>
    <col min="96" max="141" width="11" bestFit="1" customWidth="1"/>
    <col min="267" max="267" width="12.5" customWidth="1"/>
  </cols>
  <sheetData>
    <row r="1" spans="1:382">
      <c r="A1" s="2" t="s">
        <v>3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s">
        <v>11</v>
      </c>
      <c r="J1" s="2" t="s">
        <v>0</v>
      </c>
      <c r="K1" s="2" t="s">
        <v>12</v>
      </c>
      <c r="L1" s="2" t="s">
        <v>13</v>
      </c>
      <c r="S1" t="s">
        <v>3406</v>
      </c>
      <c r="T1" t="s">
        <v>3407</v>
      </c>
      <c r="U1" t="s">
        <v>3408</v>
      </c>
      <c r="V1" t="s">
        <v>3409</v>
      </c>
      <c r="W1" t="s">
        <v>3410</v>
      </c>
      <c r="X1" t="s">
        <v>3411</v>
      </c>
      <c r="Y1" t="s">
        <v>3412</v>
      </c>
      <c r="Z1" t="s">
        <v>3413</v>
      </c>
      <c r="AA1" t="s">
        <v>3414</v>
      </c>
      <c r="AB1" t="s">
        <v>3415</v>
      </c>
      <c r="AC1" t="s">
        <v>3416</v>
      </c>
      <c r="AD1" t="s">
        <v>3417</v>
      </c>
      <c r="AE1" t="s">
        <v>3418</v>
      </c>
      <c r="AF1" t="s">
        <v>3419</v>
      </c>
      <c r="AG1" t="s">
        <v>3420</v>
      </c>
      <c r="AH1" t="s">
        <v>3421</v>
      </c>
      <c r="AI1" t="s">
        <v>3422</v>
      </c>
      <c r="AJ1" t="s">
        <v>3423</v>
      </c>
      <c r="AK1" t="s">
        <v>3424</v>
      </c>
      <c r="AL1" t="s">
        <v>3425</v>
      </c>
      <c r="AM1" t="s">
        <v>3426</v>
      </c>
      <c r="AN1" t="s">
        <v>3427</v>
      </c>
      <c r="AO1" t="s">
        <v>3428</v>
      </c>
      <c r="AP1" t="s">
        <v>3429</v>
      </c>
      <c r="AQ1" t="s">
        <v>3430</v>
      </c>
      <c r="AR1" t="s">
        <v>3431</v>
      </c>
      <c r="AS1" t="s">
        <v>3432</v>
      </c>
      <c r="AT1" t="s">
        <v>3433</v>
      </c>
      <c r="AU1" t="s">
        <v>3434</v>
      </c>
      <c r="AV1" t="s">
        <v>3435</v>
      </c>
      <c r="AW1" t="s">
        <v>3436</v>
      </c>
      <c r="AX1" t="s">
        <v>3437</v>
      </c>
      <c r="AY1" t="s">
        <v>3438</v>
      </c>
      <c r="AZ1" t="s">
        <v>3439</v>
      </c>
      <c r="BA1" t="s">
        <v>3440</v>
      </c>
      <c r="BB1" t="s">
        <v>3441</v>
      </c>
      <c r="BC1" t="s">
        <v>3442</v>
      </c>
      <c r="BD1" t="s">
        <v>3443</v>
      </c>
      <c r="BE1" t="s">
        <v>3444</v>
      </c>
      <c r="BF1" t="s">
        <v>3445</v>
      </c>
      <c r="BG1" t="s">
        <v>3446</v>
      </c>
      <c r="BH1" t="s">
        <v>3447</v>
      </c>
      <c r="BI1" t="s">
        <v>3448</v>
      </c>
      <c r="BJ1" t="s">
        <v>3449</v>
      </c>
      <c r="BK1" t="s">
        <v>3450</v>
      </c>
      <c r="BL1" t="s">
        <v>3451</v>
      </c>
      <c r="BM1" t="s">
        <v>3452</v>
      </c>
      <c r="BN1" t="s">
        <v>3453</v>
      </c>
      <c r="BO1" t="s">
        <v>3454</v>
      </c>
      <c r="BP1" t="s">
        <v>3455</v>
      </c>
      <c r="BQ1" t="s">
        <v>3456</v>
      </c>
      <c r="BR1" t="s">
        <v>3457</v>
      </c>
      <c r="BS1" t="s">
        <v>3458</v>
      </c>
      <c r="BT1" t="s">
        <v>3459</v>
      </c>
      <c r="BU1" t="s">
        <v>3460</v>
      </c>
      <c r="BV1" t="s">
        <v>3461</v>
      </c>
      <c r="BW1" t="s">
        <v>3462</v>
      </c>
      <c r="BX1" t="s">
        <v>3463</v>
      </c>
      <c r="BY1" t="s">
        <v>3464</v>
      </c>
      <c r="BZ1" t="s">
        <v>3465</v>
      </c>
      <c r="CA1" t="s">
        <v>3466</v>
      </c>
      <c r="CB1" t="s">
        <v>3467</v>
      </c>
      <c r="CC1" t="s">
        <v>3468</v>
      </c>
      <c r="CD1" t="s">
        <v>3469</v>
      </c>
      <c r="CE1" t="s">
        <v>3470</v>
      </c>
      <c r="CF1" t="s">
        <v>3471</v>
      </c>
      <c r="CG1" t="s">
        <v>3472</v>
      </c>
      <c r="CH1" t="s">
        <v>3473</v>
      </c>
      <c r="CI1" t="s">
        <v>3474</v>
      </c>
      <c r="CJ1" t="s">
        <v>3475</v>
      </c>
      <c r="CK1" t="s">
        <v>3476</v>
      </c>
      <c r="CL1" t="s">
        <v>3477</v>
      </c>
      <c r="CM1" t="s">
        <v>3478</v>
      </c>
      <c r="CN1" t="s">
        <v>3479</v>
      </c>
      <c r="CO1" t="s">
        <v>3480</v>
      </c>
      <c r="CP1" t="s">
        <v>3481</v>
      </c>
      <c r="CQ1" t="s">
        <v>3482</v>
      </c>
      <c r="CR1" t="s">
        <v>3483</v>
      </c>
      <c r="CS1" t="s">
        <v>3484</v>
      </c>
      <c r="CT1" t="s">
        <v>3485</v>
      </c>
      <c r="CU1" t="s">
        <v>3486</v>
      </c>
      <c r="CV1" t="s">
        <v>3487</v>
      </c>
      <c r="CW1" t="s">
        <v>3488</v>
      </c>
      <c r="CX1" t="s">
        <v>3489</v>
      </c>
      <c r="CY1" t="s">
        <v>3490</v>
      </c>
      <c r="CZ1" t="s">
        <v>3491</v>
      </c>
      <c r="DA1" t="s">
        <v>3492</v>
      </c>
      <c r="DB1" t="s">
        <v>3493</v>
      </c>
      <c r="DC1" t="s">
        <v>3494</v>
      </c>
      <c r="DD1" t="s">
        <v>3495</v>
      </c>
      <c r="DE1" t="s">
        <v>3496</v>
      </c>
      <c r="DF1" t="s">
        <v>3497</v>
      </c>
      <c r="DG1" t="s">
        <v>3498</v>
      </c>
      <c r="DH1" t="s">
        <v>3499</v>
      </c>
      <c r="DI1" t="s">
        <v>3500</v>
      </c>
      <c r="DJ1" t="s">
        <v>3501</v>
      </c>
      <c r="DK1" t="s">
        <v>3502</v>
      </c>
      <c r="DL1" t="s">
        <v>3503</v>
      </c>
      <c r="DM1" t="s">
        <v>3504</v>
      </c>
      <c r="DN1" t="s">
        <v>3505</v>
      </c>
      <c r="DO1" t="s">
        <v>3506</v>
      </c>
      <c r="DP1" t="s">
        <v>3507</v>
      </c>
      <c r="DQ1" t="s">
        <v>3508</v>
      </c>
      <c r="DR1" t="s">
        <v>3509</v>
      </c>
      <c r="DS1" t="s">
        <v>3510</v>
      </c>
      <c r="DT1" t="s">
        <v>3511</v>
      </c>
      <c r="DU1" t="s">
        <v>3512</v>
      </c>
      <c r="DV1" t="s">
        <v>3513</v>
      </c>
      <c r="DW1" t="s">
        <v>3514</v>
      </c>
      <c r="DX1" t="s">
        <v>3515</v>
      </c>
      <c r="DY1" t="s">
        <v>3516</v>
      </c>
      <c r="DZ1" t="s">
        <v>3517</v>
      </c>
      <c r="EA1" t="s">
        <v>3518</v>
      </c>
      <c r="EB1" t="s">
        <v>3519</v>
      </c>
      <c r="EC1" t="s">
        <v>3520</v>
      </c>
      <c r="ED1" t="s">
        <v>3521</v>
      </c>
      <c r="EE1" t="s">
        <v>3522</v>
      </c>
      <c r="EF1" t="s">
        <v>3523</v>
      </c>
      <c r="EG1" t="s">
        <v>3524</v>
      </c>
      <c r="EH1" t="s">
        <v>3525</v>
      </c>
      <c r="EI1" t="s">
        <v>3526</v>
      </c>
      <c r="EJ1" t="s">
        <v>3527</v>
      </c>
      <c r="EK1" t="s">
        <v>3528</v>
      </c>
      <c r="EL1" t="s">
        <v>3529</v>
      </c>
      <c r="EM1" t="s">
        <v>3530</v>
      </c>
      <c r="EN1" t="s">
        <v>3531</v>
      </c>
      <c r="EO1" t="s">
        <v>3532</v>
      </c>
      <c r="EP1" t="s">
        <v>3533</v>
      </c>
      <c r="EQ1" t="s">
        <v>3534</v>
      </c>
      <c r="ER1" t="s">
        <v>3535</v>
      </c>
      <c r="ES1" t="s">
        <v>3536</v>
      </c>
      <c r="ET1" t="s">
        <v>3537</v>
      </c>
      <c r="EU1" t="s">
        <v>3538</v>
      </c>
      <c r="EV1" t="s">
        <v>3539</v>
      </c>
      <c r="EW1" t="s">
        <v>3540</v>
      </c>
      <c r="EX1" t="s">
        <v>3541</v>
      </c>
      <c r="EY1" t="s">
        <v>3542</v>
      </c>
      <c r="EZ1" t="s">
        <v>3543</v>
      </c>
      <c r="FA1" t="s">
        <v>3544</v>
      </c>
      <c r="FB1" t="s">
        <v>3545</v>
      </c>
      <c r="FC1" t="s">
        <v>3546</v>
      </c>
      <c r="FD1" t="s">
        <v>3547</v>
      </c>
      <c r="FE1" t="s">
        <v>3548</v>
      </c>
      <c r="FF1" t="s">
        <v>3549</v>
      </c>
      <c r="FG1" t="s">
        <v>3550</v>
      </c>
      <c r="FH1" t="s">
        <v>3551</v>
      </c>
      <c r="FI1" t="s">
        <v>3552</v>
      </c>
      <c r="FJ1" t="s">
        <v>3553</v>
      </c>
      <c r="FK1" t="s">
        <v>3554</v>
      </c>
      <c r="FL1" t="s">
        <v>3555</v>
      </c>
      <c r="FM1" t="s">
        <v>3556</v>
      </c>
      <c r="FN1" t="s">
        <v>3557</v>
      </c>
      <c r="FO1" t="s">
        <v>3558</v>
      </c>
      <c r="FP1" t="s">
        <v>3559</v>
      </c>
      <c r="FQ1" t="s">
        <v>3560</v>
      </c>
      <c r="FR1" t="s">
        <v>3561</v>
      </c>
      <c r="FS1" t="s">
        <v>3562</v>
      </c>
      <c r="FT1" t="s">
        <v>3563</v>
      </c>
      <c r="FU1" t="s">
        <v>3564</v>
      </c>
      <c r="FV1" t="s">
        <v>3565</v>
      </c>
      <c r="FW1" t="s">
        <v>3566</v>
      </c>
      <c r="FX1" t="s">
        <v>3567</v>
      </c>
      <c r="FY1" t="s">
        <v>3568</v>
      </c>
      <c r="FZ1" t="s">
        <v>3569</v>
      </c>
      <c r="GA1" t="s">
        <v>3570</v>
      </c>
      <c r="GB1" t="s">
        <v>3571</v>
      </c>
      <c r="GC1" t="s">
        <v>3572</v>
      </c>
      <c r="GD1" t="s">
        <v>3573</v>
      </c>
      <c r="GE1" t="s">
        <v>3574</v>
      </c>
      <c r="GF1" t="s">
        <v>3575</v>
      </c>
      <c r="GG1" t="s">
        <v>3576</v>
      </c>
      <c r="GH1" t="s">
        <v>3577</v>
      </c>
      <c r="GI1" t="s">
        <v>3578</v>
      </c>
      <c r="GJ1" t="s">
        <v>3579</v>
      </c>
      <c r="GK1" t="s">
        <v>3580</v>
      </c>
      <c r="GL1" t="s">
        <v>3581</v>
      </c>
      <c r="GM1" t="s">
        <v>3582</v>
      </c>
      <c r="GN1" t="s">
        <v>3583</v>
      </c>
      <c r="GO1" t="s">
        <v>3584</v>
      </c>
      <c r="GP1" t="s">
        <v>3585</v>
      </c>
      <c r="GQ1" t="s">
        <v>3586</v>
      </c>
      <c r="GR1" t="s">
        <v>3587</v>
      </c>
      <c r="GS1" t="s">
        <v>3588</v>
      </c>
      <c r="GT1" t="s">
        <v>3589</v>
      </c>
      <c r="GU1" t="s">
        <v>3590</v>
      </c>
      <c r="GV1" t="s">
        <v>3591</v>
      </c>
      <c r="GW1" t="s">
        <v>3592</v>
      </c>
      <c r="GX1" t="s">
        <v>3593</v>
      </c>
      <c r="GY1" t="s">
        <v>3594</v>
      </c>
      <c r="GZ1" t="s">
        <v>3595</v>
      </c>
      <c r="HA1" t="s">
        <v>3596</v>
      </c>
      <c r="HB1" t="s">
        <v>3597</v>
      </c>
      <c r="HC1" t="s">
        <v>3598</v>
      </c>
      <c r="HD1" t="s">
        <v>3599</v>
      </c>
      <c r="HE1" t="s">
        <v>3600</v>
      </c>
      <c r="HF1" t="s">
        <v>3601</v>
      </c>
      <c r="HG1" t="s">
        <v>3602</v>
      </c>
      <c r="HH1" t="s">
        <v>3603</v>
      </c>
      <c r="HI1" t="s">
        <v>3604</v>
      </c>
      <c r="HJ1" t="s">
        <v>3605</v>
      </c>
      <c r="HK1" t="s">
        <v>3606</v>
      </c>
      <c r="HL1" t="s">
        <v>3607</v>
      </c>
      <c r="HM1" t="s">
        <v>3608</v>
      </c>
      <c r="HN1" t="s">
        <v>3609</v>
      </c>
      <c r="HO1" t="s">
        <v>3610</v>
      </c>
      <c r="HP1" t="s">
        <v>3611</v>
      </c>
      <c r="HQ1" t="s">
        <v>3612</v>
      </c>
      <c r="HR1" t="s">
        <v>3613</v>
      </c>
      <c r="HS1" t="s">
        <v>3614</v>
      </c>
      <c r="HT1" t="s">
        <v>3615</v>
      </c>
      <c r="HU1" t="s">
        <v>3616</v>
      </c>
      <c r="HV1" t="s">
        <v>3617</v>
      </c>
      <c r="HW1" t="s">
        <v>3618</v>
      </c>
      <c r="HX1" t="s">
        <v>3619</v>
      </c>
      <c r="HY1" t="s">
        <v>3620</v>
      </c>
      <c r="HZ1" t="s">
        <v>3621</v>
      </c>
      <c r="IA1" t="s">
        <v>3622</v>
      </c>
      <c r="IB1" t="s">
        <v>3623</v>
      </c>
      <c r="IC1" t="s">
        <v>3624</v>
      </c>
      <c r="ID1" t="s">
        <v>3625</v>
      </c>
      <c r="IE1" t="s">
        <v>3626</v>
      </c>
      <c r="IF1" t="s">
        <v>3627</v>
      </c>
      <c r="IG1" t="s">
        <v>3628</v>
      </c>
      <c r="IH1" t="s">
        <v>3629</v>
      </c>
      <c r="II1" t="s">
        <v>3630</v>
      </c>
      <c r="IJ1" t="s">
        <v>3631</v>
      </c>
      <c r="IK1" t="s">
        <v>3632</v>
      </c>
      <c r="IL1" t="s">
        <v>3633</v>
      </c>
      <c r="IM1" t="s">
        <v>3634</v>
      </c>
      <c r="IN1" t="s">
        <v>3635</v>
      </c>
      <c r="IO1" t="s">
        <v>3636</v>
      </c>
      <c r="IP1" t="s">
        <v>3637</v>
      </c>
      <c r="IQ1" t="s">
        <v>3638</v>
      </c>
      <c r="IR1" t="s">
        <v>3639</v>
      </c>
      <c r="IS1" t="s">
        <v>3640</v>
      </c>
      <c r="IT1" t="s">
        <v>3641</v>
      </c>
      <c r="IU1" t="s">
        <v>3642</v>
      </c>
      <c r="IV1" t="s">
        <v>3643</v>
      </c>
      <c r="IW1" t="s">
        <v>3644</v>
      </c>
      <c r="IX1" t="s">
        <v>3645</v>
      </c>
      <c r="IY1" t="s">
        <v>3646</v>
      </c>
      <c r="IZ1" t="s">
        <v>3647</v>
      </c>
      <c r="JA1" t="s">
        <v>3648</v>
      </c>
      <c r="JB1" t="s">
        <v>3649</v>
      </c>
      <c r="JC1" t="s">
        <v>3650</v>
      </c>
      <c r="JD1" t="s">
        <v>3651</v>
      </c>
      <c r="JE1" t="s">
        <v>3652</v>
      </c>
      <c r="JF1" t="s">
        <v>3653</v>
      </c>
      <c r="JG1" t="s">
        <v>3654</v>
      </c>
      <c r="JH1" t="s">
        <v>3655</v>
      </c>
      <c r="JI1" t="s">
        <v>3656</v>
      </c>
      <c r="JJ1" t="s">
        <v>3657</v>
      </c>
      <c r="JK1" t="s">
        <v>3658</v>
      </c>
      <c r="JL1" t="s">
        <v>3659</v>
      </c>
      <c r="JM1" t="s">
        <v>3660</v>
      </c>
      <c r="JN1" t="s">
        <v>3661</v>
      </c>
      <c r="JO1" t="s">
        <v>3662</v>
      </c>
      <c r="JP1" t="s">
        <v>3663</v>
      </c>
      <c r="JQ1" t="s">
        <v>3664</v>
      </c>
      <c r="JR1" t="s">
        <v>3665</v>
      </c>
      <c r="JS1" t="s">
        <v>3666</v>
      </c>
      <c r="JT1" t="s">
        <v>3667</v>
      </c>
      <c r="JU1" t="s">
        <v>3668</v>
      </c>
      <c r="JV1" t="s">
        <v>3669</v>
      </c>
      <c r="JW1" t="s">
        <v>3670</v>
      </c>
      <c r="JX1" t="s">
        <v>3671</v>
      </c>
      <c r="JY1" t="s">
        <v>3672</v>
      </c>
      <c r="JZ1" t="s">
        <v>3673</v>
      </c>
      <c r="KA1" t="s">
        <v>3674</v>
      </c>
      <c r="KB1" t="s">
        <v>3675</v>
      </c>
      <c r="KC1" t="s">
        <v>3676</v>
      </c>
      <c r="KD1" t="s">
        <v>3677</v>
      </c>
      <c r="KE1" t="s">
        <v>3678</v>
      </c>
      <c r="KF1" t="s">
        <v>3679</v>
      </c>
      <c r="KG1" t="s">
        <v>3680</v>
      </c>
      <c r="KH1" t="s">
        <v>3681</v>
      </c>
      <c r="KI1" t="s">
        <v>3682</v>
      </c>
      <c r="KJ1" t="s">
        <v>3683</v>
      </c>
      <c r="KK1" t="s">
        <v>3684</v>
      </c>
      <c r="KL1" t="s">
        <v>3685</v>
      </c>
      <c r="KM1" t="s">
        <v>3686</v>
      </c>
      <c r="KN1" t="s">
        <v>3687</v>
      </c>
      <c r="KO1" t="s">
        <v>3688</v>
      </c>
      <c r="KP1" t="s">
        <v>3689</v>
      </c>
      <c r="KQ1" t="s">
        <v>3690</v>
      </c>
      <c r="KR1" t="s">
        <v>3691</v>
      </c>
      <c r="KS1" t="s">
        <v>3692</v>
      </c>
      <c r="KT1" t="s">
        <v>3693</v>
      </c>
      <c r="KU1" t="s">
        <v>3694</v>
      </c>
      <c r="KV1" t="s">
        <v>3695</v>
      </c>
      <c r="KW1" t="s">
        <v>3696</v>
      </c>
      <c r="KX1" t="s">
        <v>3697</v>
      </c>
      <c r="KY1" t="s">
        <v>3698</v>
      </c>
      <c r="KZ1" t="s">
        <v>3699</v>
      </c>
      <c r="LA1" t="s">
        <v>3700</v>
      </c>
      <c r="LB1" t="s">
        <v>3701</v>
      </c>
      <c r="LC1" t="s">
        <v>3702</v>
      </c>
      <c r="LD1" t="s">
        <v>3703</v>
      </c>
      <c r="LE1" t="s">
        <v>3704</v>
      </c>
      <c r="LF1" t="s">
        <v>3705</v>
      </c>
      <c r="LG1" t="s">
        <v>3706</v>
      </c>
      <c r="LH1" t="s">
        <v>3707</v>
      </c>
      <c r="LI1" t="s">
        <v>3708</v>
      </c>
      <c r="LJ1" t="s">
        <v>3709</v>
      </c>
      <c r="LK1" t="s">
        <v>3710</v>
      </c>
      <c r="LL1" t="s">
        <v>3711</v>
      </c>
      <c r="LM1" t="s">
        <v>3712</v>
      </c>
      <c r="LN1" t="s">
        <v>3713</v>
      </c>
      <c r="LO1" t="s">
        <v>3714</v>
      </c>
      <c r="LP1" t="s">
        <v>3715</v>
      </c>
      <c r="LQ1" t="s">
        <v>3716</v>
      </c>
      <c r="LR1" t="s">
        <v>3717</v>
      </c>
      <c r="LS1" t="s">
        <v>3718</v>
      </c>
      <c r="LT1" t="s">
        <v>3719</v>
      </c>
      <c r="LU1" t="s">
        <v>3720</v>
      </c>
      <c r="LV1" t="s">
        <v>3721</v>
      </c>
      <c r="LW1" t="s">
        <v>3722</v>
      </c>
      <c r="LX1" t="s">
        <v>3723</v>
      </c>
      <c r="LY1" t="s">
        <v>3724</v>
      </c>
      <c r="LZ1" t="s">
        <v>3725</v>
      </c>
      <c r="MA1" t="s">
        <v>3726</v>
      </c>
      <c r="MB1" t="s">
        <v>3727</v>
      </c>
      <c r="MC1" t="s">
        <v>3728</v>
      </c>
      <c r="MD1" t="s">
        <v>3729</v>
      </c>
      <c r="ME1" t="s">
        <v>3730</v>
      </c>
      <c r="MF1" t="s">
        <v>3731</v>
      </c>
      <c r="MG1" t="s">
        <v>3732</v>
      </c>
      <c r="MH1" t="s">
        <v>3733</v>
      </c>
      <c r="MI1" t="s">
        <v>3734</v>
      </c>
      <c r="MJ1" t="s">
        <v>3735</v>
      </c>
      <c r="MK1" t="s">
        <v>3736</v>
      </c>
      <c r="ML1" t="s">
        <v>3737</v>
      </c>
      <c r="MM1" t="s">
        <v>3738</v>
      </c>
      <c r="MN1" t="s">
        <v>3739</v>
      </c>
      <c r="MO1" t="s">
        <v>3740</v>
      </c>
      <c r="MP1" t="s">
        <v>3741</v>
      </c>
      <c r="MQ1" t="s">
        <v>3742</v>
      </c>
      <c r="MR1" t="s">
        <v>3743</v>
      </c>
      <c r="MS1" t="s">
        <v>3744</v>
      </c>
      <c r="MT1" t="s">
        <v>3745</v>
      </c>
      <c r="MU1" t="s">
        <v>3746</v>
      </c>
      <c r="MV1" t="s">
        <v>3747</v>
      </c>
      <c r="MW1" t="s">
        <v>3748</v>
      </c>
      <c r="MX1" t="s">
        <v>3749</v>
      </c>
      <c r="MY1" t="s">
        <v>3750</v>
      </c>
      <c r="MZ1" t="s">
        <v>3751</v>
      </c>
      <c r="NA1" t="s">
        <v>3752</v>
      </c>
      <c r="NB1" t="s">
        <v>3753</v>
      </c>
      <c r="NC1" t="s">
        <v>3754</v>
      </c>
      <c r="ND1" t="s">
        <v>3755</v>
      </c>
      <c r="NE1" t="s">
        <v>3756</v>
      </c>
      <c r="NF1" t="s">
        <v>3757</v>
      </c>
      <c r="NG1" t="s">
        <v>3758</v>
      </c>
      <c r="NH1" t="s">
        <v>3759</v>
      </c>
      <c r="NI1" t="s">
        <v>3760</v>
      </c>
      <c r="NJ1" t="s">
        <v>3761</v>
      </c>
      <c r="NK1" t="s">
        <v>3762</v>
      </c>
      <c r="NL1" t="s">
        <v>3763</v>
      </c>
      <c r="NM1" t="s">
        <v>3764</v>
      </c>
      <c r="NN1" t="s">
        <v>3765</v>
      </c>
      <c r="NO1" t="s">
        <v>3766</v>
      </c>
      <c r="NP1" t="s">
        <v>3767</v>
      </c>
      <c r="NQ1" t="s">
        <v>3768</v>
      </c>
      <c r="NR1" t="s">
        <v>3769</v>
      </c>
    </row>
    <row r="2" spans="1:382">
      <c r="A2" s="2" t="s">
        <v>36</v>
      </c>
      <c r="B2">
        <v>184.851</v>
      </c>
      <c r="C2">
        <v>96.9</v>
      </c>
      <c r="D2">
        <v>15</v>
      </c>
      <c r="E2" t="s">
        <v>68</v>
      </c>
      <c r="F2" s="2">
        <v>-10</v>
      </c>
      <c r="G2" s="2"/>
      <c r="H2" s="2"/>
      <c r="I2" s="2"/>
      <c r="J2" s="2">
        <v>15</v>
      </c>
      <c r="K2" s="2">
        <v>0</v>
      </c>
      <c r="L2" s="2">
        <v>0</v>
      </c>
      <c r="P2">
        <v>0</v>
      </c>
      <c r="Q2" t="s">
        <v>36</v>
      </c>
      <c r="R2">
        <v>14.845000000000001</v>
      </c>
      <c r="S2">
        <v>12222.673000000001</v>
      </c>
      <c r="T2">
        <v>46997.442999999999</v>
      </c>
      <c r="U2">
        <v>58317810.450999998</v>
      </c>
      <c r="V2">
        <v>49636295.222000003</v>
      </c>
      <c r="W2">
        <v>520352.245</v>
      </c>
      <c r="X2">
        <v>87273.145999999993</v>
      </c>
      <c r="Y2">
        <v>4417800.273</v>
      </c>
      <c r="Z2">
        <v>6345892.1349999998</v>
      </c>
      <c r="AA2">
        <v>8539027.2970000003</v>
      </c>
      <c r="AB2">
        <v>295897.54300000001</v>
      </c>
      <c r="AC2">
        <v>7784811.3190000001</v>
      </c>
      <c r="AD2">
        <v>4771003.2949999999</v>
      </c>
      <c r="AE2">
        <v>534953.80799999996</v>
      </c>
      <c r="AF2">
        <v>2937722.446</v>
      </c>
      <c r="AG2">
        <v>3690298.9959999998</v>
      </c>
      <c r="AH2">
        <v>6686943.4009999996</v>
      </c>
      <c r="AI2">
        <v>7022856.6200000001</v>
      </c>
      <c r="AJ2">
        <v>2314205.0499999998</v>
      </c>
      <c r="AK2">
        <v>5235524.2740000002</v>
      </c>
      <c r="AL2">
        <v>1281489.737</v>
      </c>
      <c r="AM2">
        <v>1035488.558</v>
      </c>
      <c r="AN2">
        <v>1657697.39</v>
      </c>
      <c r="AO2">
        <v>3152669.98</v>
      </c>
      <c r="AP2">
        <v>1871354.2779999999</v>
      </c>
      <c r="AQ2">
        <v>4278690.6880000001</v>
      </c>
      <c r="AR2">
        <v>3846555.1889999998</v>
      </c>
      <c r="AS2">
        <v>8726942.4499999993</v>
      </c>
      <c r="AT2">
        <v>1123914.52</v>
      </c>
      <c r="AU2">
        <v>3207676.7570000002</v>
      </c>
      <c r="AV2">
        <v>871882.00899999996</v>
      </c>
      <c r="AW2">
        <v>3186132.6690000002</v>
      </c>
      <c r="AX2">
        <v>4932813.125</v>
      </c>
      <c r="AY2">
        <v>1100268.406</v>
      </c>
      <c r="AZ2">
        <v>4113535.125</v>
      </c>
      <c r="BA2">
        <v>2153566.4410000001</v>
      </c>
      <c r="BB2">
        <v>5074766.1320000002</v>
      </c>
      <c r="BC2">
        <v>4476664.4440000001</v>
      </c>
      <c r="BD2">
        <v>6945977.3550000004</v>
      </c>
      <c r="BE2">
        <v>4358577.4610000001</v>
      </c>
      <c r="BF2">
        <v>8021629.6150000002</v>
      </c>
      <c r="BG2">
        <v>569556.37100000004</v>
      </c>
      <c r="BH2">
        <v>3345744.4739999999</v>
      </c>
      <c r="BI2">
        <v>3783005.2579999999</v>
      </c>
      <c r="BJ2">
        <v>2530430.443</v>
      </c>
      <c r="BK2">
        <v>4708724.9780000001</v>
      </c>
      <c r="BL2">
        <v>743077.74300000002</v>
      </c>
      <c r="BM2">
        <v>3190513.52</v>
      </c>
      <c r="BN2">
        <v>3561537.7609999999</v>
      </c>
      <c r="BO2">
        <v>359550.75099999999</v>
      </c>
      <c r="BP2">
        <v>5968110.9900000002</v>
      </c>
      <c r="BQ2">
        <v>4921613.6660000002</v>
      </c>
      <c r="BR2">
        <v>1735800.89</v>
      </c>
      <c r="BS2">
        <v>6306448.6509999996</v>
      </c>
      <c r="BT2">
        <v>1701242.808</v>
      </c>
      <c r="BU2">
        <v>562334.93200000003</v>
      </c>
      <c r="BV2">
        <v>7280401.216</v>
      </c>
      <c r="BW2">
        <v>4661008.5530000003</v>
      </c>
      <c r="BX2">
        <v>2855127.9449999998</v>
      </c>
      <c r="BY2">
        <v>5795547.9160000002</v>
      </c>
      <c r="BZ2">
        <v>6444135.7419999996</v>
      </c>
      <c r="CA2">
        <v>2335017.9939999999</v>
      </c>
      <c r="CB2">
        <v>1002261.071</v>
      </c>
      <c r="CC2">
        <v>15105140.018999999</v>
      </c>
      <c r="CD2">
        <v>937694.89800000004</v>
      </c>
      <c r="CE2">
        <v>306038.52799999999</v>
      </c>
      <c r="CF2">
        <v>1679919.8230000001</v>
      </c>
      <c r="CG2">
        <v>731385.83100000001</v>
      </c>
      <c r="CH2">
        <v>3239401.2560000001</v>
      </c>
      <c r="CI2">
        <v>4918924.6500000004</v>
      </c>
      <c r="CJ2">
        <v>4413848.4110000003</v>
      </c>
      <c r="CK2">
        <v>1870996.8770000001</v>
      </c>
      <c r="CL2">
        <v>2092316.8049999999</v>
      </c>
      <c r="CM2">
        <v>6975682.3540000003</v>
      </c>
      <c r="CN2">
        <v>2585592.4739999999</v>
      </c>
      <c r="CO2">
        <v>357118.73200000002</v>
      </c>
      <c r="CP2">
        <v>295109.14399999997</v>
      </c>
      <c r="CQ2">
        <v>2072649.1129999999</v>
      </c>
      <c r="CR2">
        <v>404052.15299999999</v>
      </c>
      <c r="CS2">
        <v>5363498.3820000002</v>
      </c>
      <c r="CT2">
        <v>1336434.51</v>
      </c>
      <c r="CU2">
        <v>3156237.1260000002</v>
      </c>
      <c r="CV2">
        <v>3054149.8820000002</v>
      </c>
      <c r="CW2">
        <v>3177672.8859999999</v>
      </c>
      <c r="CX2">
        <v>5171755.6150000002</v>
      </c>
      <c r="CY2">
        <v>3310785.3050000002</v>
      </c>
      <c r="CZ2">
        <v>1530958.5390000001</v>
      </c>
      <c r="DA2">
        <v>2205253.5699999998</v>
      </c>
      <c r="DB2">
        <v>1403830.8219999999</v>
      </c>
      <c r="DC2">
        <v>7778741.3279999997</v>
      </c>
      <c r="DD2">
        <v>932546.01399999997</v>
      </c>
      <c r="DE2">
        <v>3959313.5720000002</v>
      </c>
      <c r="DF2">
        <v>6853577.2050000001</v>
      </c>
      <c r="DG2">
        <v>1993341.814</v>
      </c>
      <c r="DH2">
        <v>611362.50199999998</v>
      </c>
      <c r="DI2">
        <v>3472867.2659999998</v>
      </c>
      <c r="DJ2">
        <v>1594979.703</v>
      </c>
      <c r="DK2">
        <v>4703234.0429999996</v>
      </c>
      <c r="DL2">
        <v>4066253.3459999999</v>
      </c>
      <c r="DM2">
        <v>517968.20299999998</v>
      </c>
      <c r="DN2">
        <v>2496424.182</v>
      </c>
      <c r="DO2">
        <v>6903098.2309999997</v>
      </c>
      <c r="DP2">
        <v>2806430.6469999999</v>
      </c>
      <c r="DQ2">
        <v>4746825.9450000003</v>
      </c>
      <c r="DR2">
        <v>909277.25699999998</v>
      </c>
      <c r="DS2">
        <v>2080044.909</v>
      </c>
      <c r="DT2">
        <v>1043619.1360000001</v>
      </c>
      <c r="DU2">
        <v>3224933.5019999999</v>
      </c>
      <c r="DV2">
        <v>1797105.149</v>
      </c>
      <c r="DW2">
        <v>1753534.6440000001</v>
      </c>
      <c r="DX2">
        <v>4936844.1100000003</v>
      </c>
      <c r="DY2">
        <v>1626646.0360000001</v>
      </c>
      <c r="DZ2">
        <v>9353644.9820000008</v>
      </c>
      <c r="EA2">
        <v>9500067.9940000009</v>
      </c>
      <c r="EB2">
        <v>2136270.0350000001</v>
      </c>
      <c r="EC2">
        <v>4843046.6359999999</v>
      </c>
      <c r="ED2">
        <v>4283451.0789999999</v>
      </c>
      <c r="EE2">
        <v>226076.421</v>
      </c>
      <c r="EF2">
        <v>417491.33100000001</v>
      </c>
      <c r="EG2">
        <v>7440151.4199999999</v>
      </c>
      <c r="EH2">
        <v>6373643.1500000004</v>
      </c>
      <c r="EI2">
        <v>199035.356</v>
      </c>
      <c r="EJ2">
        <v>3205875.2859999998</v>
      </c>
      <c r="EK2">
        <v>9992870.8259999994</v>
      </c>
      <c r="EL2">
        <v>325532.408</v>
      </c>
      <c r="EM2">
        <v>3765899.26</v>
      </c>
      <c r="EN2">
        <v>5310193.8930000002</v>
      </c>
      <c r="EO2">
        <v>823186.12300000002</v>
      </c>
      <c r="EP2">
        <v>5453324.8770000003</v>
      </c>
      <c r="EQ2">
        <v>6454543.9570000004</v>
      </c>
      <c r="ER2">
        <v>561867.49100000004</v>
      </c>
      <c r="ES2">
        <v>289913.266</v>
      </c>
      <c r="ET2">
        <v>2867594.4709999999</v>
      </c>
      <c r="EU2">
        <v>1358974.166</v>
      </c>
      <c r="EV2">
        <v>2610398.588</v>
      </c>
      <c r="EW2">
        <v>3666095.4649999999</v>
      </c>
      <c r="EX2">
        <v>10644768.272</v>
      </c>
      <c r="EY2">
        <v>3605945.6340000001</v>
      </c>
      <c r="EZ2">
        <v>3141238.5269999998</v>
      </c>
      <c r="FA2">
        <v>3433292.5269999998</v>
      </c>
      <c r="FB2">
        <v>1730916.9539999999</v>
      </c>
      <c r="FC2">
        <v>3564357.9109999998</v>
      </c>
      <c r="FD2">
        <v>9185087.1209999993</v>
      </c>
      <c r="FE2">
        <v>9350828.8530000001</v>
      </c>
      <c r="FF2">
        <v>1561114.956</v>
      </c>
      <c r="FG2">
        <v>1066114.04</v>
      </c>
      <c r="FH2">
        <v>2241315.8739999998</v>
      </c>
      <c r="FI2">
        <v>3974229.9180000001</v>
      </c>
      <c r="FJ2">
        <v>2794531.0759999999</v>
      </c>
      <c r="FK2">
        <v>4791321.142</v>
      </c>
      <c r="FL2">
        <v>4733362.932</v>
      </c>
      <c r="FM2">
        <v>5424990.9210000001</v>
      </c>
      <c r="FN2">
        <v>314001.11499999999</v>
      </c>
      <c r="FO2">
        <v>3701518.8790000002</v>
      </c>
      <c r="FP2">
        <v>469155.174</v>
      </c>
      <c r="FQ2">
        <v>4271091.88</v>
      </c>
      <c r="FR2">
        <v>3068388.6680000001</v>
      </c>
      <c r="FS2">
        <v>2826404.4360000002</v>
      </c>
      <c r="FT2">
        <v>10508125.966</v>
      </c>
      <c r="FU2">
        <v>5712305.3940000003</v>
      </c>
      <c r="FV2">
        <v>1729955.081</v>
      </c>
      <c r="FW2">
        <v>403437.03499999997</v>
      </c>
      <c r="FX2">
        <v>445894.18599999999</v>
      </c>
      <c r="FY2">
        <v>401869.103</v>
      </c>
      <c r="FZ2">
        <v>3751421.983</v>
      </c>
      <c r="GA2">
        <v>1543012.5870000001</v>
      </c>
      <c r="GB2">
        <v>3357886.986</v>
      </c>
      <c r="GC2">
        <v>337353.61200000002</v>
      </c>
      <c r="GD2">
        <v>7817044.6380000003</v>
      </c>
      <c r="GE2">
        <v>263197.32699999999</v>
      </c>
      <c r="GF2">
        <v>3447662.94</v>
      </c>
      <c r="GG2">
        <v>1490886.879</v>
      </c>
      <c r="GH2">
        <v>3519584.29</v>
      </c>
      <c r="GI2">
        <v>6820661.9939999999</v>
      </c>
      <c r="GJ2">
        <v>1438662.145</v>
      </c>
      <c r="GK2">
        <v>2314636.15</v>
      </c>
      <c r="GL2">
        <v>3087344.514</v>
      </c>
      <c r="GM2">
        <v>2692325.395</v>
      </c>
      <c r="GN2">
        <v>18746139.800000001</v>
      </c>
      <c r="GO2">
        <v>8370618.96</v>
      </c>
      <c r="GP2">
        <v>1812833.247</v>
      </c>
      <c r="GQ2">
        <v>490196.32400000002</v>
      </c>
      <c r="GR2">
        <v>14379844.450999999</v>
      </c>
      <c r="GS2">
        <v>209417.079</v>
      </c>
      <c r="GT2">
        <v>8314464.5530000003</v>
      </c>
      <c r="GU2">
        <v>4748690.2079999996</v>
      </c>
      <c r="GV2">
        <v>7751271.6160000004</v>
      </c>
      <c r="GW2">
        <v>3409756.443</v>
      </c>
      <c r="GX2">
        <v>2275537.58</v>
      </c>
      <c r="GY2">
        <v>1624948.777</v>
      </c>
      <c r="GZ2">
        <v>918892.02399999998</v>
      </c>
      <c r="HA2">
        <v>7479856.8839999996</v>
      </c>
      <c r="HB2">
        <v>857510.38699999999</v>
      </c>
      <c r="HC2">
        <v>3303209.2429999998</v>
      </c>
      <c r="HD2">
        <v>5045219.8770000003</v>
      </c>
      <c r="HE2">
        <v>7457145.699</v>
      </c>
      <c r="HF2">
        <v>8891969.9979999997</v>
      </c>
      <c r="HG2">
        <v>3629712.821</v>
      </c>
      <c r="HH2">
        <v>3366429.7409999999</v>
      </c>
      <c r="HI2">
        <v>3441741.9569999999</v>
      </c>
      <c r="HJ2">
        <v>1372113.976</v>
      </c>
      <c r="HK2">
        <v>3934915.3289999999</v>
      </c>
      <c r="HL2">
        <v>6439311.4579999996</v>
      </c>
      <c r="HM2">
        <v>3368033.4079999998</v>
      </c>
      <c r="HN2">
        <v>1999251.56</v>
      </c>
      <c r="HO2">
        <v>674485.63899999997</v>
      </c>
      <c r="HP2">
        <v>7018099.1689999998</v>
      </c>
      <c r="HQ2">
        <v>4179908.9750000001</v>
      </c>
      <c r="HR2">
        <v>581157.67599999998</v>
      </c>
      <c r="HS2">
        <v>7046455.6210000003</v>
      </c>
      <c r="HT2">
        <v>6495324.2649999997</v>
      </c>
      <c r="HU2">
        <v>4137102.4</v>
      </c>
      <c r="HV2">
        <v>1700401.04</v>
      </c>
      <c r="HW2">
        <v>6672705.324</v>
      </c>
      <c r="HX2">
        <v>2764251.7009999999</v>
      </c>
      <c r="HY2">
        <v>1941637.9010000001</v>
      </c>
      <c r="HZ2">
        <v>1460417.338</v>
      </c>
      <c r="IA2">
        <v>7841377.7019999996</v>
      </c>
      <c r="IB2">
        <v>6545315.6490000002</v>
      </c>
      <c r="IC2">
        <v>8408655.4260000009</v>
      </c>
      <c r="ID2">
        <v>1358283.3959999999</v>
      </c>
      <c r="IE2">
        <v>1578544.504</v>
      </c>
      <c r="IF2">
        <v>1392980.216</v>
      </c>
      <c r="IG2">
        <v>3052265.5839999998</v>
      </c>
      <c r="IH2">
        <v>3826305.2439999999</v>
      </c>
      <c r="II2">
        <v>2670842.5639999998</v>
      </c>
      <c r="IJ2">
        <v>6608534.6449999996</v>
      </c>
      <c r="IK2">
        <v>478012.40600000002</v>
      </c>
      <c r="IL2">
        <v>2822355.2230000002</v>
      </c>
      <c r="IM2">
        <v>1221292.652</v>
      </c>
      <c r="IN2">
        <v>7155754.4800000004</v>
      </c>
      <c r="IO2">
        <v>1978936.5160000001</v>
      </c>
      <c r="IP2">
        <v>1873040.9269999999</v>
      </c>
      <c r="IQ2">
        <v>3221084.9539999999</v>
      </c>
      <c r="IR2">
        <v>4787887.2690000003</v>
      </c>
      <c r="IS2">
        <v>497038.72600000002</v>
      </c>
      <c r="IT2">
        <v>711737.29500000004</v>
      </c>
      <c r="IU2">
        <v>10918468.562999999</v>
      </c>
      <c r="IV2">
        <v>8642925.2970000003</v>
      </c>
      <c r="IW2">
        <v>5416903.2390000001</v>
      </c>
      <c r="IX2">
        <v>3609585.4040000001</v>
      </c>
      <c r="IY2">
        <v>183459.53899999999</v>
      </c>
      <c r="IZ2">
        <v>5238818.9110000003</v>
      </c>
      <c r="JA2">
        <v>7084167.1739999996</v>
      </c>
      <c r="JB2">
        <v>3951233.57</v>
      </c>
      <c r="JC2">
        <v>571561.79299999995</v>
      </c>
      <c r="JD2">
        <v>6363128.7620000001</v>
      </c>
      <c r="JE2">
        <v>2229500.5350000001</v>
      </c>
      <c r="JF2">
        <v>2557046.389</v>
      </c>
      <c r="JG2">
        <v>7094246.5250000004</v>
      </c>
      <c r="JH2">
        <v>5491900.4460000005</v>
      </c>
      <c r="JI2">
        <v>3277403.1630000002</v>
      </c>
      <c r="JJ2">
        <v>535592.39300000004</v>
      </c>
      <c r="JK2">
        <v>6021153.6950000003</v>
      </c>
      <c r="JL2">
        <v>1417300.848</v>
      </c>
      <c r="JM2">
        <v>225756.73</v>
      </c>
      <c r="JN2">
        <v>1646999.1089999999</v>
      </c>
      <c r="JO2">
        <v>918046.44099999999</v>
      </c>
      <c r="JP2">
        <v>4178525.2629999998</v>
      </c>
      <c r="JQ2">
        <v>9201880.9079999998</v>
      </c>
      <c r="JR2">
        <v>8410692.6030000001</v>
      </c>
      <c r="JS2">
        <v>2194877.0980000002</v>
      </c>
      <c r="JT2">
        <v>2453987.4049999998</v>
      </c>
      <c r="JU2">
        <v>6950534.216</v>
      </c>
      <c r="JV2">
        <v>1904847.5460000001</v>
      </c>
      <c r="JW2">
        <v>189899.902</v>
      </c>
      <c r="JX2">
        <v>262153.59100000001</v>
      </c>
      <c r="JY2">
        <v>2897578.9929999998</v>
      </c>
      <c r="JZ2">
        <v>311190.087</v>
      </c>
      <c r="KA2">
        <v>1603680.9580000001</v>
      </c>
      <c r="KB2">
        <v>1010181.112</v>
      </c>
      <c r="KC2">
        <v>3244284.7659999998</v>
      </c>
      <c r="KD2">
        <v>3608937.1749999998</v>
      </c>
      <c r="KE2">
        <v>5747129.2460000003</v>
      </c>
      <c r="KF2">
        <v>3040629.92</v>
      </c>
      <c r="KG2">
        <v>3688490.4730000002</v>
      </c>
      <c r="KH2">
        <v>921143.674</v>
      </c>
      <c r="KI2">
        <v>724203.44900000002</v>
      </c>
      <c r="KJ2">
        <v>809755.88</v>
      </c>
      <c r="KK2">
        <v>6878415.4270000001</v>
      </c>
      <c r="KL2">
        <v>1967241.6410000001</v>
      </c>
      <c r="KM2">
        <v>2334023.284</v>
      </c>
      <c r="KN2">
        <v>3586674.2779999999</v>
      </c>
      <c r="KO2">
        <v>8056675.1909999996</v>
      </c>
      <c r="KP2">
        <v>437620.12599999999</v>
      </c>
      <c r="KQ2">
        <v>2387297.5520000001</v>
      </c>
      <c r="KR2">
        <v>2026716.1540000001</v>
      </c>
      <c r="KS2">
        <v>2919166.7740000002</v>
      </c>
      <c r="KT2">
        <v>2105534.389</v>
      </c>
      <c r="KU2">
        <v>482984.745</v>
      </c>
      <c r="KV2">
        <v>4165483.8590000002</v>
      </c>
      <c r="KW2">
        <v>3577254.6549999998</v>
      </c>
      <c r="KX2">
        <v>3311664.423</v>
      </c>
      <c r="KY2">
        <v>6894750.949</v>
      </c>
      <c r="KZ2">
        <v>875560.95700000005</v>
      </c>
      <c r="LA2">
        <v>3069062.8289999999</v>
      </c>
      <c r="LB2">
        <v>999838.25100000005</v>
      </c>
      <c r="LC2">
        <v>5843121.4060000004</v>
      </c>
      <c r="LD2">
        <v>2691550.2930000001</v>
      </c>
      <c r="LE2">
        <v>4094216.6719999998</v>
      </c>
      <c r="LF2">
        <v>3843408.4989999998</v>
      </c>
      <c r="LG2">
        <v>8746855.3019999992</v>
      </c>
      <c r="LH2">
        <v>2073104.6580000001</v>
      </c>
      <c r="LI2">
        <v>10909293.223999999</v>
      </c>
      <c r="LJ2">
        <v>10218096.601</v>
      </c>
      <c r="LK2">
        <v>2797898.5839999998</v>
      </c>
      <c r="LL2">
        <v>11851448.960999999</v>
      </c>
      <c r="LM2">
        <v>5245298.1919999998</v>
      </c>
      <c r="LN2">
        <v>285392.55599999998</v>
      </c>
      <c r="LO2">
        <v>456362.11800000002</v>
      </c>
      <c r="LP2">
        <v>4016748.1809999999</v>
      </c>
      <c r="LQ2">
        <v>5354792.1679999996</v>
      </c>
      <c r="LR2">
        <v>206305.36600000001</v>
      </c>
      <c r="LS2">
        <v>2031661.3689999999</v>
      </c>
      <c r="LT2">
        <v>7886021.0839999998</v>
      </c>
      <c r="LU2">
        <v>397880.299</v>
      </c>
      <c r="LV2">
        <v>2491657.9530000002</v>
      </c>
      <c r="LW2">
        <v>5022383.3689999999</v>
      </c>
      <c r="LX2">
        <v>9869781.3870000001</v>
      </c>
      <c r="LY2">
        <v>8080237.7819999997</v>
      </c>
      <c r="LZ2">
        <v>669505.55200000003</v>
      </c>
      <c r="MA2">
        <v>9408837.0700000003</v>
      </c>
      <c r="MB2">
        <v>3920553.5619999999</v>
      </c>
      <c r="MC2">
        <v>736674.80500000005</v>
      </c>
      <c r="MD2">
        <v>2588454.5610000002</v>
      </c>
      <c r="ME2">
        <v>2738919.531</v>
      </c>
      <c r="MF2">
        <v>6771560.4349999996</v>
      </c>
      <c r="MG2">
        <v>13064569.880000001</v>
      </c>
      <c r="MH2">
        <v>949580.14599999995</v>
      </c>
      <c r="MI2">
        <v>3916207.3659999999</v>
      </c>
      <c r="MJ2">
        <v>983745.29599999997</v>
      </c>
      <c r="MK2">
        <v>1933260.4369999999</v>
      </c>
      <c r="ML2">
        <v>1442446.9029999999</v>
      </c>
      <c r="MM2">
        <v>3046715.5809999998</v>
      </c>
      <c r="MN2">
        <v>5430027.5719999997</v>
      </c>
      <c r="MO2">
        <v>3215324.9</v>
      </c>
      <c r="MP2">
        <v>6573402.4400000004</v>
      </c>
      <c r="MQ2">
        <v>8113624.2439999999</v>
      </c>
      <c r="MR2">
        <v>1380874.095</v>
      </c>
      <c r="MS2">
        <v>2947441.477</v>
      </c>
      <c r="MT2">
        <v>1181872.9180000001</v>
      </c>
      <c r="MU2">
        <v>3185830.6090000002</v>
      </c>
      <c r="MV2">
        <v>3126928.5890000002</v>
      </c>
      <c r="MW2">
        <v>1169785.44</v>
      </c>
      <c r="MX2">
        <v>2291379.1490000002</v>
      </c>
      <c r="MY2">
        <v>3332486.87</v>
      </c>
      <c r="MZ2">
        <v>5806218.2740000002</v>
      </c>
      <c r="NA2">
        <v>5494314.1320000002</v>
      </c>
      <c r="NB2">
        <v>5703041.7520000003</v>
      </c>
      <c r="NC2">
        <v>7968717.0269999998</v>
      </c>
      <c r="ND2">
        <v>6943621.7659999998</v>
      </c>
      <c r="NE2">
        <v>1022533.395</v>
      </c>
      <c r="NF2">
        <v>3360438.9959999998</v>
      </c>
      <c r="NG2">
        <v>4521261.5939999996</v>
      </c>
      <c r="NH2">
        <v>3307239.1919999998</v>
      </c>
      <c r="NI2">
        <v>1535738.855</v>
      </c>
      <c r="NJ2">
        <v>191704.397</v>
      </c>
      <c r="NK2">
        <v>1720298.17</v>
      </c>
      <c r="NL2">
        <v>2181608.1460000002</v>
      </c>
      <c r="NM2">
        <v>372148.38500000001</v>
      </c>
      <c r="NN2">
        <v>7415122.8799999999</v>
      </c>
      <c r="NO2">
        <v>4704361.0870000003</v>
      </c>
      <c r="NP2">
        <v>1059250.362</v>
      </c>
      <c r="NQ2">
        <v>4691524.5990000004</v>
      </c>
      <c r="NR2">
        <v>3256224.932</v>
      </c>
    </row>
    <row r="3" spans="1:382">
      <c r="A3" s="2" t="s">
        <v>36</v>
      </c>
      <c r="B3">
        <v>185.851</v>
      </c>
      <c r="C3">
        <v>96.9</v>
      </c>
      <c r="D3">
        <v>15</v>
      </c>
      <c r="E3" t="s">
        <v>204</v>
      </c>
      <c r="F3" s="2">
        <v>-10</v>
      </c>
      <c r="G3" s="2"/>
      <c r="H3" s="2"/>
      <c r="I3" s="2"/>
      <c r="J3" s="2"/>
      <c r="K3" s="2"/>
      <c r="L3" s="2"/>
      <c r="P3">
        <v>1</v>
      </c>
      <c r="Q3" t="s">
        <v>36</v>
      </c>
      <c r="R3">
        <v>14.845000000000001</v>
      </c>
      <c r="S3">
        <v>1231.3599999999999</v>
      </c>
      <c r="T3">
        <v>3060.9639999999999</v>
      </c>
      <c r="U3">
        <v>2304625.6239999998</v>
      </c>
      <c r="V3">
        <v>1798263.111</v>
      </c>
      <c r="W3">
        <v>16554.21</v>
      </c>
      <c r="X3">
        <v>2155</v>
      </c>
      <c r="Y3">
        <v>197742.34700000001</v>
      </c>
      <c r="Z3">
        <v>304385.85200000001</v>
      </c>
      <c r="AA3">
        <v>335056.00900000002</v>
      </c>
      <c r="AB3">
        <v>14678.277</v>
      </c>
      <c r="AC3">
        <v>255255.05300000001</v>
      </c>
      <c r="AD3">
        <v>194508.17300000001</v>
      </c>
      <c r="AE3">
        <v>40515.599000000002</v>
      </c>
      <c r="AF3">
        <v>194821.636</v>
      </c>
      <c r="AG3">
        <v>120581.99099999999</v>
      </c>
      <c r="AH3">
        <v>323853.61200000002</v>
      </c>
      <c r="AI3">
        <v>357023.74200000003</v>
      </c>
      <c r="AJ3">
        <v>65900.476999999999</v>
      </c>
      <c r="AK3">
        <v>178430.96900000001</v>
      </c>
      <c r="AL3">
        <v>27359.848999999998</v>
      </c>
      <c r="AM3">
        <v>72962.252999999997</v>
      </c>
      <c r="AN3">
        <v>94463.126999999993</v>
      </c>
      <c r="AO3">
        <v>115854.24400000001</v>
      </c>
      <c r="AP3">
        <v>67560.296000000002</v>
      </c>
      <c r="AQ3">
        <v>472572.79</v>
      </c>
      <c r="AR3">
        <v>155474.30300000001</v>
      </c>
      <c r="AS3">
        <v>376411.01500000001</v>
      </c>
      <c r="AT3">
        <v>86820.725999999995</v>
      </c>
      <c r="AU3">
        <v>97111.517000000007</v>
      </c>
      <c r="AV3">
        <v>23952.878000000001</v>
      </c>
      <c r="AW3">
        <v>128939.52899999999</v>
      </c>
      <c r="AX3">
        <v>160076.568</v>
      </c>
      <c r="AY3">
        <v>57994.038</v>
      </c>
      <c r="AZ3">
        <v>199547.43299999999</v>
      </c>
      <c r="BA3">
        <v>80988.202999999994</v>
      </c>
      <c r="BB3">
        <v>168685.20499999999</v>
      </c>
      <c r="BC3">
        <v>171280.49400000001</v>
      </c>
      <c r="BD3">
        <v>135246.58100000001</v>
      </c>
      <c r="BE3">
        <v>183483.848</v>
      </c>
      <c r="BF3">
        <v>374772.79200000002</v>
      </c>
      <c r="BG3">
        <v>34886.788</v>
      </c>
      <c r="BH3">
        <v>174250.69399999999</v>
      </c>
      <c r="BI3">
        <v>416592.87699999998</v>
      </c>
      <c r="BJ3">
        <v>77816.646999999997</v>
      </c>
      <c r="BK3">
        <v>132105.51</v>
      </c>
      <c r="BL3">
        <v>59163.896000000001</v>
      </c>
      <c r="BM3">
        <v>217789.565</v>
      </c>
      <c r="BN3">
        <v>140098.649</v>
      </c>
      <c r="BO3">
        <v>16234.308000000001</v>
      </c>
      <c r="BP3">
        <v>271448.34499999997</v>
      </c>
      <c r="BQ3">
        <v>420348.10200000001</v>
      </c>
      <c r="BR3">
        <v>172162.03</v>
      </c>
      <c r="BS3">
        <v>276804.81400000001</v>
      </c>
      <c r="BT3">
        <v>105927.367</v>
      </c>
      <c r="BU3">
        <v>27128.521000000001</v>
      </c>
      <c r="BV3">
        <v>338469.68400000001</v>
      </c>
      <c r="BW3">
        <v>72953.726999999999</v>
      </c>
      <c r="BX3">
        <v>123983.466</v>
      </c>
      <c r="BY3">
        <v>243857.179</v>
      </c>
      <c r="BZ3">
        <v>247704.89</v>
      </c>
      <c r="CA3">
        <v>75059.256999999998</v>
      </c>
      <c r="CB3">
        <v>37569.300000000003</v>
      </c>
      <c r="CC3">
        <v>592752.027</v>
      </c>
      <c r="CD3">
        <v>86429.452999999994</v>
      </c>
      <c r="CE3">
        <v>23717.125</v>
      </c>
      <c r="CF3">
        <v>284268.36599999998</v>
      </c>
      <c r="CG3">
        <v>31916.953000000001</v>
      </c>
      <c r="CH3">
        <v>110158.202</v>
      </c>
      <c r="CI3">
        <v>198329.83499999999</v>
      </c>
      <c r="CJ3">
        <v>160270.24900000001</v>
      </c>
      <c r="CK3">
        <v>129667.46799999999</v>
      </c>
      <c r="CL3">
        <v>97448.84</v>
      </c>
      <c r="CM3">
        <v>747190.72</v>
      </c>
      <c r="CN3">
        <v>107134.049</v>
      </c>
      <c r="CO3">
        <v>13652.708000000001</v>
      </c>
      <c r="CP3">
        <v>23116.197</v>
      </c>
      <c r="CQ3">
        <v>114530.06600000001</v>
      </c>
      <c r="CR3">
        <v>14972.749</v>
      </c>
      <c r="CS3">
        <v>198570.334</v>
      </c>
      <c r="CT3">
        <v>65487.048999999999</v>
      </c>
      <c r="CU3">
        <v>139574.39199999999</v>
      </c>
      <c r="CV3">
        <v>102041.357</v>
      </c>
      <c r="CW3">
        <v>146765.47399999999</v>
      </c>
      <c r="CX3">
        <v>149877.715</v>
      </c>
      <c r="CY3">
        <v>115018.86599999999</v>
      </c>
      <c r="CZ3">
        <v>93431.573999999993</v>
      </c>
      <c r="DA3">
        <v>109268.24800000001</v>
      </c>
      <c r="DB3">
        <v>35622.85</v>
      </c>
      <c r="DC3">
        <v>314300.935</v>
      </c>
      <c r="DD3">
        <v>82116.087</v>
      </c>
      <c r="DE3">
        <v>150458.75700000001</v>
      </c>
      <c r="DF3">
        <v>280258.59100000001</v>
      </c>
      <c r="DG3">
        <v>69614.277000000002</v>
      </c>
      <c r="DH3">
        <v>103239.49099999999</v>
      </c>
      <c r="DI3">
        <v>86323.198999999993</v>
      </c>
      <c r="DJ3">
        <v>69476.005000000005</v>
      </c>
      <c r="DK3">
        <v>129370.811</v>
      </c>
      <c r="DL3">
        <v>203880.628</v>
      </c>
      <c r="DM3">
        <v>39239.144</v>
      </c>
      <c r="DN3">
        <v>96560.020999999993</v>
      </c>
      <c r="DO3">
        <v>189779.49600000001</v>
      </c>
      <c r="DP3">
        <v>101698.08199999999</v>
      </c>
      <c r="DQ3">
        <v>200015.185</v>
      </c>
      <c r="DR3">
        <v>52119.402999999998</v>
      </c>
      <c r="DS3">
        <v>70508.236000000004</v>
      </c>
      <c r="DT3">
        <v>21870.827000000001</v>
      </c>
      <c r="DU3">
        <v>147804.26</v>
      </c>
      <c r="DV3">
        <v>105068.02800000001</v>
      </c>
      <c r="DW3">
        <v>90614.951000000001</v>
      </c>
      <c r="DX3">
        <v>360133.114</v>
      </c>
      <c r="DY3">
        <v>166891.19500000001</v>
      </c>
      <c r="DZ3">
        <v>246590.34</v>
      </c>
      <c r="EA3">
        <v>356847.91</v>
      </c>
      <c r="EB3">
        <v>128046.304</v>
      </c>
      <c r="EC3">
        <v>140216.94200000001</v>
      </c>
      <c r="ED3">
        <v>112093.167</v>
      </c>
      <c r="EE3">
        <v>23070.654999999999</v>
      </c>
      <c r="EF3">
        <v>18358.099999999999</v>
      </c>
      <c r="EG3">
        <v>134692.592</v>
      </c>
      <c r="EH3">
        <v>327539.641</v>
      </c>
      <c r="EI3">
        <v>20662.401000000002</v>
      </c>
      <c r="EJ3">
        <v>79247.600000000006</v>
      </c>
      <c r="EK3">
        <v>378423.652</v>
      </c>
      <c r="EL3">
        <v>6240.03</v>
      </c>
      <c r="EM3">
        <v>145240.43299999999</v>
      </c>
      <c r="EN3">
        <v>310449.08899999998</v>
      </c>
      <c r="EO3">
        <v>23476.271000000001</v>
      </c>
      <c r="EP3">
        <v>238375.576</v>
      </c>
      <c r="EQ3">
        <v>258502.274</v>
      </c>
      <c r="ER3">
        <v>18440.671999999999</v>
      </c>
      <c r="ES3">
        <v>10454.758</v>
      </c>
      <c r="ET3">
        <v>76547.612999999998</v>
      </c>
      <c r="EU3">
        <v>71139.316000000006</v>
      </c>
      <c r="EV3">
        <v>94598.057000000001</v>
      </c>
      <c r="EW3">
        <v>145921.571</v>
      </c>
      <c r="EX3">
        <v>578978.92500000005</v>
      </c>
      <c r="EY3">
        <v>151231.234</v>
      </c>
      <c r="EZ3">
        <v>177135.45699999999</v>
      </c>
      <c r="FA3">
        <v>457068.58799999999</v>
      </c>
      <c r="FB3">
        <v>121524.19500000001</v>
      </c>
      <c r="FC3">
        <v>177903.473</v>
      </c>
      <c r="FD3">
        <v>350953.61</v>
      </c>
      <c r="FE3">
        <v>775077.49300000002</v>
      </c>
      <c r="FF3">
        <v>108393.87300000001</v>
      </c>
      <c r="FG3">
        <v>88979.680999999997</v>
      </c>
      <c r="FH3">
        <v>112615.914</v>
      </c>
      <c r="FI3">
        <v>133482.65400000001</v>
      </c>
      <c r="FJ3">
        <v>163068.02499999999</v>
      </c>
      <c r="FK3">
        <v>226463.91899999999</v>
      </c>
      <c r="FL3">
        <v>275447.32799999998</v>
      </c>
      <c r="FM3">
        <v>109693.298</v>
      </c>
      <c r="FN3">
        <v>34353.137000000002</v>
      </c>
      <c r="FO3">
        <v>144513.16500000001</v>
      </c>
      <c r="FP3">
        <v>27732.376</v>
      </c>
      <c r="FQ3">
        <v>253036.329</v>
      </c>
      <c r="FR3">
        <v>79121.563999999998</v>
      </c>
      <c r="FS3">
        <v>178292.51</v>
      </c>
      <c r="FT3">
        <v>447849.15700000001</v>
      </c>
      <c r="FU3">
        <v>170823.68299999999</v>
      </c>
      <c r="FV3">
        <v>156380.62700000001</v>
      </c>
      <c r="FW3">
        <v>30337.066999999999</v>
      </c>
      <c r="FX3">
        <v>123304.626</v>
      </c>
      <c r="FY3">
        <v>38243.983999999997</v>
      </c>
      <c r="FZ3">
        <v>109349.299</v>
      </c>
      <c r="GA3">
        <v>139268.508</v>
      </c>
      <c r="GB3">
        <v>85427.46</v>
      </c>
      <c r="GC3">
        <v>22009.721000000001</v>
      </c>
      <c r="GD3">
        <v>261283.84599999999</v>
      </c>
      <c r="GE3">
        <v>30194.754000000001</v>
      </c>
      <c r="GF3">
        <v>183088.41200000001</v>
      </c>
      <c r="GG3">
        <v>57525.606</v>
      </c>
      <c r="GH3">
        <v>395479.30699999997</v>
      </c>
      <c r="GI3">
        <v>205516.054</v>
      </c>
      <c r="GJ3">
        <v>69137.987999999998</v>
      </c>
      <c r="GK3">
        <v>448917.54599999997</v>
      </c>
      <c r="GL3">
        <v>57312.945</v>
      </c>
      <c r="GM3">
        <v>64871.529000000002</v>
      </c>
      <c r="GN3">
        <v>461715.87099999998</v>
      </c>
      <c r="GO3">
        <v>319045.74099999998</v>
      </c>
      <c r="GP3">
        <v>41370.92</v>
      </c>
      <c r="GQ3">
        <v>26534.089</v>
      </c>
      <c r="GR3">
        <v>308311.34499999997</v>
      </c>
      <c r="GS3">
        <v>11461.423000000001</v>
      </c>
      <c r="GT3">
        <v>315949.38299999997</v>
      </c>
      <c r="GU3">
        <v>242635.24799999999</v>
      </c>
      <c r="GV3">
        <v>172291.81299999999</v>
      </c>
      <c r="GW3">
        <v>153972.16</v>
      </c>
      <c r="GX3">
        <v>163853.07199999999</v>
      </c>
      <c r="GY3">
        <v>199604.587</v>
      </c>
      <c r="GZ3">
        <v>29773.963</v>
      </c>
      <c r="HA3">
        <v>211836.174</v>
      </c>
      <c r="HB3">
        <v>108750.39599999999</v>
      </c>
      <c r="HC3">
        <v>254566.87299999999</v>
      </c>
      <c r="HD3">
        <v>177409.28099999999</v>
      </c>
      <c r="HE3">
        <v>170396.7</v>
      </c>
      <c r="HF3">
        <v>191982.85200000001</v>
      </c>
      <c r="HG3">
        <v>166418.32999999999</v>
      </c>
      <c r="HH3">
        <v>162734.87899999999</v>
      </c>
      <c r="HI3">
        <v>116491.946</v>
      </c>
      <c r="HJ3">
        <v>61934.894999999997</v>
      </c>
      <c r="HK3">
        <v>593437.89500000002</v>
      </c>
      <c r="HL3">
        <v>400319.2</v>
      </c>
      <c r="HM3">
        <v>171471.74600000001</v>
      </c>
      <c r="HN3">
        <v>438075.08600000001</v>
      </c>
      <c r="HO3">
        <v>14826.615</v>
      </c>
      <c r="HP3">
        <v>208754.16800000001</v>
      </c>
      <c r="HQ3">
        <v>196211.649</v>
      </c>
      <c r="HR3">
        <v>26936.973999999998</v>
      </c>
      <c r="HS3">
        <v>179921.095</v>
      </c>
      <c r="HT3">
        <v>233241.73</v>
      </c>
      <c r="HU3">
        <v>115490.636</v>
      </c>
      <c r="HV3">
        <v>66938.494999999995</v>
      </c>
      <c r="HW3">
        <v>178424.62899999999</v>
      </c>
      <c r="HX3">
        <v>297757.62699999998</v>
      </c>
      <c r="HY3">
        <v>46146.366999999998</v>
      </c>
      <c r="HZ3">
        <v>76742.320999999996</v>
      </c>
      <c r="IA3">
        <v>885407.78399999999</v>
      </c>
      <c r="IB3">
        <v>615033.48</v>
      </c>
      <c r="IC3">
        <v>207639.649</v>
      </c>
      <c r="ID3">
        <v>71996.259999999995</v>
      </c>
      <c r="IE3">
        <v>41636.817000000003</v>
      </c>
      <c r="IF3">
        <v>90545.411999999997</v>
      </c>
      <c r="IG3">
        <v>202911.44399999999</v>
      </c>
      <c r="IH3">
        <v>115861.967</v>
      </c>
      <c r="II3">
        <v>94798.5</v>
      </c>
      <c r="IJ3">
        <v>274639.21299999999</v>
      </c>
      <c r="IK3">
        <v>22695.094000000001</v>
      </c>
      <c r="IL3">
        <v>139644.568</v>
      </c>
      <c r="IM3">
        <v>57613.940999999999</v>
      </c>
      <c r="IN3">
        <v>184374.43400000001</v>
      </c>
      <c r="IO3">
        <v>55044.633000000002</v>
      </c>
      <c r="IP3">
        <v>59004.682999999997</v>
      </c>
      <c r="IQ3">
        <v>221234.644</v>
      </c>
      <c r="IR3">
        <v>94269.460999999996</v>
      </c>
      <c r="IS3">
        <v>10399.129999999999</v>
      </c>
      <c r="IT3">
        <v>47501.127999999997</v>
      </c>
      <c r="IU3">
        <v>518264.53499999997</v>
      </c>
      <c r="IV3">
        <v>352747.23200000002</v>
      </c>
      <c r="IW3">
        <v>183771.38500000001</v>
      </c>
      <c r="IX3">
        <v>141649.508</v>
      </c>
      <c r="IY3">
        <v>8395.7270000000008</v>
      </c>
      <c r="IZ3">
        <v>205070.05499999999</v>
      </c>
      <c r="JA3">
        <v>306781.85800000001</v>
      </c>
      <c r="JB3">
        <v>175947.43400000001</v>
      </c>
      <c r="JC3">
        <v>25320.535</v>
      </c>
      <c r="JD3">
        <v>402204.641</v>
      </c>
      <c r="JE3">
        <v>97483.467999999993</v>
      </c>
      <c r="JF3">
        <v>152048.11499999999</v>
      </c>
      <c r="JG3">
        <v>274324.47499999998</v>
      </c>
      <c r="JH3">
        <v>252345.764</v>
      </c>
      <c r="JI3">
        <v>118499.281</v>
      </c>
      <c r="JJ3">
        <v>18507.263999999999</v>
      </c>
      <c r="JK3">
        <v>206998.35399999999</v>
      </c>
      <c r="JL3">
        <v>77928.489000000001</v>
      </c>
      <c r="JM3">
        <v>27641.728999999999</v>
      </c>
      <c r="JN3">
        <v>235773.55</v>
      </c>
      <c r="JO3">
        <v>48614.739000000001</v>
      </c>
      <c r="JP3">
        <v>91813.945000000007</v>
      </c>
      <c r="JQ3">
        <v>192439.454</v>
      </c>
      <c r="JR3">
        <v>259904.712</v>
      </c>
      <c r="JS3">
        <v>124755.55100000001</v>
      </c>
      <c r="JT3">
        <v>120771.54700000001</v>
      </c>
      <c r="JU3">
        <v>440446.217</v>
      </c>
      <c r="JV3">
        <v>114115.379</v>
      </c>
      <c r="JW3">
        <v>8620.5069999999996</v>
      </c>
      <c r="JX3">
        <v>29800.433000000001</v>
      </c>
      <c r="JY3">
        <v>91247.538</v>
      </c>
      <c r="JZ3">
        <v>16466.28</v>
      </c>
      <c r="KA3">
        <v>110359.97100000001</v>
      </c>
      <c r="KB3">
        <v>54218.133999999998</v>
      </c>
      <c r="KC3">
        <v>284241.12599999999</v>
      </c>
      <c r="KD3">
        <v>73541.626000000004</v>
      </c>
      <c r="KE3">
        <v>187193.00099999999</v>
      </c>
      <c r="KF3">
        <v>148297.86199999999</v>
      </c>
      <c r="KG3">
        <v>78695.415999999997</v>
      </c>
      <c r="KH3">
        <v>51238.178</v>
      </c>
      <c r="KI3">
        <v>63937.190999999999</v>
      </c>
      <c r="KJ3">
        <v>11567.909</v>
      </c>
      <c r="KK3">
        <v>214729.11300000001</v>
      </c>
      <c r="KL3">
        <v>142404.166</v>
      </c>
      <c r="KM3">
        <v>122556.928</v>
      </c>
      <c r="KN3">
        <v>213083.736</v>
      </c>
      <c r="KO3">
        <v>259139.66699999999</v>
      </c>
      <c r="KP3">
        <v>76817.433000000005</v>
      </c>
      <c r="KQ3">
        <v>170284.19099999999</v>
      </c>
      <c r="KR3">
        <v>61685.305999999997</v>
      </c>
      <c r="KS3">
        <v>191060.79800000001</v>
      </c>
      <c r="KT3">
        <v>121125.095</v>
      </c>
      <c r="KU3">
        <v>33406.796000000002</v>
      </c>
      <c r="KV3">
        <v>191003.90400000001</v>
      </c>
      <c r="KW3">
        <v>215158.00899999999</v>
      </c>
      <c r="KX3">
        <v>117150.618</v>
      </c>
      <c r="KY3">
        <v>188475.908</v>
      </c>
      <c r="KZ3">
        <v>121577.842</v>
      </c>
      <c r="LA3">
        <v>110544.09</v>
      </c>
      <c r="LB3">
        <v>31716.295999999998</v>
      </c>
      <c r="LC3">
        <v>177851.81299999999</v>
      </c>
      <c r="LD3">
        <v>262011.53599999999</v>
      </c>
      <c r="LE3">
        <v>123395.281</v>
      </c>
      <c r="LF3">
        <v>92871.555999999997</v>
      </c>
      <c r="LG3">
        <v>580574.62300000002</v>
      </c>
      <c r="LH3">
        <v>104367.43399999999</v>
      </c>
      <c r="LI3">
        <v>357920.01199999999</v>
      </c>
      <c r="LJ3">
        <v>216371.03899999999</v>
      </c>
      <c r="LK3">
        <v>76808.160000000003</v>
      </c>
      <c r="LL3">
        <v>310404.01899999997</v>
      </c>
      <c r="LM3">
        <v>145513.709</v>
      </c>
      <c r="LN3">
        <v>25884.495999999999</v>
      </c>
      <c r="LO3">
        <v>14589.638999999999</v>
      </c>
      <c r="LP3">
        <v>117530.399</v>
      </c>
      <c r="LQ3">
        <v>167865.88399999999</v>
      </c>
      <c r="LR3">
        <v>21043.858</v>
      </c>
      <c r="LS3">
        <v>110985.45600000001</v>
      </c>
      <c r="LT3">
        <v>226623.68400000001</v>
      </c>
      <c r="LU3">
        <v>20016.842000000001</v>
      </c>
      <c r="LV3">
        <v>140023.97200000001</v>
      </c>
      <c r="LW3">
        <v>233647.96100000001</v>
      </c>
      <c r="LX3">
        <v>205411.79800000001</v>
      </c>
      <c r="LY3">
        <v>171308.86499999999</v>
      </c>
      <c r="LZ3">
        <v>64100.142</v>
      </c>
      <c r="MA3">
        <v>288811.62300000002</v>
      </c>
      <c r="MB3">
        <v>110966.87300000001</v>
      </c>
      <c r="MC3">
        <v>51683.358999999997</v>
      </c>
      <c r="MD3">
        <v>174594.609</v>
      </c>
      <c r="ME3">
        <v>111961.15700000001</v>
      </c>
      <c r="MF3">
        <v>202954.99600000001</v>
      </c>
      <c r="MG3">
        <v>261391.53599999999</v>
      </c>
      <c r="MH3">
        <v>71464.123999999996</v>
      </c>
      <c r="MI3">
        <v>178998.88500000001</v>
      </c>
      <c r="MJ3">
        <v>28892.771000000001</v>
      </c>
      <c r="MK3">
        <v>98395.073999999993</v>
      </c>
      <c r="ML3">
        <v>40555.603000000003</v>
      </c>
      <c r="MM3">
        <v>103761.039</v>
      </c>
      <c r="MN3">
        <v>220755.20000000001</v>
      </c>
      <c r="MO3">
        <v>478797.59600000002</v>
      </c>
      <c r="MP3">
        <v>169639.375</v>
      </c>
      <c r="MQ3">
        <v>303430.11300000001</v>
      </c>
      <c r="MR3">
        <v>70921.255999999994</v>
      </c>
      <c r="MS3">
        <v>74340.350000000006</v>
      </c>
      <c r="MT3">
        <v>26012.832999999999</v>
      </c>
      <c r="MU3">
        <v>128361.92600000001</v>
      </c>
      <c r="MV3">
        <v>130001.715</v>
      </c>
      <c r="MW3">
        <v>46807.516000000003</v>
      </c>
      <c r="MX3">
        <v>168566.03</v>
      </c>
      <c r="MY3">
        <v>80110.717000000004</v>
      </c>
      <c r="MZ3">
        <v>129191.912</v>
      </c>
      <c r="NA3">
        <v>271640.88699999999</v>
      </c>
      <c r="NB3">
        <v>100899.709</v>
      </c>
      <c r="NC3">
        <v>104946.29</v>
      </c>
      <c r="ND3">
        <v>324435.65000000002</v>
      </c>
      <c r="NE3">
        <v>153125.829</v>
      </c>
      <c r="NF3">
        <v>150522.033</v>
      </c>
      <c r="NG3">
        <v>541619.478</v>
      </c>
      <c r="NH3">
        <v>223600.12599999999</v>
      </c>
      <c r="NI3">
        <v>29634.367999999999</v>
      </c>
      <c r="NJ3">
        <v>38097.805</v>
      </c>
      <c r="NK3">
        <v>205159.85699999999</v>
      </c>
      <c r="NL3">
        <v>213666.78599999999</v>
      </c>
      <c r="NM3">
        <v>8611.4770000000008</v>
      </c>
      <c r="NN3">
        <v>208854.29</v>
      </c>
      <c r="NO3">
        <v>450208.18800000002</v>
      </c>
      <c r="NP3">
        <v>149351.522</v>
      </c>
      <c r="NQ3">
        <v>126039.42200000001</v>
      </c>
      <c r="NR3">
        <v>56429.082999999999</v>
      </c>
    </row>
    <row r="4" spans="1:382">
      <c r="A4" s="2" t="s">
        <v>36</v>
      </c>
      <c r="B4">
        <v>186.851</v>
      </c>
      <c r="C4">
        <v>96.9</v>
      </c>
      <c r="D4">
        <v>15</v>
      </c>
      <c r="E4" t="s">
        <v>205</v>
      </c>
      <c r="F4" s="2">
        <v>-10</v>
      </c>
      <c r="G4" s="2"/>
      <c r="H4" s="2"/>
      <c r="I4" s="2"/>
      <c r="J4" s="2"/>
      <c r="K4" s="2"/>
      <c r="L4" s="2"/>
      <c r="P4">
        <v>2</v>
      </c>
      <c r="Q4" t="s">
        <v>36</v>
      </c>
      <c r="R4">
        <v>14.845000000000001</v>
      </c>
      <c r="S4">
        <v>11369.83</v>
      </c>
      <c r="T4">
        <v>25963.774000000001</v>
      </c>
      <c r="U4">
        <v>445440.82299999997</v>
      </c>
      <c r="V4">
        <v>413093.951</v>
      </c>
      <c r="W4">
        <v>108249.652</v>
      </c>
      <c r="X4">
        <v>181515.71400000001</v>
      </c>
      <c r="Y4">
        <v>121970.5</v>
      </c>
      <c r="Z4">
        <v>159983.25</v>
      </c>
      <c r="AA4">
        <v>106595.25</v>
      </c>
      <c r="AB4">
        <v>111538.25</v>
      </c>
      <c r="AC4">
        <v>161780.75</v>
      </c>
      <c r="AD4">
        <v>179300.45199999999</v>
      </c>
      <c r="AE4">
        <v>525492.20200000005</v>
      </c>
      <c r="AF4">
        <v>219510</v>
      </c>
      <c r="AG4">
        <v>80951.5</v>
      </c>
      <c r="AH4">
        <v>172745.967</v>
      </c>
      <c r="AI4">
        <v>167658.25</v>
      </c>
      <c r="AJ4">
        <v>125343.29300000001</v>
      </c>
      <c r="AK4">
        <v>276371.09499999997</v>
      </c>
      <c r="AL4">
        <v>63853</v>
      </c>
      <c r="AM4">
        <v>65167.233999999997</v>
      </c>
      <c r="AN4">
        <v>77365.5</v>
      </c>
      <c r="AO4">
        <v>126397.1</v>
      </c>
      <c r="AP4">
        <v>108817.629</v>
      </c>
      <c r="AQ4">
        <v>299665.5</v>
      </c>
      <c r="AR4">
        <v>137038.71400000001</v>
      </c>
      <c r="AS4">
        <v>267469.5</v>
      </c>
      <c r="AT4">
        <v>195747.182</v>
      </c>
      <c r="AU4">
        <v>162999.25</v>
      </c>
      <c r="AV4">
        <v>78517</v>
      </c>
      <c r="AW4">
        <v>118706.11500000001</v>
      </c>
      <c r="AX4">
        <v>88339.25</v>
      </c>
      <c r="AY4">
        <v>94624.036999999997</v>
      </c>
      <c r="AZ4">
        <v>168697.5</v>
      </c>
      <c r="BA4">
        <v>205301.14300000001</v>
      </c>
      <c r="BB4">
        <v>166577</v>
      </c>
      <c r="BC4">
        <v>161085.5</v>
      </c>
      <c r="BD4">
        <v>165941.5</v>
      </c>
      <c r="BE4">
        <v>178098.75</v>
      </c>
      <c r="BF4">
        <v>359182</v>
      </c>
      <c r="BG4">
        <v>195365.5</v>
      </c>
      <c r="BH4">
        <v>155306.25</v>
      </c>
      <c r="BI4">
        <v>319548.84700000001</v>
      </c>
      <c r="BJ4">
        <v>112561.71400000001</v>
      </c>
      <c r="BK4">
        <v>92459</v>
      </c>
      <c r="BL4">
        <v>286836.25</v>
      </c>
      <c r="BM4">
        <v>191230.19200000001</v>
      </c>
      <c r="BN4">
        <v>164918.67600000001</v>
      </c>
      <c r="BO4">
        <v>133945</v>
      </c>
      <c r="BP4">
        <v>129157.25</v>
      </c>
      <c r="BQ4">
        <v>195321</v>
      </c>
      <c r="BR4">
        <v>213688.5</v>
      </c>
      <c r="BS4">
        <v>94215.456000000006</v>
      </c>
      <c r="BT4">
        <v>83321.119999999995</v>
      </c>
      <c r="BU4">
        <v>421516.71100000001</v>
      </c>
      <c r="BV4">
        <v>299913.076</v>
      </c>
      <c r="BW4">
        <v>64528.135999999999</v>
      </c>
      <c r="BX4">
        <v>227401.75</v>
      </c>
      <c r="BY4">
        <v>260846.04800000001</v>
      </c>
      <c r="BZ4">
        <v>124500.71799999999</v>
      </c>
      <c r="CA4">
        <v>127652.52800000001</v>
      </c>
      <c r="CB4">
        <v>72283.709000000003</v>
      </c>
      <c r="CC4">
        <v>283981.63400000002</v>
      </c>
      <c r="CD4">
        <v>92695.762000000002</v>
      </c>
      <c r="CE4">
        <v>283538.842</v>
      </c>
      <c r="CF4">
        <v>437770.08600000001</v>
      </c>
      <c r="CG4">
        <v>105774.857</v>
      </c>
      <c r="CH4">
        <v>141485.886</v>
      </c>
      <c r="CI4">
        <v>115122.232</v>
      </c>
      <c r="CJ4">
        <v>181509.068</v>
      </c>
      <c r="CK4">
        <v>261341.15299999999</v>
      </c>
      <c r="CL4">
        <v>72209.138999999996</v>
      </c>
      <c r="CM4">
        <v>305943.07299999997</v>
      </c>
      <c r="CN4">
        <v>250379.16500000001</v>
      </c>
      <c r="CO4">
        <v>96500.656000000003</v>
      </c>
      <c r="CP4">
        <v>170003.68799999999</v>
      </c>
      <c r="CQ4">
        <v>94606.047999999995</v>
      </c>
      <c r="CR4">
        <v>66854.891000000003</v>
      </c>
      <c r="CS4">
        <v>262715.25</v>
      </c>
      <c r="CT4">
        <v>126975.5</v>
      </c>
      <c r="CU4">
        <v>74626.5</v>
      </c>
      <c r="CV4">
        <v>63282.203999999998</v>
      </c>
      <c r="CW4">
        <v>190294.75</v>
      </c>
      <c r="CX4">
        <v>214060.82500000001</v>
      </c>
      <c r="CY4">
        <v>119310</v>
      </c>
      <c r="CZ4">
        <v>161320.5</v>
      </c>
      <c r="DA4">
        <v>133875.75</v>
      </c>
      <c r="DB4">
        <v>56540.75</v>
      </c>
      <c r="DC4">
        <v>261644.49100000001</v>
      </c>
      <c r="DD4">
        <v>213226.77799999999</v>
      </c>
      <c r="DE4">
        <v>122507.75</v>
      </c>
      <c r="DF4">
        <v>224160.02499999999</v>
      </c>
      <c r="DG4">
        <v>126103</v>
      </c>
      <c r="DH4">
        <v>184645.75</v>
      </c>
      <c r="DI4">
        <v>104025.71400000001</v>
      </c>
      <c r="DJ4">
        <v>119631.213</v>
      </c>
      <c r="DK4">
        <v>117337.25</v>
      </c>
      <c r="DL4">
        <v>213155.361</v>
      </c>
      <c r="DM4">
        <v>209415.33100000001</v>
      </c>
      <c r="DN4">
        <v>121195.29300000001</v>
      </c>
      <c r="DO4">
        <v>178812.967</v>
      </c>
      <c r="DP4">
        <v>156934.66699999999</v>
      </c>
      <c r="DQ4">
        <v>233094.38099999999</v>
      </c>
      <c r="DR4">
        <v>112624.908</v>
      </c>
      <c r="DS4">
        <v>129862.51</v>
      </c>
      <c r="DT4">
        <v>53962.273000000001</v>
      </c>
      <c r="DU4">
        <v>235363.25</v>
      </c>
      <c r="DV4">
        <v>51202.837</v>
      </c>
      <c r="DW4">
        <v>53560.667000000001</v>
      </c>
      <c r="DX4">
        <v>424833.22700000001</v>
      </c>
      <c r="DY4">
        <v>85076.472999999998</v>
      </c>
      <c r="DZ4">
        <v>88928.42</v>
      </c>
      <c r="EA4">
        <v>111234.711</v>
      </c>
      <c r="EB4">
        <v>51541.283000000003</v>
      </c>
      <c r="EC4">
        <v>62430.021000000001</v>
      </c>
      <c r="ED4">
        <v>78927.733999999997</v>
      </c>
      <c r="EE4">
        <v>123716.08100000001</v>
      </c>
      <c r="EF4">
        <v>64490.400000000001</v>
      </c>
      <c r="EG4">
        <v>78582.25</v>
      </c>
      <c r="EH4">
        <v>153042.171</v>
      </c>
      <c r="EI4">
        <v>61809.673000000003</v>
      </c>
      <c r="EJ4">
        <v>117720.947</v>
      </c>
      <c r="EK4">
        <v>139663.61300000001</v>
      </c>
      <c r="EL4">
        <v>62981.482000000004</v>
      </c>
      <c r="EM4">
        <v>62656.133999999998</v>
      </c>
      <c r="EN4">
        <v>68583.623999999996</v>
      </c>
      <c r="EO4">
        <v>205504.389</v>
      </c>
      <c r="EP4">
        <v>80701.115000000005</v>
      </c>
      <c r="EQ4">
        <v>108818.28599999999</v>
      </c>
      <c r="ER4">
        <v>54754.75</v>
      </c>
      <c r="ES4">
        <v>30842.828000000001</v>
      </c>
      <c r="ET4">
        <v>94179.216</v>
      </c>
      <c r="EU4">
        <v>57743.495000000003</v>
      </c>
      <c r="EV4">
        <v>126785.512</v>
      </c>
      <c r="EW4">
        <v>112321.683</v>
      </c>
      <c r="EX4">
        <v>161871.01199999999</v>
      </c>
      <c r="EY4">
        <v>36987.480000000003</v>
      </c>
      <c r="EZ4">
        <v>139344.46100000001</v>
      </c>
      <c r="FA4">
        <v>230836.65400000001</v>
      </c>
      <c r="FB4">
        <v>91537.896999999997</v>
      </c>
      <c r="FC4">
        <v>78265.75</v>
      </c>
      <c r="FD4">
        <v>234098.81400000001</v>
      </c>
      <c r="FE4">
        <v>370483.5</v>
      </c>
      <c r="FF4">
        <v>420317.16800000001</v>
      </c>
      <c r="FG4">
        <v>108596.47900000001</v>
      </c>
      <c r="FH4">
        <v>71403.47</v>
      </c>
      <c r="FI4">
        <v>124281.257</v>
      </c>
      <c r="FJ4">
        <v>102680.056</v>
      </c>
      <c r="FK4">
        <v>171771.07500000001</v>
      </c>
      <c r="FL4">
        <v>135645.59599999999</v>
      </c>
      <c r="FM4">
        <v>86657.964999999997</v>
      </c>
      <c r="FN4">
        <v>179164.62</v>
      </c>
      <c r="FO4">
        <v>114314.579</v>
      </c>
      <c r="FP4">
        <v>76455.032999999996</v>
      </c>
      <c r="FQ4">
        <v>67654.475000000006</v>
      </c>
      <c r="FR4">
        <v>73391.684999999998</v>
      </c>
      <c r="FS4">
        <v>96814.203999999998</v>
      </c>
      <c r="FT4">
        <v>149847.035</v>
      </c>
      <c r="FU4">
        <v>102784.394</v>
      </c>
      <c r="FV4">
        <v>210304.66399999999</v>
      </c>
      <c r="FW4">
        <v>276213.49099999998</v>
      </c>
      <c r="FX4">
        <v>190818.269</v>
      </c>
      <c r="FY4">
        <v>288213.5</v>
      </c>
      <c r="FZ4">
        <v>116602.329</v>
      </c>
      <c r="GA4">
        <v>582082.98600000003</v>
      </c>
      <c r="GB4">
        <v>114432.977</v>
      </c>
      <c r="GC4">
        <v>101290.837</v>
      </c>
      <c r="GD4">
        <v>157163.92300000001</v>
      </c>
      <c r="GE4">
        <v>206886.334</v>
      </c>
      <c r="GF4">
        <v>136175.505</v>
      </c>
      <c r="GG4">
        <v>60138.446000000004</v>
      </c>
      <c r="GH4">
        <v>167058.80799999999</v>
      </c>
      <c r="GI4">
        <v>88812.099000000002</v>
      </c>
      <c r="GJ4">
        <v>54398.482000000004</v>
      </c>
      <c r="GK4">
        <v>244907.50200000001</v>
      </c>
      <c r="GL4">
        <v>103081.304</v>
      </c>
      <c r="GM4">
        <v>110180.97199999999</v>
      </c>
      <c r="GN4">
        <v>125831.683</v>
      </c>
      <c r="GO4">
        <v>133566.19699999999</v>
      </c>
      <c r="GP4">
        <v>101034.342</v>
      </c>
      <c r="GQ4">
        <v>207395.18400000001</v>
      </c>
      <c r="GR4">
        <v>155283.49</v>
      </c>
      <c r="GS4">
        <v>152086.56700000001</v>
      </c>
      <c r="GT4">
        <v>227581.41899999999</v>
      </c>
      <c r="GU4">
        <v>149111.90700000001</v>
      </c>
      <c r="GV4">
        <v>129294.023</v>
      </c>
      <c r="GW4">
        <v>89736.459000000003</v>
      </c>
      <c r="GX4">
        <v>71830.103000000003</v>
      </c>
      <c r="GY4">
        <v>119406.546</v>
      </c>
      <c r="GZ4">
        <v>115670.478</v>
      </c>
      <c r="HA4">
        <v>99382.43</v>
      </c>
      <c r="HB4">
        <v>143941.39199999999</v>
      </c>
      <c r="HC4">
        <v>138676.24799999999</v>
      </c>
      <c r="HD4">
        <v>92553.75</v>
      </c>
      <c r="HE4">
        <v>97976.9</v>
      </c>
      <c r="HF4">
        <v>310950.46600000001</v>
      </c>
      <c r="HG4">
        <v>152838.75700000001</v>
      </c>
      <c r="HH4">
        <v>165691.25</v>
      </c>
      <c r="HI4">
        <v>101837.16800000001</v>
      </c>
      <c r="HJ4">
        <v>124798.787</v>
      </c>
      <c r="HK4">
        <v>262210.61700000003</v>
      </c>
      <c r="HL4">
        <v>142561.44699999999</v>
      </c>
      <c r="HM4">
        <v>42013.821000000004</v>
      </c>
      <c r="HN4">
        <v>426840.038</v>
      </c>
      <c r="HO4">
        <v>67762.5</v>
      </c>
      <c r="HP4">
        <v>149462.53599999999</v>
      </c>
      <c r="HQ4">
        <v>175994.549</v>
      </c>
      <c r="HR4">
        <v>262208.261</v>
      </c>
      <c r="HS4">
        <v>109736.266</v>
      </c>
      <c r="HT4">
        <v>94284.845000000001</v>
      </c>
      <c r="HU4">
        <v>82771.191000000006</v>
      </c>
      <c r="HV4">
        <v>87345.832999999999</v>
      </c>
      <c r="HW4">
        <v>151777.77900000001</v>
      </c>
      <c r="HX4">
        <v>275666.79300000001</v>
      </c>
      <c r="HY4">
        <v>37500.561999999998</v>
      </c>
      <c r="HZ4">
        <v>214126.48499999999</v>
      </c>
      <c r="IA4">
        <v>574115.51199999999</v>
      </c>
      <c r="IB4">
        <v>246901.81400000001</v>
      </c>
      <c r="IC4">
        <v>125787.22900000001</v>
      </c>
      <c r="ID4">
        <v>57180.25</v>
      </c>
      <c r="IE4">
        <v>54511.042999999998</v>
      </c>
      <c r="IF4">
        <v>98485.569000000003</v>
      </c>
      <c r="IG4">
        <v>119711.541</v>
      </c>
      <c r="IH4">
        <v>76719.048999999999</v>
      </c>
      <c r="II4">
        <v>96358.479000000007</v>
      </c>
      <c r="IJ4">
        <v>157949.95199999999</v>
      </c>
      <c r="IK4">
        <v>80225.917000000001</v>
      </c>
      <c r="IL4">
        <v>146936.74299999999</v>
      </c>
      <c r="IM4">
        <v>143501.633</v>
      </c>
      <c r="IN4">
        <v>156031.01699999999</v>
      </c>
      <c r="IO4">
        <v>88524.164999999994</v>
      </c>
      <c r="IP4">
        <v>89540.707999999999</v>
      </c>
      <c r="IQ4">
        <v>101733.469</v>
      </c>
      <c r="IR4">
        <v>59803.241000000002</v>
      </c>
      <c r="IS4">
        <v>58504.732000000004</v>
      </c>
      <c r="IT4">
        <v>206156.91500000001</v>
      </c>
      <c r="IU4">
        <v>167453.033</v>
      </c>
      <c r="IV4">
        <v>146837.02600000001</v>
      </c>
      <c r="IW4">
        <v>95612.464999999997</v>
      </c>
      <c r="IX4">
        <v>92856.782000000007</v>
      </c>
      <c r="IY4">
        <v>29010.018</v>
      </c>
      <c r="IZ4">
        <v>269850.94</v>
      </c>
      <c r="JA4">
        <v>156398.057</v>
      </c>
      <c r="JB4">
        <v>139076.30100000001</v>
      </c>
      <c r="JC4">
        <v>334276.71100000001</v>
      </c>
      <c r="JD4">
        <v>90409.57</v>
      </c>
      <c r="JE4">
        <v>37593.087</v>
      </c>
      <c r="JF4">
        <v>91542.577999999994</v>
      </c>
      <c r="JG4">
        <v>102547.091</v>
      </c>
      <c r="JH4">
        <v>130513.946</v>
      </c>
      <c r="JI4">
        <v>50968.571000000004</v>
      </c>
      <c r="JJ4">
        <v>61172.379000000001</v>
      </c>
      <c r="JK4">
        <v>190545.29699999999</v>
      </c>
      <c r="JL4">
        <v>79598.626999999993</v>
      </c>
      <c r="JM4">
        <v>159113.761</v>
      </c>
      <c r="JN4">
        <v>283240.07900000003</v>
      </c>
      <c r="JO4">
        <v>133788.33499999999</v>
      </c>
      <c r="JP4">
        <v>36700.998</v>
      </c>
      <c r="JQ4">
        <v>107084.482</v>
      </c>
      <c r="JR4">
        <v>98081.395999999993</v>
      </c>
      <c r="JS4">
        <v>364127.82400000002</v>
      </c>
      <c r="JT4">
        <v>94737.971000000005</v>
      </c>
      <c r="JU4">
        <v>254137.111</v>
      </c>
      <c r="JV4">
        <v>122613.428</v>
      </c>
      <c r="JW4">
        <v>28838.944</v>
      </c>
      <c r="JX4">
        <v>252357.33199999999</v>
      </c>
      <c r="JY4">
        <v>145857.74299999999</v>
      </c>
      <c r="JZ4">
        <v>47434.067000000003</v>
      </c>
      <c r="KA4">
        <v>51870.237999999998</v>
      </c>
      <c r="KB4">
        <v>101819.94899999999</v>
      </c>
      <c r="KC4">
        <v>47960.601000000002</v>
      </c>
      <c r="KD4">
        <v>58401.25</v>
      </c>
      <c r="KE4">
        <v>146561</v>
      </c>
      <c r="KF4">
        <v>104143.75</v>
      </c>
      <c r="KG4">
        <v>61391.589</v>
      </c>
      <c r="KH4">
        <v>75870.543999999994</v>
      </c>
      <c r="KI4">
        <v>51780.06</v>
      </c>
      <c r="KJ4">
        <v>25564.903999999999</v>
      </c>
      <c r="KK4">
        <v>155571.57399999999</v>
      </c>
      <c r="KL4">
        <v>62773.803</v>
      </c>
      <c r="KM4">
        <v>53491.857000000004</v>
      </c>
      <c r="KN4">
        <v>133160.054</v>
      </c>
      <c r="KO4">
        <v>152673.20699999999</v>
      </c>
      <c r="KP4">
        <v>76657.259000000005</v>
      </c>
      <c r="KQ4">
        <v>174429.82699999999</v>
      </c>
      <c r="KR4">
        <v>64493</v>
      </c>
      <c r="KS4">
        <v>198006.64499999999</v>
      </c>
      <c r="KT4">
        <v>126185.37699999999</v>
      </c>
      <c r="KU4">
        <v>127497.00900000001</v>
      </c>
      <c r="KV4">
        <v>42310.311999999998</v>
      </c>
      <c r="KW4">
        <v>90704.664000000004</v>
      </c>
      <c r="KX4">
        <v>79362.81</v>
      </c>
      <c r="KY4">
        <v>215808.06400000001</v>
      </c>
      <c r="KZ4">
        <v>103903.618</v>
      </c>
      <c r="LA4">
        <v>95223.870999999999</v>
      </c>
      <c r="LB4">
        <v>83092</v>
      </c>
      <c r="LC4">
        <v>154453.13699999999</v>
      </c>
      <c r="LD4">
        <v>327428.78899999999</v>
      </c>
      <c r="LE4">
        <v>133626.44899999999</v>
      </c>
      <c r="LF4">
        <v>66603.322</v>
      </c>
      <c r="LG4">
        <v>184881.53599999999</v>
      </c>
      <c r="LH4">
        <v>137005.5</v>
      </c>
      <c r="LI4">
        <v>150458</v>
      </c>
      <c r="LJ4">
        <v>98747.963000000003</v>
      </c>
      <c r="LK4">
        <v>131460.054</v>
      </c>
      <c r="LL4">
        <v>139107.367</v>
      </c>
      <c r="LM4">
        <v>78373.267999999996</v>
      </c>
      <c r="LN4">
        <v>253491.93599999999</v>
      </c>
      <c r="LO4">
        <v>103853.571</v>
      </c>
      <c r="LP4">
        <v>134838.435</v>
      </c>
      <c r="LQ4">
        <v>113590.014</v>
      </c>
      <c r="LR4">
        <v>65482.667000000001</v>
      </c>
      <c r="LS4">
        <v>61629.567000000003</v>
      </c>
      <c r="LT4">
        <v>220481.62100000001</v>
      </c>
      <c r="LU4">
        <v>25059.316999999999</v>
      </c>
      <c r="LV4">
        <v>83930.995999999999</v>
      </c>
      <c r="LW4">
        <v>83522.214999999997</v>
      </c>
      <c r="LX4">
        <v>129680.59600000001</v>
      </c>
      <c r="LY4">
        <v>67587.247000000003</v>
      </c>
      <c r="LZ4">
        <v>230593.139</v>
      </c>
      <c r="MA4">
        <v>196088.117</v>
      </c>
      <c r="MB4">
        <v>60053.04</v>
      </c>
      <c r="MC4">
        <v>379509.47</v>
      </c>
      <c r="MD4">
        <v>92542.25</v>
      </c>
      <c r="ME4">
        <v>114184.26300000001</v>
      </c>
      <c r="MF4">
        <v>160260.462</v>
      </c>
      <c r="MG4">
        <v>70370.952000000005</v>
      </c>
      <c r="MH4">
        <v>65694.672999999995</v>
      </c>
      <c r="MI4">
        <v>51119.930999999997</v>
      </c>
      <c r="MJ4">
        <v>69805</v>
      </c>
      <c r="MK4">
        <v>58047.273000000001</v>
      </c>
      <c r="ML4">
        <v>38450.502</v>
      </c>
      <c r="MM4">
        <v>49713.588000000003</v>
      </c>
      <c r="MN4">
        <v>143094.02299999999</v>
      </c>
      <c r="MO4">
        <v>143454.29399999999</v>
      </c>
      <c r="MP4">
        <v>80060.095000000001</v>
      </c>
      <c r="MQ4">
        <v>124257.499</v>
      </c>
      <c r="MR4">
        <v>135296.823</v>
      </c>
      <c r="MS4">
        <v>51862.444000000003</v>
      </c>
      <c r="MT4">
        <v>10618.905000000001</v>
      </c>
      <c r="MU4">
        <v>60576.154999999999</v>
      </c>
      <c r="MV4">
        <v>123322.2</v>
      </c>
      <c r="MW4">
        <v>114431.867</v>
      </c>
      <c r="MX4">
        <v>89550.311000000002</v>
      </c>
      <c r="MY4">
        <v>51137.942999999999</v>
      </c>
      <c r="MZ4">
        <v>72555.667000000001</v>
      </c>
      <c r="NA4">
        <v>87867.75</v>
      </c>
      <c r="NB4">
        <v>63455.654999999999</v>
      </c>
      <c r="NC4">
        <v>40014.434000000001</v>
      </c>
      <c r="ND4">
        <v>151420.25200000001</v>
      </c>
      <c r="NE4">
        <v>534919.70400000003</v>
      </c>
      <c r="NF4">
        <v>62043.87</v>
      </c>
      <c r="NG4">
        <v>186982.93799999999</v>
      </c>
      <c r="NH4">
        <v>91941.819000000003</v>
      </c>
      <c r="NI4">
        <v>48629.156000000003</v>
      </c>
      <c r="NJ4">
        <v>289047.054</v>
      </c>
      <c r="NK4">
        <v>198404.75200000001</v>
      </c>
      <c r="NL4">
        <v>78872.600000000006</v>
      </c>
      <c r="NM4">
        <v>19960.204000000002</v>
      </c>
      <c r="NN4">
        <v>64027</v>
      </c>
      <c r="NO4">
        <v>99651.9</v>
      </c>
      <c r="NP4">
        <v>97878.861000000004</v>
      </c>
      <c r="NQ4">
        <v>28515.812000000002</v>
      </c>
      <c r="NR4">
        <v>38925.856</v>
      </c>
    </row>
    <row r="5" spans="1:382">
      <c r="A5" s="2" t="s">
        <v>36</v>
      </c>
      <c r="B5">
        <v>187.851</v>
      </c>
      <c r="C5">
        <v>96.9</v>
      </c>
      <c r="D5">
        <v>15</v>
      </c>
      <c r="E5" t="s">
        <v>206</v>
      </c>
      <c r="F5" s="2">
        <v>-10</v>
      </c>
      <c r="G5" s="2"/>
      <c r="H5" s="2"/>
      <c r="I5" s="2"/>
      <c r="J5" s="2"/>
      <c r="K5" s="2"/>
      <c r="L5" s="2"/>
      <c r="P5">
        <v>3</v>
      </c>
      <c r="Q5" t="s">
        <v>36</v>
      </c>
      <c r="R5">
        <v>14.845000000000001</v>
      </c>
      <c r="S5">
        <v>963.69500000000005</v>
      </c>
      <c r="T5">
        <v>860.99599999999998</v>
      </c>
      <c r="U5">
        <v>5840</v>
      </c>
      <c r="V5">
        <v>7735.7470000000003</v>
      </c>
      <c r="W5">
        <v>5678.1570000000002</v>
      </c>
      <c r="X5">
        <v>3377.174</v>
      </c>
      <c r="Y5">
        <v>16095.562</v>
      </c>
      <c r="Z5">
        <v>5205.6480000000001</v>
      </c>
      <c r="AA5">
        <v>3992.0369999999998</v>
      </c>
      <c r="AB5">
        <v>1350366.277</v>
      </c>
      <c r="AC5">
        <v>14880.751</v>
      </c>
      <c r="AD5">
        <v>9852.1470000000008</v>
      </c>
      <c r="AE5">
        <v>4227550.2640000004</v>
      </c>
      <c r="AF5">
        <v>49450.981</v>
      </c>
      <c r="AG5">
        <v>13274.864</v>
      </c>
      <c r="AH5">
        <v>17257.545999999998</v>
      </c>
      <c r="AI5">
        <v>13530.647000000001</v>
      </c>
      <c r="AJ5">
        <v>5055.125</v>
      </c>
      <c r="AK5">
        <v>6095.5069999999996</v>
      </c>
      <c r="AL5">
        <v>3641.4760000000001</v>
      </c>
      <c r="AM5">
        <v>27448.416000000001</v>
      </c>
      <c r="AN5">
        <v>743.41700000000003</v>
      </c>
      <c r="AO5">
        <v>7005.0010000000002</v>
      </c>
      <c r="AP5">
        <v>4315.8689999999997</v>
      </c>
      <c r="AQ5">
        <v>36201.898999999998</v>
      </c>
      <c r="AR5">
        <v>4744.2259999999997</v>
      </c>
      <c r="AS5">
        <v>3638.252</v>
      </c>
      <c r="AT5">
        <v>73828.168000000005</v>
      </c>
      <c r="AU5">
        <v>6372.9290000000001</v>
      </c>
      <c r="AV5">
        <v>2960.4769999999999</v>
      </c>
      <c r="AW5">
        <v>2421.6979999999999</v>
      </c>
      <c r="AX5">
        <v>2771.076</v>
      </c>
      <c r="AY5">
        <v>4701.1260000000002</v>
      </c>
      <c r="AZ5">
        <v>6031.51</v>
      </c>
      <c r="BA5">
        <v>7544.0829999999996</v>
      </c>
      <c r="BB5">
        <v>10554.578</v>
      </c>
      <c r="BC5">
        <v>4579.0479999999998</v>
      </c>
      <c r="BD5">
        <v>5789.1589999999997</v>
      </c>
      <c r="BE5">
        <v>5760</v>
      </c>
      <c r="BF5">
        <v>13588.666999999999</v>
      </c>
      <c r="BG5">
        <v>2008396.051</v>
      </c>
      <c r="BH5">
        <v>22527.181</v>
      </c>
      <c r="BI5">
        <v>25739.534</v>
      </c>
      <c r="BJ5">
        <v>9185.8510000000006</v>
      </c>
      <c r="BK5">
        <v>5817.8459999999995</v>
      </c>
      <c r="BL5">
        <v>6258601.6270000003</v>
      </c>
      <c r="BM5">
        <v>87253.479000000007</v>
      </c>
      <c r="BN5">
        <v>15628.808999999999</v>
      </c>
      <c r="BO5">
        <v>13895.333000000001</v>
      </c>
      <c r="BP5">
        <v>8799.1020000000008</v>
      </c>
      <c r="BQ5">
        <v>12433.324000000001</v>
      </c>
      <c r="BR5">
        <v>14134.58</v>
      </c>
      <c r="BS5">
        <v>4810.5339999999997</v>
      </c>
      <c r="BT5">
        <v>3434.7939999999999</v>
      </c>
      <c r="BU5">
        <v>10307201.67</v>
      </c>
      <c r="BV5">
        <v>91790.721999999994</v>
      </c>
      <c r="BW5">
        <v>45393.578999999998</v>
      </c>
      <c r="BX5">
        <v>25190.499</v>
      </c>
      <c r="BY5">
        <v>21668.968000000001</v>
      </c>
      <c r="BZ5">
        <v>17875.411</v>
      </c>
      <c r="CA5">
        <v>10631.513000000001</v>
      </c>
      <c r="CB5">
        <v>6228.0039999999999</v>
      </c>
      <c r="CC5">
        <v>8928.7919999999995</v>
      </c>
      <c r="CD5">
        <v>19258.774000000001</v>
      </c>
      <c r="CE5">
        <v>2486788.9819999998</v>
      </c>
      <c r="CF5">
        <v>58431.885000000002</v>
      </c>
      <c r="CG5">
        <v>1898869.5009999999</v>
      </c>
      <c r="CH5">
        <v>19002.036</v>
      </c>
      <c r="CI5">
        <v>16028.638000000001</v>
      </c>
      <c r="CJ5">
        <v>21484.504000000001</v>
      </c>
      <c r="CK5">
        <v>1583476.2420000001</v>
      </c>
      <c r="CL5">
        <v>27222.589</v>
      </c>
      <c r="CM5">
        <v>12939.665000000001</v>
      </c>
      <c r="CN5">
        <v>10430.647999999999</v>
      </c>
      <c r="CO5">
        <v>7734.2809999999999</v>
      </c>
      <c r="CP5">
        <v>2043191.3359999999</v>
      </c>
      <c r="CQ5">
        <v>41186.580999999998</v>
      </c>
      <c r="CR5">
        <v>15396.002</v>
      </c>
      <c r="CS5">
        <v>11997.767</v>
      </c>
      <c r="CT5">
        <v>11446.143</v>
      </c>
      <c r="CU5">
        <v>5653.8370000000004</v>
      </c>
      <c r="CV5">
        <v>5276.1819999999998</v>
      </c>
      <c r="CW5">
        <v>5004.3429999999998</v>
      </c>
      <c r="CX5">
        <v>6633.1329999999998</v>
      </c>
      <c r="CY5">
        <v>6555.4380000000001</v>
      </c>
      <c r="CZ5">
        <v>7561.55</v>
      </c>
      <c r="DA5">
        <v>6740.9260000000004</v>
      </c>
      <c r="DB5">
        <v>5629.125</v>
      </c>
      <c r="DC5">
        <v>8819.7690000000002</v>
      </c>
      <c r="DD5">
        <v>19916.567999999999</v>
      </c>
      <c r="DE5">
        <v>4761.9049999999997</v>
      </c>
      <c r="DF5">
        <v>8690.0730000000003</v>
      </c>
      <c r="DG5">
        <v>6243.6890000000003</v>
      </c>
      <c r="DH5">
        <v>13569.036</v>
      </c>
      <c r="DI5">
        <v>5373.183</v>
      </c>
      <c r="DJ5">
        <v>4524.607</v>
      </c>
      <c r="DK5">
        <v>13453.717000000001</v>
      </c>
      <c r="DL5">
        <v>2919.518</v>
      </c>
      <c r="DM5">
        <v>3242192.8859999999</v>
      </c>
      <c r="DN5">
        <v>25773.579000000002</v>
      </c>
      <c r="DO5">
        <v>55636.817999999999</v>
      </c>
      <c r="DP5">
        <v>39389.866000000002</v>
      </c>
      <c r="DQ5">
        <v>27565.965</v>
      </c>
      <c r="DR5">
        <v>16154.4</v>
      </c>
      <c r="DS5">
        <v>2872.8989999999999</v>
      </c>
      <c r="DT5">
        <v>3636.4949999999999</v>
      </c>
      <c r="DU5">
        <v>6415.1289999999999</v>
      </c>
      <c r="DV5">
        <v>689.50300000000004</v>
      </c>
      <c r="DW5">
        <v>557.27099999999996</v>
      </c>
      <c r="DX5">
        <v>26562.048999999999</v>
      </c>
      <c r="DY5">
        <v>1298.307</v>
      </c>
      <c r="DZ5">
        <v>3134.5030000000002</v>
      </c>
      <c r="EA5">
        <v>2722.5720000000001</v>
      </c>
      <c r="EB5">
        <v>2023.33</v>
      </c>
      <c r="EC5">
        <v>2656.0039999999999</v>
      </c>
      <c r="ED5">
        <v>2867.92</v>
      </c>
      <c r="EE5">
        <v>1127464.0190000001</v>
      </c>
      <c r="EF5">
        <v>9009.9349999999995</v>
      </c>
      <c r="EG5">
        <v>7542.0709999999999</v>
      </c>
      <c r="EH5">
        <v>16506.602999999999</v>
      </c>
      <c r="EI5">
        <v>414788.40899999999</v>
      </c>
      <c r="EJ5">
        <v>7348.3140000000003</v>
      </c>
      <c r="EK5">
        <v>4578.7839999999997</v>
      </c>
      <c r="EL5">
        <v>1849.0909999999999</v>
      </c>
      <c r="EM5">
        <v>2611.5880000000002</v>
      </c>
      <c r="EN5">
        <v>10797.473</v>
      </c>
      <c r="EO5">
        <v>6496210.8969999999</v>
      </c>
      <c r="EP5">
        <v>72492.248999999996</v>
      </c>
      <c r="EQ5">
        <v>52727.559000000001</v>
      </c>
      <c r="ER5">
        <v>13972.181</v>
      </c>
      <c r="ES5">
        <v>9996.7720000000008</v>
      </c>
      <c r="ET5">
        <v>5314.2730000000001</v>
      </c>
      <c r="EU5">
        <v>38998.680999999997</v>
      </c>
      <c r="EV5">
        <v>4698.473</v>
      </c>
      <c r="EW5">
        <v>8024.4979999999996</v>
      </c>
      <c r="EX5">
        <v>3339.6039999999998</v>
      </c>
      <c r="EY5">
        <v>3654.4479999999999</v>
      </c>
      <c r="EZ5">
        <v>4456.232</v>
      </c>
      <c r="FA5">
        <v>16205.083000000001</v>
      </c>
      <c r="FB5">
        <v>4203.0259999999998</v>
      </c>
      <c r="FC5">
        <v>3392.1379999999999</v>
      </c>
      <c r="FD5">
        <v>6268.2240000000002</v>
      </c>
      <c r="FE5">
        <v>12981.757</v>
      </c>
      <c r="FF5">
        <v>5797897.057</v>
      </c>
      <c r="FG5">
        <v>175416.891</v>
      </c>
      <c r="FH5">
        <v>43243.756000000001</v>
      </c>
      <c r="FI5">
        <v>19480.096000000001</v>
      </c>
      <c r="FJ5">
        <v>7082.1589999999997</v>
      </c>
      <c r="FK5">
        <v>11508.108</v>
      </c>
      <c r="FL5">
        <v>6820.8029999999999</v>
      </c>
      <c r="FM5">
        <v>2898.3519999999999</v>
      </c>
      <c r="FN5">
        <v>5783194.1030000001</v>
      </c>
      <c r="FO5">
        <v>49483.73</v>
      </c>
      <c r="FP5">
        <v>16295.620999999999</v>
      </c>
      <c r="FQ5">
        <v>6307.0609999999997</v>
      </c>
      <c r="FR5">
        <v>6999.4390000000003</v>
      </c>
      <c r="FS5">
        <v>6282.067</v>
      </c>
      <c r="FT5">
        <v>4284.7929999999997</v>
      </c>
      <c r="FU5">
        <v>6117.5169999999998</v>
      </c>
      <c r="FV5">
        <v>15685.921</v>
      </c>
      <c r="FW5">
        <v>5227747.1009999998</v>
      </c>
      <c r="FX5">
        <v>129466.482</v>
      </c>
      <c r="FY5">
        <v>2599444.7080000001</v>
      </c>
      <c r="FZ5">
        <v>61199.1</v>
      </c>
      <c r="GA5">
        <v>9758067.5789999999</v>
      </c>
      <c r="GB5">
        <v>94500.57</v>
      </c>
      <c r="GC5">
        <v>34054.953999999998</v>
      </c>
      <c r="GD5">
        <v>21713.297999999999</v>
      </c>
      <c r="GE5">
        <v>1614422.186</v>
      </c>
      <c r="GF5">
        <v>28080.623</v>
      </c>
      <c r="GG5">
        <v>11168.933000000001</v>
      </c>
      <c r="GH5">
        <v>9959.8279999999995</v>
      </c>
      <c r="GI5">
        <v>10489.003000000001</v>
      </c>
      <c r="GJ5">
        <v>19258.055</v>
      </c>
      <c r="GK5">
        <v>44704.029000000002</v>
      </c>
      <c r="GL5">
        <v>3849.3139999999999</v>
      </c>
      <c r="GM5">
        <v>4859.5069999999996</v>
      </c>
      <c r="GN5">
        <v>9846.1170000000002</v>
      </c>
      <c r="GO5">
        <v>4407.3490000000002</v>
      </c>
      <c r="GP5">
        <v>4341.0330000000004</v>
      </c>
      <c r="GQ5">
        <v>3833892.8</v>
      </c>
      <c r="GR5">
        <v>31140.687000000002</v>
      </c>
      <c r="GS5">
        <v>305166.48599999998</v>
      </c>
      <c r="GT5">
        <v>13411.371999999999</v>
      </c>
      <c r="GU5">
        <v>11023.251</v>
      </c>
      <c r="GV5">
        <v>12440.68</v>
      </c>
      <c r="GW5">
        <v>3727.143</v>
      </c>
      <c r="GX5">
        <v>4963.2809999999999</v>
      </c>
      <c r="GY5">
        <v>14451.290999999999</v>
      </c>
      <c r="GZ5">
        <v>5542.9979999999996</v>
      </c>
      <c r="HA5">
        <v>20280.349999999999</v>
      </c>
      <c r="HB5">
        <v>14186.145</v>
      </c>
      <c r="HC5">
        <v>4845.6170000000002</v>
      </c>
      <c r="HD5">
        <v>16005.403</v>
      </c>
      <c r="HE5">
        <v>3539.74</v>
      </c>
      <c r="HF5">
        <v>3975.0509999999999</v>
      </c>
      <c r="HG5">
        <v>6274.3029999999999</v>
      </c>
      <c r="HH5">
        <v>11181</v>
      </c>
      <c r="HI5">
        <v>2787.8310000000001</v>
      </c>
      <c r="HJ5">
        <v>2008402.3370000001</v>
      </c>
      <c r="HK5">
        <v>41954.250999999997</v>
      </c>
      <c r="HL5">
        <v>8002.6989999999996</v>
      </c>
      <c r="HM5">
        <v>6430.8639999999996</v>
      </c>
      <c r="HN5">
        <v>19578.505000000001</v>
      </c>
      <c r="HO5">
        <v>3203.7</v>
      </c>
      <c r="HP5">
        <v>5551.2330000000002</v>
      </c>
      <c r="HQ5">
        <v>4780.8530000000001</v>
      </c>
      <c r="HR5">
        <v>5034047.16</v>
      </c>
      <c r="HS5">
        <v>55613.499000000003</v>
      </c>
      <c r="HT5">
        <v>11043.594999999999</v>
      </c>
      <c r="HU5">
        <v>2568.1489999999999</v>
      </c>
      <c r="HV5">
        <v>4489.6279999999997</v>
      </c>
      <c r="HW5">
        <v>5734.5640000000003</v>
      </c>
      <c r="HX5">
        <v>24071.441999999999</v>
      </c>
      <c r="HY5">
        <v>2821.8319999999999</v>
      </c>
      <c r="HZ5">
        <v>4963.482</v>
      </c>
      <c r="IA5">
        <v>39963.974000000002</v>
      </c>
      <c r="IB5">
        <v>13189.028</v>
      </c>
      <c r="IC5">
        <v>4913.2659999999996</v>
      </c>
      <c r="ID5">
        <v>13319.904</v>
      </c>
      <c r="IE5">
        <v>3743.6030000000001</v>
      </c>
      <c r="IF5">
        <v>5791.6970000000001</v>
      </c>
      <c r="IG5">
        <v>38087.197999999997</v>
      </c>
      <c r="IH5">
        <v>6505.8810000000003</v>
      </c>
      <c r="II5">
        <v>5093.1260000000002</v>
      </c>
      <c r="IJ5">
        <v>3328.5219999999999</v>
      </c>
      <c r="IK5">
        <v>2919.21</v>
      </c>
      <c r="IL5">
        <v>3890.0309999999999</v>
      </c>
      <c r="IM5">
        <v>4538.3760000000002</v>
      </c>
      <c r="IN5">
        <v>13842.061</v>
      </c>
      <c r="IO5">
        <v>3293.5349999999999</v>
      </c>
      <c r="IP5">
        <v>1515.9970000000001</v>
      </c>
      <c r="IQ5">
        <v>1314.2280000000001</v>
      </c>
      <c r="IR5">
        <v>1723.7570000000001</v>
      </c>
      <c r="IS5">
        <v>2524.355</v>
      </c>
      <c r="IT5">
        <v>2577526.84</v>
      </c>
      <c r="IU5">
        <v>25913.524000000001</v>
      </c>
      <c r="IV5">
        <v>12261.745000000001</v>
      </c>
      <c r="IW5">
        <v>5747.0870000000004</v>
      </c>
      <c r="IX5">
        <v>4217.4930000000004</v>
      </c>
      <c r="IY5">
        <v>2604.42</v>
      </c>
      <c r="IZ5">
        <v>8151.6229999999996</v>
      </c>
      <c r="JA5">
        <v>8059.7730000000001</v>
      </c>
      <c r="JB5">
        <v>3009.67</v>
      </c>
      <c r="JC5">
        <v>7030970.4800000004</v>
      </c>
      <c r="JD5">
        <v>59175.249000000003</v>
      </c>
      <c r="JE5">
        <v>21998.583999999999</v>
      </c>
      <c r="JF5">
        <v>13452.777</v>
      </c>
      <c r="JG5">
        <v>12566.576999999999</v>
      </c>
      <c r="JH5">
        <v>8273.2819999999992</v>
      </c>
      <c r="JI5">
        <v>3497.596</v>
      </c>
      <c r="JJ5">
        <v>2730.1869999999999</v>
      </c>
      <c r="JK5">
        <v>10911.334000000001</v>
      </c>
      <c r="JL5">
        <v>24213.005000000001</v>
      </c>
      <c r="JM5">
        <v>1812964.1640000001</v>
      </c>
      <c r="JN5">
        <v>30236.424999999999</v>
      </c>
      <c r="JO5">
        <v>2037479.007</v>
      </c>
      <c r="JP5">
        <v>18356.18</v>
      </c>
      <c r="JQ5">
        <v>7062.1620000000003</v>
      </c>
      <c r="JR5">
        <v>19772.737000000001</v>
      </c>
      <c r="JS5">
        <v>2833727.6579999998</v>
      </c>
      <c r="JT5">
        <v>21895.040000000001</v>
      </c>
      <c r="JU5">
        <v>14978.19</v>
      </c>
      <c r="JV5">
        <v>6383.8119999999999</v>
      </c>
      <c r="JW5">
        <v>8232.8539999999994</v>
      </c>
      <c r="JX5">
        <v>2957988.9190000002</v>
      </c>
      <c r="JY5">
        <v>54024.36</v>
      </c>
      <c r="JZ5">
        <v>9826.0949999999993</v>
      </c>
      <c r="KA5">
        <v>13055.021000000001</v>
      </c>
      <c r="KB5">
        <v>6456.9080000000004</v>
      </c>
      <c r="KC5">
        <v>12488.325000000001</v>
      </c>
      <c r="KD5">
        <v>7925.9830000000002</v>
      </c>
      <c r="KE5">
        <v>4986.7259999999997</v>
      </c>
      <c r="KF5">
        <v>7533.9309999999996</v>
      </c>
      <c r="KG5">
        <v>3114.4119999999998</v>
      </c>
      <c r="KH5">
        <v>9130.68</v>
      </c>
      <c r="KI5">
        <v>2141.5810000000001</v>
      </c>
      <c r="KJ5">
        <v>3619.6280000000002</v>
      </c>
      <c r="KK5">
        <v>5319.3109999999997</v>
      </c>
      <c r="KL5">
        <v>9746.1959999999999</v>
      </c>
      <c r="KM5">
        <v>3979.6219999999998</v>
      </c>
      <c r="KN5">
        <v>1891.2360000000001</v>
      </c>
      <c r="KO5">
        <v>4196.652</v>
      </c>
      <c r="KP5">
        <v>7621.8869999999997</v>
      </c>
      <c r="KQ5">
        <v>1562.713</v>
      </c>
      <c r="KR5">
        <v>5825.0429999999997</v>
      </c>
      <c r="KS5">
        <v>12659.554</v>
      </c>
      <c r="KT5">
        <v>3066.4250000000002</v>
      </c>
      <c r="KU5">
        <v>3560836.44</v>
      </c>
      <c r="KV5">
        <v>22277.56</v>
      </c>
      <c r="KW5">
        <v>16836.934000000001</v>
      </c>
      <c r="KX5">
        <v>49406.677000000003</v>
      </c>
      <c r="KY5">
        <v>5736.7330000000002</v>
      </c>
      <c r="KZ5">
        <v>5296.893</v>
      </c>
      <c r="LA5">
        <v>6142.2969999999996</v>
      </c>
      <c r="LB5">
        <v>1969.7329999999999</v>
      </c>
      <c r="LC5">
        <v>2659.7069999999999</v>
      </c>
      <c r="LD5">
        <v>37917.692999999999</v>
      </c>
      <c r="LE5">
        <v>4260.9920000000002</v>
      </c>
      <c r="LF5">
        <v>1599.307</v>
      </c>
      <c r="LG5">
        <v>18687.38</v>
      </c>
      <c r="LH5">
        <v>3791.42</v>
      </c>
      <c r="LI5">
        <v>4979.0479999999998</v>
      </c>
      <c r="LJ5">
        <v>4618.9889999999996</v>
      </c>
      <c r="LK5">
        <v>2860.2840000000001</v>
      </c>
      <c r="LL5">
        <v>7097.2309999999998</v>
      </c>
      <c r="LM5">
        <v>4417.1390000000001</v>
      </c>
      <c r="LN5">
        <v>713795.397</v>
      </c>
      <c r="LO5">
        <v>12334.683999999999</v>
      </c>
      <c r="LP5">
        <v>5088.723</v>
      </c>
      <c r="LQ5">
        <v>19176.300999999999</v>
      </c>
      <c r="LR5">
        <v>261328.01199999999</v>
      </c>
      <c r="LS5">
        <v>4110.8440000000001</v>
      </c>
      <c r="LT5">
        <v>6973.6850000000004</v>
      </c>
      <c r="LU5">
        <v>1751.2460000000001</v>
      </c>
      <c r="LV5">
        <v>1144.32</v>
      </c>
      <c r="LW5">
        <v>5762.2979999999998</v>
      </c>
      <c r="LX5">
        <v>5844.81</v>
      </c>
      <c r="LY5">
        <v>1755.5250000000001</v>
      </c>
      <c r="LZ5">
        <v>5293551.1140000001</v>
      </c>
      <c r="MA5">
        <v>60794.726999999999</v>
      </c>
      <c r="MB5">
        <v>11138.684999999999</v>
      </c>
      <c r="MC5">
        <v>12665074.347999999</v>
      </c>
      <c r="MD5">
        <v>78012.796000000002</v>
      </c>
      <c r="ME5">
        <v>14748.323</v>
      </c>
      <c r="MF5">
        <v>17085.892</v>
      </c>
      <c r="MG5">
        <v>18253.037</v>
      </c>
      <c r="MH5">
        <v>5653.576</v>
      </c>
      <c r="MI5">
        <v>4948.1180000000004</v>
      </c>
      <c r="MJ5">
        <v>4985.2510000000002</v>
      </c>
      <c r="MK5">
        <v>34731.957999999999</v>
      </c>
      <c r="ML5">
        <v>4871.4279999999999</v>
      </c>
      <c r="MM5">
        <v>2637.9760000000001</v>
      </c>
      <c r="MN5">
        <v>4563.0559999999996</v>
      </c>
      <c r="MO5">
        <v>22919.734</v>
      </c>
      <c r="MP5">
        <v>2579.9110000000001</v>
      </c>
      <c r="MQ5">
        <v>5644.2950000000001</v>
      </c>
      <c r="MR5">
        <v>72283.993000000002</v>
      </c>
      <c r="MS5">
        <v>4677.32</v>
      </c>
      <c r="MT5">
        <v>716.80600000000004</v>
      </c>
      <c r="MU5">
        <v>2150</v>
      </c>
      <c r="MV5">
        <v>4456.915</v>
      </c>
      <c r="MW5">
        <v>2137.8670000000002</v>
      </c>
      <c r="MX5">
        <v>1527.095</v>
      </c>
      <c r="MY5">
        <v>1824.287</v>
      </c>
      <c r="MZ5">
        <v>13257.29</v>
      </c>
      <c r="NA5">
        <v>5481.2849999999999</v>
      </c>
      <c r="NB5">
        <v>2968.895</v>
      </c>
      <c r="NC5">
        <v>3121.0390000000002</v>
      </c>
      <c r="ND5">
        <v>10781</v>
      </c>
      <c r="NE5">
        <v>9353343.5879999995</v>
      </c>
      <c r="NF5">
        <v>53823.008000000002</v>
      </c>
      <c r="NG5">
        <v>41283.601000000002</v>
      </c>
      <c r="NH5">
        <v>21131.996999999999</v>
      </c>
      <c r="NI5">
        <v>5919.1040000000003</v>
      </c>
      <c r="NJ5">
        <v>2351567.7850000001</v>
      </c>
      <c r="NK5">
        <v>44331.453000000001</v>
      </c>
      <c r="NL5">
        <v>15235.790999999999</v>
      </c>
      <c r="NM5">
        <v>14301.482</v>
      </c>
      <c r="NN5">
        <v>7678.2079999999996</v>
      </c>
      <c r="NO5">
        <v>8672.3950000000004</v>
      </c>
      <c r="NP5">
        <v>13306.069</v>
      </c>
      <c r="NQ5">
        <v>5834.8050000000003</v>
      </c>
      <c r="NR5">
        <v>6908.0389999999998</v>
      </c>
    </row>
    <row r="6" spans="1:382">
      <c r="A6" s="2" t="s">
        <v>36</v>
      </c>
      <c r="B6">
        <v>184.858</v>
      </c>
      <c r="C6">
        <v>78.930999999999997</v>
      </c>
      <c r="D6">
        <v>15</v>
      </c>
      <c r="E6" t="s">
        <v>207</v>
      </c>
      <c r="F6" s="2">
        <v>-10</v>
      </c>
      <c r="G6" s="2"/>
      <c r="H6" s="2"/>
      <c r="I6" s="2"/>
      <c r="J6" s="2"/>
      <c r="K6" s="2"/>
      <c r="L6" s="2"/>
      <c r="P6">
        <v>0</v>
      </c>
      <c r="Q6" t="s">
        <v>36</v>
      </c>
      <c r="R6">
        <v>14.845000000000001</v>
      </c>
      <c r="S6">
        <v>3914.808</v>
      </c>
      <c r="T6">
        <v>10839.455</v>
      </c>
      <c r="U6">
        <v>36384171.141999997</v>
      </c>
      <c r="V6">
        <v>59933907.443999998</v>
      </c>
      <c r="W6">
        <v>312590.97600000002</v>
      </c>
      <c r="X6">
        <v>28377.493999999999</v>
      </c>
      <c r="Y6">
        <v>4665706.29</v>
      </c>
      <c r="Z6">
        <v>4702896.8289999999</v>
      </c>
      <c r="AA6">
        <v>7321005.8059999999</v>
      </c>
      <c r="AB6">
        <v>232468.53200000001</v>
      </c>
      <c r="AC6">
        <v>5262167.4800000004</v>
      </c>
      <c r="AD6">
        <v>4161372.8250000002</v>
      </c>
      <c r="AE6">
        <v>320022.27899999998</v>
      </c>
      <c r="AF6">
        <v>1375955.325</v>
      </c>
      <c r="AG6">
        <v>2535422.716</v>
      </c>
      <c r="AH6">
        <v>6283817.6749999998</v>
      </c>
      <c r="AI6">
        <v>5173570.1179999998</v>
      </c>
      <c r="AJ6">
        <v>1355311.15</v>
      </c>
      <c r="AK6">
        <v>2952171.8640000001</v>
      </c>
      <c r="AL6">
        <v>735004.25600000005</v>
      </c>
      <c r="AM6">
        <v>879066.68700000003</v>
      </c>
      <c r="AN6">
        <v>2155765.3530000001</v>
      </c>
      <c r="AO6">
        <v>3220659.01</v>
      </c>
      <c r="AP6">
        <v>1454259.81</v>
      </c>
      <c r="AQ6">
        <v>4337682.8669999996</v>
      </c>
      <c r="AR6">
        <v>3156858.8590000002</v>
      </c>
      <c r="AS6">
        <v>7970801.4639999997</v>
      </c>
      <c r="AT6">
        <v>1177078.541</v>
      </c>
      <c r="AU6">
        <v>2483352.6579999998</v>
      </c>
      <c r="AV6">
        <v>361488.24400000001</v>
      </c>
      <c r="AW6">
        <v>1616397.7139999999</v>
      </c>
      <c r="AX6">
        <v>2184582.9589999998</v>
      </c>
      <c r="AY6">
        <v>1326884.341</v>
      </c>
      <c r="AZ6">
        <v>4016336.0129999998</v>
      </c>
      <c r="BA6">
        <v>1511945.477</v>
      </c>
      <c r="BB6">
        <v>2988516.4040000001</v>
      </c>
      <c r="BC6">
        <v>3577729.4580000001</v>
      </c>
      <c r="BD6">
        <v>4233335.1229999997</v>
      </c>
      <c r="BE6">
        <v>3316142.65</v>
      </c>
      <c r="BF6">
        <v>5568503.4170000004</v>
      </c>
      <c r="BG6">
        <v>316806.53100000002</v>
      </c>
      <c r="BH6">
        <v>1957955.6769999999</v>
      </c>
      <c r="BI6">
        <v>2959486.2230000002</v>
      </c>
      <c r="BJ6">
        <v>2583161.8029999998</v>
      </c>
      <c r="BK6">
        <v>3207922.4819999998</v>
      </c>
      <c r="BL6">
        <v>647154.70200000005</v>
      </c>
      <c r="BM6">
        <v>2001807.382</v>
      </c>
      <c r="BN6">
        <v>2568504.4530000002</v>
      </c>
      <c r="BO6">
        <v>182392.58499999999</v>
      </c>
      <c r="BP6">
        <v>6145319.1490000002</v>
      </c>
      <c r="BQ6">
        <v>3581770.963</v>
      </c>
      <c r="BR6">
        <v>2110042.2760000001</v>
      </c>
      <c r="BS6">
        <v>4232211.08</v>
      </c>
      <c r="BT6">
        <v>1687962.952</v>
      </c>
      <c r="BU6">
        <v>417395.40100000001</v>
      </c>
      <c r="BV6">
        <v>4405376.1890000002</v>
      </c>
      <c r="BW6">
        <v>2473522.2280000001</v>
      </c>
      <c r="BX6">
        <v>2136556.7859999998</v>
      </c>
      <c r="BY6">
        <v>3477099.395</v>
      </c>
      <c r="BZ6">
        <v>3524783.2760000001</v>
      </c>
      <c r="CA6">
        <v>2155149.1439999999</v>
      </c>
      <c r="CB6">
        <v>717750.76699999999</v>
      </c>
      <c r="CC6">
        <v>12968981.767999999</v>
      </c>
      <c r="CD6">
        <v>368042.41899999999</v>
      </c>
      <c r="CE6">
        <v>136231.48300000001</v>
      </c>
      <c r="CF6">
        <v>1047349.949</v>
      </c>
      <c r="CG6">
        <v>573281.41399999999</v>
      </c>
      <c r="CH6">
        <v>2910003.679</v>
      </c>
      <c r="CI6">
        <v>3902337.9380000001</v>
      </c>
      <c r="CJ6">
        <v>2783411.8829999999</v>
      </c>
      <c r="CK6">
        <v>1105204.895</v>
      </c>
      <c r="CL6">
        <v>1613809.9029999999</v>
      </c>
      <c r="CM6">
        <v>5267763.9649999999</v>
      </c>
      <c r="CN6">
        <v>3060082.8459999999</v>
      </c>
      <c r="CO6">
        <v>169025.56099999999</v>
      </c>
      <c r="CP6">
        <v>172057.14300000001</v>
      </c>
      <c r="CQ6">
        <v>1890416.402</v>
      </c>
      <c r="CR6">
        <v>190820.28</v>
      </c>
      <c r="CS6">
        <v>4287655.8600000003</v>
      </c>
      <c r="CT6">
        <v>501111.26799999998</v>
      </c>
      <c r="CU6">
        <v>2694554.9569999999</v>
      </c>
      <c r="CV6">
        <v>2631687.415</v>
      </c>
      <c r="CW6">
        <v>4379125.3650000002</v>
      </c>
      <c r="CX6">
        <v>4057405.4640000002</v>
      </c>
      <c r="CY6">
        <v>2863130.1409999998</v>
      </c>
      <c r="CZ6">
        <v>1271647.5360000001</v>
      </c>
      <c r="DA6">
        <v>1464058.5490000001</v>
      </c>
      <c r="DB6">
        <v>778600.69700000004</v>
      </c>
      <c r="DC6">
        <v>5877367.7719999999</v>
      </c>
      <c r="DD6">
        <v>872490.27399999998</v>
      </c>
      <c r="DE6">
        <v>2739301.3110000002</v>
      </c>
      <c r="DF6">
        <v>4734649.8629999999</v>
      </c>
      <c r="DG6">
        <v>1283768.858</v>
      </c>
      <c r="DH6">
        <v>476573.18400000001</v>
      </c>
      <c r="DI6">
        <v>1481403.2450000001</v>
      </c>
      <c r="DJ6">
        <v>1259765.3119999999</v>
      </c>
      <c r="DK6">
        <v>3338471.6690000002</v>
      </c>
      <c r="DL6">
        <v>1936537.473</v>
      </c>
      <c r="DM6">
        <v>302291.72700000001</v>
      </c>
      <c r="DN6">
        <v>2382611.1409999998</v>
      </c>
      <c r="DO6">
        <v>4281258.1919999998</v>
      </c>
      <c r="DP6">
        <v>2335160.0359999998</v>
      </c>
      <c r="DQ6">
        <v>4426494.9649999999</v>
      </c>
      <c r="DR6">
        <v>329127.20400000003</v>
      </c>
      <c r="DS6">
        <v>1033845.96</v>
      </c>
      <c r="DT6">
        <v>172362.02</v>
      </c>
      <c r="DU6">
        <v>3306787.9210000001</v>
      </c>
      <c r="DV6">
        <v>2902196.898</v>
      </c>
      <c r="DW6">
        <v>1345160.4110000001</v>
      </c>
      <c r="DX6">
        <v>4900826.0860000001</v>
      </c>
      <c r="DY6">
        <v>1588622.9380000001</v>
      </c>
      <c r="DZ6">
        <v>6609308.7759999996</v>
      </c>
      <c r="EA6">
        <v>9559769.5899999999</v>
      </c>
      <c r="EB6">
        <v>2266747.5329999998</v>
      </c>
      <c r="EC6">
        <v>1759007.4480000001</v>
      </c>
      <c r="ED6">
        <v>3910582.6189999999</v>
      </c>
      <c r="EE6">
        <v>133984.60399999999</v>
      </c>
      <c r="EF6">
        <v>296111.84999999998</v>
      </c>
      <c r="EG6">
        <v>5112418.4069999997</v>
      </c>
      <c r="EH6">
        <v>5213790.4639999997</v>
      </c>
      <c r="EI6">
        <v>118486.129</v>
      </c>
      <c r="EJ6">
        <v>1775106.781</v>
      </c>
      <c r="EK6">
        <v>6958729.3679999998</v>
      </c>
      <c r="EL6">
        <v>123214.173</v>
      </c>
      <c r="EM6">
        <v>1839634.61</v>
      </c>
      <c r="EN6">
        <v>3974479.9389999998</v>
      </c>
      <c r="EO6">
        <v>433339.185</v>
      </c>
      <c r="EP6">
        <v>7363276.4670000002</v>
      </c>
      <c r="EQ6">
        <v>4654062.6519999998</v>
      </c>
      <c r="ER6">
        <v>434310.40399999998</v>
      </c>
      <c r="ES6">
        <v>180508.041</v>
      </c>
      <c r="ET6">
        <v>1626954.787</v>
      </c>
      <c r="EU6">
        <v>1042632.08</v>
      </c>
      <c r="EV6">
        <v>2921600.8930000002</v>
      </c>
      <c r="EW6">
        <v>2122089.2009999999</v>
      </c>
      <c r="EX6">
        <v>4031700.5490000001</v>
      </c>
      <c r="EY6">
        <v>3489165.2779999999</v>
      </c>
      <c r="EZ6">
        <v>2661722.7749999999</v>
      </c>
      <c r="FA6">
        <v>1748390.4820000001</v>
      </c>
      <c r="FB6">
        <v>1091821.736</v>
      </c>
      <c r="FC6">
        <v>3225498.4819999998</v>
      </c>
      <c r="FD6">
        <v>12377127.028000001</v>
      </c>
      <c r="FE6">
        <v>6547875.4409999996</v>
      </c>
      <c r="FF6">
        <v>1376680.7660000001</v>
      </c>
      <c r="FG6">
        <v>602023.82200000004</v>
      </c>
      <c r="FH6">
        <v>1868807.0689999999</v>
      </c>
      <c r="FI6">
        <v>2459240.0329999998</v>
      </c>
      <c r="FJ6">
        <v>1648132.9920000001</v>
      </c>
      <c r="FK6">
        <v>2535739.1140000001</v>
      </c>
      <c r="FL6">
        <v>5530631.9479999999</v>
      </c>
      <c r="FM6">
        <v>2973299.318</v>
      </c>
      <c r="FN6">
        <v>195876.378</v>
      </c>
      <c r="FO6">
        <v>2114953.7439999999</v>
      </c>
      <c r="FP6">
        <v>264106.25199999998</v>
      </c>
      <c r="FQ6">
        <v>5279352.5360000003</v>
      </c>
      <c r="FR6">
        <v>2727180.463</v>
      </c>
      <c r="FS6">
        <v>2403543.9640000002</v>
      </c>
      <c r="FT6">
        <v>5725412.8140000002</v>
      </c>
      <c r="FU6">
        <v>2915646.8709999998</v>
      </c>
      <c r="FV6">
        <v>1104033.2520000001</v>
      </c>
      <c r="FW6">
        <v>443455.85600000003</v>
      </c>
      <c r="FX6">
        <v>416105.52299999999</v>
      </c>
      <c r="FY6">
        <v>167823.76300000001</v>
      </c>
      <c r="FZ6">
        <v>2213097.0010000002</v>
      </c>
      <c r="GA6">
        <v>967470.777</v>
      </c>
      <c r="GB6">
        <v>1602926.8559999999</v>
      </c>
      <c r="GC6">
        <v>334013.50799999997</v>
      </c>
      <c r="GD6">
        <v>5167444.5710000005</v>
      </c>
      <c r="GE6">
        <v>120255.807</v>
      </c>
      <c r="GF6">
        <v>2438862.202</v>
      </c>
      <c r="GG6">
        <v>838285.674</v>
      </c>
      <c r="GH6">
        <v>5317195.3059999999</v>
      </c>
      <c r="GI6">
        <v>2067793.5719999999</v>
      </c>
      <c r="GJ6">
        <v>964382.82</v>
      </c>
      <c r="GK6">
        <v>1445177.8049999999</v>
      </c>
      <c r="GL6">
        <v>1308981.253</v>
      </c>
      <c r="GM6">
        <v>2670296.3319999999</v>
      </c>
      <c r="GN6">
        <v>8062701.8059999999</v>
      </c>
      <c r="GO6">
        <v>8198164.9380000001</v>
      </c>
      <c r="GP6">
        <v>930314.451</v>
      </c>
      <c r="GQ6">
        <v>260857.171</v>
      </c>
      <c r="GR6">
        <v>6174616.04</v>
      </c>
      <c r="GS6">
        <v>172870.66699999999</v>
      </c>
      <c r="GT6">
        <v>4994916.6849999996</v>
      </c>
      <c r="GU6">
        <v>4759129.926</v>
      </c>
      <c r="GV6">
        <v>5227394.0999999996</v>
      </c>
      <c r="GW6">
        <v>2654102.764</v>
      </c>
      <c r="GX6">
        <v>2009824.932</v>
      </c>
      <c r="GY6">
        <v>1407116.9720000001</v>
      </c>
      <c r="GZ6">
        <v>563009.179</v>
      </c>
      <c r="HA6">
        <v>3949177.7919999999</v>
      </c>
      <c r="HB6">
        <v>953307.72900000005</v>
      </c>
      <c r="HC6">
        <v>4136879.449</v>
      </c>
      <c r="HD6">
        <v>2478726.4550000001</v>
      </c>
      <c r="HE6">
        <v>3930618.3050000002</v>
      </c>
      <c r="HF6">
        <v>4807807.8899999997</v>
      </c>
      <c r="HG6">
        <v>5948452.2479999997</v>
      </c>
      <c r="HH6">
        <v>1801126.7479999999</v>
      </c>
      <c r="HI6">
        <v>1827707.7320000001</v>
      </c>
      <c r="HJ6">
        <v>767650.03899999999</v>
      </c>
      <c r="HK6">
        <v>3011109.0219999999</v>
      </c>
      <c r="HL6">
        <v>6389918.8020000001</v>
      </c>
      <c r="HM6">
        <v>2327302.7370000002</v>
      </c>
      <c r="HN6">
        <v>3832876.96</v>
      </c>
      <c r="HO6">
        <v>268381.435</v>
      </c>
      <c r="HP6">
        <v>3407874.3280000002</v>
      </c>
      <c r="HQ6">
        <v>3578269.3930000002</v>
      </c>
      <c r="HR6">
        <v>424477.40899999999</v>
      </c>
      <c r="HS6">
        <v>2197234.2390000001</v>
      </c>
      <c r="HT6">
        <v>4649306.0990000004</v>
      </c>
      <c r="HU6">
        <v>2261900.378</v>
      </c>
      <c r="HV6">
        <v>1559106.9310000001</v>
      </c>
      <c r="HW6">
        <v>2390607.0249999999</v>
      </c>
      <c r="HX6">
        <v>1360226.969</v>
      </c>
      <c r="HY6">
        <v>748497.91599999997</v>
      </c>
      <c r="HZ6">
        <v>1690349.013</v>
      </c>
      <c r="IA6">
        <v>6522040.3269999996</v>
      </c>
      <c r="IB6">
        <v>3705645.34</v>
      </c>
      <c r="IC6">
        <v>6304659.5259999996</v>
      </c>
      <c r="ID6">
        <v>1100934.699</v>
      </c>
      <c r="IE6">
        <v>1448904.9140000001</v>
      </c>
      <c r="IF6">
        <v>1689706.9110000001</v>
      </c>
      <c r="IG6">
        <v>3941219.6310000001</v>
      </c>
      <c r="IH6">
        <v>2574111.3089999999</v>
      </c>
      <c r="II6">
        <v>3281106.176</v>
      </c>
      <c r="IJ6">
        <v>6236176.0099999998</v>
      </c>
      <c r="IK6">
        <v>303101.61</v>
      </c>
      <c r="IL6">
        <v>1511640.6540000001</v>
      </c>
      <c r="IM6">
        <v>816007.946</v>
      </c>
      <c r="IN6">
        <v>5393943.3430000003</v>
      </c>
      <c r="IO6">
        <v>648875.65500000003</v>
      </c>
      <c r="IP6">
        <v>1066962.8810000001</v>
      </c>
      <c r="IQ6">
        <v>2095677.1580000001</v>
      </c>
      <c r="IR6">
        <v>2297405.0559999999</v>
      </c>
      <c r="IS6">
        <v>228077.78899999999</v>
      </c>
      <c r="IT6">
        <v>384007.14299999998</v>
      </c>
      <c r="IU6">
        <v>4838621.1560000004</v>
      </c>
      <c r="IV6">
        <v>4672746.7829999998</v>
      </c>
      <c r="IW6">
        <v>3842778.2910000002</v>
      </c>
      <c r="IX6">
        <v>1973905.689</v>
      </c>
      <c r="IY6">
        <v>69259.328999999998</v>
      </c>
      <c r="IZ6">
        <v>4025742.1919999998</v>
      </c>
      <c r="JA6">
        <v>7134402.1449999996</v>
      </c>
      <c r="JB6">
        <v>2513897.5630000001</v>
      </c>
      <c r="JC6">
        <v>285045.87900000002</v>
      </c>
      <c r="JD6">
        <v>6292199.7889999999</v>
      </c>
      <c r="JE6">
        <v>2189334.523</v>
      </c>
      <c r="JF6">
        <v>2082872.1229999999</v>
      </c>
      <c r="JG6">
        <v>3671632.1239999998</v>
      </c>
      <c r="JH6">
        <v>4377581.2290000003</v>
      </c>
      <c r="JI6">
        <v>3771457.43</v>
      </c>
      <c r="JJ6">
        <v>296712.87900000002</v>
      </c>
      <c r="JK6">
        <v>4532166.7529999996</v>
      </c>
      <c r="JL6">
        <v>1124919.0549999999</v>
      </c>
      <c r="JM6">
        <v>138407.48199999999</v>
      </c>
      <c r="JN6">
        <v>976067.83299999998</v>
      </c>
      <c r="JO6">
        <v>503355.73300000001</v>
      </c>
      <c r="JP6">
        <v>2052745.379</v>
      </c>
      <c r="JQ6">
        <v>3039316.4479999999</v>
      </c>
      <c r="JR6">
        <v>6032402.7419999996</v>
      </c>
      <c r="JS6">
        <v>1247079.01</v>
      </c>
      <c r="JT6">
        <v>1770682.2879999999</v>
      </c>
      <c r="JU6">
        <v>2995623.9279999998</v>
      </c>
      <c r="JV6">
        <v>1414594.4609999999</v>
      </c>
      <c r="JW6">
        <v>77379.498999999996</v>
      </c>
      <c r="JX6">
        <v>189869.435</v>
      </c>
      <c r="JY6">
        <v>1723357.9739999999</v>
      </c>
      <c r="JZ6">
        <v>207441.66500000001</v>
      </c>
      <c r="KA6">
        <v>2316528.1379999998</v>
      </c>
      <c r="KB6">
        <v>643990.228</v>
      </c>
      <c r="KC6">
        <v>4188893.6869999999</v>
      </c>
      <c r="KD6">
        <v>2943767.9849999999</v>
      </c>
      <c r="KE6">
        <v>2797273.0970000001</v>
      </c>
      <c r="KF6">
        <v>2481006.2659999998</v>
      </c>
      <c r="KG6">
        <v>2933633.5750000002</v>
      </c>
      <c r="KH6">
        <v>985941.40700000001</v>
      </c>
      <c r="KI6">
        <v>613312.44999999995</v>
      </c>
      <c r="KJ6">
        <v>228545.087</v>
      </c>
      <c r="KK6">
        <v>2808233.4559999998</v>
      </c>
      <c r="KL6">
        <v>709622.424</v>
      </c>
      <c r="KM6">
        <v>2828522.9190000002</v>
      </c>
      <c r="KN6">
        <v>3877237.8050000002</v>
      </c>
      <c r="KO6">
        <v>2741128.9589999998</v>
      </c>
      <c r="KP6">
        <v>396074.88799999998</v>
      </c>
      <c r="KQ6">
        <v>1216412.6070000001</v>
      </c>
      <c r="KR6">
        <v>708834.85699999996</v>
      </c>
      <c r="KS6">
        <v>3171407.5449999999</v>
      </c>
      <c r="KT6">
        <v>1862578.9909999999</v>
      </c>
      <c r="KU6">
        <v>257562.13500000001</v>
      </c>
      <c r="KV6">
        <v>4431148.1210000003</v>
      </c>
      <c r="KW6">
        <v>3409974.7949999999</v>
      </c>
      <c r="KX6">
        <v>1589379.4280000001</v>
      </c>
      <c r="KY6">
        <v>5670144.7680000002</v>
      </c>
      <c r="KZ6">
        <v>825244.19099999999</v>
      </c>
      <c r="LA6">
        <v>970382.179</v>
      </c>
      <c r="LB6">
        <v>524011.72100000002</v>
      </c>
      <c r="LC6">
        <v>1914876.53</v>
      </c>
      <c r="LD6">
        <v>2814386.594</v>
      </c>
      <c r="LE6">
        <v>3823318.6949999998</v>
      </c>
      <c r="LF6">
        <v>1458930.263</v>
      </c>
      <c r="LG6">
        <v>4103286.7110000001</v>
      </c>
      <c r="LH6">
        <v>1219161.047</v>
      </c>
      <c r="LI6">
        <v>5295857.9510000004</v>
      </c>
      <c r="LJ6">
        <v>7156387.0640000002</v>
      </c>
      <c r="LK6">
        <v>3913293.93</v>
      </c>
      <c r="LL6">
        <v>4267363.1150000002</v>
      </c>
      <c r="LM6">
        <v>3083290.8139999998</v>
      </c>
      <c r="LN6">
        <v>94023.861999999994</v>
      </c>
      <c r="LO6">
        <v>326150.554</v>
      </c>
      <c r="LP6">
        <v>1270342.8740000001</v>
      </c>
      <c r="LQ6">
        <v>4137288.99</v>
      </c>
      <c r="LR6">
        <v>109417.641</v>
      </c>
      <c r="LS6">
        <v>898766.58600000001</v>
      </c>
      <c r="LT6">
        <v>7795071.5089999996</v>
      </c>
      <c r="LU6">
        <v>168742.88200000001</v>
      </c>
      <c r="LV6">
        <v>1781355.334</v>
      </c>
      <c r="LW6">
        <v>3308099.1549999998</v>
      </c>
      <c r="LX6">
        <v>8732893.5209999997</v>
      </c>
      <c r="LY6">
        <v>4976562.51</v>
      </c>
      <c r="LZ6">
        <v>409852.47600000002</v>
      </c>
      <c r="MA6">
        <v>5138939.642</v>
      </c>
      <c r="MB6">
        <v>1655834.1310000001</v>
      </c>
      <c r="MC6">
        <v>359272.91499999998</v>
      </c>
      <c r="MD6">
        <v>2036540.024</v>
      </c>
      <c r="ME6">
        <v>2457797.696</v>
      </c>
      <c r="MF6">
        <v>4719404.4950000001</v>
      </c>
      <c r="MG6">
        <v>5542354.1560000004</v>
      </c>
      <c r="MH6">
        <v>1044465.339</v>
      </c>
      <c r="MI6">
        <v>3565522.7119999998</v>
      </c>
      <c r="MJ6">
        <v>576455.93299999996</v>
      </c>
      <c r="MK6">
        <v>1277777.2</v>
      </c>
      <c r="ML6">
        <v>1443451.78</v>
      </c>
      <c r="MM6">
        <v>2198756.406</v>
      </c>
      <c r="MN6">
        <v>3491134.1150000002</v>
      </c>
      <c r="MO6">
        <v>2758359.031</v>
      </c>
      <c r="MP6">
        <v>2544707.1150000002</v>
      </c>
      <c r="MQ6">
        <v>6535233.0539999995</v>
      </c>
      <c r="MR6">
        <v>963683.97600000002</v>
      </c>
      <c r="MS6">
        <v>1121811.8049999999</v>
      </c>
      <c r="MT6">
        <v>558137.59600000002</v>
      </c>
      <c r="MU6">
        <v>1978642.284</v>
      </c>
      <c r="MV6">
        <v>3994120.7050000001</v>
      </c>
      <c r="MW6">
        <v>673339.04099999997</v>
      </c>
      <c r="MX6">
        <v>1571497.4410000001</v>
      </c>
      <c r="MY6">
        <v>1238462.581</v>
      </c>
      <c r="MZ6">
        <v>3450395.3820000002</v>
      </c>
      <c r="NA6">
        <v>4185925.3450000002</v>
      </c>
      <c r="NB6">
        <v>3624310.5490000001</v>
      </c>
      <c r="NC6">
        <v>2799265.7230000002</v>
      </c>
      <c r="ND6">
        <v>4426620.0999999996</v>
      </c>
      <c r="NE6">
        <v>608114.01199999999</v>
      </c>
      <c r="NF6">
        <v>2318433.8769999999</v>
      </c>
      <c r="NG6">
        <v>2993604.4330000002</v>
      </c>
      <c r="NH6">
        <v>2473259.6540000001</v>
      </c>
      <c r="NI6">
        <v>1198887.0989999999</v>
      </c>
      <c r="NJ6">
        <v>185605.28</v>
      </c>
      <c r="NK6">
        <v>1262028.5730000001</v>
      </c>
      <c r="NL6">
        <v>3122404.27</v>
      </c>
      <c r="NM6">
        <v>249547.00899999999</v>
      </c>
      <c r="NN6">
        <v>3327471.0920000002</v>
      </c>
      <c r="NO6">
        <v>3087076.6740000001</v>
      </c>
      <c r="NP6">
        <v>885561.99399999995</v>
      </c>
      <c r="NQ6">
        <v>3755497.4610000001</v>
      </c>
      <c r="NR6">
        <v>948187.23499999999</v>
      </c>
    </row>
    <row r="7" spans="1:382">
      <c r="A7" s="2" t="s">
        <v>36</v>
      </c>
      <c r="B7">
        <v>185.858</v>
      </c>
      <c r="C7">
        <v>78.930999999999997</v>
      </c>
      <c r="D7">
        <v>15</v>
      </c>
      <c r="E7" t="s">
        <v>208</v>
      </c>
      <c r="F7" s="2">
        <v>-10</v>
      </c>
      <c r="G7" s="2"/>
      <c r="H7" s="2"/>
      <c r="I7" s="2"/>
      <c r="J7" s="2"/>
      <c r="K7" s="2"/>
      <c r="L7" s="2"/>
      <c r="P7">
        <v>1</v>
      </c>
      <c r="Q7" t="s">
        <v>36</v>
      </c>
      <c r="R7">
        <v>14.845000000000001</v>
      </c>
      <c r="S7">
        <v>991.27</v>
      </c>
      <c r="T7">
        <v>907.94100000000003</v>
      </c>
      <c r="U7">
        <v>2638009.8160000001</v>
      </c>
      <c r="V7">
        <v>1793553.7779999999</v>
      </c>
      <c r="W7">
        <v>13211.376</v>
      </c>
      <c r="X7">
        <v>1374.6790000000001</v>
      </c>
      <c r="Y7">
        <v>142406.08799999999</v>
      </c>
      <c r="Z7">
        <v>155643.77799999999</v>
      </c>
      <c r="AA7">
        <v>175900.307</v>
      </c>
      <c r="AB7">
        <v>13814.232</v>
      </c>
      <c r="AC7">
        <v>148733.46599999999</v>
      </c>
      <c r="AD7">
        <v>90745.184999999998</v>
      </c>
      <c r="AE7">
        <v>15224.231</v>
      </c>
      <c r="AF7">
        <v>162268.63099999999</v>
      </c>
      <c r="AG7">
        <v>148406.731</v>
      </c>
      <c r="AH7">
        <v>177013.68100000001</v>
      </c>
      <c r="AI7">
        <v>229541.005</v>
      </c>
      <c r="AJ7">
        <v>29996.535</v>
      </c>
      <c r="AK7">
        <v>107446.54399999999</v>
      </c>
      <c r="AL7">
        <v>34204.220999999998</v>
      </c>
      <c r="AM7">
        <v>55386.563999999998</v>
      </c>
      <c r="AN7">
        <v>68972.057000000001</v>
      </c>
      <c r="AO7">
        <v>73512.320999999996</v>
      </c>
      <c r="AP7">
        <v>75237.08</v>
      </c>
      <c r="AQ7">
        <v>573836.61</v>
      </c>
      <c r="AR7">
        <v>97843.099000000002</v>
      </c>
      <c r="AS7">
        <v>229250.11799999999</v>
      </c>
      <c r="AT7">
        <v>69207.400999999998</v>
      </c>
      <c r="AU7">
        <v>80344.811000000002</v>
      </c>
      <c r="AV7">
        <v>17092.284</v>
      </c>
      <c r="AW7">
        <v>98681.722999999998</v>
      </c>
      <c r="AX7">
        <v>120145.799</v>
      </c>
      <c r="AY7">
        <v>50880.434000000001</v>
      </c>
      <c r="AZ7">
        <v>151911.82399999999</v>
      </c>
      <c r="BA7">
        <v>81060.095000000001</v>
      </c>
      <c r="BB7">
        <v>136585.391</v>
      </c>
      <c r="BC7">
        <v>109958.258</v>
      </c>
      <c r="BD7">
        <v>129169.72900000001</v>
      </c>
      <c r="BE7">
        <v>135222.46100000001</v>
      </c>
      <c r="BF7">
        <v>299020.78499999997</v>
      </c>
      <c r="BG7">
        <v>29569.172999999999</v>
      </c>
      <c r="BH7">
        <v>162082.704</v>
      </c>
      <c r="BI7">
        <v>329479.08</v>
      </c>
      <c r="BJ7">
        <v>119440.31600000001</v>
      </c>
      <c r="BK7">
        <v>90680.441000000006</v>
      </c>
      <c r="BL7">
        <v>45174.862000000001</v>
      </c>
      <c r="BM7">
        <v>130989.22100000001</v>
      </c>
      <c r="BN7">
        <v>81402.080000000002</v>
      </c>
      <c r="BO7">
        <v>8023.527</v>
      </c>
      <c r="BP7">
        <v>236538.872</v>
      </c>
      <c r="BQ7">
        <v>192108.245</v>
      </c>
      <c r="BR7">
        <v>232943.79800000001</v>
      </c>
      <c r="BS7">
        <v>88357.673999999999</v>
      </c>
      <c r="BT7">
        <v>55379.004999999997</v>
      </c>
      <c r="BU7">
        <v>38535.095999999998</v>
      </c>
      <c r="BV7">
        <v>214926.69399999999</v>
      </c>
      <c r="BW7">
        <v>107926.42600000001</v>
      </c>
      <c r="BX7">
        <v>107689.166</v>
      </c>
      <c r="BY7">
        <v>99096.179000000004</v>
      </c>
      <c r="BZ7">
        <v>126563.266</v>
      </c>
      <c r="CA7">
        <v>54104.822</v>
      </c>
      <c r="CB7">
        <v>27882.760999999999</v>
      </c>
      <c r="CC7">
        <v>355009.61800000002</v>
      </c>
      <c r="CD7">
        <v>67725.678</v>
      </c>
      <c r="CE7">
        <v>21020.313999999998</v>
      </c>
      <c r="CF7">
        <v>247654.63399999999</v>
      </c>
      <c r="CG7">
        <v>27026.863000000001</v>
      </c>
      <c r="CH7">
        <v>93768.229000000007</v>
      </c>
      <c r="CI7">
        <v>102053.83100000001</v>
      </c>
      <c r="CJ7">
        <v>158755.69099999999</v>
      </c>
      <c r="CK7">
        <v>116531.264</v>
      </c>
      <c r="CL7">
        <v>44079.508999999998</v>
      </c>
      <c r="CM7">
        <v>421589.12</v>
      </c>
      <c r="CN7">
        <v>104686.065</v>
      </c>
      <c r="CO7">
        <v>10974.799000000001</v>
      </c>
      <c r="CP7">
        <v>28990.395</v>
      </c>
      <c r="CQ7">
        <v>50566.612999999998</v>
      </c>
      <c r="CR7">
        <v>12197.72</v>
      </c>
      <c r="CS7">
        <v>127008.674</v>
      </c>
      <c r="CT7">
        <v>34917.82</v>
      </c>
      <c r="CU7">
        <v>114906.36599999999</v>
      </c>
      <c r="CV7">
        <v>135694.78099999999</v>
      </c>
      <c r="CW7">
        <v>80898.296000000002</v>
      </c>
      <c r="CX7">
        <v>68238.414000000004</v>
      </c>
      <c r="CY7">
        <v>68620.531000000003</v>
      </c>
      <c r="CZ7">
        <v>45351.311000000002</v>
      </c>
      <c r="DA7">
        <v>99179.623000000007</v>
      </c>
      <c r="DB7">
        <v>33051.148000000001</v>
      </c>
      <c r="DC7">
        <v>175353.38200000001</v>
      </c>
      <c r="DD7">
        <v>57725.478000000003</v>
      </c>
      <c r="DE7">
        <v>111315.736</v>
      </c>
      <c r="DF7">
        <v>300786.11099999998</v>
      </c>
      <c r="DG7">
        <v>33486.326000000001</v>
      </c>
      <c r="DH7">
        <v>69940.614000000001</v>
      </c>
      <c r="DI7">
        <v>88514.072</v>
      </c>
      <c r="DJ7">
        <v>43624.06</v>
      </c>
      <c r="DK7">
        <v>97816.395999999993</v>
      </c>
      <c r="DL7">
        <v>123719.63499999999</v>
      </c>
      <c r="DM7">
        <v>26915.705000000002</v>
      </c>
      <c r="DN7">
        <v>80279.990000000005</v>
      </c>
      <c r="DO7">
        <v>132299.535</v>
      </c>
      <c r="DP7">
        <v>70959.252999999997</v>
      </c>
      <c r="DQ7">
        <v>107740.753</v>
      </c>
      <c r="DR7">
        <v>42903.987999999998</v>
      </c>
      <c r="DS7">
        <v>36973.951000000001</v>
      </c>
      <c r="DT7">
        <v>14805.403</v>
      </c>
      <c r="DU7">
        <v>129853.9</v>
      </c>
      <c r="DV7">
        <v>59576.964999999997</v>
      </c>
      <c r="DW7">
        <v>76765.266000000003</v>
      </c>
      <c r="DX7">
        <v>321964.50099999999</v>
      </c>
      <c r="DY7">
        <v>91430.54</v>
      </c>
      <c r="DZ7">
        <v>212010.552</v>
      </c>
      <c r="EA7">
        <v>227603.82399999999</v>
      </c>
      <c r="EB7">
        <v>100217.649</v>
      </c>
      <c r="EC7">
        <v>69540.956000000006</v>
      </c>
      <c r="ED7">
        <v>85704.274999999994</v>
      </c>
      <c r="EE7">
        <v>16209.657999999999</v>
      </c>
      <c r="EF7">
        <v>14032.603999999999</v>
      </c>
      <c r="EG7">
        <v>130020.90300000001</v>
      </c>
      <c r="EH7">
        <v>209546.48699999999</v>
      </c>
      <c r="EI7">
        <v>6514.0990000000002</v>
      </c>
      <c r="EJ7">
        <v>85537.724000000002</v>
      </c>
      <c r="EK7">
        <v>211279.90400000001</v>
      </c>
      <c r="EL7">
        <v>5150.7269999999999</v>
      </c>
      <c r="EM7">
        <v>94126.994999999995</v>
      </c>
      <c r="EN7">
        <v>111035.022</v>
      </c>
      <c r="EO7">
        <v>20623.763999999999</v>
      </c>
      <c r="EP7">
        <v>282802.55099999998</v>
      </c>
      <c r="EQ7">
        <v>118496.27099999999</v>
      </c>
      <c r="ER7">
        <v>18030.201000000001</v>
      </c>
      <c r="ES7">
        <v>5900.8140000000003</v>
      </c>
      <c r="ET7">
        <v>35623.481</v>
      </c>
      <c r="EU7">
        <v>37294.646000000001</v>
      </c>
      <c r="EV7">
        <v>153063.00200000001</v>
      </c>
      <c r="EW7">
        <v>74303.225999999995</v>
      </c>
      <c r="EX7">
        <v>181171.122</v>
      </c>
      <c r="EY7">
        <v>86098.005999999994</v>
      </c>
      <c r="EZ7">
        <v>102129.07</v>
      </c>
      <c r="FA7">
        <v>217812.63699999999</v>
      </c>
      <c r="FB7">
        <v>49985.809000000001</v>
      </c>
      <c r="FC7">
        <v>162636.899</v>
      </c>
      <c r="FD7">
        <v>191710.42</v>
      </c>
      <c r="FE7">
        <v>387114.88799999998</v>
      </c>
      <c r="FF7">
        <v>139257.30600000001</v>
      </c>
      <c r="FG7">
        <v>38047.873</v>
      </c>
      <c r="FH7">
        <v>73638.182000000001</v>
      </c>
      <c r="FI7">
        <v>51124.337</v>
      </c>
      <c r="FJ7">
        <v>96980.517999999996</v>
      </c>
      <c r="FK7">
        <v>186437.19399999999</v>
      </c>
      <c r="FL7">
        <v>195374.69899999999</v>
      </c>
      <c r="FM7">
        <v>105706.25199999999</v>
      </c>
      <c r="FN7">
        <v>26838.16</v>
      </c>
      <c r="FO7">
        <v>83408.08</v>
      </c>
      <c r="FP7">
        <v>18812.988000000001</v>
      </c>
      <c r="FQ7">
        <v>159029.82399999999</v>
      </c>
      <c r="FR7">
        <v>80238.391000000003</v>
      </c>
      <c r="FS7">
        <v>84664.767000000007</v>
      </c>
      <c r="FT7">
        <v>159189.50700000001</v>
      </c>
      <c r="FU7">
        <v>99763.873000000007</v>
      </c>
      <c r="FV7">
        <v>120493.011</v>
      </c>
      <c r="FW7">
        <v>29758.223000000002</v>
      </c>
      <c r="FX7">
        <v>52501.656999999999</v>
      </c>
      <c r="FY7">
        <v>32536.661</v>
      </c>
      <c r="FZ7">
        <v>84800.297000000006</v>
      </c>
      <c r="GA7">
        <v>97169.005999999994</v>
      </c>
      <c r="GB7">
        <v>81611.126999999993</v>
      </c>
      <c r="GC7">
        <v>10387.436</v>
      </c>
      <c r="GD7">
        <v>181140.264</v>
      </c>
      <c r="GE7">
        <v>16801.026999999998</v>
      </c>
      <c r="GF7">
        <v>85296.372000000003</v>
      </c>
      <c r="GG7">
        <v>28574.937000000002</v>
      </c>
      <c r="GH7">
        <v>177800.77299999999</v>
      </c>
      <c r="GI7">
        <v>121127.947</v>
      </c>
      <c r="GJ7">
        <v>44354.762999999999</v>
      </c>
      <c r="GK7">
        <v>257932.927</v>
      </c>
      <c r="GL7">
        <v>88220.210999999996</v>
      </c>
      <c r="GM7">
        <v>88870.362999999998</v>
      </c>
      <c r="GN7">
        <v>308242.228</v>
      </c>
      <c r="GO7">
        <v>128785.639</v>
      </c>
      <c r="GP7">
        <v>39862.529000000002</v>
      </c>
      <c r="GQ7">
        <v>19286.958999999999</v>
      </c>
      <c r="GR7">
        <v>193700.951</v>
      </c>
      <c r="GS7">
        <v>7297.4849999999997</v>
      </c>
      <c r="GT7">
        <v>235006.628</v>
      </c>
      <c r="GU7">
        <v>142910.17800000001</v>
      </c>
      <c r="GV7">
        <v>237995.46</v>
      </c>
      <c r="GW7">
        <v>92237.577000000005</v>
      </c>
      <c r="GX7">
        <v>88721.255000000005</v>
      </c>
      <c r="GY7">
        <v>141465.899</v>
      </c>
      <c r="GZ7">
        <v>33518.296000000002</v>
      </c>
      <c r="HA7">
        <v>210592.30100000001</v>
      </c>
      <c r="HB7">
        <v>75913.275999999998</v>
      </c>
      <c r="HC7">
        <v>129277.133</v>
      </c>
      <c r="HD7">
        <v>126258.827</v>
      </c>
      <c r="HE7">
        <v>158835.39300000001</v>
      </c>
      <c r="HF7">
        <v>223792.215</v>
      </c>
      <c r="HG7">
        <v>80866.032999999996</v>
      </c>
      <c r="HH7">
        <v>141671.79500000001</v>
      </c>
      <c r="HI7">
        <v>83001.759999999995</v>
      </c>
      <c r="HJ7">
        <v>30634.129000000001</v>
      </c>
      <c r="HK7">
        <v>348779.94</v>
      </c>
      <c r="HL7">
        <v>243374.68700000001</v>
      </c>
      <c r="HM7">
        <v>125892.27099999999</v>
      </c>
      <c r="HN7">
        <v>314187.59100000001</v>
      </c>
      <c r="HO7">
        <v>12662.652</v>
      </c>
      <c r="HP7">
        <v>130691.65399999999</v>
      </c>
      <c r="HQ7">
        <v>62430.589</v>
      </c>
      <c r="HR7">
        <v>41028.228999999999</v>
      </c>
      <c r="HS7">
        <v>100748.88800000001</v>
      </c>
      <c r="HT7">
        <v>112220.416</v>
      </c>
      <c r="HU7">
        <v>53123.112999999998</v>
      </c>
      <c r="HV7">
        <v>66046.142000000007</v>
      </c>
      <c r="HW7">
        <v>131848.39300000001</v>
      </c>
      <c r="HX7">
        <v>253766.698</v>
      </c>
      <c r="HY7">
        <v>29903.82</v>
      </c>
      <c r="HZ7">
        <v>66086.006999999998</v>
      </c>
      <c r="IA7">
        <v>578565.76100000006</v>
      </c>
      <c r="IB7">
        <v>396798.46399999998</v>
      </c>
      <c r="IC7">
        <v>181160.10500000001</v>
      </c>
      <c r="ID7">
        <v>64641.517999999996</v>
      </c>
      <c r="IE7">
        <v>44924.862999999998</v>
      </c>
      <c r="IF7">
        <v>36849.453999999998</v>
      </c>
      <c r="IG7">
        <v>163728.54300000001</v>
      </c>
      <c r="IH7">
        <v>50821.142</v>
      </c>
      <c r="II7">
        <v>84186.615000000005</v>
      </c>
      <c r="IJ7">
        <v>177702.85</v>
      </c>
      <c r="IK7">
        <v>21975.16</v>
      </c>
      <c r="IL7">
        <v>67021.274000000005</v>
      </c>
      <c r="IM7">
        <v>31910.184000000001</v>
      </c>
      <c r="IN7">
        <v>164438.723</v>
      </c>
      <c r="IO7">
        <v>57512.279000000002</v>
      </c>
      <c r="IP7">
        <v>58502.440999999999</v>
      </c>
      <c r="IQ7">
        <v>82038.191999999995</v>
      </c>
      <c r="IR7">
        <v>130884.999</v>
      </c>
      <c r="IS7">
        <v>8381.5040000000008</v>
      </c>
      <c r="IT7">
        <v>36348.999000000003</v>
      </c>
      <c r="IU7">
        <v>159220.88200000001</v>
      </c>
      <c r="IV7">
        <v>135405.182</v>
      </c>
      <c r="IW7">
        <v>136741.40900000001</v>
      </c>
      <c r="IX7">
        <v>55936.98</v>
      </c>
      <c r="IY7">
        <v>6973.835</v>
      </c>
      <c r="IZ7">
        <v>172308.459</v>
      </c>
      <c r="JA7">
        <v>157562.46599999999</v>
      </c>
      <c r="JB7">
        <v>67042.773000000001</v>
      </c>
      <c r="JC7">
        <v>25241.339</v>
      </c>
      <c r="JD7">
        <v>127770.727</v>
      </c>
      <c r="JE7">
        <v>74484.357999999993</v>
      </c>
      <c r="JF7">
        <v>52997.919999999998</v>
      </c>
      <c r="JG7">
        <v>155891.94500000001</v>
      </c>
      <c r="JH7">
        <v>190209.19500000001</v>
      </c>
      <c r="JI7">
        <v>76300.141000000003</v>
      </c>
      <c r="JJ7">
        <v>10431.567999999999</v>
      </c>
      <c r="JK7">
        <v>126130.60400000001</v>
      </c>
      <c r="JL7">
        <v>80113.91</v>
      </c>
      <c r="JM7">
        <v>13901.088</v>
      </c>
      <c r="JN7">
        <v>221800.853</v>
      </c>
      <c r="JO7">
        <v>21920.546999999999</v>
      </c>
      <c r="JP7">
        <v>195176.329</v>
      </c>
      <c r="JQ7">
        <v>269529.69500000001</v>
      </c>
      <c r="JR7">
        <v>239068.473</v>
      </c>
      <c r="JS7">
        <v>65574.048999999999</v>
      </c>
      <c r="JT7">
        <v>70349.563999999998</v>
      </c>
      <c r="JU7">
        <v>379063.34499999997</v>
      </c>
      <c r="JV7">
        <v>66977.349000000002</v>
      </c>
      <c r="JW7">
        <v>4629.5929999999998</v>
      </c>
      <c r="JX7">
        <v>30779.988000000001</v>
      </c>
      <c r="JY7">
        <v>41964.548999999999</v>
      </c>
      <c r="JZ7">
        <v>9649.6309999999994</v>
      </c>
      <c r="KA7">
        <v>70667.145000000004</v>
      </c>
      <c r="KB7">
        <v>42653.552000000003</v>
      </c>
      <c r="KC7">
        <v>210080.87400000001</v>
      </c>
      <c r="KD7">
        <v>66573.760999999999</v>
      </c>
      <c r="KE7">
        <v>128037.69899999999</v>
      </c>
      <c r="KF7">
        <v>89869.153000000006</v>
      </c>
      <c r="KG7">
        <v>102107.641</v>
      </c>
      <c r="KH7">
        <v>41826.767999999996</v>
      </c>
      <c r="KI7">
        <v>43951.887999999999</v>
      </c>
      <c r="KJ7">
        <v>10630.422</v>
      </c>
      <c r="KK7">
        <v>119922.44500000001</v>
      </c>
      <c r="KL7">
        <v>134887.67800000001</v>
      </c>
      <c r="KM7">
        <v>91780.04</v>
      </c>
      <c r="KN7">
        <v>153174.92800000001</v>
      </c>
      <c r="KO7">
        <v>169617.18100000001</v>
      </c>
      <c r="KP7">
        <v>45094.663999999997</v>
      </c>
      <c r="KQ7">
        <v>58959.896000000001</v>
      </c>
      <c r="KR7">
        <v>45383.63</v>
      </c>
      <c r="KS7">
        <v>101808.482</v>
      </c>
      <c r="KT7">
        <v>66264.513999999996</v>
      </c>
      <c r="KU7">
        <v>26842.116999999998</v>
      </c>
      <c r="KV7">
        <v>107515.868</v>
      </c>
      <c r="KW7">
        <v>161563.35399999999</v>
      </c>
      <c r="KX7">
        <v>73675.417000000001</v>
      </c>
      <c r="KY7">
        <v>237391.80499999999</v>
      </c>
      <c r="KZ7">
        <v>64012.809000000001</v>
      </c>
      <c r="LA7">
        <v>54515.561000000002</v>
      </c>
      <c r="LB7">
        <v>27856.842000000001</v>
      </c>
      <c r="LC7">
        <v>69935.504000000001</v>
      </c>
      <c r="LD7">
        <v>191506.166</v>
      </c>
      <c r="LE7">
        <v>117237.06299999999</v>
      </c>
      <c r="LF7">
        <v>46229.919000000002</v>
      </c>
      <c r="LG7">
        <v>604149.64099999995</v>
      </c>
      <c r="LH7">
        <v>72100.206000000006</v>
      </c>
      <c r="LI7">
        <v>271209.04300000001</v>
      </c>
      <c r="LJ7">
        <v>281290.41200000001</v>
      </c>
      <c r="LK7">
        <v>93666.813999999998</v>
      </c>
      <c r="LL7">
        <v>153612.82199999999</v>
      </c>
      <c r="LM7">
        <v>98281.065000000002</v>
      </c>
      <c r="LN7">
        <v>19422.025000000001</v>
      </c>
      <c r="LO7">
        <v>13849.965</v>
      </c>
      <c r="LP7">
        <v>70300.28</v>
      </c>
      <c r="LQ7">
        <v>109239.02800000001</v>
      </c>
      <c r="LR7">
        <v>14411.089</v>
      </c>
      <c r="LS7">
        <v>51864.925000000003</v>
      </c>
      <c r="LT7">
        <v>105511.15700000001</v>
      </c>
      <c r="LU7">
        <v>13655.228999999999</v>
      </c>
      <c r="LV7">
        <v>106830.101</v>
      </c>
      <c r="LW7">
        <v>167142.011</v>
      </c>
      <c r="LX7">
        <v>282662.63900000002</v>
      </c>
      <c r="LY7">
        <v>142030.236</v>
      </c>
      <c r="LZ7">
        <v>35938.798000000003</v>
      </c>
      <c r="MA7">
        <v>252282.68700000001</v>
      </c>
      <c r="MB7">
        <v>68824.639999999999</v>
      </c>
      <c r="MC7">
        <v>47571.34</v>
      </c>
      <c r="MD7">
        <v>126466.91</v>
      </c>
      <c r="ME7">
        <v>68268.803</v>
      </c>
      <c r="MF7">
        <v>173624.117</v>
      </c>
      <c r="MG7">
        <v>218096.40900000001</v>
      </c>
      <c r="MH7">
        <v>26901.556</v>
      </c>
      <c r="MI7">
        <v>100319.875</v>
      </c>
      <c r="MJ7">
        <v>33637.908000000003</v>
      </c>
      <c r="MK7">
        <v>44635.966999999997</v>
      </c>
      <c r="ML7">
        <v>42247.101000000002</v>
      </c>
      <c r="MM7">
        <v>54572.394999999997</v>
      </c>
      <c r="MN7">
        <v>109218.605</v>
      </c>
      <c r="MO7">
        <v>315354.28499999997</v>
      </c>
      <c r="MP7">
        <v>224848.44899999999</v>
      </c>
      <c r="MQ7">
        <v>242925.726</v>
      </c>
      <c r="MR7">
        <v>129409.783</v>
      </c>
      <c r="MS7">
        <v>78673.531000000003</v>
      </c>
      <c r="MT7">
        <v>19677.021000000001</v>
      </c>
      <c r="MU7">
        <v>110979.859</v>
      </c>
      <c r="MV7">
        <v>122860.554</v>
      </c>
      <c r="MW7">
        <v>55842.267</v>
      </c>
      <c r="MX7">
        <v>115638.683</v>
      </c>
      <c r="MY7">
        <v>53322.453000000001</v>
      </c>
      <c r="MZ7">
        <v>110544.13800000001</v>
      </c>
      <c r="NA7">
        <v>136290.43799999999</v>
      </c>
      <c r="NB7">
        <v>183853.33499999999</v>
      </c>
      <c r="NC7">
        <v>134159.69500000001</v>
      </c>
      <c r="ND7">
        <v>246330.95300000001</v>
      </c>
      <c r="NE7">
        <v>51144.904999999999</v>
      </c>
      <c r="NF7">
        <v>70141.354999999996</v>
      </c>
      <c r="NG7">
        <v>247245.71799999999</v>
      </c>
      <c r="NH7">
        <v>69142.947</v>
      </c>
      <c r="NI7">
        <v>57003.375999999997</v>
      </c>
      <c r="NJ7">
        <v>25803.057000000001</v>
      </c>
      <c r="NK7">
        <v>87735.517000000007</v>
      </c>
      <c r="NL7">
        <v>99837.827000000005</v>
      </c>
      <c r="NM7">
        <v>12614.133</v>
      </c>
      <c r="NN7">
        <v>87931.413</v>
      </c>
      <c r="NO7">
        <v>229517.473</v>
      </c>
      <c r="NP7">
        <v>72994.502999999997</v>
      </c>
      <c r="NQ7">
        <v>112821.736</v>
      </c>
      <c r="NR7">
        <v>44262.985999999997</v>
      </c>
    </row>
    <row r="8" spans="1:382">
      <c r="A8" s="2" t="s">
        <v>36</v>
      </c>
      <c r="B8">
        <v>186.858</v>
      </c>
      <c r="C8">
        <v>78.930999999999997</v>
      </c>
      <c r="D8">
        <v>15</v>
      </c>
      <c r="E8" t="s">
        <v>209</v>
      </c>
      <c r="F8" s="2">
        <v>-10</v>
      </c>
      <c r="G8" s="2"/>
      <c r="H8" s="2"/>
      <c r="I8" s="2"/>
      <c r="J8" s="2"/>
      <c r="K8" s="2"/>
      <c r="L8" s="2"/>
      <c r="P8">
        <v>2</v>
      </c>
      <c r="Q8" t="s">
        <v>36</v>
      </c>
      <c r="R8">
        <v>14.845000000000001</v>
      </c>
      <c r="S8">
        <v>259.67599999999999</v>
      </c>
      <c r="T8">
        <v>231.97499999999999</v>
      </c>
      <c r="U8">
        <v>698185.33200000005</v>
      </c>
      <c r="V8">
        <v>688363.33299999998</v>
      </c>
      <c r="W8">
        <v>1898.1130000000001</v>
      </c>
      <c r="X8">
        <v>683.13800000000003</v>
      </c>
      <c r="Y8">
        <v>43802.569000000003</v>
      </c>
      <c r="Z8">
        <v>35991.978000000003</v>
      </c>
      <c r="AA8">
        <v>61126.142</v>
      </c>
      <c r="AB8">
        <v>35568.692000000003</v>
      </c>
      <c r="AC8">
        <v>28690.822</v>
      </c>
      <c r="AD8">
        <v>31201.169000000002</v>
      </c>
      <c r="AE8">
        <v>124871.125</v>
      </c>
      <c r="AF8">
        <v>73226.157000000007</v>
      </c>
      <c r="AG8">
        <v>13743.331</v>
      </c>
      <c r="AH8">
        <v>52731.741000000002</v>
      </c>
      <c r="AI8">
        <v>44727.646999999997</v>
      </c>
      <c r="AJ8">
        <v>7515.9129999999996</v>
      </c>
      <c r="AK8">
        <v>22019.91</v>
      </c>
      <c r="AL8">
        <v>6993.2359999999999</v>
      </c>
      <c r="AM8">
        <v>25465.713</v>
      </c>
      <c r="AN8">
        <v>20142.151000000002</v>
      </c>
      <c r="AO8">
        <v>19370.510999999999</v>
      </c>
      <c r="AP8">
        <v>17001.22</v>
      </c>
      <c r="AQ8">
        <v>69823.67</v>
      </c>
      <c r="AR8">
        <v>30904.620999999999</v>
      </c>
      <c r="AS8">
        <v>57655.449000000001</v>
      </c>
      <c r="AT8">
        <v>25674.576000000001</v>
      </c>
      <c r="AU8">
        <v>14375.072</v>
      </c>
      <c r="AV8">
        <v>4369.0119999999997</v>
      </c>
      <c r="AW8">
        <v>22397</v>
      </c>
      <c r="AX8">
        <v>31109.996999999999</v>
      </c>
      <c r="AY8">
        <v>12125.303</v>
      </c>
      <c r="AZ8">
        <v>31027.276000000002</v>
      </c>
      <c r="BA8">
        <v>9876.9809999999998</v>
      </c>
      <c r="BB8">
        <v>28220.591</v>
      </c>
      <c r="BC8">
        <v>38917.152000000002</v>
      </c>
      <c r="BD8">
        <v>28940.152999999998</v>
      </c>
      <c r="BE8">
        <v>25702.513999999999</v>
      </c>
      <c r="BF8">
        <v>148177.34099999999</v>
      </c>
      <c r="BG8">
        <v>64431.004000000001</v>
      </c>
      <c r="BH8">
        <v>44263.218999999997</v>
      </c>
      <c r="BI8">
        <v>164849.19099999999</v>
      </c>
      <c r="BJ8">
        <v>27149.153999999999</v>
      </c>
      <c r="BK8">
        <v>22464.969000000001</v>
      </c>
      <c r="BL8">
        <v>129076.137</v>
      </c>
      <c r="BM8">
        <v>74269.567999999999</v>
      </c>
      <c r="BN8">
        <v>14321.896000000001</v>
      </c>
      <c r="BO8">
        <v>5399.2809999999999</v>
      </c>
      <c r="BP8">
        <v>49785.578000000001</v>
      </c>
      <c r="BQ8">
        <v>74487.95</v>
      </c>
      <c r="BR8">
        <v>109517.13400000001</v>
      </c>
      <c r="BS8">
        <v>35235.962</v>
      </c>
      <c r="BT8">
        <v>13577.101000000001</v>
      </c>
      <c r="BU8">
        <v>387403.62900000002</v>
      </c>
      <c r="BV8">
        <v>57487.218999999997</v>
      </c>
      <c r="BW8">
        <v>17228.580000000002</v>
      </c>
      <c r="BX8">
        <v>19575.881000000001</v>
      </c>
      <c r="BY8">
        <v>20303.71</v>
      </c>
      <c r="BZ8">
        <v>31176.644</v>
      </c>
      <c r="CA8">
        <v>20714.733</v>
      </c>
      <c r="CB8">
        <v>10134.194</v>
      </c>
      <c r="CC8">
        <v>98720.069000000003</v>
      </c>
      <c r="CD8">
        <v>33160.078000000001</v>
      </c>
      <c r="CE8">
        <v>79107.539999999994</v>
      </c>
      <c r="CF8">
        <v>89197.260999999999</v>
      </c>
      <c r="CG8">
        <v>30571.116000000002</v>
      </c>
      <c r="CH8">
        <v>40797.071000000004</v>
      </c>
      <c r="CI8">
        <v>21182.035</v>
      </c>
      <c r="CJ8">
        <v>28692.137999999999</v>
      </c>
      <c r="CK8">
        <v>111518.96400000001</v>
      </c>
      <c r="CL8">
        <v>15972.314</v>
      </c>
      <c r="CM8">
        <v>116566.758</v>
      </c>
      <c r="CN8">
        <v>26320.089</v>
      </c>
      <c r="CO8">
        <v>3570.0410000000002</v>
      </c>
      <c r="CP8">
        <v>70829.543999999994</v>
      </c>
      <c r="CQ8">
        <v>13845.678</v>
      </c>
      <c r="CR8">
        <v>3435.2109999999998</v>
      </c>
      <c r="CS8">
        <v>33103.692999999999</v>
      </c>
      <c r="CT8">
        <v>9947.8590000000004</v>
      </c>
      <c r="CU8">
        <v>33936.32</v>
      </c>
      <c r="CV8">
        <v>14573.984</v>
      </c>
      <c r="CW8">
        <v>29053.973000000002</v>
      </c>
      <c r="CX8">
        <v>41330.432000000001</v>
      </c>
      <c r="CY8">
        <v>21415.654999999999</v>
      </c>
      <c r="CZ8">
        <v>18798.080999999998</v>
      </c>
      <c r="DA8">
        <v>9777.098</v>
      </c>
      <c r="DB8">
        <v>6808.8140000000003</v>
      </c>
      <c r="DC8">
        <v>18067.858</v>
      </c>
      <c r="DD8">
        <v>55571.188000000002</v>
      </c>
      <c r="DE8">
        <v>23497.094000000001</v>
      </c>
      <c r="DF8">
        <v>54460.525000000001</v>
      </c>
      <c r="DG8">
        <v>9393.4509999999991</v>
      </c>
      <c r="DH8">
        <v>39313.631999999998</v>
      </c>
      <c r="DI8">
        <v>11649.052</v>
      </c>
      <c r="DJ8">
        <v>9451.7080000000005</v>
      </c>
      <c r="DK8">
        <v>22002.995999999999</v>
      </c>
      <c r="DL8">
        <v>31536.848000000002</v>
      </c>
      <c r="DM8">
        <v>116304.569</v>
      </c>
      <c r="DN8">
        <v>22420.861000000001</v>
      </c>
      <c r="DO8">
        <v>32726.097000000002</v>
      </c>
      <c r="DP8">
        <v>33979.472999999998</v>
      </c>
      <c r="DQ8">
        <v>31996.006000000001</v>
      </c>
      <c r="DR8">
        <v>30985.592000000001</v>
      </c>
      <c r="DS8">
        <v>11777.314</v>
      </c>
      <c r="DT8">
        <v>4989.549</v>
      </c>
      <c r="DU8">
        <v>29963.54</v>
      </c>
      <c r="DV8">
        <v>11028.304</v>
      </c>
      <c r="DW8">
        <v>19118.511999999999</v>
      </c>
      <c r="DX8">
        <v>121323.868</v>
      </c>
      <c r="DY8">
        <v>35799.012000000002</v>
      </c>
      <c r="DZ8">
        <v>50909.957999999999</v>
      </c>
      <c r="EA8">
        <v>54879.504000000001</v>
      </c>
      <c r="EB8">
        <v>21986.843000000001</v>
      </c>
      <c r="EC8">
        <v>12953.861999999999</v>
      </c>
      <c r="ED8">
        <v>31898.726999999999</v>
      </c>
      <c r="EE8">
        <v>49808.41</v>
      </c>
      <c r="EF8">
        <v>2078.944</v>
      </c>
      <c r="EG8">
        <v>26323.47</v>
      </c>
      <c r="EH8">
        <v>40846.239000000001</v>
      </c>
      <c r="EI8">
        <v>21116.004000000001</v>
      </c>
      <c r="EJ8">
        <v>20237.316999999999</v>
      </c>
      <c r="EK8">
        <v>51767.025999999998</v>
      </c>
      <c r="EL8">
        <v>1485.221</v>
      </c>
      <c r="EM8">
        <v>32270.73</v>
      </c>
      <c r="EN8">
        <v>38177.877</v>
      </c>
      <c r="EO8">
        <v>125470.144</v>
      </c>
      <c r="EP8">
        <v>71497.267000000007</v>
      </c>
      <c r="EQ8">
        <v>42557.468000000001</v>
      </c>
      <c r="ER8">
        <v>5325.6210000000001</v>
      </c>
      <c r="ES8">
        <v>981.05700000000002</v>
      </c>
      <c r="ET8">
        <v>9763.0319999999992</v>
      </c>
      <c r="EU8">
        <v>14671.171</v>
      </c>
      <c r="EV8">
        <v>37454.409</v>
      </c>
      <c r="EW8">
        <v>27502.164000000001</v>
      </c>
      <c r="EX8">
        <v>47664.504000000001</v>
      </c>
      <c r="EY8">
        <v>20725.962</v>
      </c>
      <c r="EZ8">
        <v>15516.275</v>
      </c>
      <c r="FA8">
        <v>98541.206999999995</v>
      </c>
      <c r="FB8">
        <v>20791.654999999999</v>
      </c>
      <c r="FC8">
        <v>52243.116999999998</v>
      </c>
      <c r="FD8">
        <v>44249.999000000003</v>
      </c>
      <c r="FE8">
        <v>215370.38800000001</v>
      </c>
      <c r="FF8">
        <v>190455.796</v>
      </c>
      <c r="FG8">
        <v>30457.437000000002</v>
      </c>
      <c r="FH8">
        <v>17692.914000000001</v>
      </c>
      <c r="FI8">
        <v>16893.707999999999</v>
      </c>
      <c r="FJ8">
        <v>29152.563999999998</v>
      </c>
      <c r="FK8">
        <v>81076.815000000002</v>
      </c>
      <c r="FL8">
        <v>49619.095999999998</v>
      </c>
      <c r="FM8">
        <v>15659.475</v>
      </c>
      <c r="FN8">
        <v>143169.633</v>
      </c>
      <c r="FO8">
        <v>27921.862000000001</v>
      </c>
      <c r="FP8">
        <v>6770.3090000000002</v>
      </c>
      <c r="FQ8">
        <v>44780.457000000002</v>
      </c>
      <c r="FR8">
        <v>19684.317999999999</v>
      </c>
      <c r="FS8">
        <v>25780.732</v>
      </c>
      <c r="FT8">
        <v>77814.149000000005</v>
      </c>
      <c r="FU8">
        <v>35371.525999999998</v>
      </c>
      <c r="FV8">
        <v>42212.798000000003</v>
      </c>
      <c r="FW8">
        <v>230790.75599999999</v>
      </c>
      <c r="FX8">
        <v>41147.201000000001</v>
      </c>
      <c r="FY8">
        <v>69692.053</v>
      </c>
      <c r="FZ8">
        <v>25543.263999999999</v>
      </c>
      <c r="GA8">
        <v>162634.91399999999</v>
      </c>
      <c r="GB8">
        <v>37137.983</v>
      </c>
      <c r="GC8">
        <v>3088.01</v>
      </c>
      <c r="GD8">
        <v>41789.792000000001</v>
      </c>
      <c r="GE8">
        <v>82851.034</v>
      </c>
      <c r="GF8">
        <v>24221.255000000001</v>
      </c>
      <c r="GG8">
        <v>4642.634</v>
      </c>
      <c r="GH8">
        <v>44280.008999999998</v>
      </c>
      <c r="GI8">
        <v>35225.690999999999</v>
      </c>
      <c r="GJ8">
        <v>36335.33</v>
      </c>
      <c r="GK8">
        <v>95032.596999999994</v>
      </c>
      <c r="GL8">
        <v>16187.791999999999</v>
      </c>
      <c r="GM8">
        <v>19296.373</v>
      </c>
      <c r="GN8">
        <v>60015.267</v>
      </c>
      <c r="GO8">
        <v>41461.690999999999</v>
      </c>
      <c r="GP8">
        <v>11224.819</v>
      </c>
      <c r="GQ8">
        <v>76069.839000000007</v>
      </c>
      <c r="GR8">
        <v>58263.076000000001</v>
      </c>
      <c r="GS8">
        <v>8612.8790000000008</v>
      </c>
      <c r="GT8">
        <v>41238.110999999997</v>
      </c>
      <c r="GU8">
        <v>33944.684999999998</v>
      </c>
      <c r="GV8">
        <v>52104.430999999997</v>
      </c>
      <c r="GW8">
        <v>21307.460999999999</v>
      </c>
      <c r="GX8">
        <v>24023.032999999999</v>
      </c>
      <c r="GY8">
        <v>80536.032999999996</v>
      </c>
      <c r="GZ8">
        <v>5419.0879999999997</v>
      </c>
      <c r="HA8">
        <v>50628.237999999998</v>
      </c>
      <c r="HB8">
        <v>30276.456999999999</v>
      </c>
      <c r="HC8">
        <v>24334.45</v>
      </c>
      <c r="HD8">
        <v>26360.454000000002</v>
      </c>
      <c r="HE8">
        <v>27445.53</v>
      </c>
      <c r="HF8">
        <v>33633.233999999997</v>
      </c>
      <c r="HG8">
        <v>29362.94</v>
      </c>
      <c r="HH8">
        <v>48887.040999999997</v>
      </c>
      <c r="HI8">
        <v>32553.838</v>
      </c>
      <c r="HJ8">
        <v>50272.6</v>
      </c>
      <c r="HK8">
        <v>110750.671</v>
      </c>
      <c r="HL8">
        <v>50885.993999999999</v>
      </c>
      <c r="HM8">
        <v>13655.358</v>
      </c>
      <c r="HN8">
        <v>90946.945999999996</v>
      </c>
      <c r="HO8">
        <v>3708.8510000000001</v>
      </c>
      <c r="HP8">
        <v>28703.617999999999</v>
      </c>
      <c r="HQ8">
        <v>23386.31</v>
      </c>
      <c r="HR8">
        <v>100420.711</v>
      </c>
      <c r="HS8">
        <v>42132.925999999999</v>
      </c>
      <c r="HT8">
        <v>35476.69</v>
      </c>
      <c r="HU8">
        <v>20125.267</v>
      </c>
      <c r="HV8">
        <v>13555.656000000001</v>
      </c>
      <c r="HW8">
        <v>32217.093000000001</v>
      </c>
      <c r="HX8">
        <v>108708.49</v>
      </c>
      <c r="HY8">
        <v>13017.075999999999</v>
      </c>
      <c r="HZ8">
        <v>12281.236000000001</v>
      </c>
      <c r="IA8">
        <v>370411.81599999999</v>
      </c>
      <c r="IB8">
        <v>126176.77800000001</v>
      </c>
      <c r="IC8">
        <v>26773.802</v>
      </c>
      <c r="ID8">
        <v>28009.611000000001</v>
      </c>
      <c r="IE8">
        <v>11936.216</v>
      </c>
      <c r="IF8">
        <v>10695.073</v>
      </c>
      <c r="IG8">
        <v>38158.343999999997</v>
      </c>
      <c r="IH8">
        <v>18731.767</v>
      </c>
      <c r="II8">
        <v>15125.634</v>
      </c>
      <c r="IJ8">
        <v>51517.584000000003</v>
      </c>
      <c r="IK8">
        <v>2606.511</v>
      </c>
      <c r="IL8">
        <v>13747.373</v>
      </c>
      <c r="IM8">
        <v>6140.8180000000002</v>
      </c>
      <c r="IN8">
        <v>37869.298999999999</v>
      </c>
      <c r="IO8">
        <v>10640.941000000001</v>
      </c>
      <c r="IP8">
        <v>11681.066000000001</v>
      </c>
      <c r="IQ8">
        <v>27566.026999999998</v>
      </c>
      <c r="IR8">
        <v>21561.491000000002</v>
      </c>
      <c r="IS8">
        <v>2479.3519999999999</v>
      </c>
      <c r="IT8">
        <v>92602.051000000007</v>
      </c>
      <c r="IU8">
        <v>72600.184999999998</v>
      </c>
      <c r="IV8">
        <v>67472.040999999997</v>
      </c>
      <c r="IW8">
        <v>34160.148000000001</v>
      </c>
      <c r="IX8">
        <v>17687.291000000001</v>
      </c>
      <c r="IY8">
        <v>2396.0749999999998</v>
      </c>
      <c r="IZ8">
        <v>58313.584999999999</v>
      </c>
      <c r="JA8">
        <v>58514.307000000001</v>
      </c>
      <c r="JB8">
        <v>20577.866000000002</v>
      </c>
      <c r="JC8">
        <v>145881.84400000001</v>
      </c>
      <c r="JD8">
        <v>77449.070999999996</v>
      </c>
      <c r="JE8">
        <v>14384.55</v>
      </c>
      <c r="JF8">
        <v>17644.009999999998</v>
      </c>
      <c r="JG8">
        <v>42827.946000000004</v>
      </c>
      <c r="JH8">
        <v>35937</v>
      </c>
      <c r="JI8">
        <v>19784.330999999998</v>
      </c>
      <c r="JJ8">
        <v>1578.1849999999999</v>
      </c>
      <c r="JK8">
        <v>41078.792000000001</v>
      </c>
      <c r="JL8">
        <v>29724.077000000001</v>
      </c>
      <c r="JM8">
        <v>26585.045999999998</v>
      </c>
      <c r="JN8">
        <v>70582.319000000003</v>
      </c>
      <c r="JO8">
        <v>52755.817000000003</v>
      </c>
      <c r="JP8">
        <v>49136.288999999997</v>
      </c>
      <c r="JQ8">
        <v>22818.204000000002</v>
      </c>
      <c r="JR8">
        <v>32038.861000000001</v>
      </c>
      <c r="JS8">
        <v>69167.876999999993</v>
      </c>
      <c r="JT8">
        <v>11432.453</v>
      </c>
      <c r="JU8">
        <v>149002.22700000001</v>
      </c>
      <c r="JV8">
        <v>14959.97</v>
      </c>
      <c r="JW8">
        <v>2835.8409999999999</v>
      </c>
      <c r="JX8">
        <v>104477.488</v>
      </c>
      <c r="JY8">
        <v>11363.243</v>
      </c>
      <c r="JZ8">
        <v>4442.7830000000004</v>
      </c>
      <c r="KA8">
        <v>19120.550999999999</v>
      </c>
      <c r="KB8">
        <v>8033.8019999999997</v>
      </c>
      <c r="KC8">
        <v>28259.865000000002</v>
      </c>
      <c r="KD8">
        <v>23844.093000000001</v>
      </c>
      <c r="KE8">
        <v>26146.666000000001</v>
      </c>
      <c r="KF8">
        <v>26882.191999999999</v>
      </c>
      <c r="KG8">
        <v>20487.764999999999</v>
      </c>
      <c r="KH8">
        <v>11475.028</v>
      </c>
      <c r="KI8">
        <v>19447.284</v>
      </c>
      <c r="KJ8">
        <v>5090.4049999999997</v>
      </c>
      <c r="KK8">
        <v>35811.156999999999</v>
      </c>
      <c r="KL8">
        <v>61259.809000000001</v>
      </c>
      <c r="KM8">
        <v>22180.467000000001</v>
      </c>
      <c r="KN8">
        <v>32227.698</v>
      </c>
      <c r="KO8">
        <v>35254.012999999999</v>
      </c>
      <c r="KP8">
        <v>47244.275999999998</v>
      </c>
      <c r="KQ8">
        <v>30331.298999999999</v>
      </c>
      <c r="KR8">
        <v>10734.903</v>
      </c>
      <c r="KS8">
        <v>23411.656999999999</v>
      </c>
      <c r="KT8">
        <v>40349.748</v>
      </c>
      <c r="KU8">
        <v>120752.77800000001</v>
      </c>
      <c r="KV8">
        <v>34691.449000000001</v>
      </c>
      <c r="KW8">
        <v>54041.904000000002</v>
      </c>
      <c r="KX8">
        <v>23781.556</v>
      </c>
      <c r="KY8">
        <v>42646.983999999997</v>
      </c>
      <c r="KZ8">
        <v>20909.791000000001</v>
      </c>
      <c r="LA8">
        <v>20724.638999999999</v>
      </c>
      <c r="LB8">
        <v>5775.2380000000003</v>
      </c>
      <c r="LC8">
        <v>22474.987000000001</v>
      </c>
      <c r="LD8">
        <v>165672.54500000001</v>
      </c>
      <c r="LE8">
        <v>28228.370999999999</v>
      </c>
      <c r="LF8">
        <v>14009.439</v>
      </c>
      <c r="LG8">
        <v>372820.19400000002</v>
      </c>
      <c r="LH8">
        <v>35275.874000000003</v>
      </c>
      <c r="LI8">
        <v>70555.531000000003</v>
      </c>
      <c r="LJ8">
        <v>53308.203000000001</v>
      </c>
      <c r="LK8">
        <v>10099.805</v>
      </c>
      <c r="LL8">
        <v>40858.481</v>
      </c>
      <c r="LM8">
        <v>27838.855</v>
      </c>
      <c r="LN8">
        <v>46908.364999999998</v>
      </c>
      <c r="LO8">
        <v>2452.7939999999999</v>
      </c>
      <c r="LP8">
        <v>21268.811000000002</v>
      </c>
      <c r="LQ8">
        <v>37017.053</v>
      </c>
      <c r="LR8">
        <v>22689.392</v>
      </c>
      <c r="LS8">
        <v>16925.868999999999</v>
      </c>
      <c r="LT8">
        <v>24649.478999999999</v>
      </c>
      <c r="LU8">
        <v>2774.9409999999998</v>
      </c>
      <c r="LV8">
        <v>24371.923999999999</v>
      </c>
      <c r="LW8">
        <v>56212.711000000003</v>
      </c>
      <c r="LX8">
        <v>94081.074999999997</v>
      </c>
      <c r="LY8">
        <v>45062.296999999999</v>
      </c>
      <c r="LZ8">
        <v>125843.171</v>
      </c>
      <c r="MA8">
        <v>40212.809000000001</v>
      </c>
      <c r="MB8">
        <v>10342.58</v>
      </c>
      <c r="MC8">
        <v>167396.587</v>
      </c>
      <c r="MD8">
        <v>58507.093000000001</v>
      </c>
      <c r="ME8">
        <v>17946.107</v>
      </c>
      <c r="MF8">
        <v>37209.955000000002</v>
      </c>
      <c r="MG8">
        <v>43695.652000000002</v>
      </c>
      <c r="MH8">
        <v>6192.6170000000002</v>
      </c>
      <c r="MI8">
        <v>17841.271000000001</v>
      </c>
      <c r="MJ8">
        <v>5677.4750000000004</v>
      </c>
      <c r="MK8">
        <v>19095.159</v>
      </c>
      <c r="ML8">
        <v>14921.855</v>
      </c>
      <c r="MM8">
        <v>13267.784</v>
      </c>
      <c r="MN8">
        <v>32949.631000000001</v>
      </c>
      <c r="MO8">
        <v>156239.86600000001</v>
      </c>
      <c r="MP8">
        <v>25750.681</v>
      </c>
      <c r="MQ8">
        <v>70356.846000000005</v>
      </c>
      <c r="MR8">
        <v>34569.616999999998</v>
      </c>
      <c r="MS8">
        <v>10735.171</v>
      </c>
      <c r="MT8">
        <v>5055.5</v>
      </c>
      <c r="MU8">
        <v>13722.877</v>
      </c>
      <c r="MV8">
        <v>39784.61</v>
      </c>
      <c r="MW8">
        <v>10148.938</v>
      </c>
      <c r="MX8">
        <v>22058.101999999999</v>
      </c>
      <c r="MY8">
        <v>11755.589</v>
      </c>
      <c r="MZ8">
        <v>23758.97</v>
      </c>
      <c r="NA8">
        <v>31121.171999999999</v>
      </c>
      <c r="NB8">
        <v>22713.303</v>
      </c>
      <c r="NC8">
        <v>35348.474000000002</v>
      </c>
      <c r="ND8">
        <v>81550.691000000006</v>
      </c>
      <c r="NE8">
        <v>216537.11</v>
      </c>
      <c r="NF8">
        <v>35209.49</v>
      </c>
      <c r="NG8">
        <v>141928.049</v>
      </c>
      <c r="NH8">
        <v>35355.650999999998</v>
      </c>
      <c r="NI8">
        <v>15785.629000000001</v>
      </c>
      <c r="NJ8">
        <v>88897.343999999997</v>
      </c>
      <c r="NK8">
        <v>56825.64</v>
      </c>
      <c r="NL8">
        <v>15753.19</v>
      </c>
      <c r="NM8">
        <v>5444.1390000000001</v>
      </c>
      <c r="NN8">
        <v>75508.498999999996</v>
      </c>
      <c r="NO8">
        <v>91807.99</v>
      </c>
      <c r="NP8">
        <v>31951.654999999999</v>
      </c>
      <c r="NQ8">
        <v>26135.721000000001</v>
      </c>
      <c r="NR8">
        <v>10539.058999999999</v>
      </c>
    </row>
    <row r="9" spans="1:382">
      <c r="A9" s="2" t="s">
        <v>36</v>
      </c>
      <c r="B9">
        <v>187.858</v>
      </c>
      <c r="C9">
        <v>78.930999999999997</v>
      </c>
      <c r="D9">
        <v>15</v>
      </c>
      <c r="E9" t="s">
        <v>210</v>
      </c>
      <c r="F9" s="2">
        <v>-10</v>
      </c>
      <c r="G9" s="2"/>
      <c r="H9" s="2"/>
      <c r="I9" s="2"/>
      <c r="J9" s="2"/>
      <c r="K9" s="2"/>
      <c r="L9" s="2"/>
      <c r="P9">
        <v>3</v>
      </c>
      <c r="Q9" t="s">
        <v>36</v>
      </c>
      <c r="R9">
        <v>14.845000000000001</v>
      </c>
      <c r="S9">
        <v>118.446</v>
      </c>
      <c r="T9">
        <v>395.00400000000002</v>
      </c>
      <c r="U9">
        <v>21694.219000000001</v>
      </c>
      <c r="V9">
        <v>18941.777999999998</v>
      </c>
      <c r="W9">
        <v>2075.998</v>
      </c>
      <c r="X9">
        <v>2116.308</v>
      </c>
      <c r="Y9">
        <v>9903.1419999999998</v>
      </c>
      <c r="Z9">
        <v>3572.2249999999999</v>
      </c>
      <c r="AA9">
        <v>3997.8110000000001</v>
      </c>
      <c r="AB9">
        <v>1024884.894</v>
      </c>
      <c r="AC9">
        <v>6616.3050000000003</v>
      </c>
      <c r="AD9">
        <v>6801.77</v>
      </c>
      <c r="AE9">
        <v>4649943.8480000002</v>
      </c>
      <c r="AF9">
        <v>33107.161</v>
      </c>
      <c r="AG9">
        <v>10697.323</v>
      </c>
      <c r="AH9">
        <v>7745.2780000000002</v>
      </c>
      <c r="AI9">
        <v>7925.384</v>
      </c>
      <c r="AJ9">
        <v>3796.0140000000001</v>
      </c>
      <c r="AK9">
        <v>3241.261</v>
      </c>
      <c r="AL9">
        <v>1327.316</v>
      </c>
      <c r="AM9">
        <v>31686.873</v>
      </c>
      <c r="AN9">
        <v>1522.2249999999999</v>
      </c>
      <c r="AO9">
        <v>3638.915</v>
      </c>
      <c r="AP9">
        <v>1798.2840000000001</v>
      </c>
      <c r="AQ9">
        <v>19672.081999999999</v>
      </c>
      <c r="AR9">
        <v>2753.2809999999999</v>
      </c>
      <c r="AS9">
        <v>4412.7259999999997</v>
      </c>
      <c r="AT9">
        <v>48846.43</v>
      </c>
      <c r="AU9">
        <v>2269.08</v>
      </c>
      <c r="AV9">
        <v>1255.298</v>
      </c>
      <c r="AW9">
        <v>1551.75</v>
      </c>
      <c r="AX9">
        <v>1556.1780000000001</v>
      </c>
      <c r="AY9">
        <v>1629.529</v>
      </c>
      <c r="AZ9">
        <v>2714.3090000000002</v>
      </c>
      <c r="BA9">
        <v>1460.49</v>
      </c>
      <c r="BB9">
        <v>8648.2999999999993</v>
      </c>
      <c r="BC9">
        <v>1756.222</v>
      </c>
      <c r="BD9">
        <v>1702.338</v>
      </c>
      <c r="BE9">
        <v>2856.0619999999999</v>
      </c>
      <c r="BF9">
        <v>12654.963</v>
      </c>
      <c r="BG9">
        <v>1075404.1070000001</v>
      </c>
      <c r="BH9">
        <v>14905.996999999999</v>
      </c>
      <c r="BI9">
        <v>21584.147000000001</v>
      </c>
      <c r="BJ9">
        <v>4519.8739999999998</v>
      </c>
      <c r="BK9">
        <v>1781.654</v>
      </c>
      <c r="BL9">
        <v>3300114.8250000002</v>
      </c>
      <c r="BM9">
        <v>30822.008999999998</v>
      </c>
      <c r="BN9">
        <v>7482.2169999999996</v>
      </c>
      <c r="BO9">
        <v>4590.5360000000001</v>
      </c>
      <c r="BP9">
        <v>5608.32</v>
      </c>
      <c r="BQ9">
        <v>11864.076999999999</v>
      </c>
      <c r="BR9">
        <v>16078.638000000001</v>
      </c>
      <c r="BS9">
        <v>3607.5070000000001</v>
      </c>
      <c r="BT9">
        <v>5651.2579999999998</v>
      </c>
      <c r="BU9">
        <v>8812315.6109999996</v>
      </c>
      <c r="BV9">
        <v>120123.712</v>
      </c>
      <c r="BW9">
        <v>33935.658000000003</v>
      </c>
      <c r="BX9">
        <v>14645.674000000001</v>
      </c>
      <c r="BY9">
        <v>6934.9939999999997</v>
      </c>
      <c r="BZ9">
        <v>10256.169</v>
      </c>
      <c r="CA9">
        <v>7588.1419999999998</v>
      </c>
      <c r="CB9">
        <v>4450.5810000000001</v>
      </c>
      <c r="CC9">
        <v>4327.5450000000001</v>
      </c>
      <c r="CD9">
        <v>21257.577000000001</v>
      </c>
      <c r="CE9">
        <v>2080120.55</v>
      </c>
      <c r="CF9">
        <v>43994.593999999997</v>
      </c>
      <c r="CG9">
        <v>826939.022</v>
      </c>
      <c r="CH9">
        <v>12414.589</v>
      </c>
      <c r="CI9">
        <v>12024.575999999999</v>
      </c>
      <c r="CJ9">
        <v>14029.453</v>
      </c>
      <c r="CK9">
        <v>916970.08100000001</v>
      </c>
      <c r="CL9">
        <v>20215.342000000001</v>
      </c>
      <c r="CM9">
        <v>15788.569</v>
      </c>
      <c r="CN9">
        <v>3835.2170000000001</v>
      </c>
      <c r="CO9">
        <v>3318.1869999999999</v>
      </c>
      <c r="CP9">
        <v>2414863.2489999998</v>
      </c>
      <c r="CQ9">
        <v>18383.096000000001</v>
      </c>
      <c r="CR9">
        <v>8667.77</v>
      </c>
      <c r="CS9">
        <v>6409.21</v>
      </c>
      <c r="CT9">
        <v>4652.2809999999999</v>
      </c>
      <c r="CU9">
        <v>9064.6409999999996</v>
      </c>
      <c r="CV9">
        <v>3861.8609999999999</v>
      </c>
      <c r="CW9">
        <v>2134.1309999999999</v>
      </c>
      <c r="CX9">
        <v>2259.4009999999998</v>
      </c>
      <c r="CY9">
        <v>2021.0160000000001</v>
      </c>
      <c r="CZ9">
        <v>1759.221</v>
      </c>
      <c r="DA9">
        <v>1914.527</v>
      </c>
      <c r="DB9">
        <v>1728.039</v>
      </c>
      <c r="DC9">
        <v>1213.9069999999999</v>
      </c>
      <c r="DD9">
        <v>13734.147000000001</v>
      </c>
      <c r="DE9">
        <v>1892.8409999999999</v>
      </c>
      <c r="DF9">
        <v>2568.0680000000002</v>
      </c>
      <c r="DG9">
        <v>1956.2329999999999</v>
      </c>
      <c r="DH9">
        <v>11238.004999999999</v>
      </c>
      <c r="DI9">
        <v>835.68</v>
      </c>
      <c r="DJ9">
        <v>1683.04</v>
      </c>
      <c r="DK9">
        <v>11227.369000000001</v>
      </c>
      <c r="DL9">
        <v>1875.4749999999999</v>
      </c>
      <c r="DM9">
        <v>1959504.11</v>
      </c>
      <c r="DN9">
        <v>25257.741000000002</v>
      </c>
      <c r="DO9">
        <v>21896.201000000001</v>
      </c>
      <c r="DP9">
        <v>16990.328000000001</v>
      </c>
      <c r="DQ9">
        <v>16113.455</v>
      </c>
      <c r="DR9">
        <v>7344.027</v>
      </c>
      <c r="DS9">
        <v>2242.0770000000002</v>
      </c>
      <c r="DT9">
        <v>3494.9050000000002</v>
      </c>
      <c r="DU9">
        <v>4180.7209999999995</v>
      </c>
      <c r="DV9">
        <v>1891.4670000000001</v>
      </c>
      <c r="DW9">
        <v>1610.2929999999999</v>
      </c>
      <c r="DX9">
        <v>31213.66</v>
      </c>
      <c r="DY9">
        <v>3623.0479999999998</v>
      </c>
      <c r="DZ9">
        <v>3052.31</v>
      </c>
      <c r="EA9">
        <v>1782.1320000000001</v>
      </c>
      <c r="EB9">
        <v>1765.1759999999999</v>
      </c>
      <c r="EC9">
        <v>911.37400000000002</v>
      </c>
      <c r="ED9">
        <v>1262.9949999999999</v>
      </c>
      <c r="EE9">
        <v>394582.505</v>
      </c>
      <c r="EF9">
        <v>7644.3519999999999</v>
      </c>
      <c r="EG9">
        <v>3918.5529999999999</v>
      </c>
      <c r="EH9">
        <v>5846.777</v>
      </c>
      <c r="EI9">
        <v>276493.41100000002</v>
      </c>
      <c r="EJ9">
        <v>4251.8829999999998</v>
      </c>
      <c r="EK9">
        <v>5283.9920000000002</v>
      </c>
      <c r="EL9">
        <v>1307.039</v>
      </c>
      <c r="EM9">
        <v>1023.662</v>
      </c>
      <c r="EN9">
        <v>5749.5190000000002</v>
      </c>
      <c r="EO9">
        <v>3969555.07</v>
      </c>
      <c r="EP9">
        <v>57784.319000000003</v>
      </c>
      <c r="EQ9">
        <v>16649.555</v>
      </c>
      <c r="ER9">
        <v>7613.9319999999998</v>
      </c>
      <c r="ES9">
        <v>3986.6370000000002</v>
      </c>
      <c r="ET9">
        <v>5357.4009999999998</v>
      </c>
      <c r="EU9">
        <v>26661.454000000002</v>
      </c>
      <c r="EV9">
        <v>2367.27</v>
      </c>
      <c r="EW9">
        <v>3383.85</v>
      </c>
      <c r="EX9">
        <v>3970.3789999999999</v>
      </c>
      <c r="EY9">
        <v>2321.518</v>
      </c>
      <c r="EZ9">
        <v>2493.85</v>
      </c>
      <c r="FA9">
        <v>6322.0609999999997</v>
      </c>
      <c r="FB9">
        <v>2763.7089999999998</v>
      </c>
      <c r="FC9">
        <v>2198.1709999999998</v>
      </c>
      <c r="FD9">
        <v>3664.16</v>
      </c>
      <c r="FE9">
        <v>12666.587</v>
      </c>
      <c r="FF9">
        <v>3177436.875</v>
      </c>
      <c r="FG9">
        <v>72134.392000000007</v>
      </c>
      <c r="FH9">
        <v>24100.452000000001</v>
      </c>
      <c r="FI9">
        <v>6529.08</v>
      </c>
      <c r="FJ9">
        <v>4378.7169999999996</v>
      </c>
      <c r="FK9">
        <v>7120.1120000000001</v>
      </c>
      <c r="FL9">
        <v>3343.33</v>
      </c>
      <c r="FM9">
        <v>1647.0070000000001</v>
      </c>
      <c r="FN9">
        <v>2592177.568</v>
      </c>
      <c r="FO9">
        <v>25244.788</v>
      </c>
      <c r="FP9">
        <v>8676.0049999999992</v>
      </c>
      <c r="FQ9">
        <v>4974.1710000000003</v>
      </c>
      <c r="FR9">
        <v>4490.7749999999996</v>
      </c>
      <c r="FS9">
        <v>4665.0640000000003</v>
      </c>
      <c r="FT9">
        <v>3716.8490000000002</v>
      </c>
      <c r="FU9">
        <v>4486.8519999999999</v>
      </c>
      <c r="FV9">
        <v>10341.993</v>
      </c>
      <c r="FW9">
        <v>2564655.1329999999</v>
      </c>
      <c r="FX9">
        <v>50921.824999999997</v>
      </c>
      <c r="FY9">
        <v>2437690.102</v>
      </c>
      <c r="FZ9">
        <v>24491.710999999999</v>
      </c>
      <c r="GA9">
        <v>5601180.557</v>
      </c>
      <c r="GB9">
        <v>47885.415000000001</v>
      </c>
      <c r="GC9">
        <v>16363.786</v>
      </c>
      <c r="GD9">
        <v>10071.331</v>
      </c>
      <c r="GE9">
        <v>971203.17799999996</v>
      </c>
      <c r="GF9">
        <v>20148.516</v>
      </c>
      <c r="GG9">
        <v>6409.1170000000002</v>
      </c>
      <c r="GH9">
        <v>5750.4629999999997</v>
      </c>
      <c r="GI9">
        <v>5916.8289999999997</v>
      </c>
      <c r="GJ9">
        <v>9217.759</v>
      </c>
      <c r="GK9">
        <v>25501.710999999999</v>
      </c>
      <c r="GL9">
        <v>3408.2829999999999</v>
      </c>
      <c r="GM9">
        <v>2622.9140000000002</v>
      </c>
      <c r="GN9">
        <v>5154.1270000000004</v>
      </c>
      <c r="GO9">
        <v>3529.8330000000001</v>
      </c>
      <c r="GP9">
        <v>2698.2840000000001</v>
      </c>
      <c r="GQ9">
        <v>2610711.483</v>
      </c>
      <c r="GR9">
        <v>19264.205999999998</v>
      </c>
      <c r="GS9">
        <v>389850.91899999999</v>
      </c>
      <c r="GT9">
        <v>7941.1639999999998</v>
      </c>
      <c r="GU9">
        <v>7481.4409999999998</v>
      </c>
      <c r="GV9">
        <v>4370.7969999999996</v>
      </c>
      <c r="GW9">
        <v>3775.402</v>
      </c>
      <c r="GX9">
        <v>3075.6019999999999</v>
      </c>
      <c r="GY9">
        <v>14554.841</v>
      </c>
      <c r="GZ9">
        <v>2894.1619999999998</v>
      </c>
      <c r="HA9">
        <v>26764.240000000002</v>
      </c>
      <c r="HB9">
        <v>7617.0079999999998</v>
      </c>
      <c r="HC9">
        <v>2607.5070000000001</v>
      </c>
      <c r="HD9">
        <v>5032.1099999999997</v>
      </c>
      <c r="HE9">
        <v>2509.0740000000001</v>
      </c>
      <c r="HF9">
        <v>2605.0549999999998</v>
      </c>
      <c r="HG9">
        <v>2042.1210000000001</v>
      </c>
      <c r="HH9">
        <v>5170.8019999999997</v>
      </c>
      <c r="HI9">
        <v>1262.069</v>
      </c>
      <c r="HJ9">
        <v>854853.12800000003</v>
      </c>
      <c r="HK9">
        <v>23388.561000000002</v>
      </c>
      <c r="HL9">
        <v>7394.9279999999999</v>
      </c>
      <c r="HM9">
        <v>3903.8620000000001</v>
      </c>
      <c r="HN9">
        <v>16333.034</v>
      </c>
      <c r="HO9">
        <v>2174.721</v>
      </c>
      <c r="HP9">
        <v>1565.8579999999999</v>
      </c>
      <c r="HQ9">
        <v>1720.979</v>
      </c>
      <c r="HR9">
        <v>4194499.0599999996</v>
      </c>
      <c r="HS9">
        <v>20803.584999999999</v>
      </c>
      <c r="HT9">
        <v>8570.3670000000002</v>
      </c>
      <c r="HU9">
        <v>3920.92</v>
      </c>
      <c r="HV9">
        <v>3732.0349999999999</v>
      </c>
      <c r="HW9">
        <v>3051.1469999999999</v>
      </c>
      <c r="HX9">
        <v>15356.119000000001</v>
      </c>
      <c r="HY9">
        <v>1967.7439999999999</v>
      </c>
      <c r="HZ9">
        <v>2555.2240000000002</v>
      </c>
      <c r="IA9">
        <v>36219.038999999997</v>
      </c>
      <c r="IB9">
        <v>8665.0439999999999</v>
      </c>
      <c r="IC9">
        <v>2271.3090000000002</v>
      </c>
      <c r="ID9">
        <v>6836.5990000000002</v>
      </c>
      <c r="IE9">
        <v>1293.4960000000001</v>
      </c>
      <c r="IF9">
        <v>1168.2909999999999</v>
      </c>
      <c r="IG9">
        <v>25621.166000000001</v>
      </c>
      <c r="IH9">
        <v>1494.83</v>
      </c>
      <c r="II9">
        <v>2581.348</v>
      </c>
      <c r="IJ9">
        <v>2948.5349999999999</v>
      </c>
      <c r="IK9">
        <v>547.35900000000004</v>
      </c>
      <c r="IL9">
        <v>2763.8440000000001</v>
      </c>
      <c r="IM9">
        <v>1562.953</v>
      </c>
      <c r="IN9">
        <v>8711.6170000000002</v>
      </c>
      <c r="IO9">
        <v>1137.894</v>
      </c>
      <c r="IP9">
        <v>1131.249</v>
      </c>
      <c r="IQ9">
        <v>1751.05</v>
      </c>
      <c r="IR9">
        <v>2142.8359999999998</v>
      </c>
      <c r="IS9">
        <v>1349.251</v>
      </c>
      <c r="IT9">
        <v>2337011.7370000002</v>
      </c>
      <c r="IU9">
        <v>18195.055</v>
      </c>
      <c r="IV9">
        <v>6307.1570000000002</v>
      </c>
      <c r="IW9">
        <v>1758.0920000000001</v>
      </c>
      <c r="IX9">
        <v>2749.6480000000001</v>
      </c>
      <c r="IY9">
        <v>2087.3319999999999</v>
      </c>
      <c r="IZ9">
        <v>3097.5909999999999</v>
      </c>
      <c r="JA9">
        <v>2542.1350000000002</v>
      </c>
      <c r="JB9">
        <v>1446.14</v>
      </c>
      <c r="JC9">
        <v>4510291.0480000004</v>
      </c>
      <c r="JD9">
        <v>51993.010999999999</v>
      </c>
      <c r="JE9">
        <v>11801.558000000001</v>
      </c>
      <c r="JF9">
        <v>7861.076</v>
      </c>
      <c r="JG9">
        <v>3106.9479999999999</v>
      </c>
      <c r="JH9">
        <v>5001.451</v>
      </c>
      <c r="JI9">
        <v>3023.6640000000002</v>
      </c>
      <c r="JJ9">
        <v>3155.125</v>
      </c>
      <c r="JK9">
        <v>2760.5070000000001</v>
      </c>
      <c r="JL9">
        <v>19203.457999999999</v>
      </c>
      <c r="JM9">
        <v>590407.18900000001</v>
      </c>
      <c r="JN9">
        <v>22274.848999999998</v>
      </c>
      <c r="JO9">
        <v>1139450.3640000001</v>
      </c>
      <c r="JP9">
        <v>19880.804</v>
      </c>
      <c r="JQ9">
        <v>7723.701</v>
      </c>
      <c r="JR9">
        <v>13502.331</v>
      </c>
      <c r="JS9">
        <v>888594.54099999997</v>
      </c>
      <c r="JT9">
        <v>18586.295999999998</v>
      </c>
      <c r="JU9">
        <v>17180.423999999999</v>
      </c>
      <c r="JV9">
        <v>2454.7240000000002</v>
      </c>
      <c r="JW9">
        <v>2645.74</v>
      </c>
      <c r="JX9">
        <v>3119981.1239999998</v>
      </c>
      <c r="JY9">
        <v>23911.42</v>
      </c>
      <c r="JZ9">
        <v>7652.5029999999997</v>
      </c>
      <c r="KA9">
        <v>6032.2060000000001</v>
      </c>
      <c r="KB9">
        <v>3636.7759999999998</v>
      </c>
      <c r="KC9">
        <v>4374.567</v>
      </c>
      <c r="KD9">
        <v>3260.9270000000001</v>
      </c>
      <c r="KE9">
        <v>2990.8470000000002</v>
      </c>
      <c r="KF9">
        <v>2807.49</v>
      </c>
      <c r="KG9">
        <v>1418.31</v>
      </c>
      <c r="KH9">
        <v>2068</v>
      </c>
      <c r="KI9">
        <v>2256.424</v>
      </c>
      <c r="KJ9">
        <v>965.59500000000003</v>
      </c>
      <c r="KK9">
        <v>2174.98</v>
      </c>
      <c r="KL9">
        <v>12060.669</v>
      </c>
      <c r="KM9">
        <v>1634.499</v>
      </c>
      <c r="KN9">
        <v>1832.5550000000001</v>
      </c>
      <c r="KO9">
        <v>1715.2090000000001</v>
      </c>
      <c r="KP9">
        <v>11701.412</v>
      </c>
      <c r="KQ9">
        <v>1101.873</v>
      </c>
      <c r="KR9">
        <v>3852.636</v>
      </c>
      <c r="KS9">
        <v>5279.6</v>
      </c>
      <c r="KT9">
        <v>1643.547</v>
      </c>
      <c r="KU9">
        <v>3373044.4780000001</v>
      </c>
      <c r="KV9">
        <v>20556.544999999998</v>
      </c>
      <c r="KW9">
        <v>24286.052</v>
      </c>
      <c r="KX9">
        <v>14018.887000000001</v>
      </c>
      <c r="KY9">
        <v>4386.9539999999997</v>
      </c>
      <c r="KZ9">
        <v>5838.9390000000003</v>
      </c>
      <c r="LA9">
        <v>2915.8429999999998</v>
      </c>
      <c r="LB9">
        <v>2329.2359999999999</v>
      </c>
      <c r="LC9">
        <v>1252.251</v>
      </c>
      <c r="LD9">
        <v>26406.333999999999</v>
      </c>
      <c r="LE9">
        <v>2261.0529999999999</v>
      </c>
      <c r="LF9">
        <v>2480.2730000000001</v>
      </c>
      <c r="LG9">
        <v>28392.044999999998</v>
      </c>
      <c r="LH9">
        <v>1543.971</v>
      </c>
      <c r="LI9">
        <v>2750.4050000000002</v>
      </c>
      <c r="LJ9">
        <v>2140.623</v>
      </c>
      <c r="LK9">
        <v>954.97199999999998</v>
      </c>
      <c r="LL9">
        <v>1968.2570000000001</v>
      </c>
      <c r="LM9">
        <v>2019.1189999999999</v>
      </c>
      <c r="LN9">
        <v>733781.54099999997</v>
      </c>
      <c r="LO9">
        <v>9613.16</v>
      </c>
      <c r="LP9">
        <v>4108.4319999999998</v>
      </c>
      <c r="LQ9">
        <v>10883.13</v>
      </c>
      <c r="LR9">
        <v>207575.125</v>
      </c>
      <c r="LS9">
        <v>3863.7</v>
      </c>
      <c r="LT9">
        <v>4087.39</v>
      </c>
      <c r="LU9">
        <v>1932.9770000000001</v>
      </c>
      <c r="LV9">
        <v>1881.3240000000001</v>
      </c>
      <c r="LW9">
        <v>4181.78</v>
      </c>
      <c r="LX9">
        <v>2509.8150000000001</v>
      </c>
      <c r="LY9">
        <v>1870.404</v>
      </c>
      <c r="LZ9">
        <v>1927699.3370000001</v>
      </c>
      <c r="MA9">
        <v>16937.272000000001</v>
      </c>
      <c r="MB9">
        <v>7827.1729999999998</v>
      </c>
      <c r="MC9">
        <v>5375547.1770000001</v>
      </c>
      <c r="MD9">
        <v>41650.381999999998</v>
      </c>
      <c r="ME9">
        <v>16969.223000000002</v>
      </c>
      <c r="MF9">
        <v>9838.0930000000008</v>
      </c>
      <c r="MG9">
        <v>6315.7579999999998</v>
      </c>
      <c r="MH9">
        <v>3418.6179999999999</v>
      </c>
      <c r="MI9">
        <v>3762.877</v>
      </c>
      <c r="MJ9">
        <v>2541.5010000000002</v>
      </c>
      <c r="MK9">
        <v>19624.873</v>
      </c>
      <c r="ML9">
        <v>3278.078</v>
      </c>
      <c r="MM9">
        <v>3217.8270000000002</v>
      </c>
      <c r="MN9">
        <v>2307.527</v>
      </c>
      <c r="MO9">
        <v>21317.904999999999</v>
      </c>
      <c r="MP9">
        <v>2120.1039999999998</v>
      </c>
      <c r="MQ9">
        <v>3953.8809999999999</v>
      </c>
      <c r="MR9">
        <v>42682.970999999998</v>
      </c>
      <c r="MS9">
        <v>2546.3470000000002</v>
      </c>
      <c r="MT9">
        <v>1776.5029999999999</v>
      </c>
      <c r="MU9">
        <v>1106.222</v>
      </c>
      <c r="MV9">
        <v>2730.4050000000002</v>
      </c>
      <c r="MW9">
        <v>1209.7049999999999</v>
      </c>
      <c r="MX9">
        <v>1803.7460000000001</v>
      </c>
      <c r="MY9">
        <v>1320.1489999999999</v>
      </c>
      <c r="MZ9">
        <v>8637.7690000000002</v>
      </c>
      <c r="NA9">
        <v>1870.171</v>
      </c>
      <c r="NB9">
        <v>2694.9110000000001</v>
      </c>
      <c r="NC9">
        <v>2364.8440000000001</v>
      </c>
      <c r="ND9">
        <v>12903.43</v>
      </c>
      <c r="NE9">
        <v>3412124.4210000001</v>
      </c>
      <c r="NF9">
        <v>23859.142</v>
      </c>
      <c r="NG9">
        <v>25510.967000000001</v>
      </c>
      <c r="NH9">
        <v>5954.482</v>
      </c>
      <c r="NI9">
        <v>5884.8670000000002</v>
      </c>
      <c r="NJ9">
        <v>1619465.267</v>
      </c>
      <c r="NK9">
        <v>32154.496999999999</v>
      </c>
      <c r="NL9">
        <v>15677.293</v>
      </c>
      <c r="NM9">
        <v>4365.8140000000003</v>
      </c>
      <c r="NN9">
        <v>3828.9949999999999</v>
      </c>
      <c r="NO9">
        <v>15722.182000000001</v>
      </c>
      <c r="NP9">
        <v>11116.387000000001</v>
      </c>
      <c r="NQ9">
        <v>3098.02</v>
      </c>
      <c r="NR9">
        <v>4236.1289999999999</v>
      </c>
    </row>
    <row r="10" spans="1:382">
      <c r="A10" s="2" t="s">
        <v>42</v>
      </c>
      <c r="B10">
        <v>274.87200000000001</v>
      </c>
      <c r="C10">
        <v>96.881</v>
      </c>
      <c r="D10">
        <v>14.9</v>
      </c>
      <c r="E10" t="s">
        <v>69</v>
      </c>
      <c r="F10" s="2">
        <v>-30</v>
      </c>
      <c r="G10" s="2"/>
      <c r="H10" s="2"/>
      <c r="I10" s="2"/>
      <c r="J10" s="2">
        <v>15</v>
      </c>
      <c r="K10" s="2">
        <v>0</v>
      </c>
      <c r="L10" s="2">
        <v>0</v>
      </c>
      <c r="P10">
        <v>0</v>
      </c>
      <c r="Q10" t="s">
        <v>42</v>
      </c>
      <c r="R10">
        <v>14.766</v>
      </c>
      <c r="S10">
        <v>16115.630999999999</v>
      </c>
      <c r="T10">
        <v>34863.762999999999</v>
      </c>
      <c r="U10">
        <v>11190323.113</v>
      </c>
      <c r="V10">
        <v>8862837.3890000004</v>
      </c>
      <c r="W10">
        <v>100393.94899999999</v>
      </c>
      <c r="X10">
        <v>43966.446000000004</v>
      </c>
      <c r="Y10">
        <v>4206754.9749999996</v>
      </c>
      <c r="Z10">
        <v>382172.49599999998</v>
      </c>
      <c r="AA10">
        <v>284199.03999999998</v>
      </c>
      <c r="AB10">
        <v>623619.04099999997</v>
      </c>
      <c r="AC10">
        <v>7109852.0369999995</v>
      </c>
      <c r="AD10">
        <v>10073165.762</v>
      </c>
      <c r="AE10">
        <v>800395.99699999997</v>
      </c>
      <c r="AF10">
        <v>234341.772</v>
      </c>
      <c r="AG10">
        <v>647993.43400000001</v>
      </c>
      <c r="AH10">
        <v>4614645.4029999999</v>
      </c>
      <c r="AI10">
        <v>3761994.1519999998</v>
      </c>
      <c r="AJ10">
        <v>338601.34</v>
      </c>
      <c r="AK10">
        <v>2817922.9920000001</v>
      </c>
      <c r="AL10">
        <v>88693.664000000004</v>
      </c>
      <c r="AM10">
        <v>177515.774</v>
      </c>
      <c r="AN10">
        <v>106121.166</v>
      </c>
      <c r="AO10">
        <v>635310.37899999996</v>
      </c>
      <c r="AP10">
        <v>822130.29299999995</v>
      </c>
      <c r="AQ10">
        <v>991614.15800000005</v>
      </c>
      <c r="AR10">
        <v>1556364.219</v>
      </c>
      <c r="AS10">
        <v>702821.11</v>
      </c>
      <c r="AT10">
        <v>93999.66</v>
      </c>
      <c r="AU10">
        <v>6158340.9479999999</v>
      </c>
      <c r="AV10">
        <v>290795.64500000002</v>
      </c>
      <c r="AW10">
        <v>347325.50900000002</v>
      </c>
      <c r="AX10">
        <v>153178.68799999999</v>
      </c>
      <c r="AY10">
        <v>181381.86300000001</v>
      </c>
      <c r="AZ10">
        <v>1149835.2209999999</v>
      </c>
      <c r="BA10">
        <v>856425.16200000001</v>
      </c>
      <c r="BB10">
        <v>12356591.767999999</v>
      </c>
      <c r="BC10">
        <v>2651629.2119999998</v>
      </c>
      <c r="BD10">
        <v>609554.34100000001</v>
      </c>
      <c r="BE10">
        <v>207149.18799999999</v>
      </c>
      <c r="BF10">
        <v>1026200.407</v>
      </c>
      <c r="BG10">
        <v>834745.66399999999</v>
      </c>
      <c r="BH10">
        <v>339100.80699999997</v>
      </c>
      <c r="BI10">
        <v>96607.953999999998</v>
      </c>
      <c r="BJ10">
        <v>640812.06700000004</v>
      </c>
      <c r="BK10">
        <v>178084.49100000001</v>
      </c>
      <c r="BL10">
        <v>646063.054</v>
      </c>
      <c r="BM10">
        <v>443662.94500000001</v>
      </c>
      <c r="BN10">
        <v>1500567.2660000001</v>
      </c>
      <c r="BO10">
        <v>300030.27600000001</v>
      </c>
      <c r="BP10">
        <v>589995.397</v>
      </c>
      <c r="BQ10">
        <v>251148.63200000001</v>
      </c>
      <c r="BR10">
        <v>469175.77399999998</v>
      </c>
      <c r="BS10">
        <v>6334677.9220000003</v>
      </c>
      <c r="BT10">
        <v>406225.97100000002</v>
      </c>
      <c r="BU10">
        <v>2925929.5389999999</v>
      </c>
      <c r="BV10">
        <v>393430.09299999999</v>
      </c>
      <c r="BW10">
        <v>418714.78899999999</v>
      </c>
      <c r="BX10">
        <v>418382.96</v>
      </c>
      <c r="BY10">
        <v>544934.16500000004</v>
      </c>
      <c r="BZ10">
        <v>8632974.9440000001</v>
      </c>
      <c r="CA10">
        <v>14048918.248</v>
      </c>
      <c r="CB10">
        <v>285445.98499999999</v>
      </c>
      <c r="CC10">
        <v>1687963.128</v>
      </c>
      <c r="CD10">
        <v>119074.736</v>
      </c>
      <c r="CE10">
        <v>288764.49</v>
      </c>
      <c r="CF10">
        <v>84346.599000000002</v>
      </c>
      <c r="CG10">
        <v>1107356.6140000001</v>
      </c>
      <c r="CH10">
        <v>688145.647</v>
      </c>
      <c r="CI10">
        <v>3079101.7820000001</v>
      </c>
      <c r="CJ10">
        <v>399768.76299999998</v>
      </c>
      <c r="CK10">
        <v>384717.93800000002</v>
      </c>
      <c r="CL10">
        <v>310443.43400000001</v>
      </c>
      <c r="CM10">
        <v>1024092.191</v>
      </c>
      <c r="CN10">
        <v>5279462.7860000003</v>
      </c>
      <c r="CO10">
        <v>186594.78899999999</v>
      </c>
      <c r="CP10">
        <v>358932.73200000002</v>
      </c>
      <c r="CQ10">
        <v>452977</v>
      </c>
      <c r="CR10">
        <v>169889.22700000001</v>
      </c>
      <c r="CS10">
        <v>2839594.18</v>
      </c>
      <c r="CT10">
        <v>281903.25900000002</v>
      </c>
      <c r="CU10">
        <v>495856.48</v>
      </c>
      <c r="CV10">
        <v>994348.44499999995</v>
      </c>
      <c r="CW10">
        <v>1943082.5989999999</v>
      </c>
      <c r="CX10">
        <v>6238549.0949999997</v>
      </c>
      <c r="CY10">
        <v>1180469.1669999999</v>
      </c>
      <c r="CZ10">
        <v>153088.236</v>
      </c>
      <c r="DA10">
        <v>166690.49900000001</v>
      </c>
      <c r="DB10">
        <v>258072.87100000001</v>
      </c>
      <c r="DC10">
        <v>1273990.6629999999</v>
      </c>
      <c r="DD10">
        <v>797716.43500000006</v>
      </c>
      <c r="DE10">
        <v>1149246.6869999999</v>
      </c>
      <c r="DF10">
        <v>450121.04399999999</v>
      </c>
      <c r="DG10">
        <v>3117385.4440000001</v>
      </c>
      <c r="DH10">
        <v>358354.09899999999</v>
      </c>
      <c r="DI10">
        <v>547846.15599999996</v>
      </c>
      <c r="DJ10">
        <v>343510.85700000002</v>
      </c>
      <c r="DK10">
        <v>894125.21799999999</v>
      </c>
      <c r="DL10">
        <v>10170782.59</v>
      </c>
      <c r="DM10">
        <v>1269756.449</v>
      </c>
      <c r="DN10">
        <v>1375580.2990000001</v>
      </c>
      <c r="DO10">
        <v>414717.353</v>
      </c>
      <c r="DP10">
        <v>91409.532000000007</v>
      </c>
      <c r="DQ10">
        <v>252701.22700000001</v>
      </c>
      <c r="DR10">
        <v>232279.693</v>
      </c>
      <c r="DS10">
        <v>103760.067</v>
      </c>
      <c r="DT10">
        <v>116887.762</v>
      </c>
      <c r="DU10">
        <v>2150064.1269999999</v>
      </c>
      <c r="DV10">
        <v>142663.81599999999</v>
      </c>
      <c r="DW10">
        <v>99095.289000000004</v>
      </c>
      <c r="DX10">
        <v>96051.995999999999</v>
      </c>
      <c r="DY10">
        <v>263291.20699999999</v>
      </c>
      <c r="DZ10">
        <v>1639742.118</v>
      </c>
      <c r="EA10">
        <v>163787.97399999999</v>
      </c>
      <c r="EB10">
        <v>804447.87300000002</v>
      </c>
      <c r="EC10">
        <v>638749.36899999995</v>
      </c>
      <c r="ED10">
        <v>2362929.966</v>
      </c>
      <c r="EE10">
        <v>3551604.06</v>
      </c>
      <c r="EF10">
        <v>115664.692</v>
      </c>
      <c r="EG10">
        <v>201699.51</v>
      </c>
      <c r="EH10">
        <v>568973.21600000001</v>
      </c>
      <c r="EI10">
        <v>145243.41800000001</v>
      </c>
      <c r="EJ10">
        <v>82223.304000000004</v>
      </c>
      <c r="EK10">
        <v>1118357.8</v>
      </c>
      <c r="EL10">
        <v>119834.3</v>
      </c>
      <c r="EM10">
        <v>2085624.41</v>
      </c>
      <c r="EN10">
        <v>2190782.5639999998</v>
      </c>
      <c r="EO10">
        <v>632994.09</v>
      </c>
      <c r="EP10">
        <v>266619.03000000003</v>
      </c>
      <c r="EQ10">
        <v>4436613.6150000002</v>
      </c>
      <c r="ER10">
        <v>112618.416</v>
      </c>
      <c r="ES10">
        <v>102813.04399999999</v>
      </c>
      <c r="ET10">
        <v>95738.819000000003</v>
      </c>
      <c r="EU10">
        <v>194647.61799999999</v>
      </c>
      <c r="EV10">
        <v>130931.982</v>
      </c>
      <c r="EW10">
        <v>888562.53300000005</v>
      </c>
      <c r="EX10">
        <v>463006.54700000002</v>
      </c>
      <c r="EY10">
        <v>11766594.392000001</v>
      </c>
      <c r="EZ10">
        <v>812700.80599999998</v>
      </c>
      <c r="FA10">
        <v>246348.97200000001</v>
      </c>
      <c r="FB10">
        <v>131062.921</v>
      </c>
      <c r="FC10">
        <v>1294409.871</v>
      </c>
      <c r="FD10">
        <v>493784.07400000002</v>
      </c>
      <c r="FE10">
        <v>785724.01</v>
      </c>
      <c r="FF10">
        <v>272704.96899999998</v>
      </c>
      <c r="FG10">
        <v>82361.888000000006</v>
      </c>
      <c r="FH10">
        <v>96394.650999999998</v>
      </c>
      <c r="FI10">
        <v>956605.96100000001</v>
      </c>
      <c r="FJ10">
        <v>205935.603</v>
      </c>
      <c r="FK10">
        <v>278133.29200000002</v>
      </c>
      <c r="FL10">
        <v>2744638.7140000002</v>
      </c>
      <c r="FM10">
        <v>338004.73</v>
      </c>
      <c r="FN10">
        <v>636035.09299999999</v>
      </c>
      <c r="FO10">
        <v>7286086.4110000003</v>
      </c>
      <c r="FP10">
        <v>316102.59600000002</v>
      </c>
      <c r="FQ10">
        <v>2744173.6680000001</v>
      </c>
      <c r="FR10">
        <v>364303.85800000001</v>
      </c>
      <c r="FS10">
        <v>146489.70000000001</v>
      </c>
      <c r="FT10">
        <v>10763846.436000001</v>
      </c>
      <c r="FU10">
        <v>9676504.3259999994</v>
      </c>
      <c r="FV10">
        <v>1028849.429</v>
      </c>
      <c r="FW10">
        <v>2965402.6630000002</v>
      </c>
      <c r="FX10">
        <v>285860.35800000001</v>
      </c>
      <c r="FY10">
        <v>595300.18099999998</v>
      </c>
      <c r="FZ10">
        <v>861037.15500000003</v>
      </c>
      <c r="GA10">
        <v>1959019.8389999999</v>
      </c>
      <c r="GB10">
        <v>5092186.21</v>
      </c>
      <c r="GC10">
        <v>375482.21899999998</v>
      </c>
      <c r="GD10">
        <v>234251.62599999999</v>
      </c>
      <c r="GE10">
        <v>2019047.294</v>
      </c>
      <c r="GF10">
        <v>471632.24200000003</v>
      </c>
      <c r="GG10">
        <v>114368.605</v>
      </c>
      <c r="GH10">
        <v>2202574.8739999998</v>
      </c>
      <c r="GI10">
        <v>356105.22100000002</v>
      </c>
      <c r="GJ10">
        <v>78757.035999999993</v>
      </c>
      <c r="GK10">
        <v>110972.977</v>
      </c>
      <c r="GL10">
        <v>935301.58400000003</v>
      </c>
      <c r="GM10">
        <v>388975.935</v>
      </c>
      <c r="GN10">
        <v>5066977.4639999997</v>
      </c>
      <c r="GO10">
        <v>413094.05800000002</v>
      </c>
      <c r="GP10">
        <v>97479.585999999996</v>
      </c>
      <c r="GQ10">
        <v>344020.859</v>
      </c>
      <c r="GR10">
        <v>6876410.0700000003</v>
      </c>
      <c r="GS10">
        <v>166704.52799999999</v>
      </c>
      <c r="GT10">
        <v>1121734.58</v>
      </c>
      <c r="GU10">
        <v>1438401.3589999999</v>
      </c>
      <c r="GV10">
        <v>463741.29499999998</v>
      </c>
      <c r="GW10">
        <v>561542.36699999997</v>
      </c>
      <c r="GX10">
        <v>919999.28200000001</v>
      </c>
      <c r="GY10">
        <v>272276.30900000001</v>
      </c>
      <c r="GZ10">
        <v>130212.89599999999</v>
      </c>
      <c r="HA10">
        <v>258682.58600000001</v>
      </c>
      <c r="HB10">
        <v>194975.67499999999</v>
      </c>
      <c r="HC10">
        <v>144551.77299999999</v>
      </c>
      <c r="HD10">
        <v>859239.62199999997</v>
      </c>
      <c r="HE10">
        <v>11252041.344000001</v>
      </c>
      <c r="HF10">
        <v>1829907.9069999999</v>
      </c>
      <c r="HG10">
        <v>1170760.9210000001</v>
      </c>
      <c r="HH10">
        <v>215026.68700000001</v>
      </c>
      <c r="HI10">
        <v>348944.15399999998</v>
      </c>
      <c r="HJ10">
        <v>836557.88600000006</v>
      </c>
      <c r="HK10">
        <v>645595.79799999995</v>
      </c>
      <c r="HL10">
        <v>2139306.5819999999</v>
      </c>
      <c r="HM10">
        <v>511473.69400000002</v>
      </c>
      <c r="HN10">
        <v>91572.467999999993</v>
      </c>
      <c r="HO10">
        <v>111905.848</v>
      </c>
      <c r="HP10">
        <v>1161703.449</v>
      </c>
      <c r="HQ10">
        <v>214340.83300000001</v>
      </c>
      <c r="HR10">
        <v>605695.66099999996</v>
      </c>
      <c r="HS10">
        <v>1544289.808</v>
      </c>
      <c r="HT10">
        <v>258552.454</v>
      </c>
      <c r="HU10">
        <v>69817.487999999998</v>
      </c>
      <c r="HV10">
        <v>5446716.4119999995</v>
      </c>
      <c r="HW10">
        <v>1842015.7679999999</v>
      </c>
      <c r="HX10">
        <v>772553.68200000003</v>
      </c>
      <c r="HY10">
        <v>319466.07500000001</v>
      </c>
      <c r="HZ10">
        <v>58895.798999999999</v>
      </c>
      <c r="IA10">
        <v>124531.292</v>
      </c>
      <c r="IB10">
        <v>524722.33900000004</v>
      </c>
      <c r="IC10">
        <v>3243941.72</v>
      </c>
      <c r="ID10">
        <v>261313.769</v>
      </c>
      <c r="IE10">
        <v>316606.31</v>
      </c>
      <c r="IF10">
        <v>93718.423999999999</v>
      </c>
      <c r="IG10">
        <v>168761.899</v>
      </c>
      <c r="IH10">
        <v>212992.511</v>
      </c>
      <c r="II10">
        <v>353937.565</v>
      </c>
      <c r="IJ10">
        <v>4492987.7910000002</v>
      </c>
      <c r="IK10">
        <v>142709.641</v>
      </c>
      <c r="IL10">
        <v>498761.14199999999</v>
      </c>
      <c r="IM10">
        <v>139172.995</v>
      </c>
      <c r="IN10">
        <v>1702700.8859999999</v>
      </c>
      <c r="IO10">
        <v>317278.95699999999</v>
      </c>
      <c r="IP10">
        <v>68964.009999999995</v>
      </c>
      <c r="IQ10">
        <v>173394.47099999999</v>
      </c>
      <c r="IR10">
        <v>3904516.335</v>
      </c>
      <c r="IS10">
        <v>133099.59899999999</v>
      </c>
      <c r="IT10">
        <v>633074.72499999998</v>
      </c>
      <c r="IU10">
        <v>330695.91700000002</v>
      </c>
      <c r="IV10">
        <v>280867.50699999998</v>
      </c>
      <c r="IW10">
        <v>121977.391</v>
      </c>
      <c r="IX10">
        <v>11277720.722999999</v>
      </c>
      <c r="IY10">
        <v>147472.58499999999</v>
      </c>
      <c r="IZ10">
        <v>1749279.72</v>
      </c>
      <c r="JA10">
        <v>413859.44300000003</v>
      </c>
      <c r="JB10">
        <v>385984.22</v>
      </c>
      <c r="JC10">
        <v>2652769.6749999998</v>
      </c>
      <c r="JD10">
        <v>280361.125</v>
      </c>
      <c r="JE10">
        <v>1019567.406</v>
      </c>
      <c r="JF10">
        <v>354599.25799999997</v>
      </c>
      <c r="JG10">
        <v>619255.95200000005</v>
      </c>
      <c r="JH10">
        <v>5852665.4359999998</v>
      </c>
      <c r="JI10">
        <v>9793606.8239999991</v>
      </c>
      <c r="JJ10">
        <v>213035.62</v>
      </c>
      <c r="JK10">
        <v>1828215.7290000001</v>
      </c>
      <c r="JL10">
        <v>71916.146999999997</v>
      </c>
      <c r="JM10">
        <v>339654.54300000001</v>
      </c>
      <c r="JN10">
        <v>86541.65</v>
      </c>
      <c r="JO10">
        <v>836469.51100000006</v>
      </c>
      <c r="JP10">
        <v>624781.36499999999</v>
      </c>
      <c r="JQ10">
        <v>3964037.0129999998</v>
      </c>
      <c r="JR10">
        <v>303672.679</v>
      </c>
      <c r="JS10">
        <v>431598.34899999999</v>
      </c>
      <c r="JT10">
        <v>471061.32500000001</v>
      </c>
      <c r="JU10">
        <v>709626.98899999994</v>
      </c>
      <c r="JV10">
        <v>6443987.8899999997</v>
      </c>
      <c r="JW10">
        <v>168811.003</v>
      </c>
      <c r="JX10">
        <v>410091.23599999998</v>
      </c>
      <c r="JY10">
        <v>333779.52600000001</v>
      </c>
      <c r="JZ10">
        <v>82090.198999999993</v>
      </c>
      <c r="KA10">
        <v>1561615.9129999999</v>
      </c>
      <c r="KB10">
        <v>323544.147</v>
      </c>
      <c r="KC10">
        <v>420453.05800000002</v>
      </c>
      <c r="KD10">
        <v>1129092.8829999999</v>
      </c>
      <c r="KE10">
        <v>1795727.0519999999</v>
      </c>
      <c r="KF10">
        <v>6742366.6150000002</v>
      </c>
      <c r="KG10">
        <v>420121.935</v>
      </c>
      <c r="KH10">
        <v>72152.86</v>
      </c>
      <c r="KI10">
        <v>104357.804</v>
      </c>
      <c r="KJ10">
        <v>104904.033</v>
      </c>
      <c r="KK10">
        <v>1635112.9909999999</v>
      </c>
      <c r="KL10">
        <v>523097.39199999999</v>
      </c>
      <c r="KM10">
        <v>1004200.361</v>
      </c>
      <c r="KN10">
        <v>719118.19499999995</v>
      </c>
      <c r="KO10">
        <v>3528329.855</v>
      </c>
      <c r="KP10">
        <v>200382.329</v>
      </c>
      <c r="KQ10">
        <v>435950.52</v>
      </c>
      <c r="KR10">
        <v>282869.21899999998</v>
      </c>
      <c r="KS10">
        <v>1011676.072</v>
      </c>
      <c r="KT10">
        <v>10770000.915999999</v>
      </c>
      <c r="KU10">
        <v>1894441.023</v>
      </c>
      <c r="KV10">
        <v>2387725.5010000002</v>
      </c>
      <c r="KW10">
        <v>371850.59</v>
      </c>
      <c r="KX10">
        <v>97286.879000000001</v>
      </c>
      <c r="KY10">
        <v>186217.40400000001</v>
      </c>
      <c r="KZ10">
        <v>189274.45499999999</v>
      </c>
      <c r="LA10">
        <v>100162.526</v>
      </c>
      <c r="LB10">
        <v>169163.611</v>
      </c>
      <c r="LC10">
        <v>2607267.145</v>
      </c>
      <c r="LD10">
        <v>776315.054</v>
      </c>
      <c r="LE10">
        <v>139406.467</v>
      </c>
      <c r="LF10">
        <v>106096.083</v>
      </c>
      <c r="LG10">
        <v>88191.195999999996</v>
      </c>
      <c r="LH10">
        <v>170081.921</v>
      </c>
      <c r="LI10">
        <v>2204704.8020000001</v>
      </c>
      <c r="LJ10">
        <v>293710.47200000001</v>
      </c>
      <c r="LK10">
        <v>861875.19200000004</v>
      </c>
      <c r="LL10">
        <v>486384.03200000001</v>
      </c>
      <c r="LM10">
        <v>1039501.1679999999</v>
      </c>
      <c r="LN10">
        <v>2496177.9130000002</v>
      </c>
      <c r="LO10">
        <v>132239.25599999999</v>
      </c>
      <c r="LP10">
        <v>81834.717999999993</v>
      </c>
      <c r="LQ10">
        <v>504290.14199999999</v>
      </c>
      <c r="LR10">
        <v>181551.704</v>
      </c>
      <c r="LS10">
        <v>68451.721000000005</v>
      </c>
      <c r="LT10">
        <v>2340002.0780000002</v>
      </c>
      <c r="LU10">
        <v>135462.59400000001</v>
      </c>
      <c r="LV10">
        <v>1207201.048</v>
      </c>
      <c r="LW10">
        <v>3322236.0520000001</v>
      </c>
      <c r="LX10">
        <v>339858.239</v>
      </c>
      <c r="LY10">
        <v>276117.98599999998</v>
      </c>
      <c r="LZ10">
        <v>895480.73800000001</v>
      </c>
      <c r="MA10">
        <v>6541067.9939999999</v>
      </c>
      <c r="MB10">
        <v>6801839.5980000002</v>
      </c>
      <c r="MC10">
        <v>599178.14899999998</v>
      </c>
      <c r="MD10">
        <v>191652.87700000001</v>
      </c>
      <c r="ME10">
        <v>527327.152</v>
      </c>
      <c r="MF10">
        <v>6485668.852</v>
      </c>
      <c r="MG10">
        <v>3336169.5070000002</v>
      </c>
      <c r="MH10">
        <v>216931.22399999999</v>
      </c>
      <c r="MI10">
        <v>1998966.264</v>
      </c>
      <c r="MJ10">
        <v>120258.914</v>
      </c>
      <c r="MK10">
        <v>160430.356</v>
      </c>
      <c r="ML10">
        <v>63047.81</v>
      </c>
      <c r="MM10">
        <v>1474760.669</v>
      </c>
      <c r="MN10">
        <v>672964.09100000001</v>
      </c>
      <c r="MO10">
        <v>994089.52500000002</v>
      </c>
      <c r="MP10">
        <v>2750414.71</v>
      </c>
      <c r="MQ10">
        <v>349996.10800000001</v>
      </c>
      <c r="MR10">
        <v>68897.191999999995</v>
      </c>
      <c r="MS10">
        <v>9483923.2019999996</v>
      </c>
      <c r="MT10">
        <v>169363.7</v>
      </c>
      <c r="MU10">
        <v>517395.05</v>
      </c>
      <c r="MV10">
        <v>74154.028999999995</v>
      </c>
      <c r="MW10">
        <v>330976.44400000002</v>
      </c>
      <c r="MX10">
        <v>1134805.6939999999</v>
      </c>
      <c r="MY10">
        <v>444052.37400000001</v>
      </c>
      <c r="MZ10">
        <v>11303656.960999999</v>
      </c>
      <c r="NA10">
        <v>3275357.6869999999</v>
      </c>
      <c r="NB10">
        <v>285229.571</v>
      </c>
      <c r="NC10">
        <v>67405.304999999993</v>
      </c>
      <c r="ND10">
        <v>901469.08</v>
      </c>
      <c r="NE10">
        <v>2024113.1340000001</v>
      </c>
      <c r="NF10">
        <v>151210.554</v>
      </c>
      <c r="NG10">
        <v>62668.607000000004</v>
      </c>
      <c r="NH10">
        <v>565279.66500000004</v>
      </c>
      <c r="NI10">
        <v>68100.866999999998</v>
      </c>
      <c r="NJ10">
        <v>296492.39299999998</v>
      </c>
      <c r="NK10">
        <v>267321.00900000002</v>
      </c>
      <c r="NL10">
        <v>2303020.8859999999</v>
      </c>
      <c r="NM10">
        <v>360718.99900000001</v>
      </c>
      <c r="NN10">
        <v>383582.92</v>
      </c>
      <c r="NO10">
        <v>177721.40100000001</v>
      </c>
      <c r="NP10">
        <v>184117.226</v>
      </c>
      <c r="NQ10">
        <v>6278628.9680000003</v>
      </c>
      <c r="NR10">
        <v>186348.93100000001</v>
      </c>
    </row>
    <row r="11" spans="1:382">
      <c r="A11" s="2" t="s">
        <v>42</v>
      </c>
      <c r="B11">
        <v>275.87200000000001</v>
      </c>
      <c r="C11">
        <v>96.881</v>
      </c>
      <c r="D11">
        <v>14.9</v>
      </c>
      <c r="E11" t="s">
        <v>198</v>
      </c>
      <c r="F11" s="2">
        <v>-30</v>
      </c>
      <c r="G11" s="2"/>
      <c r="H11" s="2"/>
      <c r="I11" s="2"/>
      <c r="J11" s="2"/>
      <c r="K11" s="2"/>
      <c r="L11" s="2"/>
      <c r="P11">
        <v>1</v>
      </c>
      <c r="Q11" t="s">
        <v>42</v>
      </c>
      <c r="R11">
        <v>14.766</v>
      </c>
      <c r="S11">
        <v>2102.6880000000001</v>
      </c>
      <c r="T11">
        <v>5303.1</v>
      </c>
      <c r="U11">
        <v>537735.603</v>
      </c>
      <c r="V11">
        <v>860803.66299999994</v>
      </c>
      <c r="W11">
        <v>16052.052</v>
      </c>
      <c r="X11">
        <v>8345.7950000000001</v>
      </c>
      <c r="Y11">
        <v>180372.00700000001</v>
      </c>
      <c r="Z11">
        <v>40101.701000000001</v>
      </c>
      <c r="AA11">
        <v>17938.535</v>
      </c>
      <c r="AB11">
        <v>41178.578000000001</v>
      </c>
      <c r="AC11">
        <v>543203.77500000002</v>
      </c>
      <c r="AD11">
        <v>633434.48800000001</v>
      </c>
      <c r="AE11">
        <v>68265.456000000006</v>
      </c>
      <c r="AF11">
        <v>22556.593000000001</v>
      </c>
      <c r="AG11">
        <v>62128.985000000001</v>
      </c>
      <c r="AH11">
        <v>273124.57</v>
      </c>
      <c r="AI11">
        <v>489903.85700000002</v>
      </c>
      <c r="AJ11">
        <v>41789.968000000001</v>
      </c>
      <c r="AK11">
        <v>132949.13200000001</v>
      </c>
      <c r="AL11">
        <v>10185.218999999999</v>
      </c>
      <c r="AM11">
        <v>20360.081999999999</v>
      </c>
      <c r="AN11">
        <v>14977.526</v>
      </c>
      <c r="AO11">
        <v>84668.883000000002</v>
      </c>
      <c r="AP11">
        <v>87379.15</v>
      </c>
      <c r="AQ11">
        <v>70897.115999999995</v>
      </c>
      <c r="AR11">
        <v>143136.23000000001</v>
      </c>
      <c r="AS11">
        <v>46171.752</v>
      </c>
      <c r="AT11">
        <v>17769.96</v>
      </c>
      <c r="AU11">
        <v>432142.67700000003</v>
      </c>
      <c r="AV11">
        <v>33478.660000000003</v>
      </c>
      <c r="AW11">
        <v>23227.847000000002</v>
      </c>
      <c r="AX11">
        <v>20117.532999999999</v>
      </c>
      <c r="AY11">
        <v>19825.736000000001</v>
      </c>
      <c r="AZ11">
        <v>121942.341</v>
      </c>
      <c r="BA11">
        <v>48403.192999999999</v>
      </c>
      <c r="BB11">
        <v>832888.33499999996</v>
      </c>
      <c r="BC11">
        <v>338134.07</v>
      </c>
      <c r="BD11">
        <v>56124.915999999997</v>
      </c>
      <c r="BE11">
        <v>15849.630999999999</v>
      </c>
      <c r="BF11">
        <v>61779.004000000001</v>
      </c>
      <c r="BG11">
        <v>147536.139</v>
      </c>
      <c r="BH11">
        <v>34815.139000000003</v>
      </c>
      <c r="BI11">
        <v>20130.465</v>
      </c>
      <c r="BJ11">
        <v>41422.718000000001</v>
      </c>
      <c r="BK11">
        <v>16423.546999999999</v>
      </c>
      <c r="BL11">
        <v>77299.993000000002</v>
      </c>
      <c r="BM11">
        <v>40750.173000000003</v>
      </c>
      <c r="BN11">
        <v>185950.13099999999</v>
      </c>
      <c r="BO11">
        <v>27981.9</v>
      </c>
      <c r="BP11">
        <v>32018.144</v>
      </c>
      <c r="BQ11">
        <v>20985.892</v>
      </c>
      <c r="BR11">
        <v>45591.658000000003</v>
      </c>
      <c r="BS11">
        <v>711095.43500000006</v>
      </c>
      <c r="BT11">
        <v>43363.516000000003</v>
      </c>
      <c r="BU11">
        <v>160564.25399999999</v>
      </c>
      <c r="BV11">
        <v>29810.388999999999</v>
      </c>
      <c r="BW11">
        <v>42134.012000000002</v>
      </c>
      <c r="BX11">
        <v>37036.853000000003</v>
      </c>
      <c r="BY11">
        <v>54870.114999999998</v>
      </c>
      <c r="BZ11">
        <v>396190.42300000001</v>
      </c>
      <c r="CA11">
        <v>1220813.145</v>
      </c>
      <c r="CB11">
        <v>27491.703000000001</v>
      </c>
      <c r="CC11">
        <v>102543.08900000001</v>
      </c>
      <c r="CD11">
        <v>13139.652</v>
      </c>
      <c r="CE11">
        <v>40244.256999999998</v>
      </c>
      <c r="CF11">
        <v>18868.853999999999</v>
      </c>
      <c r="CG11">
        <v>83911.659</v>
      </c>
      <c r="CH11">
        <v>63743.807999999997</v>
      </c>
      <c r="CI11">
        <v>203473.356</v>
      </c>
      <c r="CJ11">
        <v>34934.908000000003</v>
      </c>
      <c r="CK11">
        <v>47214.894</v>
      </c>
      <c r="CL11">
        <v>43771.277999999998</v>
      </c>
      <c r="CM11">
        <v>78353.854999999996</v>
      </c>
      <c r="CN11">
        <v>420321.08899999998</v>
      </c>
      <c r="CO11">
        <v>23236.853999999999</v>
      </c>
      <c r="CP11">
        <v>33933.83</v>
      </c>
      <c r="CQ11">
        <v>37924.042999999998</v>
      </c>
      <c r="CR11">
        <v>16682.486000000001</v>
      </c>
      <c r="CS11">
        <v>135426.20600000001</v>
      </c>
      <c r="CT11">
        <v>34749.383000000002</v>
      </c>
      <c r="CU11">
        <v>33677.504000000001</v>
      </c>
      <c r="CV11">
        <v>88555.979000000007</v>
      </c>
      <c r="CW11">
        <v>116157.83100000001</v>
      </c>
      <c r="CX11">
        <v>568721.48400000005</v>
      </c>
      <c r="CY11">
        <v>82943.290999999997</v>
      </c>
      <c r="CZ11">
        <v>15471.951999999999</v>
      </c>
      <c r="DA11">
        <v>17020.385999999999</v>
      </c>
      <c r="DB11">
        <v>17818.705999999998</v>
      </c>
      <c r="DC11">
        <v>130293.454</v>
      </c>
      <c r="DD11">
        <v>59391.370999999999</v>
      </c>
      <c r="DE11">
        <v>93213.963000000003</v>
      </c>
      <c r="DF11">
        <v>61274.63</v>
      </c>
      <c r="DG11">
        <v>303609.71899999998</v>
      </c>
      <c r="DH11">
        <v>36164.419000000002</v>
      </c>
      <c r="DI11">
        <v>54798.58</v>
      </c>
      <c r="DJ11">
        <v>31537.956999999999</v>
      </c>
      <c r="DK11">
        <v>64778.752999999997</v>
      </c>
      <c r="DL11">
        <v>843509.72499999998</v>
      </c>
      <c r="DM11">
        <v>107002.933</v>
      </c>
      <c r="DN11">
        <v>150257.489</v>
      </c>
      <c r="DO11">
        <v>42189.881000000001</v>
      </c>
      <c r="DP11">
        <v>10973.009</v>
      </c>
      <c r="DQ11">
        <v>27268.753000000001</v>
      </c>
      <c r="DR11">
        <v>20180.566999999999</v>
      </c>
      <c r="DS11">
        <v>20792.787</v>
      </c>
      <c r="DT11">
        <v>10327.606</v>
      </c>
      <c r="DU11">
        <v>173777.73199999999</v>
      </c>
      <c r="DV11">
        <v>11543.662</v>
      </c>
      <c r="DW11">
        <v>13239.513999999999</v>
      </c>
      <c r="DX11">
        <v>11326.477000000001</v>
      </c>
      <c r="DY11">
        <v>24445.749</v>
      </c>
      <c r="DZ11">
        <v>189028.74900000001</v>
      </c>
      <c r="EA11">
        <v>19756.115000000002</v>
      </c>
      <c r="EB11">
        <v>77182.834000000003</v>
      </c>
      <c r="EC11">
        <v>45992.059000000001</v>
      </c>
      <c r="ED11">
        <v>167297.09899999999</v>
      </c>
      <c r="EE11">
        <v>97731.120999999999</v>
      </c>
      <c r="EF11">
        <v>18305.464</v>
      </c>
      <c r="EG11">
        <v>17113.733</v>
      </c>
      <c r="EH11">
        <v>85100.611000000004</v>
      </c>
      <c r="EI11">
        <v>15164.06</v>
      </c>
      <c r="EJ11">
        <v>11695.225</v>
      </c>
      <c r="EK11">
        <v>146765.818</v>
      </c>
      <c r="EL11">
        <v>9509.1149999999998</v>
      </c>
      <c r="EM11">
        <v>133406.30100000001</v>
      </c>
      <c r="EN11">
        <v>224045.83900000001</v>
      </c>
      <c r="EO11">
        <v>43261.544999999998</v>
      </c>
      <c r="EP11">
        <v>20316.846000000001</v>
      </c>
      <c r="EQ11">
        <v>371802.77100000001</v>
      </c>
      <c r="ER11">
        <v>12598.944</v>
      </c>
      <c r="ES11">
        <v>8172.0559999999996</v>
      </c>
      <c r="ET11">
        <v>15353.646000000001</v>
      </c>
      <c r="EU11">
        <v>19076.435000000001</v>
      </c>
      <c r="EV11">
        <v>17938.617999999999</v>
      </c>
      <c r="EW11">
        <v>63815.726999999999</v>
      </c>
      <c r="EX11">
        <v>46404.75</v>
      </c>
      <c r="EY11">
        <v>752510.21499999997</v>
      </c>
      <c r="EZ11">
        <v>64582.048000000003</v>
      </c>
      <c r="FA11">
        <v>20010.64</v>
      </c>
      <c r="FB11">
        <v>17373.061000000002</v>
      </c>
      <c r="FC11">
        <v>89803.267000000007</v>
      </c>
      <c r="FD11">
        <v>49019.156000000003</v>
      </c>
      <c r="FE11">
        <v>57469.190999999999</v>
      </c>
      <c r="FF11">
        <v>35418.510999999999</v>
      </c>
      <c r="FG11">
        <v>11846.143</v>
      </c>
      <c r="FH11">
        <v>15634.191000000001</v>
      </c>
      <c r="FI11">
        <v>92273.691000000006</v>
      </c>
      <c r="FJ11">
        <v>28948.696</v>
      </c>
      <c r="FK11">
        <v>26932.087</v>
      </c>
      <c r="FL11">
        <v>195181.20800000001</v>
      </c>
      <c r="FM11">
        <v>35349.038999999997</v>
      </c>
      <c r="FN11">
        <v>36985.027000000002</v>
      </c>
      <c r="FO11">
        <v>715808.34</v>
      </c>
      <c r="FP11">
        <v>29354.883000000002</v>
      </c>
      <c r="FQ11">
        <v>319015.89899999998</v>
      </c>
      <c r="FR11">
        <v>37399.953000000001</v>
      </c>
      <c r="FS11">
        <v>12345.722</v>
      </c>
      <c r="FT11">
        <v>357380.43199999997</v>
      </c>
      <c r="FU11">
        <v>817068.14199999999</v>
      </c>
      <c r="FV11">
        <v>74621.160999999993</v>
      </c>
      <c r="FW11">
        <v>97750.904999999999</v>
      </c>
      <c r="FX11">
        <v>39853.857000000004</v>
      </c>
      <c r="FY11">
        <v>45216.841</v>
      </c>
      <c r="FZ11">
        <v>69402.364000000001</v>
      </c>
      <c r="GA11">
        <v>191113.595</v>
      </c>
      <c r="GB11">
        <v>479219.68</v>
      </c>
      <c r="GC11">
        <v>46220.942999999999</v>
      </c>
      <c r="GD11">
        <v>34504.805</v>
      </c>
      <c r="GE11">
        <v>105657.179</v>
      </c>
      <c r="GF11">
        <v>49994.942999999999</v>
      </c>
      <c r="GG11">
        <v>13202.547</v>
      </c>
      <c r="GH11">
        <v>219752.86199999999</v>
      </c>
      <c r="GI11">
        <v>39629.186999999998</v>
      </c>
      <c r="GJ11">
        <v>12880.642</v>
      </c>
      <c r="GK11">
        <v>17205.861000000001</v>
      </c>
      <c r="GL11">
        <v>52389.288999999997</v>
      </c>
      <c r="GM11">
        <v>42878.239999999998</v>
      </c>
      <c r="GN11">
        <v>435852.6</v>
      </c>
      <c r="GO11">
        <v>27755.255000000001</v>
      </c>
      <c r="GP11">
        <v>17002.886999999999</v>
      </c>
      <c r="GQ11">
        <v>23040.469000000001</v>
      </c>
      <c r="GR11">
        <v>542492.65899999999</v>
      </c>
      <c r="GS11">
        <v>22754.322</v>
      </c>
      <c r="GT11">
        <v>106342.33</v>
      </c>
      <c r="GU11">
        <v>73288.527000000002</v>
      </c>
      <c r="GV11">
        <v>43045.41</v>
      </c>
      <c r="GW11">
        <v>55882.898999999998</v>
      </c>
      <c r="GX11">
        <v>81690.183999999994</v>
      </c>
      <c r="GY11">
        <v>16579.975999999999</v>
      </c>
      <c r="GZ11">
        <v>16717.495999999999</v>
      </c>
      <c r="HA11">
        <v>21125.919000000002</v>
      </c>
      <c r="HB11">
        <v>27581.562999999998</v>
      </c>
      <c r="HC11">
        <v>20037.796999999999</v>
      </c>
      <c r="HD11">
        <v>79418.697</v>
      </c>
      <c r="HE11">
        <v>937673.93099999998</v>
      </c>
      <c r="HF11">
        <v>111493.378</v>
      </c>
      <c r="HG11">
        <v>120467.342</v>
      </c>
      <c r="HH11">
        <v>15519.297</v>
      </c>
      <c r="HI11">
        <v>25033.821</v>
      </c>
      <c r="HJ11">
        <v>65182.538999999997</v>
      </c>
      <c r="HK11">
        <v>52195.264999999999</v>
      </c>
      <c r="HL11">
        <v>117407.777</v>
      </c>
      <c r="HM11">
        <v>37692.489000000001</v>
      </c>
      <c r="HN11">
        <v>8173.1469999999999</v>
      </c>
      <c r="HO11">
        <v>9795.3469999999998</v>
      </c>
      <c r="HP11">
        <v>100189.46400000001</v>
      </c>
      <c r="HQ11">
        <v>45010.743000000002</v>
      </c>
      <c r="HR11">
        <v>42591.873</v>
      </c>
      <c r="HS11">
        <v>148346.93799999999</v>
      </c>
      <c r="HT11">
        <v>27882.325000000001</v>
      </c>
      <c r="HU11">
        <v>7020.9549999999999</v>
      </c>
      <c r="HV11">
        <v>311640.48499999999</v>
      </c>
      <c r="HW11">
        <v>150589.484</v>
      </c>
      <c r="HX11">
        <v>45485.432999999997</v>
      </c>
      <c r="HY11">
        <v>21133.428</v>
      </c>
      <c r="HZ11">
        <v>6720.8320000000003</v>
      </c>
      <c r="IA11">
        <v>12916.808000000001</v>
      </c>
      <c r="IB11">
        <v>50509.254999999997</v>
      </c>
      <c r="IC11">
        <v>288241.652</v>
      </c>
      <c r="ID11">
        <v>30131.885999999999</v>
      </c>
      <c r="IE11">
        <v>31063.3</v>
      </c>
      <c r="IF11">
        <v>9815.0879999999997</v>
      </c>
      <c r="IG11">
        <v>16419.751</v>
      </c>
      <c r="IH11">
        <v>32198.116999999998</v>
      </c>
      <c r="II11">
        <v>35132.809000000001</v>
      </c>
      <c r="IJ11">
        <v>480416.45199999999</v>
      </c>
      <c r="IK11">
        <v>10166.642</v>
      </c>
      <c r="IL11">
        <v>42928.319000000003</v>
      </c>
      <c r="IM11">
        <v>12166.37</v>
      </c>
      <c r="IN11">
        <v>161103.78200000001</v>
      </c>
      <c r="IO11">
        <v>20761.657999999999</v>
      </c>
      <c r="IP11">
        <v>11621.816000000001</v>
      </c>
      <c r="IQ11">
        <v>11028.536</v>
      </c>
      <c r="IR11">
        <v>400393.609</v>
      </c>
      <c r="IS11">
        <v>8978.51</v>
      </c>
      <c r="IT11">
        <v>68042.983999999997</v>
      </c>
      <c r="IU11">
        <v>30096.074000000001</v>
      </c>
      <c r="IV11">
        <v>17708.692999999999</v>
      </c>
      <c r="IW11">
        <v>17464.923999999999</v>
      </c>
      <c r="IX11">
        <v>697465.05799999996</v>
      </c>
      <c r="IY11">
        <v>15202.458000000001</v>
      </c>
      <c r="IZ11">
        <v>144542.95000000001</v>
      </c>
      <c r="JA11">
        <v>31454.210999999999</v>
      </c>
      <c r="JB11">
        <v>30806.878000000001</v>
      </c>
      <c r="JC11">
        <v>107026.401</v>
      </c>
      <c r="JD11">
        <v>27628.286</v>
      </c>
      <c r="JE11">
        <v>56630.32</v>
      </c>
      <c r="JF11">
        <v>30372.514999999999</v>
      </c>
      <c r="JG11">
        <v>48998.767</v>
      </c>
      <c r="JH11">
        <v>397353.38799999998</v>
      </c>
      <c r="JI11">
        <v>815676.18099999998</v>
      </c>
      <c r="JJ11">
        <v>15909.197</v>
      </c>
      <c r="JK11">
        <v>160529.02499999999</v>
      </c>
      <c r="JL11">
        <v>9703.5550000000003</v>
      </c>
      <c r="JM11">
        <v>22124.159</v>
      </c>
      <c r="JN11">
        <v>14666.862999999999</v>
      </c>
      <c r="JO11">
        <v>65253.523000000001</v>
      </c>
      <c r="JP11">
        <v>54416.385999999999</v>
      </c>
      <c r="JQ11">
        <v>617716.723</v>
      </c>
      <c r="JR11">
        <v>26398.177</v>
      </c>
      <c r="JS11">
        <v>33838.976000000002</v>
      </c>
      <c r="JT11">
        <v>22831.717000000001</v>
      </c>
      <c r="JU11">
        <v>59768.286</v>
      </c>
      <c r="JV11">
        <v>516462.70400000003</v>
      </c>
      <c r="JW11">
        <v>25971.466</v>
      </c>
      <c r="JX11">
        <v>28650.377</v>
      </c>
      <c r="JY11">
        <v>23866.809000000001</v>
      </c>
      <c r="JZ11">
        <v>6973.3639999999996</v>
      </c>
      <c r="KA11">
        <v>152137.29999999999</v>
      </c>
      <c r="KB11">
        <v>28224.385999999999</v>
      </c>
      <c r="KC11">
        <v>37114.451999999997</v>
      </c>
      <c r="KD11">
        <v>75181.831999999995</v>
      </c>
      <c r="KE11">
        <v>117966.38099999999</v>
      </c>
      <c r="KF11">
        <v>674069.94799999997</v>
      </c>
      <c r="KG11">
        <v>64572.468000000001</v>
      </c>
      <c r="KH11">
        <v>13136.231</v>
      </c>
      <c r="KI11">
        <v>13682.556</v>
      </c>
      <c r="KJ11">
        <v>14062.817999999999</v>
      </c>
      <c r="KK11">
        <v>120644.317</v>
      </c>
      <c r="KL11">
        <v>71518.922000000006</v>
      </c>
      <c r="KM11">
        <v>72452.429000000004</v>
      </c>
      <c r="KN11">
        <v>75526.903000000006</v>
      </c>
      <c r="KO11">
        <v>458191.55499999999</v>
      </c>
      <c r="KP11">
        <v>19728.572</v>
      </c>
      <c r="KQ11">
        <v>31011.530999999999</v>
      </c>
      <c r="KR11">
        <v>34138.368000000002</v>
      </c>
      <c r="KS11">
        <v>71332.294999999998</v>
      </c>
      <c r="KT11">
        <v>840488.16299999994</v>
      </c>
      <c r="KU11">
        <v>88786.216</v>
      </c>
      <c r="KV11">
        <v>334009.68</v>
      </c>
      <c r="KW11">
        <v>48242.46</v>
      </c>
      <c r="KX11">
        <v>19429.001</v>
      </c>
      <c r="KY11">
        <v>28614.202000000001</v>
      </c>
      <c r="KZ11">
        <v>18059.878000000001</v>
      </c>
      <c r="LA11">
        <v>14119.763999999999</v>
      </c>
      <c r="LB11">
        <v>15413.156999999999</v>
      </c>
      <c r="LC11">
        <v>188677.83799999999</v>
      </c>
      <c r="LD11">
        <v>45154.559000000001</v>
      </c>
      <c r="LE11">
        <v>16431.323</v>
      </c>
      <c r="LF11">
        <v>12176.441000000001</v>
      </c>
      <c r="LG11">
        <v>9925.3080000000009</v>
      </c>
      <c r="LH11">
        <v>17298.055</v>
      </c>
      <c r="LI11">
        <v>148119.34599999999</v>
      </c>
      <c r="LJ11">
        <v>45446.919000000002</v>
      </c>
      <c r="LK11">
        <v>61612.536</v>
      </c>
      <c r="LL11">
        <v>56528.98</v>
      </c>
      <c r="LM11">
        <v>165620.391</v>
      </c>
      <c r="LN11">
        <v>172241.72399999999</v>
      </c>
      <c r="LO11">
        <v>11201.513000000001</v>
      </c>
      <c r="LP11">
        <v>9443.4830000000002</v>
      </c>
      <c r="LQ11">
        <v>48316.832000000002</v>
      </c>
      <c r="LR11">
        <v>16504.355</v>
      </c>
      <c r="LS11">
        <v>6615.31</v>
      </c>
      <c r="LT11">
        <v>108260.658</v>
      </c>
      <c r="LU11">
        <v>13934.752</v>
      </c>
      <c r="LV11">
        <v>133764.948</v>
      </c>
      <c r="LW11">
        <v>257156.75200000001</v>
      </c>
      <c r="LX11">
        <v>21533.608</v>
      </c>
      <c r="LY11">
        <v>21277.907999999999</v>
      </c>
      <c r="LZ11">
        <v>25445.883999999998</v>
      </c>
      <c r="MA11">
        <v>525044.31900000002</v>
      </c>
      <c r="MB11">
        <v>549479.93599999999</v>
      </c>
      <c r="MC11">
        <v>22434.494999999999</v>
      </c>
      <c r="MD11">
        <v>29068.190999999999</v>
      </c>
      <c r="ME11">
        <v>38501.711000000003</v>
      </c>
      <c r="MF11">
        <v>402331.18400000001</v>
      </c>
      <c r="MG11">
        <v>246318.58100000001</v>
      </c>
      <c r="MH11">
        <v>18501.638999999999</v>
      </c>
      <c r="MI11">
        <v>190471.96400000001</v>
      </c>
      <c r="MJ11">
        <v>15076.001</v>
      </c>
      <c r="MK11">
        <v>22384.663</v>
      </c>
      <c r="ML11">
        <v>9362.4570000000003</v>
      </c>
      <c r="MM11">
        <v>65907.391000000003</v>
      </c>
      <c r="MN11">
        <v>60300.923999999999</v>
      </c>
      <c r="MO11">
        <v>76299.099000000002</v>
      </c>
      <c r="MP11">
        <v>401303.77799999999</v>
      </c>
      <c r="MQ11">
        <v>32069.786</v>
      </c>
      <c r="MR11">
        <v>9636.8709999999992</v>
      </c>
      <c r="MS11">
        <v>778719.51899999997</v>
      </c>
      <c r="MT11">
        <v>18839.919000000002</v>
      </c>
      <c r="MU11">
        <v>27108.949000000001</v>
      </c>
      <c r="MV11">
        <v>11530.641</v>
      </c>
      <c r="MW11">
        <v>29065.227999999999</v>
      </c>
      <c r="MX11">
        <v>93173.709000000003</v>
      </c>
      <c r="MY11">
        <v>43196.254000000001</v>
      </c>
      <c r="MZ11">
        <v>1032350.075</v>
      </c>
      <c r="NA11">
        <v>246446.772</v>
      </c>
      <c r="NB11">
        <v>20192.072</v>
      </c>
      <c r="NC11">
        <v>10707.164000000001</v>
      </c>
      <c r="ND11">
        <v>74712.27</v>
      </c>
      <c r="NE11">
        <v>174533.31200000001</v>
      </c>
      <c r="NF11">
        <v>23318.399000000001</v>
      </c>
      <c r="NG11">
        <v>7085.5929999999998</v>
      </c>
      <c r="NH11">
        <v>43198.885999999999</v>
      </c>
      <c r="NI11">
        <v>12934.374</v>
      </c>
      <c r="NJ11">
        <v>27258.267</v>
      </c>
      <c r="NK11">
        <v>21245.830999999998</v>
      </c>
      <c r="NL11">
        <v>171801.046</v>
      </c>
      <c r="NM11">
        <v>27227.631000000001</v>
      </c>
      <c r="NN11">
        <v>31524.621999999999</v>
      </c>
      <c r="NO11">
        <v>16997.447</v>
      </c>
      <c r="NP11">
        <v>10568.888999999999</v>
      </c>
      <c r="NQ11">
        <v>375761.71600000001</v>
      </c>
      <c r="NR11">
        <v>26627.71</v>
      </c>
    </row>
    <row r="12" spans="1:382">
      <c r="A12" s="2" t="s">
        <v>42</v>
      </c>
      <c r="B12">
        <v>276.87200000000001</v>
      </c>
      <c r="C12">
        <v>96.881</v>
      </c>
      <c r="D12">
        <v>14.9</v>
      </c>
      <c r="E12" t="s">
        <v>199</v>
      </c>
      <c r="F12" s="2">
        <v>-30</v>
      </c>
      <c r="G12" s="2"/>
      <c r="H12" s="2"/>
      <c r="I12" s="2"/>
      <c r="J12" s="2"/>
      <c r="K12" s="2"/>
      <c r="L12" s="2"/>
      <c r="P12">
        <v>2</v>
      </c>
      <c r="Q12" t="s">
        <v>42</v>
      </c>
      <c r="R12">
        <v>14.766</v>
      </c>
      <c r="S12">
        <v>5322.6970000000001</v>
      </c>
      <c r="T12">
        <v>16641.608</v>
      </c>
      <c r="U12">
        <v>102848.179</v>
      </c>
      <c r="V12">
        <v>187164.36499999999</v>
      </c>
      <c r="W12">
        <v>60145.978999999999</v>
      </c>
      <c r="X12">
        <v>24905.857</v>
      </c>
      <c r="Y12">
        <v>106784.136</v>
      </c>
      <c r="Z12">
        <v>49726.400999999998</v>
      </c>
      <c r="AA12">
        <v>36162.042999999998</v>
      </c>
      <c r="AB12">
        <v>84100.069000000003</v>
      </c>
      <c r="AC12">
        <v>177995</v>
      </c>
      <c r="AD12">
        <v>152771.859</v>
      </c>
      <c r="AE12">
        <v>84206.347999999998</v>
      </c>
      <c r="AF12">
        <v>56004.286</v>
      </c>
      <c r="AG12">
        <v>78703.716</v>
      </c>
      <c r="AH12">
        <v>62376.09</v>
      </c>
      <c r="AI12">
        <v>94678.5</v>
      </c>
      <c r="AJ12">
        <v>57183.97</v>
      </c>
      <c r="AK12">
        <v>43554.072</v>
      </c>
      <c r="AL12">
        <v>53670.415000000001</v>
      </c>
      <c r="AM12">
        <v>38423.584000000003</v>
      </c>
      <c r="AN12">
        <v>31658.057000000001</v>
      </c>
      <c r="AO12">
        <v>76127.327999999994</v>
      </c>
      <c r="AP12">
        <v>66547.03</v>
      </c>
      <c r="AQ12">
        <v>82935.760999999999</v>
      </c>
      <c r="AR12">
        <v>88571.46</v>
      </c>
      <c r="AS12">
        <v>50486.733999999997</v>
      </c>
      <c r="AT12">
        <v>57742.616000000002</v>
      </c>
      <c r="AU12">
        <v>189458.67499999999</v>
      </c>
      <c r="AV12">
        <v>39415.629000000001</v>
      </c>
      <c r="AW12">
        <v>27806.611000000001</v>
      </c>
      <c r="AX12">
        <v>38916.982000000004</v>
      </c>
      <c r="AY12">
        <v>70201.577000000005</v>
      </c>
      <c r="AZ12">
        <v>63502.197</v>
      </c>
      <c r="BA12">
        <v>63348.224999999999</v>
      </c>
      <c r="BB12">
        <v>225506.935</v>
      </c>
      <c r="BC12">
        <v>121506.901</v>
      </c>
      <c r="BD12">
        <v>46262.17</v>
      </c>
      <c r="BE12">
        <v>35628.663999999997</v>
      </c>
      <c r="BF12">
        <v>68702.270999999993</v>
      </c>
      <c r="BG12">
        <v>180795.91099999999</v>
      </c>
      <c r="BH12">
        <v>71231.471000000005</v>
      </c>
      <c r="BI12">
        <v>68539.142999999996</v>
      </c>
      <c r="BJ12">
        <v>64045.798999999999</v>
      </c>
      <c r="BK12">
        <v>53802.561999999998</v>
      </c>
      <c r="BL12">
        <v>90938.664000000004</v>
      </c>
      <c r="BM12">
        <v>51143.1</v>
      </c>
      <c r="BN12">
        <v>72619.142999999996</v>
      </c>
      <c r="BO12">
        <v>52854.625999999997</v>
      </c>
      <c r="BP12">
        <v>51443.618999999999</v>
      </c>
      <c r="BQ12">
        <v>48297.095999999998</v>
      </c>
      <c r="BR12">
        <v>59014.175999999999</v>
      </c>
      <c r="BS12">
        <v>147557.60800000001</v>
      </c>
      <c r="BT12">
        <v>57632.635000000002</v>
      </c>
      <c r="BU12">
        <v>234012.30900000001</v>
      </c>
      <c r="BV12">
        <v>47958.565999999999</v>
      </c>
      <c r="BW12">
        <v>37118.930999999997</v>
      </c>
      <c r="BX12">
        <v>48476.04</v>
      </c>
      <c r="BY12">
        <v>55057.449000000001</v>
      </c>
      <c r="BZ12">
        <v>103964.429</v>
      </c>
      <c r="CA12">
        <v>267727.70899999997</v>
      </c>
      <c r="CB12">
        <v>49051.705000000002</v>
      </c>
      <c r="CC12">
        <v>62893.775000000001</v>
      </c>
      <c r="CD12">
        <v>59909.281999999999</v>
      </c>
      <c r="CE12">
        <v>60021.334000000003</v>
      </c>
      <c r="CF12">
        <v>69475.766000000003</v>
      </c>
      <c r="CG12">
        <v>61750.317999999999</v>
      </c>
      <c r="CH12">
        <v>84677.104999999996</v>
      </c>
      <c r="CI12">
        <v>105891.489</v>
      </c>
      <c r="CJ12">
        <v>28082.931</v>
      </c>
      <c r="CK12">
        <v>56669.510999999999</v>
      </c>
      <c r="CL12">
        <v>50348.966</v>
      </c>
      <c r="CM12">
        <v>55921.5</v>
      </c>
      <c r="CN12">
        <v>136066.57999999999</v>
      </c>
      <c r="CO12">
        <v>40889.389000000003</v>
      </c>
      <c r="CP12">
        <v>61305.26</v>
      </c>
      <c r="CQ12">
        <v>39226.023000000001</v>
      </c>
      <c r="CR12">
        <v>40190.495999999999</v>
      </c>
      <c r="CS12">
        <v>83305.668000000005</v>
      </c>
      <c r="CT12">
        <v>55535.828000000001</v>
      </c>
      <c r="CU12">
        <v>19797.022000000001</v>
      </c>
      <c r="CV12">
        <v>46579.406999999999</v>
      </c>
      <c r="CW12">
        <v>56369.561999999998</v>
      </c>
      <c r="CX12">
        <v>131633.29199999999</v>
      </c>
      <c r="CY12">
        <v>57677.498</v>
      </c>
      <c r="CZ12">
        <v>42899.334000000003</v>
      </c>
      <c r="DA12">
        <v>48561.012999999999</v>
      </c>
      <c r="DB12">
        <v>39173.614999999998</v>
      </c>
      <c r="DC12">
        <v>37062.650999999998</v>
      </c>
      <c r="DD12">
        <v>32261.519</v>
      </c>
      <c r="DE12">
        <v>29689.945</v>
      </c>
      <c r="DF12">
        <v>40753.745999999999</v>
      </c>
      <c r="DG12">
        <v>83989.894</v>
      </c>
      <c r="DH12">
        <v>60757.241000000002</v>
      </c>
      <c r="DI12">
        <v>38454.125</v>
      </c>
      <c r="DJ12">
        <v>50588.57</v>
      </c>
      <c r="DK12">
        <v>48272.498</v>
      </c>
      <c r="DL12">
        <v>177408.736</v>
      </c>
      <c r="DM12">
        <v>90223.395000000004</v>
      </c>
      <c r="DN12">
        <v>62633.5</v>
      </c>
      <c r="DO12">
        <v>39735.315000000002</v>
      </c>
      <c r="DP12">
        <v>22723.038</v>
      </c>
      <c r="DQ12">
        <v>33413.313000000002</v>
      </c>
      <c r="DR12">
        <v>57763.432999999997</v>
      </c>
      <c r="DS12">
        <v>43343.428999999996</v>
      </c>
      <c r="DT12">
        <v>22719.850999999999</v>
      </c>
      <c r="DU12">
        <v>51145.716</v>
      </c>
      <c r="DV12">
        <v>25770.325000000001</v>
      </c>
      <c r="DW12">
        <v>33702.451999999997</v>
      </c>
      <c r="DX12">
        <v>20283.277999999998</v>
      </c>
      <c r="DY12">
        <v>50067.998</v>
      </c>
      <c r="DZ12">
        <v>47770.548999999999</v>
      </c>
      <c r="EA12">
        <v>24692.25</v>
      </c>
      <c r="EB12">
        <v>30976.011999999999</v>
      </c>
      <c r="EC12">
        <v>33519.360000000001</v>
      </c>
      <c r="ED12">
        <v>55368.317999999999</v>
      </c>
      <c r="EE12">
        <v>189219.927</v>
      </c>
      <c r="EF12">
        <v>39713.264999999999</v>
      </c>
      <c r="EG12">
        <v>21436.775000000001</v>
      </c>
      <c r="EH12">
        <v>44662.25</v>
      </c>
      <c r="EI12">
        <v>38177.004000000001</v>
      </c>
      <c r="EJ12">
        <v>24437.219000000001</v>
      </c>
      <c r="EK12">
        <v>37049.186999999998</v>
      </c>
      <c r="EL12">
        <v>31158.478999999999</v>
      </c>
      <c r="EM12">
        <v>47488.864999999998</v>
      </c>
      <c r="EN12">
        <v>67321.274000000005</v>
      </c>
      <c r="EO12">
        <v>38591.904000000002</v>
      </c>
      <c r="EP12">
        <v>18126.933000000001</v>
      </c>
      <c r="EQ12">
        <v>77886.895000000004</v>
      </c>
      <c r="ER12">
        <v>19327.631000000001</v>
      </c>
      <c r="ES12">
        <v>15192.647000000001</v>
      </c>
      <c r="ET12">
        <v>38934.129999999997</v>
      </c>
      <c r="EU12">
        <v>50247.612000000001</v>
      </c>
      <c r="EV12">
        <v>19814.664000000001</v>
      </c>
      <c r="EW12">
        <v>36111.281999999999</v>
      </c>
      <c r="EX12">
        <v>31795.194</v>
      </c>
      <c r="EY12">
        <v>151212.16</v>
      </c>
      <c r="EZ12">
        <v>56154.220999999998</v>
      </c>
      <c r="FA12">
        <v>47778.197</v>
      </c>
      <c r="FB12">
        <v>41286.498</v>
      </c>
      <c r="FC12">
        <v>41587.603000000003</v>
      </c>
      <c r="FD12">
        <v>28967.996999999999</v>
      </c>
      <c r="FE12">
        <v>32070.768</v>
      </c>
      <c r="FF12">
        <v>57117.358999999997</v>
      </c>
      <c r="FG12">
        <v>38046.01</v>
      </c>
      <c r="FH12">
        <v>27135.966</v>
      </c>
      <c r="FI12">
        <v>38754.296000000002</v>
      </c>
      <c r="FJ12">
        <v>31536.367999999999</v>
      </c>
      <c r="FK12">
        <v>41817.694000000003</v>
      </c>
      <c r="FL12">
        <v>72209.952999999994</v>
      </c>
      <c r="FM12">
        <v>28363.54</v>
      </c>
      <c r="FN12">
        <v>49380.368999999999</v>
      </c>
      <c r="FO12">
        <v>197082.36600000001</v>
      </c>
      <c r="FP12">
        <v>31413.739000000001</v>
      </c>
      <c r="FQ12">
        <v>97745.95</v>
      </c>
      <c r="FR12">
        <v>25420.620999999999</v>
      </c>
      <c r="FS12">
        <v>24620.467000000001</v>
      </c>
      <c r="FT12">
        <v>72227.315000000002</v>
      </c>
      <c r="FU12">
        <v>182767.18799999999</v>
      </c>
      <c r="FV12">
        <v>35855.353000000003</v>
      </c>
      <c r="FW12">
        <v>161260.16</v>
      </c>
      <c r="FX12">
        <v>42235.483999999997</v>
      </c>
      <c r="FY12">
        <v>65178.298999999999</v>
      </c>
      <c r="FZ12">
        <v>30075.255000000001</v>
      </c>
      <c r="GA12">
        <v>172379.52600000001</v>
      </c>
      <c r="GB12">
        <v>118439.702</v>
      </c>
      <c r="GC12">
        <v>43968.228999999999</v>
      </c>
      <c r="GD12">
        <v>23373.986000000001</v>
      </c>
      <c r="GE12">
        <v>84139.611000000004</v>
      </c>
      <c r="GF12">
        <v>28373.223000000002</v>
      </c>
      <c r="GG12">
        <v>26774.738000000001</v>
      </c>
      <c r="GH12">
        <v>69839.539999999994</v>
      </c>
      <c r="GI12">
        <v>16565.543000000001</v>
      </c>
      <c r="GJ12">
        <v>39333.783000000003</v>
      </c>
      <c r="GK12">
        <v>46496.15</v>
      </c>
      <c r="GL12">
        <v>29423.42</v>
      </c>
      <c r="GM12">
        <v>30125.999</v>
      </c>
      <c r="GN12">
        <v>93577.682000000001</v>
      </c>
      <c r="GO12">
        <v>27486.589</v>
      </c>
      <c r="GP12">
        <v>24856.441999999999</v>
      </c>
      <c r="GQ12">
        <v>51213.413</v>
      </c>
      <c r="GR12">
        <v>157304.75200000001</v>
      </c>
      <c r="GS12">
        <v>31534.333999999999</v>
      </c>
      <c r="GT12">
        <v>31138.488000000001</v>
      </c>
      <c r="GU12">
        <v>39981.607000000004</v>
      </c>
      <c r="GV12">
        <v>22206.128000000001</v>
      </c>
      <c r="GW12">
        <v>42626.434000000001</v>
      </c>
      <c r="GX12">
        <v>29902.453000000001</v>
      </c>
      <c r="GY12">
        <v>32812.076000000001</v>
      </c>
      <c r="GZ12">
        <v>30217.096000000001</v>
      </c>
      <c r="HA12">
        <v>14288.192999999999</v>
      </c>
      <c r="HB12">
        <v>42470.129000000001</v>
      </c>
      <c r="HC12">
        <v>36238.481</v>
      </c>
      <c r="HD12">
        <v>36695.088000000003</v>
      </c>
      <c r="HE12">
        <v>166835.859</v>
      </c>
      <c r="HF12">
        <v>31131.303</v>
      </c>
      <c r="HG12">
        <v>51779.544999999998</v>
      </c>
      <c r="HH12">
        <v>37378.898000000001</v>
      </c>
      <c r="HI12">
        <v>32871.741000000002</v>
      </c>
      <c r="HJ12">
        <v>55148.932999999997</v>
      </c>
      <c r="HK12">
        <v>45038.95</v>
      </c>
      <c r="HL12">
        <v>45001.83</v>
      </c>
      <c r="HM12">
        <v>26385.866999999998</v>
      </c>
      <c r="HN12">
        <v>32382.356</v>
      </c>
      <c r="HO12">
        <v>40655.391000000003</v>
      </c>
      <c r="HP12">
        <v>53350.21</v>
      </c>
      <c r="HQ12">
        <v>31832.053</v>
      </c>
      <c r="HR12">
        <v>47400.978999999999</v>
      </c>
      <c r="HS12">
        <v>73251.89</v>
      </c>
      <c r="HT12">
        <v>23746.572</v>
      </c>
      <c r="HU12">
        <v>22396.712</v>
      </c>
      <c r="HV12">
        <v>125736.52099999999</v>
      </c>
      <c r="HW12">
        <v>50902.944000000003</v>
      </c>
      <c r="HX12">
        <v>40574.5</v>
      </c>
      <c r="HY12">
        <v>34672</v>
      </c>
      <c r="HZ12">
        <v>17391.165000000001</v>
      </c>
      <c r="IA12">
        <v>32651.071</v>
      </c>
      <c r="IB12">
        <v>28392.2</v>
      </c>
      <c r="IC12">
        <v>88834.135999999999</v>
      </c>
      <c r="ID12">
        <v>46463.733999999997</v>
      </c>
      <c r="IE12">
        <v>43057.309000000001</v>
      </c>
      <c r="IF12">
        <v>36499.474000000002</v>
      </c>
      <c r="IG12">
        <v>21573.457999999999</v>
      </c>
      <c r="IH12">
        <v>36802.548000000003</v>
      </c>
      <c r="II12">
        <v>21785.092000000001</v>
      </c>
      <c r="IJ12">
        <v>100398.318</v>
      </c>
      <c r="IK12">
        <v>23806.076000000001</v>
      </c>
      <c r="IL12">
        <v>33087.252999999997</v>
      </c>
      <c r="IM12">
        <v>20442.865000000002</v>
      </c>
      <c r="IN12">
        <v>34709.125999999997</v>
      </c>
      <c r="IO12">
        <v>29950.920999999998</v>
      </c>
      <c r="IP12">
        <v>18805.004000000001</v>
      </c>
      <c r="IQ12">
        <v>17187.993999999999</v>
      </c>
      <c r="IR12">
        <v>71215.966</v>
      </c>
      <c r="IS12">
        <v>13442.186</v>
      </c>
      <c r="IT12">
        <v>64082.521999999997</v>
      </c>
      <c r="IU12">
        <v>20805.148000000001</v>
      </c>
      <c r="IV12">
        <v>24888.896000000001</v>
      </c>
      <c r="IW12">
        <v>14896.968000000001</v>
      </c>
      <c r="IX12">
        <v>160531.584</v>
      </c>
      <c r="IY12">
        <v>23790.131000000001</v>
      </c>
      <c r="IZ12">
        <v>28714.327000000001</v>
      </c>
      <c r="JA12">
        <v>26863.361000000001</v>
      </c>
      <c r="JB12">
        <v>25663.631000000001</v>
      </c>
      <c r="JC12">
        <v>136984.44399999999</v>
      </c>
      <c r="JD12">
        <v>23246.714</v>
      </c>
      <c r="JE12">
        <v>25218.079000000002</v>
      </c>
      <c r="JF12">
        <v>23105.13</v>
      </c>
      <c r="JG12">
        <v>22755.204000000002</v>
      </c>
      <c r="JH12">
        <v>78636.28</v>
      </c>
      <c r="JI12">
        <v>147329.87899999999</v>
      </c>
      <c r="JJ12">
        <v>32993.741999999998</v>
      </c>
      <c r="JK12">
        <v>40461.46</v>
      </c>
      <c r="JL12">
        <v>19612.386999999999</v>
      </c>
      <c r="JM12">
        <v>47251.894</v>
      </c>
      <c r="JN12">
        <v>24075.116999999998</v>
      </c>
      <c r="JO12">
        <v>56088.6</v>
      </c>
      <c r="JP12">
        <v>20855.373</v>
      </c>
      <c r="JQ12">
        <v>56967.377999999997</v>
      </c>
      <c r="JR12">
        <v>16864.039000000001</v>
      </c>
      <c r="JS12">
        <v>39968.902999999998</v>
      </c>
      <c r="JT12">
        <v>29382.44</v>
      </c>
      <c r="JU12">
        <v>24548.095000000001</v>
      </c>
      <c r="JV12">
        <v>116642.143</v>
      </c>
      <c r="JW12">
        <v>28887.579000000002</v>
      </c>
      <c r="JX12">
        <v>50695.078000000001</v>
      </c>
      <c r="JY12">
        <v>34062.438000000002</v>
      </c>
      <c r="JZ12">
        <v>21035.388999999999</v>
      </c>
      <c r="KA12">
        <v>51848.048999999999</v>
      </c>
      <c r="KB12">
        <v>28198.651999999998</v>
      </c>
      <c r="KC12">
        <v>14594.768</v>
      </c>
      <c r="KD12">
        <v>51351.853999999999</v>
      </c>
      <c r="KE12">
        <v>33651.169000000002</v>
      </c>
      <c r="KF12">
        <v>223235.23699999999</v>
      </c>
      <c r="KG12">
        <v>25359.488000000001</v>
      </c>
      <c r="KH12">
        <v>16653.28</v>
      </c>
      <c r="KI12">
        <v>30029.862000000001</v>
      </c>
      <c r="KJ12">
        <v>24543.904999999999</v>
      </c>
      <c r="KK12">
        <v>43689.46</v>
      </c>
      <c r="KL12">
        <v>28897.64</v>
      </c>
      <c r="KM12">
        <v>40804.190999999999</v>
      </c>
      <c r="KN12">
        <v>36357.684999999998</v>
      </c>
      <c r="KO12">
        <v>90538.347999999998</v>
      </c>
      <c r="KP12">
        <v>33340.99</v>
      </c>
      <c r="KQ12">
        <v>17054.331999999999</v>
      </c>
      <c r="KR12">
        <v>29721.205000000002</v>
      </c>
      <c r="KS12">
        <v>35414.659</v>
      </c>
      <c r="KT12">
        <v>163771.37400000001</v>
      </c>
      <c r="KU12">
        <v>65490.561999999998</v>
      </c>
      <c r="KV12">
        <v>52956.169000000002</v>
      </c>
      <c r="KW12">
        <v>15792.746999999999</v>
      </c>
      <c r="KX12">
        <v>15313.587</v>
      </c>
      <c r="KY12">
        <v>22803.394</v>
      </c>
      <c r="KZ12">
        <v>28436.788</v>
      </c>
      <c r="LA12">
        <v>23769.735000000001</v>
      </c>
      <c r="LB12">
        <v>17406.116000000002</v>
      </c>
      <c r="LC12">
        <v>46050.445</v>
      </c>
      <c r="LD12">
        <v>37540.205999999998</v>
      </c>
      <c r="LE12">
        <v>21816.080000000002</v>
      </c>
      <c r="LF12">
        <v>18286.399000000001</v>
      </c>
      <c r="LG12">
        <v>16633.449000000001</v>
      </c>
      <c r="LH12">
        <v>22916.103999999999</v>
      </c>
      <c r="LI12">
        <v>55850.686999999998</v>
      </c>
      <c r="LJ12">
        <v>32430.612000000001</v>
      </c>
      <c r="LK12">
        <v>28224.420999999998</v>
      </c>
      <c r="LL12">
        <v>35170.326000000001</v>
      </c>
      <c r="LM12">
        <v>45911.79</v>
      </c>
      <c r="LN12">
        <v>187053.592</v>
      </c>
      <c r="LO12">
        <v>27742.541000000001</v>
      </c>
      <c r="LP12">
        <v>9779.2559999999994</v>
      </c>
      <c r="LQ12">
        <v>41883.273999999998</v>
      </c>
      <c r="LR12">
        <v>20081.473999999998</v>
      </c>
      <c r="LS12">
        <v>17223.698</v>
      </c>
      <c r="LT12">
        <v>33582.605000000003</v>
      </c>
      <c r="LU12">
        <v>20453.636999999999</v>
      </c>
      <c r="LV12">
        <v>47681.17</v>
      </c>
      <c r="LW12">
        <v>64821.688000000002</v>
      </c>
      <c r="LX12">
        <v>20131.705000000002</v>
      </c>
      <c r="LY12">
        <v>11850.374</v>
      </c>
      <c r="LZ12">
        <v>63592.962</v>
      </c>
      <c r="MA12">
        <v>134374.81599999999</v>
      </c>
      <c r="MB12">
        <v>131453.80499999999</v>
      </c>
      <c r="MC12">
        <v>26853.269</v>
      </c>
      <c r="MD12">
        <v>19214.183000000001</v>
      </c>
      <c r="ME12">
        <v>32906.284</v>
      </c>
      <c r="MF12">
        <v>60700.627999999997</v>
      </c>
      <c r="MG12">
        <v>154223.19500000001</v>
      </c>
      <c r="MH12">
        <v>29901.088</v>
      </c>
      <c r="MI12">
        <v>62984.925000000003</v>
      </c>
      <c r="MJ12">
        <v>28395.398000000001</v>
      </c>
      <c r="MK12">
        <v>15829.856</v>
      </c>
      <c r="ML12">
        <v>16831.531999999999</v>
      </c>
      <c r="MM12">
        <v>27699.902999999998</v>
      </c>
      <c r="MN12">
        <v>43105.53</v>
      </c>
      <c r="MO12">
        <v>42970.279000000002</v>
      </c>
      <c r="MP12">
        <v>89906.81</v>
      </c>
      <c r="MQ12">
        <v>27239.741999999998</v>
      </c>
      <c r="MR12">
        <v>15455.691999999999</v>
      </c>
      <c r="MS12">
        <v>182243.45600000001</v>
      </c>
      <c r="MT12">
        <v>15208.366</v>
      </c>
      <c r="MU12">
        <v>21035.598999999998</v>
      </c>
      <c r="MV12">
        <v>26714.422999999999</v>
      </c>
      <c r="MW12">
        <v>31050.174999999999</v>
      </c>
      <c r="MX12">
        <v>32365.306</v>
      </c>
      <c r="MY12">
        <v>24623.625</v>
      </c>
      <c r="MZ12">
        <v>168305.18799999999</v>
      </c>
      <c r="NA12">
        <v>62505.616000000002</v>
      </c>
      <c r="NB12">
        <v>24498.579000000002</v>
      </c>
      <c r="NC12">
        <v>17985.968000000001</v>
      </c>
      <c r="ND12">
        <v>30264.99</v>
      </c>
      <c r="NE12">
        <v>138762.35</v>
      </c>
      <c r="NF12">
        <v>35441.544000000002</v>
      </c>
      <c r="NG12">
        <v>14062.921</v>
      </c>
      <c r="NH12">
        <v>26229.802</v>
      </c>
      <c r="NI12">
        <v>13485.120999999999</v>
      </c>
      <c r="NJ12">
        <v>40388.553</v>
      </c>
      <c r="NK12">
        <v>30880.37</v>
      </c>
      <c r="NL12">
        <v>44331.603000000003</v>
      </c>
      <c r="NM12">
        <v>26444.883000000002</v>
      </c>
      <c r="NN12">
        <v>22653.993999999999</v>
      </c>
      <c r="NO12">
        <v>20815.962</v>
      </c>
      <c r="NP12">
        <v>31796.05</v>
      </c>
      <c r="NQ12">
        <v>88888.375</v>
      </c>
      <c r="NR12">
        <v>21314.496999999999</v>
      </c>
    </row>
    <row r="13" spans="1:382">
      <c r="A13" s="2" t="s">
        <v>42</v>
      </c>
      <c r="B13">
        <v>277.87200000000001</v>
      </c>
      <c r="C13">
        <v>96.881</v>
      </c>
      <c r="D13">
        <v>14.9</v>
      </c>
      <c r="E13" t="s">
        <v>200</v>
      </c>
      <c r="F13" s="2">
        <v>-30</v>
      </c>
      <c r="G13" s="2"/>
      <c r="H13" s="2"/>
      <c r="I13" s="2"/>
      <c r="J13" s="2"/>
      <c r="K13" s="2"/>
      <c r="L13" s="2"/>
      <c r="P13">
        <v>3</v>
      </c>
      <c r="Q13" t="s">
        <v>42</v>
      </c>
      <c r="R13">
        <v>14.766</v>
      </c>
      <c r="S13">
        <v>494.4</v>
      </c>
      <c r="T13">
        <v>3078.9549999999999</v>
      </c>
      <c r="U13">
        <v>14969.787</v>
      </c>
      <c r="V13">
        <v>11419.387000000001</v>
      </c>
      <c r="W13">
        <v>11698.215</v>
      </c>
      <c r="X13">
        <v>4764.79</v>
      </c>
      <c r="Y13">
        <v>18616.278999999999</v>
      </c>
      <c r="Z13">
        <v>11977.378000000001</v>
      </c>
      <c r="AA13">
        <v>12860.746999999999</v>
      </c>
      <c r="AB13">
        <v>23609.532999999999</v>
      </c>
      <c r="AC13">
        <v>11401.12</v>
      </c>
      <c r="AD13">
        <v>19945.916000000001</v>
      </c>
      <c r="AE13">
        <v>35580.108999999997</v>
      </c>
      <c r="AF13">
        <v>11272.597</v>
      </c>
      <c r="AG13">
        <v>14477.674000000001</v>
      </c>
      <c r="AH13">
        <v>12286.42</v>
      </c>
      <c r="AI13">
        <v>24024.012999999999</v>
      </c>
      <c r="AJ13">
        <v>13488.931</v>
      </c>
      <c r="AK13">
        <v>11437.579</v>
      </c>
      <c r="AL13">
        <v>17338.778999999999</v>
      </c>
      <c r="AM13">
        <v>10647.960999999999</v>
      </c>
      <c r="AN13">
        <v>13519.75</v>
      </c>
      <c r="AO13">
        <v>11905.290999999999</v>
      </c>
      <c r="AP13">
        <v>15676.782999999999</v>
      </c>
      <c r="AQ13">
        <v>13720.361999999999</v>
      </c>
      <c r="AR13">
        <v>16855.561000000002</v>
      </c>
      <c r="AS13">
        <v>11466.065000000001</v>
      </c>
      <c r="AT13">
        <v>14588.601000000001</v>
      </c>
      <c r="AU13">
        <v>23521.530999999999</v>
      </c>
      <c r="AV13">
        <v>9486.3289999999997</v>
      </c>
      <c r="AW13">
        <v>6243.0249999999996</v>
      </c>
      <c r="AX13">
        <v>11379.08</v>
      </c>
      <c r="AY13">
        <v>9356.4560000000001</v>
      </c>
      <c r="AZ13">
        <v>13119.455</v>
      </c>
      <c r="BA13">
        <v>13786.98</v>
      </c>
      <c r="BB13">
        <v>30598.197</v>
      </c>
      <c r="BC13">
        <v>17072.875</v>
      </c>
      <c r="BD13">
        <v>10385.764999999999</v>
      </c>
      <c r="BE13">
        <v>13176.949000000001</v>
      </c>
      <c r="BF13">
        <v>21301.213</v>
      </c>
      <c r="BG13">
        <v>187053.05799999999</v>
      </c>
      <c r="BH13">
        <v>17275.668000000001</v>
      </c>
      <c r="BI13">
        <v>12458.734</v>
      </c>
      <c r="BJ13">
        <v>15145.311</v>
      </c>
      <c r="BK13">
        <v>13134.157999999999</v>
      </c>
      <c r="BL13">
        <v>62719.122000000003</v>
      </c>
      <c r="BM13">
        <v>18743.518</v>
      </c>
      <c r="BN13">
        <v>19119.944</v>
      </c>
      <c r="BO13">
        <v>18001.704000000002</v>
      </c>
      <c r="BP13">
        <v>10527.326999999999</v>
      </c>
      <c r="BQ13">
        <v>15780.897999999999</v>
      </c>
      <c r="BR13">
        <v>14259.825000000001</v>
      </c>
      <c r="BS13">
        <v>14803.967000000001</v>
      </c>
      <c r="BT13">
        <v>12975.03</v>
      </c>
      <c r="BU13">
        <v>72759.365000000005</v>
      </c>
      <c r="BV13">
        <v>14957.606</v>
      </c>
      <c r="BW13">
        <v>12621.712</v>
      </c>
      <c r="BX13">
        <v>11904.418</v>
      </c>
      <c r="BY13">
        <v>12933.662</v>
      </c>
      <c r="BZ13">
        <v>18222.154999999999</v>
      </c>
      <c r="CA13">
        <v>22784.267</v>
      </c>
      <c r="CB13">
        <v>11421.620999999999</v>
      </c>
      <c r="CC13">
        <v>17457.697</v>
      </c>
      <c r="CD13">
        <v>9432.9339999999993</v>
      </c>
      <c r="CE13">
        <v>23346.842000000001</v>
      </c>
      <c r="CF13">
        <v>18809.66</v>
      </c>
      <c r="CG13">
        <v>44155.576000000001</v>
      </c>
      <c r="CH13">
        <v>15515.938</v>
      </c>
      <c r="CI13">
        <v>16796.849999999999</v>
      </c>
      <c r="CJ13">
        <v>7409.6819999999998</v>
      </c>
      <c r="CK13">
        <v>40557.17</v>
      </c>
      <c r="CL13">
        <v>10833.076999999999</v>
      </c>
      <c r="CM13">
        <v>9653.5460000000003</v>
      </c>
      <c r="CN13">
        <v>19113.881000000001</v>
      </c>
      <c r="CO13">
        <v>12844.392</v>
      </c>
      <c r="CP13">
        <v>21007.347000000002</v>
      </c>
      <c r="CQ13">
        <v>16612.213</v>
      </c>
      <c r="CR13">
        <v>11343.269</v>
      </c>
      <c r="CS13">
        <v>25155.058000000001</v>
      </c>
      <c r="CT13">
        <v>17944.958999999999</v>
      </c>
      <c r="CU13">
        <v>6619.68</v>
      </c>
      <c r="CV13">
        <v>13594.549000000001</v>
      </c>
      <c r="CW13">
        <v>12674.342000000001</v>
      </c>
      <c r="CX13">
        <v>13502.28</v>
      </c>
      <c r="CY13">
        <v>12333.349</v>
      </c>
      <c r="CZ13">
        <v>11935.383</v>
      </c>
      <c r="DA13">
        <v>14326.744000000001</v>
      </c>
      <c r="DB13">
        <v>6230.4040000000005</v>
      </c>
      <c r="DC13">
        <v>13322.505999999999</v>
      </c>
      <c r="DD13">
        <v>16864.905999999999</v>
      </c>
      <c r="DE13">
        <v>8853.0229999999992</v>
      </c>
      <c r="DF13">
        <v>11057.638999999999</v>
      </c>
      <c r="DG13">
        <v>13589.995000000001</v>
      </c>
      <c r="DH13">
        <v>20532.136999999999</v>
      </c>
      <c r="DI13">
        <v>16585.053</v>
      </c>
      <c r="DJ13">
        <v>18170.296999999999</v>
      </c>
      <c r="DK13">
        <v>8466.7019999999993</v>
      </c>
      <c r="DL13">
        <v>20400.343000000001</v>
      </c>
      <c r="DM13">
        <v>42532.124000000003</v>
      </c>
      <c r="DN13">
        <v>12249.08</v>
      </c>
      <c r="DO13">
        <v>6989.9</v>
      </c>
      <c r="DP13">
        <v>5982.2209999999995</v>
      </c>
      <c r="DQ13">
        <v>11426.245999999999</v>
      </c>
      <c r="DR13">
        <v>12925.674999999999</v>
      </c>
      <c r="DS13">
        <v>10940.734</v>
      </c>
      <c r="DT13">
        <v>10863.273999999999</v>
      </c>
      <c r="DU13">
        <v>10425.348</v>
      </c>
      <c r="DV13">
        <v>11201.989</v>
      </c>
      <c r="DW13">
        <v>3289.6610000000001</v>
      </c>
      <c r="DX13">
        <v>9752.6010000000006</v>
      </c>
      <c r="DY13">
        <v>7729.0739999999996</v>
      </c>
      <c r="DZ13">
        <v>10803.188</v>
      </c>
      <c r="EA13">
        <v>8183.7269999999999</v>
      </c>
      <c r="EB13">
        <v>5975.8770000000004</v>
      </c>
      <c r="EC13">
        <v>11078.16</v>
      </c>
      <c r="ED13">
        <v>14585.682000000001</v>
      </c>
      <c r="EE13">
        <v>26453.366999999998</v>
      </c>
      <c r="EF13">
        <v>7561.1120000000001</v>
      </c>
      <c r="EG13">
        <v>11277.24</v>
      </c>
      <c r="EH13">
        <v>8618.0859999999993</v>
      </c>
      <c r="EI13">
        <v>13564.358</v>
      </c>
      <c r="EJ13">
        <v>8679.241</v>
      </c>
      <c r="EK13">
        <v>7512.308</v>
      </c>
      <c r="EL13">
        <v>8030.8760000000002</v>
      </c>
      <c r="EM13">
        <v>8771.9590000000007</v>
      </c>
      <c r="EN13">
        <v>10849.325000000001</v>
      </c>
      <c r="EO13">
        <v>29564.839</v>
      </c>
      <c r="EP13">
        <v>8649.7849999999999</v>
      </c>
      <c r="EQ13">
        <v>27893.414000000001</v>
      </c>
      <c r="ER13">
        <v>9459.9110000000001</v>
      </c>
      <c r="ES13">
        <v>5638.7340000000004</v>
      </c>
      <c r="ET13">
        <v>9640.9590000000007</v>
      </c>
      <c r="EU13">
        <v>11471.886</v>
      </c>
      <c r="EV13">
        <v>8133.3119999999999</v>
      </c>
      <c r="EW13">
        <v>10387.109</v>
      </c>
      <c r="EX13">
        <v>7040.4859999999999</v>
      </c>
      <c r="EY13">
        <v>14043.361000000001</v>
      </c>
      <c r="EZ13">
        <v>11266.072</v>
      </c>
      <c r="FA13">
        <v>9410.6329999999998</v>
      </c>
      <c r="FB13">
        <v>12353.714</v>
      </c>
      <c r="FC13">
        <v>10755.290999999999</v>
      </c>
      <c r="FD13">
        <v>8109.268</v>
      </c>
      <c r="FE13">
        <v>12911.092000000001</v>
      </c>
      <c r="FF13">
        <v>34187.974999999999</v>
      </c>
      <c r="FG13">
        <v>13123.672</v>
      </c>
      <c r="FH13">
        <v>11627.97</v>
      </c>
      <c r="FI13">
        <v>11365.097</v>
      </c>
      <c r="FJ13">
        <v>8586.1839999999993</v>
      </c>
      <c r="FK13">
        <v>15110.288</v>
      </c>
      <c r="FL13">
        <v>9317.6849999999995</v>
      </c>
      <c r="FM13">
        <v>8722.0300000000007</v>
      </c>
      <c r="FN13">
        <v>45958.292999999998</v>
      </c>
      <c r="FO13">
        <v>23791.153999999999</v>
      </c>
      <c r="FP13">
        <v>9261.2919999999995</v>
      </c>
      <c r="FQ13">
        <v>14115.981</v>
      </c>
      <c r="FR13">
        <v>9933.6090000000004</v>
      </c>
      <c r="FS13">
        <v>7967.6469999999999</v>
      </c>
      <c r="FT13">
        <v>12802.710999999999</v>
      </c>
      <c r="FU13">
        <v>16934.357</v>
      </c>
      <c r="FV13">
        <v>15549.236000000001</v>
      </c>
      <c r="FW13">
        <v>49265.862999999998</v>
      </c>
      <c r="FX13">
        <v>8093.0039999999999</v>
      </c>
      <c r="FY13">
        <v>21240.722000000002</v>
      </c>
      <c r="FZ13">
        <v>6816.0789999999997</v>
      </c>
      <c r="GA13">
        <v>174077.73300000001</v>
      </c>
      <c r="GB13">
        <v>18784.806</v>
      </c>
      <c r="GC13">
        <v>11403.852000000001</v>
      </c>
      <c r="GD13">
        <v>5675.9650000000001</v>
      </c>
      <c r="GE13">
        <v>26247.441999999999</v>
      </c>
      <c r="GF13">
        <v>14195.816000000001</v>
      </c>
      <c r="GG13">
        <v>6759.5860000000002</v>
      </c>
      <c r="GH13">
        <v>8715.0319999999992</v>
      </c>
      <c r="GI13">
        <v>3179.453</v>
      </c>
      <c r="GJ13">
        <v>10011.027</v>
      </c>
      <c r="GK13">
        <v>8027.835</v>
      </c>
      <c r="GL13">
        <v>7911.1580000000004</v>
      </c>
      <c r="GM13">
        <v>10466.763999999999</v>
      </c>
      <c r="GN13">
        <v>12527.313</v>
      </c>
      <c r="GO13">
        <v>8300.9580000000005</v>
      </c>
      <c r="GP13">
        <v>9579.1890000000003</v>
      </c>
      <c r="GQ13">
        <v>19260.292000000001</v>
      </c>
      <c r="GR13">
        <v>12203.432000000001</v>
      </c>
      <c r="GS13">
        <v>9584.7980000000007</v>
      </c>
      <c r="GT13">
        <v>6785.0690000000004</v>
      </c>
      <c r="GU13">
        <v>13834.531000000001</v>
      </c>
      <c r="GV13">
        <v>7560.076</v>
      </c>
      <c r="GW13">
        <v>11268.924999999999</v>
      </c>
      <c r="GX13">
        <v>7908.3059999999996</v>
      </c>
      <c r="GY13">
        <v>4745.2470000000003</v>
      </c>
      <c r="GZ13">
        <v>10525.425999999999</v>
      </c>
      <c r="HA13">
        <v>9309.6830000000009</v>
      </c>
      <c r="HB13">
        <v>8710.1270000000004</v>
      </c>
      <c r="HC13">
        <v>5787.12</v>
      </c>
      <c r="HD13">
        <v>12191.56</v>
      </c>
      <c r="HE13">
        <v>14513.393</v>
      </c>
      <c r="HF13">
        <v>10999.25</v>
      </c>
      <c r="HG13">
        <v>14039.543</v>
      </c>
      <c r="HH13">
        <v>6057.9589999999998</v>
      </c>
      <c r="HI13">
        <v>9883.2960000000003</v>
      </c>
      <c r="HJ13">
        <v>50389.644</v>
      </c>
      <c r="HK13">
        <v>10721.944</v>
      </c>
      <c r="HL13">
        <v>7986.0879999999997</v>
      </c>
      <c r="HM13">
        <v>7670.0590000000002</v>
      </c>
      <c r="HN13">
        <v>6678.049</v>
      </c>
      <c r="HO13">
        <v>3771.0859999999998</v>
      </c>
      <c r="HP13">
        <v>8426.8279999999995</v>
      </c>
      <c r="HQ13">
        <v>7480.2389999999996</v>
      </c>
      <c r="HR13">
        <v>38163.006999999998</v>
      </c>
      <c r="HS13">
        <v>13677.231</v>
      </c>
      <c r="HT13">
        <v>5541.6729999999998</v>
      </c>
      <c r="HU13">
        <v>7270.4769999999999</v>
      </c>
      <c r="HV13">
        <v>14037.364</v>
      </c>
      <c r="HW13">
        <v>12297.338</v>
      </c>
      <c r="HX13">
        <v>10812.401</v>
      </c>
      <c r="HY13">
        <v>8472.9719999999998</v>
      </c>
      <c r="HZ13">
        <v>9706.3790000000008</v>
      </c>
      <c r="IA13">
        <v>5875.9480000000003</v>
      </c>
      <c r="IB13">
        <v>10165.027</v>
      </c>
      <c r="IC13">
        <v>10327.008</v>
      </c>
      <c r="ID13">
        <v>12334.181</v>
      </c>
      <c r="IE13">
        <v>8139.2719999999999</v>
      </c>
      <c r="IF13">
        <v>10565.967000000001</v>
      </c>
      <c r="IG13">
        <v>6360.5389999999998</v>
      </c>
      <c r="IH13">
        <v>5592.79</v>
      </c>
      <c r="II13">
        <v>4342.6869999999999</v>
      </c>
      <c r="IJ13">
        <v>8090.2830000000004</v>
      </c>
      <c r="IK13">
        <v>5089.7719999999999</v>
      </c>
      <c r="IL13">
        <v>8429.9549999999999</v>
      </c>
      <c r="IM13">
        <v>3833.7620000000002</v>
      </c>
      <c r="IN13">
        <v>7727.0479999999998</v>
      </c>
      <c r="IO13">
        <v>7341.826</v>
      </c>
      <c r="IP13">
        <v>4277.5370000000003</v>
      </c>
      <c r="IQ13">
        <v>6614.1310000000003</v>
      </c>
      <c r="IR13">
        <v>12322.944</v>
      </c>
      <c r="IS13">
        <v>6154.1580000000004</v>
      </c>
      <c r="IT13">
        <v>70435.801000000007</v>
      </c>
      <c r="IU13">
        <v>8136.74</v>
      </c>
      <c r="IV13">
        <v>5719.6049999999996</v>
      </c>
      <c r="IW13">
        <v>5482.4229999999998</v>
      </c>
      <c r="IX13">
        <v>17131.063999999998</v>
      </c>
      <c r="IY13">
        <v>7079.1559999999999</v>
      </c>
      <c r="IZ13">
        <v>8282.1859999999997</v>
      </c>
      <c r="JA13">
        <v>4224.2250000000004</v>
      </c>
      <c r="JB13">
        <v>7688.0910000000003</v>
      </c>
      <c r="JC13">
        <v>34117.084000000003</v>
      </c>
      <c r="JD13">
        <v>5866.9430000000002</v>
      </c>
      <c r="JE13">
        <v>3420.16</v>
      </c>
      <c r="JF13">
        <v>9196.7129999999997</v>
      </c>
      <c r="JG13">
        <v>6445.1660000000002</v>
      </c>
      <c r="JH13">
        <v>9096.84</v>
      </c>
      <c r="JI13">
        <v>20030.593000000001</v>
      </c>
      <c r="JJ13">
        <v>5434.2340000000004</v>
      </c>
      <c r="JK13">
        <v>7246.2849999999999</v>
      </c>
      <c r="JL13">
        <v>5835.4040000000005</v>
      </c>
      <c r="JM13">
        <v>13801.815000000001</v>
      </c>
      <c r="JN13">
        <v>10959.438</v>
      </c>
      <c r="JO13">
        <v>39307.163</v>
      </c>
      <c r="JP13">
        <v>6517.3140000000003</v>
      </c>
      <c r="JQ13">
        <v>9442.875</v>
      </c>
      <c r="JR13">
        <v>7757.6009999999997</v>
      </c>
      <c r="JS13">
        <v>22184.949000000001</v>
      </c>
      <c r="JT13">
        <v>3111.837</v>
      </c>
      <c r="JU13">
        <v>4545.9229999999998</v>
      </c>
      <c r="JV13">
        <v>8137.8789999999999</v>
      </c>
      <c r="JW13">
        <v>4655.2619999999997</v>
      </c>
      <c r="JX13">
        <v>13318.325000000001</v>
      </c>
      <c r="JY13">
        <v>5587.6509999999998</v>
      </c>
      <c r="JZ13">
        <v>4753.5559999999996</v>
      </c>
      <c r="KA13">
        <v>10414.505999999999</v>
      </c>
      <c r="KB13">
        <v>7581.3980000000001</v>
      </c>
      <c r="KC13">
        <v>5116.5379999999996</v>
      </c>
      <c r="KD13">
        <v>9755.723</v>
      </c>
      <c r="KE13">
        <v>10103.562</v>
      </c>
      <c r="KF13">
        <v>14144.849</v>
      </c>
      <c r="KG13">
        <v>6330.866</v>
      </c>
      <c r="KH13">
        <v>7764.866</v>
      </c>
      <c r="KI13">
        <v>6890.3370000000004</v>
      </c>
      <c r="KJ13">
        <v>5075.8519999999999</v>
      </c>
      <c r="KK13">
        <v>11716.467000000001</v>
      </c>
      <c r="KL13">
        <v>8111.2690000000002</v>
      </c>
      <c r="KM13">
        <v>6767.9489999999996</v>
      </c>
      <c r="KN13">
        <v>5100.0959999999995</v>
      </c>
      <c r="KO13">
        <v>10717.228999999999</v>
      </c>
      <c r="KP13">
        <v>7652.8040000000001</v>
      </c>
      <c r="KQ13">
        <v>8824.1530000000002</v>
      </c>
      <c r="KR13">
        <v>7458.9459999999999</v>
      </c>
      <c r="KS13">
        <v>7844.1959999999999</v>
      </c>
      <c r="KT13">
        <v>18841.398000000001</v>
      </c>
      <c r="KU13">
        <v>45936.555</v>
      </c>
      <c r="KV13">
        <v>12852.188</v>
      </c>
      <c r="KW13">
        <v>6964.6869999999999</v>
      </c>
      <c r="KX13">
        <v>6235.2820000000002</v>
      </c>
      <c r="KY13">
        <v>7889.933</v>
      </c>
      <c r="KZ13">
        <v>9951.8850000000002</v>
      </c>
      <c r="LA13">
        <v>6192.8289999999997</v>
      </c>
      <c r="LB13">
        <v>5245.9650000000001</v>
      </c>
      <c r="LC13">
        <v>11055.272999999999</v>
      </c>
      <c r="LD13">
        <v>12745.35</v>
      </c>
      <c r="LE13">
        <v>5208.7359999999999</v>
      </c>
      <c r="LF13">
        <v>4268.7439999999997</v>
      </c>
      <c r="LG13">
        <v>6015.7550000000001</v>
      </c>
      <c r="LH13">
        <v>17629.523000000001</v>
      </c>
      <c r="LI13">
        <v>17503.87</v>
      </c>
      <c r="LJ13">
        <v>10342.127</v>
      </c>
      <c r="LK13">
        <v>3530.5990000000002</v>
      </c>
      <c r="LL13">
        <v>8501.8629999999994</v>
      </c>
      <c r="LM13">
        <v>17474.36</v>
      </c>
      <c r="LN13">
        <v>17899.312999999998</v>
      </c>
      <c r="LO13">
        <v>4635.348</v>
      </c>
      <c r="LP13">
        <v>10848.914000000001</v>
      </c>
      <c r="LQ13">
        <v>15248.78</v>
      </c>
      <c r="LR13">
        <v>16678.723000000002</v>
      </c>
      <c r="LS13">
        <v>8635.4320000000007</v>
      </c>
      <c r="LT13">
        <v>11324.269</v>
      </c>
      <c r="LU13">
        <v>2939.4630000000002</v>
      </c>
      <c r="LV13">
        <v>6000.0469999999996</v>
      </c>
      <c r="LW13">
        <v>11808.075999999999</v>
      </c>
      <c r="LX13">
        <v>6101.4750000000004</v>
      </c>
      <c r="LY13">
        <v>3977.9929999999999</v>
      </c>
      <c r="LZ13">
        <v>51327.078999999998</v>
      </c>
      <c r="MA13">
        <v>11624.838</v>
      </c>
      <c r="MB13">
        <v>16448.338</v>
      </c>
      <c r="MC13">
        <v>54764.66</v>
      </c>
      <c r="MD13">
        <v>9153.8629999999994</v>
      </c>
      <c r="ME13">
        <v>4629.7479999999996</v>
      </c>
      <c r="MF13">
        <v>12891.013000000001</v>
      </c>
      <c r="MG13">
        <v>26525.364000000001</v>
      </c>
      <c r="MH13">
        <v>6504.3140000000003</v>
      </c>
      <c r="MI13">
        <v>10450.944</v>
      </c>
      <c r="MJ13">
        <v>7266.8710000000001</v>
      </c>
      <c r="MK13">
        <v>6632.01</v>
      </c>
      <c r="ML13">
        <v>5549.5079999999998</v>
      </c>
      <c r="MM13">
        <v>6925.7370000000001</v>
      </c>
      <c r="MN13">
        <v>8409.5400000000009</v>
      </c>
      <c r="MO13">
        <v>5399.8459999999995</v>
      </c>
      <c r="MP13">
        <v>7036.6729999999998</v>
      </c>
      <c r="MQ13">
        <v>6627.8829999999998</v>
      </c>
      <c r="MR13">
        <v>3489.1930000000002</v>
      </c>
      <c r="MS13">
        <v>15523.581</v>
      </c>
      <c r="MT13">
        <v>8379.1139999999996</v>
      </c>
      <c r="MU13">
        <v>4376.2060000000001</v>
      </c>
      <c r="MV13">
        <v>5626.0550000000003</v>
      </c>
      <c r="MW13">
        <v>6992.683</v>
      </c>
      <c r="MX13">
        <v>5004.7939999999999</v>
      </c>
      <c r="MY13">
        <v>9381.3140000000003</v>
      </c>
      <c r="MZ13">
        <v>15167.499</v>
      </c>
      <c r="NA13">
        <v>10469.24</v>
      </c>
      <c r="NB13">
        <v>8912.9179999999997</v>
      </c>
      <c r="NC13">
        <v>6468.4380000000001</v>
      </c>
      <c r="ND13">
        <v>8433.7330000000002</v>
      </c>
      <c r="NE13">
        <v>193089.125</v>
      </c>
      <c r="NF13">
        <v>8406.5740000000005</v>
      </c>
      <c r="NG13">
        <v>4299.8379999999997</v>
      </c>
      <c r="NH13">
        <v>7497.3729999999996</v>
      </c>
      <c r="NI13">
        <v>5746.1859999999997</v>
      </c>
      <c r="NJ13">
        <v>35280.095000000001</v>
      </c>
      <c r="NK13">
        <v>10764.276</v>
      </c>
      <c r="NL13">
        <v>9843.4</v>
      </c>
      <c r="NM13">
        <v>8204.6560000000009</v>
      </c>
      <c r="NN13">
        <v>4063.1239999999998</v>
      </c>
      <c r="NO13">
        <v>5448.7370000000001</v>
      </c>
      <c r="NP13">
        <v>9760.1689999999999</v>
      </c>
      <c r="NQ13">
        <v>12631.742</v>
      </c>
      <c r="NR13">
        <v>7534.9430000000002</v>
      </c>
    </row>
    <row r="14" spans="1:382">
      <c r="A14" s="2" t="s">
        <v>42</v>
      </c>
      <c r="B14">
        <v>278.87200000000001</v>
      </c>
      <c r="C14">
        <v>96.881</v>
      </c>
      <c r="D14">
        <v>14.9</v>
      </c>
      <c r="E14" t="s">
        <v>201</v>
      </c>
      <c r="F14" s="2">
        <v>-30</v>
      </c>
      <c r="G14" s="2"/>
      <c r="H14" s="2"/>
      <c r="I14" s="2"/>
      <c r="J14" s="2"/>
      <c r="K14" s="2"/>
      <c r="L14" s="2"/>
      <c r="P14">
        <v>4</v>
      </c>
      <c r="Q14" t="s">
        <v>42</v>
      </c>
      <c r="R14">
        <v>14.766</v>
      </c>
      <c r="S14">
        <v>54796.569000000003</v>
      </c>
      <c r="T14">
        <v>103929.89599999999</v>
      </c>
      <c r="U14">
        <v>48695.603000000003</v>
      </c>
      <c r="V14">
        <v>29624.941999999999</v>
      </c>
      <c r="W14">
        <v>114500.94899999999</v>
      </c>
      <c r="X14">
        <v>151803.728</v>
      </c>
      <c r="Y14">
        <v>141518.44200000001</v>
      </c>
      <c r="Z14">
        <v>97603.945999999996</v>
      </c>
      <c r="AA14">
        <v>92096.474000000002</v>
      </c>
      <c r="AB14">
        <v>126584.31</v>
      </c>
      <c r="AC14">
        <v>81740.307000000001</v>
      </c>
      <c r="AD14">
        <v>108642.5</v>
      </c>
      <c r="AE14">
        <v>130748.09600000001</v>
      </c>
      <c r="AF14">
        <v>123152.592</v>
      </c>
      <c r="AG14">
        <v>84292.233999999997</v>
      </c>
      <c r="AH14">
        <v>149651.35999999999</v>
      </c>
      <c r="AI14">
        <v>108947.673</v>
      </c>
      <c r="AJ14">
        <v>106222.993</v>
      </c>
      <c r="AK14">
        <v>65091.523000000001</v>
      </c>
      <c r="AL14">
        <v>132416.45000000001</v>
      </c>
      <c r="AM14">
        <v>169292.51199999999</v>
      </c>
      <c r="AN14">
        <v>93093.577999999994</v>
      </c>
      <c r="AO14">
        <v>77226.77</v>
      </c>
      <c r="AP14">
        <v>105750.715</v>
      </c>
      <c r="AQ14">
        <v>180758.264</v>
      </c>
      <c r="AR14">
        <v>93963.095000000001</v>
      </c>
      <c r="AS14">
        <v>113684.77899999999</v>
      </c>
      <c r="AT14">
        <v>157925.91800000001</v>
      </c>
      <c r="AU14">
        <v>160761.772</v>
      </c>
      <c r="AV14">
        <v>84527.236000000004</v>
      </c>
      <c r="AW14">
        <v>107332.57</v>
      </c>
      <c r="AX14">
        <v>145777.71</v>
      </c>
      <c r="AY14">
        <v>152969.56</v>
      </c>
      <c r="AZ14">
        <v>119333.86199999999</v>
      </c>
      <c r="BA14">
        <v>137273.908</v>
      </c>
      <c r="BB14">
        <v>151652.87599999999</v>
      </c>
      <c r="BC14">
        <v>179420.16200000001</v>
      </c>
      <c r="BD14">
        <v>93664.369000000006</v>
      </c>
      <c r="BE14">
        <v>189385.622</v>
      </c>
      <c r="BF14">
        <v>140679.09599999999</v>
      </c>
      <c r="BG14">
        <v>293091.87699999998</v>
      </c>
      <c r="BH14">
        <v>169918.92600000001</v>
      </c>
      <c r="BI14">
        <v>171936.21799999999</v>
      </c>
      <c r="BJ14">
        <v>162881.85200000001</v>
      </c>
      <c r="BK14">
        <v>118875.554</v>
      </c>
      <c r="BL14">
        <v>289560.14399999997</v>
      </c>
      <c r="BM14">
        <v>240402.70800000001</v>
      </c>
      <c r="BN14">
        <v>102197.277</v>
      </c>
      <c r="BO14">
        <v>188139.81400000001</v>
      </c>
      <c r="BP14">
        <v>82206.595000000001</v>
      </c>
      <c r="BQ14">
        <v>142012.19200000001</v>
      </c>
      <c r="BR14">
        <v>140320.49799999999</v>
      </c>
      <c r="BS14">
        <v>119340.30100000001</v>
      </c>
      <c r="BT14">
        <v>128847.258</v>
      </c>
      <c r="BU14">
        <v>113890.90399999999</v>
      </c>
      <c r="BV14">
        <v>117964.36</v>
      </c>
      <c r="BW14">
        <v>96349.134000000005</v>
      </c>
      <c r="BX14">
        <v>95430.644</v>
      </c>
      <c r="BY14">
        <v>76228.644</v>
      </c>
      <c r="BZ14">
        <v>118029.591</v>
      </c>
      <c r="CA14">
        <v>136476.09299999999</v>
      </c>
      <c r="CB14">
        <v>90066.35</v>
      </c>
      <c r="CC14">
        <v>70832.816999999995</v>
      </c>
      <c r="CD14">
        <v>130919.807</v>
      </c>
      <c r="CE14">
        <v>83841.486000000004</v>
      </c>
      <c r="CF14">
        <v>152267.18100000001</v>
      </c>
      <c r="CG14">
        <v>339314.31400000001</v>
      </c>
      <c r="CH14">
        <v>155117.51999999999</v>
      </c>
      <c r="CI14">
        <v>158887.23699999999</v>
      </c>
      <c r="CJ14">
        <v>81098.936000000002</v>
      </c>
      <c r="CK14">
        <v>150869.15900000001</v>
      </c>
      <c r="CL14">
        <v>108507.792</v>
      </c>
      <c r="CM14">
        <v>129067.52899999999</v>
      </c>
      <c r="CN14">
        <v>90715.138999999996</v>
      </c>
      <c r="CO14">
        <v>162432.99299999999</v>
      </c>
      <c r="CP14">
        <v>130818.245</v>
      </c>
      <c r="CQ14">
        <v>89328.561000000002</v>
      </c>
      <c r="CR14">
        <v>220323.41699999999</v>
      </c>
      <c r="CS14">
        <v>109920.394</v>
      </c>
      <c r="CT14">
        <v>205552.39300000001</v>
      </c>
      <c r="CU14">
        <v>96800.096999999994</v>
      </c>
      <c r="CV14">
        <v>130708.26700000001</v>
      </c>
      <c r="CW14">
        <v>76631.039000000004</v>
      </c>
      <c r="CX14">
        <v>80618.494000000006</v>
      </c>
      <c r="CY14">
        <v>131270.47399999999</v>
      </c>
      <c r="CZ14">
        <v>144032.93100000001</v>
      </c>
      <c r="DA14">
        <v>158918.00700000001</v>
      </c>
      <c r="DB14">
        <v>117436.212</v>
      </c>
      <c r="DC14">
        <v>101277.45600000001</v>
      </c>
      <c r="DD14">
        <v>107918.329</v>
      </c>
      <c r="DE14">
        <v>180868.52600000001</v>
      </c>
      <c r="DF14">
        <v>72189.917000000001</v>
      </c>
      <c r="DG14">
        <v>164314.777</v>
      </c>
      <c r="DH14">
        <v>172822.29300000001</v>
      </c>
      <c r="DI14">
        <v>181703.54300000001</v>
      </c>
      <c r="DJ14">
        <v>93355.851999999999</v>
      </c>
      <c r="DK14">
        <v>149657.23199999999</v>
      </c>
      <c r="DL14">
        <v>102505.186</v>
      </c>
      <c r="DM14">
        <v>299599.446</v>
      </c>
      <c r="DN14">
        <v>201361.08199999999</v>
      </c>
      <c r="DO14">
        <v>96940.936000000002</v>
      </c>
      <c r="DP14">
        <v>123897.26300000001</v>
      </c>
      <c r="DQ14">
        <v>123486.353</v>
      </c>
      <c r="DR14">
        <v>190668.40900000001</v>
      </c>
      <c r="DS14">
        <v>98348.267999999996</v>
      </c>
      <c r="DT14">
        <v>51306.031000000003</v>
      </c>
      <c r="DU14">
        <v>132793.03599999999</v>
      </c>
      <c r="DV14">
        <v>100861.894</v>
      </c>
      <c r="DW14">
        <v>111231.228</v>
      </c>
      <c r="DX14">
        <v>87900.826000000001</v>
      </c>
      <c r="DY14">
        <v>102788.79</v>
      </c>
      <c r="DZ14">
        <v>105918.82</v>
      </c>
      <c r="EA14">
        <v>100603.068</v>
      </c>
      <c r="EB14">
        <v>77021.490000000005</v>
      </c>
      <c r="EC14">
        <v>113131.56</v>
      </c>
      <c r="ED14">
        <v>119265.054</v>
      </c>
      <c r="EE14">
        <v>146599.31</v>
      </c>
      <c r="EF14">
        <v>95644.577000000005</v>
      </c>
      <c r="EG14">
        <v>99287.585000000006</v>
      </c>
      <c r="EH14">
        <v>99059.587</v>
      </c>
      <c r="EI14">
        <v>118537.76300000001</v>
      </c>
      <c r="EJ14">
        <v>113924.05100000001</v>
      </c>
      <c r="EK14">
        <v>92433.09</v>
      </c>
      <c r="EL14">
        <v>103444.148</v>
      </c>
      <c r="EM14">
        <v>80126.392999999996</v>
      </c>
      <c r="EN14">
        <v>147368.133</v>
      </c>
      <c r="EO14">
        <v>157966.82</v>
      </c>
      <c r="EP14">
        <v>81215.115999999995</v>
      </c>
      <c r="EQ14">
        <v>75829.837</v>
      </c>
      <c r="ER14">
        <v>90266.985000000001</v>
      </c>
      <c r="ES14">
        <v>120470.215</v>
      </c>
      <c r="ET14">
        <v>111533.81</v>
      </c>
      <c r="EU14">
        <v>157668.851</v>
      </c>
      <c r="EV14">
        <v>121171.24</v>
      </c>
      <c r="EW14">
        <v>109374.64599999999</v>
      </c>
      <c r="EX14">
        <v>92556.95</v>
      </c>
      <c r="EY14">
        <v>177463.02600000001</v>
      </c>
      <c r="EZ14">
        <v>153417.70300000001</v>
      </c>
      <c r="FA14">
        <v>158868.677</v>
      </c>
      <c r="FB14">
        <v>243907.052</v>
      </c>
      <c r="FC14">
        <v>90215.392000000007</v>
      </c>
      <c r="FD14">
        <v>123900.804</v>
      </c>
      <c r="FE14">
        <v>148067.247</v>
      </c>
      <c r="FF14">
        <v>103588.91800000001</v>
      </c>
      <c r="FG14">
        <v>209243.73199999999</v>
      </c>
      <c r="FH14">
        <v>135329.73499999999</v>
      </c>
      <c r="FI14">
        <v>100705.952</v>
      </c>
      <c r="FJ14">
        <v>114687.639</v>
      </c>
      <c r="FK14">
        <v>151164.644</v>
      </c>
      <c r="FL14">
        <v>145491.03200000001</v>
      </c>
      <c r="FM14">
        <v>78444.13</v>
      </c>
      <c r="FN14">
        <v>177445.003</v>
      </c>
      <c r="FO14">
        <v>113180.44899999999</v>
      </c>
      <c r="FP14">
        <v>171161.93599999999</v>
      </c>
      <c r="FQ14">
        <v>111600.253</v>
      </c>
      <c r="FR14">
        <v>150019.728</v>
      </c>
      <c r="FS14">
        <v>140293.35</v>
      </c>
      <c r="FT14">
        <v>49350.211000000003</v>
      </c>
      <c r="FU14">
        <v>157714.48499999999</v>
      </c>
      <c r="FV14">
        <v>141555.02799999999</v>
      </c>
      <c r="FW14">
        <v>270427.66399999999</v>
      </c>
      <c r="FX14">
        <v>185574.15</v>
      </c>
      <c r="FY14">
        <v>248372.516</v>
      </c>
      <c r="FZ14">
        <v>94772.551999999996</v>
      </c>
      <c r="GA14">
        <v>195900.89499999999</v>
      </c>
      <c r="GB14">
        <v>173059.149</v>
      </c>
      <c r="GC14">
        <v>172317.28099999999</v>
      </c>
      <c r="GD14">
        <v>77906.164999999994</v>
      </c>
      <c r="GE14">
        <v>113584.766</v>
      </c>
      <c r="GF14">
        <v>98189.186000000002</v>
      </c>
      <c r="GG14">
        <v>52136.146999999997</v>
      </c>
      <c r="GH14">
        <v>58338.105000000003</v>
      </c>
      <c r="GI14">
        <v>50307.881999999998</v>
      </c>
      <c r="GJ14">
        <v>187097.99799999999</v>
      </c>
      <c r="GK14">
        <v>160098.842</v>
      </c>
      <c r="GL14">
        <v>95481.22</v>
      </c>
      <c r="GM14">
        <v>113029.326</v>
      </c>
      <c r="GN14">
        <v>93934.133000000002</v>
      </c>
      <c r="GO14">
        <v>88789.001999999993</v>
      </c>
      <c r="GP14">
        <v>135444.41500000001</v>
      </c>
      <c r="GQ14">
        <v>129128.533</v>
      </c>
      <c r="GR14">
        <v>106236.587</v>
      </c>
      <c r="GS14">
        <v>166819.158</v>
      </c>
      <c r="GT14">
        <v>103566.492</v>
      </c>
      <c r="GU14">
        <v>155567.951</v>
      </c>
      <c r="GV14">
        <v>102427.91899999999</v>
      </c>
      <c r="GW14">
        <v>102602.92200000001</v>
      </c>
      <c r="GX14">
        <v>104640.74</v>
      </c>
      <c r="GY14">
        <v>230694.98199999999</v>
      </c>
      <c r="GZ14">
        <v>73169.717999999993</v>
      </c>
      <c r="HA14">
        <v>84325.103000000003</v>
      </c>
      <c r="HB14">
        <v>130766.961</v>
      </c>
      <c r="HC14">
        <v>85747.606</v>
      </c>
      <c r="HD14">
        <v>177174.538</v>
      </c>
      <c r="HE14">
        <v>184204.704</v>
      </c>
      <c r="HF14">
        <v>60238.737000000001</v>
      </c>
      <c r="HG14">
        <v>145783.003</v>
      </c>
      <c r="HH14">
        <v>179060.448</v>
      </c>
      <c r="HI14">
        <v>99240.942999999999</v>
      </c>
      <c r="HJ14">
        <v>653996.35600000003</v>
      </c>
      <c r="HK14">
        <v>93232.773000000001</v>
      </c>
      <c r="HL14">
        <v>77533.570000000007</v>
      </c>
      <c r="HM14">
        <v>93980.892000000007</v>
      </c>
      <c r="HN14">
        <v>135148.85399999999</v>
      </c>
      <c r="HO14">
        <v>145915.49400000001</v>
      </c>
      <c r="HP14">
        <v>110207.683</v>
      </c>
      <c r="HQ14">
        <v>120468.534</v>
      </c>
      <c r="HR14">
        <v>189424.51500000001</v>
      </c>
      <c r="HS14">
        <v>139127.30799999999</v>
      </c>
      <c r="HT14">
        <v>61126.879000000001</v>
      </c>
      <c r="HU14">
        <v>158701.46299999999</v>
      </c>
      <c r="HV14">
        <v>160283.97899999999</v>
      </c>
      <c r="HW14">
        <v>76484.466</v>
      </c>
      <c r="HX14">
        <v>124542.29300000001</v>
      </c>
      <c r="HY14">
        <v>108228.66099999999</v>
      </c>
      <c r="HZ14">
        <v>87827.028000000006</v>
      </c>
      <c r="IA14">
        <v>130022.704</v>
      </c>
      <c r="IB14">
        <v>118825.71</v>
      </c>
      <c r="IC14">
        <v>98665.525999999998</v>
      </c>
      <c r="ID14">
        <v>184955.576</v>
      </c>
      <c r="IE14">
        <v>160636.158</v>
      </c>
      <c r="IF14">
        <v>97885.585000000006</v>
      </c>
      <c r="IG14">
        <v>76548.486000000004</v>
      </c>
      <c r="IH14">
        <v>119917.276</v>
      </c>
      <c r="II14">
        <v>111267.807</v>
      </c>
      <c r="IJ14">
        <v>113088.291</v>
      </c>
      <c r="IK14">
        <v>73047.195000000007</v>
      </c>
      <c r="IL14">
        <v>144223.73300000001</v>
      </c>
      <c r="IM14">
        <v>84733.436000000002</v>
      </c>
      <c r="IN14">
        <v>80094.229000000007</v>
      </c>
      <c r="IO14">
        <v>115213.143</v>
      </c>
      <c r="IP14">
        <v>141915.285</v>
      </c>
      <c r="IQ14">
        <v>136432.087</v>
      </c>
      <c r="IR14">
        <v>113156.163</v>
      </c>
      <c r="IS14">
        <v>87073.210999999996</v>
      </c>
      <c r="IT14">
        <v>327323.17099999997</v>
      </c>
      <c r="IU14">
        <v>84432.78</v>
      </c>
      <c r="IV14">
        <v>93414.903999999995</v>
      </c>
      <c r="IW14">
        <v>73538.078999999998</v>
      </c>
      <c r="IX14">
        <v>89386.774000000005</v>
      </c>
      <c r="IY14">
        <v>131974.17600000001</v>
      </c>
      <c r="IZ14">
        <v>72087.39</v>
      </c>
      <c r="JA14">
        <v>91717.448000000004</v>
      </c>
      <c r="JB14">
        <v>101062.709</v>
      </c>
      <c r="JC14">
        <v>132823.08600000001</v>
      </c>
      <c r="JD14">
        <v>69188.005999999994</v>
      </c>
      <c r="JE14">
        <v>74114.313999999998</v>
      </c>
      <c r="JF14">
        <v>88514.985000000001</v>
      </c>
      <c r="JG14">
        <v>70270.486000000004</v>
      </c>
      <c r="JH14">
        <v>79121.514999999999</v>
      </c>
      <c r="JI14">
        <v>113945.216</v>
      </c>
      <c r="JJ14">
        <v>125489.25900000001</v>
      </c>
      <c r="JK14">
        <v>105287.84600000001</v>
      </c>
      <c r="JL14">
        <v>194265.33300000001</v>
      </c>
      <c r="JM14">
        <v>139026.54199999999</v>
      </c>
      <c r="JN14">
        <v>126638.1</v>
      </c>
      <c r="JO14">
        <v>457299.96299999999</v>
      </c>
      <c r="JP14">
        <v>174986.383</v>
      </c>
      <c r="JQ14">
        <v>57140.85</v>
      </c>
      <c r="JR14">
        <v>47312.506000000001</v>
      </c>
      <c r="JS14">
        <v>81948.345000000001</v>
      </c>
      <c r="JT14">
        <v>68443.153999999995</v>
      </c>
      <c r="JU14">
        <v>109070.558</v>
      </c>
      <c r="JV14">
        <v>131438.155</v>
      </c>
      <c r="JW14">
        <v>115009.52499999999</v>
      </c>
      <c r="JX14">
        <v>179835.46599999999</v>
      </c>
      <c r="JY14">
        <v>129545.03200000001</v>
      </c>
      <c r="JZ14">
        <v>112530.292</v>
      </c>
      <c r="KA14">
        <v>168881.261</v>
      </c>
      <c r="KB14">
        <v>206580.59400000001</v>
      </c>
      <c r="KC14">
        <v>41805.637000000002</v>
      </c>
      <c r="KD14">
        <v>85550.373000000007</v>
      </c>
      <c r="KE14">
        <v>113644.13099999999</v>
      </c>
      <c r="KF14">
        <v>128966.925</v>
      </c>
      <c r="KG14">
        <v>81242.607000000004</v>
      </c>
      <c r="KH14">
        <v>123417.41499999999</v>
      </c>
      <c r="KI14">
        <v>104493.761</v>
      </c>
      <c r="KJ14">
        <v>94278.429000000004</v>
      </c>
      <c r="KK14">
        <v>125954.39200000001</v>
      </c>
      <c r="KL14">
        <v>85906.456000000006</v>
      </c>
      <c r="KM14">
        <v>60200.298000000003</v>
      </c>
      <c r="KN14">
        <v>106015.85</v>
      </c>
      <c r="KO14">
        <v>82230.551999999996</v>
      </c>
      <c r="KP14">
        <v>122997.86599999999</v>
      </c>
      <c r="KQ14">
        <v>116952.982</v>
      </c>
      <c r="KR14">
        <v>119823.611</v>
      </c>
      <c r="KS14">
        <v>91049.498999999996</v>
      </c>
      <c r="KT14">
        <v>126211.893</v>
      </c>
      <c r="KU14">
        <v>324288.42200000002</v>
      </c>
      <c r="KV14">
        <v>131908.42499999999</v>
      </c>
      <c r="KW14">
        <v>45329.743999999999</v>
      </c>
      <c r="KX14">
        <v>65446.402999999998</v>
      </c>
      <c r="KY14">
        <v>68345.896999999997</v>
      </c>
      <c r="KZ14">
        <v>109536.69100000001</v>
      </c>
      <c r="LA14">
        <v>180268.13800000001</v>
      </c>
      <c r="LB14">
        <v>72559.294999999998</v>
      </c>
      <c r="LC14">
        <v>142391.56700000001</v>
      </c>
      <c r="LD14">
        <v>174509.149</v>
      </c>
      <c r="LE14">
        <v>123471.152</v>
      </c>
      <c r="LF14">
        <v>99447.182000000001</v>
      </c>
      <c r="LG14">
        <v>173397.97500000001</v>
      </c>
      <c r="LH14">
        <v>118972.523</v>
      </c>
      <c r="LI14">
        <v>168129.20300000001</v>
      </c>
      <c r="LJ14">
        <v>110247.74800000001</v>
      </c>
      <c r="LK14">
        <v>60937.654999999999</v>
      </c>
      <c r="LL14">
        <v>131239.67300000001</v>
      </c>
      <c r="LM14">
        <v>161167.405</v>
      </c>
      <c r="LN14">
        <v>288216.96500000003</v>
      </c>
      <c r="LO14">
        <v>81246.160999999993</v>
      </c>
      <c r="LP14">
        <v>157554.541</v>
      </c>
      <c r="LQ14">
        <v>78427.172999999995</v>
      </c>
      <c r="LR14">
        <v>114050.976</v>
      </c>
      <c r="LS14">
        <v>67983.5</v>
      </c>
      <c r="LT14">
        <v>104425.038</v>
      </c>
      <c r="LU14">
        <v>87655.373999999996</v>
      </c>
      <c r="LV14">
        <v>77460.269</v>
      </c>
      <c r="LW14">
        <v>112387.01700000001</v>
      </c>
      <c r="LX14">
        <v>94991.225999999995</v>
      </c>
      <c r="LY14">
        <v>164891.85500000001</v>
      </c>
      <c r="LZ14">
        <v>99913.005999999994</v>
      </c>
      <c r="MA14">
        <v>136616.628</v>
      </c>
      <c r="MB14">
        <v>109538.20600000001</v>
      </c>
      <c r="MC14">
        <v>158551.584</v>
      </c>
      <c r="MD14">
        <v>170101.60800000001</v>
      </c>
      <c r="ME14">
        <v>123933.3</v>
      </c>
      <c r="MF14">
        <v>97299.051000000007</v>
      </c>
      <c r="MG14">
        <v>94672.771999999997</v>
      </c>
      <c r="MH14">
        <v>80818.982000000004</v>
      </c>
      <c r="MI14">
        <v>79662.395000000004</v>
      </c>
      <c r="MJ14">
        <v>130270.079</v>
      </c>
      <c r="MK14">
        <v>106460.276</v>
      </c>
      <c r="ML14">
        <v>140415.31700000001</v>
      </c>
      <c r="MM14">
        <v>61952.76</v>
      </c>
      <c r="MN14">
        <v>77036.448999999993</v>
      </c>
      <c r="MO14">
        <v>124575.49400000001</v>
      </c>
      <c r="MP14">
        <v>225267.63099999999</v>
      </c>
      <c r="MQ14">
        <v>113645.034</v>
      </c>
      <c r="MR14">
        <v>158839.584</v>
      </c>
      <c r="MS14">
        <v>126839.933</v>
      </c>
      <c r="MT14">
        <v>82425.967000000004</v>
      </c>
      <c r="MU14">
        <v>71156.593999999997</v>
      </c>
      <c r="MV14">
        <v>143901.05600000001</v>
      </c>
      <c r="MW14">
        <v>93291.642999999996</v>
      </c>
      <c r="MX14">
        <v>123766.54399999999</v>
      </c>
      <c r="MY14">
        <v>100633.898</v>
      </c>
      <c r="MZ14">
        <v>70020.599000000002</v>
      </c>
      <c r="NA14">
        <v>135162.182</v>
      </c>
      <c r="NB14">
        <v>36938.203999999998</v>
      </c>
      <c r="NC14">
        <v>142244.334</v>
      </c>
      <c r="ND14">
        <v>126732.53599999999</v>
      </c>
      <c r="NE14">
        <v>213220.64600000001</v>
      </c>
      <c r="NF14">
        <v>101564.999</v>
      </c>
      <c r="NG14">
        <v>120472.962</v>
      </c>
      <c r="NH14">
        <v>120690.041</v>
      </c>
      <c r="NI14">
        <v>93803.94</v>
      </c>
      <c r="NJ14">
        <v>284553.81800000003</v>
      </c>
      <c r="NK14">
        <v>174442.80600000001</v>
      </c>
      <c r="NL14">
        <v>70930.528999999995</v>
      </c>
      <c r="NM14">
        <v>181286.92199999999</v>
      </c>
      <c r="NN14">
        <v>68373.244000000006</v>
      </c>
      <c r="NO14">
        <v>164053.454</v>
      </c>
      <c r="NP14">
        <v>173328.37400000001</v>
      </c>
      <c r="NQ14">
        <v>123113.272</v>
      </c>
      <c r="NR14">
        <v>69422.664000000004</v>
      </c>
    </row>
    <row r="15" spans="1:382">
      <c r="A15" s="2" t="s">
        <v>42</v>
      </c>
      <c r="B15">
        <v>279.87200000000001</v>
      </c>
      <c r="C15">
        <v>96.881</v>
      </c>
      <c r="D15">
        <v>14.9</v>
      </c>
      <c r="E15" t="s">
        <v>202</v>
      </c>
      <c r="F15" s="2">
        <v>-30</v>
      </c>
      <c r="G15" s="2"/>
      <c r="H15" s="2"/>
      <c r="I15" s="2"/>
      <c r="J15" s="2"/>
      <c r="K15" s="2"/>
      <c r="L15" s="2"/>
      <c r="P15">
        <v>5</v>
      </c>
      <c r="Q15" t="s">
        <v>42</v>
      </c>
      <c r="R15">
        <v>14.766</v>
      </c>
      <c r="S15">
        <v>284367.30699999997</v>
      </c>
      <c r="T15">
        <v>985643.64399999997</v>
      </c>
      <c r="U15">
        <v>934969.76399999997</v>
      </c>
      <c r="V15">
        <v>1226871.5789999999</v>
      </c>
      <c r="W15">
        <v>1247579.6240000001</v>
      </c>
      <c r="X15">
        <v>2069774.1429999999</v>
      </c>
      <c r="Y15">
        <v>1614835.808</v>
      </c>
      <c r="Z15">
        <v>1735641.085</v>
      </c>
      <c r="AA15">
        <v>1585454.03</v>
      </c>
      <c r="AB15">
        <v>1620876.497</v>
      </c>
      <c r="AC15">
        <v>2146560.64</v>
      </c>
      <c r="AD15">
        <v>1373697.9339999999</v>
      </c>
      <c r="AE15">
        <v>1680704.246</v>
      </c>
      <c r="AF15">
        <v>1436223.8540000001</v>
      </c>
      <c r="AG15">
        <v>1309605.1410000001</v>
      </c>
      <c r="AH15">
        <v>1950409.932</v>
      </c>
      <c r="AI15">
        <v>1555457.9920000001</v>
      </c>
      <c r="AJ15">
        <v>2065895.7180000001</v>
      </c>
      <c r="AK15">
        <v>2455417.0120000001</v>
      </c>
      <c r="AL15">
        <v>1533508.5719999999</v>
      </c>
      <c r="AM15">
        <v>1346582.5330000001</v>
      </c>
      <c r="AN15">
        <v>2077008.098</v>
      </c>
      <c r="AO15">
        <v>2059620.433</v>
      </c>
      <c r="AP15">
        <v>1646312.3089999999</v>
      </c>
      <c r="AQ15">
        <v>1250272.8999999999</v>
      </c>
      <c r="AR15">
        <v>1853203.5049999999</v>
      </c>
      <c r="AS15">
        <v>1693126.2749999999</v>
      </c>
      <c r="AT15">
        <v>1460588.4669999999</v>
      </c>
      <c r="AU15">
        <v>1701779.64</v>
      </c>
      <c r="AV15">
        <v>2245778.014</v>
      </c>
      <c r="AW15">
        <v>1074544.2150000001</v>
      </c>
      <c r="AX15">
        <v>1146772.4720000001</v>
      </c>
      <c r="AY15">
        <v>1389144.11</v>
      </c>
      <c r="AZ15">
        <v>2055009.946</v>
      </c>
      <c r="BA15">
        <v>1396125.1089999999</v>
      </c>
      <c r="BB15">
        <v>1712380.2749999999</v>
      </c>
      <c r="BC15">
        <v>2444288.06</v>
      </c>
      <c r="BD15">
        <v>2258058.1189999999</v>
      </c>
      <c r="BE15">
        <v>942935.71299999999</v>
      </c>
      <c r="BF15">
        <v>1601525.425</v>
      </c>
      <c r="BG15">
        <v>1982777.673</v>
      </c>
      <c r="BH15">
        <v>1599242.774</v>
      </c>
      <c r="BI15">
        <v>1266478.628</v>
      </c>
      <c r="BJ15">
        <v>1563945.922</v>
      </c>
      <c r="BK15">
        <v>1156123.517</v>
      </c>
      <c r="BL15">
        <v>2345740.3119999999</v>
      </c>
      <c r="BM15">
        <v>1875582.4280000001</v>
      </c>
      <c r="BN15">
        <v>786370.14800000004</v>
      </c>
      <c r="BO15">
        <v>1758976.9169999999</v>
      </c>
      <c r="BP15">
        <v>1479549.0919999999</v>
      </c>
      <c r="BQ15">
        <v>1932322.1980000001</v>
      </c>
      <c r="BR15">
        <v>1671093.2890000001</v>
      </c>
      <c r="BS15">
        <v>1686384.91</v>
      </c>
      <c r="BT15">
        <v>1777814.9180000001</v>
      </c>
      <c r="BU15">
        <v>2617501.8829999999</v>
      </c>
      <c r="BV15">
        <v>1634737.693</v>
      </c>
      <c r="BW15">
        <v>1878174.504</v>
      </c>
      <c r="BX15">
        <v>2741065.7579999999</v>
      </c>
      <c r="BY15">
        <v>2075163.041</v>
      </c>
      <c r="BZ15">
        <v>1703081.561</v>
      </c>
      <c r="CA15">
        <v>1679223.8489999999</v>
      </c>
      <c r="CB15">
        <v>2481473.449</v>
      </c>
      <c r="CC15">
        <v>1890559.7150000001</v>
      </c>
      <c r="CD15">
        <v>972202.06200000003</v>
      </c>
      <c r="CE15">
        <v>1898162.047</v>
      </c>
      <c r="CF15">
        <v>1631296.64</v>
      </c>
      <c r="CG15">
        <v>2755135.7910000002</v>
      </c>
      <c r="CH15">
        <v>1764744.632</v>
      </c>
      <c r="CI15">
        <v>2604043.733</v>
      </c>
      <c r="CJ15">
        <v>1703126.9580000001</v>
      </c>
      <c r="CK15">
        <v>1209303.0900000001</v>
      </c>
      <c r="CL15">
        <v>1357968.919</v>
      </c>
      <c r="CM15">
        <v>2183485.1469999999</v>
      </c>
      <c r="CN15">
        <v>2029549.4169999999</v>
      </c>
      <c r="CO15">
        <v>1458843.67</v>
      </c>
      <c r="CP15">
        <v>1907761.179</v>
      </c>
      <c r="CQ15">
        <v>1045390.376</v>
      </c>
      <c r="CR15">
        <v>1914318.861</v>
      </c>
      <c r="CS15">
        <v>1226665.2760000001</v>
      </c>
      <c r="CT15">
        <v>858322.52599999995</v>
      </c>
      <c r="CU15">
        <v>1498927.648</v>
      </c>
      <c r="CV15">
        <v>1901646.848</v>
      </c>
      <c r="CW15">
        <v>1375844.55</v>
      </c>
      <c r="CX15">
        <v>1527462.483</v>
      </c>
      <c r="CY15">
        <v>1573551.67</v>
      </c>
      <c r="CZ15">
        <v>1740165.084</v>
      </c>
      <c r="DA15">
        <v>1536303.297</v>
      </c>
      <c r="DB15">
        <v>2931867.4619999998</v>
      </c>
      <c r="DC15">
        <v>4250598.7340000002</v>
      </c>
      <c r="DD15">
        <v>2685911.2689999999</v>
      </c>
      <c r="DE15">
        <v>2534356.1919999998</v>
      </c>
      <c r="DF15">
        <v>1393816.57</v>
      </c>
      <c r="DG15">
        <v>1844923.544</v>
      </c>
      <c r="DH15">
        <v>1461242.605</v>
      </c>
      <c r="DI15">
        <v>1878718.2930000001</v>
      </c>
      <c r="DJ15">
        <v>1061495.5360000001</v>
      </c>
      <c r="DK15">
        <v>1477659.1540000001</v>
      </c>
      <c r="DL15">
        <v>1229927.7339999999</v>
      </c>
      <c r="DM15">
        <v>4089475.5380000002</v>
      </c>
      <c r="DN15">
        <v>1453628.6429999999</v>
      </c>
      <c r="DO15">
        <v>1185195.898</v>
      </c>
      <c r="DP15">
        <v>1439606.523</v>
      </c>
      <c r="DQ15">
        <v>785539.38800000004</v>
      </c>
      <c r="DR15">
        <v>1297631.0959999999</v>
      </c>
      <c r="DS15">
        <v>1621085.7150000001</v>
      </c>
      <c r="DT15">
        <v>3175750.3810000001</v>
      </c>
      <c r="DU15">
        <v>2902872.71</v>
      </c>
      <c r="DV15">
        <v>912990.61800000002</v>
      </c>
      <c r="DW15">
        <v>1523621.2779999999</v>
      </c>
      <c r="DX15">
        <v>1054422.452</v>
      </c>
      <c r="DY15">
        <v>1436839.6040000001</v>
      </c>
      <c r="DZ15">
        <v>2108402.7859999998</v>
      </c>
      <c r="EA15">
        <v>1522363.84</v>
      </c>
      <c r="EB15">
        <v>2684846.4750000001</v>
      </c>
      <c r="EC15">
        <v>1033208.959</v>
      </c>
      <c r="ED15">
        <v>1839627.22</v>
      </c>
      <c r="EE15">
        <v>1019406.618</v>
      </c>
      <c r="EF15">
        <v>2661850.4739999999</v>
      </c>
      <c r="EG15">
        <v>1473686.2960000001</v>
      </c>
      <c r="EH15">
        <v>1591504.8810000001</v>
      </c>
      <c r="EI15">
        <v>3251366.1880000001</v>
      </c>
      <c r="EJ15">
        <v>1442000.84</v>
      </c>
      <c r="EK15">
        <v>2663450.304</v>
      </c>
      <c r="EL15">
        <v>2341618.39</v>
      </c>
      <c r="EM15">
        <v>5937049.3899999997</v>
      </c>
      <c r="EN15">
        <v>2023239.7290000001</v>
      </c>
      <c r="EO15">
        <v>1322321.53</v>
      </c>
      <c r="EP15">
        <v>1392345.42</v>
      </c>
      <c r="EQ15">
        <v>1113895.004</v>
      </c>
      <c r="ER15">
        <v>2504147.3339999998</v>
      </c>
      <c r="ES15">
        <v>2305448.2680000002</v>
      </c>
      <c r="ET15">
        <v>1034041.635</v>
      </c>
      <c r="EU15">
        <v>1201272.885</v>
      </c>
      <c r="EV15">
        <v>1541557.7239999999</v>
      </c>
      <c r="EW15">
        <v>1549714.7560000001</v>
      </c>
      <c r="EX15">
        <v>1313066.058</v>
      </c>
      <c r="EY15">
        <v>1065761.19</v>
      </c>
      <c r="EZ15">
        <v>1052754.523</v>
      </c>
      <c r="FA15">
        <v>1507669.611</v>
      </c>
      <c r="FB15">
        <v>1130597.611</v>
      </c>
      <c r="FC15">
        <v>1713505.3030000001</v>
      </c>
      <c r="FD15">
        <v>2417643.2590000001</v>
      </c>
      <c r="FE15">
        <v>1544602.5870000001</v>
      </c>
      <c r="FF15">
        <v>1104052.8540000001</v>
      </c>
      <c r="FG15">
        <v>1074980.919</v>
      </c>
      <c r="FH15">
        <v>1269325.1969999999</v>
      </c>
      <c r="FI15">
        <v>1451228.5379999999</v>
      </c>
      <c r="FJ15">
        <v>2287051.6630000002</v>
      </c>
      <c r="FK15">
        <v>1578909.0009999999</v>
      </c>
      <c r="FL15">
        <v>1902416.155</v>
      </c>
      <c r="FM15">
        <v>1492593.7849999999</v>
      </c>
      <c r="FN15">
        <v>1855250.1869999999</v>
      </c>
      <c r="FO15">
        <v>1219593.067</v>
      </c>
      <c r="FP15">
        <v>1600118.09</v>
      </c>
      <c r="FQ15">
        <v>1897243.3060000001</v>
      </c>
      <c r="FR15">
        <v>1116096.7749999999</v>
      </c>
      <c r="FS15">
        <v>1855081.9169999999</v>
      </c>
      <c r="FT15">
        <v>1060837.075</v>
      </c>
      <c r="FU15">
        <v>1411282.314</v>
      </c>
      <c r="FV15">
        <v>2845019.14</v>
      </c>
      <c r="FW15">
        <v>1470554.1</v>
      </c>
      <c r="FX15">
        <v>1537672.4580000001</v>
      </c>
      <c r="FY15">
        <v>1318608.514</v>
      </c>
      <c r="FZ15">
        <v>1804551.449</v>
      </c>
      <c r="GA15">
        <v>2288458.8960000002</v>
      </c>
      <c r="GB15">
        <v>1792776.3640000001</v>
      </c>
      <c r="GC15">
        <v>1493897.9369999999</v>
      </c>
      <c r="GD15">
        <v>907655.56599999999</v>
      </c>
      <c r="GE15">
        <v>1112564.5049999999</v>
      </c>
      <c r="GF15">
        <v>1260811.3540000001</v>
      </c>
      <c r="GG15">
        <v>2491053.0290000001</v>
      </c>
      <c r="GH15">
        <v>3717674.227</v>
      </c>
      <c r="GI15">
        <v>981230.77899999998</v>
      </c>
      <c r="GJ15">
        <v>821060.95200000005</v>
      </c>
      <c r="GK15">
        <v>1604567.895</v>
      </c>
      <c r="GL15">
        <v>1775595.946</v>
      </c>
      <c r="GM15">
        <v>1815511.98</v>
      </c>
      <c r="GN15">
        <v>1437535.923</v>
      </c>
      <c r="GO15">
        <v>1520881.6310000001</v>
      </c>
      <c r="GP15">
        <v>2070784.0959999999</v>
      </c>
      <c r="GQ15">
        <v>1911130.094</v>
      </c>
      <c r="GR15">
        <v>1482772.527</v>
      </c>
      <c r="GS15">
        <v>2965585.7889999999</v>
      </c>
      <c r="GT15">
        <v>2750749.9619999998</v>
      </c>
      <c r="GU15">
        <v>1957584.82</v>
      </c>
      <c r="GV15">
        <v>2096142.9410000001</v>
      </c>
      <c r="GW15">
        <v>1869595.3840000001</v>
      </c>
      <c r="GX15">
        <v>2127197.2239999999</v>
      </c>
      <c r="GY15">
        <v>2245872.9879999999</v>
      </c>
      <c r="GZ15">
        <v>2230111.1519999998</v>
      </c>
      <c r="HA15">
        <v>1200705.0660000001</v>
      </c>
      <c r="HB15">
        <v>1564295.676</v>
      </c>
      <c r="HC15">
        <v>1572920.7879999999</v>
      </c>
      <c r="HD15">
        <v>2039785.1159999999</v>
      </c>
      <c r="HE15">
        <v>1722814.723</v>
      </c>
      <c r="HF15">
        <v>3478347.0449999999</v>
      </c>
      <c r="HG15">
        <v>1695032.398</v>
      </c>
      <c r="HH15">
        <v>2215498.6979999999</v>
      </c>
      <c r="HI15">
        <v>1334338.5630000001</v>
      </c>
      <c r="HJ15">
        <v>2229291.2319999998</v>
      </c>
      <c r="HK15">
        <v>1352187.6329999999</v>
      </c>
      <c r="HL15">
        <v>1913581.791</v>
      </c>
      <c r="HM15">
        <v>1377311.1629999999</v>
      </c>
      <c r="HN15">
        <v>1792127.365</v>
      </c>
      <c r="HO15">
        <v>1776921.3430000001</v>
      </c>
      <c r="HP15">
        <v>2222900.0249999999</v>
      </c>
      <c r="HQ15">
        <v>1323538.8910000001</v>
      </c>
      <c r="HR15">
        <v>3423157.4920000001</v>
      </c>
      <c r="HS15">
        <v>1989117.923</v>
      </c>
      <c r="HT15">
        <v>1569619.2290000001</v>
      </c>
      <c r="HU15">
        <v>1434977.997</v>
      </c>
      <c r="HV15">
        <v>1158520.459</v>
      </c>
      <c r="HW15">
        <v>3490983.2009999999</v>
      </c>
      <c r="HX15">
        <v>2602018.8319999999</v>
      </c>
      <c r="HY15">
        <v>1202606.6850000001</v>
      </c>
      <c r="HZ15">
        <v>1458400.0390000001</v>
      </c>
      <c r="IA15">
        <v>2099002.5150000001</v>
      </c>
      <c r="IB15">
        <v>1816463.2679999999</v>
      </c>
      <c r="IC15">
        <v>1513073.5360000001</v>
      </c>
      <c r="ID15">
        <v>1075885.882</v>
      </c>
      <c r="IE15">
        <v>1355349.1459999999</v>
      </c>
      <c r="IF15">
        <v>1128068.1780000001</v>
      </c>
      <c r="IG15">
        <v>1076959.8999999999</v>
      </c>
      <c r="IH15">
        <v>1316032.558</v>
      </c>
      <c r="II15">
        <v>2058164.638</v>
      </c>
      <c r="IJ15">
        <v>1480157.0290000001</v>
      </c>
      <c r="IK15">
        <v>3213689.2289999998</v>
      </c>
      <c r="IL15">
        <v>1939760.0009999999</v>
      </c>
      <c r="IM15">
        <v>3490342.8360000001</v>
      </c>
      <c r="IN15">
        <v>5317407.4060000004</v>
      </c>
      <c r="IO15">
        <v>1016847.916</v>
      </c>
      <c r="IP15">
        <v>1804705.12</v>
      </c>
      <c r="IQ15">
        <v>1734359.0819999999</v>
      </c>
      <c r="IR15">
        <v>2050012.5519999999</v>
      </c>
      <c r="IS15">
        <v>2690643.2239999999</v>
      </c>
      <c r="IT15">
        <v>3355569.64</v>
      </c>
      <c r="IU15">
        <v>1381862.85</v>
      </c>
      <c r="IV15">
        <v>1963566.3189999999</v>
      </c>
      <c r="IW15">
        <v>1839342.9990000001</v>
      </c>
      <c r="IX15">
        <v>1413888.0959999999</v>
      </c>
      <c r="IY15">
        <v>2337360.139</v>
      </c>
      <c r="IZ15">
        <v>3394930.6379999998</v>
      </c>
      <c r="JA15">
        <v>1215212.192</v>
      </c>
      <c r="JB15">
        <v>1452027.426</v>
      </c>
      <c r="JC15">
        <v>1716160.952</v>
      </c>
      <c r="JD15">
        <v>1902550.7549999999</v>
      </c>
      <c r="JE15">
        <v>1766355.6980000001</v>
      </c>
      <c r="JF15">
        <v>1645022.9609999999</v>
      </c>
      <c r="JG15">
        <v>1721437.8189999999</v>
      </c>
      <c r="JH15">
        <v>1599994.969</v>
      </c>
      <c r="JI15">
        <v>1108859.3049999999</v>
      </c>
      <c r="JJ15">
        <v>4018463.1690000002</v>
      </c>
      <c r="JK15">
        <v>3040666.165</v>
      </c>
      <c r="JL15">
        <v>1276349.2590000001</v>
      </c>
      <c r="JM15">
        <v>1664601.2560000001</v>
      </c>
      <c r="JN15">
        <v>1379219.9509999999</v>
      </c>
      <c r="JO15">
        <v>3266721.9539999999</v>
      </c>
      <c r="JP15">
        <v>1945137.375</v>
      </c>
      <c r="JQ15">
        <v>1858328.202</v>
      </c>
      <c r="JR15">
        <v>2829046.2149999999</v>
      </c>
      <c r="JS15">
        <v>1114411.0959999999</v>
      </c>
      <c r="JT15">
        <v>1136785.7819999999</v>
      </c>
      <c r="JU15">
        <v>2560595.3319999999</v>
      </c>
      <c r="JV15">
        <v>1110080.22</v>
      </c>
      <c r="JW15">
        <v>2618106.986</v>
      </c>
      <c r="JX15">
        <v>1690291.004</v>
      </c>
      <c r="JY15">
        <v>1024464.508</v>
      </c>
      <c r="JZ15">
        <v>1200380.6569999999</v>
      </c>
      <c r="KA15">
        <v>1832184.642</v>
      </c>
      <c r="KB15">
        <v>1613112.9110000001</v>
      </c>
      <c r="KC15">
        <v>1531721.4569999999</v>
      </c>
      <c r="KD15">
        <v>1957418.196</v>
      </c>
      <c r="KE15">
        <v>3220615.6370000001</v>
      </c>
      <c r="KF15">
        <v>1648270.4539999999</v>
      </c>
      <c r="KG15">
        <v>1565470.96</v>
      </c>
      <c r="KH15">
        <v>940451.81299999997</v>
      </c>
      <c r="KI15">
        <v>723830.89099999995</v>
      </c>
      <c r="KJ15">
        <v>2812349.304</v>
      </c>
      <c r="KK15">
        <v>4330605.585</v>
      </c>
      <c r="KL15">
        <v>2434599.3289999999</v>
      </c>
      <c r="KM15">
        <v>2767217.5669999998</v>
      </c>
      <c r="KN15">
        <v>2182527.9679999999</v>
      </c>
      <c r="KO15">
        <v>2114469.2829999998</v>
      </c>
      <c r="KP15">
        <v>1054141.7080000001</v>
      </c>
      <c r="KQ15">
        <v>2213093.1</v>
      </c>
      <c r="KR15">
        <v>1194971.7779999999</v>
      </c>
      <c r="KS15">
        <v>2087293.5079999999</v>
      </c>
      <c r="KT15">
        <v>1840023.831</v>
      </c>
      <c r="KU15">
        <v>4357005.1469999999</v>
      </c>
      <c r="KV15">
        <v>1577326.9979999999</v>
      </c>
      <c r="KW15">
        <v>647958.321</v>
      </c>
      <c r="KX15">
        <v>1815318.3740000001</v>
      </c>
      <c r="KY15">
        <v>1255853.5490000001</v>
      </c>
      <c r="KZ15">
        <v>1627212.192</v>
      </c>
      <c r="LA15">
        <v>1698143.4979999999</v>
      </c>
      <c r="LB15">
        <v>2380569.4610000001</v>
      </c>
      <c r="LC15">
        <v>2487404.7850000001</v>
      </c>
      <c r="LD15">
        <v>2548142.73</v>
      </c>
      <c r="LE15">
        <v>2508065.38</v>
      </c>
      <c r="LF15">
        <v>1504962.6410000001</v>
      </c>
      <c r="LG15">
        <v>1651638.8089999999</v>
      </c>
      <c r="LH15">
        <v>946847.19</v>
      </c>
      <c r="LI15">
        <v>2124254.855</v>
      </c>
      <c r="LJ15">
        <v>1976061.9620000001</v>
      </c>
      <c r="LK15">
        <v>1454376.922</v>
      </c>
      <c r="LL15">
        <v>2534449.5750000002</v>
      </c>
      <c r="LM15">
        <v>2341647.452</v>
      </c>
      <c r="LN15">
        <v>1715878.389</v>
      </c>
      <c r="LO15">
        <v>3696757.2050000001</v>
      </c>
      <c r="LP15">
        <v>2046209.3770000001</v>
      </c>
      <c r="LQ15">
        <v>1970693.621</v>
      </c>
      <c r="LR15">
        <v>4046237.9070000001</v>
      </c>
      <c r="LS15">
        <v>1434799.2050000001</v>
      </c>
      <c r="LT15">
        <v>2869197.0269999998</v>
      </c>
      <c r="LU15">
        <v>2022669.929</v>
      </c>
      <c r="LV15">
        <v>2999950.02</v>
      </c>
      <c r="LW15">
        <v>1076489.0530000001</v>
      </c>
      <c r="LX15">
        <v>1231905.983</v>
      </c>
      <c r="LY15">
        <v>1745756.6070000001</v>
      </c>
      <c r="LZ15">
        <v>1343418.8829999999</v>
      </c>
      <c r="MA15">
        <v>2102788.5699999998</v>
      </c>
      <c r="MB15">
        <v>1707236.2960000001</v>
      </c>
      <c r="MC15">
        <v>1351923.5730000001</v>
      </c>
      <c r="MD15">
        <v>1982937.682</v>
      </c>
      <c r="ME15">
        <v>986043.701</v>
      </c>
      <c r="MF15">
        <v>1551764.0209999999</v>
      </c>
      <c r="MG15">
        <v>1867603.71</v>
      </c>
      <c r="MH15">
        <v>2828176.844</v>
      </c>
      <c r="MI15">
        <v>3481242.54</v>
      </c>
      <c r="MJ15">
        <v>1812186.9350000001</v>
      </c>
      <c r="MK15">
        <v>1836737.0149999999</v>
      </c>
      <c r="ML15">
        <v>1443091.82</v>
      </c>
      <c r="MM15">
        <v>1641258.338</v>
      </c>
      <c r="MN15">
        <v>1836308.3910000001</v>
      </c>
      <c r="MO15">
        <v>1403274.87</v>
      </c>
      <c r="MP15">
        <v>1998029.05</v>
      </c>
      <c r="MQ15">
        <v>2602547.3050000002</v>
      </c>
      <c r="MR15">
        <v>2139124.6430000002</v>
      </c>
      <c r="MS15">
        <v>1701210.3759999999</v>
      </c>
      <c r="MT15">
        <v>3324851.1940000001</v>
      </c>
      <c r="MU15">
        <v>1797483.99</v>
      </c>
      <c r="MV15">
        <v>1524283.513</v>
      </c>
      <c r="MW15">
        <v>2091013.838</v>
      </c>
      <c r="MX15">
        <v>2904116.4909999999</v>
      </c>
      <c r="MY15">
        <v>1910386.639</v>
      </c>
      <c r="MZ15">
        <v>1671759.8810000001</v>
      </c>
      <c r="NA15">
        <v>1956772.5060000001</v>
      </c>
      <c r="NB15">
        <v>1035697.357</v>
      </c>
      <c r="NC15">
        <v>1889769.202</v>
      </c>
      <c r="ND15">
        <v>2247395.6469999999</v>
      </c>
      <c r="NE15">
        <v>2303228.4380000001</v>
      </c>
      <c r="NF15">
        <v>832191.22900000005</v>
      </c>
      <c r="NG15">
        <v>933723.34600000002</v>
      </c>
      <c r="NH15">
        <v>1703097.1070000001</v>
      </c>
      <c r="NI15">
        <v>873455.42799999996</v>
      </c>
      <c r="NJ15">
        <v>3827557.2250000001</v>
      </c>
      <c r="NK15">
        <v>1730217.372</v>
      </c>
      <c r="NL15">
        <v>3499707.38</v>
      </c>
      <c r="NM15">
        <v>1772071.439</v>
      </c>
      <c r="NN15">
        <v>2610878.1329999999</v>
      </c>
      <c r="NO15">
        <v>1552692.814</v>
      </c>
      <c r="NP15">
        <v>2023745.1040000001</v>
      </c>
      <c r="NQ15">
        <v>2138920.3050000002</v>
      </c>
      <c r="NR15">
        <v>5118423.1040000003</v>
      </c>
    </row>
    <row r="16" spans="1:382">
      <c r="A16" s="2" t="s">
        <v>42</v>
      </c>
      <c r="B16">
        <v>280.87200000000001</v>
      </c>
      <c r="C16">
        <v>96.881</v>
      </c>
      <c r="D16">
        <v>14.9</v>
      </c>
      <c r="E16" t="s">
        <v>203</v>
      </c>
      <c r="F16" s="2">
        <v>-30</v>
      </c>
      <c r="G16" s="2"/>
      <c r="H16" s="2"/>
      <c r="I16" s="2"/>
      <c r="J16" s="2"/>
      <c r="K16" s="2"/>
      <c r="L16" s="2"/>
      <c r="P16">
        <v>6</v>
      </c>
      <c r="Q16" t="s">
        <v>42</v>
      </c>
      <c r="R16">
        <v>14.766</v>
      </c>
      <c r="S16">
        <v>40588.771000000001</v>
      </c>
      <c r="T16">
        <v>99098.64</v>
      </c>
      <c r="U16">
        <v>109494.88099999999</v>
      </c>
      <c r="V16">
        <v>159229.01199999999</v>
      </c>
      <c r="W16">
        <v>245394.073</v>
      </c>
      <c r="X16">
        <v>165467.35</v>
      </c>
      <c r="Y16">
        <v>193724.905</v>
      </c>
      <c r="Z16">
        <v>190292.35200000001</v>
      </c>
      <c r="AA16">
        <v>169297.00399999999</v>
      </c>
      <c r="AB16">
        <v>428333.011</v>
      </c>
      <c r="AC16">
        <v>279882.20799999998</v>
      </c>
      <c r="AD16">
        <v>185515.74299999999</v>
      </c>
      <c r="AE16">
        <v>543718.16200000001</v>
      </c>
      <c r="AF16">
        <v>245300.011</v>
      </c>
      <c r="AG16">
        <v>134059.26199999999</v>
      </c>
      <c r="AH16">
        <v>167547.25099999999</v>
      </c>
      <c r="AI16">
        <v>306564.402</v>
      </c>
      <c r="AJ16">
        <v>320317.93699999998</v>
      </c>
      <c r="AK16">
        <v>303373.842</v>
      </c>
      <c r="AL16">
        <v>158120.00599999999</v>
      </c>
      <c r="AM16">
        <v>225542.37400000001</v>
      </c>
      <c r="AN16">
        <v>169392.323</v>
      </c>
      <c r="AO16">
        <v>287139.01</v>
      </c>
      <c r="AP16">
        <v>241237.38099999999</v>
      </c>
      <c r="AQ16">
        <v>269752.93</v>
      </c>
      <c r="AR16">
        <v>238003.98199999999</v>
      </c>
      <c r="AS16">
        <v>193517.48699999999</v>
      </c>
      <c r="AT16">
        <v>169732.48699999999</v>
      </c>
      <c r="AU16">
        <v>371911.77500000002</v>
      </c>
      <c r="AV16">
        <v>437129.364</v>
      </c>
      <c r="AW16">
        <v>203944.41500000001</v>
      </c>
      <c r="AX16">
        <v>160160.07399999999</v>
      </c>
      <c r="AY16">
        <v>190322.08799999999</v>
      </c>
      <c r="AZ16">
        <v>296339.38799999998</v>
      </c>
      <c r="BA16">
        <v>309757.83899999998</v>
      </c>
      <c r="BB16">
        <v>228556.79500000001</v>
      </c>
      <c r="BC16">
        <v>174373.86799999999</v>
      </c>
      <c r="BD16">
        <v>114823.48</v>
      </c>
      <c r="BE16">
        <v>189376.546</v>
      </c>
      <c r="BF16">
        <v>195624.09700000001</v>
      </c>
      <c r="BG16">
        <v>4533990.1090000002</v>
      </c>
      <c r="BH16">
        <v>191913.71599999999</v>
      </c>
      <c r="BI16">
        <v>228796.614</v>
      </c>
      <c r="BJ16">
        <v>144442.41800000001</v>
      </c>
      <c r="BK16">
        <v>164197.87100000001</v>
      </c>
      <c r="BL16">
        <v>9319248.341</v>
      </c>
      <c r="BM16">
        <v>351353.234</v>
      </c>
      <c r="BN16">
        <v>307166.43699999998</v>
      </c>
      <c r="BO16">
        <v>178993.76699999999</v>
      </c>
      <c r="BP16">
        <v>253700.255</v>
      </c>
      <c r="BQ16">
        <v>220486.41500000001</v>
      </c>
      <c r="BR16">
        <v>242744.76</v>
      </c>
      <c r="BS16">
        <v>271549.91700000002</v>
      </c>
      <c r="BT16">
        <v>315199.40700000001</v>
      </c>
      <c r="BU16">
        <v>2151255.2949999999</v>
      </c>
      <c r="BV16">
        <v>324909.13500000001</v>
      </c>
      <c r="BW16">
        <v>307892.01299999998</v>
      </c>
      <c r="BX16">
        <v>322318.70699999999</v>
      </c>
      <c r="BY16">
        <v>457836.96299999999</v>
      </c>
      <c r="BZ16">
        <v>311684.73300000001</v>
      </c>
      <c r="CA16">
        <v>198547.37700000001</v>
      </c>
      <c r="CB16">
        <v>364059.32299999997</v>
      </c>
      <c r="CC16">
        <v>477717.495</v>
      </c>
      <c r="CD16">
        <v>241644.859</v>
      </c>
      <c r="CE16">
        <v>275729.69900000002</v>
      </c>
      <c r="CF16">
        <v>181955.111</v>
      </c>
      <c r="CG16">
        <v>383765.745</v>
      </c>
      <c r="CH16">
        <v>351957.03899999999</v>
      </c>
      <c r="CI16">
        <v>201217.05799999999</v>
      </c>
      <c r="CJ16">
        <v>194542.62700000001</v>
      </c>
      <c r="CK16">
        <v>247188.753</v>
      </c>
      <c r="CL16">
        <v>207885.13500000001</v>
      </c>
      <c r="CM16">
        <v>368228.397</v>
      </c>
      <c r="CN16">
        <v>353510.08899999998</v>
      </c>
      <c r="CO16">
        <v>188911.81700000001</v>
      </c>
      <c r="CP16">
        <v>726961.81900000002</v>
      </c>
      <c r="CQ16">
        <v>167179.772</v>
      </c>
      <c r="CR16">
        <v>200460.489</v>
      </c>
      <c r="CS16">
        <v>193606.59700000001</v>
      </c>
      <c r="CT16">
        <v>118087.825</v>
      </c>
      <c r="CU16">
        <v>154824.61900000001</v>
      </c>
      <c r="CV16">
        <v>275656.13500000001</v>
      </c>
      <c r="CW16">
        <v>342967.05599999998</v>
      </c>
      <c r="CX16">
        <v>238317.42800000001</v>
      </c>
      <c r="CY16">
        <v>203598.02799999999</v>
      </c>
      <c r="CZ16">
        <v>172044.75899999999</v>
      </c>
      <c r="DA16">
        <v>173613.41099999999</v>
      </c>
      <c r="DB16">
        <v>278021.62800000003</v>
      </c>
      <c r="DC16">
        <v>536078.25300000003</v>
      </c>
      <c r="DD16">
        <v>299246.56400000001</v>
      </c>
      <c r="DE16">
        <v>215647.29699999999</v>
      </c>
      <c r="DF16">
        <v>232356.747</v>
      </c>
      <c r="DG16">
        <v>249322.35800000001</v>
      </c>
      <c r="DH16">
        <v>194393.39499999999</v>
      </c>
      <c r="DI16">
        <v>238049.372</v>
      </c>
      <c r="DJ16">
        <v>142063.08199999999</v>
      </c>
      <c r="DK16">
        <v>237546.315</v>
      </c>
      <c r="DL16">
        <v>117912.298</v>
      </c>
      <c r="DM16">
        <v>2038676.341</v>
      </c>
      <c r="DN16">
        <v>234531.24799999999</v>
      </c>
      <c r="DO16">
        <v>181636.16</v>
      </c>
      <c r="DP16">
        <v>265995</v>
      </c>
      <c r="DQ16">
        <v>165390.217</v>
      </c>
      <c r="DR16">
        <v>167075.65900000001</v>
      </c>
      <c r="DS16">
        <v>244103.03400000001</v>
      </c>
      <c r="DT16">
        <v>439143.897</v>
      </c>
      <c r="DU16">
        <v>503509.05800000002</v>
      </c>
      <c r="DV16">
        <v>160038.87</v>
      </c>
      <c r="DW16">
        <v>191161.247</v>
      </c>
      <c r="DX16">
        <v>264667.10200000001</v>
      </c>
      <c r="DY16">
        <v>244821.01699999999</v>
      </c>
      <c r="DZ16">
        <v>188524.41099999999</v>
      </c>
      <c r="EA16">
        <v>218607.304</v>
      </c>
      <c r="EB16">
        <v>225217.31200000001</v>
      </c>
      <c r="EC16">
        <v>331218.98</v>
      </c>
      <c r="ED16">
        <v>148157.13099999999</v>
      </c>
      <c r="EE16">
        <v>380650.94</v>
      </c>
      <c r="EF16">
        <v>408267.61200000002</v>
      </c>
      <c r="EG16">
        <v>186833.76300000001</v>
      </c>
      <c r="EH16">
        <v>211330.76699999999</v>
      </c>
      <c r="EI16">
        <v>389066.73700000002</v>
      </c>
      <c r="EJ16">
        <v>165910.655</v>
      </c>
      <c r="EK16">
        <v>419457.755</v>
      </c>
      <c r="EL16">
        <v>252997.65900000001</v>
      </c>
      <c r="EM16">
        <v>421305.978</v>
      </c>
      <c r="EN16">
        <v>183254.77499999999</v>
      </c>
      <c r="EO16">
        <v>212206.57800000001</v>
      </c>
      <c r="EP16">
        <v>198774.61</v>
      </c>
      <c r="EQ16">
        <v>245239.60699999999</v>
      </c>
      <c r="ER16">
        <v>268274.554</v>
      </c>
      <c r="ES16">
        <v>333171.53399999999</v>
      </c>
      <c r="ET16">
        <v>140839.71100000001</v>
      </c>
      <c r="EU16">
        <v>174592.18900000001</v>
      </c>
      <c r="EV16">
        <v>228405.266</v>
      </c>
      <c r="EW16">
        <v>258473.54800000001</v>
      </c>
      <c r="EX16">
        <v>230220.913</v>
      </c>
      <c r="EY16">
        <v>221063.41399999999</v>
      </c>
      <c r="EZ16">
        <v>209548.34099999999</v>
      </c>
      <c r="FA16">
        <v>134295.215</v>
      </c>
      <c r="FB16">
        <v>120276.79300000001</v>
      </c>
      <c r="FC16">
        <v>360445.783</v>
      </c>
      <c r="FD16">
        <v>140254.87400000001</v>
      </c>
      <c r="FE16">
        <v>230892.302</v>
      </c>
      <c r="FF16">
        <v>139477.77900000001</v>
      </c>
      <c r="FG16">
        <v>179298.283</v>
      </c>
      <c r="FH16">
        <v>318573.40399999998</v>
      </c>
      <c r="FI16">
        <v>187760.024</v>
      </c>
      <c r="FJ16">
        <v>250134.32399999999</v>
      </c>
      <c r="FK16">
        <v>166934.60500000001</v>
      </c>
      <c r="FL16">
        <v>322455.66800000001</v>
      </c>
      <c r="FM16">
        <v>86801.498000000007</v>
      </c>
      <c r="FN16">
        <v>401035.261</v>
      </c>
      <c r="FO16">
        <v>214292.61</v>
      </c>
      <c r="FP16">
        <v>272826.44699999999</v>
      </c>
      <c r="FQ16">
        <v>162328.93</v>
      </c>
      <c r="FR16">
        <v>296689.45299999998</v>
      </c>
      <c r="FS16">
        <v>203289.40100000001</v>
      </c>
      <c r="FT16">
        <v>184501.75899999999</v>
      </c>
      <c r="FU16">
        <v>165429.51800000001</v>
      </c>
      <c r="FV16">
        <v>318848.90899999999</v>
      </c>
      <c r="FW16">
        <v>2059951.254</v>
      </c>
      <c r="FX16">
        <v>192385.42600000001</v>
      </c>
      <c r="FY16">
        <v>625612.94799999997</v>
      </c>
      <c r="FZ16">
        <v>347674.10800000001</v>
      </c>
      <c r="GA16">
        <v>3524739.0019999999</v>
      </c>
      <c r="GB16">
        <v>244369.035</v>
      </c>
      <c r="GC16">
        <v>198655.91</v>
      </c>
      <c r="GD16">
        <v>122104.63</v>
      </c>
      <c r="GE16">
        <v>392121.43800000002</v>
      </c>
      <c r="GF16">
        <v>325067.84000000003</v>
      </c>
      <c r="GG16">
        <v>312261.73</v>
      </c>
      <c r="GH16">
        <v>463547.13500000001</v>
      </c>
      <c r="GI16">
        <v>182425.52</v>
      </c>
      <c r="GJ16">
        <v>121097.54399999999</v>
      </c>
      <c r="GK16">
        <v>161057.033</v>
      </c>
      <c r="GL16">
        <v>275763.21100000001</v>
      </c>
      <c r="GM16">
        <v>177814.58799999999</v>
      </c>
      <c r="GN16">
        <v>167094.67300000001</v>
      </c>
      <c r="GO16">
        <v>158381.24100000001</v>
      </c>
      <c r="GP16">
        <v>260936.315</v>
      </c>
      <c r="GQ16">
        <v>215228.86</v>
      </c>
      <c r="GR16">
        <v>140340.96</v>
      </c>
      <c r="GS16">
        <v>548135.64399999997</v>
      </c>
      <c r="GT16">
        <v>493486.31</v>
      </c>
      <c r="GU16">
        <v>346860.359</v>
      </c>
      <c r="GV16">
        <v>307968.68699999998</v>
      </c>
      <c r="GW16">
        <v>182277.761</v>
      </c>
      <c r="GX16">
        <v>305213.13199999998</v>
      </c>
      <c r="GY16">
        <v>183496.55499999999</v>
      </c>
      <c r="GZ16">
        <v>387912.49099999998</v>
      </c>
      <c r="HA16">
        <v>225609.533</v>
      </c>
      <c r="HB16">
        <v>159849.76999999999</v>
      </c>
      <c r="HC16">
        <v>199539.38</v>
      </c>
      <c r="HD16">
        <v>207732.57199999999</v>
      </c>
      <c r="HE16">
        <v>199415.103</v>
      </c>
      <c r="HF16">
        <v>571121.804</v>
      </c>
      <c r="HG16">
        <v>304251.68800000002</v>
      </c>
      <c r="HH16">
        <v>264842.12300000002</v>
      </c>
      <c r="HI16">
        <v>119149.636</v>
      </c>
      <c r="HJ16">
        <v>599171.67200000002</v>
      </c>
      <c r="HK16">
        <v>157658.99299999999</v>
      </c>
      <c r="HL16">
        <v>471757.46899999998</v>
      </c>
      <c r="HM16">
        <v>182747.679</v>
      </c>
      <c r="HN16">
        <v>234044.39600000001</v>
      </c>
      <c r="HO16">
        <v>150144.03099999999</v>
      </c>
      <c r="HP16">
        <v>359574.16600000003</v>
      </c>
      <c r="HQ16">
        <v>158207.47500000001</v>
      </c>
      <c r="HR16">
        <v>13720629.077</v>
      </c>
      <c r="HS16">
        <v>343423.728</v>
      </c>
      <c r="HT16">
        <v>174026.57500000001</v>
      </c>
      <c r="HU16">
        <v>144869.93100000001</v>
      </c>
      <c r="HV16">
        <v>275991.77600000001</v>
      </c>
      <c r="HW16">
        <v>391584.32699999999</v>
      </c>
      <c r="HX16">
        <v>432525.54499999998</v>
      </c>
      <c r="HY16">
        <v>196883.28</v>
      </c>
      <c r="HZ16">
        <v>210765.603</v>
      </c>
      <c r="IA16">
        <v>233557.27</v>
      </c>
      <c r="IB16">
        <v>331892.06099999999</v>
      </c>
      <c r="IC16">
        <v>219205.95600000001</v>
      </c>
      <c r="ID16">
        <v>200722.57199999999</v>
      </c>
      <c r="IE16">
        <v>206406.33799999999</v>
      </c>
      <c r="IF16">
        <v>163678.92800000001</v>
      </c>
      <c r="IG16">
        <v>189437.47899999999</v>
      </c>
      <c r="IH16">
        <v>121533.145</v>
      </c>
      <c r="II16">
        <v>199731.23300000001</v>
      </c>
      <c r="IJ16">
        <v>238602.83300000001</v>
      </c>
      <c r="IK16">
        <v>471049.18199999997</v>
      </c>
      <c r="IL16">
        <v>231484.337</v>
      </c>
      <c r="IM16">
        <v>608693.36100000003</v>
      </c>
      <c r="IN16">
        <v>392633.864</v>
      </c>
      <c r="IO16">
        <v>194413.32</v>
      </c>
      <c r="IP16">
        <v>245674.731</v>
      </c>
      <c r="IQ16">
        <v>263544.50400000002</v>
      </c>
      <c r="IR16">
        <v>277369.14600000001</v>
      </c>
      <c r="IS16">
        <v>394169.8</v>
      </c>
      <c r="IT16">
        <v>1363951.5319999999</v>
      </c>
      <c r="IU16">
        <v>252110.465</v>
      </c>
      <c r="IV16">
        <v>227353.95600000001</v>
      </c>
      <c r="IW16">
        <v>203629.098</v>
      </c>
      <c r="IX16">
        <v>280266.10600000003</v>
      </c>
      <c r="IY16">
        <v>360359.141</v>
      </c>
      <c r="IZ16">
        <v>362035.02799999999</v>
      </c>
      <c r="JA16">
        <v>239633.55600000001</v>
      </c>
      <c r="JB16">
        <v>187778.58799999999</v>
      </c>
      <c r="JC16">
        <v>1777672.4669999999</v>
      </c>
      <c r="JD16">
        <v>272840.386</v>
      </c>
      <c r="JE16">
        <v>223985.329</v>
      </c>
      <c r="JF16">
        <v>258230.084</v>
      </c>
      <c r="JG16">
        <v>256551.179</v>
      </c>
      <c r="JH16">
        <v>185699.45</v>
      </c>
      <c r="JI16">
        <v>214453.65700000001</v>
      </c>
      <c r="JJ16">
        <v>479200.95699999999</v>
      </c>
      <c r="JK16">
        <v>446979.18400000001</v>
      </c>
      <c r="JL16">
        <v>156529.625</v>
      </c>
      <c r="JM16">
        <v>286148.19099999999</v>
      </c>
      <c r="JN16">
        <v>197544.606</v>
      </c>
      <c r="JO16">
        <v>824821.19400000002</v>
      </c>
      <c r="JP16">
        <v>341798.27899999998</v>
      </c>
      <c r="JQ16">
        <v>199355.20800000001</v>
      </c>
      <c r="JR16">
        <v>134728.641</v>
      </c>
      <c r="JS16">
        <v>195110.557</v>
      </c>
      <c r="JT16">
        <v>159156.16399999999</v>
      </c>
      <c r="JU16">
        <v>242577.26</v>
      </c>
      <c r="JV16">
        <v>317206.32199999999</v>
      </c>
      <c r="JW16">
        <v>237143.75899999999</v>
      </c>
      <c r="JX16">
        <v>688893.83700000006</v>
      </c>
      <c r="JY16">
        <v>147223.848</v>
      </c>
      <c r="JZ16">
        <v>197598.359</v>
      </c>
      <c r="KA16">
        <v>232226.04</v>
      </c>
      <c r="KB16">
        <v>193356.33799999999</v>
      </c>
      <c r="KC16">
        <v>153533.68400000001</v>
      </c>
      <c r="KD16">
        <v>378643.78</v>
      </c>
      <c r="KE16">
        <v>285749.47200000001</v>
      </c>
      <c r="KF16">
        <v>196874.28899999999</v>
      </c>
      <c r="KG16">
        <v>272391.97200000001</v>
      </c>
      <c r="KH16">
        <v>170729.277</v>
      </c>
      <c r="KI16">
        <v>195718.057</v>
      </c>
      <c r="KJ16">
        <v>350442.24900000001</v>
      </c>
      <c r="KK16">
        <v>471465.22399999999</v>
      </c>
      <c r="KL16">
        <v>330124.598</v>
      </c>
      <c r="KM16">
        <v>290049.87400000001</v>
      </c>
      <c r="KN16">
        <v>177699.177</v>
      </c>
      <c r="KO16">
        <v>316319.11300000001</v>
      </c>
      <c r="KP16">
        <v>218854.15400000001</v>
      </c>
      <c r="KQ16">
        <v>320783.505</v>
      </c>
      <c r="KR16">
        <v>296941.20500000002</v>
      </c>
      <c r="KS16">
        <v>480349.234</v>
      </c>
      <c r="KT16">
        <v>235472.19699999999</v>
      </c>
      <c r="KU16">
        <v>1326886.747</v>
      </c>
      <c r="KV16">
        <v>349451.43400000001</v>
      </c>
      <c r="KW16">
        <v>222954.48</v>
      </c>
      <c r="KX16">
        <v>188426.36799999999</v>
      </c>
      <c r="KY16">
        <v>153116.20199999999</v>
      </c>
      <c r="KZ16">
        <v>269479.73599999998</v>
      </c>
      <c r="LA16">
        <v>184312.08900000001</v>
      </c>
      <c r="LB16">
        <v>478369.67099999997</v>
      </c>
      <c r="LC16">
        <v>416890.58100000001</v>
      </c>
      <c r="LD16">
        <v>250517.45199999999</v>
      </c>
      <c r="LE16">
        <v>352762.74900000001</v>
      </c>
      <c r="LF16">
        <v>273242.38099999999</v>
      </c>
      <c r="LG16">
        <v>234990.22700000001</v>
      </c>
      <c r="LH16">
        <v>220411.503</v>
      </c>
      <c r="LI16">
        <v>226791.644</v>
      </c>
      <c r="LJ16">
        <v>328197.26199999999</v>
      </c>
      <c r="LK16">
        <v>353403.02500000002</v>
      </c>
      <c r="LL16">
        <v>229082.541</v>
      </c>
      <c r="LM16">
        <v>213400.07</v>
      </c>
      <c r="LN16">
        <v>276206.17200000002</v>
      </c>
      <c r="LO16">
        <v>366014.32400000002</v>
      </c>
      <c r="LP16">
        <v>225301.25200000001</v>
      </c>
      <c r="LQ16">
        <v>376715.44</v>
      </c>
      <c r="LR16">
        <v>348985.8</v>
      </c>
      <c r="LS16">
        <v>215471.86799999999</v>
      </c>
      <c r="LT16">
        <v>400911.413</v>
      </c>
      <c r="LU16">
        <v>340879.011</v>
      </c>
      <c r="LV16">
        <v>373730.29200000002</v>
      </c>
      <c r="LW16">
        <v>261588.01199999999</v>
      </c>
      <c r="LX16">
        <v>368277.42800000001</v>
      </c>
      <c r="LY16">
        <v>122338.235</v>
      </c>
      <c r="LZ16">
        <v>463629.74800000002</v>
      </c>
      <c r="MA16">
        <v>288861.63500000001</v>
      </c>
      <c r="MB16">
        <v>231049.40100000001</v>
      </c>
      <c r="MC16">
        <v>344477.92</v>
      </c>
      <c r="MD16">
        <v>185148.18700000001</v>
      </c>
      <c r="ME16">
        <v>198621.85699999999</v>
      </c>
      <c r="MF16">
        <v>264437.75400000002</v>
      </c>
      <c r="MG16">
        <v>246651.995</v>
      </c>
      <c r="MH16">
        <v>401752.28600000002</v>
      </c>
      <c r="MI16">
        <v>417989.29100000003</v>
      </c>
      <c r="MJ16">
        <v>214438.83600000001</v>
      </c>
      <c r="MK16">
        <v>217134.31899999999</v>
      </c>
      <c r="ML16">
        <v>252474.14499999999</v>
      </c>
      <c r="MM16">
        <v>389690.33600000001</v>
      </c>
      <c r="MN16">
        <v>218355.72200000001</v>
      </c>
      <c r="MO16">
        <v>129236.41800000001</v>
      </c>
      <c r="MP16">
        <v>221291.14199999999</v>
      </c>
      <c r="MQ16">
        <v>316096.82500000001</v>
      </c>
      <c r="MR16">
        <v>140397.052</v>
      </c>
      <c r="MS16">
        <v>212126.345</v>
      </c>
      <c r="MT16">
        <v>473506.52899999998</v>
      </c>
      <c r="MU16">
        <v>176346.93799999999</v>
      </c>
      <c r="MV16">
        <v>202017.03200000001</v>
      </c>
      <c r="MW16">
        <v>180411.58499999999</v>
      </c>
      <c r="MX16">
        <v>255948.117</v>
      </c>
      <c r="MY16">
        <v>214948.45</v>
      </c>
      <c r="MZ16">
        <v>273113.59000000003</v>
      </c>
      <c r="NA16">
        <v>296954.47100000002</v>
      </c>
      <c r="NB16">
        <v>206172.44699999999</v>
      </c>
      <c r="NC16">
        <v>210683.23800000001</v>
      </c>
      <c r="ND16">
        <v>423075.45299999998</v>
      </c>
      <c r="NE16">
        <v>5073134.4029999999</v>
      </c>
      <c r="NF16">
        <v>166526.94399999999</v>
      </c>
      <c r="NG16">
        <v>311476.701</v>
      </c>
      <c r="NH16">
        <v>179774.92</v>
      </c>
      <c r="NI16">
        <v>223107.79199999999</v>
      </c>
      <c r="NJ16">
        <v>11344251.228</v>
      </c>
      <c r="NK16">
        <v>296062.158</v>
      </c>
      <c r="NL16">
        <v>432711.74200000003</v>
      </c>
      <c r="NM16">
        <v>265695.984</v>
      </c>
      <c r="NN16">
        <v>152322.98800000001</v>
      </c>
      <c r="NO16">
        <v>257250.17199999999</v>
      </c>
      <c r="NP16">
        <v>156298.141</v>
      </c>
      <c r="NQ16">
        <v>294743.462</v>
      </c>
      <c r="NR16">
        <v>323056.07</v>
      </c>
    </row>
    <row r="17" spans="1:382">
      <c r="A17" s="7" t="s">
        <v>39</v>
      </c>
      <c r="B17" s="2">
        <v>807.95899999999995</v>
      </c>
      <c r="C17" s="2">
        <v>407.887</v>
      </c>
      <c r="D17" s="2">
        <v>17</v>
      </c>
      <c r="E17" s="2" t="s">
        <v>70</v>
      </c>
      <c r="F17" s="2">
        <v>-145</v>
      </c>
      <c r="G17" s="2">
        <v>-48</v>
      </c>
      <c r="H17" s="2">
        <v>-25</v>
      </c>
      <c r="I17" s="2">
        <v>1</v>
      </c>
      <c r="J17" s="2">
        <v>16.600000000000001</v>
      </c>
      <c r="K17" s="2">
        <v>0</v>
      </c>
      <c r="L17" s="2">
        <v>0</v>
      </c>
      <c r="M17" s="6"/>
      <c r="P17">
        <v>0</v>
      </c>
      <c r="Q17" t="s">
        <v>39</v>
      </c>
      <c r="R17">
        <v>16.494</v>
      </c>
      <c r="S17">
        <v>0</v>
      </c>
      <c r="T17">
        <v>60</v>
      </c>
      <c r="U17">
        <v>9998244.0899999999</v>
      </c>
      <c r="V17">
        <v>7972959.8540000003</v>
      </c>
      <c r="W17">
        <v>6260.6840000000002</v>
      </c>
      <c r="X17">
        <v>102.56399999999999</v>
      </c>
      <c r="Y17">
        <v>107118.99400000001</v>
      </c>
      <c r="Z17">
        <v>7011.1719999999996</v>
      </c>
      <c r="AA17">
        <v>104671.296</v>
      </c>
      <c r="AB17">
        <v>31651.823</v>
      </c>
      <c r="AC17">
        <v>7022.8289999999997</v>
      </c>
      <c r="AD17">
        <v>37758.400999999998</v>
      </c>
      <c r="AE17">
        <v>1534.4659999999999</v>
      </c>
      <c r="AF17">
        <v>8484.0159999999996</v>
      </c>
      <c r="AG17">
        <v>87474.976999999999</v>
      </c>
      <c r="AH17">
        <v>15753.851000000001</v>
      </c>
      <c r="AI17">
        <v>4113.7749999999996</v>
      </c>
      <c r="AJ17">
        <v>1205.8309999999999</v>
      </c>
      <c r="AK17">
        <v>318583.52500000002</v>
      </c>
      <c r="AL17">
        <v>44476.731</v>
      </c>
      <c r="AM17">
        <v>61982.449000000001</v>
      </c>
      <c r="AN17">
        <v>10113.846</v>
      </c>
      <c r="AO17">
        <v>39730.858999999997</v>
      </c>
      <c r="AP17">
        <v>263658.7</v>
      </c>
      <c r="AQ17">
        <v>3597.92</v>
      </c>
      <c r="AR17">
        <v>25753.885999999999</v>
      </c>
      <c r="AS17">
        <v>31199.292000000001</v>
      </c>
      <c r="AT17">
        <v>49800.356</v>
      </c>
      <c r="AU17">
        <v>38039.012000000002</v>
      </c>
      <c r="AV17">
        <v>6891.11</v>
      </c>
      <c r="AW17">
        <v>162759.18100000001</v>
      </c>
      <c r="AX17">
        <v>26367.059000000001</v>
      </c>
      <c r="AY17">
        <v>160302.497</v>
      </c>
      <c r="AZ17">
        <v>81536.019</v>
      </c>
      <c r="BA17">
        <v>463398.87</v>
      </c>
      <c r="BB17">
        <v>49100.387000000002</v>
      </c>
      <c r="BC17">
        <v>22684.489000000001</v>
      </c>
      <c r="BD17">
        <v>15389.31</v>
      </c>
      <c r="BE17">
        <v>3433.5070000000001</v>
      </c>
      <c r="BF17">
        <v>6690.4089999999997</v>
      </c>
      <c r="BG17">
        <v>4098.1149999999998</v>
      </c>
      <c r="BH17">
        <v>41048.555</v>
      </c>
      <c r="BI17">
        <v>23712.42</v>
      </c>
      <c r="BJ17">
        <v>126102.375</v>
      </c>
      <c r="BK17">
        <v>22415.241999999998</v>
      </c>
      <c r="BL17">
        <v>3240</v>
      </c>
      <c r="BM17">
        <v>37175.483999999997</v>
      </c>
      <c r="BN17">
        <v>214912.005</v>
      </c>
      <c r="BO17">
        <v>44968.286</v>
      </c>
      <c r="BP17">
        <v>22428.532999999999</v>
      </c>
      <c r="BQ17">
        <v>155050.054</v>
      </c>
      <c r="BR17">
        <v>744269.86399999994</v>
      </c>
      <c r="BS17">
        <v>3977.7779999999998</v>
      </c>
      <c r="BT17">
        <v>4751.1109999999999</v>
      </c>
      <c r="BU17">
        <v>11293.21</v>
      </c>
      <c r="BV17">
        <v>5919.192</v>
      </c>
      <c r="BW17">
        <v>463806.859</v>
      </c>
      <c r="BX17">
        <v>98501.198999999993</v>
      </c>
      <c r="BY17">
        <v>122647.29399999999</v>
      </c>
      <c r="BZ17">
        <v>10913.163</v>
      </c>
      <c r="CA17">
        <v>31262.960999999999</v>
      </c>
      <c r="CB17">
        <v>1343.652</v>
      </c>
      <c r="CC17">
        <v>155578.524</v>
      </c>
      <c r="CD17">
        <v>25221.407999999999</v>
      </c>
      <c r="CE17">
        <v>5047.8500000000004</v>
      </c>
      <c r="CF17">
        <v>62553.076000000001</v>
      </c>
      <c r="CG17">
        <v>1242.2370000000001</v>
      </c>
      <c r="CH17">
        <v>64274.603000000003</v>
      </c>
      <c r="CI17">
        <v>7432.4160000000002</v>
      </c>
      <c r="CJ17">
        <v>5106.5339999999997</v>
      </c>
      <c r="CK17">
        <v>1088.097</v>
      </c>
      <c r="CL17">
        <v>48986.675000000003</v>
      </c>
      <c r="CM17">
        <v>45708.05</v>
      </c>
      <c r="CN17">
        <v>18938.666000000001</v>
      </c>
      <c r="CO17">
        <v>4816</v>
      </c>
      <c r="CP17">
        <v>4689.8149999999996</v>
      </c>
      <c r="CQ17">
        <v>33269.849000000002</v>
      </c>
      <c r="CR17">
        <v>72324.031000000003</v>
      </c>
      <c r="CS17">
        <v>7738.2179999999998</v>
      </c>
      <c r="CT17">
        <v>13542.575999999999</v>
      </c>
      <c r="CU17">
        <v>4273.6130000000003</v>
      </c>
      <c r="CV17">
        <v>67957.879000000001</v>
      </c>
      <c r="CW17">
        <v>49056.080999999998</v>
      </c>
      <c r="CX17">
        <v>37992.290999999997</v>
      </c>
      <c r="CY17">
        <v>86388.118000000002</v>
      </c>
      <c r="CZ17">
        <v>11273.447</v>
      </c>
      <c r="DA17">
        <v>96350.748000000007</v>
      </c>
      <c r="DB17">
        <v>984.14499999999998</v>
      </c>
      <c r="DC17">
        <v>339177.85700000002</v>
      </c>
      <c r="DD17">
        <v>488600.07799999998</v>
      </c>
      <c r="DE17">
        <v>65614.759000000005</v>
      </c>
      <c r="DF17">
        <v>31718.656999999999</v>
      </c>
      <c r="DG17">
        <v>77205.02</v>
      </c>
      <c r="DH17">
        <v>5520.2439999999997</v>
      </c>
      <c r="DI17">
        <v>38409.152000000002</v>
      </c>
      <c r="DJ17">
        <v>54279.021000000001</v>
      </c>
      <c r="DK17">
        <v>63103.8</v>
      </c>
      <c r="DL17">
        <v>7729.3469999999998</v>
      </c>
      <c r="DM17">
        <v>104140.276</v>
      </c>
      <c r="DN17">
        <v>18098.222000000002</v>
      </c>
      <c r="DO17">
        <v>12249.153</v>
      </c>
      <c r="DP17">
        <v>10536.066999999999</v>
      </c>
      <c r="DQ17">
        <v>58578.485999999997</v>
      </c>
      <c r="DR17">
        <v>291876.38199999998</v>
      </c>
      <c r="DS17">
        <v>13724.541999999999</v>
      </c>
      <c r="DT17">
        <v>939.75300000000004</v>
      </c>
      <c r="DU17">
        <v>329131.12400000001</v>
      </c>
      <c r="DV17">
        <v>5345.1310000000003</v>
      </c>
      <c r="DW17">
        <v>3106.1860000000001</v>
      </c>
      <c r="DX17">
        <v>8778.3349999999991</v>
      </c>
      <c r="DY17">
        <v>200806.459</v>
      </c>
      <c r="DZ17">
        <v>22101.188999999998</v>
      </c>
      <c r="EA17">
        <v>31582.416000000001</v>
      </c>
      <c r="EB17">
        <v>23770.694</v>
      </c>
      <c r="EC17">
        <v>209800.92499999999</v>
      </c>
      <c r="ED17">
        <v>22758.409</v>
      </c>
      <c r="EE17">
        <v>5627.8140000000003</v>
      </c>
      <c r="EF17">
        <v>475.25099999999998</v>
      </c>
      <c r="EG17">
        <v>4027.7139999999999</v>
      </c>
      <c r="EH17">
        <v>65727.062000000005</v>
      </c>
      <c r="EI17">
        <v>235.83</v>
      </c>
      <c r="EJ17">
        <v>7026.1170000000002</v>
      </c>
      <c r="EK17">
        <v>11417.77</v>
      </c>
      <c r="EL17">
        <v>1284.175</v>
      </c>
      <c r="EM17">
        <v>273651.63299999997</v>
      </c>
      <c r="EN17">
        <v>165397.41899999999</v>
      </c>
      <c r="EO17">
        <v>9550.2219999999998</v>
      </c>
      <c r="EP17">
        <v>118275.011</v>
      </c>
      <c r="EQ17">
        <v>6872.2250000000004</v>
      </c>
      <c r="ER17">
        <v>542.65300000000002</v>
      </c>
      <c r="ES17">
        <v>618.86400000000003</v>
      </c>
      <c r="ET17">
        <v>6566.473</v>
      </c>
      <c r="EU17">
        <v>12247.574000000001</v>
      </c>
      <c r="EV17">
        <v>7956.9319999999998</v>
      </c>
      <c r="EW17">
        <v>55868.940999999999</v>
      </c>
      <c r="EX17">
        <v>20579.689999999999</v>
      </c>
      <c r="EY17">
        <v>18209.287</v>
      </c>
      <c r="EZ17">
        <v>91824.955000000002</v>
      </c>
      <c r="FA17">
        <v>211825.46599999999</v>
      </c>
      <c r="FB17">
        <v>86991.808000000005</v>
      </c>
      <c r="FC17">
        <v>5260.4489999999996</v>
      </c>
      <c r="FD17">
        <v>18240.623</v>
      </c>
      <c r="FE17">
        <v>27057.050999999999</v>
      </c>
      <c r="FF17">
        <v>6977.5739999999996</v>
      </c>
      <c r="FG17">
        <v>6615.7709999999997</v>
      </c>
      <c r="FH17">
        <v>3664.3690000000001</v>
      </c>
      <c r="FI17">
        <v>25456.761999999999</v>
      </c>
      <c r="FJ17">
        <v>302662.42499999999</v>
      </c>
      <c r="FK17">
        <v>23610.569</v>
      </c>
      <c r="FL17">
        <v>127568.033</v>
      </c>
      <c r="FM17">
        <v>48822.154000000002</v>
      </c>
      <c r="FN17">
        <v>33685.396000000001</v>
      </c>
      <c r="FO17">
        <v>23946.436000000002</v>
      </c>
      <c r="FP17">
        <v>18002.288</v>
      </c>
      <c r="FQ17">
        <v>11290.233</v>
      </c>
      <c r="FR17">
        <v>93921.941999999995</v>
      </c>
      <c r="FS17">
        <v>50158.834999999999</v>
      </c>
      <c r="FT17">
        <v>4925.3029999999999</v>
      </c>
      <c r="FU17">
        <v>43865.711000000003</v>
      </c>
      <c r="FV17">
        <v>204340.981</v>
      </c>
      <c r="FW17">
        <v>11896.790999999999</v>
      </c>
      <c r="FX17">
        <v>42506.351000000002</v>
      </c>
      <c r="FY17">
        <v>2746.7809999999999</v>
      </c>
      <c r="FZ17">
        <v>79004.89</v>
      </c>
      <c r="GA17">
        <v>22357.654999999999</v>
      </c>
      <c r="GB17">
        <v>13109.895</v>
      </c>
      <c r="GC17">
        <v>37485.146999999997</v>
      </c>
      <c r="GD17">
        <v>96110.834000000003</v>
      </c>
      <c r="GE17">
        <v>3932.386</v>
      </c>
      <c r="GF17">
        <v>115513.709</v>
      </c>
      <c r="GG17">
        <v>800.99400000000003</v>
      </c>
      <c r="GH17">
        <v>284949.67099999997</v>
      </c>
      <c r="GI17">
        <v>52445.858999999997</v>
      </c>
      <c r="GJ17">
        <v>11337.053</v>
      </c>
      <c r="GK17">
        <v>10726.822</v>
      </c>
      <c r="GL17">
        <v>38389.660000000003</v>
      </c>
      <c r="GM17">
        <v>362129.17499999999</v>
      </c>
      <c r="GN17">
        <v>6621.9120000000003</v>
      </c>
      <c r="GO17">
        <v>16869.488000000001</v>
      </c>
      <c r="GP17">
        <v>97323.509000000005</v>
      </c>
      <c r="GQ17">
        <v>10427.891</v>
      </c>
      <c r="GR17">
        <v>4751.5150000000003</v>
      </c>
      <c r="GS17">
        <v>173.739</v>
      </c>
      <c r="GT17">
        <v>42425.995000000003</v>
      </c>
      <c r="GU17">
        <v>105569.442</v>
      </c>
      <c r="GV17">
        <v>29658.94</v>
      </c>
      <c r="GW17">
        <v>6804.6949999999997</v>
      </c>
      <c r="GX17">
        <v>32870.120999999999</v>
      </c>
      <c r="GY17">
        <v>168932.43100000001</v>
      </c>
      <c r="GZ17">
        <v>510.77699999999999</v>
      </c>
      <c r="HA17">
        <v>7537.0789999999997</v>
      </c>
      <c r="HB17">
        <v>293207.85399999999</v>
      </c>
      <c r="HC17">
        <v>4862.6030000000001</v>
      </c>
      <c r="HD17">
        <v>23737.254000000001</v>
      </c>
      <c r="HE17">
        <v>47799.057000000001</v>
      </c>
      <c r="HF17">
        <v>189329.76500000001</v>
      </c>
      <c r="HG17">
        <v>10849.798000000001</v>
      </c>
      <c r="HH17">
        <v>13369.111000000001</v>
      </c>
      <c r="HI17">
        <v>13949.507</v>
      </c>
      <c r="HJ17">
        <v>10127.439</v>
      </c>
      <c r="HK17">
        <v>71735.952999999994</v>
      </c>
      <c r="HL17">
        <v>116275.261</v>
      </c>
      <c r="HM17">
        <v>236777.584</v>
      </c>
      <c r="HN17">
        <v>14359.027</v>
      </c>
      <c r="HO17">
        <v>194069.992</v>
      </c>
      <c r="HP17">
        <v>54711.735999999997</v>
      </c>
      <c r="HQ17">
        <v>272853.734</v>
      </c>
      <c r="HR17">
        <v>13401.763999999999</v>
      </c>
      <c r="HS17">
        <v>18209.932000000001</v>
      </c>
      <c r="HT17">
        <v>294689.80699999997</v>
      </c>
      <c r="HU17">
        <v>7509.51</v>
      </c>
      <c r="HV17">
        <v>10701.092000000001</v>
      </c>
      <c r="HW17">
        <v>242873.519</v>
      </c>
      <c r="HX17">
        <v>140293.223</v>
      </c>
      <c r="HY17">
        <v>53036.466999999997</v>
      </c>
      <c r="HZ17">
        <v>9044.2430000000004</v>
      </c>
      <c r="IA17">
        <v>16903.136999999999</v>
      </c>
      <c r="IB17">
        <v>33796.838000000003</v>
      </c>
      <c r="IC17">
        <v>18955.886999999999</v>
      </c>
      <c r="ID17">
        <v>9500</v>
      </c>
      <c r="IE17">
        <v>82516.085000000006</v>
      </c>
      <c r="IF17">
        <v>100065.382</v>
      </c>
      <c r="IG17">
        <v>19861.295999999998</v>
      </c>
      <c r="IH17">
        <v>52596.891000000003</v>
      </c>
      <c r="II17">
        <v>56773.851999999999</v>
      </c>
      <c r="IJ17">
        <v>5723.1530000000002</v>
      </c>
      <c r="IK17">
        <v>468.76299999999998</v>
      </c>
      <c r="IL17">
        <v>67019.342999999993</v>
      </c>
      <c r="IM17">
        <v>814.17499999999995</v>
      </c>
      <c r="IN17">
        <v>185307.011</v>
      </c>
      <c r="IO17">
        <v>37230.695</v>
      </c>
      <c r="IP17">
        <v>19855.883000000002</v>
      </c>
      <c r="IQ17">
        <v>45763.815999999999</v>
      </c>
      <c r="IR17">
        <v>13614.466</v>
      </c>
      <c r="IS17">
        <v>629.27200000000005</v>
      </c>
      <c r="IT17">
        <v>88234.289000000004</v>
      </c>
      <c r="IU17">
        <v>69277.687999999995</v>
      </c>
      <c r="IV17">
        <v>9125.6810000000005</v>
      </c>
      <c r="IW17">
        <v>52457.349000000002</v>
      </c>
      <c r="IX17">
        <v>23557.447</v>
      </c>
      <c r="IY17">
        <v>2093.3330000000001</v>
      </c>
      <c r="IZ17">
        <v>14654.063</v>
      </c>
      <c r="JA17">
        <v>6701.3</v>
      </c>
      <c r="JB17">
        <v>111955.05899999999</v>
      </c>
      <c r="JC17">
        <v>1028.3979999999999</v>
      </c>
      <c r="JD17">
        <v>26462.598999999998</v>
      </c>
      <c r="JE17">
        <v>389917.06300000002</v>
      </c>
      <c r="JF17">
        <v>146446.111</v>
      </c>
      <c r="JG17">
        <v>139261.45800000001</v>
      </c>
      <c r="JH17">
        <v>9546.107</v>
      </c>
      <c r="JI17">
        <v>40570.144</v>
      </c>
      <c r="JJ17">
        <v>295.85300000000001</v>
      </c>
      <c r="JK17">
        <v>108586.228</v>
      </c>
      <c r="JL17">
        <v>27317.539000000001</v>
      </c>
      <c r="JM17">
        <v>1701.297</v>
      </c>
      <c r="JN17">
        <v>14240.027</v>
      </c>
      <c r="JO17">
        <v>6896.0309999999999</v>
      </c>
      <c r="JP17">
        <v>53857.944000000003</v>
      </c>
      <c r="JQ17">
        <v>7911.3119999999999</v>
      </c>
      <c r="JR17">
        <v>6653.0770000000002</v>
      </c>
      <c r="JS17">
        <v>2279.6120000000001</v>
      </c>
      <c r="JT17">
        <v>38089.902000000002</v>
      </c>
      <c r="JU17">
        <v>11834.326999999999</v>
      </c>
      <c r="JV17">
        <v>4827.5280000000002</v>
      </c>
      <c r="JW17">
        <v>2397.1880000000001</v>
      </c>
      <c r="JX17">
        <v>11763.75</v>
      </c>
      <c r="JY17">
        <v>57629.553</v>
      </c>
      <c r="JZ17">
        <v>36047.135000000002</v>
      </c>
      <c r="KA17">
        <v>28806.99</v>
      </c>
      <c r="KB17">
        <v>6051.5039999999999</v>
      </c>
      <c r="KC17">
        <v>81726.335999999996</v>
      </c>
      <c r="KD17">
        <v>38321.65</v>
      </c>
      <c r="KE17">
        <v>53851.258000000002</v>
      </c>
      <c r="KF17">
        <v>10060.323</v>
      </c>
      <c r="KG17">
        <v>72958</v>
      </c>
      <c r="KH17">
        <v>41763.061000000002</v>
      </c>
      <c r="KI17">
        <v>49599.964999999997</v>
      </c>
      <c r="KJ17">
        <v>445.53899999999999</v>
      </c>
      <c r="KK17">
        <v>116861.49400000001</v>
      </c>
      <c r="KL17">
        <v>95007.115999999995</v>
      </c>
      <c r="KM17">
        <v>28568.462</v>
      </c>
      <c r="KN17">
        <v>16995.550999999999</v>
      </c>
      <c r="KO17">
        <v>10495.031000000001</v>
      </c>
      <c r="KP17">
        <v>4385.0659999999998</v>
      </c>
      <c r="KQ17">
        <v>24205.569</v>
      </c>
      <c r="KR17">
        <v>144078.071</v>
      </c>
      <c r="KS17">
        <v>20363</v>
      </c>
      <c r="KT17">
        <v>25604.606</v>
      </c>
      <c r="KU17">
        <v>53660.288</v>
      </c>
      <c r="KV17">
        <v>7256.0429999999997</v>
      </c>
      <c r="KW17">
        <v>6020.4539999999997</v>
      </c>
      <c r="KX17">
        <v>3470.1770000000001</v>
      </c>
      <c r="KY17">
        <v>6304.384</v>
      </c>
      <c r="KZ17">
        <v>354806.87400000001</v>
      </c>
      <c r="LA17">
        <v>4555</v>
      </c>
      <c r="LB17">
        <v>1552.1780000000001</v>
      </c>
      <c r="LC17">
        <v>187204.965</v>
      </c>
      <c r="LD17">
        <v>70236.048999999999</v>
      </c>
      <c r="LE17">
        <v>5539.9359999999997</v>
      </c>
      <c r="LF17">
        <v>63256.305999999997</v>
      </c>
      <c r="LG17">
        <v>4831.098</v>
      </c>
      <c r="LH17">
        <v>334574.94400000002</v>
      </c>
      <c r="LI17">
        <v>5835.3739999999998</v>
      </c>
      <c r="LJ17">
        <v>27666.125</v>
      </c>
      <c r="LK17">
        <v>49594.201000000001</v>
      </c>
      <c r="LL17">
        <v>125768.287</v>
      </c>
      <c r="LM17">
        <v>4512.8149999999996</v>
      </c>
      <c r="LN17">
        <v>9755.0589999999993</v>
      </c>
      <c r="LO17">
        <v>457.77800000000002</v>
      </c>
      <c r="LP17">
        <v>4992.4769999999999</v>
      </c>
      <c r="LQ17">
        <v>155010.255</v>
      </c>
      <c r="LR17">
        <v>683.21799999999996</v>
      </c>
      <c r="LS17">
        <v>4478.8819999999996</v>
      </c>
      <c r="LT17">
        <v>87858.383000000002</v>
      </c>
      <c r="LU17">
        <v>3675.3850000000002</v>
      </c>
      <c r="LV17">
        <v>222309.27100000001</v>
      </c>
      <c r="LW17">
        <v>61821.841</v>
      </c>
      <c r="LX17">
        <v>25044</v>
      </c>
      <c r="LY17">
        <v>17923.483</v>
      </c>
      <c r="LZ17">
        <v>13014.572</v>
      </c>
      <c r="MA17">
        <v>4557.8980000000001</v>
      </c>
      <c r="MB17">
        <v>51589.222000000002</v>
      </c>
      <c r="MC17">
        <v>2504.0450000000001</v>
      </c>
      <c r="MD17">
        <v>5891.7049999999999</v>
      </c>
      <c r="ME17">
        <v>45920</v>
      </c>
      <c r="MF17">
        <v>22501.078000000001</v>
      </c>
      <c r="MG17">
        <v>3567.98</v>
      </c>
      <c r="MH17">
        <v>560</v>
      </c>
      <c r="MI17">
        <v>281177.20299999998</v>
      </c>
      <c r="MJ17">
        <v>47342.428</v>
      </c>
      <c r="MK17">
        <v>13933.402</v>
      </c>
      <c r="ML17">
        <v>39249.713000000003</v>
      </c>
      <c r="MM17">
        <v>42534.866999999998</v>
      </c>
      <c r="MN17">
        <v>167590.70800000001</v>
      </c>
      <c r="MO17">
        <v>22867.495999999999</v>
      </c>
      <c r="MP17">
        <v>7472.4070000000002</v>
      </c>
      <c r="MQ17">
        <v>23697.355</v>
      </c>
      <c r="MR17">
        <v>87575.217999999993</v>
      </c>
      <c r="MS17">
        <v>25845</v>
      </c>
      <c r="MT17">
        <v>1011.377</v>
      </c>
      <c r="MU17">
        <v>55531.847999999998</v>
      </c>
      <c r="MV17">
        <v>9211.3169999999991</v>
      </c>
      <c r="MW17">
        <v>141792.318</v>
      </c>
      <c r="MX17">
        <v>37501.406999999999</v>
      </c>
      <c r="MY17">
        <v>214408.93700000001</v>
      </c>
      <c r="MZ17">
        <v>36560.154999999999</v>
      </c>
      <c r="NA17">
        <v>5383.6229999999996</v>
      </c>
      <c r="NB17">
        <v>31299.292000000001</v>
      </c>
      <c r="NC17">
        <v>7651.8059999999996</v>
      </c>
      <c r="ND17">
        <v>22316.117999999999</v>
      </c>
      <c r="NE17">
        <v>1581.4849999999999</v>
      </c>
      <c r="NF17">
        <v>8251.9290000000001</v>
      </c>
      <c r="NG17">
        <v>6411.4719999999998</v>
      </c>
      <c r="NH17">
        <v>100773.789</v>
      </c>
      <c r="NI17">
        <v>30617.258999999998</v>
      </c>
      <c r="NJ17">
        <v>13898.694</v>
      </c>
      <c r="NK17">
        <v>23638.42</v>
      </c>
      <c r="NL17">
        <v>173221.04</v>
      </c>
      <c r="NM17">
        <v>19217.282999999999</v>
      </c>
      <c r="NN17">
        <v>7995.1229999999996</v>
      </c>
      <c r="NO17">
        <v>146629.565</v>
      </c>
      <c r="NP17">
        <v>120617</v>
      </c>
      <c r="NQ17">
        <v>13459.782999999999</v>
      </c>
      <c r="NR17">
        <v>731.79300000000001</v>
      </c>
    </row>
    <row r="18" spans="1:382">
      <c r="A18" s="2" t="s">
        <v>39</v>
      </c>
      <c r="B18" s="2">
        <v>808.95899999999995</v>
      </c>
      <c r="C18" s="2">
        <v>407.887</v>
      </c>
      <c r="D18" s="2">
        <v>17</v>
      </c>
      <c r="E18" s="2" t="s">
        <v>71</v>
      </c>
      <c r="F18" s="2">
        <v>-145</v>
      </c>
      <c r="G18" s="2">
        <v>-48</v>
      </c>
      <c r="H18" s="2">
        <v>-25</v>
      </c>
      <c r="I18" s="2">
        <v>1</v>
      </c>
      <c r="J18" s="3"/>
      <c r="K18" s="3"/>
      <c r="L18" s="3"/>
      <c r="P18">
        <v>1</v>
      </c>
      <c r="Q18" t="s">
        <v>39</v>
      </c>
      <c r="R18">
        <v>16.494</v>
      </c>
      <c r="S18">
        <v>93.412999999999997</v>
      </c>
      <c r="T18">
        <v>38.076999999999998</v>
      </c>
      <c r="U18">
        <v>941310.66299999994</v>
      </c>
      <c r="V18">
        <v>1260315.2609999999</v>
      </c>
      <c r="W18">
        <v>1354.17</v>
      </c>
      <c r="X18">
        <v>103.762</v>
      </c>
      <c r="Y18">
        <v>15928.888999999999</v>
      </c>
      <c r="Z18">
        <v>3385.3829999999998</v>
      </c>
      <c r="AA18">
        <v>14917.107</v>
      </c>
      <c r="AB18">
        <v>10048.465</v>
      </c>
      <c r="AC18">
        <v>2281.386</v>
      </c>
      <c r="AD18">
        <v>8592.2189999999991</v>
      </c>
      <c r="AE18">
        <v>1514.481</v>
      </c>
      <c r="AF18">
        <v>3873.837</v>
      </c>
      <c r="AG18">
        <v>17536.833999999999</v>
      </c>
      <c r="AH18">
        <v>6931.3620000000001</v>
      </c>
      <c r="AI18">
        <v>2531.3020000000001</v>
      </c>
      <c r="AJ18">
        <v>1443.9839999999999</v>
      </c>
      <c r="AK18">
        <v>50486.874000000003</v>
      </c>
      <c r="AL18">
        <v>10620.056</v>
      </c>
      <c r="AM18">
        <v>17563.133000000002</v>
      </c>
      <c r="AN18">
        <v>2502.7829999999999</v>
      </c>
      <c r="AO18">
        <v>12782.575000000001</v>
      </c>
      <c r="AP18">
        <v>42436.688000000002</v>
      </c>
      <c r="AQ18">
        <v>1877.4280000000001</v>
      </c>
      <c r="AR18">
        <v>5173.1530000000002</v>
      </c>
      <c r="AS18">
        <v>7617.2420000000002</v>
      </c>
      <c r="AT18">
        <v>13364.5</v>
      </c>
      <c r="AU18">
        <v>9874.52</v>
      </c>
      <c r="AV18">
        <v>1690.134</v>
      </c>
      <c r="AW18">
        <v>30891.085999999999</v>
      </c>
      <c r="AX18">
        <v>7744.723</v>
      </c>
      <c r="AY18">
        <v>21835.458999999999</v>
      </c>
      <c r="AZ18">
        <v>16639.379000000001</v>
      </c>
      <c r="BA18">
        <v>66870.014999999999</v>
      </c>
      <c r="BB18">
        <v>10418.778</v>
      </c>
      <c r="BC18">
        <v>5440.29</v>
      </c>
      <c r="BD18">
        <v>3647.9940000000001</v>
      </c>
      <c r="BE18">
        <v>2480.058</v>
      </c>
      <c r="BF18">
        <v>3213.2570000000001</v>
      </c>
      <c r="BG18">
        <v>2222.4789999999998</v>
      </c>
      <c r="BH18">
        <v>9473.6970000000001</v>
      </c>
      <c r="BI18">
        <v>5396</v>
      </c>
      <c r="BJ18">
        <v>22942.239000000001</v>
      </c>
      <c r="BK18">
        <v>5697.4570000000003</v>
      </c>
      <c r="BL18">
        <v>2377.4580000000001</v>
      </c>
      <c r="BM18">
        <v>5658.4530000000004</v>
      </c>
      <c r="BN18">
        <v>52927.578999999998</v>
      </c>
      <c r="BO18">
        <v>9559.5470000000005</v>
      </c>
      <c r="BP18">
        <v>6790.1509999999998</v>
      </c>
      <c r="BQ18">
        <v>34464.476000000002</v>
      </c>
      <c r="BR18">
        <v>81130.95</v>
      </c>
      <c r="BS18">
        <v>1347.9880000000001</v>
      </c>
      <c r="BT18">
        <v>2461.16</v>
      </c>
      <c r="BU18">
        <v>2714.317</v>
      </c>
      <c r="BV18">
        <v>2682.549</v>
      </c>
      <c r="BW18">
        <v>84191.122000000003</v>
      </c>
      <c r="BX18">
        <v>18804.650000000001</v>
      </c>
      <c r="BY18">
        <v>17343.419000000002</v>
      </c>
      <c r="BZ18">
        <v>3491.85</v>
      </c>
      <c r="CA18">
        <v>5515.18</v>
      </c>
      <c r="CB18">
        <v>784.83299999999997</v>
      </c>
      <c r="CC18">
        <v>32918.006999999998</v>
      </c>
      <c r="CD18">
        <v>5306.6670000000004</v>
      </c>
      <c r="CE18">
        <v>1558.9570000000001</v>
      </c>
      <c r="CF18">
        <v>8651.0779999999995</v>
      </c>
      <c r="CG18">
        <v>1426.6669999999999</v>
      </c>
      <c r="CH18">
        <v>11233.8</v>
      </c>
      <c r="CI18">
        <v>2642.9960000000001</v>
      </c>
      <c r="CJ18">
        <v>2239.835</v>
      </c>
      <c r="CK18">
        <v>951.28700000000003</v>
      </c>
      <c r="CL18">
        <v>10978.778</v>
      </c>
      <c r="CM18">
        <v>11577.76</v>
      </c>
      <c r="CN18">
        <v>3915.556</v>
      </c>
      <c r="CO18">
        <v>788.25199999999995</v>
      </c>
      <c r="CP18">
        <v>2705.9609999999998</v>
      </c>
      <c r="CQ18">
        <v>6194.8739999999998</v>
      </c>
      <c r="CR18">
        <v>20066.975999999999</v>
      </c>
      <c r="CS18">
        <v>4039.1019999999999</v>
      </c>
      <c r="CT18">
        <v>3297.7620000000002</v>
      </c>
      <c r="CU18">
        <v>1631.1110000000001</v>
      </c>
      <c r="CV18">
        <v>12371.53</v>
      </c>
      <c r="CW18">
        <v>12145.365</v>
      </c>
      <c r="CX18">
        <v>4347.5060000000003</v>
      </c>
      <c r="CY18">
        <v>33947.1</v>
      </c>
      <c r="CZ18">
        <v>2724.3069999999998</v>
      </c>
      <c r="DA18">
        <v>15166.259</v>
      </c>
      <c r="DB18">
        <v>764.34199999999998</v>
      </c>
      <c r="DC18">
        <v>61459.078999999998</v>
      </c>
      <c r="DD18">
        <v>130929.18799999999</v>
      </c>
      <c r="DE18">
        <v>10443.391</v>
      </c>
      <c r="DF18">
        <v>9303.0840000000007</v>
      </c>
      <c r="DG18">
        <v>12470.29</v>
      </c>
      <c r="DH18">
        <v>3151.4430000000002</v>
      </c>
      <c r="DI18">
        <v>7946.1049999999996</v>
      </c>
      <c r="DJ18">
        <v>7790.6139999999996</v>
      </c>
      <c r="DK18">
        <v>8454.4069999999992</v>
      </c>
      <c r="DL18">
        <v>2156.1909999999998</v>
      </c>
      <c r="DM18">
        <v>28137.008000000002</v>
      </c>
      <c r="DN18">
        <v>3659.1729999999998</v>
      </c>
      <c r="DO18">
        <v>3749.3389999999999</v>
      </c>
      <c r="DP18">
        <v>2281.7020000000002</v>
      </c>
      <c r="DQ18">
        <v>13273.22</v>
      </c>
      <c r="DR18">
        <v>68418.175000000003</v>
      </c>
      <c r="DS18">
        <v>4055.616</v>
      </c>
      <c r="DT18">
        <v>814.58900000000006</v>
      </c>
      <c r="DU18">
        <v>65600.528000000006</v>
      </c>
      <c r="DV18">
        <v>1793.691</v>
      </c>
      <c r="DW18">
        <v>1026.078</v>
      </c>
      <c r="DX18">
        <v>2006.8530000000001</v>
      </c>
      <c r="DY18">
        <v>59983.724000000002</v>
      </c>
      <c r="DZ18">
        <v>4967.79</v>
      </c>
      <c r="EA18">
        <v>7064.4949999999999</v>
      </c>
      <c r="EB18">
        <v>3619.8490000000002</v>
      </c>
      <c r="EC18">
        <v>37217.39</v>
      </c>
      <c r="ED18">
        <v>4257.8580000000002</v>
      </c>
      <c r="EE18">
        <v>2974.8389999999999</v>
      </c>
      <c r="EF18">
        <v>229.42</v>
      </c>
      <c r="EG18">
        <v>1799.905</v>
      </c>
      <c r="EH18">
        <v>12071.998</v>
      </c>
      <c r="EI18">
        <v>155.798</v>
      </c>
      <c r="EJ18">
        <v>2796.8159999999998</v>
      </c>
      <c r="EK18">
        <v>2810.4989999999998</v>
      </c>
      <c r="EL18">
        <v>576.97</v>
      </c>
      <c r="EM18">
        <v>41431.614999999998</v>
      </c>
      <c r="EN18">
        <v>27305.38</v>
      </c>
      <c r="EO18">
        <v>3672</v>
      </c>
      <c r="EP18">
        <v>32257.819</v>
      </c>
      <c r="EQ18">
        <v>2321.8440000000001</v>
      </c>
      <c r="ER18">
        <v>554.24400000000003</v>
      </c>
      <c r="ES18">
        <v>286.62700000000001</v>
      </c>
      <c r="ET18">
        <v>2939.1849999999999</v>
      </c>
      <c r="EU18">
        <v>3212.1370000000002</v>
      </c>
      <c r="EV18">
        <v>1603.357</v>
      </c>
      <c r="EW18">
        <v>9498.7780000000002</v>
      </c>
      <c r="EX18">
        <v>3883.0120000000002</v>
      </c>
      <c r="EY18">
        <v>2657.7779999999998</v>
      </c>
      <c r="EZ18">
        <v>23245.969000000001</v>
      </c>
      <c r="FA18">
        <v>37243.199000000001</v>
      </c>
      <c r="FB18">
        <v>16315.757</v>
      </c>
      <c r="FC18">
        <v>1881.396</v>
      </c>
      <c r="FD18">
        <v>7723.8140000000003</v>
      </c>
      <c r="FE18">
        <v>7900.8320000000003</v>
      </c>
      <c r="FF18">
        <v>3829.201</v>
      </c>
      <c r="FG18">
        <v>1971.075</v>
      </c>
      <c r="FH18">
        <v>2090.951</v>
      </c>
      <c r="FI18">
        <v>5928.4620000000004</v>
      </c>
      <c r="FJ18">
        <v>48412.900999999998</v>
      </c>
      <c r="FK18">
        <v>5113.982</v>
      </c>
      <c r="FL18">
        <v>19642.481</v>
      </c>
      <c r="FM18">
        <v>11750.975</v>
      </c>
      <c r="FN18">
        <v>6870.5069999999996</v>
      </c>
      <c r="FO18">
        <v>4796.3519999999999</v>
      </c>
      <c r="FP18">
        <v>2993.6350000000002</v>
      </c>
      <c r="FQ18">
        <v>2354.683</v>
      </c>
      <c r="FR18">
        <v>17624.78</v>
      </c>
      <c r="FS18">
        <v>8082.8410000000003</v>
      </c>
      <c r="FT18">
        <v>1674.837</v>
      </c>
      <c r="FU18">
        <v>8046.9480000000003</v>
      </c>
      <c r="FV18">
        <v>44744.781999999999</v>
      </c>
      <c r="FW18">
        <v>3754.788</v>
      </c>
      <c r="FX18">
        <v>10736.342000000001</v>
      </c>
      <c r="FY18">
        <v>2179.2629999999999</v>
      </c>
      <c r="FZ18">
        <v>11692.983</v>
      </c>
      <c r="GA18">
        <v>4831.1109999999999</v>
      </c>
      <c r="GB18">
        <v>4577.7780000000002</v>
      </c>
      <c r="GC18">
        <v>9823.6650000000009</v>
      </c>
      <c r="GD18">
        <v>12232.14</v>
      </c>
      <c r="GE18">
        <v>1763.347</v>
      </c>
      <c r="GF18">
        <v>17277.417000000001</v>
      </c>
      <c r="GG18">
        <v>594.37099999999998</v>
      </c>
      <c r="GH18">
        <v>60326.040999999997</v>
      </c>
      <c r="GI18">
        <v>11743.392</v>
      </c>
      <c r="GJ18">
        <v>2830.3760000000002</v>
      </c>
      <c r="GK18">
        <v>3377.3760000000002</v>
      </c>
      <c r="GL18">
        <v>10586.538</v>
      </c>
      <c r="GM18">
        <v>49313.690999999999</v>
      </c>
      <c r="GN18">
        <v>3172.982</v>
      </c>
      <c r="GO18">
        <v>4007.9520000000002</v>
      </c>
      <c r="GP18">
        <v>12620.465</v>
      </c>
      <c r="GQ18">
        <v>3115.473</v>
      </c>
      <c r="GR18">
        <v>1048.8889999999999</v>
      </c>
      <c r="GS18">
        <v>221.70699999999999</v>
      </c>
      <c r="GT18">
        <v>12078.525</v>
      </c>
      <c r="GU18">
        <v>21295.094000000001</v>
      </c>
      <c r="GV18">
        <v>5552.6030000000001</v>
      </c>
      <c r="GW18">
        <v>1720</v>
      </c>
      <c r="GX18">
        <v>8309.5810000000001</v>
      </c>
      <c r="GY18">
        <v>34851.824999999997</v>
      </c>
      <c r="GZ18">
        <v>475.08</v>
      </c>
      <c r="HA18">
        <v>3152.88</v>
      </c>
      <c r="HB18">
        <v>77844.104000000007</v>
      </c>
      <c r="HC18">
        <v>1323.597</v>
      </c>
      <c r="HD18">
        <v>4479.1570000000002</v>
      </c>
      <c r="HE18">
        <v>10041</v>
      </c>
      <c r="HF18">
        <v>35460.862999999998</v>
      </c>
      <c r="HG18">
        <v>2092.0189999999998</v>
      </c>
      <c r="HH18">
        <v>4044.5650000000001</v>
      </c>
      <c r="HI18">
        <v>3227.9639999999999</v>
      </c>
      <c r="HJ18">
        <v>4369.4399999999996</v>
      </c>
      <c r="HK18">
        <v>13631.072</v>
      </c>
      <c r="HL18">
        <v>25724.174999999999</v>
      </c>
      <c r="HM18">
        <v>48441.519</v>
      </c>
      <c r="HN18">
        <v>5176.7910000000002</v>
      </c>
      <c r="HO18">
        <v>47582.14</v>
      </c>
      <c r="HP18">
        <v>8756.07</v>
      </c>
      <c r="HQ18">
        <v>34124.076999999997</v>
      </c>
      <c r="HR18">
        <v>4294.4399999999996</v>
      </c>
      <c r="HS18">
        <v>3114.33</v>
      </c>
      <c r="HT18">
        <v>39793.625</v>
      </c>
      <c r="HU18">
        <v>1634.136</v>
      </c>
      <c r="HV18">
        <v>1989.078</v>
      </c>
      <c r="HW18">
        <v>61511.748</v>
      </c>
      <c r="HX18">
        <v>30257.330999999998</v>
      </c>
      <c r="HY18">
        <v>9382.8369999999995</v>
      </c>
      <c r="HZ18">
        <v>2291.9929999999999</v>
      </c>
      <c r="IA18">
        <v>4387.9269999999997</v>
      </c>
      <c r="IB18">
        <v>4355.9489999999996</v>
      </c>
      <c r="IC18">
        <v>4354.51</v>
      </c>
      <c r="ID18">
        <v>2748.9380000000001</v>
      </c>
      <c r="IE18">
        <v>14254.75</v>
      </c>
      <c r="IF18">
        <v>14395.888999999999</v>
      </c>
      <c r="IG18">
        <v>4973.3329999999996</v>
      </c>
      <c r="IH18">
        <v>13821.253000000001</v>
      </c>
      <c r="II18">
        <v>11769.138000000001</v>
      </c>
      <c r="IJ18">
        <v>1795.556</v>
      </c>
      <c r="IK18">
        <v>502.57400000000001</v>
      </c>
      <c r="IL18">
        <v>12174.249</v>
      </c>
      <c r="IM18">
        <v>298.74900000000002</v>
      </c>
      <c r="IN18">
        <v>43022.915999999997</v>
      </c>
      <c r="IO18">
        <v>7898.3860000000004</v>
      </c>
      <c r="IP18">
        <v>5923.5420000000004</v>
      </c>
      <c r="IQ18">
        <v>6806.3519999999999</v>
      </c>
      <c r="IR18">
        <v>4831.241</v>
      </c>
      <c r="IS18">
        <v>52.006</v>
      </c>
      <c r="IT18">
        <v>20097.546999999999</v>
      </c>
      <c r="IU18">
        <v>10922.915999999999</v>
      </c>
      <c r="IV18">
        <v>3027.3850000000002</v>
      </c>
      <c r="IW18">
        <v>7946.2139999999999</v>
      </c>
      <c r="IX18">
        <v>4112</v>
      </c>
      <c r="IY18">
        <v>666.95799999999997</v>
      </c>
      <c r="IZ18">
        <v>4000</v>
      </c>
      <c r="JA18">
        <v>1798.076</v>
      </c>
      <c r="JB18">
        <v>22349.55</v>
      </c>
      <c r="JC18">
        <v>477.24</v>
      </c>
      <c r="JD18">
        <v>7730.9430000000002</v>
      </c>
      <c r="JE18">
        <v>64660.741000000002</v>
      </c>
      <c r="JF18">
        <v>15946.162</v>
      </c>
      <c r="JG18">
        <v>30841.771000000001</v>
      </c>
      <c r="JH18">
        <v>2472.7640000000001</v>
      </c>
      <c r="JI18">
        <v>8773.3330000000005</v>
      </c>
      <c r="JJ18">
        <v>560</v>
      </c>
      <c r="JK18">
        <v>24765.080999999998</v>
      </c>
      <c r="JL18">
        <v>4827.9219999999996</v>
      </c>
      <c r="JM18">
        <v>508</v>
      </c>
      <c r="JN18">
        <v>3817.8989999999999</v>
      </c>
      <c r="JO18">
        <v>1896.71</v>
      </c>
      <c r="JP18">
        <v>8943.8819999999996</v>
      </c>
      <c r="JQ18">
        <v>2755.018</v>
      </c>
      <c r="JR18">
        <v>1621.7260000000001</v>
      </c>
      <c r="JS18">
        <v>921.73599999999999</v>
      </c>
      <c r="JT18">
        <v>7205.4989999999998</v>
      </c>
      <c r="JU18">
        <v>4686.7709999999997</v>
      </c>
      <c r="JV18">
        <v>1346.492</v>
      </c>
      <c r="JW18">
        <v>681.33699999999999</v>
      </c>
      <c r="JX18">
        <v>3845.1550000000002</v>
      </c>
      <c r="JY18">
        <v>6746.6670000000004</v>
      </c>
      <c r="JZ18">
        <v>6351.7870000000003</v>
      </c>
      <c r="KA18">
        <v>6838.027</v>
      </c>
      <c r="KB18">
        <v>1413.3330000000001</v>
      </c>
      <c r="KC18">
        <v>15982.24</v>
      </c>
      <c r="KD18">
        <v>9008.8889999999992</v>
      </c>
      <c r="KE18">
        <v>9223.9279999999999</v>
      </c>
      <c r="KF18">
        <v>2280.7869999999998</v>
      </c>
      <c r="KG18">
        <v>10295</v>
      </c>
      <c r="KH18">
        <v>8551.3469999999998</v>
      </c>
      <c r="KI18">
        <v>9781.9169999999995</v>
      </c>
      <c r="KJ18">
        <v>325.61900000000003</v>
      </c>
      <c r="KK18">
        <v>29337.233</v>
      </c>
      <c r="KL18">
        <v>20651.894</v>
      </c>
      <c r="KM18">
        <v>6391.8370000000004</v>
      </c>
      <c r="KN18">
        <v>3862.2220000000002</v>
      </c>
      <c r="KO18">
        <v>2554.3789999999999</v>
      </c>
      <c r="KP18">
        <v>1630.6949999999999</v>
      </c>
      <c r="KQ18">
        <v>6711.0540000000001</v>
      </c>
      <c r="KR18">
        <v>19420.034</v>
      </c>
      <c r="KS18">
        <v>3804.444</v>
      </c>
      <c r="KT18">
        <v>4035.0709999999999</v>
      </c>
      <c r="KU18">
        <v>11637.34</v>
      </c>
      <c r="KV18">
        <v>1214.1669999999999</v>
      </c>
      <c r="KW18">
        <v>1646.2070000000001</v>
      </c>
      <c r="KX18">
        <v>703.78399999999999</v>
      </c>
      <c r="KY18">
        <v>1950.556</v>
      </c>
      <c r="KZ18">
        <v>61779.108999999997</v>
      </c>
      <c r="LA18">
        <v>2291.6819999999998</v>
      </c>
      <c r="LB18">
        <v>882.46299999999997</v>
      </c>
      <c r="LC18">
        <v>47275.069000000003</v>
      </c>
      <c r="LD18">
        <v>12464.391</v>
      </c>
      <c r="LE18">
        <v>3079.1979999999999</v>
      </c>
      <c r="LF18">
        <v>11189.234</v>
      </c>
      <c r="LG18">
        <v>2307.902</v>
      </c>
      <c r="LH18">
        <v>77002.369000000006</v>
      </c>
      <c r="LI18">
        <v>1618.6690000000001</v>
      </c>
      <c r="LJ18">
        <v>3284.444</v>
      </c>
      <c r="LK18">
        <v>7296.2209999999995</v>
      </c>
      <c r="LL18">
        <v>23889.444</v>
      </c>
      <c r="LM18">
        <v>1917.0050000000001</v>
      </c>
      <c r="LN18">
        <v>2870.0520000000001</v>
      </c>
      <c r="LO18">
        <v>375.65800000000002</v>
      </c>
      <c r="LP18">
        <v>2105.4389999999999</v>
      </c>
      <c r="LQ18">
        <v>34784.296999999999</v>
      </c>
      <c r="LR18">
        <v>211.45699999999999</v>
      </c>
      <c r="LS18">
        <v>2336.2640000000001</v>
      </c>
      <c r="LT18">
        <v>23152.398000000001</v>
      </c>
      <c r="LU18">
        <v>960.39</v>
      </c>
      <c r="LV18">
        <v>38442.642</v>
      </c>
      <c r="LW18">
        <v>13747.241</v>
      </c>
      <c r="LX18">
        <v>3910.277</v>
      </c>
      <c r="LY18">
        <v>3273.4110000000001</v>
      </c>
      <c r="LZ18">
        <v>4920.0429999999997</v>
      </c>
      <c r="MA18">
        <v>2118.335</v>
      </c>
      <c r="MB18">
        <v>8115.5559999999996</v>
      </c>
      <c r="MC18">
        <v>1576</v>
      </c>
      <c r="MD18">
        <v>2084.2759999999998</v>
      </c>
      <c r="ME18">
        <v>9810</v>
      </c>
      <c r="MF18">
        <v>4302.2219999999998</v>
      </c>
      <c r="MG18">
        <v>1337.778</v>
      </c>
      <c r="MH18">
        <v>375.26</v>
      </c>
      <c r="MI18">
        <v>31490.144</v>
      </c>
      <c r="MJ18">
        <v>9048.8889999999992</v>
      </c>
      <c r="MK18">
        <v>3146.6669999999999</v>
      </c>
      <c r="ML18">
        <v>7467.5929999999998</v>
      </c>
      <c r="MM18">
        <v>8185.3580000000002</v>
      </c>
      <c r="MN18">
        <v>28100.132000000001</v>
      </c>
      <c r="MO18">
        <v>4567.2700000000004</v>
      </c>
      <c r="MP18">
        <v>1276.6659999999999</v>
      </c>
      <c r="MQ18">
        <v>3301.998</v>
      </c>
      <c r="MR18">
        <v>14646.222</v>
      </c>
      <c r="MS18">
        <v>4091.9070000000002</v>
      </c>
      <c r="MT18">
        <v>365.83800000000002</v>
      </c>
      <c r="MU18">
        <v>9721.9740000000002</v>
      </c>
      <c r="MV18">
        <v>1487.2629999999999</v>
      </c>
      <c r="MW18">
        <v>19625.222000000002</v>
      </c>
      <c r="MX18">
        <v>8622.2219999999998</v>
      </c>
      <c r="MY18">
        <v>36862.385999999999</v>
      </c>
      <c r="MZ18">
        <v>7797.8029999999999</v>
      </c>
      <c r="NA18">
        <v>1198.635</v>
      </c>
      <c r="NB18">
        <v>7991.6859999999997</v>
      </c>
      <c r="NC18">
        <v>2298.7260000000001</v>
      </c>
      <c r="ND18">
        <v>5355.5559999999996</v>
      </c>
      <c r="NE18">
        <v>811.60400000000004</v>
      </c>
      <c r="NF18">
        <v>1415.567</v>
      </c>
      <c r="NG18">
        <v>3566.3429999999998</v>
      </c>
      <c r="NH18">
        <v>14055.976000000001</v>
      </c>
      <c r="NI18">
        <v>6734.9189999999999</v>
      </c>
      <c r="NJ18">
        <v>3443.81</v>
      </c>
      <c r="NK18">
        <v>3632.8319999999999</v>
      </c>
      <c r="NL18">
        <v>42184.4</v>
      </c>
      <c r="NM18">
        <v>3920.7080000000001</v>
      </c>
      <c r="NN18">
        <v>1952.0150000000001</v>
      </c>
      <c r="NO18">
        <v>25750.553</v>
      </c>
      <c r="NP18">
        <v>25087.436000000002</v>
      </c>
      <c r="NQ18">
        <v>2668.2170000000001</v>
      </c>
      <c r="NR18">
        <v>641.38499999999999</v>
      </c>
    </row>
    <row r="19" spans="1:382">
      <c r="A19" s="2" t="s">
        <v>39</v>
      </c>
      <c r="B19" s="2">
        <v>809.95899999999995</v>
      </c>
      <c r="C19" s="2">
        <v>407.887</v>
      </c>
      <c r="D19" s="2">
        <v>17</v>
      </c>
      <c r="E19" s="2" t="s">
        <v>72</v>
      </c>
      <c r="F19" s="2">
        <v>-145</v>
      </c>
      <c r="G19" s="2">
        <v>-48</v>
      </c>
      <c r="H19" s="2">
        <v>-25</v>
      </c>
      <c r="I19" s="2">
        <v>1</v>
      </c>
      <c r="J19" s="3"/>
      <c r="K19" s="3"/>
      <c r="L19" s="3"/>
      <c r="P19">
        <v>2</v>
      </c>
      <c r="Q19" t="s">
        <v>39</v>
      </c>
      <c r="R19">
        <v>16.494</v>
      </c>
      <c r="S19">
        <v>80</v>
      </c>
      <c r="T19">
        <v>74.674999999999997</v>
      </c>
      <c r="U19">
        <v>348752.51899999997</v>
      </c>
      <c r="V19">
        <v>463696.212</v>
      </c>
      <c r="W19">
        <v>329.92</v>
      </c>
      <c r="X19">
        <v>117.24</v>
      </c>
      <c r="Y19">
        <v>31692.436000000002</v>
      </c>
      <c r="Z19">
        <v>1371.6790000000001</v>
      </c>
      <c r="AA19">
        <v>8344.9249999999993</v>
      </c>
      <c r="AB19">
        <v>75630.061000000002</v>
      </c>
      <c r="AC19">
        <v>1015.69</v>
      </c>
      <c r="AD19">
        <v>5899.8739999999998</v>
      </c>
      <c r="AE19">
        <v>4189.9790000000003</v>
      </c>
      <c r="AF19">
        <v>4066.241</v>
      </c>
      <c r="AG19">
        <v>12476.7</v>
      </c>
      <c r="AH19">
        <v>1352</v>
      </c>
      <c r="AI19">
        <v>1186.742</v>
      </c>
      <c r="AJ19">
        <v>1249.0260000000001</v>
      </c>
      <c r="AK19">
        <v>37306.063000000002</v>
      </c>
      <c r="AL19">
        <v>11574.333000000001</v>
      </c>
      <c r="AM19">
        <v>10295.733</v>
      </c>
      <c r="AN19">
        <v>2295.8220000000001</v>
      </c>
      <c r="AO19">
        <v>5200.7420000000002</v>
      </c>
      <c r="AP19">
        <v>20398.317999999999</v>
      </c>
      <c r="AQ19">
        <v>2499.6469999999999</v>
      </c>
      <c r="AR19">
        <v>2721.4859999999999</v>
      </c>
      <c r="AS19">
        <v>4301.0290000000005</v>
      </c>
      <c r="AT19">
        <v>11476.787</v>
      </c>
      <c r="AU19">
        <v>11236.556</v>
      </c>
      <c r="AV19">
        <v>1215.9349999999999</v>
      </c>
      <c r="AW19">
        <v>14413.906000000001</v>
      </c>
      <c r="AX19">
        <v>4820.9970000000003</v>
      </c>
      <c r="AY19">
        <v>11411.861000000001</v>
      </c>
      <c r="AZ19">
        <v>4766.2489999999998</v>
      </c>
      <c r="BA19">
        <v>39141.21</v>
      </c>
      <c r="BB19">
        <v>12797.406999999999</v>
      </c>
      <c r="BC19">
        <v>1162.8869999999999</v>
      </c>
      <c r="BD19">
        <v>1762.3140000000001</v>
      </c>
      <c r="BE19">
        <v>1345.2719999999999</v>
      </c>
      <c r="BF19">
        <v>2211.172</v>
      </c>
      <c r="BG19">
        <v>20566.456999999999</v>
      </c>
      <c r="BH19">
        <v>7868.558</v>
      </c>
      <c r="BI19">
        <v>10422.701999999999</v>
      </c>
      <c r="BJ19">
        <v>11616.151</v>
      </c>
      <c r="BK19">
        <v>3884.4650000000001</v>
      </c>
      <c r="BL19">
        <v>8369.3080000000009</v>
      </c>
      <c r="BM19">
        <v>5981.0919999999996</v>
      </c>
      <c r="BN19">
        <v>41339.404999999999</v>
      </c>
      <c r="BO19">
        <v>19174.370999999999</v>
      </c>
      <c r="BP19">
        <v>4297.0789999999997</v>
      </c>
      <c r="BQ19">
        <v>32006.93</v>
      </c>
      <c r="BR19">
        <v>119310.67600000001</v>
      </c>
      <c r="BS19">
        <v>956.54399999999998</v>
      </c>
      <c r="BT19">
        <v>1116.1769999999999</v>
      </c>
      <c r="BU19">
        <v>25832.339</v>
      </c>
      <c r="BV19">
        <v>1759.405</v>
      </c>
      <c r="BW19">
        <v>39579.786</v>
      </c>
      <c r="BX19">
        <v>7649.9719999999998</v>
      </c>
      <c r="BY19">
        <v>9245.4130000000005</v>
      </c>
      <c r="BZ19">
        <v>2364.9839999999999</v>
      </c>
      <c r="CA19">
        <v>3734.808</v>
      </c>
      <c r="CB19">
        <v>757.43899999999996</v>
      </c>
      <c r="CC19">
        <v>11191.545</v>
      </c>
      <c r="CD19">
        <v>17106.852999999999</v>
      </c>
      <c r="CE19">
        <v>5396.6149999999998</v>
      </c>
      <c r="CF19">
        <v>13071.038</v>
      </c>
      <c r="CG19">
        <v>3891.944</v>
      </c>
      <c r="CH19">
        <v>15917.556</v>
      </c>
      <c r="CI19">
        <v>532.29899999999998</v>
      </c>
      <c r="CJ19">
        <v>1177.146</v>
      </c>
      <c r="CK19">
        <v>5935.9080000000004</v>
      </c>
      <c r="CL19">
        <v>5624.47</v>
      </c>
      <c r="CM19">
        <v>7393.7420000000002</v>
      </c>
      <c r="CN19">
        <v>3021.0949999999998</v>
      </c>
      <c r="CO19">
        <v>1231.4639999999999</v>
      </c>
      <c r="CP19">
        <v>5334.27</v>
      </c>
      <c r="CQ19">
        <v>4064</v>
      </c>
      <c r="CR19">
        <v>36441.294000000002</v>
      </c>
      <c r="CS19">
        <v>2088.9650000000001</v>
      </c>
      <c r="CT19">
        <v>2955.683</v>
      </c>
      <c r="CU19">
        <v>1019.643</v>
      </c>
      <c r="CV19">
        <v>5966.6289999999999</v>
      </c>
      <c r="CW19">
        <v>7976.52</v>
      </c>
      <c r="CX19">
        <v>2438.0419999999999</v>
      </c>
      <c r="CY19">
        <v>19554.257000000001</v>
      </c>
      <c r="CZ19">
        <v>4048.15</v>
      </c>
      <c r="DA19">
        <v>15926.132</v>
      </c>
      <c r="DB19">
        <v>258.60000000000002</v>
      </c>
      <c r="DC19">
        <v>35795.982000000004</v>
      </c>
      <c r="DD19">
        <v>115414.245</v>
      </c>
      <c r="DE19">
        <v>4843.6530000000002</v>
      </c>
      <c r="DF19">
        <v>5546.902</v>
      </c>
      <c r="DG19">
        <v>4875.7359999999999</v>
      </c>
      <c r="DH19">
        <v>1494.527</v>
      </c>
      <c r="DI19">
        <v>2381.9760000000001</v>
      </c>
      <c r="DJ19">
        <v>6588.375</v>
      </c>
      <c r="DK19">
        <v>6076.942</v>
      </c>
      <c r="DL19">
        <v>1040.7829999999999</v>
      </c>
      <c r="DM19">
        <v>245193.18400000001</v>
      </c>
      <c r="DN19">
        <v>1996.192</v>
      </c>
      <c r="DO19">
        <v>2539.5540000000001</v>
      </c>
      <c r="DP19">
        <v>2359.373</v>
      </c>
      <c r="DQ19">
        <v>5831.1109999999999</v>
      </c>
      <c r="DR19">
        <v>130410.977</v>
      </c>
      <c r="DS19">
        <v>4728.451</v>
      </c>
      <c r="DT19">
        <v>379.26900000000001</v>
      </c>
      <c r="DU19">
        <v>66027.379000000001</v>
      </c>
      <c r="DV19">
        <v>609.83299999999997</v>
      </c>
      <c r="DW19">
        <v>1262.0719999999999</v>
      </c>
      <c r="DX19">
        <v>2583.3470000000002</v>
      </c>
      <c r="DY19">
        <v>35650.885999999999</v>
      </c>
      <c r="DZ19">
        <v>2076.8110000000001</v>
      </c>
      <c r="EA19">
        <v>4105.9009999999998</v>
      </c>
      <c r="EB19">
        <v>2733.027</v>
      </c>
      <c r="EC19">
        <v>30496.100999999999</v>
      </c>
      <c r="ED19">
        <v>1587.481</v>
      </c>
      <c r="EE19">
        <v>25150.81</v>
      </c>
      <c r="EF19">
        <v>71.385000000000005</v>
      </c>
      <c r="EG19">
        <v>751.31200000000001</v>
      </c>
      <c r="EH19">
        <v>8559.1929999999993</v>
      </c>
      <c r="EI19">
        <v>174.54300000000001</v>
      </c>
      <c r="EJ19">
        <v>1118.404</v>
      </c>
      <c r="EK19">
        <v>2937.6590000000001</v>
      </c>
      <c r="EL19">
        <v>754.24099999999999</v>
      </c>
      <c r="EM19">
        <v>22687.883000000002</v>
      </c>
      <c r="EN19">
        <v>26916.224999999999</v>
      </c>
      <c r="EO19">
        <v>47152.947999999997</v>
      </c>
      <c r="EP19">
        <v>12957.635</v>
      </c>
      <c r="EQ19">
        <v>1621.0940000000001</v>
      </c>
      <c r="ER19">
        <v>254.64699999999999</v>
      </c>
      <c r="ES19">
        <v>190.249</v>
      </c>
      <c r="ET19">
        <v>2183.1570000000002</v>
      </c>
      <c r="EU19">
        <v>2546.067</v>
      </c>
      <c r="EV19">
        <v>1405.7249999999999</v>
      </c>
      <c r="EW19">
        <v>5448.8890000000001</v>
      </c>
      <c r="EX19">
        <v>1633.96</v>
      </c>
      <c r="EY19">
        <v>6069.1220000000003</v>
      </c>
      <c r="EZ19">
        <v>10152.111000000001</v>
      </c>
      <c r="FA19">
        <v>69728.925000000003</v>
      </c>
      <c r="FB19">
        <v>18417.578000000001</v>
      </c>
      <c r="FC19">
        <v>718.9</v>
      </c>
      <c r="FD19">
        <v>3679.364</v>
      </c>
      <c r="FE19">
        <v>5008.8890000000001</v>
      </c>
      <c r="FF19">
        <v>31339.503000000001</v>
      </c>
      <c r="FG19">
        <v>986.351</v>
      </c>
      <c r="FH19">
        <v>1948.7840000000001</v>
      </c>
      <c r="FI19">
        <v>3827.002</v>
      </c>
      <c r="FJ19">
        <v>60676.072999999997</v>
      </c>
      <c r="FK19">
        <v>8296.7309999999998</v>
      </c>
      <c r="FL19">
        <v>10183.008</v>
      </c>
      <c r="FM19">
        <v>5427.5510000000004</v>
      </c>
      <c r="FN19">
        <v>118507.09699999999</v>
      </c>
      <c r="FO19">
        <v>3469.4580000000001</v>
      </c>
      <c r="FP19">
        <v>4012.2150000000001</v>
      </c>
      <c r="FQ19">
        <v>1927.579</v>
      </c>
      <c r="FR19">
        <v>6267.7190000000001</v>
      </c>
      <c r="FS19">
        <v>7244.2129999999997</v>
      </c>
      <c r="FT19">
        <v>147.88399999999999</v>
      </c>
      <c r="FU19">
        <v>8104.7470000000003</v>
      </c>
      <c r="FV19">
        <v>55117.722999999998</v>
      </c>
      <c r="FW19">
        <v>53387.684999999998</v>
      </c>
      <c r="FX19">
        <v>20989.040000000001</v>
      </c>
      <c r="FY19">
        <v>4282.634</v>
      </c>
      <c r="FZ19">
        <v>4753.3729999999996</v>
      </c>
      <c r="GA19">
        <v>21126.802</v>
      </c>
      <c r="GB19">
        <v>2652.857</v>
      </c>
      <c r="GC19">
        <v>13033.038</v>
      </c>
      <c r="GD19">
        <v>7548.6570000000002</v>
      </c>
      <c r="GE19">
        <v>14918.129000000001</v>
      </c>
      <c r="GF19">
        <v>24059.02</v>
      </c>
      <c r="GG19">
        <v>301.81799999999998</v>
      </c>
      <c r="GH19">
        <v>58675</v>
      </c>
      <c r="GI19">
        <v>3972.2280000000001</v>
      </c>
      <c r="GJ19">
        <v>10564.436</v>
      </c>
      <c r="GK19">
        <v>3845.07</v>
      </c>
      <c r="GL19">
        <v>3148.2489999999998</v>
      </c>
      <c r="GM19">
        <v>37264.275000000001</v>
      </c>
      <c r="GN19">
        <v>2961.5120000000002</v>
      </c>
      <c r="GO19">
        <v>1515.288</v>
      </c>
      <c r="GP19">
        <v>11623.038</v>
      </c>
      <c r="GQ19">
        <v>6781.0450000000001</v>
      </c>
      <c r="GR19">
        <v>604.31700000000001</v>
      </c>
      <c r="GS19">
        <v>245.44399999999999</v>
      </c>
      <c r="GT19">
        <v>12698.856</v>
      </c>
      <c r="GU19">
        <v>9425.3050000000003</v>
      </c>
      <c r="GV19">
        <v>2481.0210000000002</v>
      </c>
      <c r="GW19">
        <v>1090.1179999999999</v>
      </c>
      <c r="GX19">
        <v>3577.7779999999998</v>
      </c>
      <c r="GY19">
        <v>43500.680999999997</v>
      </c>
      <c r="GZ19">
        <v>120.592</v>
      </c>
      <c r="HA19">
        <v>2106.125</v>
      </c>
      <c r="HB19">
        <v>129654.095</v>
      </c>
      <c r="HC19">
        <v>1090.72</v>
      </c>
      <c r="HD19">
        <v>5740.5129999999999</v>
      </c>
      <c r="HE19">
        <v>9256.3590000000004</v>
      </c>
      <c r="HF19">
        <v>41699.572999999997</v>
      </c>
      <c r="HG19">
        <v>1357.4280000000001</v>
      </c>
      <c r="HH19">
        <v>3043.8809999999999</v>
      </c>
      <c r="HI19">
        <v>2115.3589999999999</v>
      </c>
      <c r="HJ19">
        <v>52057.120000000003</v>
      </c>
      <c r="HK19">
        <v>13000.584999999999</v>
      </c>
      <c r="HL19">
        <v>15888.159</v>
      </c>
      <c r="HM19">
        <v>24634.375</v>
      </c>
      <c r="HN19">
        <v>7591.8429999999998</v>
      </c>
      <c r="HO19">
        <v>67274.732000000004</v>
      </c>
      <c r="HP19">
        <v>4854.0460000000003</v>
      </c>
      <c r="HQ19">
        <v>27145.647000000001</v>
      </c>
      <c r="HR19">
        <v>30116.29</v>
      </c>
      <c r="HS19">
        <v>1668.7639999999999</v>
      </c>
      <c r="HT19">
        <v>20467.29</v>
      </c>
      <c r="HU19">
        <v>787.60299999999995</v>
      </c>
      <c r="HV19">
        <v>2425.5569999999998</v>
      </c>
      <c r="HW19">
        <v>24756.800999999999</v>
      </c>
      <c r="HX19">
        <v>37141.012999999999</v>
      </c>
      <c r="HY19">
        <v>2953.799</v>
      </c>
      <c r="HZ19">
        <v>793.43899999999996</v>
      </c>
      <c r="IA19">
        <v>3126.252</v>
      </c>
      <c r="IB19">
        <v>3337.4879999999998</v>
      </c>
      <c r="IC19">
        <v>2679.596</v>
      </c>
      <c r="ID19">
        <v>3512.3040000000001</v>
      </c>
      <c r="IE19">
        <v>10092.593999999999</v>
      </c>
      <c r="IF19">
        <v>12776.370999999999</v>
      </c>
      <c r="IG19">
        <v>5120</v>
      </c>
      <c r="IH19">
        <v>5780.652</v>
      </c>
      <c r="II19">
        <v>5830.098</v>
      </c>
      <c r="IJ19">
        <v>568.45699999999999</v>
      </c>
      <c r="IK19">
        <v>187.27199999999999</v>
      </c>
      <c r="IL19">
        <v>9078.0480000000007</v>
      </c>
      <c r="IM19">
        <v>237.172</v>
      </c>
      <c r="IN19">
        <v>30678.09</v>
      </c>
      <c r="IO19">
        <v>3613.1959999999999</v>
      </c>
      <c r="IP19">
        <v>5627.018</v>
      </c>
      <c r="IQ19">
        <v>9345.3690000000006</v>
      </c>
      <c r="IR19">
        <v>2397.4520000000002</v>
      </c>
      <c r="IS19">
        <v>385.83600000000001</v>
      </c>
      <c r="IT19">
        <v>114843.389</v>
      </c>
      <c r="IU19">
        <v>6290.2070000000003</v>
      </c>
      <c r="IV19">
        <v>1875.866</v>
      </c>
      <c r="IW19">
        <v>5179.2470000000003</v>
      </c>
      <c r="IX19">
        <v>1371.3589999999999</v>
      </c>
      <c r="IY19">
        <v>486.19900000000001</v>
      </c>
      <c r="IZ19">
        <v>4485.4120000000003</v>
      </c>
      <c r="JA19">
        <v>1211.0340000000001</v>
      </c>
      <c r="JB19">
        <v>12241</v>
      </c>
      <c r="JC19">
        <v>5140.84</v>
      </c>
      <c r="JD19">
        <v>4672.1239999999998</v>
      </c>
      <c r="JE19">
        <v>24516.552</v>
      </c>
      <c r="JF19">
        <v>7437.73</v>
      </c>
      <c r="JG19">
        <v>11817.521000000001</v>
      </c>
      <c r="JH19">
        <v>1234.866</v>
      </c>
      <c r="JI19">
        <v>8692.527</v>
      </c>
      <c r="JJ19">
        <v>201.887</v>
      </c>
      <c r="JK19">
        <v>20357.289000000001</v>
      </c>
      <c r="JL19">
        <v>10773.98</v>
      </c>
      <c r="JM19">
        <v>1136.223</v>
      </c>
      <c r="JN19">
        <v>4675.7870000000003</v>
      </c>
      <c r="JO19">
        <v>28699.627</v>
      </c>
      <c r="JP19">
        <v>11558.617</v>
      </c>
      <c r="JQ19">
        <v>1038.809</v>
      </c>
      <c r="JR19">
        <v>880.58500000000004</v>
      </c>
      <c r="JS19">
        <v>4081.7950000000001</v>
      </c>
      <c r="JT19">
        <v>3342.2649999999999</v>
      </c>
      <c r="JU19">
        <v>3153.3760000000002</v>
      </c>
      <c r="JV19">
        <v>495.26499999999999</v>
      </c>
      <c r="JW19">
        <v>851.52200000000005</v>
      </c>
      <c r="JX19">
        <v>20031.21</v>
      </c>
      <c r="JY19">
        <v>4606.6270000000004</v>
      </c>
      <c r="JZ19">
        <v>15939.8</v>
      </c>
      <c r="KA19">
        <v>2631.1109999999999</v>
      </c>
      <c r="KB19">
        <v>1426.6669999999999</v>
      </c>
      <c r="KC19">
        <v>3585.31</v>
      </c>
      <c r="KD19">
        <v>2864.41</v>
      </c>
      <c r="KE19">
        <v>6532.451</v>
      </c>
      <c r="KF19">
        <v>1535.9159999999999</v>
      </c>
      <c r="KG19">
        <v>8609.1530000000002</v>
      </c>
      <c r="KH19">
        <v>13838.263999999999</v>
      </c>
      <c r="KI19">
        <v>9555.4889999999996</v>
      </c>
      <c r="KJ19">
        <v>183.24299999999999</v>
      </c>
      <c r="KK19">
        <v>28596.111000000001</v>
      </c>
      <c r="KL19">
        <v>35797.156000000003</v>
      </c>
      <c r="KM19">
        <v>3626.6669999999999</v>
      </c>
      <c r="KN19">
        <v>1882.0070000000001</v>
      </c>
      <c r="KO19">
        <v>638.07399999999996</v>
      </c>
      <c r="KP19">
        <v>2229.1930000000002</v>
      </c>
      <c r="KQ19">
        <v>2635.645</v>
      </c>
      <c r="KR19">
        <v>15548.666999999999</v>
      </c>
      <c r="KS19">
        <v>2682.482</v>
      </c>
      <c r="KT19">
        <v>3884.444</v>
      </c>
      <c r="KU19">
        <v>77539.183999999994</v>
      </c>
      <c r="KV19">
        <v>812.89300000000003</v>
      </c>
      <c r="KW19">
        <v>1292.393</v>
      </c>
      <c r="KX19">
        <v>1360.895</v>
      </c>
      <c r="KY19">
        <v>523.28099999999995</v>
      </c>
      <c r="KZ19">
        <v>93204.599000000002</v>
      </c>
      <c r="LA19">
        <v>1370.451</v>
      </c>
      <c r="LB19">
        <v>455.84699999999998</v>
      </c>
      <c r="LC19">
        <v>40830.777999999998</v>
      </c>
      <c r="LD19">
        <v>20954.524000000001</v>
      </c>
      <c r="LE19">
        <v>1046.627</v>
      </c>
      <c r="LF19">
        <v>10983.069</v>
      </c>
      <c r="LG19">
        <v>2595.2890000000002</v>
      </c>
      <c r="LH19">
        <v>62780.88</v>
      </c>
      <c r="LI19">
        <v>628.59299999999996</v>
      </c>
      <c r="LJ19">
        <v>1626.8309999999999</v>
      </c>
      <c r="LK19">
        <v>2714.596</v>
      </c>
      <c r="LL19">
        <v>14109.848</v>
      </c>
      <c r="LM19">
        <v>748.28899999999999</v>
      </c>
      <c r="LN19">
        <v>17384.224999999999</v>
      </c>
      <c r="LO19">
        <v>134.685</v>
      </c>
      <c r="LP19">
        <v>1384.1220000000001</v>
      </c>
      <c r="LQ19">
        <v>37386.851000000002</v>
      </c>
      <c r="LR19">
        <v>224.191</v>
      </c>
      <c r="LS19">
        <v>835.71</v>
      </c>
      <c r="LT19">
        <v>11616.075999999999</v>
      </c>
      <c r="LU19">
        <v>1164.1949999999999</v>
      </c>
      <c r="LV19">
        <v>19834.216</v>
      </c>
      <c r="LW19">
        <v>15124.457</v>
      </c>
      <c r="LX19">
        <v>2789.741</v>
      </c>
      <c r="LY19">
        <v>2133.9789999999998</v>
      </c>
      <c r="LZ19">
        <v>48798.072</v>
      </c>
      <c r="MA19">
        <v>730.22400000000005</v>
      </c>
      <c r="MB19">
        <v>7012.27</v>
      </c>
      <c r="MC19">
        <v>12863.597</v>
      </c>
      <c r="MD19">
        <v>990.40599999999995</v>
      </c>
      <c r="ME19">
        <v>5475.4750000000004</v>
      </c>
      <c r="MF19">
        <v>1418.8330000000001</v>
      </c>
      <c r="MG19">
        <v>461.54</v>
      </c>
      <c r="MH19">
        <v>106.349</v>
      </c>
      <c r="MI19">
        <v>20599.241999999998</v>
      </c>
      <c r="MJ19">
        <v>8275.5560000000005</v>
      </c>
      <c r="MK19">
        <v>1326.4680000000001</v>
      </c>
      <c r="ML19">
        <v>11291.197</v>
      </c>
      <c r="MM19">
        <v>3625.0610000000001</v>
      </c>
      <c r="MN19">
        <v>14094.703</v>
      </c>
      <c r="MO19">
        <v>3364.444</v>
      </c>
      <c r="MP19">
        <v>1039.1880000000001</v>
      </c>
      <c r="MQ19">
        <v>2949.0770000000002</v>
      </c>
      <c r="MR19">
        <v>10983.88</v>
      </c>
      <c r="MS19">
        <v>3707.2469999999998</v>
      </c>
      <c r="MT19">
        <v>29.74</v>
      </c>
      <c r="MU19">
        <v>4684.4440000000004</v>
      </c>
      <c r="MV19">
        <v>1048.6859999999999</v>
      </c>
      <c r="MW19">
        <v>8730.8430000000008</v>
      </c>
      <c r="MX19">
        <v>2989.56</v>
      </c>
      <c r="MY19">
        <v>34834.296999999999</v>
      </c>
      <c r="MZ19">
        <v>8342.9580000000005</v>
      </c>
      <c r="NA19">
        <v>773.45799999999997</v>
      </c>
      <c r="NB19">
        <v>2950.694</v>
      </c>
      <c r="NC19">
        <v>3690.49</v>
      </c>
      <c r="ND19">
        <v>6016.0720000000001</v>
      </c>
      <c r="NE19">
        <v>3435.2260000000001</v>
      </c>
      <c r="NF19">
        <v>1594.8820000000001</v>
      </c>
      <c r="NG19">
        <v>4857.8440000000001</v>
      </c>
      <c r="NH19">
        <v>7586.2439999999997</v>
      </c>
      <c r="NI19">
        <v>4608.835</v>
      </c>
      <c r="NJ19">
        <v>25370.6</v>
      </c>
      <c r="NK19">
        <v>5293.9660000000003</v>
      </c>
      <c r="NL19">
        <v>44144.953000000001</v>
      </c>
      <c r="NM19">
        <v>6954.8029999999999</v>
      </c>
      <c r="NN19">
        <v>1288.52</v>
      </c>
      <c r="NO19">
        <v>33874.911</v>
      </c>
      <c r="NP19">
        <v>39021</v>
      </c>
      <c r="NQ19">
        <v>2007.8440000000001</v>
      </c>
      <c r="NR19">
        <v>348.58499999999998</v>
      </c>
    </row>
    <row r="20" spans="1:382">
      <c r="A20" s="2" t="s">
        <v>49</v>
      </c>
      <c r="B20" s="2">
        <v>425.90499999999997</v>
      </c>
      <c r="C20" s="2">
        <v>158.80000000000001</v>
      </c>
      <c r="D20" s="2">
        <v>15.1</v>
      </c>
      <c r="E20" s="2" t="s">
        <v>73</v>
      </c>
      <c r="F20" s="2">
        <v>-20</v>
      </c>
      <c r="G20" s="2">
        <v>-44</v>
      </c>
      <c r="H20" s="2">
        <v>-43</v>
      </c>
      <c r="I20" s="2">
        <v>-1</v>
      </c>
      <c r="J20" s="2">
        <v>15.1</v>
      </c>
      <c r="K20" s="2">
        <v>0</v>
      </c>
      <c r="L20" s="2">
        <v>0</v>
      </c>
      <c r="M20" t="s">
        <v>615</v>
      </c>
      <c r="P20">
        <v>0</v>
      </c>
      <c r="Q20" t="s">
        <v>49</v>
      </c>
      <c r="R20">
        <v>14.923</v>
      </c>
      <c r="S20">
        <v>8941.7999999999993</v>
      </c>
      <c r="T20">
        <v>18157.188999999998</v>
      </c>
      <c r="U20">
        <v>4493750.41</v>
      </c>
      <c r="V20">
        <v>3620081.2170000002</v>
      </c>
      <c r="W20">
        <v>67280.888999999996</v>
      </c>
      <c r="X20">
        <v>66164.285999999993</v>
      </c>
      <c r="Y20">
        <v>3607811.4270000001</v>
      </c>
      <c r="Z20">
        <v>3017857.8280000002</v>
      </c>
      <c r="AA20">
        <v>45990.444000000003</v>
      </c>
      <c r="AB20">
        <v>2409905.3709999998</v>
      </c>
      <c r="AC20">
        <v>2414085.38</v>
      </c>
      <c r="AD20">
        <v>2718083.4339999999</v>
      </c>
      <c r="AE20">
        <v>1407714.4669999999</v>
      </c>
      <c r="AF20">
        <v>3072282.125</v>
      </c>
      <c r="AG20">
        <v>66335.94</v>
      </c>
      <c r="AH20">
        <v>2618710.9550000001</v>
      </c>
      <c r="AI20">
        <v>3092407.2289999998</v>
      </c>
      <c r="AJ20">
        <v>7433884.3629999999</v>
      </c>
      <c r="AK20">
        <v>59842.095999999998</v>
      </c>
      <c r="AL20">
        <v>492938.53700000001</v>
      </c>
      <c r="AM20">
        <v>42499.038</v>
      </c>
      <c r="AN20">
        <v>42904.942999999999</v>
      </c>
      <c r="AO20">
        <v>3056766.2340000002</v>
      </c>
      <c r="AP20">
        <v>5443356.9639999997</v>
      </c>
      <c r="AQ20">
        <v>4710254.6220000004</v>
      </c>
      <c r="AR20">
        <v>3948218.88</v>
      </c>
      <c r="AS20">
        <v>1943717.0959999999</v>
      </c>
      <c r="AT20">
        <v>60220.65</v>
      </c>
      <c r="AU20">
        <v>2344202.611</v>
      </c>
      <c r="AV20">
        <v>6944552.0099999998</v>
      </c>
      <c r="AW20">
        <v>103908.21</v>
      </c>
      <c r="AX20">
        <v>111411.19</v>
      </c>
      <c r="AY20">
        <v>100618.077</v>
      </c>
      <c r="AZ20">
        <v>3898112.449</v>
      </c>
      <c r="BA20">
        <v>3973805.6549999998</v>
      </c>
      <c r="BB20">
        <v>1670832.1340000001</v>
      </c>
      <c r="BC20">
        <v>2840599.9449999998</v>
      </c>
      <c r="BD20">
        <v>103050.88800000001</v>
      </c>
      <c r="BE20">
        <v>189665.31400000001</v>
      </c>
      <c r="BF20">
        <v>4347612.7439999999</v>
      </c>
      <c r="BG20">
        <v>3226264.0839999998</v>
      </c>
      <c r="BH20">
        <v>2127523.287</v>
      </c>
      <c r="BI20">
        <v>1042793.858</v>
      </c>
      <c r="BJ20">
        <v>72386.462</v>
      </c>
      <c r="BK20">
        <v>57519.28</v>
      </c>
      <c r="BL20">
        <v>1689090.023</v>
      </c>
      <c r="BM20">
        <v>4297118.4800000004</v>
      </c>
      <c r="BN20">
        <v>70428.735000000001</v>
      </c>
      <c r="BO20">
        <v>1717558.091</v>
      </c>
      <c r="BP20">
        <v>4391630.8030000003</v>
      </c>
      <c r="BQ20">
        <v>76596.513000000006</v>
      </c>
      <c r="BR20">
        <v>8340232.341</v>
      </c>
      <c r="BS20">
        <v>2582549.6060000001</v>
      </c>
      <c r="BT20">
        <v>7911227.2769999998</v>
      </c>
      <c r="BU20">
        <v>1586695.423</v>
      </c>
      <c r="BV20">
        <v>3494533.79</v>
      </c>
      <c r="BW20">
        <v>683515.56499999994</v>
      </c>
      <c r="BX20">
        <v>4515673.642</v>
      </c>
      <c r="BY20">
        <v>3872901.5550000002</v>
      </c>
      <c r="BZ20">
        <v>2808532.9369999999</v>
      </c>
      <c r="CA20">
        <v>1327037.5009999999</v>
      </c>
      <c r="CB20">
        <v>5534466.9220000003</v>
      </c>
      <c r="CC20">
        <v>2214764.6310000001</v>
      </c>
      <c r="CD20">
        <v>820931.74300000002</v>
      </c>
      <c r="CE20">
        <v>4290018.1390000004</v>
      </c>
      <c r="CF20">
        <v>2186368.6830000002</v>
      </c>
      <c r="CG20">
        <v>1812466.439</v>
      </c>
      <c r="CH20">
        <v>1844929.8810000001</v>
      </c>
      <c r="CI20">
        <v>2789736.8369999998</v>
      </c>
      <c r="CJ20">
        <v>3456398.4369999999</v>
      </c>
      <c r="CK20">
        <v>1270783.0319999999</v>
      </c>
      <c r="CL20">
        <v>258577.68700000001</v>
      </c>
      <c r="CM20">
        <v>6687082.3559999997</v>
      </c>
      <c r="CN20">
        <v>3069780.6</v>
      </c>
      <c r="CO20">
        <v>7464758.6720000003</v>
      </c>
      <c r="CP20">
        <v>1160742.6229999999</v>
      </c>
      <c r="CQ20">
        <v>1189982.669</v>
      </c>
      <c r="CR20">
        <v>3617418.3420000002</v>
      </c>
      <c r="CS20">
        <v>4502053.88</v>
      </c>
      <c r="CT20">
        <v>3266431.4509999999</v>
      </c>
      <c r="CU20">
        <v>1429701.6850000001</v>
      </c>
      <c r="CV20">
        <v>2461900.3730000001</v>
      </c>
      <c r="CW20">
        <v>4112441.5669999998</v>
      </c>
      <c r="CX20">
        <v>2241628.1669999999</v>
      </c>
      <c r="CY20">
        <v>2624453.9929999998</v>
      </c>
      <c r="CZ20">
        <v>958218.75100000005</v>
      </c>
      <c r="DA20">
        <v>2061764.121</v>
      </c>
      <c r="DB20">
        <v>6152722.5250000004</v>
      </c>
      <c r="DC20">
        <v>2925265.7570000002</v>
      </c>
      <c r="DD20">
        <v>13402210.573000001</v>
      </c>
      <c r="DE20">
        <v>3217210.6770000001</v>
      </c>
      <c r="DF20">
        <v>6444481.8329999996</v>
      </c>
      <c r="DG20">
        <v>4201286.9129999997</v>
      </c>
      <c r="DH20">
        <v>6379537.5310000004</v>
      </c>
      <c r="DI20">
        <v>1511576.1140000001</v>
      </c>
      <c r="DJ20">
        <v>522525.07799999998</v>
      </c>
      <c r="DK20">
        <v>4330871.8430000003</v>
      </c>
      <c r="DL20">
        <v>1528957.2109999999</v>
      </c>
      <c r="DM20">
        <v>1713823.652</v>
      </c>
      <c r="DN20">
        <v>1487964.794</v>
      </c>
      <c r="DO20">
        <v>695276.59400000004</v>
      </c>
      <c r="DP20">
        <v>3178615.0559999999</v>
      </c>
      <c r="DQ20">
        <v>1456301.933</v>
      </c>
      <c r="DR20">
        <v>4987763.148</v>
      </c>
      <c r="DS20">
        <v>1759714.1569999999</v>
      </c>
      <c r="DT20">
        <v>5930228.3449999997</v>
      </c>
      <c r="DU20">
        <v>3849011.94</v>
      </c>
      <c r="DV20">
        <v>1346341.0689999999</v>
      </c>
      <c r="DW20">
        <v>1234683.4369999999</v>
      </c>
      <c r="DX20">
        <v>2686591.05</v>
      </c>
      <c r="DY20">
        <v>2668862.1460000002</v>
      </c>
      <c r="DZ20">
        <v>2659194.8229999999</v>
      </c>
      <c r="EA20">
        <v>2727156.7779999999</v>
      </c>
      <c r="EB20">
        <v>2620900.423</v>
      </c>
      <c r="EC20">
        <v>3033141.7050000001</v>
      </c>
      <c r="ED20">
        <v>2808261.9109999998</v>
      </c>
      <c r="EE20">
        <v>320270.22200000001</v>
      </c>
      <c r="EF20">
        <v>5506474.8779999996</v>
      </c>
      <c r="EG20">
        <v>2013388.959</v>
      </c>
      <c r="EH20">
        <v>3352098.66</v>
      </c>
      <c r="EI20">
        <v>3769801.2039999999</v>
      </c>
      <c r="EJ20">
        <v>3448009.9029999999</v>
      </c>
      <c r="EK20">
        <v>3899698.889</v>
      </c>
      <c r="EL20">
        <v>4908578.284</v>
      </c>
      <c r="EM20">
        <v>2394711.8489999999</v>
      </c>
      <c r="EN20">
        <v>3078891.3760000002</v>
      </c>
      <c r="EO20">
        <v>3344933.3309999998</v>
      </c>
      <c r="EP20">
        <v>929766.86899999995</v>
      </c>
      <c r="EQ20">
        <v>2292178.6290000002</v>
      </c>
      <c r="ER20">
        <v>4999079.0460000001</v>
      </c>
      <c r="ES20">
        <v>5616432.3159999996</v>
      </c>
      <c r="ET20">
        <v>221167.00200000001</v>
      </c>
      <c r="EU20">
        <v>154109.09899999999</v>
      </c>
      <c r="EV20">
        <v>2700992.9730000002</v>
      </c>
      <c r="EW20">
        <v>3665429.54</v>
      </c>
      <c r="EX20">
        <v>3602022.2519999999</v>
      </c>
      <c r="EY20">
        <v>2287278.4920000001</v>
      </c>
      <c r="EZ20">
        <v>2568924.9350000001</v>
      </c>
      <c r="FA20">
        <v>2088342.5090000001</v>
      </c>
      <c r="FB20">
        <v>1518487.9410000001</v>
      </c>
      <c r="FC20">
        <v>4779010.648</v>
      </c>
      <c r="FD20">
        <v>2555108.7450000001</v>
      </c>
      <c r="FE20">
        <v>4788759.8509999998</v>
      </c>
      <c r="FF20">
        <v>1168390.2549999999</v>
      </c>
      <c r="FG20">
        <v>325000.72499999998</v>
      </c>
      <c r="FH20">
        <v>1996212.4809999999</v>
      </c>
      <c r="FI20">
        <v>2394542.8420000002</v>
      </c>
      <c r="FJ20">
        <v>5421375.3830000004</v>
      </c>
      <c r="FK20">
        <v>3080347.4339999999</v>
      </c>
      <c r="FL20">
        <v>2916639.7149999999</v>
      </c>
      <c r="FM20">
        <v>3299352.9449999998</v>
      </c>
      <c r="FN20">
        <v>2983068.38</v>
      </c>
      <c r="FO20">
        <v>1517935.4939999999</v>
      </c>
      <c r="FP20">
        <v>8472271.8090000004</v>
      </c>
      <c r="FQ20">
        <v>1940563.7509999999</v>
      </c>
      <c r="FR20">
        <v>552049.24399999995</v>
      </c>
      <c r="FS20">
        <v>3896035.699</v>
      </c>
      <c r="FT20">
        <v>2625865.156</v>
      </c>
      <c r="FU20">
        <v>1993227.2520000001</v>
      </c>
      <c r="FV20">
        <v>6609102.3020000001</v>
      </c>
      <c r="FW20">
        <v>2647496.9</v>
      </c>
      <c r="FX20">
        <v>3863512.8059999999</v>
      </c>
      <c r="FY20">
        <v>1565013.175</v>
      </c>
      <c r="FZ20">
        <v>2787029.7110000001</v>
      </c>
      <c r="GA20">
        <v>1738927.031</v>
      </c>
      <c r="GB20">
        <v>1930478.023</v>
      </c>
      <c r="GC20">
        <v>2779439.8760000002</v>
      </c>
      <c r="GD20">
        <v>2300604.23</v>
      </c>
      <c r="GE20">
        <v>581998.01699999999</v>
      </c>
      <c r="GF20">
        <v>3879714.923</v>
      </c>
      <c r="GG20">
        <v>7351153.8550000004</v>
      </c>
      <c r="GH20">
        <v>2441252.9819999998</v>
      </c>
      <c r="GI20">
        <v>1207031.1089999999</v>
      </c>
      <c r="GJ20">
        <v>426407.837</v>
      </c>
      <c r="GK20">
        <v>1476337.088</v>
      </c>
      <c r="GL20">
        <v>4167411.27</v>
      </c>
      <c r="GM20">
        <v>4318724.88</v>
      </c>
      <c r="GN20">
        <v>3618560.3369999998</v>
      </c>
      <c r="GO20">
        <v>2451444.6549999998</v>
      </c>
      <c r="GP20">
        <v>896859.18400000001</v>
      </c>
      <c r="GQ20">
        <v>2905832.0950000002</v>
      </c>
      <c r="GR20">
        <v>2575112.983</v>
      </c>
      <c r="GS20">
        <v>2668492.091</v>
      </c>
      <c r="GT20">
        <v>3383364.6349999998</v>
      </c>
      <c r="GU20">
        <v>2136589.2599999998</v>
      </c>
      <c r="GV20">
        <v>5049475.8679999998</v>
      </c>
      <c r="GW20">
        <v>2420808.2889999999</v>
      </c>
      <c r="GX20">
        <v>4703157.6979999999</v>
      </c>
      <c r="GY20">
        <v>5533339.534</v>
      </c>
      <c r="GZ20">
        <v>3927513.8730000001</v>
      </c>
      <c r="HA20">
        <v>6069765.2230000002</v>
      </c>
      <c r="HB20">
        <v>6376977.5959999999</v>
      </c>
      <c r="HC20">
        <v>2781065.807</v>
      </c>
      <c r="HD20">
        <v>3853594.9950000001</v>
      </c>
      <c r="HE20">
        <v>1795343.2139999999</v>
      </c>
      <c r="HF20">
        <v>2245194.591</v>
      </c>
      <c r="HG20">
        <v>2114119.3429999999</v>
      </c>
      <c r="HH20">
        <v>4398084.5769999996</v>
      </c>
      <c r="HI20">
        <v>871043.14399999997</v>
      </c>
      <c r="HJ20">
        <v>1857395.925</v>
      </c>
      <c r="HK20">
        <v>5878025.0609999998</v>
      </c>
      <c r="HL20">
        <v>2675487.6719999998</v>
      </c>
      <c r="HM20">
        <v>881360.821</v>
      </c>
      <c r="HN20">
        <v>1441561.32</v>
      </c>
      <c r="HO20">
        <v>5977641.3559999997</v>
      </c>
      <c r="HP20">
        <v>3216808.4909999999</v>
      </c>
      <c r="HQ20">
        <v>4463271.8389999997</v>
      </c>
      <c r="HR20">
        <v>1049558.2620000001</v>
      </c>
      <c r="HS20">
        <v>3399644.827</v>
      </c>
      <c r="HT20">
        <v>1343112.9890000001</v>
      </c>
      <c r="HU20">
        <v>731248.46200000006</v>
      </c>
      <c r="HV20">
        <v>1557559.4680000001</v>
      </c>
      <c r="HW20">
        <v>2854979.3470000001</v>
      </c>
      <c r="HX20">
        <v>4826562.1390000004</v>
      </c>
      <c r="HY20">
        <v>279828.62099999998</v>
      </c>
      <c r="HZ20">
        <v>1912487.297</v>
      </c>
      <c r="IA20">
        <v>987647.61499999999</v>
      </c>
      <c r="IB20">
        <v>2917816.3879999998</v>
      </c>
      <c r="IC20">
        <v>3427144.82</v>
      </c>
      <c r="ID20">
        <v>1760268.0190000001</v>
      </c>
      <c r="IE20">
        <v>4508299.148</v>
      </c>
      <c r="IF20">
        <v>1777573.2309999999</v>
      </c>
      <c r="IG20">
        <v>1213455.2560000001</v>
      </c>
      <c r="IH20">
        <v>997786.37199999997</v>
      </c>
      <c r="II20">
        <v>5841694.8830000004</v>
      </c>
      <c r="IJ20">
        <v>2322702.7659999998</v>
      </c>
      <c r="IK20">
        <v>5936247.8320000004</v>
      </c>
      <c r="IL20">
        <v>2998701.2549999999</v>
      </c>
      <c r="IM20">
        <v>4604498.7460000003</v>
      </c>
      <c r="IN20">
        <v>2138255.9640000002</v>
      </c>
      <c r="IO20">
        <v>754002.12800000003</v>
      </c>
      <c r="IP20">
        <v>1030386.417</v>
      </c>
      <c r="IQ20">
        <v>2238438.861</v>
      </c>
      <c r="IR20">
        <v>2927057.3939999999</v>
      </c>
      <c r="IS20">
        <v>3282759.89</v>
      </c>
      <c r="IT20">
        <v>1095487.325</v>
      </c>
      <c r="IU20">
        <v>3875254.355</v>
      </c>
      <c r="IV20">
        <v>5019234.0199999996</v>
      </c>
      <c r="IW20">
        <v>814634.69299999997</v>
      </c>
      <c r="IX20">
        <v>1187036.3729999999</v>
      </c>
      <c r="IY20">
        <v>5794435.1730000004</v>
      </c>
      <c r="IZ20">
        <v>4392469.2850000001</v>
      </c>
      <c r="JA20">
        <v>5096339.1239999998</v>
      </c>
      <c r="JB20">
        <v>706700.86100000003</v>
      </c>
      <c r="JC20">
        <v>2912663.6209999998</v>
      </c>
      <c r="JD20">
        <v>4769894.6610000003</v>
      </c>
      <c r="JE20">
        <v>1215433.1529999999</v>
      </c>
      <c r="JF20">
        <v>2934097.872</v>
      </c>
      <c r="JG20">
        <v>3550983.5440000002</v>
      </c>
      <c r="JH20">
        <v>2038108.3419999999</v>
      </c>
      <c r="JI20">
        <v>2591766.818</v>
      </c>
      <c r="JJ20">
        <v>4556458.37</v>
      </c>
      <c r="JK20">
        <v>2446962.9049999998</v>
      </c>
      <c r="JL20">
        <v>627719.70499999996</v>
      </c>
      <c r="JM20">
        <v>1837967.6040000001</v>
      </c>
      <c r="JN20">
        <v>1583610.25</v>
      </c>
      <c r="JO20">
        <v>2134666.4470000002</v>
      </c>
      <c r="JP20">
        <v>2143250.0729999999</v>
      </c>
      <c r="JQ20">
        <v>2057199.3289999999</v>
      </c>
      <c r="JR20">
        <v>2837445.8390000002</v>
      </c>
      <c r="JS20">
        <v>502536.70199999999</v>
      </c>
      <c r="JT20">
        <v>360048.33899999998</v>
      </c>
      <c r="JU20">
        <v>3820367.8629999999</v>
      </c>
      <c r="JV20">
        <v>2623833.8139999998</v>
      </c>
      <c r="JW20">
        <v>5398979.7989999996</v>
      </c>
      <c r="JX20">
        <v>1655962.1470000001</v>
      </c>
      <c r="JY20">
        <v>952040.55099999998</v>
      </c>
      <c r="JZ20">
        <v>3118386.0720000002</v>
      </c>
      <c r="KA20">
        <v>2319724.7949999999</v>
      </c>
      <c r="KB20">
        <v>3029234.5070000002</v>
      </c>
      <c r="KC20">
        <v>1330363.5149999999</v>
      </c>
      <c r="KD20">
        <v>2975918.8080000002</v>
      </c>
      <c r="KE20">
        <v>3071477.3530000001</v>
      </c>
      <c r="KF20">
        <v>1832169.7819999999</v>
      </c>
      <c r="KG20">
        <v>3567473.77</v>
      </c>
      <c r="KH20">
        <v>231530.7</v>
      </c>
      <c r="KI20">
        <v>2270765.557</v>
      </c>
      <c r="KJ20">
        <v>5544150.483</v>
      </c>
      <c r="KK20">
        <v>1843885.29</v>
      </c>
      <c r="KL20">
        <v>5834388.4220000003</v>
      </c>
      <c r="KM20">
        <v>3679423.554</v>
      </c>
      <c r="KN20">
        <v>5597653.7369999997</v>
      </c>
      <c r="KO20">
        <v>2272147.3289999999</v>
      </c>
      <c r="KP20">
        <v>5017889.8470000001</v>
      </c>
      <c r="KQ20">
        <v>1270229.6780000001</v>
      </c>
      <c r="KR20">
        <v>683587.00199999998</v>
      </c>
      <c r="KS20">
        <v>4798508.477</v>
      </c>
      <c r="KT20">
        <v>1948584.959</v>
      </c>
      <c r="KU20">
        <v>1409389.088</v>
      </c>
      <c r="KV20">
        <v>1631601.5109999999</v>
      </c>
      <c r="KW20">
        <v>973752.571</v>
      </c>
      <c r="KX20">
        <v>1609829.9080000001</v>
      </c>
      <c r="KY20">
        <v>492453.90399999998</v>
      </c>
      <c r="KZ20">
        <v>5836107.5379999997</v>
      </c>
      <c r="LA20">
        <v>175040.61900000001</v>
      </c>
      <c r="LB20">
        <v>7490620.2699999996</v>
      </c>
      <c r="LC20">
        <v>589311.92000000004</v>
      </c>
      <c r="LD20">
        <v>3833951.9270000001</v>
      </c>
      <c r="LE20">
        <v>807127.5</v>
      </c>
      <c r="LF20">
        <v>258935.111</v>
      </c>
      <c r="LG20">
        <v>204482.84400000001</v>
      </c>
      <c r="LH20">
        <v>5815504.2539999997</v>
      </c>
      <c r="LI20">
        <v>1913731.219</v>
      </c>
      <c r="LJ20">
        <v>2787545.301</v>
      </c>
      <c r="LK20">
        <v>4243315.1500000004</v>
      </c>
      <c r="LL20">
        <v>3887573.9750000001</v>
      </c>
      <c r="LM20">
        <v>4100483.1430000002</v>
      </c>
      <c r="LN20">
        <v>100574.345</v>
      </c>
      <c r="LO20">
        <v>4941422.9409999996</v>
      </c>
      <c r="LP20">
        <v>813887.59600000002</v>
      </c>
      <c r="LQ20">
        <v>5932983.2290000003</v>
      </c>
      <c r="LR20">
        <v>3614628.051</v>
      </c>
      <c r="LS20">
        <v>656776.82400000002</v>
      </c>
      <c r="LT20">
        <v>1377027.7039999999</v>
      </c>
      <c r="LU20">
        <v>5387752.943</v>
      </c>
      <c r="LV20">
        <v>663007.01100000006</v>
      </c>
      <c r="LW20">
        <v>3308479.9330000002</v>
      </c>
      <c r="LX20">
        <v>4054840.7390000001</v>
      </c>
      <c r="LY20">
        <v>300093.91899999999</v>
      </c>
      <c r="LZ20">
        <v>3573817.38</v>
      </c>
      <c r="MA20">
        <v>3145871.2050000001</v>
      </c>
      <c r="MB20">
        <v>2051427.514</v>
      </c>
      <c r="MC20">
        <v>2296767.3420000002</v>
      </c>
      <c r="MD20">
        <v>5745030.8080000002</v>
      </c>
      <c r="ME20">
        <v>130381.077</v>
      </c>
      <c r="MF20">
        <v>4599554.1809999999</v>
      </c>
      <c r="MG20">
        <v>2326713.6510000001</v>
      </c>
      <c r="MH20">
        <v>3650120.5159999998</v>
      </c>
      <c r="MI20">
        <v>430932.86099999998</v>
      </c>
      <c r="MJ20">
        <v>71469.804000000004</v>
      </c>
      <c r="MK20">
        <v>118217.554</v>
      </c>
      <c r="ML20">
        <v>155343.106</v>
      </c>
      <c r="MM20">
        <v>3204383.5750000002</v>
      </c>
      <c r="MN20">
        <v>6156349.2010000004</v>
      </c>
      <c r="MO20">
        <v>5163918.0779999997</v>
      </c>
      <c r="MP20">
        <v>1254865.2220000001</v>
      </c>
      <c r="MQ20">
        <v>4405610.9670000002</v>
      </c>
      <c r="MR20">
        <v>147370.5</v>
      </c>
      <c r="MS20">
        <v>1541400.95</v>
      </c>
      <c r="MT20">
        <v>10515809.181</v>
      </c>
      <c r="MU20">
        <v>584982.38</v>
      </c>
      <c r="MV20">
        <v>80426.879000000001</v>
      </c>
      <c r="MW20">
        <v>45602.159</v>
      </c>
      <c r="MX20">
        <v>3474678.247</v>
      </c>
      <c r="MY20">
        <v>6776396.807</v>
      </c>
      <c r="MZ20">
        <v>1788399.274</v>
      </c>
      <c r="NA20">
        <v>3251857.517</v>
      </c>
      <c r="NB20">
        <v>839986.46400000004</v>
      </c>
      <c r="NC20">
        <v>191437.03899999999</v>
      </c>
      <c r="ND20">
        <v>2829966.5669999998</v>
      </c>
      <c r="NE20">
        <v>1886398.7649999999</v>
      </c>
      <c r="NF20">
        <v>1182707.8219999999</v>
      </c>
      <c r="NG20">
        <v>212688.66800000001</v>
      </c>
      <c r="NH20">
        <v>258881.04399999999</v>
      </c>
      <c r="NI20">
        <v>93954.824999999997</v>
      </c>
      <c r="NJ20">
        <v>1780248.6910000001</v>
      </c>
      <c r="NK20">
        <v>2005113.24</v>
      </c>
      <c r="NL20">
        <v>1910226.1950000001</v>
      </c>
      <c r="NM20">
        <v>2116938.102</v>
      </c>
      <c r="NN20">
        <v>2561355.8960000002</v>
      </c>
      <c r="NO20">
        <v>1199970.5989999999</v>
      </c>
      <c r="NP20">
        <v>3223803.1349999998</v>
      </c>
      <c r="NQ20">
        <v>3382462.52</v>
      </c>
      <c r="NR20">
        <v>4152317.713</v>
      </c>
    </row>
    <row r="21" spans="1:382">
      <c r="A21" s="2" t="s">
        <v>50</v>
      </c>
      <c r="B21" s="2">
        <v>345.91</v>
      </c>
      <c r="C21" s="2">
        <v>78.8</v>
      </c>
      <c r="D21" s="2">
        <v>13.3</v>
      </c>
      <c r="E21" s="2" t="s">
        <v>74</v>
      </c>
      <c r="F21" s="2">
        <v>-85</v>
      </c>
      <c r="G21" s="2">
        <v>-84</v>
      </c>
      <c r="H21" s="2">
        <v>-21</v>
      </c>
      <c r="I21" s="2">
        <v>-1</v>
      </c>
      <c r="J21" s="2">
        <v>13.2</v>
      </c>
      <c r="K21" s="2">
        <v>12.96</v>
      </c>
      <c r="L21" s="2">
        <v>0</v>
      </c>
      <c r="M21" s="6" t="s">
        <v>336</v>
      </c>
      <c r="P21">
        <v>0</v>
      </c>
      <c r="Q21" t="s">
        <v>50</v>
      </c>
      <c r="R21">
        <v>13.273999999999999</v>
      </c>
      <c r="S21">
        <v>28943.041000000001</v>
      </c>
      <c r="T21">
        <v>25175.553</v>
      </c>
      <c r="U21">
        <v>397676.60100000002</v>
      </c>
      <c r="V21">
        <v>398968.68300000002</v>
      </c>
      <c r="W21">
        <v>69748.820999999996</v>
      </c>
      <c r="X21">
        <v>148077.27499999999</v>
      </c>
      <c r="Y21">
        <v>1907958.166</v>
      </c>
      <c r="Z21">
        <v>1713193.676</v>
      </c>
      <c r="AA21">
        <v>38809.409</v>
      </c>
      <c r="AB21">
        <v>766115.43400000001</v>
      </c>
      <c r="AC21">
        <v>2889833.335</v>
      </c>
      <c r="AD21">
        <v>753232.76</v>
      </c>
      <c r="AE21">
        <v>863950.37100000004</v>
      </c>
      <c r="AF21">
        <v>3253366.821</v>
      </c>
      <c r="AG21">
        <v>34010.544999999998</v>
      </c>
      <c r="AH21">
        <v>1838210.2139999999</v>
      </c>
      <c r="AI21">
        <v>2496256.3539999998</v>
      </c>
      <c r="AJ21">
        <v>20241434.568999998</v>
      </c>
      <c r="AK21">
        <v>47856.211000000003</v>
      </c>
      <c r="AL21">
        <v>115194.83500000001</v>
      </c>
      <c r="AM21">
        <v>40328.904000000002</v>
      </c>
      <c r="AN21">
        <v>28917.705999999998</v>
      </c>
      <c r="AO21">
        <v>1779315.575</v>
      </c>
      <c r="AP21">
        <v>1283672.1100000001</v>
      </c>
      <c r="AQ21">
        <v>4942683.7640000004</v>
      </c>
      <c r="AR21">
        <v>1379044.5889999999</v>
      </c>
      <c r="AS21">
        <v>904042.09299999999</v>
      </c>
      <c r="AT21">
        <v>33062.909</v>
      </c>
      <c r="AU21">
        <v>1511895.764</v>
      </c>
      <c r="AV21">
        <v>27036987.013</v>
      </c>
      <c r="AW21">
        <v>85442.717999999993</v>
      </c>
      <c r="AX21">
        <v>46664.425000000003</v>
      </c>
      <c r="AY21">
        <v>36439.904000000002</v>
      </c>
      <c r="AZ21">
        <v>2501796.3709999998</v>
      </c>
      <c r="BA21">
        <v>2369300.0559999999</v>
      </c>
      <c r="BB21">
        <v>702767.05200000003</v>
      </c>
      <c r="BC21">
        <v>1883411.5919999999</v>
      </c>
      <c r="BD21">
        <v>33670.531000000003</v>
      </c>
      <c r="BE21">
        <v>46517.616000000002</v>
      </c>
      <c r="BF21">
        <v>2867213.1179999998</v>
      </c>
      <c r="BG21">
        <v>1272183.8929999999</v>
      </c>
      <c r="BH21">
        <v>1082975.7409999999</v>
      </c>
      <c r="BI21">
        <v>123277.481</v>
      </c>
      <c r="BJ21">
        <v>35910.563999999998</v>
      </c>
      <c r="BK21">
        <v>24508.451000000001</v>
      </c>
      <c r="BL21">
        <v>1415447.7879999999</v>
      </c>
      <c r="BM21">
        <v>1909701.851</v>
      </c>
      <c r="BN21">
        <v>39630.605000000003</v>
      </c>
      <c r="BO21">
        <v>3064079.844</v>
      </c>
      <c r="BP21">
        <v>2765389.4130000002</v>
      </c>
      <c r="BQ21">
        <v>17372.659</v>
      </c>
      <c r="BR21">
        <v>3052727.8620000002</v>
      </c>
      <c r="BS21">
        <v>2810821.0070000002</v>
      </c>
      <c r="BT21">
        <v>33890159.567000002</v>
      </c>
      <c r="BU21">
        <v>1095040.949</v>
      </c>
      <c r="BV21">
        <v>3440010.1680000001</v>
      </c>
      <c r="BW21">
        <v>95502.168000000005</v>
      </c>
      <c r="BX21">
        <v>2514180.2110000001</v>
      </c>
      <c r="BY21">
        <v>2191478.5290000001</v>
      </c>
      <c r="BZ21">
        <v>1992912.4669999999</v>
      </c>
      <c r="CA21">
        <v>831394.72900000005</v>
      </c>
      <c r="CB21">
        <v>32268945.177000001</v>
      </c>
      <c r="CC21">
        <v>973358.74699999997</v>
      </c>
      <c r="CD21">
        <v>111534.853</v>
      </c>
      <c r="CE21">
        <v>1419930.4680000001</v>
      </c>
      <c r="CF21">
        <v>1222010.023</v>
      </c>
      <c r="CG21">
        <v>1905243.5919999999</v>
      </c>
      <c r="CH21">
        <v>4659475.625</v>
      </c>
      <c r="CI21">
        <v>1731712.406</v>
      </c>
      <c r="CJ21">
        <v>4685244.9220000003</v>
      </c>
      <c r="CK21">
        <v>244756.19200000001</v>
      </c>
      <c r="CL21">
        <v>51702.5</v>
      </c>
      <c r="CM21">
        <v>6342968.5190000003</v>
      </c>
      <c r="CN21">
        <v>1387959.1540000001</v>
      </c>
      <c r="CO21">
        <v>24163738.061999999</v>
      </c>
      <c r="CP21">
        <v>513561.86700000003</v>
      </c>
      <c r="CQ21">
        <v>201504.641</v>
      </c>
      <c r="CR21">
        <v>6347553.199</v>
      </c>
      <c r="CS21">
        <v>3032837.0180000002</v>
      </c>
      <c r="CT21">
        <v>1748493.54</v>
      </c>
      <c r="CU21">
        <v>287043.69</v>
      </c>
      <c r="CV21">
        <v>1719795.9709999999</v>
      </c>
      <c r="CW21">
        <v>2576802.8220000002</v>
      </c>
      <c r="CX21">
        <v>1021183.995</v>
      </c>
      <c r="CY21">
        <v>2237650.7960000001</v>
      </c>
      <c r="CZ21">
        <v>305146.84000000003</v>
      </c>
      <c r="DA21">
        <v>917997.35199999996</v>
      </c>
      <c r="DB21">
        <v>24130015.583999999</v>
      </c>
      <c r="DC21">
        <v>1207241.767</v>
      </c>
      <c r="DD21">
        <v>12854695.229</v>
      </c>
      <c r="DE21">
        <v>2251592.2570000002</v>
      </c>
      <c r="DF21">
        <v>5451815.5990000004</v>
      </c>
      <c r="DG21">
        <v>1865588.7169999999</v>
      </c>
      <c r="DH21">
        <v>7371781.2589999996</v>
      </c>
      <c r="DI21">
        <v>404857.65</v>
      </c>
      <c r="DJ21">
        <v>52747.141000000003</v>
      </c>
      <c r="DK21">
        <v>1910851.14</v>
      </c>
      <c r="DL21">
        <v>788967.81200000003</v>
      </c>
      <c r="DM21">
        <v>932703.04500000004</v>
      </c>
      <c r="DN21">
        <v>828618.96100000001</v>
      </c>
      <c r="DO21">
        <v>107360.375</v>
      </c>
      <c r="DP21">
        <v>1473844.1880000001</v>
      </c>
      <c r="DQ21">
        <v>523990.03700000001</v>
      </c>
      <c r="DR21">
        <v>5091601.5219999999</v>
      </c>
      <c r="DS21">
        <v>384146.40700000001</v>
      </c>
      <c r="DT21">
        <v>37575841.435000002</v>
      </c>
      <c r="DU21">
        <v>1006925.2709999999</v>
      </c>
      <c r="DV21">
        <v>560064.05099999998</v>
      </c>
      <c r="DW21">
        <v>317713.255</v>
      </c>
      <c r="DX21">
        <v>237113.967</v>
      </c>
      <c r="DY21">
        <v>2810216.3539999998</v>
      </c>
      <c r="DZ21">
        <v>1332623.5449999999</v>
      </c>
      <c r="EA21">
        <v>7026812.3590000002</v>
      </c>
      <c r="EB21">
        <v>2050294.5449999999</v>
      </c>
      <c r="EC21">
        <v>1782925.3570000001</v>
      </c>
      <c r="ED21">
        <v>2630617.9380000001</v>
      </c>
      <c r="EE21">
        <v>67866.187000000005</v>
      </c>
      <c r="EF21">
        <v>19952351.980999999</v>
      </c>
      <c r="EG21">
        <v>1028734.383</v>
      </c>
      <c r="EH21">
        <v>2572163.3190000001</v>
      </c>
      <c r="EI21">
        <v>19398695.443</v>
      </c>
      <c r="EJ21">
        <v>2385382.878</v>
      </c>
      <c r="EK21">
        <v>1703015.253</v>
      </c>
      <c r="EL21">
        <v>14535900.464</v>
      </c>
      <c r="EM21">
        <v>891113.71900000004</v>
      </c>
      <c r="EN21">
        <v>1448878.6710000001</v>
      </c>
      <c r="EO21">
        <v>3391739.3709999998</v>
      </c>
      <c r="EP21">
        <v>51679.440999999999</v>
      </c>
      <c r="EQ21">
        <v>2781922.0559999999</v>
      </c>
      <c r="ER21">
        <v>17516802.090999998</v>
      </c>
      <c r="ES21">
        <v>32831991.548</v>
      </c>
      <c r="ET21">
        <v>89336.005999999994</v>
      </c>
      <c r="EU21">
        <v>46958.423000000003</v>
      </c>
      <c r="EV21">
        <v>783628.96799999999</v>
      </c>
      <c r="EW21">
        <v>2007618.4040000001</v>
      </c>
      <c r="EX21">
        <v>2857993.84</v>
      </c>
      <c r="EY21">
        <v>1197626.507</v>
      </c>
      <c r="EZ21">
        <v>1528566.9950000001</v>
      </c>
      <c r="FA21">
        <v>791277.84600000002</v>
      </c>
      <c r="FB21">
        <v>876533.34299999999</v>
      </c>
      <c r="FC21">
        <v>1713196.0419999999</v>
      </c>
      <c r="FD21">
        <v>2117885.537</v>
      </c>
      <c r="FE21">
        <v>2929915.713</v>
      </c>
      <c r="FF21">
        <v>132580.31700000001</v>
      </c>
      <c r="FG21">
        <v>32182.974999999999</v>
      </c>
      <c r="FH21">
        <v>266610.69300000003</v>
      </c>
      <c r="FI21">
        <v>2355035.1779999998</v>
      </c>
      <c r="FJ21">
        <v>1290134.162</v>
      </c>
      <c r="FK21">
        <v>1316853.9950000001</v>
      </c>
      <c r="FL21">
        <v>1557504.09</v>
      </c>
      <c r="FM21">
        <v>381533.40299999999</v>
      </c>
      <c r="FN21">
        <v>1700446.8540000001</v>
      </c>
      <c r="FO21">
        <v>881985.63699999999</v>
      </c>
      <c r="FP21">
        <v>28301864.771000002</v>
      </c>
      <c r="FQ21">
        <v>2167639.4249999998</v>
      </c>
      <c r="FR21">
        <v>72351.876000000004</v>
      </c>
      <c r="FS21">
        <v>643426.299</v>
      </c>
      <c r="FT21">
        <v>1986468.8640000001</v>
      </c>
      <c r="FU21">
        <v>821537.01800000004</v>
      </c>
      <c r="FV21">
        <v>7257294.8899999997</v>
      </c>
      <c r="FW21">
        <v>1539519.31</v>
      </c>
      <c r="FX21">
        <v>8028883.6129999999</v>
      </c>
      <c r="FY21">
        <v>723395.81400000001</v>
      </c>
      <c r="FZ21">
        <v>2124962.7999999998</v>
      </c>
      <c r="GA21">
        <v>1334797.405</v>
      </c>
      <c r="GB21">
        <v>1491477.9080000001</v>
      </c>
      <c r="GC21">
        <v>7152690.2960000001</v>
      </c>
      <c r="GD21">
        <v>315281.61900000001</v>
      </c>
      <c r="GE21">
        <v>223684.36600000001</v>
      </c>
      <c r="GF21">
        <v>1609272.4709999999</v>
      </c>
      <c r="GG21">
        <v>36527954.533</v>
      </c>
      <c r="GH21">
        <v>585693.60199999996</v>
      </c>
      <c r="GI21">
        <v>103549.88099999999</v>
      </c>
      <c r="GJ21">
        <v>122086.186</v>
      </c>
      <c r="GK21">
        <v>848516.02500000002</v>
      </c>
      <c r="GL21">
        <v>1422109.568</v>
      </c>
      <c r="GM21">
        <v>3120624.5380000002</v>
      </c>
      <c r="GN21">
        <v>1629008.9480000001</v>
      </c>
      <c r="GO21">
        <v>2774015.24</v>
      </c>
      <c r="GP21">
        <v>258900.71100000001</v>
      </c>
      <c r="GQ21">
        <v>1107301.1310000001</v>
      </c>
      <c r="GR21">
        <v>1979530.78</v>
      </c>
      <c r="GS21">
        <v>13947489.802999999</v>
      </c>
      <c r="GT21">
        <v>1041444.403</v>
      </c>
      <c r="GU21">
        <v>1826003.93</v>
      </c>
      <c r="GV21">
        <v>3651058.8709999998</v>
      </c>
      <c r="GW21">
        <v>868348.66799999995</v>
      </c>
      <c r="GX21">
        <v>3010278.0090000001</v>
      </c>
      <c r="GY21">
        <v>3390337.8470000001</v>
      </c>
      <c r="GZ21">
        <v>23370334.322999999</v>
      </c>
      <c r="HA21">
        <v>6067163.7769999998</v>
      </c>
      <c r="HB21">
        <v>6357609.2999999998</v>
      </c>
      <c r="HC21">
        <v>176423.723</v>
      </c>
      <c r="HD21">
        <v>1046541.214</v>
      </c>
      <c r="HE21">
        <v>1107173.7250000001</v>
      </c>
      <c r="HF21">
        <v>582419.42000000004</v>
      </c>
      <c r="HG21">
        <v>1806903.037</v>
      </c>
      <c r="HH21">
        <v>3300549.625</v>
      </c>
      <c r="HI21">
        <v>96362.191000000006</v>
      </c>
      <c r="HJ21">
        <v>1291424.081</v>
      </c>
      <c r="HK21">
        <v>4297687.2290000003</v>
      </c>
      <c r="HL21">
        <v>957640.56400000001</v>
      </c>
      <c r="HM21">
        <v>102143.95</v>
      </c>
      <c r="HN21">
        <v>207785.421</v>
      </c>
      <c r="HO21">
        <v>7650358.6349999998</v>
      </c>
      <c r="HP21">
        <v>2732148.2140000002</v>
      </c>
      <c r="HQ21">
        <v>1880824.5989999999</v>
      </c>
      <c r="HR21">
        <v>700582.10900000005</v>
      </c>
      <c r="HS21">
        <v>1799585.375</v>
      </c>
      <c r="HT21">
        <v>205175.215</v>
      </c>
      <c r="HU21">
        <v>132097.69500000001</v>
      </c>
      <c r="HV21">
        <v>1649509.4720000001</v>
      </c>
      <c r="HW21">
        <v>1036516.2929999999</v>
      </c>
      <c r="HX21">
        <v>4344844.2649999997</v>
      </c>
      <c r="HY21">
        <v>47829.311999999998</v>
      </c>
      <c r="HZ21">
        <v>1169299.8400000001</v>
      </c>
      <c r="IA21">
        <v>61725.279999999999</v>
      </c>
      <c r="IB21">
        <v>1761415.402</v>
      </c>
      <c r="IC21">
        <v>2467695.7719999999</v>
      </c>
      <c r="ID21">
        <v>1716299.098</v>
      </c>
      <c r="IE21">
        <v>1957688.6939999999</v>
      </c>
      <c r="IF21">
        <v>341737.66800000001</v>
      </c>
      <c r="IG21">
        <v>95137.131999999998</v>
      </c>
      <c r="IH21">
        <v>137849.39799999999</v>
      </c>
      <c r="II21">
        <v>3398746.2659999998</v>
      </c>
      <c r="IJ21">
        <v>2639559.2570000002</v>
      </c>
      <c r="IK21">
        <v>31553160.579</v>
      </c>
      <c r="IL21">
        <v>1246847.328</v>
      </c>
      <c r="IM21">
        <v>25201176.476</v>
      </c>
      <c r="IN21">
        <v>396983.60600000003</v>
      </c>
      <c r="IO21">
        <v>98361.903000000006</v>
      </c>
      <c r="IP21">
        <v>181754.21</v>
      </c>
      <c r="IQ21">
        <v>340838.147</v>
      </c>
      <c r="IR21">
        <v>2009318.9210000001</v>
      </c>
      <c r="IS21">
        <v>18640344.090999998</v>
      </c>
      <c r="IT21">
        <v>403449.01199999999</v>
      </c>
      <c r="IU21">
        <v>5231787.2070000004</v>
      </c>
      <c r="IV21">
        <v>2969967.5210000002</v>
      </c>
      <c r="IW21">
        <v>207820.28700000001</v>
      </c>
      <c r="IX21">
        <v>934085.96600000001</v>
      </c>
      <c r="IY21">
        <v>12883215.710999999</v>
      </c>
      <c r="IZ21">
        <v>1828424.635</v>
      </c>
      <c r="JA21">
        <v>3953519.9679999999</v>
      </c>
      <c r="JB21">
        <v>79111.767000000007</v>
      </c>
      <c r="JC21">
        <v>1163545.7350000001</v>
      </c>
      <c r="JD21">
        <v>3807080.0249999999</v>
      </c>
      <c r="JE21">
        <v>243780.15</v>
      </c>
      <c r="JF21">
        <v>2559296.1230000001</v>
      </c>
      <c r="JG21">
        <v>1939592.2279999999</v>
      </c>
      <c r="JH21">
        <v>2181880.361</v>
      </c>
      <c r="JI21">
        <v>735113.91299999994</v>
      </c>
      <c r="JJ21">
        <v>40399690.354999997</v>
      </c>
      <c r="JK21">
        <v>993321.22900000005</v>
      </c>
      <c r="JL21">
        <v>213516.46900000001</v>
      </c>
      <c r="JM21">
        <v>711640.66899999999</v>
      </c>
      <c r="JN21">
        <v>697478.34900000005</v>
      </c>
      <c r="JO21">
        <v>1321258.3149999999</v>
      </c>
      <c r="JP21">
        <v>1818158.1969999999</v>
      </c>
      <c r="JQ21">
        <v>1687133.4850000001</v>
      </c>
      <c r="JR21">
        <v>3550320.9610000001</v>
      </c>
      <c r="JS21">
        <v>152163.43299999999</v>
      </c>
      <c r="JT21">
        <v>64893.809000000001</v>
      </c>
      <c r="JU21">
        <v>3302981.7949999999</v>
      </c>
      <c r="JV21">
        <v>1175819.365</v>
      </c>
      <c r="JW21">
        <v>27156569.907000002</v>
      </c>
      <c r="JX21">
        <v>533727.25300000003</v>
      </c>
      <c r="JY21">
        <v>131458.114</v>
      </c>
      <c r="JZ21">
        <v>2986232.5419999999</v>
      </c>
      <c r="KA21">
        <v>1576649.669</v>
      </c>
      <c r="KB21">
        <v>1664672.395</v>
      </c>
      <c r="KC21">
        <v>170848.10800000001</v>
      </c>
      <c r="KD21">
        <v>1485646.544</v>
      </c>
      <c r="KE21">
        <v>1682203.328</v>
      </c>
      <c r="KF21">
        <v>937072.11399999994</v>
      </c>
      <c r="KG21">
        <v>1913130.449</v>
      </c>
      <c r="KH21">
        <v>29126.936000000002</v>
      </c>
      <c r="KI21">
        <v>1232705.3870000001</v>
      </c>
      <c r="KJ21">
        <v>20336981.123</v>
      </c>
      <c r="KK21">
        <v>541977.03099999996</v>
      </c>
      <c r="KL21">
        <v>4409098.2419999996</v>
      </c>
      <c r="KM21">
        <v>2268036.8730000001</v>
      </c>
      <c r="KN21">
        <v>1705582.037</v>
      </c>
      <c r="KO21">
        <v>2866521.82</v>
      </c>
      <c r="KP21">
        <v>5508471.9239999996</v>
      </c>
      <c r="KQ21">
        <v>392608.15500000003</v>
      </c>
      <c r="KR21">
        <v>52262.95</v>
      </c>
      <c r="KS21">
        <v>2161643.128</v>
      </c>
      <c r="KT21">
        <v>586236.92700000003</v>
      </c>
      <c r="KU21">
        <v>413827.54599999997</v>
      </c>
      <c r="KV21">
        <v>1158902.8500000001</v>
      </c>
      <c r="KW21">
        <v>136669.12</v>
      </c>
      <c r="KX21">
        <v>144742.06599999999</v>
      </c>
      <c r="KY21">
        <v>62183.415999999997</v>
      </c>
      <c r="KZ21">
        <v>4798177.1009999998</v>
      </c>
      <c r="LA21">
        <v>25803.177</v>
      </c>
      <c r="LB21">
        <v>28647835.190000001</v>
      </c>
      <c r="LC21">
        <v>85555.933999999994</v>
      </c>
      <c r="LD21">
        <v>2089196.274</v>
      </c>
      <c r="LE21">
        <v>176480.25099999999</v>
      </c>
      <c r="LF21">
        <v>30759.752</v>
      </c>
      <c r="LG21">
        <v>24686.44</v>
      </c>
      <c r="LH21">
        <v>2797215.9270000001</v>
      </c>
      <c r="LI21">
        <v>1584139</v>
      </c>
      <c r="LJ21">
        <v>7571242.3799999999</v>
      </c>
      <c r="LK21">
        <v>3452269.094</v>
      </c>
      <c r="LL21">
        <v>2547815.321</v>
      </c>
      <c r="LM21">
        <v>1521102.4669999999</v>
      </c>
      <c r="LN21">
        <v>29848.58</v>
      </c>
      <c r="LO21">
        <v>21767112.699999999</v>
      </c>
      <c r="LP21">
        <v>141545.44500000001</v>
      </c>
      <c r="LQ21">
        <v>1719401.453</v>
      </c>
      <c r="LR21">
        <v>9500732.8430000003</v>
      </c>
      <c r="LS21">
        <v>69434.025999999998</v>
      </c>
      <c r="LT21">
        <v>188035.87899999999</v>
      </c>
      <c r="LU21">
        <v>27035073.949000001</v>
      </c>
      <c r="LV21">
        <v>79429.75</v>
      </c>
      <c r="LW21">
        <v>982572.36100000003</v>
      </c>
      <c r="LX21">
        <v>3765587.0869999998</v>
      </c>
      <c r="LY21">
        <v>24167.707999999999</v>
      </c>
      <c r="LZ21">
        <v>2573639.159</v>
      </c>
      <c r="MA21">
        <v>2524549.3539999998</v>
      </c>
      <c r="MB21">
        <v>827976.45600000001</v>
      </c>
      <c r="MC21">
        <v>2039310.6540000001</v>
      </c>
      <c r="MD21">
        <v>2531249.3629999999</v>
      </c>
      <c r="ME21">
        <v>25261.928</v>
      </c>
      <c r="MF21">
        <v>2648506.952</v>
      </c>
      <c r="MG21">
        <v>1722849.683</v>
      </c>
      <c r="MH21">
        <v>20902542.942000002</v>
      </c>
      <c r="MI21">
        <v>59112.822</v>
      </c>
      <c r="MJ21">
        <v>32466.124</v>
      </c>
      <c r="MK21">
        <v>18161.361000000001</v>
      </c>
      <c r="ML21">
        <v>19969.785</v>
      </c>
      <c r="MM21">
        <v>2464454.9029999999</v>
      </c>
      <c r="MN21">
        <v>2180261.125</v>
      </c>
      <c r="MO21">
        <v>3151623.3879999998</v>
      </c>
      <c r="MP21">
        <v>1026571.37</v>
      </c>
      <c r="MQ21">
        <v>2118641.7179999999</v>
      </c>
      <c r="MR21">
        <v>22117.382000000001</v>
      </c>
      <c r="MS21">
        <v>1477345.453</v>
      </c>
      <c r="MT21">
        <v>21369191.789999999</v>
      </c>
      <c r="MU21">
        <v>198159.94699999999</v>
      </c>
      <c r="MV21">
        <v>31420.030999999999</v>
      </c>
      <c r="MW21">
        <v>25099.797999999999</v>
      </c>
      <c r="MX21">
        <v>1326900.7409999999</v>
      </c>
      <c r="MY21">
        <v>2216290.3670000001</v>
      </c>
      <c r="MZ21">
        <v>696315.46799999999</v>
      </c>
      <c r="NA21">
        <v>949262.83400000003</v>
      </c>
      <c r="NB21">
        <v>108567.192</v>
      </c>
      <c r="NC21">
        <v>17426.657999999999</v>
      </c>
      <c r="ND21">
        <v>1374271.544</v>
      </c>
      <c r="NE21">
        <v>1726763.801</v>
      </c>
      <c r="NF21">
        <v>1050033.571</v>
      </c>
      <c r="NG21">
        <v>28446.421999999999</v>
      </c>
      <c r="NH21">
        <v>17570.016</v>
      </c>
      <c r="NI21">
        <v>14928.726000000001</v>
      </c>
      <c r="NJ21">
        <v>364418.69699999999</v>
      </c>
      <c r="NK21">
        <v>1269273.348</v>
      </c>
      <c r="NL21">
        <v>125969.932</v>
      </c>
      <c r="NM21">
        <v>4985079.8619999997</v>
      </c>
      <c r="NN21">
        <v>1894161.9680000001</v>
      </c>
      <c r="NO21">
        <v>173855.45600000001</v>
      </c>
      <c r="NP21">
        <v>2286026.9900000002</v>
      </c>
      <c r="NQ21">
        <v>3098336.2480000001</v>
      </c>
      <c r="NR21">
        <v>35163236.012000002</v>
      </c>
    </row>
    <row r="22" spans="1:382">
      <c r="A22" s="2" t="s">
        <v>47</v>
      </c>
      <c r="B22" s="2">
        <v>505.85199999999998</v>
      </c>
      <c r="C22" s="2">
        <v>158.80000000000001</v>
      </c>
      <c r="D22" s="2">
        <v>17.5</v>
      </c>
      <c r="E22" s="2" t="s">
        <v>48</v>
      </c>
      <c r="F22" s="2">
        <v>-10</v>
      </c>
      <c r="G22" s="2">
        <v>-42</v>
      </c>
      <c r="H22" s="2">
        <v>-17</v>
      </c>
      <c r="I22" s="2">
        <v>-1</v>
      </c>
      <c r="J22" s="2">
        <v>16.399999999999999</v>
      </c>
      <c r="K22" s="2">
        <v>0</v>
      </c>
      <c r="L22" s="2">
        <v>0</v>
      </c>
      <c r="M22" t="s">
        <v>614</v>
      </c>
      <c r="P22">
        <v>0</v>
      </c>
      <c r="Q22" t="s">
        <v>47</v>
      </c>
      <c r="R22">
        <v>16.102</v>
      </c>
      <c r="S22">
        <v>33027.478000000003</v>
      </c>
      <c r="T22">
        <v>98693.888999999996</v>
      </c>
      <c r="U22">
        <v>7191727.642</v>
      </c>
      <c r="V22">
        <v>5361466.5599999996</v>
      </c>
      <c r="W22">
        <v>604080.90899999999</v>
      </c>
      <c r="X22">
        <v>573152.87399999995</v>
      </c>
      <c r="Y22">
        <v>57062947.663999997</v>
      </c>
      <c r="Z22">
        <v>76842164.697999999</v>
      </c>
      <c r="AA22">
        <v>98552498.130999997</v>
      </c>
      <c r="AB22">
        <v>84343925.564999998</v>
      </c>
      <c r="AC22">
        <v>71111882.191</v>
      </c>
      <c r="AD22">
        <v>45403748.098999999</v>
      </c>
      <c r="AE22">
        <v>50750957.726000004</v>
      </c>
      <c r="AF22">
        <v>58468836.321000002</v>
      </c>
      <c r="AG22">
        <v>73103068.802000001</v>
      </c>
      <c r="AH22">
        <v>73985951.022</v>
      </c>
      <c r="AI22">
        <v>70213203.306999996</v>
      </c>
      <c r="AJ22">
        <v>35394094.998000003</v>
      </c>
      <c r="AK22">
        <v>109791054.55</v>
      </c>
      <c r="AL22">
        <v>66100003.854999997</v>
      </c>
      <c r="AM22">
        <v>85184465.450000003</v>
      </c>
      <c r="AN22">
        <v>133980786.221</v>
      </c>
      <c r="AO22">
        <v>88448898.008000001</v>
      </c>
      <c r="AP22">
        <v>113220766.52599999</v>
      </c>
      <c r="AQ22">
        <v>81682262.456</v>
      </c>
      <c r="AR22">
        <v>61958410.854999997</v>
      </c>
      <c r="AS22">
        <v>83195762.677000001</v>
      </c>
      <c r="AT22">
        <v>75789916.903999999</v>
      </c>
      <c r="AU22">
        <v>39985971.733000003</v>
      </c>
      <c r="AV22">
        <v>43806438.152000003</v>
      </c>
      <c r="AW22">
        <v>99292827.585999995</v>
      </c>
      <c r="AX22">
        <v>96078211.016000003</v>
      </c>
      <c r="AY22">
        <v>85438583.371000007</v>
      </c>
      <c r="AZ22">
        <v>73898303.260000005</v>
      </c>
      <c r="BA22">
        <v>113873700.095</v>
      </c>
      <c r="BB22">
        <v>48650588.221000001</v>
      </c>
      <c r="BC22">
        <v>64423945.159999996</v>
      </c>
      <c r="BD22">
        <v>95175976.739999995</v>
      </c>
      <c r="BE22">
        <v>68219782.732999995</v>
      </c>
      <c r="BF22">
        <v>82787797.369000003</v>
      </c>
      <c r="BG22">
        <v>48292537.696000002</v>
      </c>
      <c r="BH22">
        <v>39285214.968999997</v>
      </c>
      <c r="BI22">
        <v>79056064.778999999</v>
      </c>
      <c r="BJ22">
        <v>76719758.061000004</v>
      </c>
      <c r="BK22">
        <v>91123557.420000002</v>
      </c>
      <c r="BL22">
        <v>40453891.475000001</v>
      </c>
      <c r="BM22">
        <v>54335936.568999998</v>
      </c>
      <c r="BN22">
        <v>118472531.758</v>
      </c>
      <c r="BO22">
        <v>17834655.754000001</v>
      </c>
      <c r="BP22">
        <v>67264183.526999995</v>
      </c>
      <c r="BQ22">
        <v>119002435.346</v>
      </c>
      <c r="BR22">
        <v>101478377.7</v>
      </c>
      <c r="BS22">
        <v>78160803.953999996</v>
      </c>
      <c r="BT22">
        <v>52419097.594999999</v>
      </c>
      <c r="BU22">
        <v>52996770.296999998</v>
      </c>
      <c r="BV22">
        <v>64345609.311999999</v>
      </c>
      <c r="BW22">
        <v>118253040.214</v>
      </c>
      <c r="BX22">
        <v>120837863.965</v>
      </c>
      <c r="BY22">
        <v>132173232.015</v>
      </c>
      <c r="BZ22">
        <v>68939541.831</v>
      </c>
      <c r="CA22">
        <v>40441336.351000004</v>
      </c>
      <c r="CB22">
        <v>34525458.309</v>
      </c>
      <c r="CC22">
        <v>121401564.51100001</v>
      </c>
      <c r="CD22">
        <v>57302760.575999998</v>
      </c>
      <c r="CE22">
        <v>64076110.993000001</v>
      </c>
      <c r="CF22">
        <v>69242285.541999996</v>
      </c>
      <c r="CG22">
        <v>44505883.137000002</v>
      </c>
      <c r="CH22">
        <v>66481508.733000003</v>
      </c>
      <c r="CI22">
        <v>66941990.328000002</v>
      </c>
      <c r="CJ22">
        <v>70783435.511000007</v>
      </c>
      <c r="CK22">
        <v>67823658.974000007</v>
      </c>
      <c r="CL22">
        <v>73933528.878000006</v>
      </c>
      <c r="CM22">
        <v>91807207.642000005</v>
      </c>
      <c r="CN22">
        <v>49024334.519000001</v>
      </c>
      <c r="CO22">
        <v>8913170.5289999992</v>
      </c>
      <c r="CP22">
        <v>63095079.755999997</v>
      </c>
      <c r="CQ22">
        <v>81424580.253000006</v>
      </c>
      <c r="CR22">
        <v>30194825.585000001</v>
      </c>
      <c r="CS22">
        <v>81475867</v>
      </c>
      <c r="CT22">
        <v>65958361.471000001</v>
      </c>
      <c r="CU22">
        <v>101622674.40099999</v>
      </c>
      <c r="CV22">
        <v>71400702.192000002</v>
      </c>
      <c r="CW22">
        <v>68585418.420000002</v>
      </c>
      <c r="CX22">
        <v>37141473</v>
      </c>
      <c r="CY22">
        <v>62897919.607000001</v>
      </c>
      <c r="CZ22">
        <v>85536375.008000001</v>
      </c>
      <c r="DA22">
        <v>78062696.579999998</v>
      </c>
      <c r="DB22">
        <v>38072534.365999997</v>
      </c>
      <c r="DC22">
        <v>112536722.87100001</v>
      </c>
      <c r="DD22">
        <v>121651000.62800001</v>
      </c>
      <c r="DE22">
        <v>83329709.450000003</v>
      </c>
      <c r="DF22">
        <v>119092943.962</v>
      </c>
      <c r="DG22">
        <v>77418720.732999995</v>
      </c>
      <c r="DH22">
        <v>64746221.107000001</v>
      </c>
      <c r="DI22">
        <v>82129739.732999995</v>
      </c>
      <c r="DJ22">
        <v>78213932.759000003</v>
      </c>
      <c r="DK22">
        <v>68275854.944000006</v>
      </c>
      <c r="DL22">
        <v>46157474.663000003</v>
      </c>
      <c r="DM22">
        <v>70847770.316</v>
      </c>
      <c r="DN22">
        <v>32779125.772999998</v>
      </c>
      <c r="DO22">
        <v>102964642.42</v>
      </c>
      <c r="DP22">
        <v>97155624.182999998</v>
      </c>
      <c r="DQ22">
        <v>125751451.15700001</v>
      </c>
      <c r="DR22">
        <v>96513269.695999995</v>
      </c>
      <c r="DS22">
        <v>80699460</v>
      </c>
      <c r="DT22">
        <v>21735548.655999999</v>
      </c>
      <c r="DU22">
        <v>107399854.954</v>
      </c>
      <c r="DV22">
        <v>82620233.044</v>
      </c>
      <c r="DW22">
        <v>89686579.991999999</v>
      </c>
      <c r="DX22">
        <v>91775669.133000001</v>
      </c>
      <c r="DY22">
        <v>98094787.941</v>
      </c>
      <c r="DZ22">
        <v>60750015.272</v>
      </c>
      <c r="EA22">
        <v>75380535.334999993</v>
      </c>
      <c r="EB22">
        <v>77682297.834999993</v>
      </c>
      <c r="EC22">
        <v>116657476.101</v>
      </c>
      <c r="ED22">
        <v>58119026.245999999</v>
      </c>
      <c r="EE22">
        <v>52343886.344999999</v>
      </c>
      <c r="EF22">
        <v>16313423.513</v>
      </c>
      <c r="EG22">
        <v>84633428.466000006</v>
      </c>
      <c r="EH22">
        <v>110426759.031</v>
      </c>
      <c r="EI22">
        <v>10619328.404999999</v>
      </c>
      <c r="EJ22">
        <v>84680260.791999996</v>
      </c>
      <c r="EK22">
        <v>106573351.478</v>
      </c>
      <c r="EL22">
        <v>11128136.563999999</v>
      </c>
      <c r="EM22">
        <v>99463577.450000003</v>
      </c>
      <c r="EN22">
        <v>58504603.549999997</v>
      </c>
      <c r="EO22">
        <v>41023495.572999999</v>
      </c>
      <c r="EP22">
        <v>124073624.074</v>
      </c>
      <c r="EQ22">
        <v>66508330.022</v>
      </c>
      <c r="ER22">
        <v>15185660.157</v>
      </c>
      <c r="ES22">
        <v>18695257.93</v>
      </c>
      <c r="ET22">
        <v>72759256.855000004</v>
      </c>
      <c r="EU22">
        <v>75083431.359999999</v>
      </c>
      <c r="EV22">
        <v>81197121.694999993</v>
      </c>
      <c r="EW22">
        <v>68058606.136999995</v>
      </c>
      <c r="EX22">
        <v>110363069.09900001</v>
      </c>
      <c r="EY22">
        <v>39405439.240999997</v>
      </c>
      <c r="EZ22">
        <v>55709588.129000001</v>
      </c>
      <c r="FA22">
        <v>86601285.053000003</v>
      </c>
      <c r="FB22">
        <v>60433424.316</v>
      </c>
      <c r="FC22">
        <v>61654957.545999996</v>
      </c>
      <c r="FD22">
        <v>102109844.847</v>
      </c>
      <c r="FE22">
        <v>75331577.229000002</v>
      </c>
      <c r="FF22">
        <v>55693599.031000003</v>
      </c>
      <c r="FG22">
        <v>64074002.891999997</v>
      </c>
      <c r="FH22">
        <v>81936469.594999999</v>
      </c>
      <c r="FI22">
        <v>67958055.511000007</v>
      </c>
      <c r="FJ22">
        <v>81921451.702000007</v>
      </c>
      <c r="FK22">
        <v>40669355.005000003</v>
      </c>
      <c r="FL22">
        <v>55815784.663999997</v>
      </c>
      <c r="FM22">
        <v>93594125.817000002</v>
      </c>
      <c r="FN22">
        <v>70486936.814999998</v>
      </c>
      <c r="FO22">
        <v>42437247.310999997</v>
      </c>
      <c r="FP22">
        <v>20596875.348999999</v>
      </c>
      <c r="FQ22">
        <v>66360195.006999999</v>
      </c>
      <c r="FR22">
        <v>64475187.115000002</v>
      </c>
      <c r="FS22">
        <v>85488419.762999997</v>
      </c>
      <c r="FT22">
        <v>61914555.990999997</v>
      </c>
      <c r="FU22">
        <v>41412632.519000001</v>
      </c>
      <c r="FV22">
        <v>81322476.901999995</v>
      </c>
      <c r="FW22">
        <v>35725719.545999996</v>
      </c>
      <c r="FX22">
        <v>79943196.555000007</v>
      </c>
      <c r="FY22">
        <v>54856940.178000003</v>
      </c>
      <c r="FZ22">
        <v>76457833.299999997</v>
      </c>
      <c r="GA22">
        <v>37628069.954000004</v>
      </c>
      <c r="GB22">
        <v>43789991.983999997</v>
      </c>
      <c r="GC22">
        <v>15635873.511</v>
      </c>
      <c r="GD22">
        <v>92056221.680000007</v>
      </c>
      <c r="GE22">
        <v>54855070.281999998</v>
      </c>
      <c r="GF22">
        <v>96809713.038000003</v>
      </c>
      <c r="GG22">
        <v>32988155.859000001</v>
      </c>
      <c r="GH22">
        <v>99667549.631999999</v>
      </c>
      <c r="GI22">
        <v>98161384.297999993</v>
      </c>
      <c r="GJ22">
        <v>39277626</v>
      </c>
      <c r="GK22">
        <v>73906899.109999999</v>
      </c>
      <c r="GL22">
        <v>62729564.961999997</v>
      </c>
      <c r="GM22">
        <v>103286113.93700001</v>
      </c>
      <c r="GN22">
        <v>64956185.115000002</v>
      </c>
      <c r="GO22">
        <v>61986877.508000001</v>
      </c>
      <c r="GP22">
        <v>66407421.417999998</v>
      </c>
      <c r="GQ22">
        <v>79930142.594999999</v>
      </c>
      <c r="GR22">
        <v>60746812.93</v>
      </c>
      <c r="GS22">
        <v>12088072.944</v>
      </c>
      <c r="GT22">
        <v>98359319.810000002</v>
      </c>
      <c r="GU22">
        <v>49768553.626000002</v>
      </c>
      <c r="GV22">
        <v>60854563.042000003</v>
      </c>
      <c r="GW22">
        <v>69299263.880999997</v>
      </c>
      <c r="GX22">
        <v>76065858.946999997</v>
      </c>
      <c r="GY22">
        <v>83040350.611000001</v>
      </c>
      <c r="GZ22">
        <v>33057270.780000001</v>
      </c>
      <c r="HA22">
        <v>61348699.916000001</v>
      </c>
      <c r="HB22">
        <v>80297728.319000006</v>
      </c>
      <c r="HC22">
        <v>64700046.281999998</v>
      </c>
      <c r="HD22">
        <v>61654790.206</v>
      </c>
      <c r="HE22">
        <v>42827814.608999997</v>
      </c>
      <c r="HF22">
        <v>101509121.20100001</v>
      </c>
      <c r="HG22">
        <v>62128130.778999999</v>
      </c>
      <c r="HH22">
        <v>59944026.747000001</v>
      </c>
      <c r="HI22">
        <v>76976126.721000001</v>
      </c>
      <c r="HJ22">
        <v>42350502.225000001</v>
      </c>
      <c r="HK22">
        <v>84970820.002000004</v>
      </c>
      <c r="HL22">
        <v>84529887.724000007</v>
      </c>
      <c r="HM22">
        <v>105939474.676</v>
      </c>
      <c r="HN22">
        <v>69407693.993000001</v>
      </c>
      <c r="HO22">
        <v>34131502.328000002</v>
      </c>
      <c r="HP22">
        <v>63668797.274999999</v>
      </c>
      <c r="HQ22">
        <v>107063988.895</v>
      </c>
      <c r="HR22">
        <v>37623523.814999998</v>
      </c>
      <c r="HS22">
        <v>52254697.611000001</v>
      </c>
      <c r="HT22">
        <v>86275918.221000001</v>
      </c>
      <c r="HU22">
        <v>60165745.266999997</v>
      </c>
      <c r="HV22">
        <v>32363429.559999999</v>
      </c>
      <c r="HW22">
        <v>100577265.76100001</v>
      </c>
      <c r="HX22">
        <v>97631944.563999996</v>
      </c>
      <c r="HY22">
        <v>65403206.740000002</v>
      </c>
      <c r="HZ22">
        <v>83501564.069999993</v>
      </c>
      <c r="IA22">
        <v>90230696.112000003</v>
      </c>
      <c r="IB22">
        <v>58158342.991999999</v>
      </c>
      <c r="IC22">
        <v>71629480.974000007</v>
      </c>
      <c r="ID22">
        <v>22432778.681000002</v>
      </c>
      <c r="IE22">
        <v>50880945.166000001</v>
      </c>
      <c r="IF22">
        <v>70845721.498999998</v>
      </c>
      <c r="IG22">
        <v>97403033.714000002</v>
      </c>
      <c r="IH22">
        <v>71633541.842999995</v>
      </c>
      <c r="II22">
        <v>89225183.304000005</v>
      </c>
      <c r="IJ22">
        <v>66553349.101000004</v>
      </c>
      <c r="IK22">
        <v>15516740.028000001</v>
      </c>
      <c r="IL22">
        <v>98006240.233999997</v>
      </c>
      <c r="IM22">
        <v>18407104.153000001</v>
      </c>
      <c r="IN22">
        <v>115461454.83400001</v>
      </c>
      <c r="IO22">
        <v>53294252.594999999</v>
      </c>
      <c r="IP22">
        <v>83138428.133000001</v>
      </c>
      <c r="IQ22">
        <v>100039715.237</v>
      </c>
      <c r="IR22">
        <v>61811164.245999999</v>
      </c>
      <c r="IS22">
        <v>15977702.908</v>
      </c>
      <c r="IT22">
        <v>66624881.998000003</v>
      </c>
      <c r="IU22">
        <v>59343531.034999996</v>
      </c>
      <c r="IV22">
        <v>56851847.335000001</v>
      </c>
      <c r="IW22">
        <v>90814310.784999996</v>
      </c>
      <c r="IX22">
        <v>40470563.244000003</v>
      </c>
      <c r="IY22">
        <v>8823247.2579999994</v>
      </c>
      <c r="IZ22">
        <v>93222862.005999997</v>
      </c>
      <c r="JA22">
        <v>57844866.737999998</v>
      </c>
      <c r="JB22">
        <v>73872213.611000001</v>
      </c>
      <c r="JC22">
        <v>37138613.077</v>
      </c>
      <c r="JD22">
        <v>65569943.443000004</v>
      </c>
      <c r="JE22">
        <v>107635330.373</v>
      </c>
      <c r="JF22">
        <v>100885150.918</v>
      </c>
      <c r="JG22">
        <v>118285017.802</v>
      </c>
      <c r="JH22">
        <v>58705548.487000003</v>
      </c>
      <c r="JI22">
        <v>46384659.814999998</v>
      </c>
      <c r="JJ22">
        <v>13908664.358999999</v>
      </c>
      <c r="JK22">
        <v>112036697.192</v>
      </c>
      <c r="JL22">
        <v>58336987.306999996</v>
      </c>
      <c r="JM22">
        <v>52221848.664999999</v>
      </c>
      <c r="JN22">
        <v>60247600.116999999</v>
      </c>
      <c r="JO22">
        <v>52239543.328000002</v>
      </c>
      <c r="JP22">
        <v>62719406.020999998</v>
      </c>
      <c r="JQ22">
        <v>62392234.987999998</v>
      </c>
      <c r="JR22">
        <v>72771698.116999999</v>
      </c>
      <c r="JS22">
        <v>52874813.093999997</v>
      </c>
      <c r="JT22">
        <v>73723198.638999999</v>
      </c>
      <c r="JU22">
        <v>65416472.221000001</v>
      </c>
      <c r="JV22">
        <v>55108942.156999998</v>
      </c>
      <c r="JW22">
        <v>12451156.714</v>
      </c>
      <c r="JX22">
        <v>56591428.237000003</v>
      </c>
      <c r="JY22">
        <v>74704162.144999996</v>
      </c>
      <c r="JZ22">
        <v>19850918.037</v>
      </c>
      <c r="KA22">
        <v>57681525.890000001</v>
      </c>
      <c r="KB22">
        <v>41365562.866999999</v>
      </c>
      <c r="KC22">
        <v>93552631.995000005</v>
      </c>
      <c r="KD22">
        <v>72566772.496000007</v>
      </c>
      <c r="KE22">
        <v>78038376.217999995</v>
      </c>
      <c r="KF22">
        <v>38514307.192000002</v>
      </c>
      <c r="KG22">
        <v>63689407.531999998</v>
      </c>
      <c r="KH22">
        <v>70142180.702999994</v>
      </c>
      <c r="KI22">
        <v>47057988.361000001</v>
      </c>
      <c r="KJ22">
        <v>17238428.361000001</v>
      </c>
      <c r="KK22">
        <v>93328260.327999994</v>
      </c>
      <c r="KL22">
        <v>82955274.136000007</v>
      </c>
      <c r="KM22">
        <v>52652468.538999997</v>
      </c>
      <c r="KN22">
        <v>96764463.5</v>
      </c>
      <c r="KO22">
        <v>66157078.339000002</v>
      </c>
      <c r="KP22">
        <v>47588365.594999999</v>
      </c>
      <c r="KQ22">
        <v>62882847.744999997</v>
      </c>
      <c r="KR22">
        <v>69449393.746999994</v>
      </c>
      <c r="KS22">
        <v>67493474.724999994</v>
      </c>
      <c r="KT22">
        <v>44959711.913000003</v>
      </c>
      <c r="KU22">
        <v>59825022.759000003</v>
      </c>
      <c r="KV22">
        <v>53542310.677000001</v>
      </c>
      <c r="KW22">
        <v>75838991.567000002</v>
      </c>
      <c r="KX22">
        <v>70681841.425999999</v>
      </c>
      <c r="KY22">
        <v>80526454.297999993</v>
      </c>
      <c r="KZ22">
        <v>83371222.123999998</v>
      </c>
      <c r="LA22">
        <v>67326731.990999997</v>
      </c>
      <c r="LB22">
        <v>26411929.772999998</v>
      </c>
      <c r="LC22">
        <v>81335696.375</v>
      </c>
      <c r="LD22">
        <v>80191051.906000003</v>
      </c>
      <c r="LE22">
        <v>83427216.002000004</v>
      </c>
      <c r="LF22">
        <v>86519185.464000002</v>
      </c>
      <c r="LG22">
        <v>85008581.157000005</v>
      </c>
      <c r="LH22">
        <v>81913707.112000003</v>
      </c>
      <c r="LI22">
        <v>58480177.794</v>
      </c>
      <c r="LJ22">
        <v>63226799.468000002</v>
      </c>
      <c r="LK22">
        <v>60754998.814999998</v>
      </c>
      <c r="LL22">
        <v>99762889.594999999</v>
      </c>
      <c r="LM22">
        <v>63221698.534000002</v>
      </c>
      <c r="LN22">
        <v>42320814.083999999</v>
      </c>
      <c r="LO22">
        <v>17152180.960000001</v>
      </c>
      <c r="LP22">
        <v>67466760.091000006</v>
      </c>
      <c r="LQ22">
        <v>106034508.227</v>
      </c>
      <c r="LR22">
        <v>14989929.107000001</v>
      </c>
      <c r="LS22">
        <v>87932914.253000006</v>
      </c>
      <c r="LT22">
        <v>73681881.206</v>
      </c>
      <c r="LU22">
        <v>17016050.534000002</v>
      </c>
      <c r="LV22">
        <v>84518951.054000005</v>
      </c>
      <c r="LW22">
        <v>57391090.392999999</v>
      </c>
      <c r="LX22">
        <v>52322987.916000001</v>
      </c>
      <c r="LY22">
        <v>73013492.791999996</v>
      </c>
      <c r="LZ22">
        <v>73821905.066</v>
      </c>
      <c r="MA22">
        <v>66855911.897</v>
      </c>
      <c r="MB22">
        <v>42382789.218000002</v>
      </c>
      <c r="MC22">
        <v>33293583.221999999</v>
      </c>
      <c r="MD22">
        <v>67548783.267000005</v>
      </c>
      <c r="ME22">
        <v>76173786.800999999</v>
      </c>
      <c r="MF22">
        <v>74166438.5</v>
      </c>
      <c r="MG22">
        <v>62598303.939000003</v>
      </c>
      <c r="MH22">
        <v>29054029.557</v>
      </c>
      <c r="MI22">
        <v>85894391</v>
      </c>
      <c r="MJ22">
        <v>48598601.535999998</v>
      </c>
      <c r="MK22">
        <v>82253429.711999997</v>
      </c>
      <c r="ML22">
        <v>74441183</v>
      </c>
      <c r="MM22">
        <v>54020645.155000001</v>
      </c>
      <c r="MN22">
        <v>80912251.947999999</v>
      </c>
      <c r="MO22">
        <v>65936131.348999999</v>
      </c>
      <c r="MP22">
        <v>53267453.136</v>
      </c>
      <c r="MQ22">
        <v>71573610.894999996</v>
      </c>
      <c r="MR22">
        <v>71710269.876000002</v>
      </c>
      <c r="MS22">
        <v>33039512.166000001</v>
      </c>
      <c r="MT22">
        <v>19209183.559999999</v>
      </c>
      <c r="MU22">
        <v>90987492.807999998</v>
      </c>
      <c r="MV22">
        <v>76114770.666999996</v>
      </c>
      <c r="MW22">
        <v>77957897.158999994</v>
      </c>
      <c r="MX22">
        <v>55416751.494000003</v>
      </c>
      <c r="MY22">
        <v>106859254.57600001</v>
      </c>
      <c r="MZ22">
        <v>39438348.572999999</v>
      </c>
      <c r="NA22">
        <v>44521293.857000001</v>
      </c>
      <c r="NB22">
        <v>74929103.006999999</v>
      </c>
      <c r="NC22">
        <v>62273056.141000003</v>
      </c>
      <c r="ND22">
        <v>62909827.347000003</v>
      </c>
      <c r="NE22">
        <v>39684306.923</v>
      </c>
      <c r="NF22">
        <v>28194055.015999999</v>
      </c>
      <c r="NG22">
        <v>77273337.931999996</v>
      </c>
      <c r="NH22">
        <v>60816679.419</v>
      </c>
      <c r="NI22">
        <v>78068897.466000006</v>
      </c>
      <c r="NJ22">
        <v>30027615.759</v>
      </c>
      <c r="NK22">
        <v>31298784.5</v>
      </c>
      <c r="NL22">
        <v>79920953.539000005</v>
      </c>
      <c r="NM22">
        <v>14332812.213</v>
      </c>
      <c r="NN22">
        <v>62710933.495999999</v>
      </c>
      <c r="NO22">
        <v>85498810.268999994</v>
      </c>
      <c r="NP22">
        <v>49296030.137999997</v>
      </c>
      <c r="NQ22">
        <v>58557401.013999999</v>
      </c>
      <c r="NR22">
        <v>27997376.348999999</v>
      </c>
    </row>
    <row r="23" spans="1:382">
      <c r="A23" s="2" t="s">
        <v>16</v>
      </c>
      <c r="B23" s="2">
        <v>190.899</v>
      </c>
      <c r="C23" s="2">
        <v>110.938</v>
      </c>
      <c r="D23" s="2">
        <v>15.3</v>
      </c>
      <c r="E23" s="2" t="s">
        <v>75</v>
      </c>
      <c r="F23" s="2">
        <v>-20</v>
      </c>
      <c r="G23" s="2">
        <v>-18</v>
      </c>
      <c r="H23" s="2">
        <v>-13</v>
      </c>
      <c r="I23" s="2">
        <v>1</v>
      </c>
      <c r="J23" s="2">
        <v>15.1</v>
      </c>
      <c r="K23" s="2">
        <v>0</v>
      </c>
      <c r="L23" s="2">
        <v>0</v>
      </c>
      <c r="M23" t="s">
        <v>616</v>
      </c>
      <c r="P23">
        <v>0</v>
      </c>
      <c r="Q23" t="s">
        <v>16</v>
      </c>
      <c r="R23">
        <v>15.08</v>
      </c>
      <c r="S23">
        <v>1264459.4509999999</v>
      </c>
      <c r="T23">
        <v>2409529.0079999999</v>
      </c>
      <c r="U23">
        <v>82903479.540000007</v>
      </c>
      <c r="V23">
        <v>83864885.140000001</v>
      </c>
      <c r="W23">
        <v>87661798.423999995</v>
      </c>
      <c r="X23">
        <v>91689902.083000004</v>
      </c>
      <c r="Y23">
        <v>51646483.787</v>
      </c>
      <c r="Z23">
        <v>83774352.209999993</v>
      </c>
      <c r="AA23">
        <v>201134113.5</v>
      </c>
      <c r="AB23">
        <v>62816680.483000003</v>
      </c>
      <c r="AC23">
        <v>154575002.16299999</v>
      </c>
      <c r="AD23">
        <v>83102233.871999994</v>
      </c>
      <c r="AE23">
        <v>85515177.666999996</v>
      </c>
      <c r="AF23">
        <v>37710872.739</v>
      </c>
      <c r="AG23">
        <v>183060704.917</v>
      </c>
      <c r="AH23">
        <v>188044448.5</v>
      </c>
      <c r="AI23">
        <v>122638654.04799999</v>
      </c>
      <c r="AJ23">
        <v>191475561.417</v>
      </c>
      <c r="AK23">
        <v>206573971.083</v>
      </c>
      <c r="AL23">
        <v>51639948.443000004</v>
      </c>
      <c r="AM23">
        <v>150744611.667</v>
      </c>
      <c r="AN23">
        <v>84599019.251000002</v>
      </c>
      <c r="AO23">
        <v>136138305.595</v>
      </c>
      <c r="AP23">
        <v>108421128.583</v>
      </c>
      <c r="AQ23">
        <v>44037611.357000001</v>
      </c>
      <c r="AR23">
        <v>69839651.400999993</v>
      </c>
      <c r="AS23">
        <v>108005001.083</v>
      </c>
      <c r="AT23">
        <v>49828110.5</v>
      </c>
      <c r="AU23">
        <v>79628441.189999998</v>
      </c>
      <c r="AV23">
        <v>196496581.917</v>
      </c>
      <c r="AW23">
        <v>216060996.333</v>
      </c>
      <c r="AX23">
        <v>109022089.5</v>
      </c>
      <c r="AY23">
        <v>164411653.29499999</v>
      </c>
      <c r="AZ23">
        <v>198344718.333</v>
      </c>
      <c r="BA23">
        <v>154259770.713</v>
      </c>
      <c r="BB23">
        <v>65699385.25</v>
      </c>
      <c r="BC23">
        <v>72852139.414000005</v>
      </c>
      <c r="BD23">
        <v>194129396.75</v>
      </c>
      <c r="BE23">
        <v>73595548.717999995</v>
      </c>
      <c r="BF23">
        <v>60212034.917000003</v>
      </c>
      <c r="BG23">
        <v>70605431.916999996</v>
      </c>
      <c r="BH23">
        <v>29529718.103</v>
      </c>
      <c r="BI23">
        <v>32724678.401000001</v>
      </c>
      <c r="BJ23">
        <v>191434119.801</v>
      </c>
      <c r="BK23">
        <v>66885780.291000001</v>
      </c>
      <c r="BL23">
        <v>43599509.952</v>
      </c>
      <c r="BM23">
        <v>25465187.986000001</v>
      </c>
      <c r="BN23">
        <v>145123024.51800001</v>
      </c>
      <c r="BO23">
        <v>34503624.060999997</v>
      </c>
      <c r="BP23">
        <v>108478720.667</v>
      </c>
      <c r="BQ23">
        <v>150121037.33000001</v>
      </c>
      <c r="BR23">
        <v>68648683.336999997</v>
      </c>
      <c r="BS23">
        <v>157762369</v>
      </c>
      <c r="BT23">
        <v>129498671.167</v>
      </c>
      <c r="BU23">
        <v>103775383.098</v>
      </c>
      <c r="BV23">
        <v>139238927.34400001</v>
      </c>
      <c r="BW23">
        <v>223137087.833</v>
      </c>
      <c r="BX23">
        <v>160039495.47</v>
      </c>
      <c r="BY23">
        <v>139048875.83899999</v>
      </c>
      <c r="BZ23">
        <v>190197620.90700001</v>
      </c>
      <c r="CA23">
        <v>80839951.333000004</v>
      </c>
      <c r="CB23">
        <v>206869163.09799999</v>
      </c>
      <c r="CC23">
        <v>246304704.88999999</v>
      </c>
      <c r="CD23">
        <v>47487781.001000002</v>
      </c>
      <c r="CE23">
        <v>79120925.416999996</v>
      </c>
      <c r="CF23">
        <v>49898514.872000001</v>
      </c>
      <c r="CG23">
        <v>41651919.516999997</v>
      </c>
      <c r="CH23">
        <v>40377519.082999997</v>
      </c>
      <c r="CI23">
        <v>138240969.317</v>
      </c>
      <c r="CJ23">
        <v>70833193.714000002</v>
      </c>
      <c r="CK23">
        <v>83357580.157000005</v>
      </c>
      <c r="CL23">
        <v>205157303.917</v>
      </c>
      <c r="CM23">
        <v>57131806.114</v>
      </c>
      <c r="CN23">
        <v>98218599.833000004</v>
      </c>
      <c r="CO23">
        <v>42376346.458999999</v>
      </c>
      <c r="CP23">
        <v>69169483.637999997</v>
      </c>
      <c r="CQ23">
        <v>180765237.75</v>
      </c>
      <c r="CR23">
        <v>96981271.416999996</v>
      </c>
      <c r="CS23">
        <v>92388528.75</v>
      </c>
      <c r="CT23">
        <v>50886689.438000001</v>
      </c>
      <c r="CU23">
        <v>268986566.90700001</v>
      </c>
      <c r="CV23">
        <v>166995292.07800001</v>
      </c>
      <c r="CW23">
        <v>184632493.45500001</v>
      </c>
      <c r="CX23">
        <v>103321774.583</v>
      </c>
      <c r="CY23">
        <v>91519240.880999997</v>
      </c>
      <c r="CZ23">
        <v>65020121.555</v>
      </c>
      <c r="DA23">
        <v>149042641.19499999</v>
      </c>
      <c r="DB23">
        <v>152365389.74000001</v>
      </c>
      <c r="DC23">
        <v>238393992.5</v>
      </c>
      <c r="DD23">
        <v>102073376.25399999</v>
      </c>
      <c r="DE23">
        <v>181109263.75</v>
      </c>
      <c r="DF23">
        <v>202728943.39300001</v>
      </c>
      <c r="DG23">
        <v>117679496.167</v>
      </c>
      <c r="DH23">
        <v>59706459.332000002</v>
      </c>
      <c r="DI23">
        <v>67530808.201000005</v>
      </c>
      <c r="DJ23">
        <v>209504554.833</v>
      </c>
      <c r="DK23">
        <v>131360420.29000001</v>
      </c>
      <c r="DL23">
        <v>53196826.5</v>
      </c>
      <c r="DM23">
        <v>122209277.902</v>
      </c>
      <c r="DN23">
        <v>42765532.707000002</v>
      </c>
      <c r="DO23">
        <v>175141121.5</v>
      </c>
      <c r="DP23">
        <v>63110351</v>
      </c>
      <c r="DQ23">
        <v>216151974.05199999</v>
      </c>
      <c r="DR23">
        <v>152278422.14700001</v>
      </c>
      <c r="DS23">
        <v>116946808.087</v>
      </c>
      <c r="DT23">
        <v>203234810.25</v>
      </c>
      <c r="DU23">
        <v>185757886.778</v>
      </c>
      <c r="DV23">
        <v>73142677.273000002</v>
      </c>
      <c r="DW23">
        <v>82553368.099999994</v>
      </c>
      <c r="DX23">
        <v>41395973.75</v>
      </c>
      <c r="DY23">
        <v>110728564.241</v>
      </c>
      <c r="DZ23">
        <v>89010452.246999994</v>
      </c>
      <c r="EA23">
        <v>145741747.914</v>
      </c>
      <c r="EB23">
        <v>149008720.19</v>
      </c>
      <c r="EC23">
        <v>154447070</v>
      </c>
      <c r="ED23">
        <v>94146677.009000003</v>
      </c>
      <c r="EE23">
        <v>113860613.07099999</v>
      </c>
      <c r="EF23">
        <v>194815646.42899999</v>
      </c>
      <c r="EG23">
        <v>96812166.511000007</v>
      </c>
      <c r="EH23">
        <v>123291802.583</v>
      </c>
      <c r="EI23">
        <v>60272991.957000002</v>
      </c>
      <c r="EJ23">
        <v>104539265.221</v>
      </c>
      <c r="EK23">
        <v>181425314.669</v>
      </c>
      <c r="EL23">
        <v>41438425.107000001</v>
      </c>
      <c r="EM23">
        <v>154393450.79300001</v>
      </c>
      <c r="EN23">
        <v>40135550.670000002</v>
      </c>
      <c r="EO23">
        <v>73337226.75</v>
      </c>
      <c r="EP23">
        <v>215777092.30899999</v>
      </c>
      <c r="EQ23">
        <v>103368215.72400001</v>
      </c>
      <c r="ER23">
        <v>107882075.926</v>
      </c>
      <c r="ES23">
        <v>179482869.66800001</v>
      </c>
      <c r="ET23">
        <v>44740342.777000003</v>
      </c>
      <c r="EU23">
        <v>139222494.70899999</v>
      </c>
      <c r="EV23">
        <v>97793679.800999999</v>
      </c>
      <c r="EW23">
        <v>185315186.447</v>
      </c>
      <c r="EX23">
        <v>115628373.72400001</v>
      </c>
      <c r="EY23">
        <v>54091184.071999997</v>
      </c>
      <c r="EZ23">
        <v>115287278.337</v>
      </c>
      <c r="FA23">
        <v>123547298.626</v>
      </c>
      <c r="FB23">
        <v>161017060.56600001</v>
      </c>
      <c r="FC23">
        <v>197212570.417</v>
      </c>
      <c r="FD23">
        <v>120639549.67299999</v>
      </c>
      <c r="FE23">
        <v>46942780.361000001</v>
      </c>
      <c r="FF23">
        <v>103866439.25</v>
      </c>
      <c r="FG23">
        <v>52494567.214000002</v>
      </c>
      <c r="FH23">
        <v>42614837.785999998</v>
      </c>
      <c r="FI23">
        <v>124394609.729</v>
      </c>
      <c r="FJ23">
        <v>84571436.5</v>
      </c>
      <c r="FK23">
        <v>33299119.210000001</v>
      </c>
      <c r="FL23">
        <v>75497664.972000003</v>
      </c>
      <c r="FM23">
        <v>226838806.60600001</v>
      </c>
      <c r="FN23">
        <v>62297676.082999997</v>
      </c>
      <c r="FO23">
        <v>47729890.688000001</v>
      </c>
      <c r="FP23">
        <v>38817299.667000003</v>
      </c>
      <c r="FQ23">
        <v>80637896.871000007</v>
      </c>
      <c r="FR23">
        <v>176264048.13299999</v>
      </c>
      <c r="FS23">
        <v>80317389.928000003</v>
      </c>
      <c r="FT23">
        <v>190738887.829</v>
      </c>
      <c r="FU23">
        <v>61888592.082999997</v>
      </c>
      <c r="FV23">
        <v>97341227.333000004</v>
      </c>
      <c r="FW23">
        <v>45444640.162</v>
      </c>
      <c r="FX23">
        <v>29591315.017999999</v>
      </c>
      <c r="FY23">
        <v>53193978.917000003</v>
      </c>
      <c r="FZ23">
        <v>183683314.82600001</v>
      </c>
      <c r="GA23">
        <v>77721072.166999996</v>
      </c>
      <c r="GB23">
        <v>68933725.083000004</v>
      </c>
      <c r="GC23">
        <v>46693733.332999997</v>
      </c>
      <c r="GD23">
        <v>217138166.30899999</v>
      </c>
      <c r="GE23">
        <v>123110257.917</v>
      </c>
      <c r="GF23">
        <v>94874656.898000002</v>
      </c>
      <c r="GG23">
        <v>161334571.917</v>
      </c>
      <c r="GH23">
        <v>169402156.222</v>
      </c>
      <c r="GI23">
        <v>194982469.15799999</v>
      </c>
      <c r="GJ23">
        <v>27100049.991999999</v>
      </c>
      <c r="GK23">
        <v>36809439.266000003</v>
      </c>
      <c r="GL23">
        <v>175702223.81</v>
      </c>
      <c r="GM23">
        <v>100214730.75</v>
      </c>
      <c r="GN23">
        <v>170517817.00999999</v>
      </c>
      <c r="GO23">
        <v>98620438.570999995</v>
      </c>
      <c r="GP23">
        <v>49742328.75</v>
      </c>
      <c r="GQ23">
        <v>69187390.359999999</v>
      </c>
      <c r="GR23">
        <v>153422960.16499999</v>
      </c>
      <c r="GS23">
        <v>59793575.006999999</v>
      </c>
      <c r="GT23">
        <v>165061978.44999999</v>
      </c>
      <c r="GU23">
        <v>86120206.714000002</v>
      </c>
      <c r="GV23">
        <v>110893587.509</v>
      </c>
      <c r="GW23">
        <v>106044140.675</v>
      </c>
      <c r="GX23">
        <v>181027542.127</v>
      </c>
      <c r="GY23">
        <v>51500641.303000003</v>
      </c>
      <c r="GZ23">
        <v>159740503.667</v>
      </c>
      <c r="HA23">
        <v>69413935.864999995</v>
      </c>
      <c r="HB23">
        <v>96035056.241999999</v>
      </c>
      <c r="HC23">
        <v>77809333.265000001</v>
      </c>
      <c r="HD23">
        <v>36418035.245999999</v>
      </c>
      <c r="HE23">
        <v>79612345.761000007</v>
      </c>
      <c r="HF23">
        <v>189675740.745</v>
      </c>
      <c r="HG23">
        <v>76884080.211999997</v>
      </c>
      <c r="HH23">
        <v>38421153.916000001</v>
      </c>
      <c r="HI23">
        <v>199652501.51499999</v>
      </c>
      <c r="HJ23">
        <v>56845362.082999997</v>
      </c>
      <c r="HK23">
        <v>32906469.883000001</v>
      </c>
      <c r="HL23">
        <v>168634768.139</v>
      </c>
      <c r="HM23">
        <v>232589436.11399999</v>
      </c>
      <c r="HN23">
        <v>33909215.718999997</v>
      </c>
      <c r="HO23">
        <v>105392141.25</v>
      </c>
      <c r="HP23">
        <v>216639497.47499999</v>
      </c>
      <c r="HQ23">
        <v>117361910.837</v>
      </c>
      <c r="HR23">
        <v>41551307.990000002</v>
      </c>
      <c r="HS23">
        <v>75185812.359999999</v>
      </c>
      <c r="HT23">
        <v>196412641.98800001</v>
      </c>
      <c r="HU23">
        <v>85864640.834999993</v>
      </c>
      <c r="HV23">
        <v>42479449.439999998</v>
      </c>
      <c r="HW23">
        <v>244558045.917</v>
      </c>
      <c r="HX23">
        <v>120894811.639</v>
      </c>
      <c r="HY23">
        <v>203719409.07800001</v>
      </c>
      <c r="HZ23">
        <v>135450832.873</v>
      </c>
      <c r="IA23">
        <v>63482219.115999997</v>
      </c>
      <c r="IB23">
        <v>43296810.213</v>
      </c>
      <c r="IC23">
        <v>145662560.472</v>
      </c>
      <c r="ID23">
        <v>21695604.414999999</v>
      </c>
      <c r="IE23">
        <v>36536509.546999998</v>
      </c>
      <c r="IF23">
        <v>73032642.5</v>
      </c>
      <c r="IG23">
        <v>134483333.03799999</v>
      </c>
      <c r="IH23">
        <v>254437090.667</v>
      </c>
      <c r="II23">
        <v>131790762.84199999</v>
      </c>
      <c r="IJ23">
        <v>147313358.21900001</v>
      </c>
      <c r="IK23">
        <v>190669345.917</v>
      </c>
      <c r="IL23">
        <v>134023598.83499999</v>
      </c>
      <c r="IM23">
        <v>190813691.417</v>
      </c>
      <c r="IN23">
        <v>168031857.583</v>
      </c>
      <c r="IO23">
        <v>193299996.23899999</v>
      </c>
      <c r="IP23">
        <v>66188928.825000003</v>
      </c>
      <c r="IQ23">
        <v>120321641.883</v>
      </c>
      <c r="IR23">
        <v>167810189.333</v>
      </c>
      <c r="IS23">
        <v>222582726</v>
      </c>
      <c r="IT23">
        <v>124252884.72400001</v>
      </c>
      <c r="IU23">
        <v>166206780.04300001</v>
      </c>
      <c r="IV23">
        <v>109557539.88500001</v>
      </c>
      <c r="IW23">
        <v>118709981</v>
      </c>
      <c r="IX23">
        <v>84365763</v>
      </c>
      <c r="IY23">
        <v>47668570.945</v>
      </c>
      <c r="IZ23">
        <v>212592515.11300001</v>
      </c>
      <c r="JA23">
        <v>146794029.81200001</v>
      </c>
      <c r="JB23">
        <v>199770045.90900001</v>
      </c>
      <c r="JC23">
        <v>60424921.325999998</v>
      </c>
      <c r="JD23">
        <v>139883219.537</v>
      </c>
      <c r="JE23">
        <v>227428498.801</v>
      </c>
      <c r="JF23">
        <v>122526396.083</v>
      </c>
      <c r="JG23">
        <v>180541097.833</v>
      </c>
      <c r="JH23">
        <v>161124752.836</v>
      </c>
      <c r="JI23">
        <v>51162189.138999999</v>
      </c>
      <c r="JJ23">
        <v>211705894.20300001</v>
      </c>
      <c r="JK23">
        <v>206681231.01699999</v>
      </c>
      <c r="JL23">
        <v>25646266.190000001</v>
      </c>
      <c r="JM23">
        <v>38554646.053000003</v>
      </c>
      <c r="JN23">
        <v>50075233.670000002</v>
      </c>
      <c r="JO23">
        <v>42516211.585000001</v>
      </c>
      <c r="JP23">
        <v>28769445.574000001</v>
      </c>
      <c r="JQ23">
        <v>155583901.33199999</v>
      </c>
      <c r="JR23">
        <v>89839514.358999997</v>
      </c>
      <c r="JS23">
        <v>89694720.849000007</v>
      </c>
      <c r="JT23">
        <v>221192273.579</v>
      </c>
      <c r="JU23">
        <v>59162436.306999996</v>
      </c>
      <c r="JV23">
        <v>64370893.25</v>
      </c>
      <c r="JW23">
        <v>33045969.686000001</v>
      </c>
      <c r="JX23">
        <v>69176097.834999993</v>
      </c>
      <c r="JY23">
        <v>230615282.67300001</v>
      </c>
      <c r="JZ23">
        <v>62698146.071000002</v>
      </c>
      <c r="KA23">
        <v>39977084.387999997</v>
      </c>
      <c r="KB23">
        <v>38516782.917000003</v>
      </c>
      <c r="KC23">
        <v>213679091.51899999</v>
      </c>
      <c r="KD23">
        <v>203367037.065</v>
      </c>
      <c r="KE23">
        <v>177694595</v>
      </c>
      <c r="KF23">
        <v>80096418.921000004</v>
      </c>
      <c r="KG23">
        <v>86114434.050999999</v>
      </c>
      <c r="KH23">
        <v>60214219.298</v>
      </c>
      <c r="KI23">
        <v>96245326.105000004</v>
      </c>
      <c r="KJ23">
        <v>194027586.333</v>
      </c>
      <c r="KK23">
        <v>172664475.45699999</v>
      </c>
      <c r="KL23">
        <v>84760283.366999999</v>
      </c>
      <c r="KM23">
        <v>163497417.127</v>
      </c>
      <c r="KN23">
        <v>138360466.97999999</v>
      </c>
      <c r="KO23">
        <v>183794100.917</v>
      </c>
      <c r="KP23">
        <v>32025829.101</v>
      </c>
      <c r="KQ23">
        <v>129409855.066</v>
      </c>
      <c r="KR23">
        <v>190099858.31600001</v>
      </c>
      <c r="KS23">
        <v>122066059.083</v>
      </c>
      <c r="KT23">
        <v>55168062.167999998</v>
      </c>
      <c r="KU23">
        <v>92318819.833000004</v>
      </c>
      <c r="KV23">
        <v>69827459.666999996</v>
      </c>
      <c r="KW23">
        <v>155309001.083</v>
      </c>
      <c r="KX23">
        <v>66183597.75</v>
      </c>
      <c r="KY23">
        <v>207613137.51800001</v>
      </c>
      <c r="KZ23">
        <v>101079935.12</v>
      </c>
      <c r="LA23">
        <v>88878300.25</v>
      </c>
      <c r="LB23">
        <v>171203441.176</v>
      </c>
      <c r="LC23">
        <v>181776457.417</v>
      </c>
      <c r="LD23">
        <v>92762005</v>
      </c>
      <c r="LE23">
        <v>100909457.5</v>
      </c>
      <c r="LF23">
        <v>51191700.556000002</v>
      </c>
      <c r="LG23">
        <v>38472339.321000002</v>
      </c>
      <c r="LH23">
        <v>51699867.818999998</v>
      </c>
      <c r="LI23">
        <v>106320207.942</v>
      </c>
      <c r="LJ23">
        <v>146619605.48300001</v>
      </c>
      <c r="LK23">
        <v>200890170.917</v>
      </c>
      <c r="LL23">
        <v>150896816.09400001</v>
      </c>
      <c r="LM23">
        <v>81843153.25</v>
      </c>
      <c r="LN23">
        <v>88484641.125</v>
      </c>
      <c r="LO23">
        <v>164691345.72600001</v>
      </c>
      <c r="LP23">
        <v>102967055.396</v>
      </c>
      <c r="LQ23">
        <v>88796540.298999995</v>
      </c>
      <c r="LR23">
        <v>50162684.25</v>
      </c>
      <c r="LS23">
        <v>86102750.916999996</v>
      </c>
      <c r="LT23">
        <v>136797976.35600001</v>
      </c>
      <c r="LU23">
        <v>53011310.167000003</v>
      </c>
      <c r="LV23">
        <v>151516550.26100001</v>
      </c>
      <c r="LW23">
        <v>44393087.364</v>
      </c>
      <c r="LX23">
        <v>128081603.5</v>
      </c>
      <c r="LY23">
        <v>170571048.98300001</v>
      </c>
      <c r="LZ23">
        <v>65598232.835000001</v>
      </c>
      <c r="MA23">
        <v>153896005.37799999</v>
      </c>
      <c r="MB23">
        <v>50869757.538000003</v>
      </c>
      <c r="MC23">
        <v>88738060.785999998</v>
      </c>
      <c r="MD23">
        <v>33422392.66</v>
      </c>
      <c r="ME23">
        <v>157932895.991</v>
      </c>
      <c r="MF23">
        <v>152924534.46599999</v>
      </c>
      <c r="MG23">
        <v>129882079.831</v>
      </c>
      <c r="MH23">
        <v>180414217.417</v>
      </c>
      <c r="MI23">
        <v>125293356.605</v>
      </c>
      <c r="MJ23">
        <v>63431020.509999998</v>
      </c>
      <c r="MK23">
        <v>140408305.31200001</v>
      </c>
      <c r="ML23">
        <v>77070912.833000004</v>
      </c>
      <c r="MM23">
        <v>168876109.76100001</v>
      </c>
      <c r="MN23">
        <v>116828166.22</v>
      </c>
      <c r="MO23">
        <v>62021908.082999997</v>
      </c>
      <c r="MP23">
        <v>37937568</v>
      </c>
      <c r="MQ23">
        <v>102756832.833</v>
      </c>
      <c r="MR23">
        <v>42538442.932999998</v>
      </c>
      <c r="MS23">
        <v>53332483.975000001</v>
      </c>
      <c r="MT23">
        <v>181088421.167</v>
      </c>
      <c r="MU23">
        <v>199609802.19800001</v>
      </c>
      <c r="MV23">
        <v>69094757.357999995</v>
      </c>
      <c r="MW23">
        <v>142901643.5</v>
      </c>
      <c r="MX23">
        <v>155444422.833</v>
      </c>
      <c r="MY23">
        <v>133221978.969</v>
      </c>
      <c r="MZ23">
        <v>44967444.428999998</v>
      </c>
      <c r="NA23">
        <v>76033581.916999996</v>
      </c>
      <c r="NB23">
        <v>197247872.79899999</v>
      </c>
      <c r="NC23">
        <v>103816318.705</v>
      </c>
      <c r="ND23">
        <v>66865366.061999999</v>
      </c>
      <c r="NE23">
        <v>62102390.682999998</v>
      </c>
      <c r="NF23">
        <v>18093074.340999998</v>
      </c>
      <c r="NG23">
        <v>32669913.307999998</v>
      </c>
      <c r="NH23">
        <v>178496344.921</v>
      </c>
      <c r="NI23">
        <v>59871678.359999999</v>
      </c>
      <c r="NJ23">
        <v>32684605.467</v>
      </c>
      <c r="NK23">
        <v>46375692.43</v>
      </c>
      <c r="NL23">
        <v>77788633.495000005</v>
      </c>
      <c r="NM23">
        <v>28013396.215999998</v>
      </c>
      <c r="NN23">
        <v>85067573.142000005</v>
      </c>
      <c r="NO23">
        <v>143435217.62599999</v>
      </c>
      <c r="NP23">
        <v>28564043.316</v>
      </c>
      <c r="NQ23">
        <v>142709277.167</v>
      </c>
      <c r="NR23">
        <v>119975120.46699999</v>
      </c>
    </row>
    <row r="24" spans="1:382">
      <c r="A24" s="2" t="s">
        <v>16</v>
      </c>
      <c r="B24" s="2">
        <v>191.899</v>
      </c>
      <c r="C24" s="2">
        <v>110.938</v>
      </c>
      <c r="D24" s="2">
        <v>15.3</v>
      </c>
      <c r="E24" s="2" t="s">
        <v>76</v>
      </c>
      <c r="F24" s="2">
        <v>-20</v>
      </c>
      <c r="G24" s="2">
        <v>-18</v>
      </c>
      <c r="H24" s="2">
        <v>-13</v>
      </c>
      <c r="I24" s="2">
        <v>1</v>
      </c>
      <c r="J24" s="3"/>
      <c r="K24" s="3"/>
      <c r="L24" s="3"/>
      <c r="P24">
        <v>1</v>
      </c>
      <c r="Q24" t="s">
        <v>16</v>
      </c>
      <c r="R24">
        <v>15.08</v>
      </c>
      <c r="S24">
        <v>22224.332999999999</v>
      </c>
      <c r="T24">
        <v>47568.305999999997</v>
      </c>
      <c r="U24">
        <v>1052759.2749999999</v>
      </c>
      <c r="V24">
        <v>1374888.507</v>
      </c>
      <c r="W24">
        <v>1204457</v>
      </c>
      <c r="X24">
        <v>1786227</v>
      </c>
      <c r="Y24">
        <v>813257.20799999998</v>
      </c>
      <c r="Z24">
        <v>1489886.2830000001</v>
      </c>
      <c r="AA24">
        <v>3261441.3330000001</v>
      </c>
      <c r="AB24">
        <v>1286576.5</v>
      </c>
      <c r="AC24">
        <v>2602809.5830000001</v>
      </c>
      <c r="AD24">
        <v>1592661.0630000001</v>
      </c>
      <c r="AE24">
        <v>1944340.24</v>
      </c>
      <c r="AF24">
        <v>712773.929</v>
      </c>
      <c r="AG24">
        <v>4117591.25</v>
      </c>
      <c r="AH24">
        <v>2761102.8330000001</v>
      </c>
      <c r="AI24">
        <v>2710559.25</v>
      </c>
      <c r="AJ24">
        <v>3226244.4169999999</v>
      </c>
      <c r="AK24">
        <v>3545397.4210000001</v>
      </c>
      <c r="AL24">
        <v>984725.84</v>
      </c>
      <c r="AM24">
        <v>4895095.25</v>
      </c>
      <c r="AN24">
        <v>1585615.9169999999</v>
      </c>
      <c r="AO24">
        <v>2710927.29</v>
      </c>
      <c r="AP24">
        <v>2214838.25</v>
      </c>
      <c r="AQ24">
        <v>1293230.25</v>
      </c>
      <c r="AR24">
        <v>907548.08299999998</v>
      </c>
      <c r="AS24">
        <v>1761128.237</v>
      </c>
      <c r="AT24">
        <v>1097197.25</v>
      </c>
      <c r="AU24">
        <v>1145507.203</v>
      </c>
      <c r="AV24">
        <v>3603412.8330000001</v>
      </c>
      <c r="AW24">
        <v>3700133</v>
      </c>
      <c r="AX24">
        <v>1740162.8149999999</v>
      </c>
      <c r="AY24">
        <v>3080822.6669999999</v>
      </c>
      <c r="AZ24">
        <v>3923507.4169999999</v>
      </c>
      <c r="BA24">
        <v>2721460.5830000001</v>
      </c>
      <c r="BB24">
        <v>817919.59400000004</v>
      </c>
      <c r="BC24">
        <v>1046249.5330000001</v>
      </c>
      <c r="BD24">
        <v>4535720.4730000002</v>
      </c>
      <c r="BE24">
        <v>1214363.9350000001</v>
      </c>
      <c r="BF24">
        <v>1194023.1839999999</v>
      </c>
      <c r="BG24">
        <v>1610900.6669999999</v>
      </c>
      <c r="BH24">
        <v>578539.429</v>
      </c>
      <c r="BI24">
        <v>739342.473</v>
      </c>
      <c r="BJ24">
        <v>2941516.5830000001</v>
      </c>
      <c r="BK24">
        <v>1761530.4169999999</v>
      </c>
      <c r="BL24">
        <v>707759.29200000002</v>
      </c>
      <c r="BM24">
        <v>670917.66</v>
      </c>
      <c r="BN24">
        <v>6357262.8720000004</v>
      </c>
      <c r="BO24">
        <v>721513.21799999999</v>
      </c>
      <c r="BP24">
        <v>2034858.5919999999</v>
      </c>
      <c r="BQ24">
        <v>3962534.8330000001</v>
      </c>
      <c r="BR24">
        <v>1225214.7350000001</v>
      </c>
      <c r="BS24">
        <v>3008495.25</v>
      </c>
      <c r="BT24">
        <v>5552430.9170000004</v>
      </c>
      <c r="BU24">
        <v>1495931.1669999999</v>
      </c>
      <c r="BV24">
        <v>2250740.2859999998</v>
      </c>
      <c r="BW24">
        <v>4907768.5829999996</v>
      </c>
      <c r="BX24">
        <v>2225882.7689999999</v>
      </c>
      <c r="BY24">
        <v>2311325.699</v>
      </c>
      <c r="BZ24">
        <v>3147006.4470000002</v>
      </c>
      <c r="CA24">
        <v>1609914.4469999999</v>
      </c>
      <c r="CB24">
        <v>3949895.33</v>
      </c>
      <c r="CC24">
        <v>6074873.2580000004</v>
      </c>
      <c r="CD24">
        <v>741793.071</v>
      </c>
      <c r="CE24">
        <v>1519087.8330000001</v>
      </c>
      <c r="CF24">
        <v>1325597.9820000001</v>
      </c>
      <c r="CG24">
        <v>1202580.094</v>
      </c>
      <c r="CH24">
        <v>938361.96400000004</v>
      </c>
      <c r="CI24">
        <v>1322171.7209999999</v>
      </c>
      <c r="CJ24">
        <v>1833660.6340000001</v>
      </c>
      <c r="CK24">
        <v>2697628.5159999998</v>
      </c>
      <c r="CL24">
        <v>3333490.5</v>
      </c>
      <c r="CM24">
        <v>1350292.3330000001</v>
      </c>
      <c r="CN24">
        <v>1486211.5</v>
      </c>
      <c r="CO24">
        <v>896466.66700000002</v>
      </c>
      <c r="CP24">
        <v>1399277.915</v>
      </c>
      <c r="CQ24">
        <v>3441261</v>
      </c>
      <c r="CR24">
        <v>1452217.0279999999</v>
      </c>
      <c r="CS24">
        <v>1592247.25</v>
      </c>
      <c r="CT24">
        <v>637720.62399999995</v>
      </c>
      <c r="CU24">
        <v>4281268.1009999998</v>
      </c>
      <c r="CV24">
        <v>3047404.4879999999</v>
      </c>
      <c r="CW24">
        <v>3359818.0449999999</v>
      </c>
      <c r="CX24">
        <v>1675802.57</v>
      </c>
      <c r="CY24">
        <v>1787482.9010000001</v>
      </c>
      <c r="CZ24">
        <v>1428402.807</v>
      </c>
      <c r="DA24">
        <v>3684010.1669999999</v>
      </c>
      <c r="DB24">
        <v>3186426.6669999999</v>
      </c>
      <c r="DC24">
        <v>5474721.3789999997</v>
      </c>
      <c r="DD24">
        <v>2042702.692</v>
      </c>
      <c r="DE24">
        <v>2765193.4169999999</v>
      </c>
      <c r="DF24">
        <v>3219511.9169999999</v>
      </c>
      <c r="DG24">
        <v>2715498.3330000001</v>
      </c>
      <c r="DH24">
        <v>897220.83799999999</v>
      </c>
      <c r="DI24">
        <v>1407932.1470000001</v>
      </c>
      <c r="DJ24">
        <v>4518629.9170000004</v>
      </c>
      <c r="DK24">
        <v>2665307.35</v>
      </c>
      <c r="DL24">
        <v>1663760.78</v>
      </c>
      <c r="DM24">
        <v>2902438.6170000001</v>
      </c>
      <c r="DN24">
        <v>619265.71799999999</v>
      </c>
      <c r="DO24">
        <v>6228202.0769999996</v>
      </c>
      <c r="DP24">
        <v>1639995.2039999999</v>
      </c>
      <c r="DQ24">
        <v>3717843.85</v>
      </c>
      <c r="DR24">
        <v>3058524.4169999999</v>
      </c>
      <c r="DS24">
        <v>2253995.1740000001</v>
      </c>
      <c r="DT24">
        <v>3918435.3280000002</v>
      </c>
      <c r="DU24">
        <v>3897312.9449999998</v>
      </c>
      <c r="DV24">
        <v>1045284.816</v>
      </c>
      <c r="DW24">
        <v>1221330.132</v>
      </c>
      <c r="DX24">
        <v>902148.49300000002</v>
      </c>
      <c r="DY24">
        <v>2066074.452</v>
      </c>
      <c r="DZ24">
        <v>1363350.5</v>
      </c>
      <c r="EA24">
        <v>2471134.1940000001</v>
      </c>
      <c r="EB24">
        <v>3268415.53</v>
      </c>
      <c r="EC24">
        <v>2498256.574</v>
      </c>
      <c r="ED24">
        <v>1146623.6299999999</v>
      </c>
      <c r="EE24">
        <v>2489587.7650000001</v>
      </c>
      <c r="EF24">
        <v>2902767.6260000002</v>
      </c>
      <c r="EG24">
        <v>1033605.966</v>
      </c>
      <c r="EH24">
        <v>2351830.46</v>
      </c>
      <c r="EI24">
        <v>1577299.8330000001</v>
      </c>
      <c r="EJ24">
        <v>1518031.925</v>
      </c>
      <c r="EK24">
        <v>3689074.8110000002</v>
      </c>
      <c r="EL24">
        <v>922459.28599999996</v>
      </c>
      <c r="EM24">
        <v>3572340.929</v>
      </c>
      <c r="EN24">
        <v>1157037.7139999999</v>
      </c>
      <c r="EO24">
        <v>1619133.952</v>
      </c>
      <c r="EP24">
        <v>3327761.1889999998</v>
      </c>
      <c r="EQ24">
        <v>2974114.4369999999</v>
      </c>
      <c r="ER24">
        <v>3634415.5589999999</v>
      </c>
      <c r="ES24">
        <v>5675563.2949999999</v>
      </c>
      <c r="ET24">
        <v>964465.54500000004</v>
      </c>
      <c r="EU24">
        <v>4239667.7070000004</v>
      </c>
      <c r="EV24">
        <v>1494893.5</v>
      </c>
      <c r="EW24">
        <v>2970115.75</v>
      </c>
      <c r="EX24">
        <v>1711042.8840000001</v>
      </c>
      <c r="EY24">
        <v>599595.72</v>
      </c>
      <c r="EZ24">
        <v>1535564.25</v>
      </c>
      <c r="FA24">
        <v>4348023.4670000002</v>
      </c>
      <c r="FB24">
        <v>3659957.7110000001</v>
      </c>
      <c r="FC24">
        <v>3796650.8330000001</v>
      </c>
      <c r="FD24">
        <v>1570807.077</v>
      </c>
      <c r="FE24">
        <v>1017341.327</v>
      </c>
      <c r="FF24">
        <v>2917383.906</v>
      </c>
      <c r="FG24">
        <v>1434274.9809999999</v>
      </c>
      <c r="FH24">
        <v>1299218.821</v>
      </c>
      <c r="FI24">
        <v>5618498.5</v>
      </c>
      <c r="FJ24">
        <v>1892569.335</v>
      </c>
      <c r="FK24">
        <v>523489.89899999998</v>
      </c>
      <c r="FL24">
        <v>880594.33400000003</v>
      </c>
      <c r="FM24">
        <v>3744520.1639999999</v>
      </c>
      <c r="FN24">
        <v>1077821.5830000001</v>
      </c>
      <c r="FO24">
        <v>935074.86699999997</v>
      </c>
      <c r="FP24">
        <v>574403.44299999997</v>
      </c>
      <c r="FQ24">
        <v>899967.08299999998</v>
      </c>
      <c r="FR24">
        <v>3037503.9780000001</v>
      </c>
      <c r="FS24">
        <v>1582559.8230000001</v>
      </c>
      <c r="FT24">
        <v>3069003.4169999999</v>
      </c>
      <c r="FU24">
        <v>775250.46299999999</v>
      </c>
      <c r="FV24">
        <v>1488244.571</v>
      </c>
      <c r="FW24">
        <v>685201.08299999998</v>
      </c>
      <c r="FX24">
        <v>541928.88100000005</v>
      </c>
      <c r="FY24">
        <v>1162793.064</v>
      </c>
      <c r="FZ24">
        <v>2367696.3330000001</v>
      </c>
      <c r="GA24">
        <v>1130981.9739999999</v>
      </c>
      <c r="GB24">
        <v>909872.451</v>
      </c>
      <c r="GC24">
        <v>760867.46600000001</v>
      </c>
      <c r="GD24">
        <v>3823316.5120000001</v>
      </c>
      <c r="GE24">
        <v>2420621.8990000002</v>
      </c>
      <c r="GF24">
        <v>2267582.824</v>
      </c>
      <c r="GG24">
        <v>3619903.6779999998</v>
      </c>
      <c r="GH24">
        <v>3500454.58</v>
      </c>
      <c r="GI24">
        <v>4090171.0260000001</v>
      </c>
      <c r="GJ24">
        <v>396814.63500000001</v>
      </c>
      <c r="GK24">
        <v>918929.32499999995</v>
      </c>
      <c r="GL24">
        <v>4462477.9170000004</v>
      </c>
      <c r="GM24">
        <v>1955135.9169999999</v>
      </c>
      <c r="GN24">
        <v>2829519.0809999998</v>
      </c>
      <c r="GO24">
        <v>1438630.273</v>
      </c>
      <c r="GP24">
        <v>1205225.399</v>
      </c>
      <c r="GQ24">
        <v>1355120.93</v>
      </c>
      <c r="GR24">
        <v>2436978.1669999999</v>
      </c>
      <c r="GS24">
        <v>1116053.75</v>
      </c>
      <c r="GT24">
        <v>4699068.5029999996</v>
      </c>
      <c r="GU24">
        <v>1207788.1680000001</v>
      </c>
      <c r="GV24">
        <v>1562785.7250000001</v>
      </c>
      <c r="GW24">
        <v>1694137.838</v>
      </c>
      <c r="GX24">
        <v>2409004.3930000002</v>
      </c>
      <c r="GY24">
        <v>1021820.917</v>
      </c>
      <c r="GZ24">
        <v>2029896.75</v>
      </c>
      <c r="HA24">
        <v>1410071.933</v>
      </c>
      <c r="HB24">
        <v>2859890.0830000001</v>
      </c>
      <c r="HC24">
        <v>1297634.855</v>
      </c>
      <c r="HD24">
        <v>846207.18799999997</v>
      </c>
      <c r="HE24">
        <v>923593.57</v>
      </c>
      <c r="HF24">
        <v>3590827.1669999999</v>
      </c>
      <c r="HG24">
        <v>1266775.621</v>
      </c>
      <c r="HH24">
        <v>707603.21400000004</v>
      </c>
      <c r="HI24">
        <v>3806462.7340000002</v>
      </c>
      <c r="HJ24">
        <v>1567251.5549999999</v>
      </c>
      <c r="HK24">
        <v>815881.33700000006</v>
      </c>
      <c r="HL24">
        <v>3687758.5830000001</v>
      </c>
      <c r="HM24">
        <v>3418579.719</v>
      </c>
      <c r="HN24">
        <v>1210498.527</v>
      </c>
      <c r="HO24">
        <v>1457272.8940000001</v>
      </c>
      <c r="HP24">
        <v>4214497.9359999998</v>
      </c>
      <c r="HQ24">
        <v>2198862.2030000002</v>
      </c>
      <c r="HR24">
        <v>768858.06499999994</v>
      </c>
      <c r="HS24">
        <v>1235034.9080000001</v>
      </c>
      <c r="HT24">
        <v>4051361.4169999999</v>
      </c>
      <c r="HU24">
        <v>1243076.618</v>
      </c>
      <c r="HV24">
        <v>831069.78599999996</v>
      </c>
      <c r="HW24">
        <v>3429685.9169999999</v>
      </c>
      <c r="HX24">
        <v>2182034.2319999998</v>
      </c>
      <c r="HY24">
        <v>4652586.1670000004</v>
      </c>
      <c r="HZ24">
        <v>1591644.047</v>
      </c>
      <c r="IA24">
        <v>1350215.4790000001</v>
      </c>
      <c r="IB24">
        <v>1197586.5360000001</v>
      </c>
      <c r="IC24">
        <v>3137201.8569999998</v>
      </c>
      <c r="ID24">
        <v>350855.391</v>
      </c>
      <c r="IE24">
        <v>681919.54799999995</v>
      </c>
      <c r="IF24">
        <v>1146134.473</v>
      </c>
      <c r="IG24">
        <v>5153559.2070000004</v>
      </c>
      <c r="IH24">
        <v>6271165.5219999999</v>
      </c>
      <c r="II24">
        <v>2375362.3330000001</v>
      </c>
      <c r="IJ24">
        <v>4224378.1320000002</v>
      </c>
      <c r="IK24">
        <v>3580056.1740000001</v>
      </c>
      <c r="IL24">
        <v>3084801.361</v>
      </c>
      <c r="IM24">
        <v>4318569.2829999998</v>
      </c>
      <c r="IN24">
        <v>4500249.25</v>
      </c>
      <c r="IO24">
        <v>3883321.8330000001</v>
      </c>
      <c r="IP24">
        <v>889698.13800000004</v>
      </c>
      <c r="IQ24">
        <v>1734075.344</v>
      </c>
      <c r="IR24">
        <v>2808604.7519999999</v>
      </c>
      <c r="IS24">
        <v>3138232.6609999998</v>
      </c>
      <c r="IT24">
        <v>3253132.148</v>
      </c>
      <c r="IU24">
        <v>3459446.3110000002</v>
      </c>
      <c r="IV24">
        <v>1790836.2039999999</v>
      </c>
      <c r="IW24">
        <v>2076427.2779999999</v>
      </c>
      <c r="IX24">
        <v>1159624.3570000001</v>
      </c>
      <c r="IY24">
        <v>1079478.351</v>
      </c>
      <c r="IZ24">
        <v>3638758.2059999998</v>
      </c>
      <c r="JA24">
        <v>2251858.503</v>
      </c>
      <c r="JB24">
        <v>3774119.858</v>
      </c>
      <c r="JC24">
        <v>915986.60800000001</v>
      </c>
      <c r="JD24">
        <v>2204442.6570000001</v>
      </c>
      <c r="JE24">
        <v>4764122.8550000004</v>
      </c>
      <c r="JF24">
        <v>2112269.0830000001</v>
      </c>
      <c r="JG24">
        <v>2899081.7570000002</v>
      </c>
      <c r="JH24">
        <v>2912129.25</v>
      </c>
      <c r="JI24">
        <v>683545.56299999997</v>
      </c>
      <c r="JJ24">
        <v>3031202.7960000001</v>
      </c>
      <c r="JK24">
        <v>5079498.3320000004</v>
      </c>
      <c r="JL24">
        <v>754729.01399999997</v>
      </c>
      <c r="JM24">
        <v>1179120.3570000001</v>
      </c>
      <c r="JN24">
        <v>683592.478</v>
      </c>
      <c r="JO24">
        <v>1304147.1440000001</v>
      </c>
      <c r="JP24">
        <v>574069.02500000002</v>
      </c>
      <c r="JQ24">
        <v>4531457.75</v>
      </c>
      <c r="JR24">
        <v>2099951.5350000001</v>
      </c>
      <c r="JS24">
        <v>2025302.0830000001</v>
      </c>
      <c r="JT24">
        <v>6423892.2759999996</v>
      </c>
      <c r="JU24">
        <v>952390.62199999997</v>
      </c>
      <c r="JV24">
        <v>981605.10400000005</v>
      </c>
      <c r="JW24">
        <v>619414.74</v>
      </c>
      <c r="JX24">
        <v>1572621.943</v>
      </c>
      <c r="JY24">
        <v>4789216.0760000004</v>
      </c>
      <c r="JZ24">
        <v>1171602.25</v>
      </c>
      <c r="KA24">
        <v>580467.58900000004</v>
      </c>
      <c r="KB24">
        <v>733887.01100000006</v>
      </c>
      <c r="KC24">
        <v>3092840.091</v>
      </c>
      <c r="KD24">
        <v>3302586.503</v>
      </c>
      <c r="KE24">
        <v>2742596.1669999999</v>
      </c>
      <c r="KF24">
        <v>1369491.2879999999</v>
      </c>
      <c r="KG24">
        <v>2185852.3730000001</v>
      </c>
      <c r="KH24">
        <v>1092195.1669999999</v>
      </c>
      <c r="KI24">
        <v>2102364.7760000001</v>
      </c>
      <c r="KJ24">
        <v>3493886.61</v>
      </c>
      <c r="KK24">
        <v>4530704.2249999996</v>
      </c>
      <c r="KL24">
        <v>1671844.26</v>
      </c>
      <c r="KM24">
        <v>3971287.6669999999</v>
      </c>
      <c r="KN24">
        <v>1684584.223</v>
      </c>
      <c r="KO24">
        <v>3869389.8960000002</v>
      </c>
      <c r="KP24">
        <v>457198.02</v>
      </c>
      <c r="KQ24">
        <v>1591499.128</v>
      </c>
      <c r="KR24">
        <v>2743659.9169999999</v>
      </c>
      <c r="KS24">
        <v>3773597.0290000001</v>
      </c>
      <c r="KT24">
        <v>874323.66700000002</v>
      </c>
      <c r="KU24">
        <v>1793220.294</v>
      </c>
      <c r="KV24">
        <v>1037942.623</v>
      </c>
      <c r="KW24">
        <v>3468087.4989999998</v>
      </c>
      <c r="KX24">
        <v>2003215.3330000001</v>
      </c>
      <c r="KY24">
        <v>3656560.1669999999</v>
      </c>
      <c r="KZ24">
        <v>4070602.213</v>
      </c>
      <c r="LA24">
        <v>1779762.155</v>
      </c>
      <c r="LB24">
        <v>2278971.3330000001</v>
      </c>
      <c r="LC24">
        <v>3164068.3879999998</v>
      </c>
      <c r="LD24">
        <v>2020348.047</v>
      </c>
      <c r="LE24">
        <v>1502828.9680000001</v>
      </c>
      <c r="LF24">
        <v>669621.34600000002</v>
      </c>
      <c r="LG24">
        <v>847175.91</v>
      </c>
      <c r="LH24">
        <v>1188757.1610000001</v>
      </c>
      <c r="LI24">
        <v>1790699.4709999999</v>
      </c>
      <c r="LJ24">
        <v>2084554.79</v>
      </c>
      <c r="LK24">
        <v>4379114.4170000004</v>
      </c>
      <c r="LL24">
        <v>2257231.0869999998</v>
      </c>
      <c r="LM24">
        <v>1116807.4439999999</v>
      </c>
      <c r="LN24">
        <v>2076181.5789999999</v>
      </c>
      <c r="LO24">
        <v>3022849.6669999999</v>
      </c>
      <c r="LP24">
        <v>1507554.852</v>
      </c>
      <c r="LQ24">
        <v>2511764.4</v>
      </c>
      <c r="LR24">
        <v>2083878</v>
      </c>
      <c r="LS24">
        <v>1068325.48</v>
      </c>
      <c r="LT24">
        <v>2471368.781</v>
      </c>
      <c r="LU24">
        <v>1186850.5</v>
      </c>
      <c r="LV24">
        <v>1706005.98</v>
      </c>
      <c r="LW24">
        <v>1335763.5830000001</v>
      </c>
      <c r="LX24">
        <v>1763343.0830000001</v>
      </c>
      <c r="LY24">
        <v>3105327.6630000002</v>
      </c>
      <c r="LZ24">
        <v>1848205.9620000001</v>
      </c>
      <c r="MA24">
        <v>2235739.196</v>
      </c>
      <c r="MB24">
        <v>1101608.83</v>
      </c>
      <c r="MC24">
        <v>1576717.3149999999</v>
      </c>
      <c r="MD24">
        <v>640564.38399999996</v>
      </c>
      <c r="ME24">
        <v>2479844.6349999998</v>
      </c>
      <c r="MF24">
        <v>2684324.4169999999</v>
      </c>
      <c r="MG24">
        <v>3936201.2149999999</v>
      </c>
      <c r="MH24">
        <v>3163136.25</v>
      </c>
      <c r="MI24">
        <v>3003438.4360000002</v>
      </c>
      <c r="MJ24">
        <v>961883.58299999998</v>
      </c>
      <c r="MK24">
        <v>3241420.4819999998</v>
      </c>
      <c r="ML24">
        <v>1092374.4169999999</v>
      </c>
      <c r="MM24">
        <v>2433909.3760000002</v>
      </c>
      <c r="MN24">
        <v>1824192.808</v>
      </c>
      <c r="MO24">
        <v>1090534.75</v>
      </c>
      <c r="MP24">
        <v>844248.75</v>
      </c>
      <c r="MQ24">
        <v>1410121.436</v>
      </c>
      <c r="MR24">
        <v>1168743.5830000001</v>
      </c>
      <c r="MS24">
        <v>1065212.2150000001</v>
      </c>
      <c r="MT24">
        <v>2504639.2960000001</v>
      </c>
      <c r="MU24">
        <v>2493882.048</v>
      </c>
      <c r="MV24">
        <v>1411739.148</v>
      </c>
      <c r="MW24">
        <v>2288347.88</v>
      </c>
      <c r="MX24">
        <v>2304745.9169999999</v>
      </c>
      <c r="MY24">
        <v>1777626.075</v>
      </c>
      <c r="MZ24">
        <v>798934.08700000006</v>
      </c>
      <c r="NA24">
        <v>1141718.25</v>
      </c>
      <c r="NB24">
        <v>4265303.45</v>
      </c>
      <c r="NC24">
        <v>2043487.07</v>
      </c>
      <c r="ND24">
        <v>1589443.527</v>
      </c>
      <c r="NE24">
        <v>1705949.5</v>
      </c>
      <c r="NF24">
        <v>319746.71899999998</v>
      </c>
      <c r="NG24">
        <v>1097448.077</v>
      </c>
      <c r="NH24">
        <v>3886006.8489999999</v>
      </c>
      <c r="NI24">
        <v>994837</v>
      </c>
      <c r="NJ24">
        <v>585730.34</v>
      </c>
      <c r="NK24">
        <v>662017.32999999996</v>
      </c>
      <c r="NL24">
        <v>2455552.7480000001</v>
      </c>
      <c r="NM24">
        <v>782721.18299999996</v>
      </c>
      <c r="NN24">
        <v>1525612.3330000001</v>
      </c>
      <c r="NO24">
        <v>4573899.2810000004</v>
      </c>
      <c r="NP24">
        <v>728573.80500000005</v>
      </c>
      <c r="NQ24">
        <v>2974202.1669999999</v>
      </c>
      <c r="NR24">
        <v>4567879.3099999996</v>
      </c>
    </row>
    <row r="25" spans="1:382">
      <c r="A25" s="2" t="s">
        <v>16</v>
      </c>
      <c r="B25" s="2">
        <v>191.899</v>
      </c>
      <c r="C25" s="2">
        <v>111.938</v>
      </c>
      <c r="D25" s="2">
        <v>15.3</v>
      </c>
      <c r="E25" s="2" t="s">
        <v>77</v>
      </c>
      <c r="F25" s="2">
        <v>-20</v>
      </c>
      <c r="G25" s="2">
        <v>-18</v>
      </c>
      <c r="H25" s="2">
        <v>-13</v>
      </c>
      <c r="I25" s="2">
        <v>1</v>
      </c>
      <c r="J25" s="3"/>
      <c r="K25" s="3"/>
      <c r="L25" s="3"/>
      <c r="P25">
        <v>1</v>
      </c>
      <c r="Q25" t="s">
        <v>16</v>
      </c>
      <c r="R25">
        <v>15.08</v>
      </c>
      <c r="S25">
        <v>112638.64</v>
      </c>
      <c r="T25">
        <v>195429.59899999999</v>
      </c>
      <c r="U25">
        <v>4555594.148</v>
      </c>
      <c r="V25">
        <v>7083673.4270000001</v>
      </c>
      <c r="W25">
        <v>4771883.0829999996</v>
      </c>
      <c r="X25">
        <v>6462387.25</v>
      </c>
      <c r="Y25">
        <v>4158586.6120000002</v>
      </c>
      <c r="Z25">
        <v>6637452.4210000001</v>
      </c>
      <c r="AA25">
        <v>17166024.416999999</v>
      </c>
      <c r="AB25">
        <v>5371992.25</v>
      </c>
      <c r="AC25">
        <v>17994260.916999999</v>
      </c>
      <c r="AD25">
        <v>5828791.25</v>
      </c>
      <c r="AE25">
        <v>7960147.9289999995</v>
      </c>
      <c r="AF25">
        <v>2834417.7140000002</v>
      </c>
      <c r="AG25">
        <v>12359698.537</v>
      </c>
      <c r="AH25">
        <v>14417091.664000001</v>
      </c>
      <c r="AI25">
        <v>19916656.208000001</v>
      </c>
      <c r="AJ25">
        <v>15419366.083000001</v>
      </c>
      <c r="AK25">
        <v>19469900.202</v>
      </c>
      <c r="AL25">
        <v>5691297.5209999997</v>
      </c>
      <c r="AM25">
        <v>28050513.666999999</v>
      </c>
      <c r="AN25">
        <v>10177566.329</v>
      </c>
      <c r="AO25">
        <v>13328523.050000001</v>
      </c>
      <c r="AP25">
        <v>7031003.2879999997</v>
      </c>
      <c r="AQ25">
        <v>5473189.7139999997</v>
      </c>
      <c r="AR25">
        <v>5522130.6670000004</v>
      </c>
      <c r="AS25">
        <v>6100157.0829999996</v>
      </c>
      <c r="AT25">
        <v>7637297.2050000001</v>
      </c>
      <c r="AU25">
        <v>6035303.0829999996</v>
      </c>
      <c r="AV25">
        <v>13502011.905999999</v>
      </c>
      <c r="AW25">
        <v>15851575.952</v>
      </c>
      <c r="AX25">
        <v>9886033.7009999994</v>
      </c>
      <c r="AY25">
        <v>11023297.583000001</v>
      </c>
      <c r="AZ25">
        <v>14739188.801000001</v>
      </c>
      <c r="BA25">
        <v>14665622.666999999</v>
      </c>
      <c r="BB25">
        <v>5975595.3430000003</v>
      </c>
      <c r="BC25">
        <v>4241409.8329999996</v>
      </c>
      <c r="BD25">
        <v>17761578.550000001</v>
      </c>
      <c r="BE25">
        <v>6461545.2800000003</v>
      </c>
      <c r="BF25">
        <v>5785981.1940000001</v>
      </c>
      <c r="BG25">
        <v>7462795.5829999996</v>
      </c>
      <c r="BH25">
        <v>2321881.5320000001</v>
      </c>
      <c r="BI25">
        <v>3396541.1179999998</v>
      </c>
      <c r="BJ25">
        <v>13995163.005999999</v>
      </c>
      <c r="BK25">
        <v>5198180.5</v>
      </c>
      <c r="BL25">
        <v>2978816.6430000002</v>
      </c>
      <c r="BM25">
        <v>2351713.0830000001</v>
      </c>
      <c r="BN25">
        <v>33026281.059</v>
      </c>
      <c r="BO25">
        <v>3577360.2590000001</v>
      </c>
      <c r="BP25">
        <v>8484625.9419999998</v>
      </c>
      <c r="BQ25">
        <v>19291687.043000001</v>
      </c>
      <c r="BR25">
        <v>6901935.6670000004</v>
      </c>
      <c r="BS25">
        <v>13359151.083000001</v>
      </c>
      <c r="BT25">
        <v>32941040.473999999</v>
      </c>
      <c r="BU25">
        <v>4853933.5829999996</v>
      </c>
      <c r="BV25">
        <v>9581648.3890000004</v>
      </c>
      <c r="BW25">
        <v>17359170.032000002</v>
      </c>
      <c r="BX25">
        <v>10326711.994999999</v>
      </c>
      <c r="BY25">
        <v>13871946.071</v>
      </c>
      <c r="BZ25">
        <v>14875008.396</v>
      </c>
      <c r="CA25">
        <v>4820710.3389999997</v>
      </c>
      <c r="CB25">
        <v>15427750.038000001</v>
      </c>
      <c r="CC25">
        <v>24833451.938999999</v>
      </c>
      <c r="CD25">
        <v>3373081.7949999999</v>
      </c>
      <c r="CE25">
        <v>9075155.0920000002</v>
      </c>
      <c r="CF25">
        <v>5057352.9170000004</v>
      </c>
      <c r="CG25">
        <v>4794403.6940000001</v>
      </c>
      <c r="CH25">
        <v>3800206.5</v>
      </c>
      <c r="CI25">
        <v>7729123.4620000003</v>
      </c>
      <c r="CJ25">
        <v>12876407.679</v>
      </c>
      <c r="CK25">
        <v>18239807.749000002</v>
      </c>
      <c r="CL25">
        <v>15109697.550000001</v>
      </c>
      <c r="CM25">
        <v>5897403.5</v>
      </c>
      <c r="CN25">
        <v>8423982.6579999998</v>
      </c>
      <c r="CO25">
        <v>5078090.6670000004</v>
      </c>
      <c r="CP25">
        <v>7458632.3329999996</v>
      </c>
      <c r="CQ25">
        <v>17874533.166999999</v>
      </c>
      <c r="CR25">
        <v>7067649.5990000004</v>
      </c>
      <c r="CS25">
        <v>7032357.5829999996</v>
      </c>
      <c r="CT25">
        <v>3596529.8569999998</v>
      </c>
      <c r="CU25">
        <v>21444187.131999999</v>
      </c>
      <c r="CV25">
        <v>15061972.416999999</v>
      </c>
      <c r="CW25">
        <v>12184456.333000001</v>
      </c>
      <c r="CX25">
        <v>6395882.75</v>
      </c>
      <c r="CY25">
        <v>6185935.6670000004</v>
      </c>
      <c r="CZ25">
        <v>8773867.1290000007</v>
      </c>
      <c r="DA25">
        <v>15821728.333000001</v>
      </c>
      <c r="DB25">
        <v>15917942.25</v>
      </c>
      <c r="DC25">
        <v>25453376.971000001</v>
      </c>
      <c r="DD25">
        <v>9621896.1030000001</v>
      </c>
      <c r="DE25">
        <v>9106404.4169999994</v>
      </c>
      <c r="DF25">
        <v>13114330.255000001</v>
      </c>
      <c r="DG25">
        <v>14537979.666999999</v>
      </c>
      <c r="DH25">
        <v>3601863.2149999999</v>
      </c>
      <c r="DI25">
        <v>7709031.5829999996</v>
      </c>
      <c r="DJ25">
        <v>19640930.232000001</v>
      </c>
      <c r="DK25">
        <v>25117511.338</v>
      </c>
      <c r="DL25">
        <v>7057543.1449999996</v>
      </c>
      <c r="DM25">
        <v>15677979.009</v>
      </c>
      <c r="DN25">
        <v>3102148.6430000002</v>
      </c>
      <c r="DO25">
        <v>27254447.326000001</v>
      </c>
      <c r="DP25">
        <v>11299639.353</v>
      </c>
      <c r="DQ25">
        <v>30232063.456999999</v>
      </c>
      <c r="DR25">
        <v>16163754.103</v>
      </c>
      <c r="DS25">
        <v>9467496.9269999992</v>
      </c>
      <c r="DT25">
        <v>15441898.583000001</v>
      </c>
      <c r="DU25">
        <v>18493923.333000001</v>
      </c>
      <c r="DV25">
        <v>7705129</v>
      </c>
      <c r="DW25">
        <v>6182341.4340000004</v>
      </c>
      <c r="DX25">
        <v>3932760.8569999998</v>
      </c>
      <c r="DY25">
        <v>7425209.176</v>
      </c>
      <c r="DZ25">
        <v>5892339.75</v>
      </c>
      <c r="EA25">
        <v>8873978.6420000009</v>
      </c>
      <c r="EB25">
        <v>8372832.1670000004</v>
      </c>
      <c r="EC25">
        <v>9991883.6520000007</v>
      </c>
      <c r="ED25">
        <v>4875644.4680000003</v>
      </c>
      <c r="EE25">
        <v>10189963.232999999</v>
      </c>
      <c r="EF25">
        <v>19970746.82</v>
      </c>
      <c r="EG25">
        <v>8779348.557</v>
      </c>
      <c r="EH25">
        <v>12617155.378</v>
      </c>
      <c r="EI25">
        <v>8382941.0829999996</v>
      </c>
      <c r="EJ25">
        <v>10521290.515000001</v>
      </c>
      <c r="EK25">
        <v>20543053.734000001</v>
      </c>
      <c r="EL25">
        <v>4620299.8310000002</v>
      </c>
      <c r="EM25">
        <v>13005709.481000001</v>
      </c>
      <c r="EN25">
        <v>8074335.0369999995</v>
      </c>
      <c r="EO25">
        <v>5122860.4749999996</v>
      </c>
      <c r="EP25">
        <v>17372577.706</v>
      </c>
      <c r="EQ25">
        <v>18321994.666999999</v>
      </c>
      <c r="ER25">
        <v>33121946.305</v>
      </c>
      <c r="ES25">
        <v>13507092.060000001</v>
      </c>
      <c r="ET25">
        <v>6911702.8210000005</v>
      </c>
      <c r="EU25">
        <v>21455712.75</v>
      </c>
      <c r="EV25">
        <v>9032432.8330000006</v>
      </c>
      <c r="EW25">
        <v>16146847.757999999</v>
      </c>
      <c r="EX25">
        <v>7192032.4060000004</v>
      </c>
      <c r="EY25">
        <v>4204753.426</v>
      </c>
      <c r="EZ25">
        <v>7284312.6670000004</v>
      </c>
      <c r="FA25">
        <v>17606995.75</v>
      </c>
      <c r="FB25">
        <v>16609059.833000001</v>
      </c>
      <c r="FC25">
        <v>13282595.778999999</v>
      </c>
      <c r="FD25">
        <v>11577062.687999999</v>
      </c>
      <c r="FE25">
        <v>4384035.4289999995</v>
      </c>
      <c r="FF25">
        <v>14047538.497</v>
      </c>
      <c r="FG25">
        <v>6953453.2489999998</v>
      </c>
      <c r="FH25">
        <v>7617798.7120000003</v>
      </c>
      <c r="FI25">
        <v>20971443.646000002</v>
      </c>
      <c r="FJ25">
        <v>6416736.0829999996</v>
      </c>
      <c r="FK25">
        <v>3457581.1140000001</v>
      </c>
      <c r="FL25">
        <v>7192213.5710000005</v>
      </c>
      <c r="FM25">
        <v>15510678</v>
      </c>
      <c r="FN25">
        <v>4623344</v>
      </c>
      <c r="FO25">
        <v>4226545.75</v>
      </c>
      <c r="FP25">
        <v>3830620.7140000002</v>
      </c>
      <c r="FQ25">
        <v>3569980.75</v>
      </c>
      <c r="FR25">
        <v>16063598.222999999</v>
      </c>
      <c r="FS25">
        <v>7405568.8200000003</v>
      </c>
      <c r="FT25">
        <v>11722368</v>
      </c>
      <c r="FU25">
        <v>6769611.1880000001</v>
      </c>
      <c r="FV25">
        <v>8254145.3899999997</v>
      </c>
      <c r="FW25">
        <v>3030863.6669999999</v>
      </c>
      <c r="FX25">
        <v>3034748.2740000002</v>
      </c>
      <c r="FY25">
        <v>5560046.4589999998</v>
      </c>
      <c r="FZ25">
        <v>15941187.5</v>
      </c>
      <c r="GA25">
        <v>9646998.9169999994</v>
      </c>
      <c r="GB25">
        <v>5107668.5829999996</v>
      </c>
      <c r="GC25">
        <v>2680561.0210000002</v>
      </c>
      <c r="GD25">
        <v>21908253.442000002</v>
      </c>
      <c r="GE25">
        <v>11989190.423</v>
      </c>
      <c r="GF25">
        <v>11541008.426999999</v>
      </c>
      <c r="GG25">
        <v>19613618.25</v>
      </c>
      <c r="GH25">
        <v>16505218.833000001</v>
      </c>
      <c r="GI25">
        <v>18755622.783</v>
      </c>
      <c r="GJ25">
        <v>1856250.7139999999</v>
      </c>
      <c r="GK25">
        <v>3878744.2859999998</v>
      </c>
      <c r="GL25">
        <v>11092621.275</v>
      </c>
      <c r="GM25">
        <v>8478523.3819999993</v>
      </c>
      <c r="GN25">
        <v>15251163.583000001</v>
      </c>
      <c r="GO25">
        <v>7636704.807</v>
      </c>
      <c r="GP25">
        <v>6450730.1670000004</v>
      </c>
      <c r="GQ25">
        <v>7510094.9529999997</v>
      </c>
      <c r="GR25">
        <v>17141290.708000001</v>
      </c>
      <c r="GS25">
        <v>5998281.1900000004</v>
      </c>
      <c r="GT25">
        <v>16253560.416999999</v>
      </c>
      <c r="GU25">
        <v>4691791.9390000002</v>
      </c>
      <c r="GV25">
        <v>9698357.4169999994</v>
      </c>
      <c r="GW25">
        <v>6124234.5829999996</v>
      </c>
      <c r="GX25">
        <v>13364828.051999999</v>
      </c>
      <c r="GY25">
        <v>3686034.1669999999</v>
      </c>
      <c r="GZ25">
        <v>9803168.75</v>
      </c>
      <c r="HA25">
        <v>14027397.809</v>
      </c>
      <c r="HB25">
        <v>20375675.166999999</v>
      </c>
      <c r="HC25">
        <v>7343082.0860000001</v>
      </c>
      <c r="HD25">
        <v>3429617.5529999998</v>
      </c>
      <c r="HE25">
        <v>6295106.2309999997</v>
      </c>
      <c r="HF25">
        <v>19573373.333000001</v>
      </c>
      <c r="HG25">
        <v>5686571.7620000001</v>
      </c>
      <c r="HH25">
        <v>3341273.5</v>
      </c>
      <c r="HI25">
        <v>12091653.636</v>
      </c>
      <c r="HJ25">
        <v>5807721.9060000004</v>
      </c>
      <c r="HK25">
        <v>6015301.7139999997</v>
      </c>
      <c r="HL25">
        <v>16250865.421</v>
      </c>
      <c r="HM25">
        <v>20854192.046</v>
      </c>
      <c r="HN25">
        <v>6238199.1359999999</v>
      </c>
      <c r="HO25">
        <v>9593939.25</v>
      </c>
      <c r="HP25">
        <v>15976457.698999999</v>
      </c>
      <c r="HQ25">
        <v>8071813.9179999996</v>
      </c>
      <c r="HR25">
        <v>3091211.611</v>
      </c>
      <c r="HS25">
        <v>4150223.1060000001</v>
      </c>
      <c r="HT25">
        <v>19064596.916999999</v>
      </c>
      <c r="HU25">
        <v>5800187.0549999997</v>
      </c>
      <c r="HV25">
        <v>3333138.0210000002</v>
      </c>
      <c r="HW25">
        <v>18050179.159000002</v>
      </c>
      <c r="HX25">
        <v>12853941.301000001</v>
      </c>
      <c r="HY25">
        <v>12041408.283</v>
      </c>
      <c r="HZ25">
        <v>7287442.3509999998</v>
      </c>
      <c r="IA25">
        <v>5580682.8049999997</v>
      </c>
      <c r="IB25">
        <v>5278575.9000000004</v>
      </c>
      <c r="IC25">
        <v>15174857.023</v>
      </c>
      <c r="ID25">
        <v>2077825.83</v>
      </c>
      <c r="IE25">
        <v>2574508.5</v>
      </c>
      <c r="IF25">
        <v>4087200.915</v>
      </c>
      <c r="IG25">
        <v>42298682.115000002</v>
      </c>
      <c r="IH25">
        <v>20357111.274999999</v>
      </c>
      <c r="II25">
        <v>11701432.75</v>
      </c>
      <c r="IJ25">
        <v>16573730.598999999</v>
      </c>
      <c r="IK25">
        <v>21125092.736000001</v>
      </c>
      <c r="IL25">
        <v>10356728.76</v>
      </c>
      <c r="IM25">
        <v>20221852.193</v>
      </c>
      <c r="IN25">
        <v>34389992.251999997</v>
      </c>
      <c r="IO25">
        <v>19794338.631000001</v>
      </c>
      <c r="IP25">
        <v>5116993.9570000004</v>
      </c>
      <c r="IQ25">
        <v>7929967.0630000001</v>
      </c>
      <c r="IR25">
        <v>13300689.823999999</v>
      </c>
      <c r="IS25">
        <v>16226064.333000001</v>
      </c>
      <c r="IT25">
        <v>10693285.119000001</v>
      </c>
      <c r="IU25">
        <v>11864685.5</v>
      </c>
      <c r="IV25">
        <v>9962078.4169999994</v>
      </c>
      <c r="IW25">
        <v>6550951.25</v>
      </c>
      <c r="IX25">
        <v>5400175.9210000001</v>
      </c>
      <c r="IY25">
        <v>4070491.307</v>
      </c>
      <c r="IZ25">
        <v>19948579.84</v>
      </c>
      <c r="JA25">
        <v>9907798.1960000005</v>
      </c>
      <c r="JB25">
        <v>21021247.046999998</v>
      </c>
      <c r="JC25">
        <v>4123479.798</v>
      </c>
      <c r="JD25">
        <v>10218545.810000001</v>
      </c>
      <c r="JE25">
        <v>19048800.530000001</v>
      </c>
      <c r="JF25">
        <v>9101548.3330000006</v>
      </c>
      <c r="JG25">
        <v>10820108.426999999</v>
      </c>
      <c r="JH25">
        <v>13046416.986</v>
      </c>
      <c r="JI25">
        <v>3386629.699</v>
      </c>
      <c r="JJ25">
        <v>25832594.670000002</v>
      </c>
      <c r="JK25">
        <v>18021533</v>
      </c>
      <c r="JL25">
        <v>2212155.1940000001</v>
      </c>
      <c r="JM25">
        <v>5043494.3380000005</v>
      </c>
      <c r="JN25">
        <v>2892804.7289999998</v>
      </c>
      <c r="JO25">
        <v>6205720.193</v>
      </c>
      <c r="JP25">
        <v>2968906.798</v>
      </c>
      <c r="JQ25">
        <v>14767072.412</v>
      </c>
      <c r="JR25">
        <v>10739862.991</v>
      </c>
      <c r="JS25">
        <v>11585386.972999999</v>
      </c>
      <c r="JT25">
        <v>20115597.133000001</v>
      </c>
      <c r="JU25">
        <v>6790929.1830000002</v>
      </c>
      <c r="JV25">
        <v>4991025.7180000003</v>
      </c>
      <c r="JW25">
        <v>3880232.4279999998</v>
      </c>
      <c r="JX25">
        <v>6477803.267</v>
      </c>
      <c r="JY25">
        <v>17659443.967999998</v>
      </c>
      <c r="JZ25">
        <v>7250111.75</v>
      </c>
      <c r="KA25">
        <v>4674172.665</v>
      </c>
      <c r="KB25">
        <v>2415098.341</v>
      </c>
      <c r="KC25">
        <v>14872919.157</v>
      </c>
      <c r="KD25">
        <v>12687978.073000001</v>
      </c>
      <c r="KE25">
        <v>12169097.764</v>
      </c>
      <c r="KF25">
        <v>5457878.25</v>
      </c>
      <c r="KG25">
        <v>4797922.8870000001</v>
      </c>
      <c r="KH25">
        <v>5146082.3569999998</v>
      </c>
      <c r="KI25">
        <v>7157690.1670000004</v>
      </c>
      <c r="KJ25">
        <v>16995641.460999999</v>
      </c>
      <c r="KK25">
        <v>17305151.348999999</v>
      </c>
      <c r="KL25">
        <v>12800250.834000001</v>
      </c>
      <c r="KM25">
        <v>14879186.218</v>
      </c>
      <c r="KN25">
        <v>8069628.176</v>
      </c>
      <c r="KO25">
        <v>15419225.727</v>
      </c>
      <c r="KP25">
        <v>2205213.7719999999</v>
      </c>
      <c r="KQ25">
        <v>6994601.21</v>
      </c>
      <c r="KR25">
        <v>13755823.278000001</v>
      </c>
      <c r="KS25">
        <v>19231806.541999999</v>
      </c>
      <c r="KT25">
        <v>4618808.9170000004</v>
      </c>
      <c r="KU25">
        <v>10186293.641000001</v>
      </c>
      <c r="KV25">
        <v>3828335</v>
      </c>
      <c r="KW25">
        <v>30608732.800999999</v>
      </c>
      <c r="KX25">
        <v>8986044.8330000006</v>
      </c>
      <c r="KY25">
        <v>15640909.704</v>
      </c>
      <c r="KZ25">
        <v>13666362.720000001</v>
      </c>
      <c r="LA25">
        <v>6943825.9210000001</v>
      </c>
      <c r="LB25">
        <v>14646467.5</v>
      </c>
      <c r="LC25">
        <v>18561921.833000001</v>
      </c>
      <c r="LD25">
        <v>9885863.25</v>
      </c>
      <c r="LE25">
        <v>6888306.8569999998</v>
      </c>
      <c r="LF25">
        <v>4453677.409</v>
      </c>
      <c r="LG25">
        <v>4027039.4470000002</v>
      </c>
      <c r="LH25">
        <v>6449224.0829999996</v>
      </c>
      <c r="LI25">
        <v>6533866.2340000002</v>
      </c>
      <c r="LJ25">
        <v>9722866.1779999994</v>
      </c>
      <c r="LK25">
        <v>15002805.992000001</v>
      </c>
      <c r="LL25">
        <v>10785713.172</v>
      </c>
      <c r="LM25">
        <v>6196866.477</v>
      </c>
      <c r="LN25">
        <v>6245179.1529999999</v>
      </c>
      <c r="LO25">
        <v>16241697.166999999</v>
      </c>
      <c r="LP25">
        <v>5472909.7599999998</v>
      </c>
      <c r="LQ25">
        <v>11222435.227</v>
      </c>
      <c r="LR25">
        <v>5191017.8329999996</v>
      </c>
      <c r="LS25">
        <v>3204985.0830000001</v>
      </c>
      <c r="LT25">
        <v>9721052.8100000005</v>
      </c>
      <c r="LU25">
        <v>4976164.75</v>
      </c>
      <c r="LV25">
        <v>12466920.333000001</v>
      </c>
      <c r="LW25">
        <v>4449146.25</v>
      </c>
      <c r="LX25">
        <v>8940735.3709999993</v>
      </c>
      <c r="LY25">
        <v>14530905.841</v>
      </c>
      <c r="LZ25">
        <v>6301451.7589999996</v>
      </c>
      <c r="MA25">
        <v>12025288.666999999</v>
      </c>
      <c r="MB25">
        <v>4083667.8569999998</v>
      </c>
      <c r="MC25">
        <v>4473210.3880000003</v>
      </c>
      <c r="MD25">
        <v>2752823.07</v>
      </c>
      <c r="ME25">
        <v>17733762.190000001</v>
      </c>
      <c r="MF25">
        <v>15158390.5</v>
      </c>
      <c r="MG25">
        <v>18967662.690000001</v>
      </c>
      <c r="MH25">
        <v>15924924.614</v>
      </c>
      <c r="MI25">
        <v>16359643.878</v>
      </c>
      <c r="MJ25">
        <v>3451712.2289999998</v>
      </c>
      <c r="MK25">
        <v>23671060.879000001</v>
      </c>
      <c r="ML25">
        <v>5870722.0149999997</v>
      </c>
      <c r="MM25">
        <v>12166939.083000001</v>
      </c>
      <c r="MN25">
        <v>8614116.0710000005</v>
      </c>
      <c r="MO25">
        <v>5444646.5829999996</v>
      </c>
      <c r="MP25">
        <v>6098043.6840000004</v>
      </c>
      <c r="MQ25">
        <v>5410222.0829999996</v>
      </c>
      <c r="MR25">
        <v>8393741.3120000008</v>
      </c>
      <c r="MS25">
        <v>5807358.8090000004</v>
      </c>
      <c r="MT25">
        <v>10226182.135</v>
      </c>
      <c r="MU25">
        <v>12538563.846999999</v>
      </c>
      <c r="MV25">
        <v>5638561.6670000004</v>
      </c>
      <c r="MW25">
        <v>8286382.3739999998</v>
      </c>
      <c r="MX25">
        <v>7443386.3329999996</v>
      </c>
      <c r="MY25">
        <v>6555527.2019999996</v>
      </c>
      <c r="MZ25">
        <v>3777020.3280000002</v>
      </c>
      <c r="NA25">
        <v>3837197.4330000002</v>
      </c>
      <c r="NB25">
        <v>12373540.977</v>
      </c>
      <c r="NC25">
        <v>9115240.4499999993</v>
      </c>
      <c r="ND25">
        <v>6200163.5099999998</v>
      </c>
      <c r="NE25">
        <v>8613949</v>
      </c>
      <c r="NF25">
        <v>1520168.841</v>
      </c>
      <c r="NG25">
        <v>5905956.6710000001</v>
      </c>
      <c r="NH25">
        <v>17261899.276000001</v>
      </c>
      <c r="NI25">
        <v>6595400.8109999998</v>
      </c>
      <c r="NJ25">
        <v>2585989.8259999999</v>
      </c>
      <c r="NK25">
        <v>2783804.9330000002</v>
      </c>
      <c r="NL25">
        <v>17784845.232999999</v>
      </c>
      <c r="NM25">
        <v>3082620.4169999999</v>
      </c>
      <c r="NN25">
        <v>8292746.2699999996</v>
      </c>
      <c r="NO25">
        <v>16821103.666999999</v>
      </c>
      <c r="NP25">
        <v>2621541.7050000001</v>
      </c>
      <c r="NQ25">
        <v>18566973.653999999</v>
      </c>
      <c r="NR25">
        <v>31652363.838</v>
      </c>
    </row>
    <row r="26" spans="1:382">
      <c r="A26" s="2" t="s">
        <v>16</v>
      </c>
      <c r="B26" s="2">
        <v>192.899</v>
      </c>
      <c r="C26" s="2">
        <v>111.938</v>
      </c>
      <c r="D26" s="2">
        <v>15.3</v>
      </c>
      <c r="E26" s="2" t="s">
        <v>78</v>
      </c>
      <c r="F26" s="2">
        <v>-20</v>
      </c>
      <c r="G26" s="2">
        <v>-18</v>
      </c>
      <c r="H26" s="2">
        <v>-13</v>
      </c>
      <c r="I26" s="2">
        <v>1</v>
      </c>
      <c r="J26" s="3"/>
      <c r="K26" s="3"/>
      <c r="L26" s="3"/>
      <c r="P26">
        <v>2</v>
      </c>
      <c r="Q26" t="s">
        <v>16</v>
      </c>
      <c r="R26">
        <v>15.08</v>
      </c>
      <c r="S26">
        <v>45066.09</v>
      </c>
      <c r="T26">
        <v>64845.788999999997</v>
      </c>
      <c r="U26">
        <v>915407.33700000006</v>
      </c>
      <c r="V26">
        <v>1044425.621</v>
      </c>
      <c r="W26">
        <v>2144863.9169999999</v>
      </c>
      <c r="X26">
        <v>2445448.4169999999</v>
      </c>
      <c r="Y26">
        <v>1628456.048</v>
      </c>
      <c r="Z26">
        <v>1110606.1429999999</v>
      </c>
      <c r="AA26">
        <v>2832087.41</v>
      </c>
      <c r="AB26">
        <v>11969369.166999999</v>
      </c>
      <c r="AC26">
        <v>6199111.75</v>
      </c>
      <c r="AD26">
        <v>2654427.5830000001</v>
      </c>
      <c r="AE26">
        <v>26064253.594000001</v>
      </c>
      <c r="AF26">
        <v>2534590.3569999998</v>
      </c>
      <c r="AG26">
        <v>3667886</v>
      </c>
      <c r="AH26">
        <v>1482347.635</v>
      </c>
      <c r="AI26">
        <v>6088540.2110000001</v>
      </c>
      <c r="AJ26">
        <v>3476405.76</v>
      </c>
      <c r="AK26">
        <v>3905324.378</v>
      </c>
      <c r="AL26">
        <v>2119185.719</v>
      </c>
      <c r="AM26">
        <v>7175136.75</v>
      </c>
      <c r="AN26">
        <v>4970713.9170000004</v>
      </c>
      <c r="AO26">
        <v>3938901.75</v>
      </c>
      <c r="AP26">
        <v>1432003.9169999999</v>
      </c>
      <c r="AQ26">
        <v>1963055.9180000001</v>
      </c>
      <c r="AR26">
        <v>771132.30900000001</v>
      </c>
      <c r="AS26">
        <v>981132.83299999998</v>
      </c>
      <c r="AT26">
        <v>2077554.179</v>
      </c>
      <c r="AU26">
        <v>1851163.7890000001</v>
      </c>
      <c r="AV26">
        <v>2562045.4169999999</v>
      </c>
      <c r="AW26">
        <v>1640887.696</v>
      </c>
      <c r="AX26">
        <v>982883.98199999996</v>
      </c>
      <c r="AY26">
        <v>933484.58299999998</v>
      </c>
      <c r="AZ26">
        <v>1894808.75</v>
      </c>
      <c r="BA26">
        <v>1152206.531</v>
      </c>
      <c r="BB26">
        <v>1077044.79</v>
      </c>
      <c r="BC26">
        <v>499162.5</v>
      </c>
      <c r="BD26">
        <v>1408643.25</v>
      </c>
      <c r="BE26">
        <v>3864160.75</v>
      </c>
      <c r="BF26">
        <v>4007901.1669999999</v>
      </c>
      <c r="BG26">
        <v>20216920.083000001</v>
      </c>
      <c r="BH26">
        <v>1802542.554</v>
      </c>
      <c r="BI26">
        <v>3372832.3569999998</v>
      </c>
      <c r="BJ26">
        <v>2607217.25</v>
      </c>
      <c r="BK26">
        <v>2331510.8199999998</v>
      </c>
      <c r="BL26">
        <v>4834206.7819999997</v>
      </c>
      <c r="BM26">
        <v>1274572.196</v>
      </c>
      <c r="BN26">
        <v>10791004.722999999</v>
      </c>
      <c r="BO26">
        <v>980684.23800000001</v>
      </c>
      <c r="BP26">
        <v>1564257.9650000001</v>
      </c>
      <c r="BQ26">
        <v>7422311.25</v>
      </c>
      <c r="BR26">
        <v>3118132.4169999999</v>
      </c>
      <c r="BS26">
        <v>9186937.1669999994</v>
      </c>
      <c r="BT26">
        <v>9859258.4930000007</v>
      </c>
      <c r="BU26">
        <v>9028657.5830000006</v>
      </c>
      <c r="BV26">
        <v>2836308.966</v>
      </c>
      <c r="BW26">
        <v>2432054.3330000001</v>
      </c>
      <c r="BX26">
        <v>1335935.436</v>
      </c>
      <c r="BY26">
        <v>1499002.6780000001</v>
      </c>
      <c r="BZ26">
        <v>4722778.4400000004</v>
      </c>
      <c r="CA26">
        <v>2148047.02</v>
      </c>
      <c r="CB26">
        <v>3896207.1770000001</v>
      </c>
      <c r="CC26">
        <v>8278195.25</v>
      </c>
      <c r="CD26">
        <v>1381370.777</v>
      </c>
      <c r="CE26">
        <v>9899780.8890000004</v>
      </c>
      <c r="CF26">
        <v>2492390.9360000002</v>
      </c>
      <c r="CG26">
        <v>20692453.476</v>
      </c>
      <c r="CH26">
        <v>4738297.8320000004</v>
      </c>
      <c r="CI26">
        <v>6048649.3420000002</v>
      </c>
      <c r="CJ26">
        <v>5600828.8380000005</v>
      </c>
      <c r="CK26">
        <v>25167224.190000001</v>
      </c>
      <c r="CL26">
        <v>6139864.25</v>
      </c>
      <c r="CM26">
        <v>3598405.25</v>
      </c>
      <c r="CN26">
        <v>2426157.068</v>
      </c>
      <c r="CO26">
        <v>1911162.2439999999</v>
      </c>
      <c r="CP26">
        <v>9341797.9030000009</v>
      </c>
      <c r="CQ26">
        <v>1899107.8330000001</v>
      </c>
      <c r="CR26">
        <v>3566798.8220000002</v>
      </c>
      <c r="CS26">
        <v>1559820.5830000001</v>
      </c>
      <c r="CT26">
        <v>965035.55799999996</v>
      </c>
      <c r="CU26">
        <v>1537382.551</v>
      </c>
      <c r="CV26">
        <v>959076.96799999999</v>
      </c>
      <c r="CW26">
        <v>2823944.773</v>
      </c>
      <c r="CX26">
        <v>501810.79100000003</v>
      </c>
      <c r="CY26">
        <v>768242.978</v>
      </c>
      <c r="CZ26">
        <v>3453063.2170000002</v>
      </c>
      <c r="DA26">
        <v>9463173.4169999994</v>
      </c>
      <c r="DB26">
        <v>4323937.0829999996</v>
      </c>
      <c r="DC26">
        <v>13642888.880000001</v>
      </c>
      <c r="DD26">
        <v>5200625.4380000001</v>
      </c>
      <c r="DE26">
        <v>2516971.6669999999</v>
      </c>
      <c r="DF26">
        <v>1673910.463</v>
      </c>
      <c r="DG26">
        <v>3809094.1329999999</v>
      </c>
      <c r="DH26">
        <v>1251186.5</v>
      </c>
      <c r="DI26">
        <v>778086.45900000003</v>
      </c>
      <c r="DJ26">
        <v>1966204.0830000001</v>
      </c>
      <c r="DK26">
        <v>6878056.54</v>
      </c>
      <c r="DL26">
        <v>1780444.5830000001</v>
      </c>
      <c r="DM26">
        <v>26208521.524999999</v>
      </c>
      <c r="DN26">
        <v>1680881.2819999999</v>
      </c>
      <c r="DO26">
        <v>10502671.645</v>
      </c>
      <c r="DP26">
        <v>5051723.3329999996</v>
      </c>
      <c r="DQ26">
        <v>1268703.452</v>
      </c>
      <c r="DR26">
        <v>7986965.4960000003</v>
      </c>
      <c r="DS26">
        <v>3747173.3849999998</v>
      </c>
      <c r="DT26">
        <v>1096643</v>
      </c>
      <c r="DU26">
        <v>10814421.916999999</v>
      </c>
      <c r="DV26">
        <v>1860536.3330000001</v>
      </c>
      <c r="DW26">
        <v>3128434.9360000002</v>
      </c>
      <c r="DX26">
        <v>2153585.9389999998</v>
      </c>
      <c r="DY26">
        <v>2778233.5090000001</v>
      </c>
      <c r="DZ26">
        <v>576484.81999999995</v>
      </c>
      <c r="EA26">
        <v>621005.27599999995</v>
      </c>
      <c r="EB26">
        <v>1097178.024</v>
      </c>
      <c r="EC26">
        <v>1114878.1540000001</v>
      </c>
      <c r="ED26">
        <v>579411.52800000005</v>
      </c>
      <c r="EE26">
        <v>35056738.299999997</v>
      </c>
      <c r="EF26">
        <v>4998311.2319999998</v>
      </c>
      <c r="EG26">
        <v>3187676.9959999998</v>
      </c>
      <c r="EH26">
        <v>4001617.1949999998</v>
      </c>
      <c r="EI26">
        <v>45986310.631999999</v>
      </c>
      <c r="EJ26">
        <v>4584889.2609999999</v>
      </c>
      <c r="EK26">
        <v>4698993.4560000002</v>
      </c>
      <c r="EL26">
        <v>2835204.2859999998</v>
      </c>
      <c r="EM26">
        <v>1445664.175</v>
      </c>
      <c r="EN26">
        <v>2739787.1009999998</v>
      </c>
      <c r="EO26">
        <v>16751234.933</v>
      </c>
      <c r="EP26">
        <v>4734112.6749999998</v>
      </c>
      <c r="EQ26">
        <v>5125465.1639999999</v>
      </c>
      <c r="ER26">
        <v>10805097.771</v>
      </c>
      <c r="ES26">
        <v>6207592.5360000003</v>
      </c>
      <c r="ET26">
        <v>3296575.9649999999</v>
      </c>
      <c r="EU26">
        <v>7935624.75</v>
      </c>
      <c r="EV26">
        <v>2414389</v>
      </c>
      <c r="EW26">
        <v>2540812.4670000002</v>
      </c>
      <c r="EX26">
        <v>898738.08299999998</v>
      </c>
      <c r="EY26">
        <v>1647738.872</v>
      </c>
      <c r="EZ26">
        <v>1173335.547</v>
      </c>
      <c r="FA26">
        <v>9625442.3939999994</v>
      </c>
      <c r="FB26">
        <v>11803233.666999999</v>
      </c>
      <c r="FC26">
        <v>2406872.071</v>
      </c>
      <c r="FD26">
        <v>1176786.203</v>
      </c>
      <c r="FE26">
        <v>3010505.7859999998</v>
      </c>
      <c r="FF26">
        <v>27363548.25</v>
      </c>
      <c r="FG26">
        <v>3564189.3560000001</v>
      </c>
      <c r="FH26">
        <v>2992989.8969999999</v>
      </c>
      <c r="FI26">
        <v>5262531.5559999999</v>
      </c>
      <c r="FJ26">
        <v>3168890.8250000002</v>
      </c>
      <c r="FK26">
        <v>883195.68900000001</v>
      </c>
      <c r="FL26">
        <v>1270527.9010000001</v>
      </c>
      <c r="FM26">
        <v>1283665.5349999999</v>
      </c>
      <c r="FN26">
        <v>18415260.835999999</v>
      </c>
      <c r="FO26">
        <v>1934362.5120000001</v>
      </c>
      <c r="FP26">
        <v>2038452.2139999999</v>
      </c>
      <c r="FQ26">
        <v>808598.10499999998</v>
      </c>
      <c r="FR26">
        <v>1912394.071</v>
      </c>
      <c r="FS26">
        <v>2626482.4569999999</v>
      </c>
      <c r="FT26">
        <v>984061.147</v>
      </c>
      <c r="FU26">
        <v>1287903.2890000001</v>
      </c>
      <c r="FV26">
        <v>3804242.2949999999</v>
      </c>
      <c r="FW26">
        <v>7464462.1670000004</v>
      </c>
      <c r="FX26">
        <v>1195360.574</v>
      </c>
      <c r="FY26">
        <v>10221188.595000001</v>
      </c>
      <c r="FZ26">
        <v>3408715.7069999999</v>
      </c>
      <c r="GA26">
        <v>20778393.662</v>
      </c>
      <c r="GB26">
        <v>3379088.5830000001</v>
      </c>
      <c r="GC26">
        <v>1552315.6810000001</v>
      </c>
      <c r="GD26">
        <v>2516476.9369999999</v>
      </c>
      <c r="GE26">
        <v>38575904.876000002</v>
      </c>
      <c r="GF26">
        <v>6878869.2860000003</v>
      </c>
      <c r="GG26">
        <v>3728455</v>
      </c>
      <c r="GH26">
        <v>4654226</v>
      </c>
      <c r="GI26">
        <v>1908043.784</v>
      </c>
      <c r="GJ26">
        <v>1240176.5249999999</v>
      </c>
      <c r="GK26">
        <v>2805884.523</v>
      </c>
      <c r="GL26">
        <v>964322.88800000004</v>
      </c>
      <c r="GM26">
        <v>1499848.75</v>
      </c>
      <c r="GN26">
        <v>5289384.8849999998</v>
      </c>
      <c r="GO26">
        <v>1468092.196</v>
      </c>
      <c r="GP26">
        <v>2416978.0780000002</v>
      </c>
      <c r="GQ26">
        <v>12418018.711999999</v>
      </c>
      <c r="GR26">
        <v>5177665.6670000004</v>
      </c>
      <c r="GS26">
        <v>25483561</v>
      </c>
      <c r="GT26">
        <v>12690421.745999999</v>
      </c>
      <c r="GU26">
        <v>1631522.0330000001</v>
      </c>
      <c r="GV26">
        <v>1420093.85</v>
      </c>
      <c r="GW26">
        <v>1168138.568</v>
      </c>
      <c r="GX26">
        <v>3923733.6159999999</v>
      </c>
      <c r="GY26">
        <v>1924483.8330000001</v>
      </c>
      <c r="GZ26">
        <v>1074921.605</v>
      </c>
      <c r="HA26">
        <v>4608879.4869999997</v>
      </c>
      <c r="HB26">
        <v>6636303.7359999996</v>
      </c>
      <c r="HC26">
        <v>4581595.1409999998</v>
      </c>
      <c r="HD26">
        <v>2472137.892</v>
      </c>
      <c r="HE26">
        <v>2573652.5830000001</v>
      </c>
      <c r="HF26">
        <v>6487542.9749999996</v>
      </c>
      <c r="HG26">
        <v>1237439.1529999999</v>
      </c>
      <c r="HH26">
        <v>1418911.92</v>
      </c>
      <c r="HI26">
        <v>4597194.75</v>
      </c>
      <c r="HJ26">
        <v>25487641.105</v>
      </c>
      <c r="HK26">
        <v>4034321.702</v>
      </c>
      <c r="HL26">
        <v>7900243.7060000002</v>
      </c>
      <c r="HM26">
        <v>2240758.6940000001</v>
      </c>
      <c r="HN26">
        <v>4039562.25</v>
      </c>
      <c r="HO26">
        <v>4741743.108</v>
      </c>
      <c r="HP26">
        <v>4098399.9169999999</v>
      </c>
      <c r="HQ26">
        <v>1419924.4890000001</v>
      </c>
      <c r="HR26">
        <v>5069885.1469999999</v>
      </c>
      <c r="HS26">
        <v>1777693.436</v>
      </c>
      <c r="HT26">
        <v>798980.68400000001</v>
      </c>
      <c r="HU26">
        <v>1227860.6599999999</v>
      </c>
      <c r="HV26">
        <v>1029711.581</v>
      </c>
      <c r="HW26">
        <v>730198.94200000004</v>
      </c>
      <c r="HX26">
        <v>6510267.682</v>
      </c>
      <c r="HY26">
        <v>1205374.304</v>
      </c>
      <c r="HZ26">
        <v>738455.65</v>
      </c>
      <c r="IA26">
        <v>2119328.4840000002</v>
      </c>
      <c r="IB26">
        <v>4030927.3330000001</v>
      </c>
      <c r="IC26">
        <v>5724369.0159999998</v>
      </c>
      <c r="ID26">
        <v>586134.36800000002</v>
      </c>
      <c r="IE26">
        <v>606636.80799999996</v>
      </c>
      <c r="IF26">
        <v>1656480.8470000001</v>
      </c>
      <c r="IG26">
        <v>10691806.336999999</v>
      </c>
      <c r="IH26">
        <v>906616.84</v>
      </c>
      <c r="II26">
        <v>823691.33200000005</v>
      </c>
      <c r="IJ26">
        <v>8577560.3890000004</v>
      </c>
      <c r="IK26">
        <v>4953123.25</v>
      </c>
      <c r="IL26">
        <v>1166742.8859999999</v>
      </c>
      <c r="IM26">
        <v>4625373.28</v>
      </c>
      <c r="IN26">
        <v>10838445.447000001</v>
      </c>
      <c r="IO26">
        <v>2910402.6669999999</v>
      </c>
      <c r="IP26">
        <v>2545963.1869999999</v>
      </c>
      <c r="IQ26">
        <v>5095058.4570000004</v>
      </c>
      <c r="IR26">
        <v>5898461.5700000003</v>
      </c>
      <c r="IS26">
        <v>3457962.6669999999</v>
      </c>
      <c r="IT26">
        <v>21482567.436000001</v>
      </c>
      <c r="IU26">
        <v>2009551.6810000001</v>
      </c>
      <c r="IV26">
        <v>1699750.8540000001</v>
      </c>
      <c r="IW26">
        <v>2192748.3489999999</v>
      </c>
      <c r="IX26">
        <v>736537.34400000004</v>
      </c>
      <c r="IY26">
        <v>2075234.317</v>
      </c>
      <c r="IZ26">
        <v>4018740.3569999998</v>
      </c>
      <c r="JA26">
        <v>1427590.75</v>
      </c>
      <c r="JB26">
        <v>3404575.5729999999</v>
      </c>
      <c r="JC26">
        <v>11285967.598999999</v>
      </c>
      <c r="JD26">
        <v>2721534.6749999998</v>
      </c>
      <c r="JE26">
        <v>2541699.267</v>
      </c>
      <c r="JF26">
        <v>904662.91700000002</v>
      </c>
      <c r="JG26">
        <v>1002506.094</v>
      </c>
      <c r="JH26">
        <v>4351683.5609999998</v>
      </c>
      <c r="JI26">
        <v>1799320.1189999999</v>
      </c>
      <c r="JJ26">
        <v>4130974.1430000002</v>
      </c>
      <c r="JK26">
        <v>12381696.725</v>
      </c>
      <c r="JL26">
        <v>1560660.5079999999</v>
      </c>
      <c r="JM26">
        <v>6001607.716</v>
      </c>
      <c r="JN26">
        <v>2694757.1809999999</v>
      </c>
      <c r="JO26">
        <v>32682342.967</v>
      </c>
      <c r="JP26">
        <v>3880968.8470000001</v>
      </c>
      <c r="JQ26">
        <v>7388860.5949999997</v>
      </c>
      <c r="JR26">
        <v>5196953.5480000004</v>
      </c>
      <c r="JS26">
        <v>23913838.271000002</v>
      </c>
      <c r="JT26">
        <v>5375250.3940000003</v>
      </c>
      <c r="JU26">
        <v>2496071.44</v>
      </c>
      <c r="JV26">
        <v>1830116.915</v>
      </c>
      <c r="JW26">
        <v>1675696.6129999999</v>
      </c>
      <c r="JX26">
        <v>11662290.804</v>
      </c>
      <c r="JY26">
        <v>1609214.3330000001</v>
      </c>
      <c r="JZ26">
        <v>3953583.0830000001</v>
      </c>
      <c r="KA26">
        <v>725121.88800000004</v>
      </c>
      <c r="KB26">
        <v>931907.62</v>
      </c>
      <c r="KC26">
        <v>1792578.9939999999</v>
      </c>
      <c r="KD26">
        <v>896451.08299999998</v>
      </c>
      <c r="KE26">
        <v>3184266.6669999999</v>
      </c>
      <c r="KF26">
        <v>625799.61</v>
      </c>
      <c r="KG26">
        <v>1088722.5249999999</v>
      </c>
      <c r="KH26">
        <v>1937436.929</v>
      </c>
      <c r="KI26">
        <v>8064366.3650000002</v>
      </c>
      <c r="KJ26">
        <v>5114511.3550000004</v>
      </c>
      <c r="KK26">
        <v>10628051.446</v>
      </c>
      <c r="KL26">
        <v>3794938.4219999998</v>
      </c>
      <c r="KM26">
        <v>2813452.5240000002</v>
      </c>
      <c r="KN26">
        <v>1223013.25</v>
      </c>
      <c r="KO26">
        <v>5621831.0839999998</v>
      </c>
      <c r="KP26">
        <v>807280.424</v>
      </c>
      <c r="KQ26">
        <v>620204.58299999998</v>
      </c>
      <c r="KR26">
        <v>1518051.1459999999</v>
      </c>
      <c r="KS26">
        <v>5975427.5219999999</v>
      </c>
      <c r="KT26">
        <v>1499731.66</v>
      </c>
      <c r="KU26">
        <v>23250879.723999999</v>
      </c>
      <c r="KV26">
        <v>1915013.912</v>
      </c>
      <c r="KW26">
        <v>6503211.8269999996</v>
      </c>
      <c r="KX26">
        <v>2695177.145</v>
      </c>
      <c r="KY26">
        <v>1671996.977</v>
      </c>
      <c r="KZ26">
        <v>4148615.9759999998</v>
      </c>
      <c r="LA26">
        <v>1765483.91</v>
      </c>
      <c r="LB26">
        <v>1173810.25</v>
      </c>
      <c r="LC26">
        <v>10353819.726</v>
      </c>
      <c r="LD26">
        <v>4261381.7369999997</v>
      </c>
      <c r="LE26">
        <v>3089948.45</v>
      </c>
      <c r="LF26">
        <v>2561269.2919999999</v>
      </c>
      <c r="LG26">
        <v>3049417.7859999998</v>
      </c>
      <c r="LH26">
        <v>2540582.56</v>
      </c>
      <c r="LI26">
        <v>773193.90599999996</v>
      </c>
      <c r="LJ26">
        <v>619599.79099999997</v>
      </c>
      <c r="LK26">
        <v>2076849.564</v>
      </c>
      <c r="LL26">
        <v>1274033.5179999999</v>
      </c>
      <c r="LM26">
        <v>826359.49300000002</v>
      </c>
      <c r="LN26">
        <v>30916132.657000002</v>
      </c>
      <c r="LO26">
        <v>5451839.2769999998</v>
      </c>
      <c r="LP26">
        <v>2067822.9609999999</v>
      </c>
      <c r="LQ26">
        <v>5042024.1569999997</v>
      </c>
      <c r="LR26">
        <v>28943018.436000001</v>
      </c>
      <c r="LS26">
        <v>2831888.4989999998</v>
      </c>
      <c r="LT26">
        <v>4352957.75</v>
      </c>
      <c r="LU26">
        <v>2895340.75</v>
      </c>
      <c r="LV26">
        <v>1917282.9790000001</v>
      </c>
      <c r="LW26">
        <v>2491569.5</v>
      </c>
      <c r="LX26">
        <v>1298720.825</v>
      </c>
      <c r="LY26">
        <v>2726815.6</v>
      </c>
      <c r="LZ26">
        <v>27202218.147999998</v>
      </c>
      <c r="MA26">
        <v>4448934.25</v>
      </c>
      <c r="MB26">
        <v>2338063.7859999998</v>
      </c>
      <c r="MC26">
        <v>16841562.5</v>
      </c>
      <c r="MD26">
        <v>3136491.02</v>
      </c>
      <c r="ME26">
        <v>3414504.8810000001</v>
      </c>
      <c r="MF26">
        <v>1533136.4169999999</v>
      </c>
      <c r="MG26">
        <v>5212358.966</v>
      </c>
      <c r="MH26">
        <v>4491051.5</v>
      </c>
      <c r="MI26">
        <v>3836312.6320000002</v>
      </c>
      <c r="MJ26">
        <v>1564091.378</v>
      </c>
      <c r="MK26">
        <v>8152403.3260000004</v>
      </c>
      <c r="ML26">
        <v>2611179.2549999999</v>
      </c>
      <c r="MM26">
        <v>4241771.6359999999</v>
      </c>
      <c r="MN26">
        <v>1167103.3370000001</v>
      </c>
      <c r="MO26">
        <v>2506808.1669999999</v>
      </c>
      <c r="MP26">
        <v>615063.4</v>
      </c>
      <c r="MQ26">
        <v>700761.16</v>
      </c>
      <c r="MR26">
        <v>2129537.5989999999</v>
      </c>
      <c r="MS26">
        <v>1741278.574</v>
      </c>
      <c r="MT26">
        <v>2705906</v>
      </c>
      <c r="MU26">
        <v>1214665.584</v>
      </c>
      <c r="MV26">
        <v>946457.75</v>
      </c>
      <c r="MW26">
        <v>1153757.0830000001</v>
      </c>
      <c r="MX26">
        <v>1718325.5830000001</v>
      </c>
      <c r="MY26">
        <v>1006016.917</v>
      </c>
      <c r="MZ26">
        <v>1286013.2679999999</v>
      </c>
      <c r="NA26">
        <v>465228.06199999998</v>
      </c>
      <c r="NB26">
        <v>1311984.9169999999</v>
      </c>
      <c r="NC26">
        <v>5340785.324</v>
      </c>
      <c r="ND26">
        <v>4069116.9169999999</v>
      </c>
      <c r="NE26">
        <v>20352981.046999998</v>
      </c>
      <c r="NF26">
        <v>1403093.5349999999</v>
      </c>
      <c r="NG26">
        <v>5811729.5489999996</v>
      </c>
      <c r="NH26">
        <v>2112738.1869999999</v>
      </c>
      <c r="NI26">
        <v>1685279.9169999999</v>
      </c>
      <c r="NJ26">
        <v>2762444.6919999998</v>
      </c>
      <c r="NK26">
        <v>771947.08200000005</v>
      </c>
      <c r="NL26">
        <v>7493951.2719999999</v>
      </c>
      <c r="NM26">
        <v>974900.42500000005</v>
      </c>
      <c r="NN26">
        <v>1242116.308</v>
      </c>
      <c r="NO26">
        <v>9068744.3169999998</v>
      </c>
      <c r="NP26">
        <v>789918.75300000003</v>
      </c>
      <c r="NQ26">
        <v>10175824.378</v>
      </c>
      <c r="NR26">
        <v>10074027.833000001</v>
      </c>
    </row>
    <row r="27" spans="1:382">
      <c r="A27" s="2" t="s">
        <v>16</v>
      </c>
      <c r="B27" s="2">
        <v>192.899</v>
      </c>
      <c r="C27" s="2">
        <v>112.938</v>
      </c>
      <c r="D27" s="2">
        <v>15.3</v>
      </c>
      <c r="E27" s="2" t="s">
        <v>79</v>
      </c>
      <c r="F27" s="2">
        <v>-20</v>
      </c>
      <c r="G27" s="2">
        <v>-18</v>
      </c>
      <c r="H27" s="2">
        <v>-13</v>
      </c>
      <c r="I27" s="2">
        <v>1</v>
      </c>
      <c r="J27" s="3"/>
      <c r="K27" s="3"/>
      <c r="L27" s="3"/>
      <c r="P27">
        <v>2</v>
      </c>
      <c r="Q27" t="s">
        <v>16</v>
      </c>
      <c r="R27">
        <v>15.08</v>
      </c>
      <c r="S27">
        <v>105469.057</v>
      </c>
      <c r="T27">
        <v>163786.40599999999</v>
      </c>
      <c r="U27">
        <v>1773001.0149999999</v>
      </c>
      <c r="V27">
        <v>2440389.8059999999</v>
      </c>
      <c r="W27">
        <v>3010752.8110000002</v>
      </c>
      <c r="X27">
        <v>5563781.7920000004</v>
      </c>
      <c r="Y27">
        <v>3578851.5920000002</v>
      </c>
      <c r="Z27">
        <v>3039358.1719999998</v>
      </c>
      <c r="AA27">
        <v>6351874.6670000004</v>
      </c>
      <c r="AB27">
        <v>12887963.333000001</v>
      </c>
      <c r="AC27">
        <v>10080200.447000001</v>
      </c>
      <c r="AD27">
        <v>4585564.8569999998</v>
      </c>
      <c r="AE27">
        <v>26578691.649999999</v>
      </c>
      <c r="AF27">
        <v>4015929.5759999999</v>
      </c>
      <c r="AG27">
        <v>7291918.648</v>
      </c>
      <c r="AH27">
        <v>3648835.25</v>
      </c>
      <c r="AI27">
        <v>14964842.333000001</v>
      </c>
      <c r="AJ27">
        <v>6913080.25</v>
      </c>
      <c r="AK27">
        <v>6820816.3669999996</v>
      </c>
      <c r="AL27">
        <v>3683043.7280000001</v>
      </c>
      <c r="AM27">
        <v>20242003.166999999</v>
      </c>
      <c r="AN27">
        <v>8122118.9299999997</v>
      </c>
      <c r="AO27">
        <v>6074170.4009999996</v>
      </c>
      <c r="AP27">
        <v>2554512.3330000001</v>
      </c>
      <c r="AQ27">
        <v>3375617.9569999999</v>
      </c>
      <c r="AR27">
        <v>1538878.5730000001</v>
      </c>
      <c r="AS27">
        <v>2115940.3029999998</v>
      </c>
      <c r="AT27">
        <v>4203242.4440000001</v>
      </c>
      <c r="AU27">
        <v>3568205.014</v>
      </c>
      <c r="AV27">
        <v>5473964.5</v>
      </c>
      <c r="AW27">
        <v>4268311.1670000004</v>
      </c>
      <c r="AX27">
        <v>2553162.8110000002</v>
      </c>
      <c r="AY27">
        <v>2852261.827</v>
      </c>
      <c r="AZ27">
        <v>4419657.68</v>
      </c>
      <c r="BA27">
        <v>3220070.45</v>
      </c>
      <c r="BB27">
        <v>2756609.41</v>
      </c>
      <c r="BC27">
        <v>1434472.304</v>
      </c>
      <c r="BD27">
        <v>4179282.0830000001</v>
      </c>
      <c r="BE27">
        <v>5204295.5829999996</v>
      </c>
      <c r="BF27">
        <v>4923432.0080000004</v>
      </c>
      <c r="BG27">
        <v>25203986.833000001</v>
      </c>
      <c r="BH27">
        <v>1652001.33</v>
      </c>
      <c r="BI27">
        <v>5845728.1299999999</v>
      </c>
      <c r="BJ27">
        <v>4370253.8329999996</v>
      </c>
      <c r="BK27">
        <v>3227008.6749999998</v>
      </c>
      <c r="BL27">
        <v>6291922.8569999998</v>
      </c>
      <c r="BM27">
        <v>1950162.169</v>
      </c>
      <c r="BN27">
        <v>23854183.333000001</v>
      </c>
      <c r="BO27">
        <v>2259131.8330000001</v>
      </c>
      <c r="BP27">
        <v>2476561.4</v>
      </c>
      <c r="BQ27">
        <v>16134684.617000001</v>
      </c>
      <c r="BR27">
        <v>3753614.0830000001</v>
      </c>
      <c r="BS27">
        <v>16122342.392000001</v>
      </c>
      <c r="BT27">
        <v>25942324.333000001</v>
      </c>
      <c r="BU27">
        <v>11626193.833000001</v>
      </c>
      <c r="BV27">
        <v>4662636.6289999997</v>
      </c>
      <c r="BW27">
        <v>5082171.1670000004</v>
      </c>
      <c r="BX27">
        <v>3167291.9210000001</v>
      </c>
      <c r="BY27">
        <v>3669100.0180000002</v>
      </c>
      <c r="BZ27">
        <v>9194597.8969999999</v>
      </c>
      <c r="CA27">
        <v>4446856.7609999999</v>
      </c>
      <c r="CB27">
        <v>7283085.4079999998</v>
      </c>
      <c r="CC27">
        <v>12519093.75</v>
      </c>
      <c r="CD27">
        <v>3120717.33</v>
      </c>
      <c r="CE27">
        <v>9980685.8330000006</v>
      </c>
      <c r="CF27">
        <v>4499286.6670000004</v>
      </c>
      <c r="CG27">
        <v>24757892.806000002</v>
      </c>
      <c r="CH27">
        <v>6868725.6370000001</v>
      </c>
      <c r="CI27">
        <v>8362663.6670000004</v>
      </c>
      <c r="CJ27">
        <v>14069230.314999999</v>
      </c>
      <c r="CK27">
        <v>32114150.215999998</v>
      </c>
      <c r="CL27">
        <v>9662960.25</v>
      </c>
      <c r="CM27">
        <v>5097666.1670000004</v>
      </c>
      <c r="CN27">
        <v>4536160.8329999996</v>
      </c>
      <c r="CO27">
        <v>3254158.5460000001</v>
      </c>
      <c r="CP27">
        <v>13546512.049000001</v>
      </c>
      <c r="CQ27">
        <v>4746439.6670000004</v>
      </c>
      <c r="CR27">
        <v>4989902.5829999996</v>
      </c>
      <c r="CS27">
        <v>3026773.8330000001</v>
      </c>
      <c r="CT27">
        <v>1719433.692</v>
      </c>
      <c r="CU27">
        <v>5587824.3279999997</v>
      </c>
      <c r="CV27">
        <v>3049188.6669999999</v>
      </c>
      <c r="CW27">
        <v>5927170.0690000001</v>
      </c>
      <c r="CX27">
        <v>1236497.1429999999</v>
      </c>
      <c r="CY27">
        <v>1739975.571</v>
      </c>
      <c r="CZ27">
        <v>4956501.0089999996</v>
      </c>
      <c r="DA27">
        <v>16421501.918</v>
      </c>
      <c r="DB27">
        <v>6722619.3329999996</v>
      </c>
      <c r="DC27">
        <v>18196469.383000001</v>
      </c>
      <c r="DD27">
        <v>10961170.563999999</v>
      </c>
      <c r="DE27">
        <v>7045791.9689999996</v>
      </c>
      <c r="DF27">
        <v>3617542.3330000001</v>
      </c>
      <c r="DG27">
        <v>8756884.6669999994</v>
      </c>
      <c r="DH27">
        <v>3613129.2170000002</v>
      </c>
      <c r="DI27">
        <v>1726601.142</v>
      </c>
      <c r="DJ27">
        <v>3399608.1740000001</v>
      </c>
      <c r="DK27">
        <v>19646165.313000001</v>
      </c>
      <c r="DL27">
        <v>4177017.6669999999</v>
      </c>
      <c r="DM27">
        <v>34621540.943999998</v>
      </c>
      <c r="DN27">
        <v>2423060.1430000002</v>
      </c>
      <c r="DO27">
        <v>24887936.666999999</v>
      </c>
      <c r="DP27">
        <v>13010442</v>
      </c>
      <c r="DQ27">
        <v>5199587.5029999996</v>
      </c>
      <c r="DR27">
        <v>11040055.585000001</v>
      </c>
      <c r="DS27">
        <v>6025291.7369999997</v>
      </c>
      <c r="DT27">
        <v>3479335.25</v>
      </c>
      <c r="DU27">
        <v>15059399.465</v>
      </c>
      <c r="DV27">
        <v>3443405.699</v>
      </c>
      <c r="DW27">
        <v>4140034.148</v>
      </c>
      <c r="DX27">
        <v>3963175.6630000002</v>
      </c>
      <c r="DY27">
        <v>4089893.4279999998</v>
      </c>
      <c r="DZ27">
        <v>1859494.7139999999</v>
      </c>
      <c r="EA27">
        <v>2228975.3739999998</v>
      </c>
      <c r="EB27">
        <v>3066294.1669999999</v>
      </c>
      <c r="EC27">
        <v>2452957.0129999998</v>
      </c>
      <c r="ED27">
        <v>1507380.9879999999</v>
      </c>
      <c r="EE27">
        <v>44869291.762999997</v>
      </c>
      <c r="EF27">
        <v>5722937.6960000005</v>
      </c>
      <c r="EG27">
        <v>5059558</v>
      </c>
      <c r="EH27">
        <v>9742442.7420000006</v>
      </c>
      <c r="EI27">
        <v>35035327.670999996</v>
      </c>
      <c r="EJ27">
        <v>4563449.6789999995</v>
      </c>
      <c r="EK27">
        <v>6352506.7869999995</v>
      </c>
      <c r="EL27">
        <v>4702811.5640000002</v>
      </c>
      <c r="EM27">
        <v>3111796.3330000001</v>
      </c>
      <c r="EN27">
        <v>6146280.8569999998</v>
      </c>
      <c r="EO27">
        <v>24816869.155999999</v>
      </c>
      <c r="EP27">
        <v>8200059.2980000004</v>
      </c>
      <c r="EQ27">
        <v>15896307.923</v>
      </c>
      <c r="ER27">
        <v>33389703.592999998</v>
      </c>
      <c r="ES27">
        <v>10000356.819</v>
      </c>
      <c r="ET27">
        <v>7534100.5710000005</v>
      </c>
      <c r="EU27">
        <v>22408943.98</v>
      </c>
      <c r="EV27">
        <v>6111532.7759999996</v>
      </c>
      <c r="EW27">
        <v>5926708.7860000003</v>
      </c>
      <c r="EX27">
        <v>2497766.355</v>
      </c>
      <c r="EY27">
        <v>2323199.8420000002</v>
      </c>
      <c r="EZ27">
        <v>2459768.6540000001</v>
      </c>
      <c r="FA27">
        <v>11876978.699999999</v>
      </c>
      <c r="FB27">
        <v>15070055.984999999</v>
      </c>
      <c r="FC27">
        <v>4849826.6220000004</v>
      </c>
      <c r="FD27">
        <v>2122744.3330000001</v>
      </c>
      <c r="FE27">
        <v>3460062.9810000001</v>
      </c>
      <c r="FF27">
        <v>30864083.829999998</v>
      </c>
      <c r="FG27">
        <v>5905032.3569999998</v>
      </c>
      <c r="FH27">
        <v>5103055.0880000005</v>
      </c>
      <c r="FI27">
        <v>21765627.25</v>
      </c>
      <c r="FJ27">
        <v>4970584.3629999999</v>
      </c>
      <c r="FK27">
        <v>2495708.3199999998</v>
      </c>
      <c r="FL27">
        <v>2829174.9909999999</v>
      </c>
      <c r="FM27">
        <v>3290696.0830000001</v>
      </c>
      <c r="FN27">
        <v>15582118.085999999</v>
      </c>
      <c r="FO27">
        <v>3472663.3250000002</v>
      </c>
      <c r="FP27">
        <v>3252632.7289999998</v>
      </c>
      <c r="FQ27">
        <v>2717816.8330000001</v>
      </c>
      <c r="FR27">
        <v>3551991.5830000001</v>
      </c>
      <c r="FS27">
        <v>3697810.7420000001</v>
      </c>
      <c r="FT27">
        <v>2872788.253</v>
      </c>
      <c r="FU27">
        <v>2630987.7859999998</v>
      </c>
      <c r="FV27">
        <v>7687094.4450000003</v>
      </c>
      <c r="FW27">
        <v>6470866.3859999999</v>
      </c>
      <c r="FX27">
        <v>2655472.9580000001</v>
      </c>
      <c r="FY27">
        <v>11495696.071</v>
      </c>
      <c r="FZ27">
        <v>5556432.5769999996</v>
      </c>
      <c r="GA27">
        <v>21013018.046</v>
      </c>
      <c r="GB27">
        <v>5032596.9170000004</v>
      </c>
      <c r="GC27">
        <v>1993084.318</v>
      </c>
      <c r="GD27">
        <v>4439692.25</v>
      </c>
      <c r="GE27">
        <v>36932704.115000002</v>
      </c>
      <c r="GF27">
        <v>13980356.99</v>
      </c>
      <c r="GG27">
        <v>7064614.3329999996</v>
      </c>
      <c r="GH27">
        <v>6001541.5719999997</v>
      </c>
      <c r="GI27">
        <v>5789742.534</v>
      </c>
      <c r="GJ27">
        <v>1893073.6259999999</v>
      </c>
      <c r="GK27">
        <v>2523929.4810000001</v>
      </c>
      <c r="GL27">
        <v>2275710.5469999998</v>
      </c>
      <c r="GM27">
        <v>2445753.3960000002</v>
      </c>
      <c r="GN27">
        <v>10098158.666999999</v>
      </c>
      <c r="GO27">
        <v>2757841.25</v>
      </c>
      <c r="GP27">
        <v>2825530.6439999999</v>
      </c>
      <c r="GQ27">
        <v>10341236.288000001</v>
      </c>
      <c r="GR27">
        <v>6771716.8020000001</v>
      </c>
      <c r="GS27">
        <v>31022790.309999999</v>
      </c>
      <c r="GT27">
        <v>18985370.25</v>
      </c>
      <c r="GU27">
        <v>3594353.6669999999</v>
      </c>
      <c r="GV27">
        <v>2188506.7799999998</v>
      </c>
      <c r="GW27">
        <v>2400659.25</v>
      </c>
      <c r="GX27">
        <v>5629089.3200000003</v>
      </c>
      <c r="GY27">
        <v>2262223.75</v>
      </c>
      <c r="GZ27">
        <v>2305682.4879999999</v>
      </c>
      <c r="HA27">
        <v>15031134.518999999</v>
      </c>
      <c r="HB27">
        <v>9045996.0010000002</v>
      </c>
      <c r="HC27">
        <v>6600261.2630000003</v>
      </c>
      <c r="HD27">
        <v>4537645.0279999999</v>
      </c>
      <c r="HE27">
        <v>3511306.0550000002</v>
      </c>
      <c r="HF27">
        <v>13116204.211999999</v>
      </c>
      <c r="HG27">
        <v>2611811.7680000002</v>
      </c>
      <c r="HH27">
        <v>1331417.9040000001</v>
      </c>
      <c r="HI27">
        <v>8192575.8159999996</v>
      </c>
      <c r="HJ27">
        <v>31696575.291999999</v>
      </c>
      <c r="HK27">
        <v>4971749.0750000002</v>
      </c>
      <c r="HL27">
        <v>11743156.034</v>
      </c>
      <c r="HM27">
        <v>6047387.2439999999</v>
      </c>
      <c r="HN27">
        <v>5197023.3380000005</v>
      </c>
      <c r="HO27">
        <v>7243987.25</v>
      </c>
      <c r="HP27">
        <v>5032703.8080000002</v>
      </c>
      <c r="HQ27">
        <v>2322020.7480000001</v>
      </c>
      <c r="HR27">
        <v>4740125.75</v>
      </c>
      <c r="HS27">
        <v>2700869.7459999998</v>
      </c>
      <c r="HT27">
        <v>3794798.611</v>
      </c>
      <c r="HU27">
        <v>2700045.946</v>
      </c>
      <c r="HV27">
        <v>1725826.7069999999</v>
      </c>
      <c r="HW27">
        <v>3237685.7140000002</v>
      </c>
      <c r="HX27">
        <v>8948392.2300000004</v>
      </c>
      <c r="HY27">
        <v>2887281.1540000001</v>
      </c>
      <c r="HZ27">
        <v>2036277.9550000001</v>
      </c>
      <c r="IA27">
        <v>3073592.3939999999</v>
      </c>
      <c r="IB27">
        <v>3192006</v>
      </c>
      <c r="IC27">
        <v>6752073.9950000001</v>
      </c>
      <c r="ID27">
        <v>855346.64</v>
      </c>
      <c r="IE27">
        <v>952098.53700000001</v>
      </c>
      <c r="IF27">
        <v>3157761.622</v>
      </c>
      <c r="IG27">
        <v>26299810.276000001</v>
      </c>
      <c r="IH27">
        <v>3812532.6919999998</v>
      </c>
      <c r="II27">
        <v>2086575.27</v>
      </c>
      <c r="IJ27">
        <v>17933447.521000002</v>
      </c>
      <c r="IK27">
        <v>10287578.333000001</v>
      </c>
      <c r="IL27">
        <v>3328762.0830000001</v>
      </c>
      <c r="IM27">
        <v>8870309.5</v>
      </c>
      <c r="IN27">
        <v>21122384.728999998</v>
      </c>
      <c r="IO27">
        <v>6963020.54</v>
      </c>
      <c r="IP27">
        <v>5111869.6529999999</v>
      </c>
      <c r="IQ27">
        <v>8217939.1299999999</v>
      </c>
      <c r="IR27">
        <v>7681079.1169999996</v>
      </c>
      <c r="IS27">
        <v>6921891.8830000004</v>
      </c>
      <c r="IT27">
        <v>41589955.957000002</v>
      </c>
      <c r="IU27">
        <v>3895668.176</v>
      </c>
      <c r="IV27">
        <v>2946783.071</v>
      </c>
      <c r="IW27">
        <v>5089302.75</v>
      </c>
      <c r="IX27">
        <v>1791411.6710000001</v>
      </c>
      <c r="IY27">
        <v>3621865.6430000002</v>
      </c>
      <c r="IZ27">
        <v>8607410.7559999991</v>
      </c>
      <c r="JA27">
        <v>3440507.1669999999</v>
      </c>
      <c r="JB27">
        <v>6428814.2029999997</v>
      </c>
      <c r="JC27">
        <v>8559956.9539999999</v>
      </c>
      <c r="JD27">
        <v>3664425.5350000001</v>
      </c>
      <c r="JE27">
        <v>4483038.5659999996</v>
      </c>
      <c r="JF27">
        <v>1844122.5</v>
      </c>
      <c r="JG27">
        <v>3143583.4169999999</v>
      </c>
      <c r="JH27">
        <v>8724428.4169999994</v>
      </c>
      <c r="JI27">
        <v>4439104.1780000003</v>
      </c>
      <c r="JJ27">
        <v>7940447.1619999995</v>
      </c>
      <c r="JK27">
        <v>10623501.162</v>
      </c>
      <c r="JL27">
        <v>2468482.92</v>
      </c>
      <c r="JM27">
        <v>7455799.9409999996</v>
      </c>
      <c r="JN27">
        <v>4041163.6230000001</v>
      </c>
      <c r="JO27">
        <v>42194589.939999998</v>
      </c>
      <c r="JP27">
        <v>5696003.75</v>
      </c>
      <c r="JQ27">
        <v>12188487.857000001</v>
      </c>
      <c r="JR27">
        <v>26121128.138</v>
      </c>
      <c r="JS27">
        <v>25977985.798</v>
      </c>
      <c r="JT27">
        <v>8968204.9440000001</v>
      </c>
      <c r="JU27">
        <v>3690429.7140000002</v>
      </c>
      <c r="JV27">
        <v>3313564.7949999999</v>
      </c>
      <c r="JW27">
        <v>2110720.15</v>
      </c>
      <c r="JX27">
        <v>12178621.429</v>
      </c>
      <c r="JY27">
        <v>4672631.7680000002</v>
      </c>
      <c r="JZ27">
        <v>5810845.8329999996</v>
      </c>
      <c r="KA27">
        <v>2023605.7690000001</v>
      </c>
      <c r="KB27">
        <v>1303824.5279999999</v>
      </c>
      <c r="KC27">
        <v>3476891.2489999998</v>
      </c>
      <c r="KD27">
        <v>2962185.24</v>
      </c>
      <c r="KE27">
        <v>4622507.0829999996</v>
      </c>
      <c r="KF27">
        <v>1810106.9669999999</v>
      </c>
      <c r="KG27">
        <v>1804821.6740000001</v>
      </c>
      <c r="KH27">
        <v>3182001.5329999998</v>
      </c>
      <c r="KI27">
        <v>7959752.6560000004</v>
      </c>
      <c r="KJ27">
        <v>8324954.0889999997</v>
      </c>
      <c r="KK27">
        <v>17848880.287999999</v>
      </c>
      <c r="KL27">
        <v>7883734.2709999997</v>
      </c>
      <c r="KM27">
        <v>5108499.0829999996</v>
      </c>
      <c r="KN27">
        <v>2769391.6850000001</v>
      </c>
      <c r="KO27">
        <v>8264992.0959999999</v>
      </c>
      <c r="KP27">
        <v>2132065.3280000002</v>
      </c>
      <c r="KQ27">
        <v>1092451.0830000001</v>
      </c>
      <c r="KR27">
        <v>3480711.9909999999</v>
      </c>
      <c r="KS27">
        <v>28236275.625</v>
      </c>
      <c r="KT27">
        <v>2756596.6880000001</v>
      </c>
      <c r="KU27">
        <v>33577813.721000001</v>
      </c>
      <c r="KV27">
        <v>2904099.1669999999</v>
      </c>
      <c r="KW27">
        <v>15971801.414000001</v>
      </c>
      <c r="KX27">
        <v>10439493.216</v>
      </c>
      <c r="KY27">
        <v>3845154.0559999999</v>
      </c>
      <c r="KZ27">
        <v>10474580.333000001</v>
      </c>
      <c r="LA27">
        <v>4744566.5279999999</v>
      </c>
      <c r="LB27">
        <v>3538514.75</v>
      </c>
      <c r="LC27">
        <v>12742148.432</v>
      </c>
      <c r="LD27">
        <v>9927125.8289999999</v>
      </c>
      <c r="LE27">
        <v>5578328.3090000004</v>
      </c>
      <c r="LF27">
        <v>5770369.9699999997</v>
      </c>
      <c r="LG27">
        <v>2235314.4389999998</v>
      </c>
      <c r="LH27">
        <v>3628695.1510000001</v>
      </c>
      <c r="LI27">
        <v>1828475.2279999999</v>
      </c>
      <c r="LJ27">
        <v>2382229.5460000001</v>
      </c>
      <c r="LK27">
        <v>4002355.9180000001</v>
      </c>
      <c r="LL27">
        <v>2579538.6669999999</v>
      </c>
      <c r="LM27">
        <v>1063067.4979999999</v>
      </c>
      <c r="LN27">
        <v>32654430.043000001</v>
      </c>
      <c r="LO27">
        <v>7432530.79</v>
      </c>
      <c r="LP27">
        <v>3256154.9679999999</v>
      </c>
      <c r="LQ27">
        <v>13376346.013</v>
      </c>
      <c r="LR27">
        <v>29029425.221000001</v>
      </c>
      <c r="LS27">
        <v>3320673.3629999999</v>
      </c>
      <c r="LT27">
        <v>6180214.699</v>
      </c>
      <c r="LU27">
        <v>4575841.3329999996</v>
      </c>
      <c r="LV27">
        <v>2725813.0729999999</v>
      </c>
      <c r="LW27">
        <v>5585059.6950000003</v>
      </c>
      <c r="LX27">
        <v>3213517.5</v>
      </c>
      <c r="LY27">
        <v>5697820.8590000002</v>
      </c>
      <c r="LZ27">
        <v>21315081.145</v>
      </c>
      <c r="MA27">
        <v>9406976.5409999993</v>
      </c>
      <c r="MB27">
        <v>3442081.3709999998</v>
      </c>
      <c r="MC27">
        <v>22714059.346000001</v>
      </c>
      <c r="MD27">
        <v>3094605.4849999999</v>
      </c>
      <c r="ME27">
        <v>8710992.4169999994</v>
      </c>
      <c r="MF27">
        <v>2646762.6660000002</v>
      </c>
      <c r="MG27">
        <v>14193666.295</v>
      </c>
      <c r="MH27">
        <v>5882132.5240000002</v>
      </c>
      <c r="MI27">
        <v>5483038.1950000003</v>
      </c>
      <c r="MJ27">
        <v>3197925.7540000002</v>
      </c>
      <c r="MK27">
        <v>20747633.585000001</v>
      </c>
      <c r="ML27">
        <v>4754486.3020000001</v>
      </c>
      <c r="MM27">
        <v>6209759.25</v>
      </c>
      <c r="MN27">
        <v>3016287.8640000001</v>
      </c>
      <c r="MO27">
        <v>2792398.6940000001</v>
      </c>
      <c r="MP27">
        <v>1304114.8330000001</v>
      </c>
      <c r="MQ27">
        <v>1667736.5989999999</v>
      </c>
      <c r="MR27">
        <v>8869627.0649999995</v>
      </c>
      <c r="MS27">
        <v>3671909.3569999998</v>
      </c>
      <c r="MT27">
        <v>3977742.3870000001</v>
      </c>
      <c r="MU27">
        <v>2754493.7059999998</v>
      </c>
      <c r="MV27">
        <v>1561475.1240000001</v>
      </c>
      <c r="MW27">
        <v>3009693.8330000001</v>
      </c>
      <c r="MX27">
        <v>4127546</v>
      </c>
      <c r="MY27">
        <v>1812397.101</v>
      </c>
      <c r="MZ27">
        <v>3024285.8220000002</v>
      </c>
      <c r="NA27">
        <v>1372490.9169999999</v>
      </c>
      <c r="NB27">
        <v>2454587.1469999999</v>
      </c>
      <c r="NC27">
        <v>5792093.3760000002</v>
      </c>
      <c r="ND27">
        <v>4997619.5</v>
      </c>
      <c r="NE27">
        <v>16093207.333000001</v>
      </c>
      <c r="NF27">
        <v>1796032.6240000001</v>
      </c>
      <c r="NG27">
        <v>6895043.057</v>
      </c>
      <c r="NH27">
        <v>5611162.2240000004</v>
      </c>
      <c r="NI27">
        <v>3160301.1159999999</v>
      </c>
      <c r="NJ27">
        <v>4789282.9859999996</v>
      </c>
      <c r="NK27">
        <v>1531898.855</v>
      </c>
      <c r="NL27">
        <v>14451031.569</v>
      </c>
      <c r="NM27">
        <v>2036477.844</v>
      </c>
      <c r="NN27">
        <v>2804757.523</v>
      </c>
      <c r="NO27">
        <v>12263731.911</v>
      </c>
      <c r="NP27">
        <v>2364124.25</v>
      </c>
      <c r="NQ27">
        <v>17665994.48</v>
      </c>
      <c r="NR27">
        <v>29258010.715</v>
      </c>
    </row>
    <row r="28" spans="1:382">
      <c r="A28" s="2" t="s">
        <v>16</v>
      </c>
      <c r="B28" s="2">
        <v>193.899</v>
      </c>
      <c r="C28" s="2">
        <v>112.938</v>
      </c>
      <c r="D28" s="2">
        <v>15.3</v>
      </c>
      <c r="E28" s="2" t="s">
        <v>80</v>
      </c>
      <c r="F28" s="2">
        <v>-20</v>
      </c>
      <c r="G28" s="2">
        <v>-18</v>
      </c>
      <c r="H28" s="2">
        <v>-13</v>
      </c>
      <c r="I28" s="2">
        <v>1</v>
      </c>
      <c r="J28" s="3"/>
      <c r="K28" s="3"/>
      <c r="L28" s="3"/>
      <c r="P28">
        <v>3</v>
      </c>
      <c r="Q28" t="s">
        <v>16</v>
      </c>
      <c r="R28">
        <v>15.08</v>
      </c>
      <c r="S28">
        <v>13402.101000000001</v>
      </c>
      <c r="T28">
        <v>30612.725999999999</v>
      </c>
      <c r="U28">
        <v>325133.32900000003</v>
      </c>
      <c r="V28">
        <v>300677.14500000002</v>
      </c>
      <c r="W28">
        <v>850003.41700000002</v>
      </c>
      <c r="X28">
        <v>1004683.5110000001</v>
      </c>
      <c r="Y28">
        <v>1331885.25</v>
      </c>
      <c r="Z28">
        <v>377400.07799999998</v>
      </c>
      <c r="AA28">
        <v>545258</v>
      </c>
      <c r="AB28">
        <v>3860160.1669999999</v>
      </c>
      <c r="AC28">
        <v>867706.27599999995</v>
      </c>
      <c r="AD28">
        <v>410043.951</v>
      </c>
      <c r="AE28">
        <v>5128107.7189999996</v>
      </c>
      <c r="AF28">
        <v>493518.11700000003</v>
      </c>
      <c r="AG28">
        <v>555566.5</v>
      </c>
      <c r="AH28">
        <v>241150.851</v>
      </c>
      <c r="AI28">
        <v>3598217.5490000001</v>
      </c>
      <c r="AJ28">
        <v>671509.16700000002</v>
      </c>
      <c r="AK28">
        <v>641513.58600000001</v>
      </c>
      <c r="AL28">
        <v>338192.07400000002</v>
      </c>
      <c r="AM28">
        <v>4147302.054</v>
      </c>
      <c r="AN28">
        <v>1059140.3559999999</v>
      </c>
      <c r="AO28">
        <v>751926.304</v>
      </c>
      <c r="AP28">
        <v>303464.75</v>
      </c>
      <c r="AQ28">
        <v>726967.35900000005</v>
      </c>
      <c r="AR28">
        <v>246324</v>
      </c>
      <c r="AS28">
        <v>189522.71400000001</v>
      </c>
      <c r="AT28">
        <v>938367.34600000002</v>
      </c>
      <c r="AU28">
        <v>487901.66700000002</v>
      </c>
      <c r="AV28">
        <v>398968.58299999998</v>
      </c>
      <c r="AW28">
        <v>188483.66699999999</v>
      </c>
      <c r="AX28">
        <v>201099.19099999999</v>
      </c>
      <c r="AY28">
        <v>160155.58300000001</v>
      </c>
      <c r="AZ28">
        <v>282744.66700000002</v>
      </c>
      <c r="BA28">
        <v>189943.31099999999</v>
      </c>
      <c r="BB28">
        <v>1008001.3320000001</v>
      </c>
      <c r="BC28">
        <v>162953.60999999999</v>
      </c>
      <c r="BD28">
        <v>248515</v>
      </c>
      <c r="BE28">
        <v>701200.91700000002</v>
      </c>
      <c r="BF28">
        <v>898976.228</v>
      </c>
      <c r="BG28">
        <v>6679598.6059999997</v>
      </c>
      <c r="BH28">
        <v>432776.13</v>
      </c>
      <c r="BI28">
        <v>1048288.917</v>
      </c>
      <c r="BJ28">
        <v>467137.08299999998</v>
      </c>
      <c r="BK28">
        <v>427576.49300000002</v>
      </c>
      <c r="BL28">
        <v>1410316.14</v>
      </c>
      <c r="BM28">
        <v>253242.59</v>
      </c>
      <c r="BN28">
        <v>8040116.1670000004</v>
      </c>
      <c r="BO28">
        <v>508314.10100000002</v>
      </c>
      <c r="BP28">
        <v>352143.98</v>
      </c>
      <c r="BQ28">
        <v>1742327.351</v>
      </c>
      <c r="BR28">
        <v>906542.91700000002</v>
      </c>
      <c r="BS28">
        <v>1442691.3330000001</v>
      </c>
      <c r="BT28">
        <v>4790829.6670000004</v>
      </c>
      <c r="BU28">
        <v>1907954.75</v>
      </c>
      <c r="BV28">
        <v>451355.255</v>
      </c>
      <c r="BW28">
        <v>484419.08299999998</v>
      </c>
      <c r="BX28">
        <v>238916.611</v>
      </c>
      <c r="BY28">
        <v>305426.62300000002</v>
      </c>
      <c r="BZ28">
        <v>766968.78799999994</v>
      </c>
      <c r="CA28">
        <v>374025.16399999999</v>
      </c>
      <c r="CB28">
        <v>464919.09100000001</v>
      </c>
      <c r="CC28">
        <v>864061.41700000002</v>
      </c>
      <c r="CD28">
        <v>1386253.8089999999</v>
      </c>
      <c r="CE28">
        <v>2474082.568</v>
      </c>
      <c r="CF28">
        <v>1549293.628</v>
      </c>
      <c r="CG28">
        <v>6830769.3679999998</v>
      </c>
      <c r="CH28">
        <v>1500063.8740000001</v>
      </c>
      <c r="CI28">
        <v>847389.875</v>
      </c>
      <c r="CJ28">
        <v>3509428.9989999998</v>
      </c>
      <c r="CK28">
        <v>12117071.119999999</v>
      </c>
      <c r="CL28">
        <v>1318204.571</v>
      </c>
      <c r="CM28">
        <v>823950.11100000003</v>
      </c>
      <c r="CN28">
        <v>547705.28</v>
      </c>
      <c r="CO28">
        <v>992645.09</v>
      </c>
      <c r="CP28">
        <v>3276795.267</v>
      </c>
      <c r="CQ28">
        <v>640606.33299999998</v>
      </c>
      <c r="CR28">
        <v>805364.66700000002</v>
      </c>
      <c r="CS28">
        <v>458255</v>
      </c>
      <c r="CT28">
        <v>339071.08</v>
      </c>
      <c r="CU28">
        <v>425265.05699999997</v>
      </c>
      <c r="CV28">
        <v>290909.908</v>
      </c>
      <c r="CW28">
        <v>364945.16700000002</v>
      </c>
      <c r="CX28">
        <v>157610.50399999999</v>
      </c>
      <c r="CY28">
        <v>195179.51800000001</v>
      </c>
      <c r="CZ28">
        <v>698801.5</v>
      </c>
      <c r="DA28">
        <v>1100315.4169999999</v>
      </c>
      <c r="DB28">
        <v>749124.75</v>
      </c>
      <c r="DC28">
        <v>2081063.784</v>
      </c>
      <c r="DD28">
        <v>3433949.9389999998</v>
      </c>
      <c r="DE28">
        <v>750627.66700000002</v>
      </c>
      <c r="DF28">
        <v>343126</v>
      </c>
      <c r="DG28">
        <v>631014.16700000002</v>
      </c>
      <c r="DH28">
        <v>560097.26599999995</v>
      </c>
      <c r="DI28">
        <v>132952.54199999999</v>
      </c>
      <c r="DJ28">
        <v>270789.91700000002</v>
      </c>
      <c r="DK28">
        <v>3164752.02</v>
      </c>
      <c r="DL28">
        <v>376010.74200000003</v>
      </c>
      <c r="DM28">
        <v>12439249.318</v>
      </c>
      <c r="DN28">
        <v>509021.12</v>
      </c>
      <c r="DO28">
        <v>6904013.75</v>
      </c>
      <c r="DP28">
        <v>3362849.8330000001</v>
      </c>
      <c r="DQ28">
        <v>641762.59299999999</v>
      </c>
      <c r="DR28">
        <v>2647930.2319999998</v>
      </c>
      <c r="DS28">
        <v>840834.25800000003</v>
      </c>
      <c r="DT28">
        <v>417189.58299999998</v>
      </c>
      <c r="DU28">
        <v>1417165.0379999999</v>
      </c>
      <c r="DV28">
        <v>343659</v>
      </c>
      <c r="DW28">
        <v>462757.603</v>
      </c>
      <c r="DX28">
        <v>391435.82699999999</v>
      </c>
      <c r="DY28">
        <v>357844.97600000002</v>
      </c>
      <c r="DZ28">
        <v>227131.08799999999</v>
      </c>
      <c r="EA28">
        <v>167543.84099999999</v>
      </c>
      <c r="EB28">
        <v>217565.94099999999</v>
      </c>
      <c r="EC28">
        <v>142666.08300000001</v>
      </c>
      <c r="ED28">
        <v>91945.634999999995</v>
      </c>
      <c r="EE28">
        <v>12657084.192</v>
      </c>
      <c r="EF28">
        <v>832976.402</v>
      </c>
      <c r="EG28">
        <v>634516.38</v>
      </c>
      <c r="EH28">
        <v>3422974.0830000001</v>
      </c>
      <c r="EI28">
        <v>8559972.9370000008</v>
      </c>
      <c r="EJ28">
        <v>468112.152</v>
      </c>
      <c r="EK28">
        <v>864847.05200000003</v>
      </c>
      <c r="EL28">
        <v>728864.38399999996</v>
      </c>
      <c r="EM28">
        <v>299831.00099999999</v>
      </c>
      <c r="EN28">
        <v>1573671.071</v>
      </c>
      <c r="EO28">
        <v>4225745.1670000004</v>
      </c>
      <c r="EP28">
        <v>814295.098</v>
      </c>
      <c r="EQ28">
        <v>5590764.25</v>
      </c>
      <c r="ER28">
        <v>5095510.3269999996</v>
      </c>
      <c r="ES28">
        <v>1171697.2720000001</v>
      </c>
      <c r="ET28">
        <v>625978.41700000002</v>
      </c>
      <c r="EU28">
        <v>4413028.6430000002</v>
      </c>
      <c r="EV28">
        <v>781772.84100000001</v>
      </c>
      <c r="EW28">
        <v>512003.25</v>
      </c>
      <c r="EX28">
        <v>227433</v>
      </c>
      <c r="EY28">
        <v>351929.58299999998</v>
      </c>
      <c r="EZ28">
        <v>256470.16699999999</v>
      </c>
      <c r="FA28">
        <v>1844304.726</v>
      </c>
      <c r="FB28">
        <v>1279776.3330000001</v>
      </c>
      <c r="FC28">
        <v>467416.41700000002</v>
      </c>
      <c r="FD28">
        <v>173682.33300000001</v>
      </c>
      <c r="FE28">
        <v>319002.50400000002</v>
      </c>
      <c r="FF28">
        <v>12898607.884</v>
      </c>
      <c r="FG28">
        <v>1472447.6059999999</v>
      </c>
      <c r="FH28">
        <v>1742036.01</v>
      </c>
      <c r="FI28">
        <v>3334022.75</v>
      </c>
      <c r="FJ28">
        <v>930993.56099999999</v>
      </c>
      <c r="FK28">
        <v>318319.89500000002</v>
      </c>
      <c r="FL28">
        <v>388059.90299999999</v>
      </c>
      <c r="FM28">
        <v>259653.08300000001</v>
      </c>
      <c r="FN28">
        <v>3211408.25</v>
      </c>
      <c r="FO28">
        <v>1356153.7749999999</v>
      </c>
      <c r="FP28">
        <v>941126.29099999997</v>
      </c>
      <c r="FQ28">
        <v>280349.391</v>
      </c>
      <c r="FR28">
        <v>387868.75</v>
      </c>
      <c r="FS28">
        <v>366758.81</v>
      </c>
      <c r="FT28">
        <v>243386.99100000001</v>
      </c>
      <c r="FU28">
        <v>213256.20699999999</v>
      </c>
      <c r="FV28">
        <v>1784112.3319999999</v>
      </c>
      <c r="FW28">
        <v>985828.67599999998</v>
      </c>
      <c r="FX28">
        <v>877188.88100000005</v>
      </c>
      <c r="FY28">
        <v>2855495.2030000002</v>
      </c>
      <c r="FZ28">
        <v>811684.08299999998</v>
      </c>
      <c r="GA28">
        <v>9981003.0700000003</v>
      </c>
      <c r="GB28">
        <v>931270.52599999995</v>
      </c>
      <c r="GC28">
        <v>476916.38500000001</v>
      </c>
      <c r="GD28">
        <v>458652.80300000001</v>
      </c>
      <c r="GE28">
        <v>9331601.9989999998</v>
      </c>
      <c r="GF28">
        <v>4335739.1169999996</v>
      </c>
      <c r="GG28">
        <v>1037508.929</v>
      </c>
      <c r="GH28">
        <v>692209.52800000005</v>
      </c>
      <c r="GI28">
        <v>457535.31599999999</v>
      </c>
      <c r="GJ28">
        <v>758996.25199999998</v>
      </c>
      <c r="GK28">
        <v>962519.64300000004</v>
      </c>
      <c r="GL28">
        <v>406491.46899999998</v>
      </c>
      <c r="GM28">
        <v>300927.299</v>
      </c>
      <c r="GN28">
        <v>788265.83299999998</v>
      </c>
      <c r="GO28">
        <v>274642.27100000001</v>
      </c>
      <c r="GP28">
        <v>306561.67800000001</v>
      </c>
      <c r="GQ28">
        <v>4508247.676</v>
      </c>
      <c r="GR28">
        <v>803227</v>
      </c>
      <c r="GS28">
        <v>6975849.0640000002</v>
      </c>
      <c r="GT28">
        <v>2264703.1660000002</v>
      </c>
      <c r="GU28">
        <v>484988.71600000001</v>
      </c>
      <c r="GV28">
        <v>294975.66700000002</v>
      </c>
      <c r="GW28">
        <v>323490.10800000001</v>
      </c>
      <c r="GX28">
        <v>395657</v>
      </c>
      <c r="GY28">
        <v>457843</v>
      </c>
      <c r="GZ28">
        <v>250180.71400000001</v>
      </c>
      <c r="HA28">
        <v>2416495.2089999998</v>
      </c>
      <c r="HB28">
        <v>3729403.423</v>
      </c>
      <c r="HC28">
        <v>1194168.183</v>
      </c>
      <c r="HD28">
        <v>1285641.3970000001</v>
      </c>
      <c r="HE28">
        <v>510212.74</v>
      </c>
      <c r="HF28">
        <v>1215479.25</v>
      </c>
      <c r="HG28">
        <v>296158.96999999997</v>
      </c>
      <c r="HH28">
        <v>342520.94</v>
      </c>
      <c r="HI28">
        <v>456804.08600000001</v>
      </c>
      <c r="HJ28">
        <v>8841945</v>
      </c>
      <c r="HK28">
        <v>1100135.1669999999</v>
      </c>
      <c r="HL28">
        <v>1282115.2690000001</v>
      </c>
      <c r="HM28">
        <v>411235.99300000002</v>
      </c>
      <c r="HN28">
        <v>1010287.883</v>
      </c>
      <c r="HO28">
        <v>1141387.1669999999</v>
      </c>
      <c r="HP28">
        <v>470947.88699999999</v>
      </c>
      <c r="HQ28">
        <v>224843.41699999999</v>
      </c>
      <c r="HR28">
        <v>1245979.1669999999</v>
      </c>
      <c r="HS28">
        <v>339584.5</v>
      </c>
      <c r="HT28">
        <v>262748.08500000002</v>
      </c>
      <c r="HU28">
        <v>255570.58300000001</v>
      </c>
      <c r="HV28">
        <v>222522.33300000001</v>
      </c>
      <c r="HW28">
        <v>184282.77499999999</v>
      </c>
      <c r="HX28">
        <v>1576414.298</v>
      </c>
      <c r="HY28">
        <v>286925.41700000002</v>
      </c>
      <c r="HZ28">
        <v>131036.371</v>
      </c>
      <c r="IA28">
        <v>582841.64800000004</v>
      </c>
      <c r="IB28">
        <v>602316.30299999996</v>
      </c>
      <c r="IC28">
        <v>743662.27500000002</v>
      </c>
      <c r="ID28">
        <v>123340.41099999999</v>
      </c>
      <c r="IE28">
        <v>149800.58300000001</v>
      </c>
      <c r="IF28">
        <v>334589.65000000002</v>
      </c>
      <c r="IG28">
        <v>5257325.534</v>
      </c>
      <c r="IH28">
        <v>488179.83299999998</v>
      </c>
      <c r="II28">
        <v>250617.226</v>
      </c>
      <c r="IJ28">
        <v>1733241.38</v>
      </c>
      <c r="IK28">
        <v>548650.70499999996</v>
      </c>
      <c r="IL28">
        <v>199940.75</v>
      </c>
      <c r="IM28">
        <v>512956.16700000002</v>
      </c>
      <c r="IN28">
        <v>7059754.79</v>
      </c>
      <c r="IO28">
        <v>531708.98600000003</v>
      </c>
      <c r="IP28">
        <v>581508.93799999997</v>
      </c>
      <c r="IQ28">
        <v>582938.04399999999</v>
      </c>
      <c r="IR28">
        <v>714139</v>
      </c>
      <c r="IS28">
        <v>472517.16700000002</v>
      </c>
      <c r="IT28">
        <v>10879635.352</v>
      </c>
      <c r="IU28">
        <v>943326.91700000002</v>
      </c>
      <c r="IV28">
        <v>456505.435</v>
      </c>
      <c r="IW28">
        <v>464848.89399999997</v>
      </c>
      <c r="IX28">
        <v>237013.55300000001</v>
      </c>
      <c r="IY28">
        <v>616282.39399999997</v>
      </c>
      <c r="IZ28">
        <v>672950.5</v>
      </c>
      <c r="JA28">
        <v>235876.75599999999</v>
      </c>
      <c r="JB28">
        <v>347500.11</v>
      </c>
      <c r="JC28">
        <v>942020.07900000003</v>
      </c>
      <c r="JD28">
        <v>233079.948</v>
      </c>
      <c r="JE28">
        <v>330774.92300000001</v>
      </c>
      <c r="JF28">
        <v>177986.32800000001</v>
      </c>
      <c r="JG28">
        <v>203543.17800000001</v>
      </c>
      <c r="JH28">
        <v>571827.64099999995</v>
      </c>
      <c r="JI28">
        <v>274766.75099999999</v>
      </c>
      <c r="JJ28">
        <v>360795.98599999998</v>
      </c>
      <c r="JK28">
        <v>691678.75</v>
      </c>
      <c r="JL28">
        <v>1562535.433</v>
      </c>
      <c r="JM28">
        <v>1987861.952</v>
      </c>
      <c r="JN28">
        <v>807541.071</v>
      </c>
      <c r="JO28">
        <v>5258647.7149999999</v>
      </c>
      <c r="JP28">
        <v>1367245.7509999999</v>
      </c>
      <c r="JQ28">
        <v>787064.44099999999</v>
      </c>
      <c r="JR28">
        <v>2708817.6669999999</v>
      </c>
      <c r="JS28">
        <v>6629723.773</v>
      </c>
      <c r="JT28">
        <v>870470</v>
      </c>
      <c r="JU28">
        <v>549599.53</v>
      </c>
      <c r="JV28">
        <v>542073.21900000004</v>
      </c>
      <c r="JW28">
        <v>929135.15099999995</v>
      </c>
      <c r="JX28">
        <v>3867478.52</v>
      </c>
      <c r="JY28">
        <v>580384.26</v>
      </c>
      <c r="JZ28">
        <v>1065968.8330000001</v>
      </c>
      <c r="KA28">
        <v>374866.10100000002</v>
      </c>
      <c r="KB28">
        <v>247303.709</v>
      </c>
      <c r="KC28">
        <v>317851.04700000002</v>
      </c>
      <c r="KD28">
        <v>191269.91699999999</v>
      </c>
      <c r="KE28">
        <v>310183.19199999998</v>
      </c>
      <c r="KF28">
        <v>160465.731</v>
      </c>
      <c r="KG28">
        <v>164182.065</v>
      </c>
      <c r="KH28">
        <v>547893.69299999997</v>
      </c>
      <c r="KI28">
        <v>510107.99</v>
      </c>
      <c r="KJ28">
        <v>747506.33299999998</v>
      </c>
      <c r="KK28">
        <v>1523088.9140000001</v>
      </c>
      <c r="KL28">
        <v>2026671.331</v>
      </c>
      <c r="KM28">
        <v>579314.75</v>
      </c>
      <c r="KN28">
        <v>241572</v>
      </c>
      <c r="KO28">
        <v>677910.33299999998</v>
      </c>
      <c r="KP28">
        <v>239768.64300000001</v>
      </c>
      <c r="KQ28">
        <v>167417</v>
      </c>
      <c r="KR28">
        <v>267126.5</v>
      </c>
      <c r="KS28">
        <v>2352849.2540000002</v>
      </c>
      <c r="KT28">
        <v>289399.01400000002</v>
      </c>
      <c r="KU28">
        <v>8563677.9169999994</v>
      </c>
      <c r="KV28">
        <v>629620</v>
      </c>
      <c r="KW28">
        <v>7458155.1179999998</v>
      </c>
      <c r="KX28">
        <v>2527027.986</v>
      </c>
      <c r="KY28">
        <v>443811.25</v>
      </c>
      <c r="KZ28">
        <v>2692849.0410000002</v>
      </c>
      <c r="LA28">
        <v>615704.50100000005</v>
      </c>
      <c r="LB28">
        <v>442639.91700000002</v>
      </c>
      <c r="LC28">
        <v>1404298.8330000001</v>
      </c>
      <c r="LD28">
        <v>1774770.031</v>
      </c>
      <c r="LE28">
        <v>584564.745</v>
      </c>
      <c r="LF28">
        <v>594824.11699999997</v>
      </c>
      <c r="LG28">
        <v>558927.76500000001</v>
      </c>
      <c r="LH28">
        <v>410554.41700000002</v>
      </c>
      <c r="LI28">
        <v>234750.038</v>
      </c>
      <c r="LJ28">
        <v>192779.272</v>
      </c>
      <c r="LK28">
        <v>264905.20699999999</v>
      </c>
      <c r="LL28">
        <v>171389.58300000001</v>
      </c>
      <c r="LM28">
        <v>116837.264</v>
      </c>
      <c r="LN28">
        <v>5721746.2010000004</v>
      </c>
      <c r="LO28">
        <v>960528.25</v>
      </c>
      <c r="LP28">
        <v>419479.33299999998</v>
      </c>
      <c r="LQ28">
        <v>3111925.7080000001</v>
      </c>
      <c r="LR28">
        <v>4827024.3430000003</v>
      </c>
      <c r="LS28">
        <v>479503.58299999998</v>
      </c>
      <c r="LT28">
        <v>769349.25</v>
      </c>
      <c r="LU28">
        <v>740989.09</v>
      </c>
      <c r="LV28">
        <v>292617.16700000002</v>
      </c>
      <c r="LW28">
        <v>1556577.1680000001</v>
      </c>
      <c r="LX28">
        <v>365547.21600000001</v>
      </c>
      <c r="LY28">
        <v>499381</v>
      </c>
      <c r="LZ28">
        <v>4276415.0880000005</v>
      </c>
      <c r="MA28">
        <v>771186</v>
      </c>
      <c r="MB28">
        <v>498530.67499999999</v>
      </c>
      <c r="MC28">
        <v>4159123.554</v>
      </c>
      <c r="MD28">
        <v>390694.071</v>
      </c>
      <c r="ME28">
        <v>439378.08299999998</v>
      </c>
      <c r="MF28">
        <v>209263.21100000001</v>
      </c>
      <c r="MG28">
        <v>4418325.108</v>
      </c>
      <c r="MH28">
        <v>752049.16700000002</v>
      </c>
      <c r="MI28">
        <v>472515.56199999998</v>
      </c>
      <c r="MJ28">
        <v>240672.30499999999</v>
      </c>
      <c r="MK28">
        <v>3596461.0419999999</v>
      </c>
      <c r="ML28">
        <v>946924.28599999996</v>
      </c>
      <c r="MM28">
        <v>439289.16700000002</v>
      </c>
      <c r="MN28">
        <v>258210.44</v>
      </c>
      <c r="MO28">
        <v>616982.33299999998</v>
      </c>
      <c r="MP28">
        <v>223664.41699999999</v>
      </c>
      <c r="MQ28">
        <v>224166.736</v>
      </c>
      <c r="MR28">
        <v>1682996.885</v>
      </c>
      <c r="MS28">
        <v>365042.429</v>
      </c>
      <c r="MT28">
        <v>303676.83299999998</v>
      </c>
      <c r="MU28">
        <v>190057</v>
      </c>
      <c r="MV28">
        <v>202136.65900000001</v>
      </c>
      <c r="MW28">
        <v>115440.27099999999</v>
      </c>
      <c r="MX28">
        <v>270496</v>
      </c>
      <c r="MY28">
        <v>122807.667</v>
      </c>
      <c r="MZ28">
        <v>492396.712</v>
      </c>
      <c r="NA28">
        <v>199689.91699999999</v>
      </c>
      <c r="NB28">
        <v>186229.42199999999</v>
      </c>
      <c r="NC28">
        <v>865212.929</v>
      </c>
      <c r="ND28">
        <v>842394.25</v>
      </c>
      <c r="NE28">
        <v>8025881.4479999999</v>
      </c>
      <c r="NF28">
        <v>485153.185</v>
      </c>
      <c r="NG28">
        <v>945789.68299999996</v>
      </c>
      <c r="NH28">
        <v>438124.91700000002</v>
      </c>
      <c r="NI28">
        <v>372161.25</v>
      </c>
      <c r="NJ28">
        <v>933376.95799999998</v>
      </c>
      <c r="NK28">
        <v>337219.36499999999</v>
      </c>
      <c r="NL28">
        <v>4222781.3339999998</v>
      </c>
      <c r="NM28">
        <v>521527.5</v>
      </c>
      <c r="NN28">
        <v>390743.935</v>
      </c>
      <c r="NO28">
        <v>1637322.6529999999</v>
      </c>
      <c r="NP28">
        <v>407030.97100000002</v>
      </c>
      <c r="NQ28">
        <v>1910518.4169999999</v>
      </c>
      <c r="NR28">
        <v>4683641.2769999998</v>
      </c>
    </row>
    <row r="29" spans="1:382">
      <c r="A29" s="2" t="s">
        <v>16</v>
      </c>
      <c r="B29" s="2">
        <v>193.899</v>
      </c>
      <c r="C29" s="2">
        <v>113.938</v>
      </c>
      <c r="D29" s="2">
        <v>15.3</v>
      </c>
      <c r="E29" s="2" t="s">
        <v>81</v>
      </c>
      <c r="F29" s="2">
        <v>-20</v>
      </c>
      <c r="G29" s="2">
        <v>-18</v>
      </c>
      <c r="H29" s="2">
        <v>-13</v>
      </c>
      <c r="I29" s="2">
        <v>1</v>
      </c>
      <c r="J29" s="3"/>
      <c r="K29" s="3"/>
      <c r="L29" s="3"/>
      <c r="P29">
        <v>3</v>
      </c>
      <c r="Q29" t="s">
        <v>16</v>
      </c>
      <c r="R29">
        <v>15.08</v>
      </c>
      <c r="S29">
        <v>13981.897999999999</v>
      </c>
      <c r="T29">
        <v>26417.003000000001</v>
      </c>
      <c r="U29">
        <v>512101.652</v>
      </c>
      <c r="V29">
        <v>451959.565</v>
      </c>
      <c r="W29">
        <v>1021896.812</v>
      </c>
      <c r="X29">
        <v>1147169.709</v>
      </c>
      <c r="Y29">
        <v>2028957.1429999999</v>
      </c>
      <c r="Z29">
        <v>672539.76500000001</v>
      </c>
      <c r="AA29">
        <v>631048.49300000002</v>
      </c>
      <c r="AB29">
        <v>4027493.7740000002</v>
      </c>
      <c r="AC29">
        <v>1064323.75</v>
      </c>
      <c r="AD29">
        <v>525687.47900000005</v>
      </c>
      <c r="AE29">
        <v>5492047.6090000002</v>
      </c>
      <c r="AF29">
        <v>558438.29500000004</v>
      </c>
      <c r="AG29">
        <v>538273.13300000003</v>
      </c>
      <c r="AH29">
        <v>424755.65299999999</v>
      </c>
      <c r="AI29">
        <v>5844764.6670000004</v>
      </c>
      <c r="AJ29">
        <v>816075.84900000005</v>
      </c>
      <c r="AK29">
        <v>868725.31900000002</v>
      </c>
      <c r="AL29">
        <v>398974.16399999999</v>
      </c>
      <c r="AM29">
        <v>8251864.6749999998</v>
      </c>
      <c r="AN29">
        <v>1068722.2120000001</v>
      </c>
      <c r="AO29">
        <v>576115.41700000002</v>
      </c>
      <c r="AP29">
        <v>364185.79399999999</v>
      </c>
      <c r="AQ29">
        <v>837384.576</v>
      </c>
      <c r="AR29">
        <v>302183.55499999999</v>
      </c>
      <c r="AS29">
        <v>410996.51799999998</v>
      </c>
      <c r="AT29">
        <v>1417203.0319999999</v>
      </c>
      <c r="AU29">
        <v>537503.897</v>
      </c>
      <c r="AV29">
        <v>597125.16700000002</v>
      </c>
      <c r="AW29">
        <v>338869.16700000002</v>
      </c>
      <c r="AX29">
        <v>292215.21799999999</v>
      </c>
      <c r="AY29">
        <v>253315</v>
      </c>
      <c r="AZ29">
        <v>358355.89299999998</v>
      </c>
      <c r="BA29">
        <v>285828</v>
      </c>
      <c r="BB29">
        <v>1580969.2549999999</v>
      </c>
      <c r="BC29">
        <v>236908.41699999999</v>
      </c>
      <c r="BD29">
        <v>292945.25</v>
      </c>
      <c r="BE29">
        <v>747023.36699999997</v>
      </c>
      <c r="BF29">
        <v>509357.97100000002</v>
      </c>
      <c r="BG29">
        <v>5822366.5710000005</v>
      </c>
      <c r="BH29">
        <v>523989.44199999998</v>
      </c>
      <c r="BI29">
        <v>973322.23999999999</v>
      </c>
      <c r="BJ29">
        <v>603237</v>
      </c>
      <c r="BK29">
        <v>555679.90300000005</v>
      </c>
      <c r="BL29">
        <v>2101764.0329999998</v>
      </c>
      <c r="BM29">
        <v>393501.16700000002</v>
      </c>
      <c r="BN29">
        <v>14012074.494000001</v>
      </c>
      <c r="BO29">
        <v>485095.87</v>
      </c>
      <c r="BP29">
        <v>610990.5</v>
      </c>
      <c r="BQ29">
        <v>1824407.871</v>
      </c>
      <c r="BR29">
        <v>1268641.3330000001</v>
      </c>
      <c r="BS29">
        <v>1985442</v>
      </c>
      <c r="BT29">
        <v>8434584.9169999994</v>
      </c>
      <c r="BU29">
        <v>1619482.4739999999</v>
      </c>
      <c r="BV29">
        <v>660417.07999999996</v>
      </c>
      <c r="BW29">
        <v>558102.29200000002</v>
      </c>
      <c r="BX29">
        <v>416226.36099999998</v>
      </c>
      <c r="BY29">
        <v>333555.777</v>
      </c>
      <c r="BZ29">
        <v>713523.83299999998</v>
      </c>
      <c r="CA29">
        <v>336323.26</v>
      </c>
      <c r="CB29">
        <v>593285.46600000001</v>
      </c>
      <c r="CC29">
        <v>893073.09199999995</v>
      </c>
      <c r="CD29">
        <v>919645.63600000006</v>
      </c>
      <c r="CE29">
        <v>3506166.5580000002</v>
      </c>
      <c r="CF29">
        <v>1552124.824</v>
      </c>
      <c r="CG29">
        <v>7911005.5640000002</v>
      </c>
      <c r="CH29">
        <v>1328860.3330000001</v>
      </c>
      <c r="CI29">
        <v>1117385.2209999999</v>
      </c>
      <c r="CJ29">
        <v>4995379.8839999996</v>
      </c>
      <c r="CK29">
        <v>17060995.193</v>
      </c>
      <c r="CL29">
        <v>1896183.89</v>
      </c>
      <c r="CM29">
        <v>943826.91700000002</v>
      </c>
      <c r="CN29">
        <v>726708.83499999996</v>
      </c>
      <c r="CO29">
        <v>1188362.5619999999</v>
      </c>
      <c r="CP29">
        <v>3196301.8629999999</v>
      </c>
      <c r="CQ29">
        <v>886804.03099999996</v>
      </c>
      <c r="CR29">
        <v>852700.25</v>
      </c>
      <c r="CS29">
        <v>648172.70299999998</v>
      </c>
      <c r="CT29">
        <v>225766.77</v>
      </c>
      <c r="CU29">
        <v>474421.91700000002</v>
      </c>
      <c r="CV29">
        <v>323821.63199999998</v>
      </c>
      <c r="CW29">
        <v>361977.19500000001</v>
      </c>
      <c r="CX29">
        <v>195812.921</v>
      </c>
      <c r="CY29">
        <v>242882.55300000001</v>
      </c>
      <c r="CZ29">
        <v>488039.429</v>
      </c>
      <c r="DA29">
        <v>1284723.0830000001</v>
      </c>
      <c r="DB29">
        <v>686615.35699999996</v>
      </c>
      <c r="DC29">
        <v>1753814.0830000001</v>
      </c>
      <c r="DD29">
        <v>2785917.39</v>
      </c>
      <c r="DE29">
        <v>546913.34900000005</v>
      </c>
      <c r="DF29">
        <v>395755.19300000003</v>
      </c>
      <c r="DG29">
        <v>557853.41700000002</v>
      </c>
      <c r="DH29">
        <v>398175.41700000002</v>
      </c>
      <c r="DI29">
        <v>217628.277</v>
      </c>
      <c r="DJ29">
        <v>382724.08299999998</v>
      </c>
      <c r="DK29">
        <v>4186742.5410000002</v>
      </c>
      <c r="DL29">
        <v>488843.18800000002</v>
      </c>
      <c r="DM29">
        <v>13861186.338</v>
      </c>
      <c r="DN29">
        <v>612516.93299999996</v>
      </c>
      <c r="DO29">
        <v>10293343.450999999</v>
      </c>
      <c r="DP29">
        <v>4547045.6619999995</v>
      </c>
      <c r="DQ29">
        <v>1105259.4169999999</v>
      </c>
      <c r="DR29">
        <v>3206118.5</v>
      </c>
      <c r="DS29">
        <v>842150.70700000005</v>
      </c>
      <c r="DT29">
        <v>533093.66700000002</v>
      </c>
      <c r="DU29">
        <v>1584761.3130000001</v>
      </c>
      <c r="DV29">
        <v>383757.571</v>
      </c>
      <c r="DW29">
        <v>773620.74199999997</v>
      </c>
      <c r="DX29">
        <v>392165.57299999997</v>
      </c>
      <c r="DY29">
        <v>275130.67800000001</v>
      </c>
      <c r="DZ29">
        <v>185141.14300000001</v>
      </c>
      <c r="EA29">
        <v>192703.30799999999</v>
      </c>
      <c r="EB29">
        <v>240670.34599999999</v>
      </c>
      <c r="EC29">
        <v>203893.67199999999</v>
      </c>
      <c r="ED29">
        <v>171796.20800000001</v>
      </c>
      <c r="EE29">
        <v>9977493.4930000007</v>
      </c>
      <c r="EF29">
        <v>1196067.527</v>
      </c>
      <c r="EG29">
        <v>798987.41700000002</v>
      </c>
      <c r="EH29">
        <v>5538908.4989999998</v>
      </c>
      <c r="EI29">
        <v>7777264.2810000004</v>
      </c>
      <c r="EJ29">
        <v>843187.97199999995</v>
      </c>
      <c r="EK29">
        <v>705033.91799999995</v>
      </c>
      <c r="EL29">
        <v>803221.53300000005</v>
      </c>
      <c r="EM29">
        <v>417636.99</v>
      </c>
      <c r="EN29">
        <v>3365300.0359999998</v>
      </c>
      <c r="EO29">
        <v>5038534.3329999996</v>
      </c>
      <c r="EP29">
        <v>1023505.286</v>
      </c>
      <c r="EQ29">
        <v>9226375.5610000007</v>
      </c>
      <c r="ER29">
        <v>9423809.0710000005</v>
      </c>
      <c r="ES29">
        <v>1443173.4280000001</v>
      </c>
      <c r="ET29">
        <v>784501.58600000001</v>
      </c>
      <c r="EU29">
        <v>8863381.6999999993</v>
      </c>
      <c r="EV29">
        <v>794715.81200000003</v>
      </c>
      <c r="EW29">
        <v>658340.45600000001</v>
      </c>
      <c r="EX29">
        <v>437285.54200000002</v>
      </c>
      <c r="EY29">
        <v>401951.10499999998</v>
      </c>
      <c r="EZ29">
        <v>302573.43599999999</v>
      </c>
      <c r="FA29">
        <v>1919347.1510000001</v>
      </c>
      <c r="FB29">
        <v>1624327</v>
      </c>
      <c r="FC29">
        <v>408666.571</v>
      </c>
      <c r="FD29">
        <v>253101.41699999999</v>
      </c>
      <c r="FE29">
        <v>391965.13</v>
      </c>
      <c r="FF29">
        <v>14865112.302999999</v>
      </c>
      <c r="FG29">
        <v>1681495.1680000001</v>
      </c>
      <c r="FH29">
        <v>2484015.6869999999</v>
      </c>
      <c r="FI29">
        <v>3833682.8330000001</v>
      </c>
      <c r="FJ29">
        <v>951101.33299999998</v>
      </c>
      <c r="FK29">
        <v>376733.36499999999</v>
      </c>
      <c r="FL29">
        <v>448919.03</v>
      </c>
      <c r="FM29">
        <v>494139.826</v>
      </c>
      <c r="FN29">
        <v>3507985.4789999998</v>
      </c>
      <c r="FO29">
        <v>1856287.8689999999</v>
      </c>
      <c r="FP29">
        <v>998515.50600000005</v>
      </c>
      <c r="FQ29">
        <v>495919.75199999998</v>
      </c>
      <c r="FR29">
        <v>504607.36700000003</v>
      </c>
      <c r="FS29">
        <v>484870.03200000001</v>
      </c>
      <c r="FT29">
        <v>311408.527</v>
      </c>
      <c r="FU29">
        <v>243826.592</v>
      </c>
      <c r="FV29">
        <v>1697392.1629999999</v>
      </c>
      <c r="FW29">
        <v>1192335.784</v>
      </c>
      <c r="FX29">
        <v>548139.22499999998</v>
      </c>
      <c r="FY29">
        <v>2174864.469</v>
      </c>
      <c r="FZ29">
        <v>744533.46799999999</v>
      </c>
      <c r="GA29">
        <v>7760451.4840000002</v>
      </c>
      <c r="GB29">
        <v>1205514.865</v>
      </c>
      <c r="GC29">
        <v>525973.40899999999</v>
      </c>
      <c r="GD29">
        <v>505064.44300000003</v>
      </c>
      <c r="GE29">
        <v>10688696.347999999</v>
      </c>
      <c r="GF29">
        <v>5161988.4289999995</v>
      </c>
      <c r="GG29">
        <v>1414890.341</v>
      </c>
      <c r="GH29">
        <v>1019527.917</v>
      </c>
      <c r="GI29">
        <v>471396.72899999999</v>
      </c>
      <c r="GJ29">
        <v>704544.12600000005</v>
      </c>
      <c r="GK29">
        <v>797694.16700000002</v>
      </c>
      <c r="GL29">
        <v>393419.00400000002</v>
      </c>
      <c r="GM29">
        <v>427912.58299999998</v>
      </c>
      <c r="GN29">
        <v>846922.58299999998</v>
      </c>
      <c r="GO29">
        <v>255419.769</v>
      </c>
      <c r="GP29">
        <v>323804.18400000001</v>
      </c>
      <c r="GQ29">
        <v>4158860.0550000002</v>
      </c>
      <c r="GR29">
        <v>844654.92200000002</v>
      </c>
      <c r="GS29">
        <v>8567914.3149999995</v>
      </c>
      <c r="GT29">
        <v>2370082.6120000002</v>
      </c>
      <c r="GU29">
        <v>517466.21899999998</v>
      </c>
      <c r="GV29">
        <v>355243.80599999998</v>
      </c>
      <c r="GW29">
        <v>232727.21400000001</v>
      </c>
      <c r="GX29">
        <v>476569.13699999999</v>
      </c>
      <c r="GY29">
        <v>495129.41700000002</v>
      </c>
      <c r="GZ29">
        <v>390651.75199999998</v>
      </c>
      <c r="HA29">
        <v>6215513.2479999997</v>
      </c>
      <c r="HB29">
        <v>1973330.1669999999</v>
      </c>
      <c r="HC29">
        <v>1244105.2239999999</v>
      </c>
      <c r="HD29">
        <v>1045723.198</v>
      </c>
      <c r="HE29">
        <v>460340.16600000003</v>
      </c>
      <c r="HF29">
        <v>1615008.16</v>
      </c>
      <c r="HG29">
        <v>394606.39399999997</v>
      </c>
      <c r="HH29">
        <v>228377.42199999999</v>
      </c>
      <c r="HI29">
        <v>442662.348</v>
      </c>
      <c r="HJ29">
        <v>8934001.7129999995</v>
      </c>
      <c r="HK29">
        <v>1205283.5830000001</v>
      </c>
      <c r="HL29">
        <v>1310677.4809999999</v>
      </c>
      <c r="HM29">
        <v>572379.549</v>
      </c>
      <c r="HN29">
        <v>844589.473</v>
      </c>
      <c r="HO29">
        <v>1164069.9720000001</v>
      </c>
      <c r="HP29">
        <v>584873</v>
      </c>
      <c r="HQ29">
        <v>343686.83299999998</v>
      </c>
      <c r="HR29">
        <v>2163903.0559999999</v>
      </c>
      <c r="HS29">
        <v>525552.48499999999</v>
      </c>
      <c r="HT29">
        <v>532555.33299999998</v>
      </c>
      <c r="HU29">
        <v>289998.39399999997</v>
      </c>
      <c r="HV29">
        <v>268435.66700000002</v>
      </c>
      <c r="HW29">
        <v>239737.66200000001</v>
      </c>
      <c r="HX29">
        <v>1337186.257</v>
      </c>
      <c r="HY29">
        <v>370679.924</v>
      </c>
      <c r="HZ29">
        <v>214761.37700000001</v>
      </c>
      <c r="IA29">
        <v>429972.03100000002</v>
      </c>
      <c r="IB29">
        <v>601285.16700000002</v>
      </c>
      <c r="IC29">
        <v>704842.33299999998</v>
      </c>
      <c r="ID29">
        <v>140263.921</v>
      </c>
      <c r="IE29">
        <v>144116.25599999999</v>
      </c>
      <c r="IF29">
        <v>338017.82699999999</v>
      </c>
      <c r="IG29">
        <v>10016859.343</v>
      </c>
      <c r="IH29">
        <v>663895.18099999998</v>
      </c>
      <c r="II29">
        <v>437357.78600000002</v>
      </c>
      <c r="IJ29">
        <v>1874191.2350000001</v>
      </c>
      <c r="IK29">
        <v>610753.62399999995</v>
      </c>
      <c r="IL29">
        <v>296883.38500000001</v>
      </c>
      <c r="IM29">
        <v>549492.35699999996</v>
      </c>
      <c r="IN29">
        <v>15233458.92</v>
      </c>
      <c r="IO29">
        <v>873429.46200000006</v>
      </c>
      <c r="IP29">
        <v>837986.223</v>
      </c>
      <c r="IQ29">
        <v>917143.43500000006</v>
      </c>
      <c r="IR29">
        <v>742128.31400000001</v>
      </c>
      <c r="IS29">
        <v>516217.114</v>
      </c>
      <c r="IT29">
        <v>13018895.339</v>
      </c>
      <c r="IU29">
        <v>1075005.75</v>
      </c>
      <c r="IV29">
        <v>543571.74300000002</v>
      </c>
      <c r="IW29">
        <v>654148.14300000004</v>
      </c>
      <c r="IX29">
        <v>325611.33799999999</v>
      </c>
      <c r="IY29">
        <v>462272.57199999999</v>
      </c>
      <c r="IZ29">
        <v>632760.83299999998</v>
      </c>
      <c r="JA29">
        <v>333830.53399999999</v>
      </c>
      <c r="JB29">
        <v>456162.766</v>
      </c>
      <c r="JC29">
        <v>1071022</v>
      </c>
      <c r="JD29">
        <v>334137.34000000003</v>
      </c>
      <c r="JE29">
        <v>378265.64</v>
      </c>
      <c r="JF29">
        <v>223422.66699999999</v>
      </c>
      <c r="JG29">
        <v>183427.44</v>
      </c>
      <c r="JH29">
        <v>596378.5</v>
      </c>
      <c r="JI29">
        <v>223165.34599999999</v>
      </c>
      <c r="JJ29">
        <v>402102.86</v>
      </c>
      <c r="JK29">
        <v>895841.67700000003</v>
      </c>
      <c r="JL29">
        <v>865714.76599999995</v>
      </c>
      <c r="JM29">
        <v>1970810.325</v>
      </c>
      <c r="JN29">
        <v>610725.45799999998</v>
      </c>
      <c r="JO29">
        <v>4536962.8130000001</v>
      </c>
      <c r="JP29">
        <v>1035167.752</v>
      </c>
      <c r="JQ29">
        <v>936096.16700000002</v>
      </c>
      <c r="JR29">
        <v>3682036.0819999999</v>
      </c>
      <c r="JS29">
        <v>15134848.789000001</v>
      </c>
      <c r="JT29">
        <v>1093536.1029999999</v>
      </c>
      <c r="JU29">
        <v>1265021.6880000001</v>
      </c>
      <c r="JV29">
        <v>512234.14799999999</v>
      </c>
      <c r="JW29">
        <v>1538125.9040000001</v>
      </c>
      <c r="JX29">
        <v>2989935.682</v>
      </c>
      <c r="JY29">
        <v>572248.94700000004</v>
      </c>
      <c r="JZ29">
        <v>752536.97199999995</v>
      </c>
      <c r="KA29">
        <v>406529.636</v>
      </c>
      <c r="KB29">
        <v>334809.81800000003</v>
      </c>
      <c r="KC29">
        <v>356314.28899999999</v>
      </c>
      <c r="KD29">
        <v>348467.83299999998</v>
      </c>
      <c r="KE29">
        <v>455436</v>
      </c>
      <c r="KF29">
        <v>192158.16</v>
      </c>
      <c r="KG29">
        <v>209803.071</v>
      </c>
      <c r="KH29">
        <v>533874.80799999996</v>
      </c>
      <c r="KI29">
        <v>855428.31099999999</v>
      </c>
      <c r="KJ29">
        <v>598612.91700000002</v>
      </c>
      <c r="KK29">
        <v>1896884.3330000001</v>
      </c>
      <c r="KL29">
        <v>1989389.817</v>
      </c>
      <c r="KM29">
        <v>476692.25</v>
      </c>
      <c r="KN29">
        <v>325873.27600000001</v>
      </c>
      <c r="KO29">
        <v>765117.08299999998</v>
      </c>
      <c r="KP29">
        <v>270844.071</v>
      </c>
      <c r="KQ29">
        <v>216823.95600000001</v>
      </c>
      <c r="KR29">
        <v>317139.16700000002</v>
      </c>
      <c r="KS29">
        <v>3639788.8450000002</v>
      </c>
      <c r="KT29">
        <v>415002.875</v>
      </c>
      <c r="KU29">
        <v>12330946.916999999</v>
      </c>
      <c r="KV29">
        <v>830434.25</v>
      </c>
      <c r="KW29">
        <v>7198066.6969999997</v>
      </c>
      <c r="KX29">
        <v>2726108.75</v>
      </c>
      <c r="KY29">
        <v>1052251.237</v>
      </c>
      <c r="KZ29">
        <v>2825458.9169999999</v>
      </c>
      <c r="LA29">
        <v>709243.304</v>
      </c>
      <c r="LB29">
        <v>563232.16700000002</v>
      </c>
      <c r="LC29">
        <v>1299900.2180000001</v>
      </c>
      <c r="LD29">
        <v>1467415.5160000001</v>
      </c>
      <c r="LE29">
        <v>632285.34199999995</v>
      </c>
      <c r="LF29">
        <v>710614.49100000004</v>
      </c>
      <c r="LG29">
        <v>530260.08299999998</v>
      </c>
      <c r="LH29">
        <v>390322.75</v>
      </c>
      <c r="LI29">
        <v>314343.93699999998</v>
      </c>
      <c r="LJ29">
        <v>223624.48300000001</v>
      </c>
      <c r="LK29">
        <v>373976.429</v>
      </c>
      <c r="LL29">
        <v>237647.75200000001</v>
      </c>
      <c r="LM29">
        <v>139173.67600000001</v>
      </c>
      <c r="LN29">
        <v>8846116.1669999994</v>
      </c>
      <c r="LO29">
        <v>871947.82799999998</v>
      </c>
      <c r="LP29">
        <v>588654.75</v>
      </c>
      <c r="LQ29">
        <v>4491424.8789999997</v>
      </c>
      <c r="LR29">
        <v>4162334.9169999999</v>
      </c>
      <c r="LS29">
        <v>670540.5</v>
      </c>
      <c r="LT29">
        <v>960571.39099999995</v>
      </c>
      <c r="LU29">
        <v>845216.25</v>
      </c>
      <c r="LV29">
        <v>287257.60700000002</v>
      </c>
      <c r="LW29">
        <v>1914867.0830000001</v>
      </c>
      <c r="LX29">
        <v>486690.99</v>
      </c>
      <c r="LY29">
        <v>400410.228</v>
      </c>
      <c r="LZ29">
        <v>6523928.2939999998</v>
      </c>
      <c r="MA29">
        <v>1004164</v>
      </c>
      <c r="MB29">
        <v>500099.91800000001</v>
      </c>
      <c r="MC29">
        <v>3077698.72</v>
      </c>
      <c r="MD29">
        <v>414055.75900000002</v>
      </c>
      <c r="ME29">
        <v>446577.52299999999</v>
      </c>
      <c r="MF29">
        <v>370681.66700000002</v>
      </c>
      <c r="MG29">
        <v>6455188.5659999996</v>
      </c>
      <c r="MH29">
        <v>722614.66200000001</v>
      </c>
      <c r="MI29">
        <v>562542.60699999996</v>
      </c>
      <c r="MJ29">
        <v>266574.91700000002</v>
      </c>
      <c r="MK29">
        <v>7767649.9960000003</v>
      </c>
      <c r="ML29">
        <v>851461.96</v>
      </c>
      <c r="MM29">
        <v>532198.91700000002</v>
      </c>
      <c r="MN29">
        <v>397475.28600000002</v>
      </c>
      <c r="MO29">
        <v>704175.33299999998</v>
      </c>
      <c r="MP29">
        <v>284241.83299999998</v>
      </c>
      <c r="MQ29">
        <v>287411.59700000001</v>
      </c>
      <c r="MR29">
        <v>2304090.2889999999</v>
      </c>
      <c r="MS29">
        <v>544873.41200000001</v>
      </c>
      <c r="MT29">
        <v>462996.33299999998</v>
      </c>
      <c r="MU29">
        <v>343434.07799999998</v>
      </c>
      <c r="MV29">
        <v>290976.83299999998</v>
      </c>
      <c r="MW29">
        <v>180494.701</v>
      </c>
      <c r="MX29">
        <v>224885.25</v>
      </c>
      <c r="MY29">
        <v>199371.462</v>
      </c>
      <c r="MZ29">
        <v>879477.13399999996</v>
      </c>
      <c r="NA29">
        <v>346795.5</v>
      </c>
      <c r="NB29">
        <v>255790.641</v>
      </c>
      <c r="NC29">
        <v>1246085.2139999999</v>
      </c>
      <c r="ND29">
        <v>557375</v>
      </c>
      <c r="NE29">
        <v>7343537.335</v>
      </c>
      <c r="NF29">
        <v>348458.33299999998</v>
      </c>
      <c r="NG29">
        <v>1179826.047</v>
      </c>
      <c r="NH29">
        <v>378475.83299999998</v>
      </c>
      <c r="NI29">
        <v>364596.277</v>
      </c>
      <c r="NJ29">
        <v>3092378.6269999999</v>
      </c>
      <c r="NK29">
        <v>525488.054</v>
      </c>
      <c r="NL29">
        <v>4296613.7750000004</v>
      </c>
      <c r="NM29">
        <v>526810.429</v>
      </c>
      <c r="NN29">
        <v>563237.69999999995</v>
      </c>
      <c r="NO29">
        <v>1684672.0519999999</v>
      </c>
      <c r="NP29">
        <v>353445.08299999998</v>
      </c>
      <c r="NQ29">
        <v>2011922.862</v>
      </c>
      <c r="NR29">
        <v>7126713.9859999996</v>
      </c>
    </row>
    <row r="30" spans="1:382">
      <c r="A30" s="2" t="s">
        <v>16</v>
      </c>
      <c r="B30" s="2">
        <v>194.899</v>
      </c>
      <c r="C30" s="2">
        <v>113.938</v>
      </c>
      <c r="D30" s="2">
        <v>15.3</v>
      </c>
      <c r="E30" s="2" t="s">
        <v>82</v>
      </c>
      <c r="F30" s="2">
        <v>-20</v>
      </c>
      <c r="G30" s="2">
        <v>-18</v>
      </c>
      <c r="H30" s="2">
        <v>-13</v>
      </c>
      <c r="I30" s="2">
        <v>1</v>
      </c>
      <c r="J30" s="3"/>
      <c r="K30" s="3"/>
      <c r="L30" s="3"/>
      <c r="P30">
        <v>4</v>
      </c>
      <c r="Q30" t="s">
        <v>16</v>
      </c>
      <c r="R30">
        <v>15.08</v>
      </c>
      <c r="S30">
        <v>30066.539000000001</v>
      </c>
      <c r="T30">
        <v>49997.633000000002</v>
      </c>
      <c r="U30">
        <v>884352.78099999996</v>
      </c>
      <c r="V30">
        <v>1189994.1610000001</v>
      </c>
      <c r="W30">
        <v>2136971.5</v>
      </c>
      <c r="X30">
        <v>2755846.0830000001</v>
      </c>
      <c r="Y30">
        <v>7654016.7630000003</v>
      </c>
      <c r="Z30">
        <v>1399203.4140000001</v>
      </c>
      <c r="AA30">
        <v>1074222</v>
      </c>
      <c r="AB30">
        <v>9622423.9480000008</v>
      </c>
      <c r="AC30">
        <v>1563198.754</v>
      </c>
      <c r="AD30">
        <v>1154388.797</v>
      </c>
      <c r="AE30">
        <v>19331551.583000001</v>
      </c>
      <c r="AF30">
        <v>1673161.6429999999</v>
      </c>
      <c r="AG30">
        <v>1004779.132</v>
      </c>
      <c r="AH30">
        <v>895412</v>
      </c>
      <c r="AI30">
        <v>9823062.0639999993</v>
      </c>
      <c r="AJ30">
        <v>1418550.1470000001</v>
      </c>
      <c r="AK30">
        <v>1017875.583</v>
      </c>
      <c r="AL30">
        <v>602409.71900000004</v>
      </c>
      <c r="AM30">
        <v>23515288.193</v>
      </c>
      <c r="AN30">
        <v>1749601.9069999999</v>
      </c>
      <c r="AO30">
        <v>1236672.99</v>
      </c>
      <c r="AP30">
        <v>601734.75</v>
      </c>
      <c r="AQ30">
        <v>915667.33299999998</v>
      </c>
      <c r="AR30">
        <v>579151.97600000002</v>
      </c>
      <c r="AS30">
        <v>376664.41700000002</v>
      </c>
      <c r="AT30">
        <v>6437787.5369999995</v>
      </c>
      <c r="AU30">
        <v>1170000.7549999999</v>
      </c>
      <c r="AV30">
        <v>1026505.823</v>
      </c>
      <c r="AW30">
        <v>487985.75</v>
      </c>
      <c r="AX30">
        <v>501328.533</v>
      </c>
      <c r="AY30">
        <v>389153.45699999999</v>
      </c>
      <c r="AZ30">
        <v>359149.5</v>
      </c>
      <c r="BA30">
        <v>314384.5</v>
      </c>
      <c r="BB30">
        <v>2708325.1260000002</v>
      </c>
      <c r="BC30">
        <v>516213.54700000002</v>
      </c>
      <c r="BD30">
        <v>469143.58299999998</v>
      </c>
      <c r="BE30">
        <v>623858.5</v>
      </c>
      <c r="BF30">
        <v>560388.255</v>
      </c>
      <c r="BG30">
        <v>18521763.651999999</v>
      </c>
      <c r="BH30">
        <v>1190444.4809999999</v>
      </c>
      <c r="BI30">
        <v>1290486.808</v>
      </c>
      <c r="BJ30">
        <v>895578.5</v>
      </c>
      <c r="BK30">
        <v>654730.03</v>
      </c>
      <c r="BL30">
        <v>3158941.9649999999</v>
      </c>
      <c r="BM30">
        <v>459585.91700000002</v>
      </c>
      <c r="BN30">
        <v>23665098.166999999</v>
      </c>
      <c r="BO30">
        <v>1152210.75</v>
      </c>
      <c r="BP30">
        <v>1148608.4169999999</v>
      </c>
      <c r="BQ30">
        <v>1890737.6669999999</v>
      </c>
      <c r="BR30">
        <v>1444788.13</v>
      </c>
      <c r="BS30">
        <v>1173523.7390000001</v>
      </c>
      <c r="BT30">
        <v>29539017.916999999</v>
      </c>
      <c r="BU30">
        <v>5496797.4170000004</v>
      </c>
      <c r="BV30">
        <v>1603318.5870000001</v>
      </c>
      <c r="BW30">
        <v>1221266.6669999999</v>
      </c>
      <c r="BX30">
        <v>1283074.7109999999</v>
      </c>
      <c r="BY30">
        <v>680301.36</v>
      </c>
      <c r="BZ30">
        <v>620699.87</v>
      </c>
      <c r="CA30">
        <v>556533.848</v>
      </c>
      <c r="CB30">
        <v>572418.326</v>
      </c>
      <c r="CC30">
        <v>758838.55200000003</v>
      </c>
      <c r="CD30">
        <v>1115322.4620000001</v>
      </c>
      <c r="CE30">
        <v>4678808.3329999996</v>
      </c>
      <c r="CF30">
        <v>1495041.476</v>
      </c>
      <c r="CG30">
        <v>21486504.502</v>
      </c>
      <c r="CH30">
        <v>2103067.9169999999</v>
      </c>
      <c r="CI30">
        <v>1808231.264</v>
      </c>
      <c r="CJ30">
        <v>24264487.677999999</v>
      </c>
      <c r="CK30">
        <v>42071147.611000001</v>
      </c>
      <c r="CL30">
        <v>3661568.0279999999</v>
      </c>
      <c r="CM30">
        <v>2336487.8139999998</v>
      </c>
      <c r="CN30">
        <v>1528071.29</v>
      </c>
      <c r="CO30">
        <v>1219060.459</v>
      </c>
      <c r="CP30">
        <v>4854313.4720000001</v>
      </c>
      <c r="CQ30">
        <v>1165159.6669999999</v>
      </c>
      <c r="CR30">
        <v>1318141.6669999999</v>
      </c>
      <c r="CS30">
        <v>870694.23600000003</v>
      </c>
      <c r="CT30">
        <v>510237.54100000003</v>
      </c>
      <c r="CU30">
        <v>452126.15100000001</v>
      </c>
      <c r="CV30">
        <v>623216.68299999996</v>
      </c>
      <c r="CW30">
        <v>480614.73</v>
      </c>
      <c r="CX30">
        <v>384892.16200000001</v>
      </c>
      <c r="CY30">
        <v>417370.69900000002</v>
      </c>
      <c r="CZ30">
        <v>400670.87400000001</v>
      </c>
      <c r="DA30">
        <v>1030291.583</v>
      </c>
      <c r="DB30">
        <v>522316.08299999998</v>
      </c>
      <c r="DC30">
        <v>1556294.8459999999</v>
      </c>
      <c r="DD30">
        <v>2633894.9449999998</v>
      </c>
      <c r="DE30">
        <v>600768.81599999999</v>
      </c>
      <c r="DF30">
        <v>363452.74300000002</v>
      </c>
      <c r="DG30">
        <v>406406.91700000002</v>
      </c>
      <c r="DH30">
        <v>510646.33299999998</v>
      </c>
      <c r="DI30">
        <v>213864.93799999999</v>
      </c>
      <c r="DJ30">
        <v>230047.728</v>
      </c>
      <c r="DK30">
        <v>22304253.831</v>
      </c>
      <c r="DL30">
        <v>1636949.6980000001</v>
      </c>
      <c r="DM30">
        <v>22521083.175000001</v>
      </c>
      <c r="DN30">
        <v>898522.37100000004</v>
      </c>
      <c r="DO30">
        <v>19528666.774</v>
      </c>
      <c r="DP30">
        <v>12612951.02</v>
      </c>
      <c r="DQ30">
        <v>2177161.625</v>
      </c>
      <c r="DR30">
        <v>2836510</v>
      </c>
      <c r="DS30">
        <v>756834.429</v>
      </c>
      <c r="DT30">
        <v>675923.83299999998</v>
      </c>
      <c r="DU30">
        <v>1483356.4129999999</v>
      </c>
      <c r="DV30">
        <v>309894.47600000002</v>
      </c>
      <c r="DW30">
        <v>976767.47199999995</v>
      </c>
      <c r="DX30">
        <v>460737.06400000001</v>
      </c>
      <c r="DY30">
        <v>489901.54300000001</v>
      </c>
      <c r="DZ30">
        <v>254519.76800000001</v>
      </c>
      <c r="EA30">
        <v>178456.24</v>
      </c>
      <c r="EB30">
        <v>180467.098</v>
      </c>
      <c r="EC30">
        <v>145611.101</v>
      </c>
      <c r="ED30">
        <v>96473.775999999998</v>
      </c>
      <c r="EE30">
        <v>26605793.967999998</v>
      </c>
      <c r="EF30">
        <v>2102340.41</v>
      </c>
      <c r="EG30">
        <v>1148109.3419999999</v>
      </c>
      <c r="EH30">
        <v>16984211.739999998</v>
      </c>
      <c r="EI30">
        <v>26837647.603</v>
      </c>
      <c r="EJ30">
        <v>2400345.4720000001</v>
      </c>
      <c r="EK30">
        <v>1037242.612</v>
      </c>
      <c r="EL30">
        <v>1558219.0789999999</v>
      </c>
      <c r="EM30">
        <v>950408.67200000002</v>
      </c>
      <c r="EN30">
        <v>8181735.3789999997</v>
      </c>
      <c r="EO30">
        <v>17483915.916999999</v>
      </c>
      <c r="EP30">
        <v>1380968.777</v>
      </c>
      <c r="EQ30">
        <v>17460056.833000001</v>
      </c>
      <c r="ER30">
        <v>27502015.070999999</v>
      </c>
      <c r="ES30">
        <v>4193342.216</v>
      </c>
      <c r="ET30">
        <v>1647656.9739999999</v>
      </c>
      <c r="EU30">
        <v>21540578.903999999</v>
      </c>
      <c r="EV30">
        <v>1831092.956</v>
      </c>
      <c r="EW30">
        <v>1379070.2590000001</v>
      </c>
      <c r="EX30">
        <v>1077497.9169999999</v>
      </c>
      <c r="EY30">
        <v>710978.33600000001</v>
      </c>
      <c r="EZ30">
        <v>619723.74199999997</v>
      </c>
      <c r="FA30">
        <v>1491546.3370000001</v>
      </c>
      <c r="FB30">
        <v>1256993.504</v>
      </c>
      <c r="FC30">
        <v>614780.80200000003</v>
      </c>
      <c r="FD30">
        <v>479281.43300000002</v>
      </c>
      <c r="FE30">
        <v>502422.59899999999</v>
      </c>
      <c r="FF30">
        <v>37987729.162</v>
      </c>
      <c r="FG30">
        <v>7125605.9469999997</v>
      </c>
      <c r="FH30">
        <v>7761061.977</v>
      </c>
      <c r="FI30">
        <v>22617376.166999999</v>
      </c>
      <c r="FJ30">
        <v>2956382.9010000001</v>
      </c>
      <c r="FK30">
        <v>1174376.5</v>
      </c>
      <c r="FL30">
        <v>1152639.388</v>
      </c>
      <c r="FM30">
        <v>979472.85900000005</v>
      </c>
      <c r="FN30">
        <v>9746209.7149999999</v>
      </c>
      <c r="FO30">
        <v>3686859.5580000002</v>
      </c>
      <c r="FP30">
        <v>1473270.132</v>
      </c>
      <c r="FQ30">
        <v>979089.66899999999</v>
      </c>
      <c r="FR30">
        <v>758387.25899999996</v>
      </c>
      <c r="FS30">
        <v>798985.68400000001</v>
      </c>
      <c r="FT30">
        <v>539449.81999999995</v>
      </c>
      <c r="FU30">
        <v>533332.05000000005</v>
      </c>
      <c r="FV30">
        <v>1883678.9850000001</v>
      </c>
      <c r="FW30">
        <v>5130818.8080000002</v>
      </c>
      <c r="FX30">
        <v>1367947.291</v>
      </c>
      <c r="FY30">
        <v>5279015.574</v>
      </c>
      <c r="FZ30">
        <v>1067334.6340000001</v>
      </c>
      <c r="GA30">
        <v>22896722.548</v>
      </c>
      <c r="GB30">
        <v>2472088.3930000002</v>
      </c>
      <c r="GC30">
        <v>1128067.9790000001</v>
      </c>
      <c r="GD30">
        <v>756944.53599999996</v>
      </c>
      <c r="GE30">
        <v>29978092.664000001</v>
      </c>
      <c r="GF30">
        <v>18472900.826000001</v>
      </c>
      <c r="GG30">
        <v>2118103.5</v>
      </c>
      <c r="GH30">
        <v>1439758.1640000001</v>
      </c>
      <c r="GI30">
        <v>949192.47699999996</v>
      </c>
      <c r="GJ30">
        <v>966033.32400000002</v>
      </c>
      <c r="GK30">
        <v>1030580.1629999999</v>
      </c>
      <c r="GL30">
        <v>687150.66700000002</v>
      </c>
      <c r="GM30">
        <v>590941.174</v>
      </c>
      <c r="GN30">
        <v>664372.598</v>
      </c>
      <c r="GO30">
        <v>456682.99900000001</v>
      </c>
      <c r="GP30">
        <v>437977.196</v>
      </c>
      <c r="GQ30">
        <v>7750357.2290000003</v>
      </c>
      <c r="GR30">
        <v>1145497.5830000001</v>
      </c>
      <c r="GS30">
        <v>21383318.539999999</v>
      </c>
      <c r="GT30">
        <v>3660374.6209999998</v>
      </c>
      <c r="GU30">
        <v>1036466.314</v>
      </c>
      <c r="GV30">
        <v>666776.84699999995</v>
      </c>
      <c r="GW30">
        <v>556515.92200000002</v>
      </c>
      <c r="GX30">
        <v>747864.19</v>
      </c>
      <c r="GY30">
        <v>602305.549</v>
      </c>
      <c r="GZ30">
        <v>524639.61100000003</v>
      </c>
      <c r="HA30">
        <v>20662843.885000002</v>
      </c>
      <c r="HB30">
        <v>2503782.5490000001</v>
      </c>
      <c r="HC30">
        <v>1849314.476</v>
      </c>
      <c r="HD30">
        <v>1339947.92</v>
      </c>
      <c r="HE30">
        <v>687744.38</v>
      </c>
      <c r="HF30">
        <v>1801068.5</v>
      </c>
      <c r="HG30">
        <v>539675.71200000006</v>
      </c>
      <c r="HH30">
        <v>445635.88299999997</v>
      </c>
      <c r="HI30">
        <v>452299.74</v>
      </c>
      <c r="HJ30">
        <v>22198108.973000001</v>
      </c>
      <c r="HK30">
        <v>2008444.371</v>
      </c>
      <c r="HL30">
        <v>1295583.8600000001</v>
      </c>
      <c r="HM30">
        <v>689130.91700000002</v>
      </c>
      <c r="HN30">
        <v>954594.88300000003</v>
      </c>
      <c r="HO30">
        <v>1209754.8330000001</v>
      </c>
      <c r="HP30">
        <v>567824.61</v>
      </c>
      <c r="HQ30">
        <v>498744.16700000002</v>
      </c>
      <c r="HR30">
        <v>2613740.7829999998</v>
      </c>
      <c r="HS30">
        <v>666665.97199999995</v>
      </c>
      <c r="HT30">
        <v>400844.15500000003</v>
      </c>
      <c r="HU30">
        <v>403746.65100000001</v>
      </c>
      <c r="HV30">
        <v>353671.09899999999</v>
      </c>
      <c r="HW30">
        <v>254905.83799999999</v>
      </c>
      <c r="HX30">
        <v>1821374.7350000001</v>
      </c>
      <c r="HY30">
        <v>342074.79499999998</v>
      </c>
      <c r="HZ30">
        <v>287265.04399999999</v>
      </c>
      <c r="IA30">
        <v>481139.89399999997</v>
      </c>
      <c r="IB30">
        <v>878750.61399999994</v>
      </c>
      <c r="IC30">
        <v>512873.50699999998</v>
      </c>
      <c r="ID30">
        <v>170086.45499999999</v>
      </c>
      <c r="IE30">
        <v>164410.5</v>
      </c>
      <c r="IF30">
        <v>270545.28700000001</v>
      </c>
      <c r="IG30">
        <v>18237626.385000002</v>
      </c>
      <c r="IH30">
        <v>1013380.7659999999</v>
      </c>
      <c r="II30">
        <v>605156.58299999998</v>
      </c>
      <c r="IJ30">
        <v>1569101.9169999999</v>
      </c>
      <c r="IK30">
        <v>552770.70499999996</v>
      </c>
      <c r="IL30">
        <v>327492.28100000002</v>
      </c>
      <c r="IM30">
        <v>379270.18400000001</v>
      </c>
      <c r="IN30">
        <v>15609001.6</v>
      </c>
      <c r="IO30">
        <v>1511140.297</v>
      </c>
      <c r="IP30">
        <v>1382089.862</v>
      </c>
      <c r="IQ30">
        <v>1525466.9140000001</v>
      </c>
      <c r="IR30">
        <v>817943.08299999998</v>
      </c>
      <c r="IS30">
        <v>608806.17799999996</v>
      </c>
      <c r="IT30">
        <v>18473573.666999999</v>
      </c>
      <c r="IU30">
        <v>1461713.578</v>
      </c>
      <c r="IV30">
        <v>860018.38600000006</v>
      </c>
      <c r="IW30">
        <v>817145.83299999998</v>
      </c>
      <c r="IX30">
        <v>329877.83199999999</v>
      </c>
      <c r="IY30">
        <v>529041.48400000005</v>
      </c>
      <c r="IZ30">
        <v>456359.41700000002</v>
      </c>
      <c r="JA30">
        <v>370407.571</v>
      </c>
      <c r="JB30">
        <v>238104.58499999999</v>
      </c>
      <c r="JC30">
        <v>4106491.8169999998</v>
      </c>
      <c r="JD30">
        <v>679426.17</v>
      </c>
      <c r="JE30">
        <v>539806.11899999995</v>
      </c>
      <c r="JF30">
        <v>348418.58299999998</v>
      </c>
      <c r="JG30">
        <v>266803.41700000002</v>
      </c>
      <c r="JH30">
        <v>425479.576</v>
      </c>
      <c r="JI30">
        <v>206777.538</v>
      </c>
      <c r="JJ30">
        <v>396646.63299999997</v>
      </c>
      <c r="JK30">
        <v>580872.08900000004</v>
      </c>
      <c r="JL30">
        <v>637649.46600000001</v>
      </c>
      <c r="JM30">
        <v>4175403.2960000001</v>
      </c>
      <c r="JN30">
        <v>782969.50600000005</v>
      </c>
      <c r="JO30">
        <v>33208666.873</v>
      </c>
      <c r="JP30">
        <v>2001481.0830000001</v>
      </c>
      <c r="JQ30">
        <v>1658939.2139999999</v>
      </c>
      <c r="JR30">
        <v>15521961.460000001</v>
      </c>
      <c r="JS30">
        <v>34699037.586000003</v>
      </c>
      <c r="JT30">
        <v>3339692.2949999999</v>
      </c>
      <c r="JU30">
        <v>2257263.2859999998</v>
      </c>
      <c r="JV30">
        <v>1738929.156</v>
      </c>
      <c r="JW30">
        <v>1553559.89</v>
      </c>
      <c r="JX30">
        <v>8149205.898</v>
      </c>
      <c r="JY30">
        <v>1164134.3330000001</v>
      </c>
      <c r="JZ30">
        <v>1217230.841</v>
      </c>
      <c r="KA30">
        <v>1197812.6710000001</v>
      </c>
      <c r="KB30">
        <v>429852.29599999997</v>
      </c>
      <c r="KC30">
        <v>447286.67700000003</v>
      </c>
      <c r="KD30">
        <v>465109.16200000001</v>
      </c>
      <c r="KE30">
        <v>431889</v>
      </c>
      <c r="KF30">
        <v>308614.78999999998</v>
      </c>
      <c r="KG30">
        <v>370198.33500000002</v>
      </c>
      <c r="KH30">
        <v>337294.97600000002</v>
      </c>
      <c r="KI30">
        <v>639521.33299999998</v>
      </c>
      <c r="KJ30">
        <v>386859.47700000001</v>
      </c>
      <c r="KK30">
        <v>1053790.879</v>
      </c>
      <c r="KL30">
        <v>1163255</v>
      </c>
      <c r="KM30">
        <v>497674.12099999998</v>
      </c>
      <c r="KN30">
        <v>272034</v>
      </c>
      <c r="KO30">
        <v>474829.5</v>
      </c>
      <c r="KP30">
        <v>280940.93</v>
      </c>
      <c r="KQ30">
        <v>148559.14499999999</v>
      </c>
      <c r="KR30">
        <v>188486.16699999999</v>
      </c>
      <c r="KS30">
        <v>11165871.901000001</v>
      </c>
      <c r="KT30">
        <v>1413653.5830000001</v>
      </c>
      <c r="KU30">
        <v>24992232.577</v>
      </c>
      <c r="KV30">
        <v>1603323.5</v>
      </c>
      <c r="KW30">
        <v>12893304.4</v>
      </c>
      <c r="KX30">
        <v>5172273.5829999996</v>
      </c>
      <c r="KY30">
        <v>1397045.844</v>
      </c>
      <c r="KZ30">
        <v>3188799.5830000001</v>
      </c>
      <c r="LA30">
        <v>827836.272</v>
      </c>
      <c r="LB30">
        <v>529775.25100000005</v>
      </c>
      <c r="LC30">
        <v>1356992.111</v>
      </c>
      <c r="LD30">
        <v>2091421.541</v>
      </c>
      <c r="LE30">
        <v>655918.97199999995</v>
      </c>
      <c r="LF30">
        <v>1016565</v>
      </c>
      <c r="LG30">
        <v>618400.56999999995</v>
      </c>
      <c r="LH30">
        <v>462495.55900000001</v>
      </c>
      <c r="LI30">
        <v>397147.30900000001</v>
      </c>
      <c r="LJ30">
        <v>253069.08300000001</v>
      </c>
      <c r="LK30">
        <v>288753.16399999999</v>
      </c>
      <c r="LL30">
        <v>224450.902</v>
      </c>
      <c r="LM30">
        <v>131478.092</v>
      </c>
      <c r="LN30">
        <v>17842236.638999999</v>
      </c>
      <c r="LO30">
        <v>1759120.1669999999</v>
      </c>
      <c r="LP30">
        <v>710170.58900000004</v>
      </c>
      <c r="LQ30">
        <v>12765992.147</v>
      </c>
      <c r="LR30">
        <v>21621389.166999999</v>
      </c>
      <c r="LS30">
        <v>2497626.25</v>
      </c>
      <c r="LT30">
        <v>1729813.612</v>
      </c>
      <c r="LU30">
        <v>1413949.1669999999</v>
      </c>
      <c r="LV30">
        <v>628741.08200000005</v>
      </c>
      <c r="LW30">
        <v>6073993.5300000003</v>
      </c>
      <c r="LX30">
        <v>1093322.8829999999</v>
      </c>
      <c r="LY30">
        <v>942043</v>
      </c>
      <c r="LZ30">
        <v>16828795.690000001</v>
      </c>
      <c r="MA30">
        <v>1802015.7590000001</v>
      </c>
      <c r="MB30">
        <v>651030.14300000004</v>
      </c>
      <c r="MC30">
        <v>10671291.937999999</v>
      </c>
      <c r="MD30">
        <v>996903.64300000004</v>
      </c>
      <c r="ME30">
        <v>1072640.3330000001</v>
      </c>
      <c r="MF30">
        <v>709681.20799999998</v>
      </c>
      <c r="MG30">
        <v>10296831.280999999</v>
      </c>
      <c r="MH30">
        <v>1488513.75</v>
      </c>
      <c r="MI30">
        <v>816613.41099999996</v>
      </c>
      <c r="MJ30">
        <v>508311.53200000001</v>
      </c>
      <c r="MK30">
        <v>19874608.122000001</v>
      </c>
      <c r="ML30">
        <v>1701844.321</v>
      </c>
      <c r="MM30">
        <v>923122.09100000001</v>
      </c>
      <c r="MN30">
        <v>911588.41399999999</v>
      </c>
      <c r="MO30">
        <v>1001736.607</v>
      </c>
      <c r="MP30">
        <v>465826.75</v>
      </c>
      <c r="MQ30">
        <v>387680.46500000003</v>
      </c>
      <c r="MR30">
        <v>7248816.2390000001</v>
      </c>
      <c r="MS30">
        <v>599082.799</v>
      </c>
      <c r="MT30">
        <v>793894.66700000002</v>
      </c>
      <c r="MU30">
        <v>559215.08299999998</v>
      </c>
      <c r="MV30">
        <v>594720.71699999995</v>
      </c>
      <c r="MW30">
        <v>343715</v>
      </c>
      <c r="MX30">
        <v>394945.41700000002</v>
      </c>
      <c r="MY30">
        <v>354400.5</v>
      </c>
      <c r="MZ30">
        <v>3726394.2259999998</v>
      </c>
      <c r="NA30">
        <v>537779.75</v>
      </c>
      <c r="NB30">
        <v>383196.745</v>
      </c>
      <c r="NC30">
        <v>1160147.264</v>
      </c>
      <c r="ND30">
        <v>776821.30200000003</v>
      </c>
      <c r="NE30">
        <v>19504510.675999999</v>
      </c>
      <c r="NF30">
        <v>698444.28099999996</v>
      </c>
      <c r="NG30">
        <v>1394755.1669999999</v>
      </c>
      <c r="NH30">
        <v>640539.91899999999</v>
      </c>
      <c r="NI30">
        <v>806906.91700000002</v>
      </c>
      <c r="NJ30">
        <v>2010332.8330000001</v>
      </c>
      <c r="NK30">
        <v>454040.59</v>
      </c>
      <c r="NL30">
        <v>14288385.541999999</v>
      </c>
      <c r="NM30">
        <v>836907.58299999998</v>
      </c>
      <c r="NN30">
        <v>1057373.8770000001</v>
      </c>
      <c r="NO30">
        <v>1641491.1429999999</v>
      </c>
      <c r="NP30">
        <v>510180.08299999998</v>
      </c>
      <c r="NQ30">
        <v>1542990.291</v>
      </c>
      <c r="NR30">
        <v>32573576.745000001</v>
      </c>
    </row>
    <row r="31" spans="1:382">
      <c r="A31" s="2" t="s">
        <v>16</v>
      </c>
      <c r="B31" s="2">
        <v>194.899</v>
      </c>
      <c r="C31" s="2">
        <v>114.938</v>
      </c>
      <c r="D31" s="2">
        <v>15.3</v>
      </c>
      <c r="E31" s="2" t="s">
        <v>83</v>
      </c>
      <c r="F31" s="2">
        <v>-20</v>
      </c>
      <c r="G31" s="2">
        <v>-18</v>
      </c>
      <c r="H31" s="2">
        <v>-13</v>
      </c>
      <c r="I31" s="2">
        <v>1</v>
      </c>
      <c r="J31" s="3"/>
      <c r="K31" s="3"/>
      <c r="L31" s="3"/>
      <c r="P31">
        <v>4</v>
      </c>
      <c r="Q31" t="s">
        <v>16</v>
      </c>
      <c r="R31">
        <v>15.08</v>
      </c>
      <c r="S31">
        <v>11480.885</v>
      </c>
      <c r="T31">
        <v>30880.412</v>
      </c>
      <c r="U31">
        <v>543533.58299999998</v>
      </c>
      <c r="V31">
        <v>860039.73</v>
      </c>
      <c r="W31">
        <v>1161683.723</v>
      </c>
      <c r="X31">
        <v>1596337.652</v>
      </c>
      <c r="Y31">
        <v>6534434.2010000004</v>
      </c>
      <c r="Z31">
        <v>1464428.2390000001</v>
      </c>
      <c r="AA31">
        <v>700443.924</v>
      </c>
      <c r="AB31">
        <v>3918038.0410000002</v>
      </c>
      <c r="AC31">
        <v>812189.21600000001</v>
      </c>
      <c r="AD31">
        <v>578434.62699999998</v>
      </c>
      <c r="AE31">
        <v>6394323.2620000001</v>
      </c>
      <c r="AF31">
        <v>669042.21400000004</v>
      </c>
      <c r="AG31">
        <v>577127.87899999996</v>
      </c>
      <c r="AH31">
        <v>379844.20500000002</v>
      </c>
      <c r="AI31">
        <v>11652710.166999999</v>
      </c>
      <c r="AJ31">
        <v>850644.9</v>
      </c>
      <c r="AK31">
        <v>689286.571</v>
      </c>
      <c r="AL31">
        <v>334584.89500000002</v>
      </c>
      <c r="AM31">
        <v>19304484.070999999</v>
      </c>
      <c r="AN31">
        <v>1653241.571</v>
      </c>
      <c r="AO31">
        <v>995485.41700000002</v>
      </c>
      <c r="AP31">
        <v>542708.69499999995</v>
      </c>
      <c r="AQ31">
        <v>656561.11800000002</v>
      </c>
      <c r="AR31">
        <v>346096.53700000001</v>
      </c>
      <c r="AS31">
        <v>173547.592</v>
      </c>
      <c r="AT31">
        <v>5845241.4989999998</v>
      </c>
      <c r="AU31">
        <v>683076.02899999998</v>
      </c>
      <c r="AV31">
        <v>379707.57900000003</v>
      </c>
      <c r="AW31">
        <v>358368.03899999999</v>
      </c>
      <c r="AX31">
        <v>355965.12800000003</v>
      </c>
      <c r="AY31">
        <v>270608.74900000001</v>
      </c>
      <c r="AZ31">
        <v>221167.97899999999</v>
      </c>
      <c r="BA31">
        <v>162686.01199999999</v>
      </c>
      <c r="BB31">
        <v>4017508.49</v>
      </c>
      <c r="BC31">
        <v>411398.66499999998</v>
      </c>
      <c r="BD31">
        <v>359740.24599999998</v>
      </c>
      <c r="BE31">
        <v>434992.35800000001</v>
      </c>
      <c r="BF31">
        <v>418667.32500000001</v>
      </c>
      <c r="BG31">
        <v>6851237.3420000002</v>
      </c>
      <c r="BH31">
        <v>682822.52300000004</v>
      </c>
      <c r="BI31">
        <v>618453.71400000004</v>
      </c>
      <c r="BJ31">
        <v>415623.783</v>
      </c>
      <c r="BK31">
        <v>310922.40399999998</v>
      </c>
      <c r="BL31">
        <v>1240798.7860000001</v>
      </c>
      <c r="BM31">
        <v>333216.64299999998</v>
      </c>
      <c r="BN31">
        <v>23008804.642999999</v>
      </c>
      <c r="BO31">
        <v>1207699.632</v>
      </c>
      <c r="BP31">
        <v>1070617.361</v>
      </c>
      <c r="BQ31">
        <v>1179544.1669999999</v>
      </c>
      <c r="BR31">
        <v>649905.23499999999</v>
      </c>
      <c r="BS31">
        <v>696150.17799999996</v>
      </c>
      <c r="BT31">
        <v>25382491.195</v>
      </c>
      <c r="BU31">
        <v>3004264.307</v>
      </c>
      <c r="BV31">
        <v>1441777.588</v>
      </c>
      <c r="BW31">
        <v>849915.50800000003</v>
      </c>
      <c r="BX31">
        <v>740344.30799999996</v>
      </c>
      <c r="BY31">
        <v>518793.15100000001</v>
      </c>
      <c r="BZ31">
        <v>436131.50799999997</v>
      </c>
      <c r="CA31">
        <v>323591.527</v>
      </c>
      <c r="CB31">
        <v>368794.97100000002</v>
      </c>
      <c r="CC31">
        <v>316131</v>
      </c>
      <c r="CD31">
        <v>440572.23800000001</v>
      </c>
      <c r="CE31">
        <v>2393901.7760000001</v>
      </c>
      <c r="CF31">
        <v>699892.75</v>
      </c>
      <c r="CG31">
        <v>8077266.6100000003</v>
      </c>
      <c r="CH31">
        <v>1178821.8259999999</v>
      </c>
      <c r="CI31">
        <v>585317.23800000001</v>
      </c>
      <c r="CJ31">
        <v>23018988.423999999</v>
      </c>
      <c r="CK31">
        <v>17176351.785</v>
      </c>
      <c r="CL31">
        <v>1897570.324</v>
      </c>
      <c r="CM31">
        <v>1124607.6410000001</v>
      </c>
      <c r="CN31">
        <v>748995.82299999997</v>
      </c>
      <c r="CO31">
        <v>849264.951</v>
      </c>
      <c r="CP31">
        <v>2662463.6069999998</v>
      </c>
      <c r="CQ31">
        <v>657709.77599999995</v>
      </c>
      <c r="CR31">
        <v>636001.25</v>
      </c>
      <c r="CS31">
        <v>469564.05300000001</v>
      </c>
      <c r="CT31">
        <v>288135.58500000002</v>
      </c>
      <c r="CU31">
        <v>181802.14</v>
      </c>
      <c r="CV31">
        <v>260033.11799999999</v>
      </c>
      <c r="CW31">
        <v>185780.36600000001</v>
      </c>
      <c r="CX31">
        <v>170783.815</v>
      </c>
      <c r="CY31">
        <v>172219.079</v>
      </c>
      <c r="CZ31">
        <v>258493.86900000001</v>
      </c>
      <c r="DA31">
        <v>488463.41700000002</v>
      </c>
      <c r="DB31">
        <v>265212.38199999998</v>
      </c>
      <c r="DC31">
        <v>742881.46699999995</v>
      </c>
      <c r="DD31">
        <v>1207869.8959999999</v>
      </c>
      <c r="DE31">
        <v>173059.08600000001</v>
      </c>
      <c r="DF31">
        <v>180029.022</v>
      </c>
      <c r="DG31">
        <v>89788.455000000002</v>
      </c>
      <c r="DH31">
        <v>295686.47499999998</v>
      </c>
      <c r="DI31">
        <v>83185.831999999995</v>
      </c>
      <c r="DJ31">
        <v>99090.926999999996</v>
      </c>
      <c r="DK31">
        <v>32209987.916999999</v>
      </c>
      <c r="DL31">
        <v>822826.37600000005</v>
      </c>
      <c r="DM31">
        <v>7780824.75</v>
      </c>
      <c r="DN31">
        <v>489733.62699999998</v>
      </c>
      <c r="DO31">
        <v>16493079.063999999</v>
      </c>
      <c r="DP31">
        <v>7072229.7860000003</v>
      </c>
      <c r="DQ31">
        <v>1281968.5179999999</v>
      </c>
      <c r="DR31">
        <v>1768388.0009999999</v>
      </c>
      <c r="DS31">
        <v>697770.77099999995</v>
      </c>
      <c r="DT31">
        <v>475338.81099999999</v>
      </c>
      <c r="DU31">
        <v>797949.66299999994</v>
      </c>
      <c r="DV31">
        <v>246682.21599999999</v>
      </c>
      <c r="DW31">
        <v>177759.36499999999</v>
      </c>
      <c r="DX31">
        <v>242079.929</v>
      </c>
      <c r="DY31">
        <v>235902.58300000001</v>
      </c>
      <c r="DZ31">
        <v>141329.72399999999</v>
      </c>
      <c r="EA31">
        <v>129211.747</v>
      </c>
      <c r="EB31">
        <v>76317.024999999994</v>
      </c>
      <c r="EC31">
        <v>80210.75</v>
      </c>
      <c r="ED31">
        <v>59685.38</v>
      </c>
      <c r="EE31">
        <v>15336531.944</v>
      </c>
      <c r="EF31">
        <v>730653.21400000004</v>
      </c>
      <c r="EG31">
        <v>409495.66700000002</v>
      </c>
      <c r="EH31">
        <v>11887586.812999999</v>
      </c>
      <c r="EI31">
        <v>13776527.703</v>
      </c>
      <c r="EJ31">
        <v>1058488.128</v>
      </c>
      <c r="EK31">
        <v>671317.91099999996</v>
      </c>
      <c r="EL31">
        <v>739590.99600000004</v>
      </c>
      <c r="EM31">
        <v>558048.85699999996</v>
      </c>
      <c r="EN31">
        <v>8201124.3310000002</v>
      </c>
      <c r="EO31">
        <v>7355665.8130000001</v>
      </c>
      <c r="EP31">
        <v>999164.99300000002</v>
      </c>
      <c r="EQ31">
        <v>9113516.5830000006</v>
      </c>
      <c r="ER31">
        <v>31322253.482999999</v>
      </c>
      <c r="ES31">
        <v>1798872.8060000001</v>
      </c>
      <c r="ET31">
        <v>1450137.55</v>
      </c>
      <c r="EU31">
        <v>20817518.943</v>
      </c>
      <c r="EV31">
        <v>1785877.3570000001</v>
      </c>
      <c r="EW31">
        <v>1531121.385</v>
      </c>
      <c r="EX31">
        <v>1074009.73</v>
      </c>
      <c r="EY31">
        <v>438902.516</v>
      </c>
      <c r="EZ31">
        <v>477387.05599999998</v>
      </c>
      <c r="FA31">
        <v>787750.68599999999</v>
      </c>
      <c r="FB31">
        <v>701807.75</v>
      </c>
      <c r="FC31">
        <v>327228.61599999998</v>
      </c>
      <c r="FD31">
        <v>267217.929</v>
      </c>
      <c r="FE31">
        <v>388344.98</v>
      </c>
      <c r="FF31">
        <v>11651717.865</v>
      </c>
      <c r="FG31">
        <v>4360634.7350000003</v>
      </c>
      <c r="FH31">
        <v>7051401.0460000001</v>
      </c>
      <c r="FI31">
        <v>21769151.868000001</v>
      </c>
      <c r="FJ31">
        <v>1982458.8570000001</v>
      </c>
      <c r="FK31">
        <v>968538.75800000003</v>
      </c>
      <c r="FL31">
        <v>1390052.5560000001</v>
      </c>
      <c r="FM31">
        <v>690628.65</v>
      </c>
      <c r="FN31">
        <v>3148305.0389999999</v>
      </c>
      <c r="FO31">
        <v>3025253.1669999999</v>
      </c>
      <c r="FP31">
        <v>1176509.4620000001</v>
      </c>
      <c r="FQ31">
        <v>507626.70899999997</v>
      </c>
      <c r="FR31">
        <v>477862.26400000002</v>
      </c>
      <c r="FS31">
        <v>394106.03600000002</v>
      </c>
      <c r="FT31">
        <v>316666.25599999999</v>
      </c>
      <c r="FU31">
        <v>268386.07</v>
      </c>
      <c r="FV31">
        <v>1014433.436</v>
      </c>
      <c r="FW31">
        <v>1691172.6669999999</v>
      </c>
      <c r="FX31">
        <v>759665.60900000005</v>
      </c>
      <c r="FY31">
        <v>2797703.003</v>
      </c>
      <c r="FZ31">
        <v>454589.5</v>
      </c>
      <c r="GA31">
        <v>8551005.0639999993</v>
      </c>
      <c r="GB31">
        <v>821217.92799999996</v>
      </c>
      <c r="GC31">
        <v>406518.94300000003</v>
      </c>
      <c r="GD31">
        <v>295339.81199999998</v>
      </c>
      <c r="GE31">
        <v>11319873.291999999</v>
      </c>
      <c r="GF31">
        <v>13518393.182</v>
      </c>
      <c r="GG31">
        <v>1352416.6580000001</v>
      </c>
      <c r="GH31">
        <v>729651.01800000004</v>
      </c>
      <c r="GI31">
        <v>651730.56400000001</v>
      </c>
      <c r="GJ31">
        <v>525808.35499999998</v>
      </c>
      <c r="GK31">
        <v>503584.40700000001</v>
      </c>
      <c r="GL31">
        <v>245069.51699999999</v>
      </c>
      <c r="GM31">
        <v>308883.89199999999</v>
      </c>
      <c r="GN31">
        <v>255472.758</v>
      </c>
      <c r="GO31">
        <v>220192.505</v>
      </c>
      <c r="GP31">
        <v>211465.14300000001</v>
      </c>
      <c r="GQ31">
        <v>2665783.4750000001</v>
      </c>
      <c r="GR31">
        <v>656155.85600000003</v>
      </c>
      <c r="GS31">
        <v>8346897.4189999998</v>
      </c>
      <c r="GT31">
        <v>1214842.24</v>
      </c>
      <c r="GU31">
        <v>496246.77100000001</v>
      </c>
      <c r="GV31">
        <v>273484.52500000002</v>
      </c>
      <c r="GW31">
        <v>216060.14</v>
      </c>
      <c r="GX31">
        <v>255006.611</v>
      </c>
      <c r="GY31">
        <v>302225.39199999999</v>
      </c>
      <c r="GZ31">
        <v>167001.79300000001</v>
      </c>
      <c r="HA31">
        <v>16932442.699000001</v>
      </c>
      <c r="HB31">
        <v>2272576.7069999999</v>
      </c>
      <c r="HC31">
        <v>1202336.4169999999</v>
      </c>
      <c r="HD31">
        <v>766081.96900000004</v>
      </c>
      <c r="HE31">
        <v>553606.63600000006</v>
      </c>
      <c r="HF31">
        <v>824647.84900000005</v>
      </c>
      <c r="HG31">
        <v>354129.90899999999</v>
      </c>
      <c r="HH31">
        <v>241253.58300000001</v>
      </c>
      <c r="HI31">
        <v>284355.14500000002</v>
      </c>
      <c r="HJ31">
        <v>10389023.733999999</v>
      </c>
      <c r="HK31">
        <v>930866.43900000001</v>
      </c>
      <c r="HL31">
        <v>675672.07299999997</v>
      </c>
      <c r="HM31">
        <v>381731.739</v>
      </c>
      <c r="HN31">
        <v>590263.13300000003</v>
      </c>
      <c r="HO31">
        <v>416690.83299999998</v>
      </c>
      <c r="HP31">
        <v>289040.50799999997</v>
      </c>
      <c r="HQ31">
        <v>138749.27600000001</v>
      </c>
      <c r="HR31">
        <v>1398436.0830000001</v>
      </c>
      <c r="HS31">
        <v>364761.77500000002</v>
      </c>
      <c r="HT31">
        <v>197800.96599999999</v>
      </c>
      <c r="HU31">
        <v>209044.136</v>
      </c>
      <c r="HV31">
        <v>141736.36499999999</v>
      </c>
      <c r="HW31">
        <v>89176.913</v>
      </c>
      <c r="HX31">
        <v>565240.48300000001</v>
      </c>
      <c r="HY31">
        <v>140203.217</v>
      </c>
      <c r="HZ31">
        <v>67045.206000000006</v>
      </c>
      <c r="IA31">
        <v>130518.08900000001</v>
      </c>
      <c r="IB31">
        <v>173040.978</v>
      </c>
      <c r="IC31">
        <v>167645.31899999999</v>
      </c>
      <c r="ID31">
        <v>70889.877999999997</v>
      </c>
      <c r="IE31">
        <v>54981.576000000001</v>
      </c>
      <c r="IF31">
        <v>117301.177</v>
      </c>
      <c r="IG31">
        <v>16738766.390000001</v>
      </c>
      <c r="IH31">
        <v>807085.19099999999</v>
      </c>
      <c r="II31">
        <v>401150.25599999999</v>
      </c>
      <c r="IJ31">
        <v>757218.32499999995</v>
      </c>
      <c r="IK31">
        <v>366104.49200000003</v>
      </c>
      <c r="IL31">
        <v>185166.59700000001</v>
      </c>
      <c r="IM31">
        <v>261925.027</v>
      </c>
      <c r="IN31">
        <v>15928729.988</v>
      </c>
      <c r="IO31">
        <v>942641.5</v>
      </c>
      <c r="IP31">
        <v>630351.48600000003</v>
      </c>
      <c r="IQ31">
        <v>627347.34699999995</v>
      </c>
      <c r="IR31">
        <v>506737.09499999997</v>
      </c>
      <c r="IS31">
        <v>296972.56400000001</v>
      </c>
      <c r="IT31">
        <v>10241910.006999999</v>
      </c>
      <c r="IU31">
        <v>843281.64099999995</v>
      </c>
      <c r="IV31">
        <v>363626.56199999998</v>
      </c>
      <c r="IW31">
        <v>259008.44200000001</v>
      </c>
      <c r="IX31">
        <v>170818.97</v>
      </c>
      <c r="IY31">
        <v>297776.77399999998</v>
      </c>
      <c r="IZ31">
        <v>261815.25200000001</v>
      </c>
      <c r="JA31">
        <v>152427.77299999999</v>
      </c>
      <c r="JB31">
        <v>144083.83799999999</v>
      </c>
      <c r="JC31">
        <v>1791649.7549999999</v>
      </c>
      <c r="JD31">
        <v>235146.87400000001</v>
      </c>
      <c r="JE31">
        <v>142824.19699999999</v>
      </c>
      <c r="JF31">
        <v>129619.204</v>
      </c>
      <c r="JG31">
        <v>97046.332999999999</v>
      </c>
      <c r="JH31">
        <v>154334.394</v>
      </c>
      <c r="JI31">
        <v>104942.82</v>
      </c>
      <c r="JJ31">
        <v>99279.544999999998</v>
      </c>
      <c r="JK31">
        <v>182842.25</v>
      </c>
      <c r="JL31">
        <v>544508.33799999999</v>
      </c>
      <c r="JM31">
        <v>1299639.193</v>
      </c>
      <c r="JN31">
        <v>239804.75899999999</v>
      </c>
      <c r="JO31">
        <v>17412364.870999999</v>
      </c>
      <c r="JP31">
        <v>1457884.811</v>
      </c>
      <c r="JQ31">
        <v>556872.402</v>
      </c>
      <c r="JR31">
        <v>13799402.710000001</v>
      </c>
      <c r="JS31">
        <v>24787622.776000001</v>
      </c>
      <c r="JT31">
        <v>1370965.477</v>
      </c>
      <c r="JU31">
        <v>1023570.439</v>
      </c>
      <c r="JV31">
        <v>629956.54</v>
      </c>
      <c r="JW31">
        <v>428046.25900000002</v>
      </c>
      <c r="JX31">
        <v>2714717.2140000002</v>
      </c>
      <c r="JY31">
        <v>604568.58600000001</v>
      </c>
      <c r="JZ31">
        <v>384970.13799999998</v>
      </c>
      <c r="KA31">
        <v>277417.59899999999</v>
      </c>
      <c r="KB31">
        <v>180418.24400000001</v>
      </c>
      <c r="KC31">
        <v>158411.671</v>
      </c>
      <c r="KD31">
        <v>177226.274</v>
      </c>
      <c r="KE31">
        <v>227916.56200000001</v>
      </c>
      <c r="KF31">
        <v>175236.954</v>
      </c>
      <c r="KG31">
        <v>96062.634999999995</v>
      </c>
      <c r="KH31">
        <v>199481.38699999999</v>
      </c>
      <c r="KI31">
        <v>458195.03399999999</v>
      </c>
      <c r="KJ31">
        <v>173980.29</v>
      </c>
      <c r="KK31">
        <v>399577.53899999999</v>
      </c>
      <c r="KL31">
        <v>1136382.003</v>
      </c>
      <c r="KM31">
        <v>145197.274</v>
      </c>
      <c r="KN31">
        <v>78004.947</v>
      </c>
      <c r="KO31">
        <v>203721.603</v>
      </c>
      <c r="KP31">
        <v>157099.133</v>
      </c>
      <c r="KQ31">
        <v>30206.398000000001</v>
      </c>
      <c r="KR31">
        <v>96199.665999999997</v>
      </c>
      <c r="KS31">
        <v>16344820.676999999</v>
      </c>
      <c r="KT31">
        <v>904127.72400000005</v>
      </c>
      <c r="KU31">
        <v>8801399.2620000001</v>
      </c>
      <c r="KV31">
        <v>759178.54099999997</v>
      </c>
      <c r="KW31">
        <v>11516197.856000001</v>
      </c>
      <c r="KX31">
        <v>4172176.3</v>
      </c>
      <c r="KY31">
        <v>1250487.865</v>
      </c>
      <c r="KZ31">
        <v>1629862.196</v>
      </c>
      <c r="LA31">
        <v>557768.33299999998</v>
      </c>
      <c r="LB31">
        <v>495044.30300000001</v>
      </c>
      <c r="LC31">
        <v>772597.74100000004</v>
      </c>
      <c r="LD31">
        <v>962640.26599999995</v>
      </c>
      <c r="LE31">
        <v>391772.68099999998</v>
      </c>
      <c r="LF31">
        <v>363187.54399999999</v>
      </c>
      <c r="LG31">
        <v>333338.25199999998</v>
      </c>
      <c r="LH31">
        <v>248752.902</v>
      </c>
      <c r="LI31">
        <v>195525.66099999999</v>
      </c>
      <c r="LJ31">
        <v>104360.091</v>
      </c>
      <c r="LK31">
        <v>121183.065</v>
      </c>
      <c r="LL31">
        <v>138618.11799999999</v>
      </c>
      <c r="LM31">
        <v>117760.977</v>
      </c>
      <c r="LN31">
        <v>5764030.8250000002</v>
      </c>
      <c r="LO31">
        <v>717603.804</v>
      </c>
      <c r="LP31">
        <v>316713.96399999998</v>
      </c>
      <c r="LQ31">
        <v>14422493.546</v>
      </c>
      <c r="LR31">
        <v>12505286.154999999</v>
      </c>
      <c r="LS31">
        <v>1014277.219</v>
      </c>
      <c r="LT31">
        <v>1116336.8929999999</v>
      </c>
      <c r="LU31">
        <v>839157.22600000002</v>
      </c>
      <c r="LV31">
        <v>377122.929</v>
      </c>
      <c r="LW31">
        <v>5182644.7589999996</v>
      </c>
      <c r="LX31">
        <v>934801.06200000003</v>
      </c>
      <c r="LY31">
        <v>444118.50599999999</v>
      </c>
      <c r="LZ31">
        <v>5546586.8159999996</v>
      </c>
      <c r="MA31">
        <v>674552.89500000002</v>
      </c>
      <c r="MB31">
        <v>506241.97200000001</v>
      </c>
      <c r="MC31">
        <v>4095547.6379999998</v>
      </c>
      <c r="MD31">
        <v>452367.03</v>
      </c>
      <c r="ME31">
        <v>317492.06</v>
      </c>
      <c r="MF31">
        <v>366585.39199999999</v>
      </c>
      <c r="MG31">
        <v>5983999.4359999998</v>
      </c>
      <c r="MH31">
        <v>855070.13100000005</v>
      </c>
      <c r="MI31">
        <v>428753.19099999999</v>
      </c>
      <c r="MJ31">
        <v>251336.52100000001</v>
      </c>
      <c r="MK31">
        <v>18287680.984999999</v>
      </c>
      <c r="ML31">
        <v>1283578.0249999999</v>
      </c>
      <c r="MM31">
        <v>881832.16700000002</v>
      </c>
      <c r="MN31">
        <v>552813.696</v>
      </c>
      <c r="MO31">
        <v>544545.22600000002</v>
      </c>
      <c r="MP31">
        <v>273874.95299999998</v>
      </c>
      <c r="MQ31">
        <v>279654.65299999999</v>
      </c>
      <c r="MR31">
        <v>7100054.8789999997</v>
      </c>
      <c r="MS31">
        <v>517064.261</v>
      </c>
      <c r="MT31">
        <v>609991.32700000005</v>
      </c>
      <c r="MU31">
        <v>291146.36300000001</v>
      </c>
      <c r="MV31">
        <v>367894.31099999999</v>
      </c>
      <c r="MW31">
        <v>225895.33300000001</v>
      </c>
      <c r="MX31">
        <v>133527.56599999999</v>
      </c>
      <c r="MY31">
        <v>198493.69099999999</v>
      </c>
      <c r="MZ31">
        <v>2631464.6430000002</v>
      </c>
      <c r="NA31">
        <v>542154.79700000002</v>
      </c>
      <c r="NB31">
        <v>349222.36200000002</v>
      </c>
      <c r="NC31">
        <v>621826.83700000006</v>
      </c>
      <c r="ND31">
        <v>409135.55499999999</v>
      </c>
      <c r="NE31">
        <v>8125689.523</v>
      </c>
      <c r="NF31">
        <v>344997.16100000002</v>
      </c>
      <c r="NG31">
        <v>614577.56900000002</v>
      </c>
      <c r="NH31">
        <v>435700.47100000002</v>
      </c>
      <c r="NI31">
        <v>211086.16899999999</v>
      </c>
      <c r="NJ31">
        <v>800901.28599999996</v>
      </c>
      <c r="NK31">
        <v>253159.65100000001</v>
      </c>
      <c r="NL31">
        <v>16684111.494000001</v>
      </c>
      <c r="NM31">
        <v>695742.174</v>
      </c>
      <c r="NN31">
        <v>903200.42700000003</v>
      </c>
      <c r="NO31">
        <v>802548.65899999999</v>
      </c>
      <c r="NP31">
        <v>312961.00900000002</v>
      </c>
      <c r="NQ31">
        <v>838674.08499999996</v>
      </c>
      <c r="NR31">
        <v>23568673.346999999</v>
      </c>
    </row>
    <row r="32" spans="1:382">
      <c r="A32" s="2" t="s">
        <v>16</v>
      </c>
      <c r="B32" s="2">
        <v>195.899</v>
      </c>
      <c r="C32" s="2">
        <v>114.938</v>
      </c>
      <c r="D32" s="2">
        <v>15.3</v>
      </c>
      <c r="E32" s="2" t="s">
        <v>84</v>
      </c>
      <c r="F32" s="2">
        <v>-20</v>
      </c>
      <c r="G32" s="2">
        <v>-18</v>
      </c>
      <c r="H32" s="2">
        <v>-13</v>
      </c>
      <c r="I32" s="2">
        <v>-1</v>
      </c>
      <c r="J32" s="3"/>
      <c r="K32" s="3"/>
      <c r="L32" s="3"/>
      <c r="P32">
        <v>5</v>
      </c>
      <c r="Q32" t="s">
        <v>16</v>
      </c>
      <c r="R32">
        <v>15.08</v>
      </c>
      <c r="S32">
        <v>14287.705</v>
      </c>
      <c r="T32">
        <v>28695.885999999999</v>
      </c>
      <c r="U32">
        <v>494044.21600000001</v>
      </c>
      <c r="V32">
        <v>454777.489</v>
      </c>
      <c r="W32">
        <v>1027583.786</v>
      </c>
      <c r="X32">
        <v>1256524.3640000001</v>
      </c>
      <c r="Y32">
        <v>1997645.9169999999</v>
      </c>
      <c r="Z32">
        <v>715853.071</v>
      </c>
      <c r="AA32">
        <v>480080</v>
      </c>
      <c r="AB32">
        <v>9083453.6679999996</v>
      </c>
      <c r="AC32">
        <v>1299005.6669999999</v>
      </c>
      <c r="AD32">
        <v>737577.30900000001</v>
      </c>
      <c r="AE32">
        <v>15090316.744000001</v>
      </c>
      <c r="AF32">
        <v>1208050.2139999999</v>
      </c>
      <c r="AG32">
        <v>552680.73300000001</v>
      </c>
      <c r="AH32">
        <v>618630.92599999998</v>
      </c>
      <c r="AI32">
        <v>6734512.25</v>
      </c>
      <c r="AJ32">
        <v>857677.33299999998</v>
      </c>
      <c r="AK32">
        <v>548910.75</v>
      </c>
      <c r="AL32">
        <v>293428.04399999999</v>
      </c>
      <c r="AM32">
        <v>7414304.3300000001</v>
      </c>
      <c r="AN32">
        <v>686254.42700000003</v>
      </c>
      <c r="AO32">
        <v>445587.33299999998</v>
      </c>
      <c r="AP32">
        <v>421008.54</v>
      </c>
      <c r="AQ32">
        <v>326490</v>
      </c>
      <c r="AR32">
        <v>236722.649</v>
      </c>
      <c r="AS32">
        <v>213281.231</v>
      </c>
      <c r="AT32">
        <v>947305.64399999997</v>
      </c>
      <c r="AU32">
        <v>254545.25</v>
      </c>
      <c r="AV32">
        <v>252685.73699999999</v>
      </c>
      <c r="AW32">
        <v>152843.14300000001</v>
      </c>
      <c r="AX32">
        <v>155726.56299999999</v>
      </c>
      <c r="AY32">
        <v>150839.92600000001</v>
      </c>
      <c r="AZ32">
        <v>95808.744000000006</v>
      </c>
      <c r="BA32">
        <v>113866.344</v>
      </c>
      <c r="BB32">
        <v>3730351.8229999999</v>
      </c>
      <c r="BC32">
        <v>398961.70899999997</v>
      </c>
      <c r="BD32">
        <v>352708.05900000001</v>
      </c>
      <c r="BE32">
        <v>284270.71399999998</v>
      </c>
      <c r="BF32">
        <v>303144.08299999998</v>
      </c>
      <c r="BG32">
        <v>14058265.08</v>
      </c>
      <c r="BH32">
        <v>1024625.697</v>
      </c>
      <c r="BI32">
        <v>1047496.417</v>
      </c>
      <c r="BJ32">
        <v>700872.58299999998</v>
      </c>
      <c r="BK32">
        <v>537571.5</v>
      </c>
      <c r="BL32">
        <v>4192233.3470000001</v>
      </c>
      <c r="BM32">
        <v>620579.55000000005</v>
      </c>
      <c r="BN32">
        <v>15377056.944</v>
      </c>
      <c r="BO32">
        <v>773620.01899999997</v>
      </c>
      <c r="BP32">
        <v>737548.21600000001</v>
      </c>
      <c r="BQ32">
        <v>672338.45499999996</v>
      </c>
      <c r="BR32">
        <v>558856.41700000002</v>
      </c>
      <c r="BS32">
        <v>413073.32199999999</v>
      </c>
      <c r="BT32">
        <v>5492005.5829999996</v>
      </c>
      <c r="BU32">
        <v>5219574.7810000004</v>
      </c>
      <c r="BV32">
        <v>1011885.5159999999</v>
      </c>
      <c r="BW32">
        <v>509788.77899999998</v>
      </c>
      <c r="BX32">
        <v>349891.79700000002</v>
      </c>
      <c r="BY32">
        <v>256611.80799999999</v>
      </c>
      <c r="BZ32">
        <v>320136.484</v>
      </c>
      <c r="CA32">
        <v>186977.99600000001</v>
      </c>
      <c r="CB32">
        <v>212903.68400000001</v>
      </c>
      <c r="CC32">
        <v>208586.32</v>
      </c>
      <c r="CD32">
        <v>516176.19300000003</v>
      </c>
      <c r="CE32">
        <v>4279353.176</v>
      </c>
      <c r="CF32">
        <v>965277.90399999998</v>
      </c>
      <c r="CG32">
        <v>29229436.375</v>
      </c>
      <c r="CH32">
        <v>2662335.3190000001</v>
      </c>
      <c r="CI32">
        <v>1874105</v>
      </c>
      <c r="CJ32">
        <v>4635518.551</v>
      </c>
      <c r="CK32">
        <v>50227795.413999997</v>
      </c>
      <c r="CL32">
        <v>3431613.0830000001</v>
      </c>
      <c r="CM32">
        <v>2435536.577</v>
      </c>
      <c r="CN32">
        <v>1189956.227</v>
      </c>
      <c r="CO32">
        <v>966948.34499999997</v>
      </c>
      <c r="CP32">
        <v>4549341.1380000003</v>
      </c>
      <c r="CQ32">
        <v>770820.05299999996</v>
      </c>
      <c r="CR32">
        <v>751585.08299999998</v>
      </c>
      <c r="CS32">
        <v>779159.10600000003</v>
      </c>
      <c r="CT32">
        <v>440608.91</v>
      </c>
      <c r="CU32">
        <v>455686.93300000002</v>
      </c>
      <c r="CV32">
        <v>461181.51500000001</v>
      </c>
      <c r="CW32">
        <v>376728.43699999998</v>
      </c>
      <c r="CX32">
        <v>257136.929</v>
      </c>
      <c r="CY32">
        <v>312303.07500000001</v>
      </c>
      <c r="CZ32">
        <v>214526.375</v>
      </c>
      <c r="DA32">
        <v>262885.29700000002</v>
      </c>
      <c r="DB32">
        <v>255185.66699999999</v>
      </c>
      <c r="DC32">
        <v>531066.58299999998</v>
      </c>
      <c r="DD32">
        <v>943533.98699999996</v>
      </c>
      <c r="DE32">
        <v>202912.84</v>
      </c>
      <c r="DF32">
        <v>242338.88500000001</v>
      </c>
      <c r="DG32">
        <v>157418.185</v>
      </c>
      <c r="DH32">
        <v>278870.35200000001</v>
      </c>
      <c r="DI32">
        <v>113218.84299999999</v>
      </c>
      <c r="DJ32">
        <v>122854.423</v>
      </c>
      <c r="DK32">
        <v>2609525.3330000001</v>
      </c>
      <c r="DL32">
        <v>241384.05600000001</v>
      </c>
      <c r="DM32">
        <v>14897928.857000001</v>
      </c>
      <c r="DN32">
        <v>629257.55099999998</v>
      </c>
      <c r="DO32">
        <v>11961853.134</v>
      </c>
      <c r="DP32">
        <v>6527258.9040000001</v>
      </c>
      <c r="DQ32">
        <v>1415735.9269999999</v>
      </c>
      <c r="DR32">
        <v>1707399.9169999999</v>
      </c>
      <c r="DS32">
        <v>416336.40600000002</v>
      </c>
      <c r="DT32">
        <v>552263.91700000002</v>
      </c>
      <c r="DU32">
        <v>591617.929</v>
      </c>
      <c r="DV32">
        <v>129793.90399999999</v>
      </c>
      <c r="DW32">
        <v>201435.486</v>
      </c>
      <c r="DX32">
        <v>230519.19399999999</v>
      </c>
      <c r="DY32">
        <v>132785.378</v>
      </c>
      <c r="DZ32">
        <v>121101.45299999999</v>
      </c>
      <c r="EA32">
        <v>179458.58300000001</v>
      </c>
      <c r="EB32">
        <v>83262.593999999997</v>
      </c>
      <c r="EC32">
        <v>76798.796000000002</v>
      </c>
      <c r="ED32">
        <v>73329.884000000005</v>
      </c>
      <c r="EE32">
        <v>25121500.237</v>
      </c>
      <c r="EF32">
        <v>1904004.7209999999</v>
      </c>
      <c r="EG32">
        <v>1064169.4169999999</v>
      </c>
      <c r="EH32">
        <v>5686289.9879999999</v>
      </c>
      <c r="EI32">
        <v>23596642.642000001</v>
      </c>
      <c r="EJ32">
        <v>1724094.0830000001</v>
      </c>
      <c r="EK32">
        <v>986774.51599999995</v>
      </c>
      <c r="EL32">
        <v>851689.39199999999</v>
      </c>
      <c r="EM32">
        <v>346569.86499999999</v>
      </c>
      <c r="EN32">
        <v>5452958.8059999999</v>
      </c>
      <c r="EO32">
        <v>14803112.284</v>
      </c>
      <c r="EP32">
        <v>1179033.977</v>
      </c>
      <c r="EQ32">
        <v>6463371.1670000004</v>
      </c>
      <c r="ER32">
        <v>7087461.9809999997</v>
      </c>
      <c r="ES32">
        <v>1019264.113</v>
      </c>
      <c r="ET32">
        <v>935934.75899999996</v>
      </c>
      <c r="EU32">
        <v>8195231.3990000002</v>
      </c>
      <c r="EV32">
        <v>1309620.1669999999</v>
      </c>
      <c r="EW32">
        <v>465550.136</v>
      </c>
      <c r="EX32">
        <v>348614.60700000002</v>
      </c>
      <c r="EY32">
        <v>261753.897</v>
      </c>
      <c r="EZ32">
        <v>284559.10200000001</v>
      </c>
      <c r="FA32">
        <v>364537.12</v>
      </c>
      <c r="FB32">
        <v>308602</v>
      </c>
      <c r="FC32">
        <v>200044.45199999999</v>
      </c>
      <c r="FD32">
        <v>231619.66699999999</v>
      </c>
      <c r="FE32">
        <v>170970.00599999999</v>
      </c>
      <c r="FF32">
        <v>32728344.743000001</v>
      </c>
      <c r="FG32">
        <v>2975362.8650000002</v>
      </c>
      <c r="FH32">
        <v>6332587.1739999996</v>
      </c>
      <c r="FI32">
        <v>4113974.2480000001</v>
      </c>
      <c r="FJ32">
        <v>1172856.7479999999</v>
      </c>
      <c r="FK32">
        <v>493414.5</v>
      </c>
      <c r="FL32">
        <v>766523.95299999998</v>
      </c>
      <c r="FM32">
        <v>446461.571</v>
      </c>
      <c r="FN32">
        <v>7465625.0609999998</v>
      </c>
      <c r="FO32">
        <v>4345335.8940000003</v>
      </c>
      <c r="FP32">
        <v>1463119.1429999999</v>
      </c>
      <c r="FQ32">
        <v>645419.897</v>
      </c>
      <c r="FR32">
        <v>587721.11699999997</v>
      </c>
      <c r="FS32">
        <v>522567.38199999998</v>
      </c>
      <c r="FT32">
        <v>500441</v>
      </c>
      <c r="FU32">
        <v>386880.00799999997</v>
      </c>
      <c r="FV32">
        <v>1048727.844</v>
      </c>
      <c r="FW32">
        <v>3665781.588</v>
      </c>
      <c r="FX32">
        <v>990902.929</v>
      </c>
      <c r="FY32">
        <v>4313979.6370000001</v>
      </c>
      <c r="FZ32">
        <v>655743.21400000004</v>
      </c>
      <c r="GA32">
        <v>20162134.577</v>
      </c>
      <c r="GB32">
        <v>1402241.497</v>
      </c>
      <c r="GC32">
        <v>656079.52599999995</v>
      </c>
      <c r="GD32">
        <v>843554.89899999998</v>
      </c>
      <c r="GE32">
        <v>31723933.210000001</v>
      </c>
      <c r="GF32">
        <v>7303088.8399999999</v>
      </c>
      <c r="GG32">
        <v>1994532.4069999999</v>
      </c>
      <c r="GH32">
        <v>1230661.2279999999</v>
      </c>
      <c r="GI32">
        <v>729441.58299999998</v>
      </c>
      <c r="GJ32">
        <v>882513.43799999997</v>
      </c>
      <c r="GK32">
        <v>762914.03500000003</v>
      </c>
      <c r="GL32">
        <v>538440.31200000003</v>
      </c>
      <c r="GM32">
        <v>493439.77899999998</v>
      </c>
      <c r="GN32">
        <v>323434.30300000001</v>
      </c>
      <c r="GO32">
        <v>231812.823</v>
      </c>
      <c r="GP32">
        <v>348325.20500000002</v>
      </c>
      <c r="GQ32">
        <v>7109272.1679999996</v>
      </c>
      <c r="GR32">
        <v>779040</v>
      </c>
      <c r="GS32">
        <v>24268349.66</v>
      </c>
      <c r="GT32">
        <v>2118954.2859999998</v>
      </c>
      <c r="GU32">
        <v>1015482.657</v>
      </c>
      <c r="GV32">
        <v>933046.85100000002</v>
      </c>
      <c r="GW32">
        <v>533679.34199999995</v>
      </c>
      <c r="GX32">
        <v>416801.00199999998</v>
      </c>
      <c r="GY32">
        <v>401814.55699999997</v>
      </c>
      <c r="GZ32">
        <v>276419.08799999999</v>
      </c>
      <c r="HA32">
        <v>4328831.9519999996</v>
      </c>
      <c r="HB32">
        <v>989293.41200000001</v>
      </c>
      <c r="HC32">
        <v>631615.64099999995</v>
      </c>
      <c r="HD32">
        <v>650029.36600000004</v>
      </c>
      <c r="HE32">
        <v>420903.15500000003</v>
      </c>
      <c r="HF32">
        <v>388857.08600000001</v>
      </c>
      <c r="HG32">
        <v>290377.62300000002</v>
      </c>
      <c r="HH32">
        <v>167181.359</v>
      </c>
      <c r="HI32">
        <v>156048.5</v>
      </c>
      <c r="HJ32">
        <v>31358909.267999999</v>
      </c>
      <c r="HK32">
        <v>2026284.5830000001</v>
      </c>
      <c r="HL32">
        <v>1197895.97</v>
      </c>
      <c r="HM32">
        <v>1084567.358</v>
      </c>
      <c r="HN32">
        <v>768405.58100000001</v>
      </c>
      <c r="HO32">
        <v>623108.51599999995</v>
      </c>
      <c r="HP32">
        <v>509058.02899999998</v>
      </c>
      <c r="HQ32">
        <v>341940.71399999998</v>
      </c>
      <c r="HR32">
        <v>4969629.3679999998</v>
      </c>
      <c r="HS32">
        <v>839896.64</v>
      </c>
      <c r="HT32">
        <v>561096.26899999997</v>
      </c>
      <c r="HU32">
        <v>478184.092</v>
      </c>
      <c r="HV32">
        <v>283307.41100000002</v>
      </c>
      <c r="HW32">
        <v>276623.348</v>
      </c>
      <c r="HX32">
        <v>571442.88199999998</v>
      </c>
      <c r="HY32">
        <v>196367.07399999999</v>
      </c>
      <c r="HZ32">
        <v>192394.21100000001</v>
      </c>
      <c r="IA32">
        <v>249992.50099999999</v>
      </c>
      <c r="IB32">
        <v>244289.75200000001</v>
      </c>
      <c r="IC32">
        <v>135099.557</v>
      </c>
      <c r="ID32">
        <v>107199.38099999999</v>
      </c>
      <c r="IE32">
        <v>106335.167</v>
      </c>
      <c r="IF32">
        <v>100957</v>
      </c>
      <c r="IG32">
        <v>8803823.932</v>
      </c>
      <c r="IH32">
        <v>583683.99</v>
      </c>
      <c r="II32">
        <v>373019.86099999998</v>
      </c>
      <c r="IJ32">
        <v>477336.05300000001</v>
      </c>
      <c r="IK32">
        <v>215803.929</v>
      </c>
      <c r="IL32">
        <v>185653.86499999999</v>
      </c>
      <c r="IM32">
        <v>194023.64300000001</v>
      </c>
      <c r="IN32">
        <v>17939034.164999999</v>
      </c>
      <c r="IO32">
        <v>779304.7</v>
      </c>
      <c r="IP32">
        <v>451803.60399999999</v>
      </c>
      <c r="IQ32">
        <v>512897.01</v>
      </c>
      <c r="IR32">
        <v>283523.03200000001</v>
      </c>
      <c r="IS32">
        <v>220847.33300000001</v>
      </c>
      <c r="IT32">
        <v>28438450.77</v>
      </c>
      <c r="IU32">
        <v>1198992.486</v>
      </c>
      <c r="IV32">
        <v>892051.61699999997</v>
      </c>
      <c r="IW32">
        <v>544339.00800000003</v>
      </c>
      <c r="IX32">
        <v>379893.08199999999</v>
      </c>
      <c r="IY32">
        <v>494158.29700000002</v>
      </c>
      <c r="IZ32">
        <v>267740.35700000002</v>
      </c>
      <c r="JA32">
        <v>281310.03200000001</v>
      </c>
      <c r="JB32">
        <v>167111.21100000001</v>
      </c>
      <c r="JC32">
        <v>4490323.5360000003</v>
      </c>
      <c r="JD32">
        <v>736611.22499999998</v>
      </c>
      <c r="JE32">
        <v>338002.83299999998</v>
      </c>
      <c r="JF32">
        <v>258659.26300000001</v>
      </c>
      <c r="JG32">
        <v>236939.5</v>
      </c>
      <c r="JH32">
        <v>197818.7</v>
      </c>
      <c r="JI32">
        <v>113374.694</v>
      </c>
      <c r="JJ32">
        <v>104629.357</v>
      </c>
      <c r="JK32">
        <v>152668.91500000001</v>
      </c>
      <c r="JL32">
        <v>572981.12899999996</v>
      </c>
      <c r="JM32">
        <v>3133790.7560000001</v>
      </c>
      <c r="JN32">
        <v>559953.58299999998</v>
      </c>
      <c r="JO32">
        <v>35241141.285999998</v>
      </c>
      <c r="JP32">
        <v>1574422.2080000001</v>
      </c>
      <c r="JQ32">
        <v>1765351.719</v>
      </c>
      <c r="JR32">
        <v>5669799.8509999998</v>
      </c>
      <c r="JS32">
        <v>34246568.549000002</v>
      </c>
      <c r="JT32">
        <v>2393228.909</v>
      </c>
      <c r="JU32">
        <v>1420736.7309999999</v>
      </c>
      <c r="JV32">
        <v>843253.81</v>
      </c>
      <c r="JW32">
        <v>963118.76399999997</v>
      </c>
      <c r="JX32">
        <v>4703523.3600000003</v>
      </c>
      <c r="JY32">
        <v>935055.277</v>
      </c>
      <c r="JZ32">
        <v>657901.59100000001</v>
      </c>
      <c r="KA32">
        <v>373083.995</v>
      </c>
      <c r="KB32">
        <v>433708.78600000002</v>
      </c>
      <c r="KC32">
        <v>333756.44300000003</v>
      </c>
      <c r="KD32">
        <v>320342.59399999998</v>
      </c>
      <c r="KE32">
        <v>390386.72399999999</v>
      </c>
      <c r="KF32">
        <v>241599.291</v>
      </c>
      <c r="KG32">
        <v>185241.633</v>
      </c>
      <c r="KH32">
        <v>180349.15400000001</v>
      </c>
      <c r="KI32">
        <v>151099.465</v>
      </c>
      <c r="KJ32">
        <v>224521.29699999999</v>
      </c>
      <c r="KK32">
        <v>335051.929</v>
      </c>
      <c r="KL32">
        <v>787773.75</v>
      </c>
      <c r="KM32">
        <v>237136.16699999999</v>
      </c>
      <c r="KN32">
        <v>138842.723</v>
      </c>
      <c r="KO32">
        <v>171344.58300000001</v>
      </c>
      <c r="KP32">
        <v>227859.21400000001</v>
      </c>
      <c r="KQ32">
        <v>120871.859</v>
      </c>
      <c r="KR32">
        <v>117455.92600000001</v>
      </c>
      <c r="KS32">
        <v>3559631.577</v>
      </c>
      <c r="KT32">
        <v>261325.598</v>
      </c>
      <c r="KU32">
        <v>20495167.634</v>
      </c>
      <c r="KV32">
        <v>953473.14899999998</v>
      </c>
      <c r="KW32">
        <v>10914325.143999999</v>
      </c>
      <c r="KX32">
        <v>7241174.2309999997</v>
      </c>
      <c r="KY32">
        <v>1358832.33</v>
      </c>
      <c r="KZ32">
        <v>1098731.8149999999</v>
      </c>
      <c r="LA32">
        <v>643867.04799999995</v>
      </c>
      <c r="LB32">
        <v>261990.42300000001</v>
      </c>
      <c r="LC32">
        <v>526285.53799999994</v>
      </c>
      <c r="LD32">
        <v>799200.37699999998</v>
      </c>
      <c r="LE32">
        <v>357659.99099999998</v>
      </c>
      <c r="LF32">
        <v>282809.84600000002</v>
      </c>
      <c r="LG32">
        <v>286665.78600000002</v>
      </c>
      <c r="LH32">
        <v>128816.417</v>
      </c>
      <c r="LI32">
        <v>200722.35399999999</v>
      </c>
      <c r="LJ32">
        <v>129040.045</v>
      </c>
      <c r="LK32">
        <v>94304.142999999996</v>
      </c>
      <c r="LL32">
        <v>110682.208</v>
      </c>
      <c r="LM32">
        <v>82472.225000000006</v>
      </c>
      <c r="LN32">
        <v>28724069.75</v>
      </c>
      <c r="LO32">
        <v>1614133.517</v>
      </c>
      <c r="LP32">
        <v>817493.83299999998</v>
      </c>
      <c r="LQ32">
        <v>4000746.443</v>
      </c>
      <c r="LR32">
        <v>21908514.601</v>
      </c>
      <c r="LS32">
        <v>1104595.598</v>
      </c>
      <c r="LT32">
        <v>1392222.6969999999</v>
      </c>
      <c r="LU32">
        <v>849454.16700000002</v>
      </c>
      <c r="LV32">
        <v>583995.75</v>
      </c>
      <c r="LW32">
        <v>3458343.077</v>
      </c>
      <c r="LX32">
        <v>759401.95299999998</v>
      </c>
      <c r="LY32">
        <v>423885.85600000003</v>
      </c>
      <c r="LZ32">
        <v>16636233.265000001</v>
      </c>
      <c r="MA32">
        <v>1237713.9169999999</v>
      </c>
      <c r="MB32">
        <v>697628.87</v>
      </c>
      <c r="MC32">
        <v>8488912.7239999995</v>
      </c>
      <c r="MD32">
        <v>952264.69900000002</v>
      </c>
      <c r="ME32">
        <v>706254.64399999997</v>
      </c>
      <c r="MF32">
        <v>658833.91700000002</v>
      </c>
      <c r="MG32">
        <v>7514177.4170000004</v>
      </c>
      <c r="MH32">
        <v>995050.5</v>
      </c>
      <c r="MI32">
        <v>369193.94</v>
      </c>
      <c r="MJ32">
        <v>349700.27299999999</v>
      </c>
      <c r="MK32">
        <v>5218562.8540000003</v>
      </c>
      <c r="ML32">
        <v>627375.69999999995</v>
      </c>
      <c r="MM32">
        <v>496835.27299999999</v>
      </c>
      <c r="MN32">
        <v>419921.52899999998</v>
      </c>
      <c r="MO32">
        <v>316754.33299999998</v>
      </c>
      <c r="MP32">
        <v>195601.16800000001</v>
      </c>
      <c r="MQ32">
        <v>241765.99799999999</v>
      </c>
      <c r="MR32">
        <v>971240.66700000002</v>
      </c>
      <c r="MS32">
        <v>255769.247</v>
      </c>
      <c r="MT32">
        <v>341267.83299999998</v>
      </c>
      <c r="MU32">
        <v>172835.84400000001</v>
      </c>
      <c r="MV32">
        <v>167159.19399999999</v>
      </c>
      <c r="MW32">
        <v>120453.33</v>
      </c>
      <c r="MX32">
        <v>139315.78599999999</v>
      </c>
      <c r="MY32">
        <v>104621.24</v>
      </c>
      <c r="MZ32">
        <v>2477251.3659999999</v>
      </c>
      <c r="NA32">
        <v>482548.929</v>
      </c>
      <c r="NB32">
        <v>246918.69500000001</v>
      </c>
      <c r="NC32">
        <v>351426.571</v>
      </c>
      <c r="ND32">
        <v>236313.36499999999</v>
      </c>
      <c r="NE32">
        <v>14325045.256999999</v>
      </c>
      <c r="NF32">
        <v>1055380.415</v>
      </c>
      <c r="NG32">
        <v>889904.57900000003</v>
      </c>
      <c r="NH32">
        <v>532034.73199999996</v>
      </c>
      <c r="NI32">
        <v>545086.429</v>
      </c>
      <c r="NJ32">
        <v>4305004.5140000004</v>
      </c>
      <c r="NK32">
        <v>632569.5</v>
      </c>
      <c r="NL32">
        <v>8945363.0500000007</v>
      </c>
      <c r="NM32">
        <v>765075.11800000002</v>
      </c>
      <c r="NN32">
        <v>806019.21600000001</v>
      </c>
      <c r="NO32">
        <v>411174</v>
      </c>
      <c r="NP32">
        <v>457519.58299999998</v>
      </c>
      <c r="NQ32">
        <v>579926.5</v>
      </c>
      <c r="NR32">
        <v>3293003.2319999998</v>
      </c>
    </row>
    <row r="33" spans="1:382">
      <c r="A33" s="2" t="s">
        <v>16</v>
      </c>
      <c r="B33" s="2">
        <v>195.899</v>
      </c>
      <c r="C33" s="2">
        <v>115.938</v>
      </c>
      <c r="D33" s="2">
        <v>15.3</v>
      </c>
      <c r="E33" s="2" t="s">
        <v>85</v>
      </c>
      <c r="F33" s="2">
        <v>-20</v>
      </c>
      <c r="G33" s="2">
        <v>-18</v>
      </c>
      <c r="H33" s="2">
        <v>-13</v>
      </c>
      <c r="I33" s="2">
        <v>-1</v>
      </c>
      <c r="J33" s="3"/>
      <c r="K33" s="3"/>
      <c r="L33" s="3"/>
      <c r="P33">
        <v>5</v>
      </c>
      <c r="Q33" t="s">
        <v>16</v>
      </c>
      <c r="R33">
        <v>15.08</v>
      </c>
      <c r="S33">
        <v>6672.3739999999998</v>
      </c>
      <c r="T33">
        <v>1862.4059999999999</v>
      </c>
      <c r="U33">
        <v>36620.741999999998</v>
      </c>
      <c r="V33">
        <v>61484.233999999997</v>
      </c>
      <c r="W33">
        <v>285390.26500000001</v>
      </c>
      <c r="X33">
        <v>191089.35699999999</v>
      </c>
      <c r="Y33">
        <v>129661.514</v>
      </c>
      <c r="Z33">
        <v>60380.978999999999</v>
      </c>
      <c r="AA33">
        <v>34902.718000000001</v>
      </c>
      <c r="AB33">
        <v>2476404.997</v>
      </c>
      <c r="AC33">
        <v>277280.81400000001</v>
      </c>
      <c r="AD33">
        <v>147824.91200000001</v>
      </c>
      <c r="AE33">
        <v>2936004.5210000002</v>
      </c>
      <c r="AF33">
        <v>301268.73700000002</v>
      </c>
      <c r="AG33">
        <v>136569.37599999999</v>
      </c>
      <c r="AH33">
        <v>99434.981</v>
      </c>
      <c r="AI33">
        <v>243129.736</v>
      </c>
      <c r="AJ33">
        <v>98839.606</v>
      </c>
      <c r="AK33">
        <v>61209.843999999997</v>
      </c>
      <c r="AL33">
        <v>25405.821</v>
      </c>
      <c r="AM33">
        <v>510259.49</v>
      </c>
      <c r="AN33">
        <v>65325.733</v>
      </c>
      <c r="AO33">
        <v>43523.014000000003</v>
      </c>
      <c r="AP33">
        <v>44167.076999999997</v>
      </c>
      <c r="AQ33">
        <v>27113.662</v>
      </c>
      <c r="AR33">
        <v>21000.434000000001</v>
      </c>
      <c r="AS33">
        <v>23017.805</v>
      </c>
      <c r="AT33">
        <v>89416.065000000002</v>
      </c>
      <c r="AU33">
        <v>28268.663</v>
      </c>
      <c r="AV33">
        <v>19151.722000000002</v>
      </c>
      <c r="AW33">
        <v>15358.233</v>
      </c>
      <c r="AX33">
        <v>13432.65</v>
      </c>
      <c r="AY33">
        <v>11472.907999999999</v>
      </c>
      <c r="AZ33">
        <v>8811.1669999999995</v>
      </c>
      <c r="BA33">
        <v>10607.134</v>
      </c>
      <c r="BB33">
        <v>50737.815000000002</v>
      </c>
      <c r="BC33">
        <v>12926.368</v>
      </c>
      <c r="BD33">
        <v>7131.741</v>
      </c>
      <c r="BE33">
        <v>31820.978999999999</v>
      </c>
      <c r="BF33">
        <v>25087.365000000002</v>
      </c>
      <c r="BG33">
        <v>4581110.8140000002</v>
      </c>
      <c r="BH33">
        <v>202550.622</v>
      </c>
      <c r="BI33">
        <v>238860.61499999999</v>
      </c>
      <c r="BJ33">
        <v>167568.15599999999</v>
      </c>
      <c r="BK33">
        <v>86995.264999999999</v>
      </c>
      <c r="BL33">
        <v>1029939.823</v>
      </c>
      <c r="BM33">
        <v>155593.32399999999</v>
      </c>
      <c r="BN33">
        <v>754449.28700000001</v>
      </c>
      <c r="BO33">
        <v>111694.02499999999</v>
      </c>
      <c r="BP33">
        <v>97318.612999999998</v>
      </c>
      <c r="BQ33">
        <v>98772.593999999997</v>
      </c>
      <c r="BR33">
        <v>97181.182000000001</v>
      </c>
      <c r="BS33">
        <v>83248.964999999997</v>
      </c>
      <c r="BT33">
        <v>541053.75</v>
      </c>
      <c r="BU33">
        <v>1330832.781</v>
      </c>
      <c r="BV33">
        <v>172631.511</v>
      </c>
      <c r="BW33">
        <v>91257.61</v>
      </c>
      <c r="BX33">
        <v>72553.005999999994</v>
      </c>
      <c r="BY33">
        <v>51802.385999999999</v>
      </c>
      <c r="BZ33">
        <v>36255.303</v>
      </c>
      <c r="CA33">
        <v>35628.673000000003</v>
      </c>
      <c r="CB33">
        <v>38164.618000000002</v>
      </c>
      <c r="CC33">
        <v>31577.132000000001</v>
      </c>
      <c r="CD33">
        <v>88848.885999999999</v>
      </c>
      <c r="CE33">
        <v>755359.86399999994</v>
      </c>
      <c r="CF33">
        <v>120362.109</v>
      </c>
      <c r="CG33">
        <v>8040273.1830000002</v>
      </c>
      <c r="CH33">
        <v>513041.33299999998</v>
      </c>
      <c r="CI33">
        <v>417463.41700000002</v>
      </c>
      <c r="CJ33">
        <v>519985.652</v>
      </c>
      <c r="CK33">
        <v>9489640.2740000002</v>
      </c>
      <c r="CL33">
        <v>702258.21799999999</v>
      </c>
      <c r="CM33">
        <v>422608.69</v>
      </c>
      <c r="CN33">
        <v>232844.35</v>
      </c>
      <c r="CO33">
        <v>257406.78700000001</v>
      </c>
      <c r="CP33">
        <v>710018.57</v>
      </c>
      <c r="CQ33">
        <v>192962.64199999999</v>
      </c>
      <c r="CR33">
        <v>144318.68700000001</v>
      </c>
      <c r="CS33">
        <v>153832.073</v>
      </c>
      <c r="CT33">
        <v>103932.91099999999</v>
      </c>
      <c r="CU33">
        <v>95477.051999999996</v>
      </c>
      <c r="CV33">
        <v>94929.014999999999</v>
      </c>
      <c r="CW33">
        <v>60194.161999999997</v>
      </c>
      <c r="CX33">
        <v>52017.46</v>
      </c>
      <c r="CY33">
        <v>58763.936999999998</v>
      </c>
      <c r="CZ33">
        <v>57639.817999999999</v>
      </c>
      <c r="DA33">
        <v>45731.898000000001</v>
      </c>
      <c r="DB33">
        <v>47356.519</v>
      </c>
      <c r="DC33">
        <v>66815.104999999996</v>
      </c>
      <c r="DD33">
        <v>195433.783</v>
      </c>
      <c r="DE33">
        <v>45082.332999999999</v>
      </c>
      <c r="DF33">
        <v>25242.89</v>
      </c>
      <c r="DG33">
        <v>27775.567999999999</v>
      </c>
      <c r="DH33">
        <v>43648.283000000003</v>
      </c>
      <c r="DI33">
        <v>18218.792000000001</v>
      </c>
      <c r="DJ33">
        <v>20320.305</v>
      </c>
      <c r="DK33">
        <v>367192.62099999998</v>
      </c>
      <c r="DL33">
        <v>26212.901000000002</v>
      </c>
      <c r="DM33">
        <v>3959413.068</v>
      </c>
      <c r="DN33">
        <v>170719.21900000001</v>
      </c>
      <c r="DO33">
        <v>720824.08299999998</v>
      </c>
      <c r="DP33">
        <v>346131.80499999999</v>
      </c>
      <c r="DQ33">
        <v>143414.56599999999</v>
      </c>
      <c r="DR33">
        <v>180825.80100000001</v>
      </c>
      <c r="DS33">
        <v>58800.877999999997</v>
      </c>
      <c r="DT33">
        <v>55662.273000000001</v>
      </c>
      <c r="DU33">
        <v>92926.966</v>
      </c>
      <c r="DV33">
        <v>20298.485000000001</v>
      </c>
      <c r="DW33">
        <v>17413.824000000001</v>
      </c>
      <c r="DX33">
        <v>27512.562000000002</v>
      </c>
      <c r="DY33">
        <v>29747.467000000001</v>
      </c>
      <c r="DZ33">
        <v>16437.841</v>
      </c>
      <c r="EA33">
        <v>8948.9760000000006</v>
      </c>
      <c r="EB33">
        <v>17893.2</v>
      </c>
      <c r="EC33">
        <v>14435.084000000001</v>
      </c>
      <c r="ED33">
        <v>10590.547</v>
      </c>
      <c r="EE33">
        <v>9309250.7320000008</v>
      </c>
      <c r="EF33">
        <v>634556.36</v>
      </c>
      <c r="EG33">
        <v>193205.13</v>
      </c>
      <c r="EH33">
        <v>539931.90700000001</v>
      </c>
      <c r="EI33">
        <v>5257279.0039999997</v>
      </c>
      <c r="EJ33">
        <v>301523.87800000003</v>
      </c>
      <c r="EK33">
        <v>183378.902</v>
      </c>
      <c r="EL33">
        <v>164845.429</v>
      </c>
      <c r="EM33">
        <v>83536.226999999999</v>
      </c>
      <c r="EN33">
        <v>213391.4</v>
      </c>
      <c r="EO33">
        <v>2120274.3220000002</v>
      </c>
      <c r="EP33">
        <v>169002.758</v>
      </c>
      <c r="EQ33">
        <v>359841.071</v>
      </c>
      <c r="ER33">
        <v>704683.39</v>
      </c>
      <c r="ES33">
        <v>117186.448</v>
      </c>
      <c r="ET33">
        <v>55711.964999999997</v>
      </c>
      <c r="EU33">
        <v>628958.58200000005</v>
      </c>
      <c r="EV33">
        <v>73588.937000000005</v>
      </c>
      <c r="EW33">
        <v>49602.77</v>
      </c>
      <c r="EX33">
        <v>30347.808000000001</v>
      </c>
      <c r="EY33">
        <v>37624.673000000003</v>
      </c>
      <c r="EZ33">
        <v>38815.9</v>
      </c>
      <c r="FA33">
        <v>58658.788</v>
      </c>
      <c r="FB33">
        <v>46109.902999999998</v>
      </c>
      <c r="FC33">
        <v>22131.71</v>
      </c>
      <c r="FD33">
        <v>19316.611000000001</v>
      </c>
      <c r="FE33">
        <v>33686.019</v>
      </c>
      <c r="FF33">
        <v>8161976.3020000001</v>
      </c>
      <c r="FG33">
        <v>411154.14299999998</v>
      </c>
      <c r="FH33">
        <v>346801.71100000001</v>
      </c>
      <c r="FI33">
        <v>684736.75800000003</v>
      </c>
      <c r="FJ33">
        <v>162233.166</v>
      </c>
      <c r="FK33">
        <v>67010.903999999995</v>
      </c>
      <c r="FL33">
        <v>113174.67</v>
      </c>
      <c r="FM33">
        <v>72562.009000000005</v>
      </c>
      <c r="FN33">
        <v>2570021.5830000001</v>
      </c>
      <c r="FO33">
        <v>408668.23800000001</v>
      </c>
      <c r="FP33">
        <v>169082.93700000001</v>
      </c>
      <c r="FQ33">
        <v>122322.757</v>
      </c>
      <c r="FR33">
        <v>71945.255000000005</v>
      </c>
      <c r="FS33">
        <v>77401.577000000005</v>
      </c>
      <c r="FT33">
        <v>65648.623999999996</v>
      </c>
      <c r="FU33">
        <v>39015.076999999997</v>
      </c>
      <c r="FV33">
        <v>134349.67600000001</v>
      </c>
      <c r="FW33">
        <v>1150108.071</v>
      </c>
      <c r="FX33">
        <v>191987.18799999999</v>
      </c>
      <c r="FY33">
        <v>659352.26300000004</v>
      </c>
      <c r="FZ33">
        <v>115036.613</v>
      </c>
      <c r="GA33">
        <v>5544265.1189999999</v>
      </c>
      <c r="GB33">
        <v>368192.85499999998</v>
      </c>
      <c r="GC33">
        <v>200960.46299999999</v>
      </c>
      <c r="GD33">
        <v>111551.511</v>
      </c>
      <c r="GE33">
        <v>6811575.6809999999</v>
      </c>
      <c r="GF33">
        <v>805427.31900000002</v>
      </c>
      <c r="GG33">
        <v>380377.48599999998</v>
      </c>
      <c r="GH33">
        <v>200691.478</v>
      </c>
      <c r="GI33">
        <v>139964.448</v>
      </c>
      <c r="GJ33">
        <v>123434.114</v>
      </c>
      <c r="GK33">
        <v>110924.18399999999</v>
      </c>
      <c r="GL33">
        <v>85230.793000000005</v>
      </c>
      <c r="GM33">
        <v>85064.214000000007</v>
      </c>
      <c r="GN33">
        <v>75944.395999999993</v>
      </c>
      <c r="GO33">
        <v>56190.402000000002</v>
      </c>
      <c r="GP33">
        <v>18524.097000000002</v>
      </c>
      <c r="GQ33">
        <v>1159709.2749999999</v>
      </c>
      <c r="GR33">
        <v>129656.072</v>
      </c>
      <c r="GS33">
        <v>4555645.5020000003</v>
      </c>
      <c r="GT33">
        <v>374814.40500000003</v>
      </c>
      <c r="GU33">
        <v>238468.625</v>
      </c>
      <c r="GV33">
        <v>119792.647</v>
      </c>
      <c r="GW33">
        <v>98858.820999999996</v>
      </c>
      <c r="GX33">
        <v>64214.63</v>
      </c>
      <c r="GY33">
        <v>41200.896000000001</v>
      </c>
      <c r="GZ33">
        <v>62163.252999999997</v>
      </c>
      <c r="HA33">
        <v>414110.53700000001</v>
      </c>
      <c r="HB33">
        <v>169981.56299999999</v>
      </c>
      <c r="HC33">
        <v>76816.129000000001</v>
      </c>
      <c r="HD33">
        <v>89366.904999999999</v>
      </c>
      <c r="HE33">
        <v>35902.123</v>
      </c>
      <c r="HF33">
        <v>56430.656999999999</v>
      </c>
      <c r="HG33">
        <v>31374.959999999999</v>
      </c>
      <c r="HH33">
        <v>34674.152999999998</v>
      </c>
      <c r="HI33">
        <v>27421.167000000001</v>
      </c>
      <c r="HJ33">
        <v>8057235.642</v>
      </c>
      <c r="HK33">
        <v>622486.5</v>
      </c>
      <c r="HL33">
        <v>372408.304</v>
      </c>
      <c r="HM33">
        <v>153199.09400000001</v>
      </c>
      <c r="HN33">
        <v>162380.867</v>
      </c>
      <c r="HO33">
        <v>125210.45699999999</v>
      </c>
      <c r="HP33">
        <v>96107.187999999995</v>
      </c>
      <c r="HQ33">
        <v>56582.285000000003</v>
      </c>
      <c r="HR33">
        <v>1074615.466</v>
      </c>
      <c r="HS33">
        <v>178039.41200000001</v>
      </c>
      <c r="HT33">
        <v>120083.84699999999</v>
      </c>
      <c r="HU33">
        <v>121688.745</v>
      </c>
      <c r="HV33">
        <v>55661.195</v>
      </c>
      <c r="HW33">
        <v>71137.365000000005</v>
      </c>
      <c r="HX33">
        <v>88329.989000000001</v>
      </c>
      <c r="HY33">
        <v>45026.048000000003</v>
      </c>
      <c r="HZ33">
        <v>34555.171999999999</v>
      </c>
      <c r="IA33">
        <v>58371.898000000001</v>
      </c>
      <c r="IB33">
        <v>42598.417999999998</v>
      </c>
      <c r="IC33">
        <v>34403.063999999998</v>
      </c>
      <c r="ID33">
        <v>23740.178</v>
      </c>
      <c r="IE33">
        <v>22632.937999999998</v>
      </c>
      <c r="IF33">
        <v>13038.617</v>
      </c>
      <c r="IG33">
        <v>391576.55599999998</v>
      </c>
      <c r="IH33">
        <v>40060.025999999998</v>
      </c>
      <c r="II33">
        <v>26259.454000000002</v>
      </c>
      <c r="IJ33">
        <v>37401.093999999997</v>
      </c>
      <c r="IK33">
        <v>14964.281000000001</v>
      </c>
      <c r="IL33">
        <v>15645.366</v>
      </c>
      <c r="IM33">
        <v>12948.001</v>
      </c>
      <c r="IN33">
        <v>365288.64899999998</v>
      </c>
      <c r="IO33">
        <v>22507.258000000002</v>
      </c>
      <c r="IP33">
        <v>29896.328000000001</v>
      </c>
      <c r="IQ33">
        <v>26608.298999999999</v>
      </c>
      <c r="IR33">
        <v>15905.598</v>
      </c>
      <c r="IS33">
        <v>11371.659</v>
      </c>
      <c r="IT33">
        <v>5040626.4359999998</v>
      </c>
      <c r="IU33">
        <v>219440.41699999999</v>
      </c>
      <c r="IV33">
        <v>173179.36799999999</v>
      </c>
      <c r="IW33">
        <v>81902.476999999999</v>
      </c>
      <c r="IX33">
        <v>48807.228999999999</v>
      </c>
      <c r="IY33">
        <v>62438.483</v>
      </c>
      <c r="IZ33">
        <v>41886.976000000002</v>
      </c>
      <c r="JA33">
        <v>36269.540999999997</v>
      </c>
      <c r="JB33">
        <v>27637.252</v>
      </c>
      <c r="JC33">
        <v>983740.08</v>
      </c>
      <c r="JD33">
        <v>125478.72500000001</v>
      </c>
      <c r="JE33">
        <v>59674.957000000002</v>
      </c>
      <c r="JF33">
        <v>56091.192000000003</v>
      </c>
      <c r="JG33">
        <v>28159.466</v>
      </c>
      <c r="JH33">
        <v>25288.683000000001</v>
      </c>
      <c r="JI33">
        <v>20153.058000000001</v>
      </c>
      <c r="JJ33">
        <v>25817.210999999999</v>
      </c>
      <c r="JK33">
        <v>11332.376</v>
      </c>
      <c r="JL33">
        <v>55871.641000000003</v>
      </c>
      <c r="JM33">
        <v>424386.07299999997</v>
      </c>
      <c r="JN33">
        <v>80779.671000000002</v>
      </c>
      <c r="JO33">
        <v>7902709.5449999999</v>
      </c>
      <c r="JP33">
        <v>531691.68999999994</v>
      </c>
      <c r="JQ33">
        <v>367435.83399999997</v>
      </c>
      <c r="JR33">
        <v>712054.65599999996</v>
      </c>
      <c r="JS33">
        <v>7516519.6500000004</v>
      </c>
      <c r="JT33">
        <v>451302.592</v>
      </c>
      <c r="JU33">
        <v>318323.17099999997</v>
      </c>
      <c r="JV33">
        <v>179110.14300000001</v>
      </c>
      <c r="JW33">
        <v>200423.448</v>
      </c>
      <c r="JX33">
        <v>929323.50399999996</v>
      </c>
      <c r="JY33">
        <v>164914.5</v>
      </c>
      <c r="JZ33">
        <v>104382.659</v>
      </c>
      <c r="KA33">
        <v>71570.539999999994</v>
      </c>
      <c r="KB33">
        <v>82714.134999999995</v>
      </c>
      <c r="KC33">
        <v>56499.625</v>
      </c>
      <c r="KD33">
        <v>54413.535000000003</v>
      </c>
      <c r="KE33">
        <v>55585.97</v>
      </c>
      <c r="KF33">
        <v>40495.152000000002</v>
      </c>
      <c r="KG33">
        <v>38573.180999999997</v>
      </c>
      <c r="KH33">
        <v>24106.118999999999</v>
      </c>
      <c r="KI33">
        <v>26220.603999999999</v>
      </c>
      <c r="KJ33">
        <v>39726.421000000002</v>
      </c>
      <c r="KK33">
        <v>57510.097000000002</v>
      </c>
      <c r="KL33">
        <v>91625.926999999996</v>
      </c>
      <c r="KM33">
        <v>29661.807000000001</v>
      </c>
      <c r="KN33">
        <v>23051.257000000001</v>
      </c>
      <c r="KO33">
        <v>23201.948</v>
      </c>
      <c r="KP33">
        <v>17288.091</v>
      </c>
      <c r="KQ33">
        <v>21592.587</v>
      </c>
      <c r="KR33">
        <v>16421.589</v>
      </c>
      <c r="KS33">
        <v>319642.049</v>
      </c>
      <c r="KT33">
        <v>27957.149000000001</v>
      </c>
      <c r="KU33">
        <v>3963532.608</v>
      </c>
      <c r="KV33">
        <v>311406.05699999997</v>
      </c>
      <c r="KW33">
        <v>349724.71399999998</v>
      </c>
      <c r="KX33">
        <v>306411.761</v>
      </c>
      <c r="KY33">
        <v>63018.042999999998</v>
      </c>
      <c r="KZ33">
        <v>78792.392000000007</v>
      </c>
      <c r="LA33">
        <v>51300.959000000003</v>
      </c>
      <c r="LB33">
        <v>32122.566999999999</v>
      </c>
      <c r="LC33">
        <v>38041.921000000002</v>
      </c>
      <c r="LD33">
        <v>103815.048</v>
      </c>
      <c r="LE33">
        <v>54145.565000000002</v>
      </c>
      <c r="LF33">
        <v>38073.432999999997</v>
      </c>
      <c r="LG33">
        <v>32012.385999999999</v>
      </c>
      <c r="LH33">
        <v>12018.870999999999</v>
      </c>
      <c r="LI33">
        <v>25861.580999999998</v>
      </c>
      <c r="LJ33">
        <v>14805.723</v>
      </c>
      <c r="LK33">
        <v>10913.56</v>
      </c>
      <c r="LL33">
        <v>14533.526</v>
      </c>
      <c r="LM33">
        <v>13485.223</v>
      </c>
      <c r="LN33">
        <v>3986763.986</v>
      </c>
      <c r="LO33">
        <v>697397.64</v>
      </c>
      <c r="LP33">
        <v>207141.65599999999</v>
      </c>
      <c r="LQ33">
        <v>460069.76400000002</v>
      </c>
      <c r="LR33">
        <v>5364796.5630000001</v>
      </c>
      <c r="LS33">
        <v>381635.5</v>
      </c>
      <c r="LT33">
        <v>191386.079</v>
      </c>
      <c r="LU33">
        <v>183831.41699999999</v>
      </c>
      <c r="LV33">
        <v>46395.256999999998</v>
      </c>
      <c r="LW33">
        <v>241595.46400000001</v>
      </c>
      <c r="LX33">
        <v>83372.63</v>
      </c>
      <c r="LY33">
        <v>53308.745000000003</v>
      </c>
      <c r="LZ33">
        <v>5062319.5769999996</v>
      </c>
      <c r="MA33">
        <v>266917.24</v>
      </c>
      <c r="MB33">
        <v>154711.16200000001</v>
      </c>
      <c r="MC33">
        <v>1339306.7350000001</v>
      </c>
      <c r="MD33">
        <v>187509.59099999999</v>
      </c>
      <c r="ME33">
        <v>150889.82199999999</v>
      </c>
      <c r="MF33">
        <v>90828.611000000004</v>
      </c>
      <c r="MG33">
        <v>394125.48</v>
      </c>
      <c r="MH33">
        <v>66139.116999999998</v>
      </c>
      <c r="MI33">
        <v>56734.006000000001</v>
      </c>
      <c r="MJ33">
        <v>38482.608</v>
      </c>
      <c r="MK33">
        <v>503234.62300000002</v>
      </c>
      <c r="ML33">
        <v>42932.474000000002</v>
      </c>
      <c r="MM33">
        <v>37540.652999999998</v>
      </c>
      <c r="MN33">
        <v>61303.631000000001</v>
      </c>
      <c r="MO33">
        <v>43975.85</v>
      </c>
      <c r="MP33">
        <v>23534.113000000001</v>
      </c>
      <c r="MQ33">
        <v>24407.186000000002</v>
      </c>
      <c r="MR33">
        <v>135163.114</v>
      </c>
      <c r="MS33">
        <v>30722.538</v>
      </c>
      <c r="MT33">
        <v>27538.769</v>
      </c>
      <c r="MU33">
        <v>15979.36</v>
      </c>
      <c r="MV33">
        <v>13042.894</v>
      </c>
      <c r="MW33">
        <v>12709.526</v>
      </c>
      <c r="MX33">
        <v>20687.973999999998</v>
      </c>
      <c r="MY33">
        <v>9314.7189999999991</v>
      </c>
      <c r="MZ33">
        <v>73656.88</v>
      </c>
      <c r="NA33">
        <v>12761.931</v>
      </c>
      <c r="NB33">
        <v>10485.891</v>
      </c>
      <c r="NC33">
        <v>23964.484</v>
      </c>
      <c r="ND33">
        <v>15076.753000000001</v>
      </c>
      <c r="NE33">
        <v>5032249.63</v>
      </c>
      <c r="NF33">
        <v>166753.049</v>
      </c>
      <c r="NG33">
        <v>156338.30100000001</v>
      </c>
      <c r="NH33">
        <v>102331.928</v>
      </c>
      <c r="NI33">
        <v>80944.417000000001</v>
      </c>
      <c r="NJ33">
        <v>564964.43299999996</v>
      </c>
      <c r="NK33">
        <v>111678.71799999999</v>
      </c>
      <c r="NL33">
        <v>377922.17599999998</v>
      </c>
      <c r="NM33">
        <v>122075.126</v>
      </c>
      <c r="NN33">
        <v>78222.985000000001</v>
      </c>
      <c r="NO33">
        <v>77115.254000000001</v>
      </c>
      <c r="NP33">
        <v>51659.389000000003</v>
      </c>
      <c r="NQ33">
        <v>45261.756000000001</v>
      </c>
      <c r="NR33">
        <v>504935.34499999997</v>
      </c>
    </row>
    <row r="34" spans="1:382">
      <c r="A34" s="2" t="s">
        <v>16</v>
      </c>
      <c r="B34" s="2">
        <v>196.899</v>
      </c>
      <c r="C34" s="2">
        <v>115.938</v>
      </c>
      <c r="D34" s="2">
        <v>15.3</v>
      </c>
      <c r="E34" s="2" t="s">
        <v>86</v>
      </c>
      <c r="F34" s="2">
        <v>-20</v>
      </c>
      <c r="G34" s="2">
        <v>-18</v>
      </c>
      <c r="H34" s="2">
        <v>-13</v>
      </c>
      <c r="I34" s="2">
        <v>-1</v>
      </c>
      <c r="J34" s="3"/>
      <c r="K34" s="3"/>
      <c r="L34" s="3"/>
      <c r="P34">
        <v>6</v>
      </c>
      <c r="Q34" t="s">
        <v>16</v>
      </c>
      <c r="R34">
        <v>15.08</v>
      </c>
      <c r="S34">
        <v>3841.8090000000002</v>
      </c>
      <c r="T34">
        <v>6153.5249999999996</v>
      </c>
      <c r="U34">
        <v>122832.933</v>
      </c>
      <c r="V34">
        <v>160527.67800000001</v>
      </c>
      <c r="W34">
        <v>496333.91700000002</v>
      </c>
      <c r="X34">
        <v>591126.08600000001</v>
      </c>
      <c r="Y34">
        <v>375975.408</v>
      </c>
      <c r="Z34">
        <v>137567.51300000001</v>
      </c>
      <c r="AA34">
        <v>83036.667000000001</v>
      </c>
      <c r="AB34">
        <v>4420464.2539999997</v>
      </c>
      <c r="AC34">
        <v>554380.5</v>
      </c>
      <c r="AD34">
        <v>307033.68300000002</v>
      </c>
      <c r="AE34">
        <v>8606304.5030000005</v>
      </c>
      <c r="AF34">
        <v>655543.88399999996</v>
      </c>
      <c r="AG34">
        <v>293225.99599999998</v>
      </c>
      <c r="AH34">
        <v>389308.42200000002</v>
      </c>
      <c r="AI34">
        <v>615881.71299999999</v>
      </c>
      <c r="AJ34">
        <v>271696.62599999999</v>
      </c>
      <c r="AK34">
        <v>168841.66699999999</v>
      </c>
      <c r="AL34">
        <v>102508.49400000001</v>
      </c>
      <c r="AM34">
        <v>1322798.3030000001</v>
      </c>
      <c r="AN34">
        <v>167890.91699999999</v>
      </c>
      <c r="AO34">
        <v>125517.44</v>
      </c>
      <c r="AP34">
        <v>109003.333</v>
      </c>
      <c r="AQ34">
        <v>111295.333</v>
      </c>
      <c r="AR34">
        <v>82252.572</v>
      </c>
      <c r="AS34">
        <v>74241.176000000007</v>
      </c>
      <c r="AT34">
        <v>528732.17500000005</v>
      </c>
      <c r="AU34">
        <v>128266.37</v>
      </c>
      <c r="AV34">
        <v>89521.691000000006</v>
      </c>
      <c r="AW34">
        <v>74061.909</v>
      </c>
      <c r="AX34">
        <v>45005.233</v>
      </c>
      <c r="AY34">
        <v>49696.114999999998</v>
      </c>
      <c r="AZ34">
        <v>48290.332999999999</v>
      </c>
      <c r="BA34">
        <v>46592.288999999997</v>
      </c>
      <c r="BB34">
        <v>198636.88200000001</v>
      </c>
      <c r="BC34">
        <v>55121.55</v>
      </c>
      <c r="BD34">
        <v>37002.142999999996</v>
      </c>
      <c r="BE34">
        <v>53626.019</v>
      </c>
      <c r="BF34">
        <v>40579.682000000001</v>
      </c>
      <c r="BG34">
        <v>8084310.426</v>
      </c>
      <c r="BH34">
        <v>651195.076</v>
      </c>
      <c r="BI34">
        <v>373464.25</v>
      </c>
      <c r="BJ34">
        <v>265133.67200000002</v>
      </c>
      <c r="BK34">
        <v>208564.91699999999</v>
      </c>
      <c r="BL34">
        <v>1409463.686</v>
      </c>
      <c r="BM34">
        <v>252332.655</v>
      </c>
      <c r="BN34">
        <v>1937779.899</v>
      </c>
      <c r="BO34">
        <v>216317.91699999999</v>
      </c>
      <c r="BP34">
        <v>205744.02299999999</v>
      </c>
      <c r="BQ34">
        <v>175312.22500000001</v>
      </c>
      <c r="BR34">
        <v>147367</v>
      </c>
      <c r="BS34">
        <v>106768.667</v>
      </c>
      <c r="BT34">
        <v>1451528.5759999999</v>
      </c>
      <c r="BU34">
        <v>1665371.2450000001</v>
      </c>
      <c r="BV34">
        <v>390944.62400000001</v>
      </c>
      <c r="BW34">
        <v>213830.17600000001</v>
      </c>
      <c r="BX34">
        <v>180026.33300000001</v>
      </c>
      <c r="BY34">
        <v>115511.245</v>
      </c>
      <c r="BZ34">
        <v>97133.687000000005</v>
      </c>
      <c r="CA34">
        <v>74181.585000000006</v>
      </c>
      <c r="CB34">
        <v>63888.66</v>
      </c>
      <c r="CC34">
        <v>51277.021999999997</v>
      </c>
      <c r="CD34">
        <v>409301.25</v>
      </c>
      <c r="CE34">
        <v>2615247.145</v>
      </c>
      <c r="CF34">
        <v>331175.75</v>
      </c>
      <c r="CG34">
        <v>28557563.359999999</v>
      </c>
      <c r="CH34">
        <v>1473942.8019999999</v>
      </c>
      <c r="CI34">
        <v>1262449.25</v>
      </c>
      <c r="CJ34">
        <v>2140135.5550000002</v>
      </c>
      <c r="CK34">
        <v>39033005.332999997</v>
      </c>
      <c r="CL34">
        <v>2023802</v>
      </c>
      <c r="CM34">
        <v>1249730.2860000001</v>
      </c>
      <c r="CN34">
        <v>742052.67500000005</v>
      </c>
      <c r="CO34">
        <v>623382.14300000004</v>
      </c>
      <c r="CP34">
        <v>2413455.5</v>
      </c>
      <c r="CQ34">
        <v>553788.50800000003</v>
      </c>
      <c r="CR34">
        <v>491153.90899999999</v>
      </c>
      <c r="CS34">
        <v>438326.717</v>
      </c>
      <c r="CT34">
        <v>203080.18700000001</v>
      </c>
      <c r="CU34">
        <v>214433.67600000001</v>
      </c>
      <c r="CV34">
        <v>306923.64399999997</v>
      </c>
      <c r="CW34">
        <v>209784.30900000001</v>
      </c>
      <c r="CX34">
        <v>185935.84299999999</v>
      </c>
      <c r="CY34">
        <v>170074.55300000001</v>
      </c>
      <c r="CZ34">
        <v>136527.761</v>
      </c>
      <c r="DA34">
        <v>145036.5</v>
      </c>
      <c r="DB34">
        <v>118474.329</v>
      </c>
      <c r="DC34">
        <v>115699.995</v>
      </c>
      <c r="DD34">
        <v>328584.66200000001</v>
      </c>
      <c r="DE34">
        <v>93713.513999999996</v>
      </c>
      <c r="DF34">
        <v>103214.061</v>
      </c>
      <c r="DG34">
        <v>74228.998000000007</v>
      </c>
      <c r="DH34">
        <v>87513.024999999994</v>
      </c>
      <c r="DI34">
        <v>50304.506999999998</v>
      </c>
      <c r="DJ34">
        <v>45459.258999999998</v>
      </c>
      <c r="DK34">
        <v>480844.33600000001</v>
      </c>
      <c r="DL34">
        <v>86278.062000000005</v>
      </c>
      <c r="DM34">
        <v>10719450.25</v>
      </c>
      <c r="DN34">
        <v>494386.78</v>
      </c>
      <c r="DO34">
        <v>1771573.2169999999</v>
      </c>
      <c r="DP34">
        <v>900560</v>
      </c>
      <c r="DQ34">
        <v>656904.00899999996</v>
      </c>
      <c r="DR34">
        <v>337819.58299999998</v>
      </c>
      <c r="DS34">
        <v>213017.07699999999</v>
      </c>
      <c r="DT34">
        <v>121313.607</v>
      </c>
      <c r="DU34">
        <v>163296.33300000001</v>
      </c>
      <c r="DV34">
        <v>50256.625999999997</v>
      </c>
      <c r="DW34">
        <v>65608.907000000007</v>
      </c>
      <c r="DX34">
        <v>36420.93</v>
      </c>
      <c r="DY34">
        <v>44108.605000000003</v>
      </c>
      <c r="DZ34">
        <v>35992.125</v>
      </c>
      <c r="EA34">
        <v>30204.922999999999</v>
      </c>
      <c r="EB34">
        <v>34844</v>
      </c>
      <c r="EC34">
        <v>40858.720999999998</v>
      </c>
      <c r="ED34">
        <v>30971.957999999999</v>
      </c>
      <c r="EE34">
        <v>18386185.171</v>
      </c>
      <c r="EF34">
        <v>1279214</v>
      </c>
      <c r="EG34">
        <v>566326.91799999995</v>
      </c>
      <c r="EH34">
        <v>1781445.324</v>
      </c>
      <c r="EI34">
        <v>10515024.597999999</v>
      </c>
      <c r="EJ34">
        <v>1068606.8259999999</v>
      </c>
      <c r="EK34">
        <v>345431.28700000001</v>
      </c>
      <c r="EL34">
        <v>442838.038</v>
      </c>
      <c r="EM34">
        <v>243998.198</v>
      </c>
      <c r="EN34">
        <v>369428.12300000002</v>
      </c>
      <c r="EO34">
        <v>6900244.8689999999</v>
      </c>
      <c r="EP34">
        <v>608465.23199999996</v>
      </c>
      <c r="EQ34">
        <v>781267.91700000002</v>
      </c>
      <c r="ER34">
        <v>2100629.432</v>
      </c>
      <c r="ES34">
        <v>291789.33299999998</v>
      </c>
      <c r="ET34">
        <v>187902.91699999999</v>
      </c>
      <c r="EU34">
        <v>1296245.3219999999</v>
      </c>
      <c r="EV34">
        <v>186857.179</v>
      </c>
      <c r="EW34">
        <v>145931.66099999999</v>
      </c>
      <c r="EX34">
        <v>145044.75</v>
      </c>
      <c r="EY34">
        <v>79073.645000000004</v>
      </c>
      <c r="EZ34">
        <v>95957.125</v>
      </c>
      <c r="FA34">
        <v>99489.445000000007</v>
      </c>
      <c r="FB34">
        <v>67496.307000000001</v>
      </c>
      <c r="FC34">
        <v>68303.115000000005</v>
      </c>
      <c r="FD34">
        <v>61231.881000000001</v>
      </c>
      <c r="FE34">
        <v>57769.508000000002</v>
      </c>
      <c r="FF34">
        <v>26995840.423</v>
      </c>
      <c r="FG34">
        <v>1880093.845</v>
      </c>
      <c r="FH34">
        <v>1471470.058</v>
      </c>
      <c r="FI34">
        <v>1339859.9110000001</v>
      </c>
      <c r="FJ34">
        <v>586887.91700000002</v>
      </c>
      <c r="FK34">
        <v>404035.08399999997</v>
      </c>
      <c r="FL34">
        <v>300893.82699999999</v>
      </c>
      <c r="FM34">
        <v>237426.08300000001</v>
      </c>
      <c r="FN34">
        <v>4882855.9800000004</v>
      </c>
      <c r="FO34">
        <v>685571.32700000005</v>
      </c>
      <c r="FP34">
        <v>455164.42200000002</v>
      </c>
      <c r="FQ34">
        <v>288051.78899999999</v>
      </c>
      <c r="FR34">
        <v>244313.353</v>
      </c>
      <c r="FS34">
        <v>207338.66699999999</v>
      </c>
      <c r="FT34">
        <v>150217.66099999999</v>
      </c>
      <c r="FU34">
        <v>137453.26</v>
      </c>
      <c r="FV34">
        <v>280511.38699999999</v>
      </c>
      <c r="FW34">
        <v>1256569.598</v>
      </c>
      <c r="FX34">
        <v>303762.47100000002</v>
      </c>
      <c r="FY34">
        <v>1444485.8030000001</v>
      </c>
      <c r="FZ34">
        <v>267258.34100000001</v>
      </c>
      <c r="GA34">
        <v>13556002.991</v>
      </c>
      <c r="GB34">
        <v>671023.70600000001</v>
      </c>
      <c r="GC34">
        <v>371581.15899999999</v>
      </c>
      <c r="GD34">
        <v>279761.91999999998</v>
      </c>
      <c r="GE34">
        <v>20448333.228999998</v>
      </c>
      <c r="GF34">
        <v>2211451.9010000001</v>
      </c>
      <c r="GG34">
        <v>761223.625</v>
      </c>
      <c r="GH34">
        <v>546997.33900000004</v>
      </c>
      <c r="GI34">
        <v>395509.33299999998</v>
      </c>
      <c r="GJ34">
        <v>262720.68300000002</v>
      </c>
      <c r="GK34">
        <v>242126.41500000001</v>
      </c>
      <c r="GL34">
        <v>253936.00700000001</v>
      </c>
      <c r="GM34">
        <v>285360.76</v>
      </c>
      <c r="GN34">
        <v>188840.44899999999</v>
      </c>
      <c r="GO34">
        <v>147617.68299999999</v>
      </c>
      <c r="GP34">
        <v>92944.721000000005</v>
      </c>
      <c r="GQ34">
        <v>3266602.2990000001</v>
      </c>
      <c r="GR34">
        <v>431817.08299999998</v>
      </c>
      <c r="GS34">
        <v>12048020.1</v>
      </c>
      <c r="GT34">
        <v>1016381.75</v>
      </c>
      <c r="GU34">
        <v>454214.19199999998</v>
      </c>
      <c r="GV34">
        <v>375287.85600000003</v>
      </c>
      <c r="GW34">
        <v>178936.606</v>
      </c>
      <c r="GX34">
        <v>168728.508</v>
      </c>
      <c r="GY34">
        <v>152552.11799999999</v>
      </c>
      <c r="GZ34">
        <v>174945.66699999999</v>
      </c>
      <c r="HA34">
        <v>1303417.763</v>
      </c>
      <c r="HB34">
        <v>260360.19200000001</v>
      </c>
      <c r="HC34">
        <v>170552.04300000001</v>
      </c>
      <c r="HD34">
        <v>223631.54699999999</v>
      </c>
      <c r="HE34">
        <v>92126.547999999995</v>
      </c>
      <c r="HF34">
        <v>96334</v>
      </c>
      <c r="HG34">
        <v>61705.642999999996</v>
      </c>
      <c r="HH34">
        <v>83267.898000000001</v>
      </c>
      <c r="HI34">
        <v>80135.384999999995</v>
      </c>
      <c r="HJ34">
        <v>33790390.141000003</v>
      </c>
      <c r="HK34">
        <v>1576387.8689999999</v>
      </c>
      <c r="HL34">
        <v>770213.45499999996</v>
      </c>
      <c r="HM34">
        <v>579813.44099999999</v>
      </c>
      <c r="HN34">
        <v>481404.337</v>
      </c>
      <c r="HO34">
        <v>365532.95299999998</v>
      </c>
      <c r="HP34">
        <v>339294.35600000003</v>
      </c>
      <c r="HQ34">
        <v>188720.717</v>
      </c>
      <c r="HR34">
        <v>1184533.919</v>
      </c>
      <c r="HS34">
        <v>315446.71000000002</v>
      </c>
      <c r="HT34">
        <v>242401.628</v>
      </c>
      <c r="HU34">
        <v>183780.85699999999</v>
      </c>
      <c r="HV34">
        <v>136854.86900000001</v>
      </c>
      <c r="HW34">
        <v>137028.80900000001</v>
      </c>
      <c r="HX34">
        <v>167346.81200000001</v>
      </c>
      <c r="HY34">
        <v>110982.28599999999</v>
      </c>
      <c r="HZ34">
        <v>87595.793999999994</v>
      </c>
      <c r="IA34">
        <v>78556.206000000006</v>
      </c>
      <c r="IB34">
        <v>94958.198000000004</v>
      </c>
      <c r="IC34">
        <v>86922.332999999999</v>
      </c>
      <c r="ID34">
        <v>40267.767999999996</v>
      </c>
      <c r="IE34">
        <v>62028.752999999997</v>
      </c>
      <c r="IF34">
        <v>54676.457999999999</v>
      </c>
      <c r="IG34">
        <v>1010246.008</v>
      </c>
      <c r="IH34">
        <v>100690.41800000001</v>
      </c>
      <c r="II34">
        <v>83968.442999999999</v>
      </c>
      <c r="IJ34">
        <v>59628.303999999996</v>
      </c>
      <c r="IK34">
        <v>68628.728000000003</v>
      </c>
      <c r="IL34">
        <v>59809.942999999999</v>
      </c>
      <c r="IM34">
        <v>54427.313999999998</v>
      </c>
      <c r="IN34">
        <v>1519436.037</v>
      </c>
      <c r="IO34">
        <v>84949.081000000006</v>
      </c>
      <c r="IP34">
        <v>76946.641000000003</v>
      </c>
      <c r="IQ34">
        <v>79167</v>
      </c>
      <c r="IR34">
        <v>53709.307999999997</v>
      </c>
      <c r="IS34">
        <v>54614.053</v>
      </c>
      <c r="IT34">
        <v>15047463.699999999</v>
      </c>
      <c r="IU34">
        <v>635069.82999999996</v>
      </c>
      <c r="IV34">
        <v>519241.712</v>
      </c>
      <c r="IW34">
        <v>263306.47499999998</v>
      </c>
      <c r="IX34">
        <v>176182.20199999999</v>
      </c>
      <c r="IY34">
        <v>112315.76700000001</v>
      </c>
      <c r="IZ34">
        <v>110681.34299999999</v>
      </c>
      <c r="JA34">
        <v>101412.345</v>
      </c>
      <c r="JB34">
        <v>71634.887000000002</v>
      </c>
      <c r="JC34">
        <v>1889997.55</v>
      </c>
      <c r="JD34">
        <v>224996.44699999999</v>
      </c>
      <c r="JE34">
        <v>159454.484</v>
      </c>
      <c r="JF34">
        <v>141064.53899999999</v>
      </c>
      <c r="JG34">
        <v>72036.100999999995</v>
      </c>
      <c r="JH34">
        <v>73523.206999999995</v>
      </c>
      <c r="JI34">
        <v>53328.663</v>
      </c>
      <c r="JJ34">
        <v>54825.142999999996</v>
      </c>
      <c r="JK34">
        <v>44994.879000000001</v>
      </c>
      <c r="JL34">
        <v>169195.84700000001</v>
      </c>
      <c r="JM34">
        <v>750559.66299999994</v>
      </c>
      <c r="JN34">
        <v>156791.76800000001</v>
      </c>
      <c r="JO34">
        <v>20909877.77</v>
      </c>
      <c r="JP34">
        <v>897667.18200000003</v>
      </c>
      <c r="JQ34">
        <v>1368396.81</v>
      </c>
      <c r="JR34">
        <v>2946121.69</v>
      </c>
      <c r="JS34">
        <v>23502160.232000001</v>
      </c>
      <c r="JT34">
        <v>2074108.9950000001</v>
      </c>
      <c r="JU34">
        <v>1194601.656</v>
      </c>
      <c r="JV34">
        <v>690030.25399999996</v>
      </c>
      <c r="JW34">
        <v>572874.17599999998</v>
      </c>
      <c r="JX34">
        <v>1849784.4339999999</v>
      </c>
      <c r="JY34">
        <v>587124.5</v>
      </c>
      <c r="JZ34">
        <v>303782.85700000002</v>
      </c>
      <c r="KA34">
        <v>295639.31099999999</v>
      </c>
      <c r="KB34">
        <v>212818.15700000001</v>
      </c>
      <c r="KC34">
        <v>216361.96900000001</v>
      </c>
      <c r="KD34">
        <v>251884.65299999999</v>
      </c>
      <c r="KE34">
        <v>243329.61</v>
      </c>
      <c r="KF34">
        <v>189930.6</v>
      </c>
      <c r="KG34">
        <v>178273.93</v>
      </c>
      <c r="KH34">
        <v>109167.023</v>
      </c>
      <c r="KI34">
        <v>105448.514</v>
      </c>
      <c r="KJ34">
        <v>128074</v>
      </c>
      <c r="KK34">
        <v>106064.351</v>
      </c>
      <c r="KL34">
        <v>251181.86499999999</v>
      </c>
      <c r="KM34">
        <v>115689.857</v>
      </c>
      <c r="KN34">
        <v>90299.804999999993</v>
      </c>
      <c r="KO34">
        <v>101277.124</v>
      </c>
      <c r="KP34">
        <v>56503.892</v>
      </c>
      <c r="KQ34">
        <v>54920.091</v>
      </c>
      <c r="KR34">
        <v>84693.667000000001</v>
      </c>
      <c r="KS34">
        <v>743109.82400000002</v>
      </c>
      <c r="KT34">
        <v>72344.614000000001</v>
      </c>
      <c r="KU34">
        <v>10094126.634</v>
      </c>
      <c r="KV34">
        <v>716751.85199999996</v>
      </c>
      <c r="KW34">
        <v>844089.95900000003</v>
      </c>
      <c r="KX34">
        <v>527069.83299999998</v>
      </c>
      <c r="KY34">
        <v>223394.70199999999</v>
      </c>
      <c r="KZ34">
        <v>229854.41699999999</v>
      </c>
      <c r="LA34">
        <v>127646.736</v>
      </c>
      <c r="LB34">
        <v>143192</v>
      </c>
      <c r="LC34">
        <v>88089.273000000001</v>
      </c>
      <c r="LD34">
        <v>149088.71299999999</v>
      </c>
      <c r="LE34">
        <v>76600.452000000005</v>
      </c>
      <c r="LF34">
        <v>98695.573000000004</v>
      </c>
      <c r="LG34">
        <v>57821.665999999997</v>
      </c>
      <c r="LH34">
        <v>45118.686999999998</v>
      </c>
      <c r="LI34">
        <v>59034.421999999999</v>
      </c>
      <c r="LJ34">
        <v>47932.783000000003</v>
      </c>
      <c r="LK34">
        <v>44383.453999999998</v>
      </c>
      <c r="LL34">
        <v>44364.588000000003</v>
      </c>
      <c r="LM34">
        <v>36173.360000000001</v>
      </c>
      <c r="LN34">
        <v>14602731.254000001</v>
      </c>
      <c r="LO34">
        <v>743466.16099999996</v>
      </c>
      <c r="LP34">
        <v>386272.85600000003</v>
      </c>
      <c r="LQ34">
        <v>1592293.754</v>
      </c>
      <c r="LR34">
        <v>12938130.029999999</v>
      </c>
      <c r="LS34">
        <v>818648.20799999998</v>
      </c>
      <c r="LT34">
        <v>499309.18599999999</v>
      </c>
      <c r="LU34">
        <v>440432.91700000002</v>
      </c>
      <c r="LV34">
        <v>220279.723</v>
      </c>
      <c r="LW34">
        <v>459811.75</v>
      </c>
      <c r="LX34">
        <v>246745.30100000001</v>
      </c>
      <c r="LY34">
        <v>192271.014</v>
      </c>
      <c r="LZ34">
        <v>6787453.3190000001</v>
      </c>
      <c r="MA34">
        <v>500514.66700000002</v>
      </c>
      <c r="MB34">
        <v>336623.46799999999</v>
      </c>
      <c r="MC34">
        <v>6093230.273</v>
      </c>
      <c r="MD34">
        <v>718689.67</v>
      </c>
      <c r="ME34">
        <v>340466.66399999999</v>
      </c>
      <c r="MF34">
        <v>298050.25</v>
      </c>
      <c r="MG34">
        <v>623402.24699999997</v>
      </c>
      <c r="MH34">
        <v>217019.83300000001</v>
      </c>
      <c r="MI34">
        <v>155222.68</v>
      </c>
      <c r="MJ34">
        <v>119274.64</v>
      </c>
      <c r="MK34">
        <v>1440874.0190000001</v>
      </c>
      <c r="ML34">
        <v>161091.25</v>
      </c>
      <c r="MM34">
        <v>127379.005</v>
      </c>
      <c r="MN34">
        <v>110381.917</v>
      </c>
      <c r="MO34">
        <v>85000.373999999996</v>
      </c>
      <c r="MP34">
        <v>67226.127999999997</v>
      </c>
      <c r="MQ34">
        <v>74532.231</v>
      </c>
      <c r="MR34">
        <v>762189.58299999998</v>
      </c>
      <c r="MS34">
        <v>101373.541</v>
      </c>
      <c r="MT34">
        <v>118265.333</v>
      </c>
      <c r="MU34">
        <v>64625.970999999998</v>
      </c>
      <c r="MV34">
        <v>57254.688999999998</v>
      </c>
      <c r="MW34">
        <v>63820.703999999998</v>
      </c>
      <c r="MX34">
        <v>63652.332999999999</v>
      </c>
      <c r="MY34">
        <v>51471.974999999999</v>
      </c>
      <c r="MZ34">
        <v>148584</v>
      </c>
      <c r="NA34">
        <v>50047.667000000001</v>
      </c>
      <c r="NB34">
        <v>49650.567000000003</v>
      </c>
      <c r="NC34">
        <v>67325.88</v>
      </c>
      <c r="ND34">
        <v>46487.819000000003</v>
      </c>
      <c r="NE34">
        <v>8838198.3660000004</v>
      </c>
      <c r="NF34">
        <v>253751.78700000001</v>
      </c>
      <c r="NG34">
        <v>344155.01299999998</v>
      </c>
      <c r="NH34">
        <v>322475.83299999998</v>
      </c>
      <c r="NI34">
        <v>245902.45300000001</v>
      </c>
      <c r="NJ34">
        <v>1107756.9939999999</v>
      </c>
      <c r="NK34">
        <v>249601.68400000001</v>
      </c>
      <c r="NL34">
        <v>1107694.6070000001</v>
      </c>
      <c r="NM34">
        <v>98437.343999999997</v>
      </c>
      <c r="NN34">
        <v>204031.514</v>
      </c>
      <c r="NO34">
        <v>182016.53</v>
      </c>
      <c r="NP34">
        <v>101161.622</v>
      </c>
      <c r="NQ34">
        <v>109274.49400000001</v>
      </c>
      <c r="NR34">
        <v>1107007.0079999999</v>
      </c>
    </row>
    <row r="35" spans="1:382">
      <c r="A35" s="7" t="s">
        <v>38</v>
      </c>
      <c r="B35" s="2">
        <v>765.947</v>
      </c>
      <c r="C35" s="2">
        <v>418.98099999999999</v>
      </c>
      <c r="D35" s="2">
        <v>17</v>
      </c>
      <c r="E35" s="2" t="s">
        <v>87</v>
      </c>
      <c r="F35" s="2">
        <v>-105</v>
      </c>
      <c r="G35" s="2">
        <v>-44</v>
      </c>
      <c r="H35" s="2">
        <v>-19</v>
      </c>
      <c r="I35" s="2">
        <v>1</v>
      </c>
      <c r="J35" s="2">
        <v>16.600000000000001</v>
      </c>
      <c r="K35" s="2">
        <v>0</v>
      </c>
      <c r="L35" s="2">
        <v>0</v>
      </c>
      <c r="M35" s="6" t="s">
        <v>2671</v>
      </c>
      <c r="P35">
        <v>0</v>
      </c>
      <c r="Q35" t="s">
        <v>38</v>
      </c>
      <c r="R35">
        <v>16.416</v>
      </c>
      <c r="S35">
        <v>3301.3879999999999</v>
      </c>
      <c r="T35">
        <v>3305.1950000000002</v>
      </c>
      <c r="U35">
        <v>1258801.3910000001</v>
      </c>
      <c r="V35">
        <v>1629743.548</v>
      </c>
      <c r="W35">
        <v>17186.839</v>
      </c>
      <c r="X35">
        <v>3742.8870000000002</v>
      </c>
      <c r="Y35">
        <v>284649.984</v>
      </c>
      <c r="Z35">
        <v>394083.32199999999</v>
      </c>
      <c r="AA35">
        <v>1086894.966</v>
      </c>
      <c r="AB35">
        <v>545068.93500000006</v>
      </c>
      <c r="AC35">
        <v>650310.51899999997</v>
      </c>
      <c r="AD35">
        <v>150796.15700000001</v>
      </c>
      <c r="AE35">
        <v>267497.34499999997</v>
      </c>
      <c r="AF35">
        <v>433947.11099999998</v>
      </c>
      <c r="AG35">
        <v>691287.60100000002</v>
      </c>
      <c r="AH35">
        <v>453788.87800000003</v>
      </c>
      <c r="AI35">
        <v>550418.71</v>
      </c>
      <c r="AJ35">
        <v>89283.024999999994</v>
      </c>
      <c r="AK35">
        <v>1123700.28</v>
      </c>
      <c r="AL35">
        <v>232290</v>
      </c>
      <c r="AM35">
        <v>570204.37300000002</v>
      </c>
      <c r="AN35">
        <v>688541.20700000005</v>
      </c>
      <c r="AO35">
        <v>404827.11599999998</v>
      </c>
      <c r="AP35">
        <v>651886.69400000002</v>
      </c>
      <c r="AQ35">
        <v>643428.82200000004</v>
      </c>
      <c r="AR35">
        <v>247494.174</v>
      </c>
      <c r="AS35">
        <v>431471.35600000003</v>
      </c>
      <c r="AT35">
        <v>285319.53700000001</v>
      </c>
      <c r="AU35">
        <v>132931.03099999999</v>
      </c>
      <c r="AV35">
        <v>136939.40700000001</v>
      </c>
      <c r="AW35">
        <v>1330903.93</v>
      </c>
      <c r="AX35">
        <v>397355.02799999999</v>
      </c>
      <c r="AY35">
        <v>367436.82799999998</v>
      </c>
      <c r="AZ35">
        <v>615979.446</v>
      </c>
      <c r="BA35">
        <v>542074.61899999995</v>
      </c>
      <c r="BB35">
        <v>167002.62400000001</v>
      </c>
      <c r="BC35">
        <v>282846.23</v>
      </c>
      <c r="BD35">
        <v>1699440.639</v>
      </c>
      <c r="BE35">
        <v>197321.391</v>
      </c>
      <c r="BF35">
        <v>431823.4</v>
      </c>
      <c r="BG35">
        <v>437810.46600000001</v>
      </c>
      <c r="BH35">
        <v>90941.512000000002</v>
      </c>
      <c r="BI35">
        <v>360125.50199999998</v>
      </c>
      <c r="BJ35">
        <v>639033.13699999999</v>
      </c>
      <c r="BK35">
        <v>561867.66799999995</v>
      </c>
      <c r="BL35">
        <v>172838.23499999999</v>
      </c>
      <c r="BM35">
        <v>171419.32</v>
      </c>
      <c r="BN35">
        <v>586344.30799999996</v>
      </c>
      <c r="BO35">
        <v>185330.35</v>
      </c>
      <c r="BP35">
        <v>467605.82699999999</v>
      </c>
      <c r="BQ35">
        <v>1577220.801</v>
      </c>
      <c r="BR35">
        <v>614613.21699999995</v>
      </c>
      <c r="BS35">
        <v>584275.09299999999</v>
      </c>
      <c r="BT35">
        <v>128959</v>
      </c>
      <c r="BU35">
        <v>207915.29800000001</v>
      </c>
      <c r="BV35">
        <v>516148.266</v>
      </c>
      <c r="BW35">
        <v>1184242.263</v>
      </c>
      <c r="BX35">
        <v>526418.89199999999</v>
      </c>
      <c r="BY35">
        <v>575200.46400000004</v>
      </c>
      <c r="BZ35">
        <v>680420.06099999999</v>
      </c>
      <c r="CA35">
        <v>212776.76300000001</v>
      </c>
      <c r="CB35">
        <v>61177.15</v>
      </c>
      <c r="CC35">
        <v>1122425.648</v>
      </c>
      <c r="CD35">
        <v>255390.302</v>
      </c>
      <c r="CE35">
        <v>669003.52800000005</v>
      </c>
      <c r="CF35">
        <v>433487.47399999999</v>
      </c>
      <c r="CG35">
        <v>493301</v>
      </c>
      <c r="CH35">
        <v>674751.83299999998</v>
      </c>
      <c r="CI35">
        <v>442816.59100000001</v>
      </c>
      <c r="CJ35">
        <v>588043.625</v>
      </c>
      <c r="CK35">
        <v>548005.20299999998</v>
      </c>
      <c r="CL35">
        <v>470720.28499999997</v>
      </c>
      <c r="CM35">
        <v>822379.39899999998</v>
      </c>
      <c r="CN35">
        <v>171253</v>
      </c>
      <c r="CO35">
        <v>13014.333000000001</v>
      </c>
      <c r="CP35">
        <v>300809.24599999998</v>
      </c>
      <c r="CQ35">
        <v>127087.51300000001</v>
      </c>
      <c r="CR35">
        <v>456657.49599999998</v>
      </c>
      <c r="CS35">
        <v>474999.277</v>
      </c>
      <c r="CT35">
        <v>193538.91</v>
      </c>
      <c r="CU35">
        <v>1105487.93</v>
      </c>
      <c r="CV35">
        <v>493554.90399999998</v>
      </c>
      <c r="CW35">
        <v>609043.37399999995</v>
      </c>
      <c r="CX35">
        <v>122720.23299999999</v>
      </c>
      <c r="CY35">
        <v>288789.17800000001</v>
      </c>
      <c r="CZ35">
        <v>323846.32699999999</v>
      </c>
      <c r="DA35">
        <v>728077.99199999997</v>
      </c>
      <c r="DB35">
        <v>97271.841</v>
      </c>
      <c r="DC35">
        <v>773679.005</v>
      </c>
      <c r="DD35">
        <v>734175.23499999999</v>
      </c>
      <c r="DE35">
        <v>503840.92499999999</v>
      </c>
      <c r="DF35">
        <v>1052139.0490000001</v>
      </c>
      <c r="DG35">
        <v>671237.14500000002</v>
      </c>
      <c r="DH35">
        <v>474386.40700000001</v>
      </c>
      <c r="DI35">
        <v>384020.61300000001</v>
      </c>
      <c r="DJ35">
        <v>199474.19899999999</v>
      </c>
      <c r="DK35">
        <v>559279.83400000003</v>
      </c>
      <c r="DL35">
        <v>268868.22499999998</v>
      </c>
      <c r="DM35">
        <v>685106.77</v>
      </c>
      <c r="DN35">
        <v>118430.417</v>
      </c>
      <c r="DO35">
        <v>844384.37600000005</v>
      </c>
      <c r="DP35">
        <v>689479.28</v>
      </c>
      <c r="DQ35">
        <v>1851360.034</v>
      </c>
      <c r="DR35">
        <v>1015077.199</v>
      </c>
      <c r="DS35">
        <v>341529.85499999998</v>
      </c>
      <c r="DT35">
        <v>49508.184000000001</v>
      </c>
      <c r="DU35">
        <v>1155548.487</v>
      </c>
      <c r="DV35">
        <v>485218.67800000001</v>
      </c>
      <c r="DW35">
        <v>638348.07799999998</v>
      </c>
      <c r="DX35">
        <v>572829.05200000003</v>
      </c>
      <c r="DY35">
        <v>827558.08900000004</v>
      </c>
      <c r="DZ35">
        <v>582646.89199999999</v>
      </c>
      <c r="EA35">
        <v>645876.179</v>
      </c>
      <c r="EB35">
        <v>618073</v>
      </c>
      <c r="EC35">
        <v>539914</v>
      </c>
      <c r="ED35">
        <v>357443.326</v>
      </c>
      <c r="EE35">
        <v>45334.360999999997</v>
      </c>
      <c r="EF35">
        <v>14839.76</v>
      </c>
      <c r="EG35">
        <v>692468.14300000004</v>
      </c>
      <c r="EH35">
        <v>883105.29399999999</v>
      </c>
      <c r="EI35">
        <v>35531.097000000002</v>
      </c>
      <c r="EJ35">
        <v>557994.38699999999</v>
      </c>
      <c r="EK35">
        <v>1035837.429</v>
      </c>
      <c r="EL35">
        <v>18335.947</v>
      </c>
      <c r="EM35">
        <v>913870.07200000004</v>
      </c>
      <c r="EN35">
        <v>565766.09299999999</v>
      </c>
      <c r="EO35">
        <v>402150.61700000003</v>
      </c>
      <c r="EP35">
        <v>1402610.628</v>
      </c>
      <c r="EQ35">
        <v>455592.09600000002</v>
      </c>
      <c r="ER35">
        <v>24623.33</v>
      </c>
      <c r="ES35">
        <v>16060.163</v>
      </c>
      <c r="ET35">
        <v>270991.29300000001</v>
      </c>
      <c r="EU35">
        <v>160820.34899999999</v>
      </c>
      <c r="EV35">
        <v>413647.33</v>
      </c>
      <c r="EW35">
        <v>535856.97400000005</v>
      </c>
      <c r="EX35">
        <v>557433.83900000004</v>
      </c>
      <c r="EY35">
        <v>155912.489</v>
      </c>
      <c r="EZ35">
        <v>384028.38699999999</v>
      </c>
      <c r="FA35">
        <v>1139759.129</v>
      </c>
      <c r="FB35">
        <v>272464.02500000002</v>
      </c>
      <c r="FC35">
        <v>378379.30499999999</v>
      </c>
      <c r="FD35">
        <v>902292.81</v>
      </c>
      <c r="FE35">
        <v>622471.59900000005</v>
      </c>
      <c r="FF35">
        <v>698692.72</v>
      </c>
      <c r="FG35">
        <v>188456.91899999999</v>
      </c>
      <c r="FH35">
        <v>515911.35600000003</v>
      </c>
      <c r="FI35">
        <v>442001.21799999999</v>
      </c>
      <c r="FJ35">
        <v>533582.34699999995</v>
      </c>
      <c r="FK35">
        <v>118911.76300000001</v>
      </c>
      <c r="FL35">
        <v>374420.21100000001</v>
      </c>
      <c r="FM35">
        <v>983410.57299999997</v>
      </c>
      <c r="FN35">
        <v>463294.95699999999</v>
      </c>
      <c r="FO35">
        <v>196330.96799999999</v>
      </c>
      <c r="FP35">
        <v>39459.281000000003</v>
      </c>
      <c r="FQ35">
        <v>337332.92200000002</v>
      </c>
      <c r="FR35">
        <v>345864.34100000001</v>
      </c>
      <c r="FS35">
        <v>853631.45900000003</v>
      </c>
      <c r="FT35">
        <v>483606.34399999998</v>
      </c>
      <c r="FU35">
        <v>118486.98299999999</v>
      </c>
      <c r="FV35">
        <v>879125.76599999995</v>
      </c>
      <c r="FW35">
        <v>289461.07</v>
      </c>
      <c r="FX35">
        <v>551475.38699999999</v>
      </c>
      <c r="FY35">
        <v>217182.467</v>
      </c>
      <c r="FZ35">
        <v>513693.51299999998</v>
      </c>
      <c r="GA35">
        <v>286460.31699999998</v>
      </c>
      <c r="GB35">
        <v>182982.50700000001</v>
      </c>
      <c r="GC35">
        <v>138980.685</v>
      </c>
      <c r="GD35">
        <v>1672652.328</v>
      </c>
      <c r="GE35">
        <v>81150.383000000002</v>
      </c>
      <c r="GF35">
        <v>551455.99199999997</v>
      </c>
      <c r="GG35">
        <v>76495.887000000002</v>
      </c>
      <c r="GH35">
        <v>653978.77399999998</v>
      </c>
      <c r="GI35">
        <v>1469486.409</v>
      </c>
      <c r="GJ35">
        <v>244382.62599999999</v>
      </c>
      <c r="GK35">
        <v>457535.76699999999</v>
      </c>
      <c r="GL35">
        <v>401182.76799999998</v>
      </c>
      <c r="GM35">
        <v>535696.42500000005</v>
      </c>
      <c r="GN35">
        <v>427715.89799999999</v>
      </c>
      <c r="GO35">
        <v>410047.19500000001</v>
      </c>
      <c r="GP35">
        <v>286769.663</v>
      </c>
      <c r="GQ35">
        <v>621470.25600000005</v>
      </c>
      <c r="GR35">
        <v>458983.98800000001</v>
      </c>
      <c r="GS35">
        <v>28435</v>
      </c>
      <c r="GT35">
        <v>1041032.264</v>
      </c>
      <c r="GU35">
        <v>260913.09599999999</v>
      </c>
      <c r="GV35">
        <v>508666.35700000002</v>
      </c>
      <c r="GW35">
        <v>306721.41200000001</v>
      </c>
      <c r="GX35">
        <v>499959.59100000001</v>
      </c>
      <c r="GY35">
        <v>658813.57999999996</v>
      </c>
      <c r="GZ35">
        <v>38566.555999999997</v>
      </c>
      <c r="HA35">
        <v>527264.89</v>
      </c>
      <c r="HB35">
        <v>1220002.889</v>
      </c>
      <c r="HC35">
        <v>298795.745</v>
      </c>
      <c r="HD35">
        <v>453692.45299999998</v>
      </c>
      <c r="HE35">
        <v>163678.56899999999</v>
      </c>
      <c r="HF35">
        <v>820312.43</v>
      </c>
      <c r="HG35">
        <v>277319</v>
      </c>
      <c r="HH35">
        <v>587438.40899999999</v>
      </c>
      <c r="HI35">
        <v>135205.21400000001</v>
      </c>
      <c r="HJ35">
        <v>466165.84499999997</v>
      </c>
      <c r="HK35">
        <v>497998.78</v>
      </c>
      <c r="HL35">
        <v>726577.50100000005</v>
      </c>
      <c r="HM35">
        <v>1375472.2930000001</v>
      </c>
      <c r="HN35">
        <v>303839.924</v>
      </c>
      <c r="HO35">
        <v>534980.97400000005</v>
      </c>
      <c r="HP35">
        <v>604133.44400000002</v>
      </c>
      <c r="HQ35">
        <v>771048.17299999995</v>
      </c>
      <c r="HR35">
        <v>199464.59299999999</v>
      </c>
      <c r="HS35">
        <v>356839</v>
      </c>
      <c r="HT35">
        <v>1250169.5060000001</v>
      </c>
      <c r="HU35">
        <v>291718.66600000003</v>
      </c>
      <c r="HV35">
        <v>136345.967</v>
      </c>
      <c r="HW35">
        <v>625677.18299999996</v>
      </c>
      <c r="HX35">
        <v>1008560.133</v>
      </c>
      <c r="HY35">
        <v>204532.505</v>
      </c>
      <c r="HZ35">
        <v>598267</v>
      </c>
      <c r="IA35">
        <v>676847.50199999998</v>
      </c>
      <c r="IB35">
        <v>356369.82299999997</v>
      </c>
      <c r="IC35">
        <v>417425.38099999999</v>
      </c>
      <c r="ID35">
        <v>76407</v>
      </c>
      <c r="IE35">
        <v>96991.448999999993</v>
      </c>
      <c r="IF35">
        <v>297175.13500000001</v>
      </c>
      <c r="IG35">
        <v>1198647.8910000001</v>
      </c>
      <c r="IH35">
        <v>254184.43299999999</v>
      </c>
      <c r="II35">
        <v>644504.02899999998</v>
      </c>
      <c r="IJ35">
        <v>491347.31199999998</v>
      </c>
      <c r="IK35">
        <v>24606.079000000002</v>
      </c>
      <c r="IL35">
        <v>562275.30599999998</v>
      </c>
      <c r="IM35">
        <v>34986.402000000002</v>
      </c>
      <c r="IN35">
        <v>1000302.684</v>
      </c>
      <c r="IO35">
        <v>188507.55100000001</v>
      </c>
      <c r="IP35">
        <v>450258</v>
      </c>
      <c r="IQ35">
        <v>574006</v>
      </c>
      <c r="IR35">
        <v>441381.07199999999</v>
      </c>
      <c r="IS35">
        <v>23009.317999999999</v>
      </c>
      <c r="IT35">
        <v>503563</v>
      </c>
      <c r="IU35">
        <v>466392.74</v>
      </c>
      <c r="IV35">
        <v>473771.84600000002</v>
      </c>
      <c r="IW35">
        <v>657977.10100000002</v>
      </c>
      <c r="IX35">
        <v>160888.83499999999</v>
      </c>
      <c r="IY35">
        <v>8873.3529999999992</v>
      </c>
      <c r="IZ35">
        <v>893243.24600000004</v>
      </c>
      <c r="JA35">
        <v>485173.74200000003</v>
      </c>
      <c r="JB35">
        <v>105010.17200000001</v>
      </c>
      <c r="JC35">
        <v>248651.402</v>
      </c>
      <c r="JD35">
        <v>558886.25</v>
      </c>
      <c r="JE35">
        <v>1476509.639</v>
      </c>
      <c r="JF35">
        <v>565799.28</v>
      </c>
      <c r="JG35">
        <v>698715.56599999999</v>
      </c>
      <c r="JH35">
        <v>440705</v>
      </c>
      <c r="JI35">
        <v>215152.38699999999</v>
      </c>
      <c r="JJ35">
        <v>19411.506000000001</v>
      </c>
      <c r="JK35">
        <v>519972.57500000001</v>
      </c>
      <c r="JL35">
        <v>531246.93599999999</v>
      </c>
      <c r="JM35">
        <v>488287</v>
      </c>
      <c r="JN35">
        <v>480475.56599999999</v>
      </c>
      <c r="JO35">
        <v>450144</v>
      </c>
      <c r="JP35">
        <v>508952</v>
      </c>
      <c r="JQ35">
        <v>618542</v>
      </c>
      <c r="JR35">
        <v>661809</v>
      </c>
      <c r="JS35">
        <v>642701.21600000001</v>
      </c>
      <c r="JT35">
        <v>359322.44500000001</v>
      </c>
      <c r="JU35">
        <v>634734</v>
      </c>
      <c r="JV35">
        <v>180581.639</v>
      </c>
      <c r="JW35">
        <v>10838.633</v>
      </c>
      <c r="JX35">
        <v>308775.44500000001</v>
      </c>
      <c r="JY35">
        <v>250005.95600000001</v>
      </c>
      <c r="JZ35">
        <v>263619.109</v>
      </c>
      <c r="KA35">
        <v>366789.78600000002</v>
      </c>
      <c r="KB35">
        <v>137595.82999999999</v>
      </c>
      <c r="KC35">
        <v>1870431.328</v>
      </c>
      <c r="KD35">
        <v>883296.75300000003</v>
      </c>
      <c r="KE35">
        <v>476067.63</v>
      </c>
      <c r="KF35">
        <v>160068.519</v>
      </c>
      <c r="KG35">
        <v>454822.70299999998</v>
      </c>
      <c r="KH35">
        <v>341317.935</v>
      </c>
      <c r="KI35">
        <v>231528.774</v>
      </c>
      <c r="KJ35">
        <v>22514</v>
      </c>
      <c r="KK35">
        <v>1042082.334</v>
      </c>
      <c r="KL35">
        <v>698909.75600000005</v>
      </c>
      <c r="KM35">
        <v>586171.63699999999</v>
      </c>
      <c r="KN35">
        <v>742332.24199999997</v>
      </c>
      <c r="KO35">
        <v>717749.50600000005</v>
      </c>
      <c r="KP35">
        <v>484447.55699999997</v>
      </c>
      <c r="KQ35">
        <v>270168.12400000001</v>
      </c>
      <c r="KR35">
        <v>535138.94999999995</v>
      </c>
      <c r="KS35">
        <v>511028.777</v>
      </c>
      <c r="KT35">
        <v>171466.36300000001</v>
      </c>
      <c r="KU35">
        <v>762681.16500000004</v>
      </c>
      <c r="KV35">
        <v>435680.24699999997</v>
      </c>
      <c r="KW35">
        <v>753291.34499999997</v>
      </c>
      <c r="KX35">
        <v>489267.45400000003</v>
      </c>
      <c r="KY35">
        <v>1018860.503</v>
      </c>
      <c r="KZ35">
        <v>1244096.98</v>
      </c>
      <c r="LA35">
        <v>232295.258</v>
      </c>
      <c r="LB35">
        <v>72840.47</v>
      </c>
      <c r="LC35">
        <v>776995.95299999998</v>
      </c>
      <c r="LD35">
        <v>708432.38600000006</v>
      </c>
      <c r="LE35">
        <v>849616.43099999998</v>
      </c>
      <c r="LF35">
        <v>874360.52300000004</v>
      </c>
      <c r="LG35">
        <v>721467.54500000004</v>
      </c>
      <c r="LH35">
        <v>826175.93400000001</v>
      </c>
      <c r="LI35">
        <v>402246.07699999999</v>
      </c>
      <c r="LJ35">
        <v>387767.31400000001</v>
      </c>
      <c r="LK35">
        <v>492954.22200000001</v>
      </c>
      <c r="LL35">
        <v>926548.19700000004</v>
      </c>
      <c r="LM35">
        <v>317797.37300000002</v>
      </c>
      <c r="LN35">
        <v>95044.582999999999</v>
      </c>
      <c r="LO35">
        <v>16209.625</v>
      </c>
      <c r="LP35">
        <v>454305.353</v>
      </c>
      <c r="LQ35">
        <v>845281.79799999995</v>
      </c>
      <c r="LR35">
        <v>52289.222000000002</v>
      </c>
      <c r="LS35">
        <v>362217.674</v>
      </c>
      <c r="LT35">
        <v>792813.32200000004</v>
      </c>
      <c r="LU35">
        <v>20800.047999999999</v>
      </c>
      <c r="LV35">
        <v>825822.86199999996</v>
      </c>
      <c r="LW35">
        <v>488253.69400000002</v>
      </c>
      <c r="LX35">
        <v>354901.54200000002</v>
      </c>
      <c r="LY35">
        <v>1020232.145</v>
      </c>
      <c r="LZ35">
        <v>717999.89399999997</v>
      </c>
      <c r="MA35">
        <v>627385.00699999998</v>
      </c>
      <c r="MB35">
        <v>165429.27499999999</v>
      </c>
      <c r="MC35">
        <v>288759.08</v>
      </c>
      <c r="MD35">
        <v>783311.50899999996</v>
      </c>
      <c r="ME35">
        <v>239602.85800000001</v>
      </c>
      <c r="MF35">
        <v>402988.658</v>
      </c>
      <c r="MG35">
        <v>741138.23</v>
      </c>
      <c r="MH35">
        <v>69114.16</v>
      </c>
      <c r="MI35">
        <v>680357.53399999999</v>
      </c>
      <c r="MJ35">
        <v>206744.66500000001</v>
      </c>
      <c r="MK35">
        <v>187634.43599999999</v>
      </c>
      <c r="ML35">
        <v>684583.51599999995</v>
      </c>
      <c r="MM35">
        <v>436478.37099999998</v>
      </c>
      <c r="MN35">
        <v>701613.304</v>
      </c>
      <c r="MO35">
        <v>749526.85699999996</v>
      </c>
      <c r="MP35">
        <v>308910.63699999999</v>
      </c>
      <c r="MQ35">
        <v>615651.63699999999</v>
      </c>
      <c r="MR35">
        <v>453453.11200000002</v>
      </c>
      <c r="MS35">
        <v>227131.274</v>
      </c>
      <c r="MT35">
        <v>51798.593999999997</v>
      </c>
      <c r="MU35">
        <v>1322484.247</v>
      </c>
      <c r="MV35">
        <v>281356.908</v>
      </c>
      <c r="MW35">
        <v>505648.95199999999</v>
      </c>
      <c r="MX35">
        <v>439270.152</v>
      </c>
      <c r="MY35">
        <v>635240.33499999996</v>
      </c>
      <c r="MZ35">
        <v>174605.83900000001</v>
      </c>
      <c r="NA35">
        <v>171382.57699999999</v>
      </c>
      <c r="NB35">
        <v>1064644.148</v>
      </c>
      <c r="NC35">
        <v>360138.42499999999</v>
      </c>
      <c r="ND35">
        <v>382980.55900000001</v>
      </c>
      <c r="NE35">
        <v>319326.57199999999</v>
      </c>
      <c r="NF35">
        <v>60140.303999999996</v>
      </c>
      <c r="NG35">
        <v>517791.97399999999</v>
      </c>
      <c r="NH35">
        <v>715330.31799999997</v>
      </c>
      <c r="NI35">
        <v>602640.06400000001</v>
      </c>
      <c r="NJ35">
        <v>103787.296</v>
      </c>
      <c r="NK35">
        <v>90861.4</v>
      </c>
      <c r="NL35">
        <v>610079.20200000005</v>
      </c>
      <c r="NM35">
        <v>236123.82800000001</v>
      </c>
      <c r="NN35">
        <v>370490.14</v>
      </c>
      <c r="NO35">
        <v>1124968.1440000001</v>
      </c>
      <c r="NP35">
        <v>242354.723</v>
      </c>
      <c r="NQ35">
        <v>811561.34900000005</v>
      </c>
      <c r="NR35">
        <v>80613.900999999998</v>
      </c>
    </row>
    <row r="36" spans="1:382">
      <c r="A36" s="2" t="s">
        <v>44</v>
      </c>
      <c r="B36">
        <v>198.87</v>
      </c>
      <c r="C36">
        <v>96.888000000000005</v>
      </c>
      <c r="D36">
        <v>9</v>
      </c>
      <c r="E36" t="s">
        <v>88</v>
      </c>
      <c r="F36" s="2">
        <v>-100</v>
      </c>
      <c r="G36" s="2"/>
      <c r="H36" s="2"/>
      <c r="I36" s="2"/>
      <c r="J36" s="2">
        <v>9.6999999999999993</v>
      </c>
      <c r="K36" s="2">
        <v>0</v>
      </c>
      <c r="L36" s="2">
        <v>0</v>
      </c>
      <c r="P36">
        <v>0</v>
      </c>
      <c r="Q36" t="s">
        <v>44</v>
      </c>
      <c r="R36">
        <v>9.8179999999999996</v>
      </c>
      <c r="S36">
        <v>279.053</v>
      </c>
      <c r="T36">
        <v>583.39700000000005</v>
      </c>
      <c r="U36">
        <v>5416864.2039999999</v>
      </c>
      <c r="V36">
        <v>3668893.4879999999</v>
      </c>
      <c r="W36">
        <v>1920.8869999999999</v>
      </c>
      <c r="X36">
        <v>464.63299999999998</v>
      </c>
      <c r="Y36">
        <v>66948.491999999998</v>
      </c>
      <c r="Z36">
        <v>16613.641</v>
      </c>
      <c r="AA36">
        <v>43973.442000000003</v>
      </c>
      <c r="AB36">
        <v>44893</v>
      </c>
      <c r="AC36">
        <v>111871.75900000001</v>
      </c>
      <c r="AD36">
        <v>255964.557</v>
      </c>
      <c r="AE36">
        <v>32012.753000000001</v>
      </c>
      <c r="AF36">
        <v>4530.5119999999997</v>
      </c>
      <c r="AG36">
        <v>77726.341</v>
      </c>
      <c r="AH36">
        <v>67785.214999999997</v>
      </c>
      <c r="AI36">
        <v>75985.505000000005</v>
      </c>
      <c r="AJ36">
        <v>25122.647000000001</v>
      </c>
      <c r="AK36">
        <v>57474.741000000002</v>
      </c>
      <c r="AL36">
        <v>26696.735000000001</v>
      </c>
      <c r="AM36">
        <v>50298.286999999997</v>
      </c>
      <c r="AN36">
        <v>45704.981</v>
      </c>
      <c r="AO36">
        <v>189375.984</v>
      </c>
      <c r="AP36">
        <v>68416.75</v>
      </c>
      <c r="AQ36">
        <v>76443.56</v>
      </c>
      <c r="AR36">
        <v>78192.035999999993</v>
      </c>
      <c r="AS36">
        <v>17520.127</v>
      </c>
      <c r="AT36">
        <v>18711.974999999999</v>
      </c>
      <c r="AU36">
        <v>282681.45600000001</v>
      </c>
      <c r="AV36">
        <v>35920.682999999997</v>
      </c>
      <c r="AW36">
        <v>42209.326000000001</v>
      </c>
      <c r="AX36">
        <v>35909.353000000003</v>
      </c>
      <c r="AY36">
        <v>62479.16</v>
      </c>
      <c r="AZ36">
        <v>262628.12199999997</v>
      </c>
      <c r="BA36">
        <v>42055.764999999999</v>
      </c>
      <c r="BB36">
        <v>317654.59999999998</v>
      </c>
      <c r="BC36">
        <v>82804.486000000004</v>
      </c>
      <c r="BD36">
        <v>51363.788</v>
      </c>
      <c r="BE36">
        <v>33216.374000000003</v>
      </c>
      <c r="BF36">
        <v>269869.842</v>
      </c>
      <c r="BG36">
        <v>21047.348000000002</v>
      </c>
      <c r="BH36">
        <v>169491.86300000001</v>
      </c>
      <c r="BI36">
        <v>75496</v>
      </c>
      <c r="BJ36">
        <v>58610.137999999999</v>
      </c>
      <c r="BK36">
        <v>38177.538</v>
      </c>
      <c r="BL36">
        <v>217324.12400000001</v>
      </c>
      <c r="BM36">
        <v>286606.44699999999</v>
      </c>
      <c r="BN36">
        <v>31156.094000000001</v>
      </c>
      <c r="BO36">
        <v>294691.07799999998</v>
      </c>
      <c r="BP36">
        <v>16586.776999999998</v>
      </c>
      <c r="BQ36">
        <v>72954.641000000003</v>
      </c>
      <c r="BR36">
        <v>74492.731</v>
      </c>
      <c r="BS36">
        <v>140990</v>
      </c>
      <c r="BT36">
        <v>22040.045999999998</v>
      </c>
      <c r="BU36">
        <v>52385</v>
      </c>
      <c r="BV36">
        <v>11792.37</v>
      </c>
      <c r="BW36">
        <v>58403.656000000003</v>
      </c>
      <c r="BX36">
        <v>49441.125999999997</v>
      </c>
      <c r="BY36">
        <v>59080.5</v>
      </c>
      <c r="BZ36">
        <v>104141.213</v>
      </c>
      <c r="CA36">
        <v>310181.36700000003</v>
      </c>
      <c r="CB36">
        <v>19887</v>
      </c>
      <c r="CC36">
        <v>46407.167000000001</v>
      </c>
      <c r="CD36">
        <v>281485.75</v>
      </c>
      <c r="CE36">
        <v>13120.1</v>
      </c>
      <c r="CF36">
        <v>30650</v>
      </c>
      <c r="CG36">
        <v>141469</v>
      </c>
      <c r="CH36">
        <v>366754.03200000001</v>
      </c>
      <c r="CI36">
        <v>145204.5</v>
      </c>
      <c r="CJ36">
        <v>18359.928</v>
      </c>
      <c r="CK36">
        <v>38616.881000000001</v>
      </c>
      <c r="CL36">
        <v>31315.769</v>
      </c>
      <c r="CM36">
        <v>50492.892</v>
      </c>
      <c r="CN36">
        <v>223950.954</v>
      </c>
      <c r="CO36">
        <v>79711.953999999998</v>
      </c>
      <c r="CP36">
        <v>10317.829</v>
      </c>
      <c r="CQ36">
        <v>76333</v>
      </c>
      <c r="CR36">
        <v>145844</v>
      </c>
      <c r="CS36">
        <v>85811</v>
      </c>
      <c r="CT36">
        <v>91580.831000000006</v>
      </c>
      <c r="CU36">
        <v>58394.879999999997</v>
      </c>
      <c r="CV36">
        <v>265154.5</v>
      </c>
      <c r="CW36">
        <v>158467.772</v>
      </c>
      <c r="CX36">
        <v>236510.78200000001</v>
      </c>
      <c r="CY36">
        <v>83072.483999999997</v>
      </c>
      <c r="CZ36">
        <v>36092.49</v>
      </c>
      <c r="DA36">
        <v>41249.978999999999</v>
      </c>
      <c r="DB36">
        <v>89992.18</v>
      </c>
      <c r="DC36">
        <v>58222.701000000001</v>
      </c>
      <c r="DD36">
        <v>162359</v>
      </c>
      <c r="DE36">
        <v>199007.52600000001</v>
      </c>
      <c r="DF36">
        <v>64549.919999999998</v>
      </c>
      <c r="DG36">
        <v>241924.88500000001</v>
      </c>
      <c r="DH36">
        <v>49864.921999999999</v>
      </c>
      <c r="DI36">
        <v>68507.5</v>
      </c>
      <c r="DJ36">
        <v>60398.302000000003</v>
      </c>
      <c r="DK36">
        <v>234974.75</v>
      </c>
      <c r="DL36">
        <v>268709.25</v>
      </c>
      <c r="DM36">
        <v>27284.589</v>
      </c>
      <c r="DN36">
        <v>42941.955999999998</v>
      </c>
      <c r="DO36">
        <v>28865.782999999999</v>
      </c>
      <c r="DP36">
        <v>48480</v>
      </c>
      <c r="DQ36">
        <v>38743.620999999999</v>
      </c>
      <c r="DR36">
        <v>56426.169000000002</v>
      </c>
      <c r="DS36">
        <v>45447.55</v>
      </c>
      <c r="DT36">
        <v>7559.1</v>
      </c>
      <c r="DU36">
        <v>24077.078000000001</v>
      </c>
      <c r="DV36">
        <v>32346.305</v>
      </c>
      <c r="DW36">
        <v>36503</v>
      </c>
      <c r="DX36">
        <v>13414.013999999999</v>
      </c>
      <c r="DY36">
        <v>56136.243000000002</v>
      </c>
      <c r="DZ36">
        <v>54079.733999999997</v>
      </c>
      <c r="EA36">
        <v>35940.796999999999</v>
      </c>
      <c r="EB36">
        <v>212408.766</v>
      </c>
      <c r="EC36">
        <v>45660.966999999997</v>
      </c>
      <c r="ED36">
        <v>57403.277999999998</v>
      </c>
      <c r="EE36">
        <v>19228.675999999999</v>
      </c>
      <c r="EF36">
        <v>9405.9230000000007</v>
      </c>
      <c r="EG36">
        <v>39030.565999999999</v>
      </c>
      <c r="EH36">
        <v>46484.65</v>
      </c>
      <c r="EI36">
        <v>2194.9679999999998</v>
      </c>
      <c r="EJ36">
        <v>34786.353999999999</v>
      </c>
      <c r="EK36">
        <v>41221.076999999997</v>
      </c>
      <c r="EL36">
        <v>0</v>
      </c>
      <c r="EM36">
        <v>72851.107999999993</v>
      </c>
      <c r="EN36">
        <v>58671.665000000001</v>
      </c>
      <c r="EO36">
        <v>3815.2150000000001</v>
      </c>
      <c r="EP36">
        <v>18949.218000000001</v>
      </c>
      <c r="EQ36">
        <v>37917.779000000002</v>
      </c>
      <c r="ER36">
        <v>10574.531000000001</v>
      </c>
      <c r="ES36">
        <v>14909.195</v>
      </c>
      <c r="ET36">
        <v>16326.739</v>
      </c>
      <c r="EU36">
        <v>27129.064999999999</v>
      </c>
      <c r="EV36">
        <v>35953.237999999998</v>
      </c>
      <c r="EW36">
        <v>219497</v>
      </c>
      <c r="EX36">
        <v>50209.91</v>
      </c>
      <c r="EY36">
        <v>187068.56299999999</v>
      </c>
      <c r="EZ36">
        <v>35869.737000000001</v>
      </c>
      <c r="FA36">
        <v>63817.61</v>
      </c>
      <c r="FB36">
        <v>83055.777000000002</v>
      </c>
      <c r="FC36">
        <v>209485.109</v>
      </c>
      <c r="FD36">
        <v>44865.75</v>
      </c>
      <c r="FE36">
        <v>48556.805</v>
      </c>
      <c r="FF36">
        <v>25365.11</v>
      </c>
      <c r="FG36">
        <v>15795.569</v>
      </c>
      <c r="FH36">
        <v>33836.571000000004</v>
      </c>
      <c r="FI36">
        <v>210039.02299999999</v>
      </c>
      <c r="FJ36">
        <v>46585</v>
      </c>
      <c r="FK36">
        <v>201999.68</v>
      </c>
      <c r="FL36">
        <v>52123.76</v>
      </c>
      <c r="FM36">
        <v>35227.699000000001</v>
      </c>
      <c r="FN36">
        <v>24748.190999999999</v>
      </c>
      <c r="FO36">
        <v>269222.38099999999</v>
      </c>
      <c r="FP36">
        <v>74939.577000000005</v>
      </c>
      <c r="FQ36">
        <v>61777.114999999998</v>
      </c>
      <c r="FR36">
        <v>64238.071000000004</v>
      </c>
      <c r="FS36">
        <v>50440</v>
      </c>
      <c r="FT36">
        <v>101275.614</v>
      </c>
      <c r="FU36">
        <v>312750.978</v>
      </c>
      <c r="FV36">
        <v>129397.673</v>
      </c>
      <c r="FW36">
        <v>34966.769999999997</v>
      </c>
      <c r="FX36">
        <v>48849.343999999997</v>
      </c>
      <c r="FY36">
        <v>18298.944</v>
      </c>
      <c r="FZ36">
        <v>209401.25</v>
      </c>
      <c r="GA36">
        <v>16850</v>
      </c>
      <c r="GB36">
        <v>277977.24200000003</v>
      </c>
      <c r="GC36">
        <v>404963.79100000003</v>
      </c>
      <c r="GD36">
        <v>44378.919000000002</v>
      </c>
      <c r="GE36">
        <v>28167.633999999998</v>
      </c>
      <c r="GF36">
        <v>60129.057999999997</v>
      </c>
      <c r="GG36">
        <v>24740.366999999998</v>
      </c>
      <c r="GH36">
        <v>32011.669000000002</v>
      </c>
      <c r="GI36">
        <v>32648.035</v>
      </c>
      <c r="GJ36">
        <v>487210</v>
      </c>
      <c r="GK36">
        <v>47523.75</v>
      </c>
      <c r="GL36">
        <v>241872.25</v>
      </c>
      <c r="GM36">
        <v>68114.716</v>
      </c>
      <c r="GN36">
        <v>51067.726000000002</v>
      </c>
      <c r="GO36">
        <v>20791.510999999999</v>
      </c>
      <c r="GP36">
        <v>25108.243999999999</v>
      </c>
      <c r="GQ36">
        <v>11808.069</v>
      </c>
      <c r="GR36">
        <v>63712.855000000003</v>
      </c>
      <c r="GS36">
        <v>1017.301</v>
      </c>
      <c r="GT36">
        <v>71603.25</v>
      </c>
      <c r="GU36">
        <v>49755.642</v>
      </c>
      <c r="GV36">
        <v>25817.963</v>
      </c>
      <c r="GW36">
        <v>52126.006999999998</v>
      </c>
      <c r="GX36">
        <v>185966.42</v>
      </c>
      <c r="GY36">
        <v>60741</v>
      </c>
      <c r="GZ36">
        <v>5834.3670000000002</v>
      </c>
      <c r="HA36">
        <v>8403.9009999999998</v>
      </c>
      <c r="HB36">
        <v>73871</v>
      </c>
      <c r="HC36">
        <v>24168.185000000001</v>
      </c>
      <c r="HD36">
        <v>339837.75</v>
      </c>
      <c r="HE36">
        <v>220862.51699999999</v>
      </c>
      <c r="HF36">
        <v>51297.243000000002</v>
      </c>
      <c r="HG36">
        <v>55382.387000000002</v>
      </c>
      <c r="HH36">
        <v>1444.876</v>
      </c>
      <c r="HI36">
        <v>48755.641000000003</v>
      </c>
      <c r="HJ36">
        <v>137696.32000000001</v>
      </c>
      <c r="HK36">
        <v>90936.483999999997</v>
      </c>
      <c r="HL36">
        <v>28436.161</v>
      </c>
      <c r="HM36">
        <v>63523</v>
      </c>
      <c r="HN36">
        <v>61593.663</v>
      </c>
      <c r="HO36">
        <v>107504</v>
      </c>
      <c r="HP36">
        <v>270751</v>
      </c>
      <c r="HQ36">
        <v>41350.898000000001</v>
      </c>
      <c r="HR36">
        <v>43575.506000000001</v>
      </c>
      <c r="HS36">
        <v>15660.683999999999</v>
      </c>
      <c r="HT36">
        <v>34804</v>
      </c>
      <c r="HU36">
        <v>19253.796999999999</v>
      </c>
      <c r="HV36">
        <v>250695.75</v>
      </c>
      <c r="HW36">
        <v>39484.673999999999</v>
      </c>
      <c r="HX36">
        <v>85199.657999999996</v>
      </c>
      <c r="HY36">
        <v>44881.396999999997</v>
      </c>
      <c r="HZ36">
        <v>33762.072</v>
      </c>
      <c r="IA36">
        <v>18310.722000000002</v>
      </c>
      <c r="IB36">
        <v>240606.571</v>
      </c>
      <c r="IC36">
        <v>40671.817000000003</v>
      </c>
      <c r="ID36">
        <v>181601.83799999999</v>
      </c>
      <c r="IE36">
        <v>97412.376999999993</v>
      </c>
      <c r="IF36">
        <v>23023.826000000001</v>
      </c>
      <c r="IG36">
        <v>28616.194</v>
      </c>
      <c r="IH36">
        <v>81091</v>
      </c>
      <c r="II36">
        <v>47426</v>
      </c>
      <c r="IJ36">
        <v>64040.627</v>
      </c>
      <c r="IK36">
        <v>8942.1479999999992</v>
      </c>
      <c r="IL36">
        <v>24064.912</v>
      </c>
      <c r="IM36">
        <v>16604.938999999998</v>
      </c>
      <c r="IN36">
        <v>23671.882000000001</v>
      </c>
      <c r="IO36">
        <v>57476.72</v>
      </c>
      <c r="IP36">
        <v>39469.49</v>
      </c>
      <c r="IQ36">
        <v>49707.726000000002</v>
      </c>
      <c r="IR36">
        <v>90760.303</v>
      </c>
      <c r="IS36">
        <v>9586.3029999999999</v>
      </c>
      <c r="IT36">
        <v>6016.1980000000003</v>
      </c>
      <c r="IU36">
        <v>8209.23</v>
      </c>
      <c r="IV36">
        <v>23121.222000000002</v>
      </c>
      <c r="IW36">
        <v>58846.108999999997</v>
      </c>
      <c r="IX36">
        <v>311730.37</v>
      </c>
      <c r="IY36">
        <v>518.23199999999997</v>
      </c>
      <c r="IZ36">
        <v>15018.207</v>
      </c>
      <c r="JA36">
        <v>11559.361000000001</v>
      </c>
      <c r="JB36">
        <v>58556.862999999998</v>
      </c>
      <c r="JC36">
        <v>37607.875999999997</v>
      </c>
      <c r="JD36">
        <v>10595.239</v>
      </c>
      <c r="JE36">
        <v>43285.538999999997</v>
      </c>
      <c r="JF36">
        <v>57861</v>
      </c>
      <c r="JG36">
        <v>37502.284</v>
      </c>
      <c r="JH36">
        <v>65324.826000000001</v>
      </c>
      <c r="JI36">
        <v>294144.45699999999</v>
      </c>
      <c r="JJ36">
        <v>20324.34</v>
      </c>
      <c r="JK36">
        <v>23788.417000000001</v>
      </c>
      <c r="JL36">
        <v>432043</v>
      </c>
      <c r="JM36">
        <v>10702.255999999999</v>
      </c>
      <c r="JN36">
        <v>21952</v>
      </c>
      <c r="JO36">
        <v>127968</v>
      </c>
      <c r="JP36">
        <v>527606.08700000006</v>
      </c>
      <c r="JQ36">
        <v>59279.675000000003</v>
      </c>
      <c r="JR36">
        <v>29804.792000000001</v>
      </c>
      <c r="JS36">
        <v>32150.956999999999</v>
      </c>
      <c r="JT36">
        <v>33783.146000000001</v>
      </c>
      <c r="JU36">
        <v>32715.382000000001</v>
      </c>
      <c r="JV36">
        <v>291147.81400000001</v>
      </c>
      <c r="JW36">
        <v>56119</v>
      </c>
      <c r="JX36">
        <v>14751.384</v>
      </c>
      <c r="JY36">
        <v>72272.755000000005</v>
      </c>
      <c r="JZ36">
        <v>103565.932</v>
      </c>
      <c r="KA36">
        <v>8746.3970000000008</v>
      </c>
      <c r="KB36">
        <v>62641.794999999998</v>
      </c>
      <c r="KC36">
        <v>41260.241000000002</v>
      </c>
      <c r="KD36">
        <v>217699.818</v>
      </c>
      <c r="KE36">
        <v>171720.92499999999</v>
      </c>
      <c r="KF36">
        <v>232511.43700000001</v>
      </c>
      <c r="KG36">
        <v>30283.491999999998</v>
      </c>
      <c r="KH36">
        <v>10711.331</v>
      </c>
      <c r="KI36">
        <v>52741.942000000003</v>
      </c>
      <c r="KJ36">
        <v>17322.763999999999</v>
      </c>
      <c r="KK36">
        <v>19824.221000000001</v>
      </c>
      <c r="KL36">
        <v>138195.32199999999</v>
      </c>
      <c r="KM36">
        <v>249544.97200000001</v>
      </c>
      <c r="KN36">
        <v>49874.898000000001</v>
      </c>
      <c r="KO36">
        <v>98126.157999999996</v>
      </c>
      <c r="KP36">
        <v>48571.446000000004</v>
      </c>
      <c r="KQ36">
        <v>42306.373</v>
      </c>
      <c r="KR36">
        <v>45504.563999999998</v>
      </c>
      <c r="KS36">
        <v>229423.872</v>
      </c>
      <c r="KT36">
        <v>305119.31</v>
      </c>
      <c r="KU36">
        <v>5855.7650000000003</v>
      </c>
      <c r="KV36">
        <v>56191.125999999997</v>
      </c>
      <c r="KW36">
        <v>28710.15</v>
      </c>
      <c r="KX36">
        <v>42733.016000000003</v>
      </c>
      <c r="KY36">
        <v>35882.917999999998</v>
      </c>
      <c r="KZ36">
        <v>84624.364000000001</v>
      </c>
      <c r="LA36">
        <v>41530.730000000003</v>
      </c>
      <c r="LB36">
        <v>7981.2120000000004</v>
      </c>
      <c r="LC36">
        <v>20267.337</v>
      </c>
      <c r="LD36">
        <v>104435.019</v>
      </c>
      <c r="LE36">
        <v>33286.641000000003</v>
      </c>
      <c r="LF36">
        <v>28024</v>
      </c>
      <c r="LG36">
        <v>16084.799000000001</v>
      </c>
      <c r="LH36">
        <v>43125</v>
      </c>
      <c r="LI36">
        <v>61185.817999999999</v>
      </c>
      <c r="LJ36">
        <v>13821.313</v>
      </c>
      <c r="LK36">
        <v>230413.06400000001</v>
      </c>
      <c r="LL36">
        <v>27778.445</v>
      </c>
      <c r="LM36">
        <v>52923.118000000002</v>
      </c>
      <c r="LN36">
        <v>24619.324000000001</v>
      </c>
      <c r="LO36">
        <v>9990.3009999999995</v>
      </c>
      <c r="LP36">
        <v>30485.571</v>
      </c>
      <c r="LQ36">
        <v>51920.076999999997</v>
      </c>
      <c r="LR36">
        <v>6116.7849999999999</v>
      </c>
      <c r="LS36">
        <v>16851.466</v>
      </c>
      <c r="LT36">
        <v>23451.065999999999</v>
      </c>
      <c r="LU36">
        <v>0</v>
      </c>
      <c r="LV36">
        <v>25888.584999999999</v>
      </c>
      <c r="LW36">
        <v>72478.508000000002</v>
      </c>
      <c r="LX36">
        <v>33368.04</v>
      </c>
      <c r="LY36">
        <v>27845.133999999998</v>
      </c>
      <c r="LZ36">
        <v>38422</v>
      </c>
      <c r="MA36">
        <v>72565.794999999998</v>
      </c>
      <c r="MB36">
        <v>276549.32299999997</v>
      </c>
      <c r="MC36">
        <v>4595.5469999999996</v>
      </c>
      <c r="MD36">
        <v>5245.26</v>
      </c>
      <c r="ME36">
        <v>59580.207000000002</v>
      </c>
      <c r="MF36">
        <v>77862.572</v>
      </c>
      <c r="MG36">
        <v>47546.055999999997</v>
      </c>
      <c r="MH36">
        <v>10565.837</v>
      </c>
      <c r="MI36">
        <v>13468.534</v>
      </c>
      <c r="MJ36">
        <v>22864.227999999999</v>
      </c>
      <c r="MK36">
        <v>58178.031999999999</v>
      </c>
      <c r="ML36">
        <v>27470.397000000001</v>
      </c>
      <c r="MM36">
        <v>156285.70000000001</v>
      </c>
      <c r="MN36">
        <v>36332.11</v>
      </c>
      <c r="MO36">
        <v>64099.5</v>
      </c>
      <c r="MP36">
        <v>15115.97</v>
      </c>
      <c r="MQ36">
        <v>24768.601999999999</v>
      </c>
      <c r="MR36">
        <v>24916.929</v>
      </c>
      <c r="MS36">
        <v>32579.905999999999</v>
      </c>
      <c r="MT36">
        <v>34209.773999999998</v>
      </c>
      <c r="MU36">
        <v>27682.530999999999</v>
      </c>
      <c r="MV36">
        <v>29190.429</v>
      </c>
      <c r="MW36">
        <v>26521.398000000001</v>
      </c>
      <c r="MX36">
        <v>202741.05600000001</v>
      </c>
      <c r="MY36">
        <v>32226.784</v>
      </c>
      <c r="MZ36">
        <v>56008.137000000002</v>
      </c>
      <c r="NA36">
        <v>19896.013999999999</v>
      </c>
      <c r="NB36">
        <v>30477.324000000001</v>
      </c>
      <c r="NC36">
        <v>30447.987000000001</v>
      </c>
      <c r="ND36">
        <v>259391.247</v>
      </c>
      <c r="NE36">
        <v>24000.63</v>
      </c>
      <c r="NF36">
        <v>13628.129000000001</v>
      </c>
      <c r="NG36">
        <v>124857.626</v>
      </c>
      <c r="NH36">
        <v>31585.331999999999</v>
      </c>
      <c r="NI36">
        <v>31788.644</v>
      </c>
      <c r="NJ36">
        <v>182173</v>
      </c>
      <c r="NK36">
        <v>236593</v>
      </c>
      <c r="NL36">
        <v>20636.883000000002</v>
      </c>
      <c r="NM36">
        <v>416482.33899999998</v>
      </c>
      <c r="NN36">
        <v>40493.620999999999</v>
      </c>
      <c r="NO36">
        <v>76508.576000000001</v>
      </c>
      <c r="NP36">
        <v>37862.807000000001</v>
      </c>
      <c r="NQ36">
        <v>97123.614000000001</v>
      </c>
      <c r="NR36">
        <v>14591.712</v>
      </c>
    </row>
    <row r="37" spans="1:382">
      <c r="A37" s="2" t="s">
        <v>44</v>
      </c>
      <c r="B37">
        <v>199.87</v>
      </c>
      <c r="C37">
        <v>96.888000000000005</v>
      </c>
      <c r="D37">
        <v>9</v>
      </c>
      <c r="E37" t="s">
        <v>194</v>
      </c>
      <c r="F37" s="2">
        <v>-100</v>
      </c>
      <c r="G37" s="2"/>
      <c r="H37" s="2"/>
      <c r="I37" s="2"/>
      <c r="J37" s="2"/>
      <c r="K37" s="2"/>
      <c r="L37" s="2"/>
      <c r="P37">
        <v>1</v>
      </c>
      <c r="Q37" t="s">
        <v>44</v>
      </c>
      <c r="R37">
        <v>9.8179999999999996</v>
      </c>
      <c r="S37">
        <v>3.9260000000000002</v>
      </c>
      <c r="T37">
        <v>304.70999999999998</v>
      </c>
      <c r="U37">
        <v>252154.29300000001</v>
      </c>
      <c r="V37">
        <v>161499.49</v>
      </c>
      <c r="W37">
        <v>123.976</v>
      </c>
      <c r="X37">
        <v>46.344999999999999</v>
      </c>
      <c r="Y37">
        <v>7582.2479999999996</v>
      </c>
      <c r="Z37">
        <v>1655.421</v>
      </c>
      <c r="AA37">
        <v>3237.123</v>
      </c>
      <c r="AB37">
        <v>8479.2129999999997</v>
      </c>
      <c r="AC37">
        <v>4796.3670000000002</v>
      </c>
      <c r="AD37">
        <v>11445.927</v>
      </c>
      <c r="AE37">
        <v>80060</v>
      </c>
      <c r="AF37">
        <v>103.122</v>
      </c>
      <c r="AG37">
        <v>4563.0219999999999</v>
      </c>
      <c r="AH37">
        <v>5240.4759999999997</v>
      </c>
      <c r="AI37">
        <v>3349.3969999999999</v>
      </c>
      <c r="AJ37">
        <v>2299.6170000000002</v>
      </c>
      <c r="AK37">
        <v>2604.12</v>
      </c>
      <c r="AL37">
        <v>1550.3040000000001</v>
      </c>
      <c r="AM37">
        <v>2764.8359999999998</v>
      </c>
      <c r="AN37">
        <v>3038.2049999999999</v>
      </c>
      <c r="AO37">
        <v>11209.700999999999</v>
      </c>
      <c r="AP37">
        <v>1648.018</v>
      </c>
      <c r="AQ37">
        <v>7599.9070000000002</v>
      </c>
      <c r="AR37">
        <v>3815.1819999999998</v>
      </c>
      <c r="AS37">
        <v>801.92899999999997</v>
      </c>
      <c r="AT37">
        <v>2522.0830000000001</v>
      </c>
      <c r="AU37">
        <v>14267.574000000001</v>
      </c>
      <c r="AV37">
        <v>3475.0549999999998</v>
      </c>
      <c r="AW37">
        <v>3600</v>
      </c>
      <c r="AX37">
        <v>2289.616</v>
      </c>
      <c r="AY37">
        <v>3087.8159999999998</v>
      </c>
      <c r="AZ37">
        <v>10717.679</v>
      </c>
      <c r="BA37">
        <v>1751.6</v>
      </c>
      <c r="BB37">
        <v>17646.998</v>
      </c>
      <c r="BC37">
        <v>2902.6320000000001</v>
      </c>
      <c r="BD37">
        <v>1942.8409999999999</v>
      </c>
      <c r="BE37">
        <v>2119.337</v>
      </c>
      <c r="BF37">
        <v>15570</v>
      </c>
      <c r="BG37">
        <v>2339.2310000000002</v>
      </c>
      <c r="BH37">
        <v>10001.739</v>
      </c>
      <c r="BI37">
        <v>6591.1790000000001</v>
      </c>
      <c r="BJ37">
        <v>4714.9639999999999</v>
      </c>
      <c r="BK37">
        <v>2788.74</v>
      </c>
      <c r="BL37">
        <v>13141.712</v>
      </c>
      <c r="BM37">
        <v>18235.502</v>
      </c>
      <c r="BN37">
        <v>3834.962</v>
      </c>
      <c r="BO37">
        <v>16332.147999999999</v>
      </c>
      <c r="BP37">
        <v>641.822</v>
      </c>
      <c r="BQ37">
        <v>3661.4009999999998</v>
      </c>
      <c r="BR37">
        <v>3623.43</v>
      </c>
      <c r="BS37">
        <v>7069.8779999999997</v>
      </c>
      <c r="BT37">
        <v>605.96699999999998</v>
      </c>
      <c r="BU37">
        <v>9793.9259999999995</v>
      </c>
      <c r="BV37">
        <v>1271.5329999999999</v>
      </c>
      <c r="BW37">
        <v>2190.9989999999998</v>
      </c>
      <c r="BX37">
        <v>3517.9389999999999</v>
      </c>
      <c r="BY37">
        <v>5053.3429999999998</v>
      </c>
      <c r="BZ37">
        <v>6407.2330000000002</v>
      </c>
      <c r="CA37">
        <v>14744.636</v>
      </c>
      <c r="CB37">
        <v>1988.3530000000001</v>
      </c>
      <c r="CC37">
        <v>2705.6950000000002</v>
      </c>
      <c r="CD37">
        <v>16053.329</v>
      </c>
      <c r="CE37">
        <v>1227.095</v>
      </c>
      <c r="CF37">
        <v>3103.9520000000002</v>
      </c>
      <c r="CG37">
        <v>17476.319</v>
      </c>
      <c r="CH37">
        <v>21652.758000000002</v>
      </c>
      <c r="CI37">
        <v>5714.0959999999995</v>
      </c>
      <c r="CJ37">
        <v>1037.798</v>
      </c>
      <c r="CK37">
        <v>9097.8209999999999</v>
      </c>
      <c r="CL37">
        <v>1674.894</v>
      </c>
      <c r="CM37">
        <v>2758.933</v>
      </c>
      <c r="CN37">
        <v>11906.023999999999</v>
      </c>
      <c r="CO37">
        <v>4976.8289999999997</v>
      </c>
      <c r="CP37">
        <v>1730.558</v>
      </c>
      <c r="CQ37">
        <v>3180.3290000000002</v>
      </c>
      <c r="CR37">
        <v>8212.9169999999995</v>
      </c>
      <c r="CS37">
        <v>3143.6309999999999</v>
      </c>
      <c r="CT37">
        <v>3472.3890000000001</v>
      </c>
      <c r="CU37">
        <v>1879.0509999999999</v>
      </c>
      <c r="CV37">
        <v>12819.253000000001</v>
      </c>
      <c r="CW37">
        <v>11340.636</v>
      </c>
      <c r="CX37">
        <v>12296.054</v>
      </c>
      <c r="CY37">
        <v>2809.2860000000001</v>
      </c>
      <c r="CZ37">
        <v>1668.2370000000001</v>
      </c>
      <c r="DA37">
        <v>3690.306</v>
      </c>
      <c r="DB37">
        <v>5301.8770000000004</v>
      </c>
      <c r="DC37">
        <v>2730.902</v>
      </c>
      <c r="DD37">
        <v>8320</v>
      </c>
      <c r="DE37">
        <v>9369.5490000000009</v>
      </c>
      <c r="DF37">
        <v>5985.1940000000004</v>
      </c>
      <c r="DG37">
        <v>11071.053</v>
      </c>
      <c r="DH37">
        <v>2282.0459999999998</v>
      </c>
      <c r="DI37">
        <v>3843.415</v>
      </c>
      <c r="DJ37">
        <v>3760.8229999999999</v>
      </c>
      <c r="DK37">
        <v>12325.921</v>
      </c>
      <c r="DL37">
        <v>15024.148999999999</v>
      </c>
      <c r="DM37">
        <v>7166.7089999999998</v>
      </c>
      <c r="DN37">
        <v>1259.0440000000001</v>
      </c>
      <c r="DO37">
        <v>2870.6619999999998</v>
      </c>
      <c r="DP37">
        <v>3416.8589999999999</v>
      </c>
      <c r="DQ37">
        <v>2578.11</v>
      </c>
      <c r="DR37">
        <v>3701.3040000000001</v>
      </c>
      <c r="DS37">
        <v>1502.3150000000001</v>
      </c>
      <c r="DT37">
        <v>1444.646</v>
      </c>
      <c r="DU37">
        <v>4474.027</v>
      </c>
      <c r="DV37">
        <v>2780.7950000000001</v>
      </c>
      <c r="DW37">
        <v>2687.2109999999998</v>
      </c>
      <c r="DX37">
        <v>1968.703</v>
      </c>
      <c r="DY37">
        <v>3226.797</v>
      </c>
      <c r="DZ37">
        <v>3569.047</v>
      </c>
      <c r="EA37">
        <v>2489.7040000000002</v>
      </c>
      <c r="EB37">
        <v>8867.1939999999995</v>
      </c>
      <c r="EC37">
        <v>3913.5239999999999</v>
      </c>
      <c r="ED37">
        <v>3667.4740000000002</v>
      </c>
      <c r="EE37">
        <v>2909.5050000000001</v>
      </c>
      <c r="EF37">
        <v>796.95799999999997</v>
      </c>
      <c r="EG37">
        <v>2766.002</v>
      </c>
      <c r="EH37">
        <v>3608.0569999999998</v>
      </c>
      <c r="EI37">
        <v>254.315</v>
      </c>
      <c r="EJ37">
        <v>3109.5309999999999</v>
      </c>
      <c r="EK37">
        <v>2676.2370000000001</v>
      </c>
      <c r="EL37">
        <v>207.119</v>
      </c>
      <c r="EM37">
        <v>3440.4789999999998</v>
      </c>
      <c r="EN37">
        <v>5540.7030000000004</v>
      </c>
      <c r="EO37">
        <v>4884.9279999999999</v>
      </c>
      <c r="EP37">
        <v>1606.6669999999999</v>
      </c>
      <c r="EQ37">
        <v>5078.3239999999996</v>
      </c>
      <c r="ER37">
        <v>627.47400000000005</v>
      </c>
      <c r="ES37">
        <v>895.96600000000001</v>
      </c>
      <c r="ET37">
        <v>1286.672</v>
      </c>
      <c r="EU37">
        <v>2062.096</v>
      </c>
      <c r="EV37">
        <v>1419.335</v>
      </c>
      <c r="EW37">
        <v>14750</v>
      </c>
      <c r="EX37">
        <v>2367.4630000000002</v>
      </c>
      <c r="EY37">
        <v>12647.174000000001</v>
      </c>
      <c r="EZ37">
        <v>1522.9490000000001</v>
      </c>
      <c r="FA37">
        <v>5481.7120000000004</v>
      </c>
      <c r="FB37">
        <v>4627.3990000000003</v>
      </c>
      <c r="FC37">
        <v>9874.6620000000003</v>
      </c>
      <c r="FD37">
        <v>2684.2510000000002</v>
      </c>
      <c r="FE37">
        <v>2374.942</v>
      </c>
      <c r="FF37">
        <v>6547.0829999999996</v>
      </c>
      <c r="FG37">
        <v>1470.1220000000001</v>
      </c>
      <c r="FH37">
        <v>2218.6990000000001</v>
      </c>
      <c r="FI37">
        <v>13660</v>
      </c>
      <c r="FJ37">
        <v>3610.9270000000001</v>
      </c>
      <c r="FK37">
        <v>12468.933000000001</v>
      </c>
      <c r="FL37">
        <v>4568.7060000000001</v>
      </c>
      <c r="FM37">
        <v>1794.989</v>
      </c>
      <c r="FN37">
        <v>4634.0640000000003</v>
      </c>
      <c r="FO37">
        <v>13922.583000000001</v>
      </c>
      <c r="FP37">
        <v>6143.7380000000003</v>
      </c>
      <c r="FQ37">
        <v>2833.328</v>
      </c>
      <c r="FR37">
        <v>3583.8270000000002</v>
      </c>
      <c r="FS37">
        <v>2093.098</v>
      </c>
      <c r="FT37">
        <v>2407.288</v>
      </c>
      <c r="FU37">
        <v>15597.852000000001</v>
      </c>
      <c r="FV37">
        <v>8200</v>
      </c>
      <c r="FW37">
        <v>8460</v>
      </c>
      <c r="FX37">
        <v>2955.6849999999999</v>
      </c>
      <c r="FY37">
        <v>2270.4650000000001</v>
      </c>
      <c r="FZ37">
        <v>13512.735000000001</v>
      </c>
      <c r="GA37">
        <v>4594.2139999999999</v>
      </c>
      <c r="GB37">
        <v>11441.710999999999</v>
      </c>
      <c r="GC37">
        <v>20928.798999999999</v>
      </c>
      <c r="GD37">
        <v>2677.9450000000002</v>
      </c>
      <c r="GE37">
        <v>3479.2109999999998</v>
      </c>
      <c r="GF37">
        <v>4971.3710000000001</v>
      </c>
      <c r="GG37">
        <v>1804.376</v>
      </c>
      <c r="GH37">
        <v>3235.181</v>
      </c>
      <c r="GI37">
        <v>2673.4430000000002</v>
      </c>
      <c r="GJ37">
        <v>37214.866000000002</v>
      </c>
      <c r="GK37">
        <v>4881.384</v>
      </c>
      <c r="GL37">
        <v>12867.254000000001</v>
      </c>
      <c r="GM37">
        <v>1909.1479999999999</v>
      </c>
      <c r="GN37">
        <v>2437.297</v>
      </c>
      <c r="GO37">
        <v>868.82899999999995</v>
      </c>
      <c r="GP37">
        <v>1999.9739999999999</v>
      </c>
      <c r="GQ37">
        <v>1100.0060000000001</v>
      </c>
      <c r="GR37">
        <v>5890.7060000000001</v>
      </c>
      <c r="GS37">
        <v>1663.03</v>
      </c>
      <c r="GT37">
        <v>4010.183</v>
      </c>
      <c r="GU37">
        <v>2580.5920000000001</v>
      </c>
      <c r="GV37">
        <v>1181.8599999999999</v>
      </c>
      <c r="GW37">
        <v>2449.0819999999999</v>
      </c>
      <c r="GX37">
        <v>10274.341</v>
      </c>
      <c r="GY37">
        <v>3367.402</v>
      </c>
      <c r="GZ37">
        <v>505.66199999999998</v>
      </c>
      <c r="HA37">
        <v>1577.424</v>
      </c>
      <c r="HB37">
        <v>5027.92</v>
      </c>
      <c r="HC37">
        <v>1359.0360000000001</v>
      </c>
      <c r="HD37">
        <v>20110</v>
      </c>
      <c r="HE37">
        <v>14721.184999999999</v>
      </c>
      <c r="HF37">
        <v>2680.7860000000001</v>
      </c>
      <c r="HG37">
        <v>3117.3960000000002</v>
      </c>
      <c r="HH37">
        <v>351.13400000000001</v>
      </c>
      <c r="HI37">
        <v>4160</v>
      </c>
      <c r="HJ37">
        <v>17960.739000000001</v>
      </c>
      <c r="HK37">
        <v>6245.9269999999997</v>
      </c>
      <c r="HL37">
        <v>2349.931</v>
      </c>
      <c r="HM37">
        <v>2998.8620000000001</v>
      </c>
      <c r="HN37">
        <v>5057.9219999999996</v>
      </c>
      <c r="HO37">
        <v>5197.6719999999996</v>
      </c>
      <c r="HP37">
        <v>10464.601000000001</v>
      </c>
      <c r="HQ37">
        <v>2758.3629999999998</v>
      </c>
      <c r="HR37">
        <v>2016.8979999999999</v>
      </c>
      <c r="HS37">
        <v>2319.0940000000001</v>
      </c>
      <c r="HT37">
        <v>3642.7170000000001</v>
      </c>
      <c r="HU37">
        <v>1448.4639999999999</v>
      </c>
      <c r="HV37">
        <v>15494.752</v>
      </c>
      <c r="HW37">
        <v>2105.0970000000002</v>
      </c>
      <c r="HX37">
        <v>4696.2259999999997</v>
      </c>
      <c r="HY37">
        <v>5278.8029999999999</v>
      </c>
      <c r="HZ37">
        <v>1649.8510000000001</v>
      </c>
      <c r="IA37">
        <v>2068.8960000000002</v>
      </c>
      <c r="IB37">
        <v>12114.228999999999</v>
      </c>
      <c r="IC37">
        <v>4084.134</v>
      </c>
      <c r="ID37">
        <v>11150.254000000001</v>
      </c>
      <c r="IE37">
        <v>4489.6490000000003</v>
      </c>
      <c r="IF37">
        <v>2031.2950000000001</v>
      </c>
      <c r="IG37">
        <v>5529.1149999999998</v>
      </c>
      <c r="IH37">
        <v>4075.8939999999998</v>
      </c>
      <c r="II37">
        <v>3200.82</v>
      </c>
      <c r="IJ37">
        <v>3947.895</v>
      </c>
      <c r="IK37">
        <v>587.90300000000002</v>
      </c>
      <c r="IL37">
        <v>2829.34</v>
      </c>
      <c r="IM37">
        <v>847.11300000000006</v>
      </c>
      <c r="IN37">
        <v>1162.82</v>
      </c>
      <c r="IO37">
        <v>2194.3420000000001</v>
      </c>
      <c r="IP37">
        <v>1923.85</v>
      </c>
      <c r="IQ37">
        <v>3002.9879999999998</v>
      </c>
      <c r="IR37">
        <v>3217.107</v>
      </c>
      <c r="IS37">
        <v>1178.886</v>
      </c>
      <c r="IT37">
        <v>3354.3139999999999</v>
      </c>
      <c r="IU37">
        <v>2058.1640000000002</v>
      </c>
      <c r="IV37">
        <v>1409.1669999999999</v>
      </c>
      <c r="IW37">
        <v>1922.934</v>
      </c>
      <c r="IX37">
        <v>14435.284</v>
      </c>
      <c r="IY37">
        <v>227.08799999999999</v>
      </c>
      <c r="IZ37">
        <v>2142.1280000000002</v>
      </c>
      <c r="JA37">
        <v>378.43799999999999</v>
      </c>
      <c r="JB37">
        <v>3960.4749999999999</v>
      </c>
      <c r="JC37">
        <v>7030.3869999999997</v>
      </c>
      <c r="JD37">
        <v>1093.3330000000001</v>
      </c>
      <c r="JE37">
        <v>1954.8910000000001</v>
      </c>
      <c r="JF37">
        <v>3620.8629999999998</v>
      </c>
      <c r="JG37">
        <v>3122.7159999999999</v>
      </c>
      <c r="JH37">
        <v>4599.2359999999999</v>
      </c>
      <c r="JI37">
        <v>16255.464</v>
      </c>
      <c r="JJ37">
        <v>978.79399999999998</v>
      </c>
      <c r="JK37">
        <v>1444.835</v>
      </c>
      <c r="JL37">
        <v>32039.256000000001</v>
      </c>
      <c r="JM37">
        <v>1920.2249999999999</v>
      </c>
      <c r="JN37">
        <v>1915.578</v>
      </c>
      <c r="JO37">
        <v>22201.036</v>
      </c>
      <c r="JP37">
        <v>34132.737999999998</v>
      </c>
      <c r="JQ37">
        <v>4031.5329999999999</v>
      </c>
      <c r="JR37">
        <v>2391.5700000000002</v>
      </c>
      <c r="JS37">
        <v>6924.89</v>
      </c>
      <c r="JT37">
        <v>3462.328</v>
      </c>
      <c r="JU37">
        <v>2235.8470000000002</v>
      </c>
      <c r="JV37">
        <v>15843.169</v>
      </c>
      <c r="JW37">
        <v>3800.9180000000001</v>
      </c>
      <c r="JX37">
        <v>2764.1619999999998</v>
      </c>
      <c r="JY37">
        <v>5078.9350000000004</v>
      </c>
      <c r="JZ37">
        <v>6689.5619999999999</v>
      </c>
      <c r="KA37">
        <v>1216.0920000000001</v>
      </c>
      <c r="KB37">
        <v>4625.1499999999996</v>
      </c>
      <c r="KC37">
        <v>2235.5050000000001</v>
      </c>
      <c r="KD37">
        <v>12871.888999999999</v>
      </c>
      <c r="KE37">
        <v>10731.316999999999</v>
      </c>
      <c r="KF37">
        <v>11977.397000000001</v>
      </c>
      <c r="KG37">
        <v>2335.944</v>
      </c>
      <c r="KH37">
        <v>1649.595</v>
      </c>
      <c r="KI37">
        <v>2442.8910000000001</v>
      </c>
      <c r="KJ37">
        <v>1273.3320000000001</v>
      </c>
      <c r="KK37">
        <v>733.88300000000004</v>
      </c>
      <c r="KL37">
        <v>8140.1149999999998</v>
      </c>
      <c r="KM37">
        <v>9793.3369999999995</v>
      </c>
      <c r="KN37">
        <v>2728.2829999999999</v>
      </c>
      <c r="KO37">
        <v>5837.01</v>
      </c>
      <c r="KP37">
        <v>1820.374</v>
      </c>
      <c r="KQ37">
        <v>2115.92</v>
      </c>
      <c r="KR37">
        <v>2737.66</v>
      </c>
      <c r="KS37">
        <v>13088.835999999999</v>
      </c>
      <c r="KT37">
        <v>16954.803</v>
      </c>
      <c r="KU37">
        <v>3180.348</v>
      </c>
      <c r="KV37">
        <v>3754.308</v>
      </c>
      <c r="KW37">
        <v>1619.354</v>
      </c>
      <c r="KX37">
        <v>2004.1420000000001</v>
      </c>
      <c r="KY37">
        <v>1590.877</v>
      </c>
      <c r="KZ37">
        <v>4973.8549999999996</v>
      </c>
      <c r="LA37">
        <v>2163.8449999999998</v>
      </c>
      <c r="LB37">
        <v>1468.4849999999999</v>
      </c>
      <c r="LC37">
        <v>1870.4380000000001</v>
      </c>
      <c r="LD37">
        <v>5010</v>
      </c>
      <c r="LE37">
        <v>3792.3530000000001</v>
      </c>
      <c r="LF37">
        <v>2291.846</v>
      </c>
      <c r="LG37">
        <v>1291.4290000000001</v>
      </c>
      <c r="LH37">
        <v>4130</v>
      </c>
      <c r="LI37">
        <v>3817.5329999999999</v>
      </c>
      <c r="LJ37">
        <v>2011.65</v>
      </c>
      <c r="LK37">
        <v>10040.857</v>
      </c>
      <c r="LL37">
        <v>2862.5709999999999</v>
      </c>
      <c r="LM37">
        <v>3618.8609999999999</v>
      </c>
      <c r="LN37">
        <v>3046.2660000000001</v>
      </c>
      <c r="LO37">
        <v>823.25099999999998</v>
      </c>
      <c r="LP37">
        <v>1420.4639999999999</v>
      </c>
      <c r="LQ37">
        <v>3756.8670000000002</v>
      </c>
      <c r="LR37">
        <v>1009.609</v>
      </c>
      <c r="LS37">
        <v>1793.153</v>
      </c>
      <c r="LT37">
        <v>2645.2979999999998</v>
      </c>
      <c r="LU37">
        <v>195.61600000000001</v>
      </c>
      <c r="LV37">
        <v>1389.5830000000001</v>
      </c>
      <c r="LW37">
        <v>5952.1779999999999</v>
      </c>
      <c r="LX37">
        <v>1101.6369999999999</v>
      </c>
      <c r="LY37">
        <v>1880.3889999999999</v>
      </c>
      <c r="LZ37">
        <v>7990</v>
      </c>
      <c r="MA37">
        <v>3739.45</v>
      </c>
      <c r="MB37">
        <v>10790.218999999999</v>
      </c>
      <c r="MC37">
        <v>4850.8109999999997</v>
      </c>
      <c r="MD37">
        <v>514.33299999999997</v>
      </c>
      <c r="ME37">
        <v>2511.2449999999999</v>
      </c>
      <c r="MF37">
        <v>3904.7559999999999</v>
      </c>
      <c r="MG37">
        <v>4106.9369999999999</v>
      </c>
      <c r="MH37">
        <v>1033.998</v>
      </c>
      <c r="MI37">
        <v>1225.32</v>
      </c>
      <c r="MJ37">
        <v>1732.021</v>
      </c>
      <c r="MK37">
        <v>4909.7309999999998</v>
      </c>
      <c r="ML37">
        <v>1314.895</v>
      </c>
      <c r="MM37">
        <v>12130</v>
      </c>
      <c r="MN37">
        <v>1830.194</v>
      </c>
      <c r="MO37">
        <v>3752.5320000000002</v>
      </c>
      <c r="MP37">
        <v>1230.17</v>
      </c>
      <c r="MQ37">
        <v>1505.7760000000001</v>
      </c>
      <c r="MR37">
        <v>838.00699999999995</v>
      </c>
      <c r="MS37">
        <v>2105.799</v>
      </c>
      <c r="MT37">
        <v>2418.3290000000002</v>
      </c>
      <c r="MU37">
        <v>1948.723</v>
      </c>
      <c r="MV37">
        <v>1339.0070000000001</v>
      </c>
      <c r="MW37">
        <v>3574.0120000000002</v>
      </c>
      <c r="MX37">
        <v>12330</v>
      </c>
      <c r="MY37">
        <v>2737.66</v>
      </c>
      <c r="MZ37">
        <v>3521.4290000000001</v>
      </c>
      <c r="NA37">
        <v>1320.345</v>
      </c>
      <c r="NB37">
        <v>1681.971</v>
      </c>
      <c r="NC37">
        <v>3044.9690000000001</v>
      </c>
      <c r="ND37">
        <v>14401.048000000001</v>
      </c>
      <c r="NE37">
        <v>3388.66</v>
      </c>
      <c r="NF37">
        <v>1228.7909999999999</v>
      </c>
      <c r="NG37">
        <v>7696.0280000000002</v>
      </c>
      <c r="NH37">
        <v>1943.29</v>
      </c>
      <c r="NI37">
        <v>2322.35</v>
      </c>
      <c r="NJ37">
        <v>10870.337</v>
      </c>
      <c r="NK37">
        <v>13111.031999999999</v>
      </c>
      <c r="NL37">
        <v>1154.9349999999999</v>
      </c>
      <c r="NM37">
        <v>17895.580000000002</v>
      </c>
      <c r="NN37">
        <v>2554.1120000000001</v>
      </c>
      <c r="NO37">
        <v>4215.3389999999999</v>
      </c>
      <c r="NP37">
        <v>2278.5450000000001</v>
      </c>
      <c r="NQ37">
        <v>3026.91</v>
      </c>
      <c r="NR37">
        <v>994.81600000000003</v>
      </c>
    </row>
    <row r="38" spans="1:382">
      <c r="A38" s="2" t="s">
        <v>44</v>
      </c>
      <c r="B38">
        <v>200.87</v>
      </c>
      <c r="C38">
        <v>96.888000000000005</v>
      </c>
      <c r="D38">
        <v>9</v>
      </c>
      <c r="E38" t="s">
        <v>195</v>
      </c>
      <c r="F38" s="2">
        <v>-100</v>
      </c>
      <c r="G38" s="2"/>
      <c r="H38" s="2"/>
      <c r="I38" s="2"/>
      <c r="J38" s="2"/>
      <c r="K38" s="2"/>
      <c r="L38" s="2"/>
      <c r="P38">
        <v>2</v>
      </c>
      <c r="Q38" t="s">
        <v>44</v>
      </c>
      <c r="R38">
        <v>9.8179999999999996</v>
      </c>
      <c r="S38">
        <v>280</v>
      </c>
      <c r="T38">
        <v>580.95899999999995</v>
      </c>
      <c r="U38">
        <v>31413.829000000002</v>
      </c>
      <c r="V38">
        <v>32387.197</v>
      </c>
      <c r="W38">
        <v>1811.29</v>
      </c>
      <c r="X38">
        <v>1721.941</v>
      </c>
      <c r="Y38">
        <v>9332.3130000000001</v>
      </c>
      <c r="Z38">
        <v>1685.088</v>
      </c>
      <c r="AA38">
        <v>2266.1579999999999</v>
      </c>
      <c r="AB38">
        <v>2271.2640000000001</v>
      </c>
      <c r="AC38">
        <v>1918.3889999999999</v>
      </c>
      <c r="AD38">
        <v>3142.8319999999999</v>
      </c>
      <c r="AE38">
        <v>2471.7640000000001</v>
      </c>
      <c r="AF38">
        <v>499.72199999999998</v>
      </c>
      <c r="AG38">
        <v>3493.9250000000002</v>
      </c>
      <c r="AH38">
        <v>1382.491</v>
      </c>
      <c r="AI38">
        <v>1441.68</v>
      </c>
      <c r="AJ38">
        <v>3074.7640000000001</v>
      </c>
      <c r="AK38">
        <v>1995.319</v>
      </c>
      <c r="AL38">
        <v>797.75400000000002</v>
      </c>
      <c r="AM38">
        <v>2644.71</v>
      </c>
      <c r="AN38">
        <v>835.58699999999999</v>
      </c>
      <c r="AO38">
        <v>7751.1509999999998</v>
      </c>
      <c r="AP38">
        <v>1410.5250000000001</v>
      </c>
      <c r="AQ38">
        <v>1777.835</v>
      </c>
      <c r="AR38">
        <v>8024.0079999999998</v>
      </c>
      <c r="AS38">
        <v>1351.212</v>
      </c>
      <c r="AT38">
        <v>1565.319</v>
      </c>
      <c r="AU38">
        <v>3803.1039999999998</v>
      </c>
      <c r="AV38">
        <v>3284.2150000000001</v>
      </c>
      <c r="AW38">
        <v>3139.24</v>
      </c>
      <c r="AX38">
        <v>1449.89</v>
      </c>
      <c r="AY38">
        <v>4104.6970000000001</v>
      </c>
      <c r="AZ38">
        <v>3656.0279999999998</v>
      </c>
      <c r="BA38">
        <v>3982.7310000000002</v>
      </c>
      <c r="BB38">
        <v>4550</v>
      </c>
      <c r="BC38">
        <v>4076.72</v>
      </c>
      <c r="BD38">
        <v>4144.6629999999996</v>
      </c>
      <c r="BE38">
        <v>1518.9939999999999</v>
      </c>
      <c r="BF38">
        <v>7028.8540000000003</v>
      </c>
      <c r="BG38">
        <v>781.25400000000002</v>
      </c>
      <c r="BH38">
        <v>2653.0430000000001</v>
      </c>
      <c r="BI38">
        <v>1421.0940000000001</v>
      </c>
      <c r="BJ38">
        <v>3033.145</v>
      </c>
      <c r="BK38">
        <v>851.66</v>
      </c>
      <c r="BL38">
        <v>3410.9639999999999</v>
      </c>
      <c r="BM38">
        <v>5673.21</v>
      </c>
      <c r="BN38">
        <v>1921.4169999999999</v>
      </c>
      <c r="BO38">
        <v>8090</v>
      </c>
      <c r="BP38">
        <v>689.14599999999996</v>
      </c>
      <c r="BQ38">
        <v>2940.5410000000002</v>
      </c>
      <c r="BR38">
        <v>2335.1759999999999</v>
      </c>
      <c r="BS38">
        <v>1741.923</v>
      </c>
      <c r="BT38">
        <v>1911.8720000000001</v>
      </c>
      <c r="BU38">
        <v>3529.9050000000002</v>
      </c>
      <c r="BV38">
        <v>2029.9739999999999</v>
      </c>
      <c r="BW38">
        <v>4403.8500000000004</v>
      </c>
      <c r="BX38">
        <v>2737.018</v>
      </c>
      <c r="BY38">
        <v>3480.058</v>
      </c>
      <c r="BZ38">
        <v>1377.6980000000001</v>
      </c>
      <c r="CA38">
        <v>7570.6229999999996</v>
      </c>
      <c r="CB38">
        <v>1337.8679999999999</v>
      </c>
      <c r="CC38">
        <v>3008.0450000000001</v>
      </c>
      <c r="CD38">
        <v>3110.069</v>
      </c>
      <c r="CE38">
        <v>466.33100000000002</v>
      </c>
      <c r="CF38">
        <v>1328.8969999999999</v>
      </c>
      <c r="CG38">
        <v>2931.5830000000001</v>
      </c>
      <c r="CH38">
        <v>6648.3810000000003</v>
      </c>
      <c r="CI38">
        <v>2856.7689999999998</v>
      </c>
      <c r="CJ38">
        <v>1513.7829999999999</v>
      </c>
      <c r="CK38">
        <v>2550.9360000000001</v>
      </c>
      <c r="CL38">
        <v>5105.66</v>
      </c>
      <c r="CM38">
        <v>1401.068</v>
      </c>
      <c r="CN38">
        <v>5423.1030000000001</v>
      </c>
      <c r="CO38">
        <v>1123.3409999999999</v>
      </c>
      <c r="CP38">
        <v>767.12400000000002</v>
      </c>
      <c r="CQ38">
        <v>3646.95</v>
      </c>
      <c r="CR38">
        <v>3041.058</v>
      </c>
      <c r="CS38">
        <v>9594.3340000000007</v>
      </c>
      <c r="CT38">
        <v>3662.0569999999998</v>
      </c>
      <c r="CU38">
        <v>6848.7160000000003</v>
      </c>
      <c r="CV38">
        <v>6340.6779999999999</v>
      </c>
      <c r="CW38">
        <v>8671.39</v>
      </c>
      <c r="CX38">
        <v>4489.3850000000002</v>
      </c>
      <c r="CY38">
        <v>1582.078</v>
      </c>
      <c r="CZ38">
        <v>690.17399999999998</v>
      </c>
      <c r="DA38">
        <v>2904.4430000000002</v>
      </c>
      <c r="DB38">
        <v>4205.9179999999997</v>
      </c>
      <c r="DC38">
        <v>2362.8069999999998</v>
      </c>
      <c r="DD38">
        <v>3452.7809999999999</v>
      </c>
      <c r="DE38">
        <v>7966.951</v>
      </c>
      <c r="DF38">
        <v>3296.42</v>
      </c>
      <c r="DG38">
        <v>1437.559</v>
      </c>
      <c r="DH38">
        <v>3407.7330000000002</v>
      </c>
      <c r="DI38">
        <v>816.83199999999999</v>
      </c>
      <c r="DJ38">
        <v>4005.1190000000001</v>
      </c>
      <c r="DK38">
        <v>7416.4889999999996</v>
      </c>
      <c r="DL38">
        <v>3660.4090000000001</v>
      </c>
      <c r="DM38">
        <v>1139.9269999999999</v>
      </c>
      <c r="DN38">
        <v>6965.9949999999999</v>
      </c>
      <c r="DO38">
        <v>3816.2869999999998</v>
      </c>
      <c r="DP38">
        <v>1197.337</v>
      </c>
      <c r="DQ38">
        <v>5117.8270000000002</v>
      </c>
      <c r="DR38">
        <v>5256.4120000000003</v>
      </c>
      <c r="DS38">
        <v>2092.174</v>
      </c>
      <c r="DT38">
        <v>1263.9880000000001</v>
      </c>
      <c r="DU38">
        <v>1246.6659999999999</v>
      </c>
      <c r="DV38">
        <v>1309.212</v>
      </c>
      <c r="DW38">
        <v>887.43700000000001</v>
      </c>
      <c r="DX38">
        <v>1128.527</v>
      </c>
      <c r="DY38">
        <v>2525.498</v>
      </c>
      <c r="DZ38">
        <v>7703.1580000000004</v>
      </c>
      <c r="EA38">
        <v>715.73199999999997</v>
      </c>
      <c r="EB38">
        <v>8610.2919999999995</v>
      </c>
      <c r="EC38">
        <v>1228.989</v>
      </c>
      <c r="ED38">
        <v>7213.9920000000002</v>
      </c>
      <c r="EE38">
        <v>862.64099999999996</v>
      </c>
      <c r="EF38">
        <v>677.06</v>
      </c>
      <c r="EG38">
        <v>990.37</v>
      </c>
      <c r="EH38">
        <v>3646.3339999999998</v>
      </c>
      <c r="EI38">
        <v>615.596</v>
      </c>
      <c r="EJ38">
        <v>739.66899999999998</v>
      </c>
      <c r="EK38">
        <v>2680.1390000000001</v>
      </c>
      <c r="EL38">
        <v>723.60500000000002</v>
      </c>
      <c r="EM38">
        <v>1924.114</v>
      </c>
      <c r="EN38">
        <v>6890.6989999999996</v>
      </c>
      <c r="EO38">
        <v>1253.3330000000001</v>
      </c>
      <c r="EP38">
        <v>2932.1489999999999</v>
      </c>
      <c r="EQ38">
        <v>1365.6890000000001</v>
      </c>
      <c r="ER38">
        <v>1203.2719999999999</v>
      </c>
      <c r="ES38">
        <v>1578.963</v>
      </c>
      <c r="ET38">
        <v>517.48699999999997</v>
      </c>
      <c r="EU38">
        <v>4061.7939999999999</v>
      </c>
      <c r="EV38">
        <v>774.45399999999995</v>
      </c>
      <c r="EW38">
        <v>8083.2529999999997</v>
      </c>
      <c r="EX38">
        <v>2351.08</v>
      </c>
      <c r="EY38">
        <v>6754.4319999999998</v>
      </c>
      <c r="EZ38">
        <v>1601.6780000000001</v>
      </c>
      <c r="FA38">
        <v>5064.2209999999995</v>
      </c>
      <c r="FB38">
        <v>3681.62</v>
      </c>
      <c r="FC38">
        <v>7550</v>
      </c>
      <c r="FD38">
        <v>2732.84</v>
      </c>
      <c r="FE38">
        <v>1824.191</v>
      </c>
      <c r="FF38">
        <v>2657.5279999999998</v>
      </c>
      <c r="FG38">
        <v>931.79499999999996</v>
      </c>
      <c r="FH38">
        <v>666.33799999999997</v>
      </c>
      <c r="FI38">
        <v>7510</v>
      </c>
      <c r="FJ38">
        <v>2566.39</v>
      </c>
      <c r="FK38">
        <v>4357.4059999999999</v>
      </c>
      <c r="FL38">
        <v>5256.3779999999997</v>
      </c>
      <c r="FM38">
        <v>5110</v>
      </c>
      <c r="FN38">
        <v>1378.414</v>
      </c>
      <c r="FO38">
        <v>5840</v>
      </c>
      <c r="FP38">
        <v>2051.7849999999999</v>
      </c>
      <c r="FQ38">
        <v>8187.8419999999996</v>
      </c>
      <c r="FR38">
        <v>2335.0680000000002</v>
      </c>
      <c r="FS38">
        <v>940.96299999999997</v>
      </c>
      <c r="FT38">
        <v>1171.298</v>
      </c>
      <c r="FU38">
        <v>5363.6890000000003</v>
      </c>
      <c r="FV38">
        <v>3860.4</v>
      </c>
      <c r="FW38">
        <v>1501.2929999999999</v>
      </c>
      <c r="FX38">
        <v>3109.0540000000001</v>
      </c>
      <c r="FY38">
        <v>740.29100000000005</v>
      </c>
      <c r="FZ38">
        <v>6260.9449999999997</v>
      </c>
      <c r="GA38">
        <v>806.721</v>
      </c>
      <c r="GB38">
        <v>5333.5370000000003</v>
      </c>
      <c r="GC38">
        <v>7994.4939999999997</v>
      </c>
      <c r="GD38">
        <v>2837.0120000000002</v>
      </c>
      <c r="GE38">
        <v>1514.2860000000001</v>
      </c>
      <c r="GF38">
        <v>1198.4949999999999</v>
      </c>
      <c r="GG38">
        <v>1878.7670000000001</v>
      </c>
      <c r="GH38">
        <v>1764.364</v>
      </c>
      <c r="GI38">
        <v>4060.893</v>
      </c>
      <c r="GJ38">
        <v>12552.704</v>
      </c>
      <c r="GK38">
        <v>2125.9189999999999</v>
      </c>
      <c r="GL38">
        <v>6350.0140000000001</v>
      </c>
      <c r="GM38">
        <v>1448.405</v>
      </c>
      <c r="GN38">
        <v>895.35</v>
      </c>
      <c r="GO38">
        <v>931.55499999999995</v>
      </c>
      <c r="GP38">
        <v>1634.8620000000001</v>
      </c>
      <c r="GQ38">
        <v>720.17100000000005</v>
      </c>
      <c r="GR38">
        <v>1357.287</v>
      </c>
      <c r="GS38">
        <v>1218.963</v>
      </c>
      <c r="GT38">
        <v>3033.1990000000001</v>
      </c>
      <c r="GU38">
        <v>9528.5229999999992</v>
      </c>
      <c r="GV38">
        <v>1907.47</v>
      </c>
      <c r="GW38">
        <v>678.92200000000003</v>
      </c>
      <c r="GX38">
        <v>3821.4</v>
      </c>
      <c r="GY38">
        <v>2826.1909999999998</v>
      </c>
      <c r="GZ38">
        <v>994.54300000000001</v>
      </c>
      <c r="HA38">
        <v>942.99300000000005</v>
      </c>
      <c r="HB38">
        <v>6195.72</v>
      </c>
      <c r="HC38">
        <v>1448.9159999999999</v>
      </c>
      <c r="HD38">
        <v>9695.5079999999998</v>
      </c>
      <c r="HE38">
        <v>5265.652</v>
      </c>
      <c r="HF38">
        <v>2410.6460000000002</v>
      </c>
      <c r="HG38">
        <v>8803.5280000000002</v>
      </c>
      <c r="HH38">
        <v>1863.663</v>
      </c>
      <c r="HI38">
        <v>2465.0709999999999</v>
      </c>
      <c r="HJ38">
        <v>4634.4790000000003</v>
      </c>
      <c r="HK38">
        <v>2141.239</v>
      </c>
      <c r="HL38">
        <v>1166.2339999999999</v>
      </c>
      <c r="HM38">
        <v>2905.5450000000001</v>
      </c>
      <c r="HN38">
        <v>2112.9369999999999</v>
      </c>
      <c r="HO38">
        <v>2775.2919999999999</v>
      </c>
      <c r="HP38">
        <v>5455.3289999999997</v>
      </c>
      <c r="HQ38">
        <v>843.61800000000005</v>
      </c>
      <c r="HR38">
        <v>2345.855</v>
      </c>
      <c r="HS38">
        <v>9910.4120000000003</v>
      </c>
      <c r="HT38">
        <v>3025.33</v>
      </c>
      <c r="HU38">
        <v>816.52499999999998</v>
      </c>
      <c r="HV38">
        <v>5513.34</v>
      </c>
      <c r="HW38">
        <v>1780.462</v>
      </c>
      <c r="HX38">
        <v>3224.4830000000002</v>
      </c>
      <c r="HY38">
        <v>1841.5029999999999</v>
      </c>
      <c r="HZ38">
        <v>1036.616</v>
      </c>
      <c r="IA38">
        <v>690.71299999999997</v>
      </c>
      <c r="IB38">
        <v>6791.1440000000002</v>
      </c>
      <c r="IC38">
        <v>1247.4559999999999</v>
      </c>
      <c r="ID38">
        <v>4741.3320000000003</v>
      </c>
      <c r="IE38">
        <v>4770.5259999999998</v>
      </c>
      <c r="IF38">
        <v>697.37699999999995</v>
      </c>
      <c r="IG38">
        <v>4999.5730000000003</v>
      </c>
      <c r="IH38">
        <v>3298.931</v>
      </c>
      <c r="II38">
        <v>1978.5</v>
      </c>
      <c r="IJ38">
        <v>967.01400000000001</v>
      </c>
      <c r="IK38">
        <v>664.03200000000004</v>
      </c>
      <c r="IL38">
        <v>1321.5440000000001</v>
      </c>
      <c r="IM38">
        <v>1518.6969999999999</v>
      </c>
      <c r="IN38">
        <v>1183.498</v>
      </c>
      <c r="IO38">
        <v>2850.3119999999999</v>
      </c>
      <c r="IP38">
        <v>1224.386</v>
      </c>
      <c r="IQ38">
        <v>1482.846</v>
      </c>
      <c r="IR38">
        <v>1432.4849999999999</v>
      </c>
      <c r="IS38">
        <v>2072.1559999999999</v>
      </c>
      <c r="IT38">
        <v>958.71699999999998</v>
      </c>
      <c r="IU38">
        <v>417.93</v>
      </c>
      <c r="IV38">
        <v>1486.778</v>
      </c>
      <c r="IW38">
        <v>766.90899999999999</v>
      </c>
      <c r="IX38">
        <v>5658.4579999999996</v>
      </c>
      <c r="IY38">
        <v>955.947</v>
      </c>
      <c r="IZ38">
        <v>1523.6210000000001</v>
      </c>
      <c r="JA38">
        <v>779.596</v>
      </c>
      <c r="JB38">
        <v>5306.3310000000001</v>
      </c>
      <c r="JC38">
        <v>2566.0030000000002</v>
      </c>
      <c r="JD38">
        <v>1657.585</v>
      </c>
      <c r="JE38">
        <v>2360.8339999999998</v>
      </c>
      <c r="JF38">
        <v>2994.5590000000002</v>
      </c>
      <c r="JG38">
        <v>816.34500000000003</v>
      </c>
      <c r="JH38">
        <v>1607.037</v>
      </c>
      <c r="JI38">
        <v>4380.8419999999996</v>
      </c>
      <c r="JJ38">
        <v>2475.4940000000001</v>
      </c>
      <c r="JK38">
        <v>1385.5119999999999</v>
      </c>
      <c r="JL38">
        <v>8291.5310000000009</v>
      </c>
      <c r="JM38">
        <v>279.19600000000003</v>
      </c>
      <c r="JN38">
        <v>1986.721</v>
      </c>
      <c r="JO38">
        <v>5470</v>
      </c>
      <c r="JP38">
        <v>8339.42</v>
      </c>
      <c r="JQ38">
        <v>1722.4390000000001</v>
      </c>
      <c r="JR38">
        <v>1090.5889999999999</v>
      </c>
      <c r="JS38">
        <v>2955.28</v>
      </c>
      <c r="JT38">
        <v>2916.413</v>
      </c>
      <c r="JU38">
        <v>4505.8490000000002</v>
      </c>
      <c r="JV38">
        <v>4893.5709999999999</v>
      </c>
      <c r="JW38">
        <v>6272.2340000000004</v>
      </c>
      <c r="JX38">
        <v>879.54</v>
      </c>
      <c r="JY38">
        <v>4126.6670000000004</v>
      </c>
      <c r="JZ38">
        <v>3624.7469999999998</v>
      </c>
      <c r="KA38">
        <v>6561.7960000000003</v>
      </c>
      <c r="KB38">
        <v>3276.558</v>
      </c>
      <c r="KC38">
        <v>2796.4050000000002</v>
      </c>
      <c r="KD38">
        <v>4402.1019999999999</v>
      </c>
      <c r="KE38">
        <v>7423.5550000000003</v>
      </c>
      <c r="KF38">
        <v>7083.7209999999995</v>
      </c>
      <c r="KG38">
        <v>1839.575</v>
      </c>
      <c r="KH38">
        <v>660.58699999999999</v>
      </c>
      <c r="KI38">
        <v>4106.4669999999996</v>
      </c>
      <c r="KJ38">
        <v>1165.663</v>
      </c>
      <c r="KK38">
        <v>1509.481</v>
      </c>
      <c r="KL38">
        <v>3536.623</v>
      </c>
      <c r="KM38">
        <v>5958.3339999999998</v>
      </c>
      <c r="KN38">
        <v>3499.75</v>
      </c>
      <c r="KO38">
        <v>1233.319</v>
      </c>
      <c r="KP38">
        <v>2601.038</v>
      </c>
      <c r="KQ38">
        <v>1142.663</v>
      </c>
      <c r="KR38">
        <v>2075.4470000000001</v>
      </c>
      <c r="KS38">
        <v>7770</v>
      </c>
      <c r="KT38">
        <v>5106.009</v>
      </c>
      <c r="KU38">
        <v>590.81299999999999</v>
      </c>
      <c r="KV38">
        <v>7718.8590000000004</v>
      </c>
      <c r="KW38">
        <v>3000.0650000000001</v>
      </c>
      <c r="KX38">
        <v>1189.6569999999999</v>
      </c>
      <c r="KY38">
        <v>3867.5129999999999</v>
      </c>
      <c r="KZ38">
        <v>5677.6120000000001</v>
      </c>
      <c r="LA38">
        <v>991.76199999999994</v>
      </c>
      <c r="LB38">
        <v>1419.9649999999999</v>
      </c>
      <c r="LC38">
        <v>2307.5500000000002</v>
      </c>
      <c r="LD38">
        <v>2934.4490000000001</v>
      </c>
      <c r="LE38">
        <v>602.03800000000001</v>
      </c>
      <c r="LF38">
        <v>463.50599999999997</v>
      </c>
      <c r="LG38">
        <v>954.99099999999999</v>
      </c>
      <c r="LH38">
        <v>2422.8809999999999</v>
      </c>
      <c r="LI38">
        <v>4840.5209999999997</v>
      </c>
      <c r="LJ38">
        <v>2008.29</v>
      </c>
      <c r="LK38">
        <v>4799.4250000000002</v>
      </c>
      <c r="LL38">
        <v>1540.4179999999999</v>
      </c>
      <c r="LM38">
        <v>4560.9979999999996</v>
      </c>
      <c r="LN38">
        <v>942.54499999999996</v>
      </c>
      <c r="LO38">
        <v>824.30399999999997</v>
      </c>
      <c r="LP38">
        <v>1082.222</v>
      </c>
      <c r="LQ38">
        <v>3115.3090000000002</v>
      </c>
      <c r="LR38">
        <v>2568.364</v>
      </c>
      <c r="LS38">
        <v>859.63499999999999</v>
      </c>
      <c r="LT38">
        <v>1209.9110000000001</v>
      </c>
      <c r="LU38">
        <v>604.00099999999998</v>
      </c>
      <c r="LV38">
        <v>1015.57</v>
      </c>
      <c r="LW38">
        <v>6771.0940000000001</v>
      </c>
      <c r="LX38">
        <v>1441.2429999999999</v>
      </c>
      <c r="LY38">
        <v>3673.3330000000001</v>
      </c>
      <c r="LZ38">
        <v>2988.5120000000002</v>
      </c>
      <c r="MA38">
        <v>1390.2929999999999</v>
      </c>
      <c r="MB38">
        <v>4416.1509999999998</v>
      </c>
      <c r="MC38">
        <v>1768.48</v>
      </c>
      <c r="MD38">
        <v>677.31500000000005</v>
      </c>
      <c r="ME38">
        <v>5216</v>
      </c>
      <c r="MF38">
        <v>1217.028</v>
      </c>
      <c r="MG38">
        <v>1222.604</v>
      </c>
      <c r="MH38">
        <v>1425.066</v>
      </c>
      <c r="MI38">
        <v>2876.9540000000002</v>
      </c>
      <c r="MJ38">
        <v>1131.202</v>
      </c>
      <c r="MK38">
        <v>4471.4139999999998</v>
      </c>
      <c r="ML38">
        <v>860.25699999999995</v>
      </c>
      <c r="MM38">
        <v>5624.6779999999999</v>
      </c>
      <c r="MN38">
        <v>2546.7139999999999</v>
      </c>
      <c r="MO38">
        <v>2072.998</v>
      </c>
      <c r="MP38">
        <v>7773.2340000000004</v>
      </c>
      <c r="MQ38">
        <v>940.74300000000005</v>
      </c>
      <c r="MR38">
        <v>1143.2619999999999</v>
      </c>
      <c r="MS38">
        <v>2032.662</v>
      </c>
      <c r="MT38">
        <v>1823.654</v>
      </c>
      <c r="MU38">
        <v>4096.9560000000001</v>
      </c>
      <c r="MV38">
        <v>1152.991</v>
      </c>
      <c r="MW38">
        <v>4251.933</v>
      </c>
      <c r="MX38">
        <v>4637.634</v>
      </c>
      <c r="MY38">
        <v>1432.0809999999999</v>
      </c>
      <c r="MZ38">
        <v>3652.4780000000001</v>
      </c>
      <c r="NA38">
        <v>6248.7259999999997</v>
      </c>
      <c r="NB38">
        <v>3551.0210000000002</v>
      </c>
      <c r="NC38">
        <v>640.61900000000003</v>
      </c>
      <c r="ND38">
        <v>4281.9840000000004</v>
      </c>
      <c r="NE38">
        <v>598.80200000000002</v>
      </c>
      <c r="NF38">
        <v>2021.87</v>
      </c>
      <c r="NG38">
        <v>2885.8139999999999</v>
      </c>
      <c r="NH38">
        <v>3712.694</v>
      </c>
      <c r="NI38">
        <v>699.79499999999996</v>
      </c>
      <c r="NJ38">
        <v>3905.8040000000001</v>
      </c>
      <c r="NK38">
        <v>3825.3330000000001</v>
      </c>
      <c r="NL38">
        <v>2427.0830000000001</v>
      </c>
      <c r="NM38">
        <v>8494.2829999999994</v>
      </c>
      <c r="NN38">
        <v>1287.3109999999999</v>
      </c>
      <c r="NO38">
        <v>3711.0410000000002</v>
      </c>
      <c r="NP38">
        <v>3134.3</v>
      </c>
      <c r="NQ38">
        <v>1201.2170000000001</v>
      </c>
      <c r="NR38">
        <v>1770.1210000000001</v>
      </c>
    </row>
    <row r="39" spans="1:382">
      <c r="A39" s="2" t="s">
        <v>44</v>
      </c>
      <c r="B39">
        <v>201.87</v>
      </c>
      <c r="C39">
        <v>96.888000000000005</v>
      </c>
      <c r="D39">
        <v>9</v>
      </c>
      <c r="E39" t="s">
        <v>196</v>
      </c>
      <c r="F39" s="2">
        <v>-100</v>
      </c>
      <c r="G39" s="2"/>
      <c r="H39" s="2"/>
      <c r="I39" s="2"/>
      <c r="J39" s="2"/>
      <c r="K39" s="2"/>
      <c r="L39" s="2"/>
      <c r="P39">
        <v>3</v>
      </c>
      <c r="Q39" t="s">
        <v>44</v>
      </c>
      <c r="R39">
        <v>9.8179999999999996</v>
      </c>
      <c r="S39">
        <v>0</v>
      </c>
      <c r="T39">
        <v>332.596</v>
      </c>
      <c r="U39">
        <v>2897.8960000000002</v>
      </c>
      <c r="V39">
        <v>1593.0920000000001</v>
      </c>
      <c r="W39">
        <v>242.95599999999999</v>
      </c>
      <c r="X39">
        <v>165.22</v>
      </c>
      <c r="Y39">
        <v>958.322</v>
      </c>
      <c r="Z39">
        <v>51.832000000000001</v>
      </c>
      <c r="AA39">
        <v>339.85599999999999</v>
      </c>
      <c r="AB39">
        <v>1058.4390000000001</v>
      </c>
      <c r="AC39">
        <v>293.09800000000001</v>
      </c>
      <c r="AD39">
        <v>380.72800000000001</v>
      </c>
      <c r="AE39">
        <v>4644.6090000000004</v>
      </c>
      <c r="AF39">
        <v>81.185000000000002</v>
      </c>
      <c r="AG39">
        <v>153.392</v>
      </c>
      <c r="AH39">
        <v>246.29400000000001</v>
      </c>
      <c r="AI39">
        <v>618.23199999999997</v>
      </c>
      <c r="AJ39">
        <v>262.93400000000003</v>
      </c>
      <c r="AK39">
        <v>168.143</v>
      </c>
      <c r="AL39">
        <v>223.31399999999999</v>
      </c>
      <c r="AM39">
        <v>570.51099999999997</v>
      </c>
      <c r="AN39">
        <v>384.68599999999998</v>
      </c>
      <c r="AO39">
        <v>222.959</v>
      </c>
      <c r="AP39">
        <v>477.00799999999998</v>
      </c>
      <c r="AQ39">
        <v>465.43599999999998</v>
      </c>
      <c r="AR39">
        <v>795.96900000000005</v>
      </c>
      <c r="AS39">
        <v>297.59399999999999</v>
      </c>
      <c r="AT39">
        <v>435.18799999999999</v>
      </c>
      <c r="AU39">
        <v>677.55200000000002</v>
      </c>
      <c r="AV39">
        <v>560</v>
      </c>
      <c r="AW39">
        <v>591.75599999999997</v>
      </c>
      <c r="AX39">
        <v>179.917</v>
      </c>
      <c r="AY39">
        <v>352.89699999999999</v>
      </c>
      <c r="AZ39">
        <v>602.69200000000001</v>
      </c>
      <c r="BA39">
        <v>477.863</v>
      </c>
      <c r="BB39">
        <v>522.43799999999999</v>
      </c>
      <c r="BC39">
        <v>779.93399999999997</v>
      </c>
      <c r="BD39">
        <v>330.70400000000001</v>
      </c>
      <c r="BE39">
        <v>322.34300000000002</v>
      </c>
      <c r="BF39">
        <v>285.036</v>
      </c>
      <c r="BG39">
        <v>3799.482</v>
      </c>
      <c r="BH39">
        <v>906.36400000000003</v>
      </c>
      <c r="BI39">
        <v>414.142</v>
      </c>
      <c r="BJ39">
        <v>277.85000000000002</v>
      </c>
      <c r="BK39">
        <v>301.67200000000003</v>
      </c>
      <c r="BL39">
        <v>2373.4209999999998</v>
      </c>
      <c r="BM39">
        <v>373.48700000000002</v>
      </c>
      <c r="BN39">
        <v>483.48200000000003</v>
      </c>
      <c r="BO39">
        <v>436.02800000000002</v>
      </c>
      <c r="BP39">
        <v>347.47699999999998</v>
      </c>
      <c r="BQ39">
        <v>203.85400000000001</v>
      </c>
      <c r="BR39">
        <v>253.113</v>
      </c>
      <c r="BS39">
        <v>439.584</v>
      </c>
      <c r="BT39">
        <v>511.858</v>
      </c>
      <c r="BU39">
        <v>1374.511</v>
      </c>
      <c r="BV39">
        <v>178.13300000000001</v>
      </c>
      <c r="BW39">
        <v>699.96699999999998</v>
      </c>
      <c r="BX39">
        <v>302.291</v>
      </c>
      <c r="BY39">
        <v>649.52700000000004</v>
      </c>
      <c r="BZ39">
        <v>438.22899999999998</v>
      </c>
      <c r="CA39">
        <v>677.53099999999995</v>
      </c>
      <c r="CB39">
        <v>521.89200000000005</v>
      </c>
      <c r="CC39">
        <v>204.68799999999999</v>
      </c>
      <c r="CD39">
        <v>752.42499999999995</v>
      </c>
      <c r="CE39">
        <v>1747.944</v>
      </c>
      <c r="CF39">
        <v>262.69799999999998</v>
      </c>
      <c r="CG39">
        <v>7155.69</v>
      </c>
      <c r="CH39">
        <v>1106.4549999999999</v>
      </c>
      <c r="CI39">
        <v>276.68099999999998</v>
      </c>
      <c r="CJ39">
        <v>129.208</v>
      </c>
      <c r="CK39">
        <v>683.57100000000003</v>
      </c>
      <c r="CL39">
        <v>514.13300000000004</v>
      </c>
      <c r="CM39">
        <v>266.05200000000002</v>
      </c>
      <c r="CN39">
        <v>301.697</v>
      </c>
      <c r="CO39">
        <v>616.24400000000003</v>
      </c>
      <c r="CP39">
        <v>2528.319</v>
      </c>
      <c r="CQ39">
        <v>253.58699999999999</v>
      </c>
      <c r="CR39">
        <v>684.78399999999999</v>
      </c>
      <c r="CS39">
        <v>901.20699999999999</v>
      </c>
      <c r="CT39">
        <v>457.26799999999997</v>
      </c>
      <c r="CU39">
        <v>628.30899999999997</v>
      </c>
      <c r="CV39">
        <v>263.04899999999998</v>
      </c>
      <c r="CW39">
        <v>742.68799999999999</v>
      </c>
      <c r="CX39">
        <v>724.57</v>
      </c>
      <c r="CY39">
        <v>218.649</v>
      </c>
      <c r="CZ39">
        <v>255.75899999999999</v>
      </c>
      <c r="DA39">
        <v>417.108</v>
      </c>
      <c r="DB39">
        <v>513.529</v>
      </c>
      <c r="DC39">
        <v>190.97</v>
      </c>
      <c r="DD39">
        <v>487.565</v>
      </c>
      <c r="DE39">
        <v>257.16500000000002</v>
      </c>
      <c r="DF39">
        <v>531.36699999999996</v>
      </c>
      <c r="DG39">
        <v>211.19499999999999</v>
      </c>
      <c r="DH39">
        <v>248.10499999999999</v>
      </c>
      <c r="DI39">
        <v>215.393</v>
      </c>
      <c r="DJ39">
        <v>499.11099999999999</v>
      </c>
      <c r="DK39">
        <v>1311.9169999999999</v>
      </c>
      <c r="DL39">
        <v>419.85</v>
      </c>
      <c r="DM39">
        <v>3512.529</v>
      </c>
      <c r="DN39">
        <v>595.17100000000005</v>
      </c>
      <c r="DO39">
        <v>460.17399999999998</v>
      </c>
      <c r="DP39">
        <v>318.86399999999998</v>
      </c>
      <c r="DQ39">
        <v>712.55899999999997</v>
      </c>
      <c r="DR39">
        <v>545.24699999999996</v>
      </c>
      <c r="DS39">
        <v>96.765000000000001</v>
      </c>
      <c r="DT39">
        <v>502.18599999999998</v>
      </c>
      <c r="DU39">
        <v>137.50299999999999</v>
      </c>
      <c r="DV39">
        <v>110.81</v>
      </c>
      <c r="DW39">
        <v>137.86000000000001</v>
      </c>
      <c r="DX39">
        <v>131.84</v>
      </c>
      <c r="DY39">
        <v>390.721</v>
      </c>
      <c r="DZ39">
        <v>658.93299999999999</v>
      </c>
      <c r="EA39">
        <v>94.838999999999999</v>
      </c>
      <c r="EB39">
        <v>785.22900000000004</v>
      </c>
      <c r="EC39">
        <v>329.89499999999998</v>
      </c>
      <c r="ED39">
        <v>813.09100000000001</v>
      </c>
      <c r="EE39">
        <v>3243.009</v>
      </c>
      <c r="EF39">
        <v>240.80199999999999</v>
      </c>
      <c r="EG39">
        <v>328.10899999999998</v>
      </c>
      <c r="EH39">
        <v>632.745</v>
      </c>
      <c r="EI39">
        <v>903.97799999999995</v>
      </c>
      <c r="EJ39">
        <v>84.816000000000003</v>
      </c>
      <c r="EK39">
        <v>205.94</v>
      </c>
      <c r="EL39">
        <v>455.78</v>
      </c>
      <c r="EM39">
        <v>252.77799999999999</v>
      </c>
      <c r="EN39">
        <v>976.24099999999999</v>
      </c>
      <c r="EO39">
        <v>1567.905</v>
      </c>
      <c r="EP39">
        <v>211.792</v>
      </c>
      <c r="EQ39">
        <v>445.52300000000002</v>
      </c>
      <c r="ER39">
        <v>298.85199999999998</v>
      </c>
      <c r="ES39">
        <v>423.63400000000001</v>
      </c>
      <c r="ET39">
        <v>146.42500000000001</v>
      </c>
      <c r="EU39">
        <v>781.39800000000002</v>
      </c>
      <c r="EV39">
        <v>288.96899999999999</v>
      </c>
      <c r="EW39">
        <v>823.68799999999999</v>
      </c>
      <c r="EX39">
        <v>477.11500000000001</v>
      </c>
      <c r="EY39">
        <v>503.82</v>
      </c>
      <c r="EZ39">
        <v>239.078</v>
      </c>
      <c r="FA39">
        <v>297.47899999999998</v>
      </c>
      <c r="FB39">
        <v>500.12599999999998</v>
      </c>
      <c r="FC39">
        <v>672.85699999999997</v>
      </c>
      <c r="FD39">
        <v>418.815</v>
      </c>
      <c r="FE39">
        <v>415.19400000000002</v>
      </c>
      <c r="FF39">
        <v>916.51800000000003</v>
      </c>
      <c r="FG39">
        <v>829.88800000000003</v>
      </c>
      <c r="FH39">
        <v>461.923</v>
      </c>
      <c r="FI39">
        <v>797.06399999999996</v>
      </c>
      <c r="FJ39">
        <v>326.87700000000001</v>
      </c>
      <c r="FK39">
        <v>426.01400000000001</v>
      </c>
      <c r="FL39">
        <v>186.601</v>
      </c>
      <c r="FM39">
        <v>728.11400000000003</v>
      </c>
      <c r="FN39">
        <v>2971.2620000000002</v>
      </c>
      <c r="FO39">
        <v>585.65800000000002</v>
      </c>
      <c r="FP39">
        <v>639.82000000000005</v>
      </c>
      <c r="FQ39">
        <v>699.51499999999999</v>
      </c>
      <c r="FR39">
        <v>245.63499999999999</v>
      </c>
      <c r="FS39">
        <v>225.863</v>
      </c>
      <c r="FT39">
        <v>300.73</v>
      </c>
      <c r="FU39">
        <v>357.089</v>
      </c>
      <c r="FV39">
        <v>360.05799999999999</v>
      </c>
      <c r="FW39">
        <v>1575.297</v>
      </c>
      <c r="FX39">
        <v>442.63</v>
      </c>
      <c r="FY39">
        <v>1988.133</v>
      </c>
      <c r="FZ39">
        <v>725.97900000000004</v>
      </c>
      <c r="GA39">
        <v>6080</v>
      </c>
      <c r="GB39">
        <v>701.21500000000003</v>
      </c>
      <c r="GC39">
        <v>874.029</v>
      </c>
      <c r="GD39">
        <v>225.53</v>
      </c>
      <c r="GE39">
        <v>2250.3649999999998</v>
      </c>
      <c r="GF39">
        <v>320</v>
      </c>
      <c r="GG39">
        <v>485.90499999999997</v>
      </c>
      <c r="GH39">
        <v>240.33099999999999</v>
      </c>
      <c r="GI39">
        <v>446.03800000000001</v>
      </c>
      <c r="GJ39">
        <v>2596.4029999999998</v>
      </c>
      <c r="GK39">
        <v>469.91899999999998</v>
      </c>
      <c r="GL39">
        <v>750.30600000000004</v>
      </c>
      <c r="GM39">
        <v>247.053</v>
      </c>
      <c r="GN39">
        <v>244.429</v>
      </c>
      <c r="GO39">
        <v>400</v>
      </c>
      <c r="GP39">
        <v>238.119</v>
      </c>
      <c r="GQ39">
        <v>1518.6849999999999</v>
      </c>
      <c r="GR39">
        <v>410.16</v>
      </c>
      <c r="GS39">
        <v>943.91800000000001</v>
      </c>
      <c r="GT39">
        <v>216.62100000000001</v>
      </c>
      <c r="GU39">
        <v>687.59199999999998</v>
      </c>
      <c r="GV39">
        <v>107.024</v>
      </c>
      <c r="GW39">
        <v>461.11099999999999</v>
      </c>
      <c r="GX39">
        <v>884.56600000000003</v>
      </c>
      <c r="GY39">
        <v>706.81600000000003</v>
      </c>
      <c r="GZ39">
        <v>248.93299999999999</v>
      </c>
      <c r="HA39">
        <v>289.07799999999997</v>
      </c>
      <c r="HB39">
        <v>305.80799999999999</v>
      </c>
      <c r="HC39">
        <v>264.93200000000002</v>
      </c>
      <c r="HD39">
        <v>675.85699999999997</v>
      </c>
      <c r="HE39">
        <v>562.94399999999996</v>
      </c>
      <c r="HF39">
        <v>507.529</v>
      </c>
      <c r="HG39">
        <v>451.18</v>
      </c>
      <c r="HH39">
        <v>287.464</v>
      </c>
      <c r="HI39">
        <v>90.043000000000006</v>
      </c>
      <c r="HJ39">
        <v>5590.5550000000003</v>
      </c>
      <c r="HK39">
        <v>476.459</v>
      </c>
      <c r="HL39">
        <v>358.55</v>
      </c>
      <c r="HM39">
        <v>572.529</v>
      </c>
      <c r="HN39">
        <v>280.178</v>
      </c>
      <c r="HO39">
        <v>615.17100000000005</v>
      </c>
      <c r="HP39">
        <v>619.88599999999997</v>
      </c>
      <c r="HQ39">
        <v>138.88</v>
      </c>
      <c r="HR39">
        <v>3009.1390000000001</v>
      </c>
      <c r="HS39">
        <v>567.62199999999996</v>
      </c>
      <c r="HT39">
        <v>551.67999999999995</v>
      </c>
      <c r="HU39">
        <v>199.21700000000001</v>
      </c>
      <c r="HV39">
        <v>538.68899999999996</v>
      </c>
      <c r="HW39">
        <v>73.837000000000003</v>
      </c>
      <c r="HX39">
        <v>143.529</v>
      </c>
      <c r="HY39">
        <v>372.88099999999997</v>
      </c>
      <c r="HZ39">
        <v>269.72000000000003</v>
      </c>
      <c r="IA39">
        <v>183.11699999999999</v>
      </c>
      <c r="IB39">
        <v>333.25200000000001</v>
      </c>
      <c r="IC39">
        <v>264.61200000000002</v>
      </c>
      <c r="ID39">
        <v>422.79599999999999</v>
      </c>
      <c r="IE39">
        <v>266.03399999999999</v>
      </c>
      <c r="IF39">
        <v>233.92599999999999</v>
      </c>
      <c r="IG39">
        <v>456.56</v>
      </c>
      <c r="IH39">
        <v>126.52500000000001</v>
      </c>
      <c r="II39">
        <v>271.61399999999998</v>
      </c>
      <c r="IJ39">
        <v>303.33999999999997</v>
      </c>
      <c r="IK39">
        <v>272.24200000000002</v>
      </c>
      <c r="IL39">
        <v>317.16300000000001</v>
      </c>
      <c r="IM39">
        <v>263.74400000000003</v>
      </c>
      <c r="IN39">
        <v>487.34199999999998</v>
      </c>
      <c r="IO39">
        <v>332.608</v>
      </c>
      <c r="IP39">
        <v>116.221</v>
      </c>
      <c r="IQ39">
        <v>249.00399999999999</v>
      </c>
      <c r="IR39">
        <v>178.68899999999999</v>
      </c>
      <c r="IS39">
        <v>149.43199999999999</v>
      </c>
      <c r="IT39">
        <v>1714.271</v>
      </c>
      <c r="IU39">
        <v>281.161</v>
      </c>
      <c r="IV39">
        <v>195.822</v>
      </c>
      <c r="IW39">
        <v>80.19</v>
      </c>
      <c r="IX39">
        <v>682.49599999999998</v>
      </c>
      <c r="IY39">
        <v>166.166</v>
      </c>
      <c r="IZ39">
        <v>166.23099999999999</v>
      </c>
      <c r="JA39">
        <v>96.763000000000005</v>
      </c>
      <c r="JB39">
        <v>528.88900000000001</v>
      </c>
      <c r="JC39">
        <v>1547.646</v>
      </c>
      <c r="JD39">
        <v>203.399</v>
      </c>
      <c r="JE39">
        <v>133.23500000000001</v>
      </c>
      <c r="JF39">
        <v>413.03800000000001</v>
      </c>
      <c r="JG39">
        <v>380.709</v>
      </c>
      <c r="JH39">
        <v>203.559</v>
      </c>
      <c r="JI39">
        <v>521.73699999999997</v>
      </c>
      <c r="JJ39">
        <v>358.49700000000001</v>
      </c>
      <c r="JK39">
        <v>171.50899999999999</v>
      </c>
      <c r="JL39">
        <v>1797.43</v>
      </c>
      <c r="JM39">
        <v>1034.384</v>
      </c>
      <c r="JN39">
        <v>354.28800000000001</v>
      </c>
      <c r="JO39">
        <v>7647.0259999999998</v>
      </c>
      <c r="JP39">
        <v>646.57600000000002</v>
      </c>
      <c r="JQ39">
        <v>225.61</v>
      </c>
      <c r="JR39">
        <v>342.91199999999998</v>
      </c>
      <c r="JS39">
        <v>826.19399999999996</v>
      </c>
      <c r="JT39">
        <v>381.43099999999998</v>
      </c>
      <c r="JU39">
        <v>760.43899999999996</v>
      </c>
      <c r="JV39">
        <v>683.31100000000004</v>
      </c>
      <c r="JW39">
        <v>291.81700000000001</v>
      </c>
      <c r="JX39">
        <v>1038.6849999999999</v>
      </c>
      <c r="JY39">
        <v>354.23899999999998</v>
      </c>
      <c r="JZ39">
        <v>504.541</v>
      </c>
      <c r="KA39">
        <v>600</v>
      </c>
      <c r="KB39">
        <v>557.23099999999999</v>
      </c>
      <c r="KC39">
        <v>448.995</v>
      </c>
      <c r="KD39">
        <v>509.988</v>
      </c>
      <c r="KE39">
        <v>960</v>
      </c>
      <c r="KF39">
        <v>590.72799999999995</v>
      </c>
      <c r="KG39">
        <v>360</v>
      </c>
      <c r="KH39">
        <v>240</v>
      </c>
      <c r="KI39">
        <v>432.82600000000002</v>
      </c>
      <c r="KJ39">
        <v>61.970999999999997</v>
      </c>
      <c r="KK39">
        <v>114.351</v>
      </c>
      <c r="KL39">
        <v>878.57799999999997</v>
      </c>
      <c r="KM39">
        <v>818.82399999999996</v>
      </c>
      <c r="KN39">
        <v>276.87700000000001</v>
      </c>
      <c r="KO39">
        <v>143.96899999999999</v>
      </c>
      <c r="KP39">
        <v>266.96600000000001</v>
      </c>
      <c r="KQ39">
        <v>290.28500000000003</v>
      </c>
      <c r="KR39">
        <v>477.44099999999997</v>
      </c>
      <c r="KS39">
        <v>856.57600000000002</v>
      </c>
      <c r="KT39">
        <v>577.04499999999996</v>
      </c>
      <c r="KU39">
        <v>1272.9559999999999</v>
      </c>
      <c r="KV39">
        <v>1090.558</v>
      </c>
      <c r="KW39">
        <v>564.09400000000005</v>
      </c>
      <c r="KX39">
        <v>647.774</v>
      </c>
      <c r="KY39">
        <v>363.65899999999999</v>
      </c>
      <c r="KZ39">
        <v>640.67999999999995</v>
      </c>
      <c r="LA39">
        <v>219.583</v>
      </c>
      <c r="LB39">
        <v>170.786</v>
      </c>
      <c r="LC39">
        <v>331.84899999999999</v>
      </c>
      <c r="LD39">
        <v>399.46899999999999</v>
      </c>
      <c r="LE39">
        <v>127.89400000000001</v>
      </c>
      <c r="LF39">
        <v>309.55799999999999</v>
      </c>
      <c r="LG39">
        <v>448.596</v>
      </c>
      <c r="LH39">
        <v>412.18599999999998</v>
      </c>
      <c r="LI39">
        <v>922.51700000000005</v>
      </c>
      <c r="LJ39">
        <v>261.02999999999997</v>
      </c>
      <c r="LK39">
        <v>464.96899999999999</v>
      </c>
      <c r="LL39">
        <v>272.18700000000001</v>
      </c>
      <c r="LM39">
        <v>626.61300000000006</v>
      </c>
      <c r="LN39">
        <v>1164.0999999999999</v>
      </c>
      <c r="LO39">
        <v>144.59899999999999</v>
      </c>
      <c r="LP39">
        <v>176.34100000000001</v>
      </c>
      <c r="LQ39">
        <v>1336.827</v>
      </c>
      <c r="LR39">
        <v>1740.6959999999999</v>
      </c>
      <c r="LS39">
        <v>357.197</v>
      </c>
      <c r="LT39">
        <v>231.81</v>
      </c>
      <c r="LU39">
        <v>126.245</v>
      </c>
      <c r="LV39">
        <v>229.74600000000001</v>
      </c>
      <c r="LW39">
        <v>923.82299999999998</v>
      </c>
      <c r="LX39">
        <v>69.881</v>
      </c>
      <c r="LY39">
        <v>271.50400000000002</v>
      </c>
      <c r="LZ39">
        <v>1576.5419999999999</v>
      </c>
      <c r="MA39">
        <v>537.33100000000002</v>
      </c>
      <c r="MB39">
        <v>478.85899999999998</v>
      </c>
      <c r="MC39">
        <v>816.12699999999995</v>
      </c>
      <c r="MD39">
        <v>164.602</v>
      </c>
      <c r="ME39">
        <v>308.44600000000003</v>
      </c>
      <c r="MF39">
        <v>229.58799999999999</v>
      </c>
      <c r="MG39">
        <v>432.726</v>
      </c>
      <c r="MH39">
        <v>295.35399999999998</v>
      </c>
      <c r="MI39">
        <v>322.93900000000002</v>
      </c>
      <c r="MJ39">
        <v>222.184</v>
      </c>
      <c r="MK39">
        <v>489.33300000000003</v>
      </c>
      <c r="ML39">
        <v>177.07400000000001</v>
      </c>
      <c r="MM39">
        <v>618.76</v>
      </c>
      <c r="MN39">
        <v>116.988</v>
      </c>
      <c r="MO39">
        <v>670.79300000000001</v>
      </c>
      <c r="MP39">
        <v>502.51299999999998</v>
      </c>
      <c r="MQ39">
        <v>293.399</v>
      </c>
      <c r="MR39">
        <v>473.10199999999998</v>
      </c>
      <c r="MS39">
        <v>725.16</v>
      </c>
      <c r="MT39">
        <v>262.47800000000001</v>
      </c>
      <c r="MU39">
        <v>390.99599999999998</v>
      </c>
      <c r="MV39">
        <v>266.55900000000003</v>
      </c>
      <c r="MW39">
        <v>260.78800000000001</v>
      </c>
      <c r="MX39">
        <v>308.512</v>
      </c>
      <c r="MY39">
        <v>300.12799999999999</v>
      </c>
      <c r="MZ39">
        <v>982.88499999999999</v>
      </c>
      <c r="NA39">
        <v>914.89200000000005</v>
      </c>
      <c r="NB39">
        <v>376.19600000000003</v>
      </c>
      <c r="NC39">
        <v>405.90899999999999</v>
      </c>
      <c r="ND39">
        <v>745.93499999999995</v>
      </c>
      <c r="NE39">
        <v>4535.41</v>
      </c>
      <c r="NF39">
        <v>464.19200000000001</v>
      </c>
      <c r="NG39">
        <v>715.26599999999996</v>
      </c>
      <c r="NH39">
        <v>789.54899999999998</v>
      </c>
      <c r="NI39">
        <v>271.19499999999999</v>
      </c>
      <c r="NJ39">
        <v>3126.848</v>
      </c>
      <c r="NK39">
        <v>296.39800000000002</v>
      </c>
      <c r="NL39">
        <v>434.66699999999997</v>
      </c>
      <c r="NM39">
        <v>547.79899999999998</v>
      </c>
      <c r="NN39">
        <v>397.19900000000001</v>
      </c>
      <c r="NO39">
        <v>542.38699999999994</v>
      </c>
      <c r="NP39">
        <v>446.28899999999999</v>
      </c>
      <c r="NQ39">
        <v>305.51799999999997</v>
      </c>
      <c r="NR39">
        <v>276.12799999999999</v>
      </c>
    </row>
    <row r="40" spans="1:382">
      <c r="A40" s="2" t="s">
        <v>44</v>
      </c>
      <c r="B40">
        <v>202.87</v>
      </c>
      <c r="C40">
        <v>96.888000000000005</v>
      </c>
      <c r="D40">
        <v>9</v>
      </c>
      <c r="E40" t="s">
        <v>197</v>
      </c>
      <c r="F40" s="2">
        <v>-100</v>
      </c>
      <c r="G40" s="2"/>
      <c r="H40" s="2"/>
      <c r="I40" s="2"/>
      <c r="J40" s="2"/>
      <c r="K40" s="2"/>
      <c r="L40" s="2"/>
      <c r="P40">
        <v>4</v>
      </c>
      <c r="Q40" t="s">
        <v>44</v>
      </c>
      <c r="R40">
        <v>9.8179999999999996</v>
      </c>
      <c r="S40">
        <v>120</v>
      </c>
      <c r="T40">
        <v>128.75399999999999</v>
      </c>
      <c r="U40">
        <v>12114.484</v>
      </c>
      <c r="V40">
        <v>8690.8109999999997</v>
      </c>
      <c r="W40">
        <v>1804.444</v>
      </c>
      <c r="X40">
        <v>811.59400000000005</v>
      </c>
      <c r="Y40">
        <v>455.05599999999998</v>
      </c>
      <c r="Z40">
        <v>938.65200000000004</v>
      </c>
      <c r="AA40">
        <v>796.57500000000005</v>
      </c>
      <c r="AB40">
        <v>15438.067999999999</v>
      </c>
      <c r="AC40">
        <v>778.65</v>
      </c>
      <c r="AD40">
        <v>499.58300000000003</v>
      </c>
      <c r="AE40">
        <v>66309.774999999994</v>
      </c>
      <c r="AF40">
        <v>1576.7439999999999</v>
      </c>
      <c r="AG40">
        <v>844.79100000000005</v>
      </c>
      <c r="AH40">
        <v>1274.231</v>
      </c>
      <c r="AI40">
        <v>1095.645</v>
      </c>
      <c r="AJ40">
        <v>926.06799999999998</v>
      </c>
      <c r="AK40">
        <v>982.78700000000003</v>
      </c>
      <c r="AL40">
        <v>2529.9780000000001</v>
      </c>
      <c r="AM40">
        <v>1223.3309999999999</v>
      </c>
      <c r="AN40">
        <v>1082.7950000000001</v>
      </c>
      <c r="AO40">
        <v>1095.212</v>
      </c>
      <c r="AP40">
        <v>835.10900000000004</v>
      </c>
      <c r="AQ40">
        <v>1214.8879999999999</v>
      </c>
      <c r="AR40">
        <v>1724.7280000000001</v>
      </c>
      <c r="AS40">
        <v>398.30900000000003</v>
      </c>
      <c r="AT40">
        <v>1108.6010000000001</v>
      </c>
      <c r="AU40">
        <v>918.57899999999995</v>
      </c>
      <c r="AV40">
        <v>1566.059</v>
      </c>
      <c r="AW40">
        <v>1013.883</v>
      </c>
      <c r="AX40">
        <v>1278.2349999999999</v>
      </c>
      <c r="AY40">
        <v>1152.32</v>
      </c>
      <c r="AZ40">
        <v>2117.3139999999999</v>
      </c>
      <c r="BA40">
        <v>135.982</v>
      </c>
      <c r="BB40">
        <v>734.125</v>
      </c>
      <c r="BC40">
        <v>613.91499999999996</v>
      </c>
      <c r="BD40">
        <v>588.93499999999995</v>
      </c>
      <c r="BE40">
        <v>498.70100000000002</v>
      </c>
      <c r="BF40">
        <v>1636.7919999999999</v>
      </c>
      <c r="BG40">
        <v>52379.705999999998</v>
      </c>
      <c r="BH40">
        <v>1307.105</v>
      </c>
      <c r="BI40">
        <v>1379.8910000000001</v>
      </c>
      <c r="BJ40">
        <v>1100.1790000000001</v>
      </c>
      <c r="BK40">
        <v>1211.6369999999999</v>
      </c>
      <c r="BL40">
        <v>49364.3</v>
      </c>
      <c r="BM40">
        <v>462.98500000000001</v>
      </c>
      <c r="BN40">
        <v>1027.2760000000001</v>
      </c>
      <c r="BO40">
        <v>559.28300000000002</v>
      </c>
      <c r="BP40">
        <v>647.98800000000006</v>
      </c>
      <c r="BQ40">
        <v>496.23099999999999</v>
      </c>
      <c r="BR40">
        <v>550.29600000000005</v>
      </c>
      <c r="BS40">
        <v>1641.502</v>
      </c>
      <c r="BT40">
        <v>998.83399999999995</v>
      </c>
      <c r="BU40">
        <v>28531.344000000001</v>
      </c>
      <c r="BV40">
        <v>1501.5609999999999</v>
      </c>
      <c r="BW40">
        <v>1232.7909999999999</v>
      </c>
      <c r="BX40">
        <v>1204.7739999999999</v>
      </c>
      <c r="BY40">
        <v>714.70799999999997</v>
      </c>
      <c r="BZ40">
        <v>1122.3240000000001</v>
      </c>
      <c r="CA40">
        <v>864.84900000000005</v>
      </c>
      <c r="CB40">
        <v>1223.202</v>
      </c>
      <c r="CC40">
        <v>1102.759</v>
      </c>
      <c r="CD40">
        <v>2431.9409999999998</v>
      </c>
      <c r="CE40">
        <v>30524.913</v>
      </c>
      <c r="CF40">
        <v>985.61</v>
      </c>
      <c r="CG40">
        <v>123905.69500000001</v>
      </c>
      <c r="CH40">
        <v>2738.58</v>
      </c>
      <c r="CI40">
        <v>1295.4100000000001</v>
      </c>
      <c r="CJ40">
        <v>785.03899999999999</v>
      </c>
      <c r="CK40">
        <v>9766.6579999999994</v>
      </c>
      <c r="CL40">
        <v>1820.749</v>
      </c>
      <c r="CM40">
        <v>1299.508</v>
      </c>
      <c r="CN40">
        <v>682.75300000000004</v>
      </c>
      <c r="CO40">
        <v>1218.414</v>
      </c>
      <c r="CP40">
        <v>37666.071000000004</v>
      </c>
      <c r="CQ40">
        <v>1662.499</v>
      </c>
      <c r="CR40">
        <v>1922.204</v>
      </c>
      <c r="CS40">
        <v>690.49199999999996</v>
      </c>
      <c r="CT40">
        <v>816.92700000000002</v>
      </c>
      <c r="CU40">
        <v>1248.1310000000001</v>
      </c>
      <c r="CV40">
        <v>2075.3240000000001</v>
      </c>
      <c r="CW40">
        <v>1576.4680000000001</v>
      </c>
      <c r="CX40">
        <v>1052.5609999999999</v>
      </c>
      <c r="CY40">
        <v>1537.095</v>
      </c>
      <c r="CZ40">
        <v>1647.55</v>
      </c>
      <c r="DA40">
        <v>745.875</v>
      </c>
      <c r="DB40">
        <v>1828.5309999999999</v>
      </c>
      <c r="DC40">
        <v>849.81200000000001</v>
      </c>
      <c r="DD40">
        <v>303.40300000000002</v>
      </c>
      <c r="DE40">
        <v>1541.7180000000001</v>
      </c>
      <c r="DF40">
        <v>698.601</v>
      </c>
      <c r="DG40">
        <v>1723.9</v>
      </c>
      <c r="DH40">
        <v>783.25699999999995</v>
      </c>
      <c r="DI40">
        <v>1166.7739999999999</v>
      </c>
      <c r="DJ40">
        <v>1782.5540000000001</v>
      </c>
      <c r="DK40">
        <v>2415.5740000000001</v>
      </c>
      <c r="DL40">
        <v>1577.2629999999999</v>
      </c>
      <c r="DM40">
        <v>46523.483</v>
      </c>
      <c r="DN40">
        <v>1153.1400000000001</v>
      </c>
      <c r="DO40">
        <v>1435.2909999999999</v>
      </c>
      <c r="DP40">
        <v>1175.4290000000001</v>
      </c>
      <c r="DQ40">
        <v>623.59500000000003</v>
      </c>
      <c r="DR40">
        <v>1288.93</v>
      </c>
      <c r="DS40">
        <v>1404.376</v>
      </c>
      <c r="DT40">
        <v>912.548</v>
      </c>
      <c r="DU40">
        <v>948.78099999999995</v>
      </c>
      <c r="DV40">
        <v>381.64</v>
      </c>
      <c r="DW40">
        <v>497.69200000000001</v>
      </c>
      <c r="DX40">
        <v>704.93700000000001</v>
      </c>
      <c r="DY40">
        <v>535.93899999999996</v>
      </c>
      <c r="DZ40">
        <v>1075.164</v>
      </c>
      <c r="EA40">
        <v>523.03800000000001</v>
      </c>
      <c r="EB40">
        <v>1972.3579999999999</v>
      </c>
      <c r="EC40">
        <v>691.06899999999996</v>
      </c>
      <c r="ED40">
        <v>639.54499999999996</v>
      </c>
      <c r="EE40">
        <v>42305.75</v>
      </c>
      <c r="EF40">
        <v>446.55200000000002</v>
      </c>
      <c r="EG40">
        <v>1034.2750000000001</v>
      </c>
      <c r="EH40">
        <v>676.75</v>
      </c>
      <c r="EI40">
        <v>9346.9110000000001</v>
      </c>
      <c r="EJ40">
        <v>388.64</v>
      </c>
      <c r="EK40">
        <v>948.47699999999998</v>
      </c>
      <c r="EL40">
        <v>1110.711</v>
      </c>
      <c r="EM40">
        <v>840.03300000000002</v>
      </c>
      <c r="EN40">
        <v>861.73800000000006</v>
      </c>
      <c r="EO40">
        <v>13243.105</v>
      </c>
      <c r="EP40">
        <v>558.92899999999997</v>
      </c>
      <c r="EQ40">
        <v>957.15899999999999</v>
      </c>
      <c r="ER40">
        <v>1211.223</v>
      </c>
      <c r="ES40">
        <v>924.77300000000002</v>
      </c>
      <c r="ET40">
        <v>1181.2460000000001</v>
      </c>
      <c r="EU40">
        <v>1351.127</v>
      </c>
      <c r="EV40">
        <v>623.76</v>
      </c>
      <c r="EW40">
        <v>1223.201</v>
      </c>
      <c r="EX40">
        <v>941.11699999999996</v>
      </c>
      <c r="EY40">
        <v>1269.2650000000001</v>
      </c>
      <c r="EZ40">
        <v>680.55700000000002</v>
      </c>
      <c r="FA40">
        <v>957.32299999999998</v>
      </c>
      <c r="FB40">
        <v>1008.385</v>
      </c>
      <c r="FC40">
        <v>2461.0120000000002</v>
      </c>
      <c r="FD40">
        <v>804.61300000000006</v>
      </c>
      <c r="FE40">
        <v>983.428</v>
      </c>
      <c r="FF40">
        <v>3942.1860000000001</v>
      </c>
      <c r="FG40">
        <v>336.31900000000002</v>
      </c>
      <c r="FH40">
        <v>870.22299999999996</v>
      </c>
      <c r="FI40">
        <v>1981.6130000000001</v>
      </c>
      <c r="FJ40">
        <v>446.60399999999998</v>
      </c>
      <c r="FK40">
        <v>662.43499999999995</v>
      </c>
      <c r="FL40">
        <v>878.12699999999995</v>
      </c>
      <c r="FM40">
        <v>722.75699999999995</v>
      </c>
      <c r="FN40">
        <v>43578</v>
      </c>
      <c r="FO40">
        <v>845.91800000000001</v>
      </c>
      <c r="FP40">
        <v>150.857</v>
      </c>
      <c r="FQ40">
        <v>767.93600000000004</v>
      </c>
      <c r="FR40">
        <v>1365.973</v>
      </c>
      <c r="FS40">
        <v>684.87099999999998</v>
      </c>
      <c r="FT40">
        <v>334.274</v>
      </c>
      <c r="FU40">
        <v>1304.779</v>
      </c>
      <c r="FV40">
        <v>423.28100000000001</v>
      </c>
      <c r="FW40">
        <v>36986.618999999999</v>
      </c>
      <c r="FX40">
        <v>970.22699999999998</v>
      </c>
      <c r="FY40">
        <v>16622.804</v>
      </c>
      <c r="FZ40">
        <v>1560</v>
      </c>
      <c r="GA40">
        <v>49719.014999999999</v>
      </c>
      <c r="GB40">
        <v>1048.6780000000001</v>
      </c>
      <c r="GC40">
        <v>887.73</v>
      </c>
      <c r="GD40">
        <v>925.97900000000004</v>
      </c>
      <c r="GE40">
        <v>24278.212</v>
      </c>
      <c r="GF40">
        <v>619.33900000000006</v>
      </c>
      <c r="GG40">
        <v>768.36400000000003</v>
      </c>
      <c r="GH40">
        <v>395.512</v>
      </c>
      <c r="GI40">
        <v>658.64499999999998</v>
      </c>
      <c r="GJ40">
        <v>2245.0230000000001</v>
      </c>
      <c r="GK40">
        <v>992.72699999999998</v>
      </c>
      <c r="GL40">
        <v>708.529</v>
      </c>
      <c r="GM40">
        <v>779.07600000000002</v>
      </c>
      <c r="GN40">
        <v>846.50400000000002</v>
      </c>
      <c r="GO40">
        <v>511.96600000000001</v>
      </c>
      <c r="GP40">
        <v>1875.0719999999999</v>
      </c>
      <c r="GQ40">
        <v>26094.763999999999</v>
      </c>
      <c r="GR40">
        <v>433.63499999999999</v>
      </c>
      <c r="GS40">
        <v>10770.128000000001</v>
      </c>
      <c r="GT40">
        <v>973.77800000000002</v>
      </c>
      <c r="GU40">
        <v>900.34699999999998</v>
      </c>
      <c r="GV40">
        <v>645.71400000000006</v>
      </c>
      <c r="GW40">
        <v>1303.769</v>
      </c>
      <c r="GX40">
        <v>972.59100000000001</v>
      </c>
      <c r="GY40">
        <v>592.58699999999999</v>
      </c>
      <c r="GZ40">
        <v>441.32400000000001</v>
      </c>
      <c r="HA40">
        <v>847.10799999999995</v>
      </c>
      <c r="HB40">
        <v>477.947</v>
      </c>
      <c r="HC40">
        <v>825.00599999999997</v>
      </c>
      <c r="HD40">
        <v>1302.9280000000001</v>
      </c>
      <c r="HE40">
        <v>633.471</v>
      </c>
      <c r="HF40">
        <v>504.14</v>
      </c>
      <c r="HG40">
        <v>788.61099999999999</v>
      </c>
      <c r="HH40">
        <v>951.50800000000004</v>
      </c>
      <c r="HI40">
        <v>819.29700000000003</v>
      </c>
      <c r="HJ40">
        <v>101506</v>
      </c>
      <c r="HK40">
        <v>944.22400000000005</v>
      </c>
      <c r="HL40">
        <v>369.40800000000002</v>
      </c>
      <c r="HM40">
        <v>986.61599999999999</v>
      </c>
      <c r="HN40">
        <v>728.08399999999995</v>
      </c>
      <c r="HO40">
        <v>1354.876</v>
      </c>
      <c r="HP40">
        <v>2166.6669999999999</v>
      </c>
      <c r="HQ40">
        <v>1173.3330000000001</v>
      </c>
      <c r="HR40">
        <v>45281.963000000003</v>
      </c>
      <c r="HS40">
        <v>2084.5129999999999</v>
      </c>
      <c r="HT40">
        <v>792.89400000000001</v>
      </c>
      <c r="HU40">
        <v>1451.826</v>
      </c>
      <c r="HV40">
        <v>1193.5360000000001</v>
      </c>
      <c r="HW40">
        <v>399.48</v>
      </c>
      <c r="HX40">
        <v>519.423</v>
      </c>
      <c r="HY40">
        <v>1719.8440000000001</v>
      </c>
      <c r="HZ40">
        <v>498.47300000000001</v>
      </c>
      <c r="IA40">
        <v>923.87</v>
      </c>
      <c r="IB40">
        <v>1586.479</v>
      </c>
      <c r="IC40">
        <v>428.959</v>
      </c>
      <c r="ID40">
        <v>1636.7360000000001</v>
      </c>
      <c r="IE40">
        <v>625.30600000000004</v>
      </c>
      <c r="IF40">
        <v>683.30499999999995</v>
      </c>
      <c r="IG40">
        <v>563.76900000000001</v>
      </c>
      <c r="IH40">
        <v>493.22899999999998</v>
      </c>
      <c r="II40">
        <v>364.529</v>
      </c>
      <c r="IJ40">
        <v>325.37700000000001</v>
      </c>
      <c r="IK40">
        <v>514.30600000000004</v>
      </c>
      <c r="IL40">
        <v>434.26</v>
      </c>
      <c r="IM40">
        <v>441.99</v>
      </c>
      <c r="IN40">
        <v>649.58199999999999</v>
      </c>
      <c r="IO40">
        <v>1219.8800000000001</v>
      </c>
      <c r="IP40">
        <v>1149.297</v>
      </c>
      <c r="IQ40">
        <v>1522.944</v>
      </c>
      <c r="IR40">
        <v>1130.0419999999999</v>
      </c>
      <c r="IS40">
        <v>1005.707</v>
      </c>
      <c r="IT40">
        <v>31598.393</v>
      </c>
      <c r="IU40">
        <v>855.49800000000005</v>
      </c>
      <c r="IV40">
        <v>651.904</v>
      </c>
      <c r="IW40">
        <v>953.78599999999994</v>
      </c>
      <c r="IX40">
        <v>1230.1679999999999</v>
      </c>
      <c r="IY40">
        <v>881.76499999999999</v>
      </c>
      <c r="IZ40">
        <v>505.63</v>
      </c>
      <c r="JA40">
        <v>916.327</v>
      </c>
      <c r="JB40">
        <v>1300.135</v>
      </c>
      <c r="JC40">
        <v>37474.910000000003</v>
      </c>
      <c r="JD40">
        <v>380.49200000000002</v>
      </c>
      <c r="JE40">
        <v>836.32799999999997</v>
      </c>
      <c r="JF40">
        <v>720.93399999999997</v>
      </c>
      <c r="JG40">
        <v>366.10700000000003</v>
      </c>
      <c r="JH40">
        <v>714.39300000000003</v>
      </c>
      <c r="JI40">
        <v>1589.9739999999999</v>
      </c>
      <c r="JJ40">
        <v>875.85599999999999</v>
      </c>
      <c r="JK40">
        <v>555.96600000000001</v>
      </c>
      <c r="JL40">
        <v>2634.6529999999998</v>
      </c>
      <c r="JM40">
        <v>9006.1489999999994</v>
      </c>
      <c r="JN40">
        <v>1195.232</v>
      </c>
      <c r="JO40">
        <v>137285.25</v>
      </c>
      <c r="JP40">
        <v>2005.492</v>
      </c>
      <c r="JQ40">
        <v>1177.9570000000001</v>
      </c>
      <c r="JR40">
        <v>810.07799999999997</v>
      </c>
      <c r="JS40">
        <v>5437.29</v>
      </c>
      <c r="JT40">
        <v>720.971</v>
      </c>
      <c r="JU40">
        <v>808</v>
      </c>
      <c r="JV40">
        <v>1874.874</v>
      </c>
      <c r="JW40">
        <v>718.06700000000001</v>
      </c>
      <c r="JX40">
        <v>19331.28</v>
      </c>
      <c r="JY40">
        <v>2205.9969999999998</v>
      </c>
      <c r="JZ40">
        <v>777.49</v>
      </c>
      <c r="KA40">
        <v>935.19799999999998</v>
      </c>
      <c r="KB40">
        <v>999.57299999999998</v>
      </c>
      <c r="KC40">
        <v>1150.0740000000001</v>
      </c>
      <c r="KD40">
        <v>1635.7239999999999</v>
      </c>
      <c r="KE40">
        <v>1487.049</v>
      </c>
      <c r="KF40">
        <v>1453.1089999999999</v>
      </c>
      <c r="KG40">
        <v>584.01499999999999</v>
      </c>
      <c r="KH40">
        <v>854.77700000000004</v>
      </c>
      <c r="KI40">
        <v>722.97</v>
      </c>
      <c r="KJ40">
        <v>929.67700000000002</v>
      </c>
      <c r="KK40">
        <v>422.86500000000001</v>
      </c>
      <c r="KL40">
        <v>305.00200000000001</v>
      </c>
      <c r="KM40">
        <v>1813.8789999999999</v>
      </c>
      <c r="KN40">
        <v>476.66899999999998</v>
      </c>
      <c r="KO40">
        <v>909.93700000000001</v>
      </c>
      <c r="KP40">
        <v>1037.6969999999999</v>
      </c>
      <c r="KQ40">
        <v>570.46</v>
      </c>
      <c r="KR40">
        <v>1308.4570000000001</v>
      </c>
      <c r="KS40">
        <v>1053.1759999999999</v>
      </c>
      <c r="KT40">
        <v>694.91099999999994</v>
      </c>
      <c r="KU40">
        <v>9442.759</v>
      </c>
      <c r="KV40">
        <v>1788.924</v>
      </c>
      <c r="KW40">
        <v>702.50800000000004</v>
      </c>
      <c r="KX40">
        <v>1097.5409999999999</v>
      </c>
      <c r="KY40">
        <v>696.64800000000002</v>
      </c>
      <c r="KZ40">
        <v>399.298</v>
      </c>
      <c r="LA40">
        <v>954.86400000000003</v>
      </c>
      <c r="LB40">
        <v>560.06399999999996</v>
      </c>
      <c r="LC40">
        <v>339.22399999999999</v>
      </c>
      <c r="LD40">
        <v>510.976</v>
      </c>
      <c r="LE40">
        <v>850.43100000000004</v>
      </c>
      <c r="LF40">
        <v>708.04100000000005</v>
      </c>
      <c r="LG40">
        <v>1106.5160000000001</v>
      </c>
      <c r="LH40">
        <v>564.05600000000004</v>
      </c>
      <c r="LI40">
        <v>1176.1210000000001</v>
      </c>
      <c r="LJ40">
        <v>705.85799999999995</v>
      </c>
      <c r="LK40">
        <v>1814.633</v>
      </c>
      <c r="LL40">
        <v>497.19</v>
      </c>
      <c r="LM40">
        <v>1644.365</v>
      </c>
      <c r="LN40">
        <v>15409.11</v>
      </c>
      <c r="LO40">
        <v>613.26900000000001</v>
      </c>
      <c r="LP40">
        <v>1455.8330000000001</v>
      </c>
      <c r="LQ40">
        <v>730.995</v>
      </c>
      <c r="LR40">
        <v>7852.87</v>
      </c>
      <c r="LS40">
        <v>1129.222</v>
      </c>
      <c r="LT40">
        <v>1093.672</v>
      </c>
      <c r="LU40">
        <v>1242.8009999999999</v>
      </c>
      <c r="LV40">
        <v>424.72199999999998</v>
      </c>
      <c r="LW40">
        <v>1114.2950000000001</v>
      </c>
      <c r="LX40">
        <v>576.25900000000001</v>
      </c>
      <c r="LY40">
        <v>865.18700000000001</v>
      </c>
      <c r="LZ40">
        <v>16677.8</v>
      </c>
      <c r="MA40">
        <v>1154.971</v>
      </c>
      <c r="MB40">
        <v>1042.106</v>
      </c>
      <c r="MC40">
        <v>16800.697</v>
      </c>
      <c r="MD40">
        <v>1543.5409999999999</v>
      </c>
      <c r="ME40">
        <v>2206.598</v>
      </c>
      <c r="MF40">
        <v>1241.0730000000001</v>
      </c>
      <c r="MG40">
        <v>515.40200000000004</v>
      </c>
      <c r="MH40">
        <v>985.66600000000005</v>
      </c>
      <c r="MI40">
        <v>831.72799999999995</v>
      </c>
      <c r="MJ40">
        <v>1716.8240000000001</v>
      </c>
      <c r="MK40">
        <v>824.88</v>
      </c>
      <c r="ML40">
        <v>1097.424</v>
      </c>
      <c r="MM40">
        <v>976.71100000000001</v>
      </c>
      <c r="MN40">
        <v>878.22199999999998</v>
      </c>
      <c r="MO40">
        <v>1211.444</v>
      </c>
      <c r="MP40">
        <v>991.36599999999999</v>
      </c>
      <c r="MQ40">
        <v>1239.261</v>
      </c>
      <c r="MR40">
        <v>718.26800000000003</v>
      </c>
      <c r="MS40">
        <v>848.35</v>
      </c>
      <c r="MT40">
        <v>1051.9110000000001</v>
      </c>
      <c r="MU40">
        <v>481.483</v>
      </c>
      <c r="MV40">
        <v>1220.944</v>
      </c>
      <c r="MW40">
        <v>682.06</v>
      </c>
      <c r="MX40">
        <v>1132.2919999999999</v>
      </c>
      <c r="MY40">
        <v>577.93399999999997</v>
      </c>
      <c r="MZ40">
        <v>749.75800000000004</v>
      </c>
      <c r="NA40">
        <v>1589.1120000000001</v>
      </c>
      <c r="NB40">
        <v>560.06299999999999</v>
      </c>
      <c r="NC40">
        <v>1068.6890000000001</v>
      </c>
      <c r="ND40">
        <v>933.58600000000001</v>
      </c>
      <c r="NE40">
        <v>29635.723000000002</v>
      </c>
      <c r="NF40">
        <v>1569.001</v>
      </c>
      <c r="NG40">
        <v>865.90599999999995</v>
      </c>
      <c r="NH40">
        <v>682.50599999999997</v>
      </c>
      <c r="NI40">
        <v>1333.3820000000001</v>
      </c>
      <c r="NJ40">
        <v>54594.057999999997</v>
      </c>
      <c r="NK40">
        <v>1003.0940000000001</v>
      </c>
      <c r="NL40">
        <v>849.13499999999999</v>
      </c>
      <c r="NM40">
        <v>1022.336</v>
      </c>
      <c r="NN40">
        <v>807.50800000000004</v>
      </c>
      <c r="NO40">
        <v>953.58699999999999</v>
      </c>
      <c r="NP40">
        <v>505.81599999999997</v>
      </c>
      <c r="NQ40">
        <v>1444.76</v>
      </c>
      <c r="NR40">
        <v>1549.7339999999999</v>
      </c>
    </row>
    <row r="41" spans="1:382">
      <c r="A41" s="2" t="s">
        <v>46</v>
      </c>
      <c r="B41">
        <v>338.87099999999998</v>
      </c>
      <c r="C41">
        <v>96.884</v>
      </c>
      <c r="D41">
        <v>15.2</v>
      </c>
      <c r="E41" t="s">
        <v>89</v>
      </c>
      <c r="F41" s="2">
        <v>-30</v>
      </c>
      <c r="G41" s="2"/>
      <c r="H41" s="2"/>
      <c r="I41" s="2"/>
      <c r="J41" s="2">
        <v>15</v>
      </c>
      <c r="K41" s="2">
        <v>0</v>
      </c>
      <c r="L41" s="2">
        <v>0</v>
      </c>
      <c r="M41" t="s">
        <v>617</v>
      </c>
      <c r="P41">
        <v>0</v>
      </c>
      <c r="Q41" t="s">
        <v>46</v>
      </c>
      <c r="R41">
        <v>14.923</v>
      </c>
      <c r="S41">
        <v>2458.9470000000001</v>
      </c>
      <c r="T41">
        <v>11833.527</v>
      </c>
      <c r="U41">
        <v>16697541.865</v>
      </c>
      <c r="V41">
        <v>21314833.550000001</v>
      </c>
      <c r="W41">
        <v>153766.63500000001</v>
      </c>
      <c r="X41">
        <v>33404.421000000002</v>
      </c>
      <c r="Y41">
        <v>5432674.4670000002</v>
      </c>
      <c r="Z41">
        <v>2109268.2930000001</v>
      </c>
      <c r="AA41">
        <v>1677638.2180000001</v>
      </c>
      <c r="AB41">
        <v>148934.93400000001</v>
      </c>
      <c r="AC41">
        <v>5767167.5410000002</v>
      </c>
      <c r="AD41">
        <v>1930878.6850000001</v>
      </c>
      <c r="AE41">
        <v>329466.67300000001</v>
      </c>
      <c r="AF41">
        <v>162514.492</v>
      </c>
      <c r="AG41">
        <v>1548345.9010000001</v>
      </c>
      <c r="AH41">
        <v>4188326.679</v>
      </c>
      <c r="AI41">
        <v>2861527.6880000001</v>
      </c>
      <c r="AJ41">
        <v>670473.62600000005</v>
      </c>
      <c r="AK41">
        <v>3873590.3859999999</v>
      </c>
      <c r="AL41">
        <v>370476.83500000002</v>
      </c>
      <c r="AM41">
        <v>542968.98499999999</v>
      </c>
      <c r="AN41">
        <v>1313396.6680000001</v>
      </c>
      <c r="AO41">
        <v>5143718.4809999997</v>
      </c>
      <c r="AP41">
        <v>2100985.9819999998</v>
      </c>
      <c r="AQ41">
        <v>481571.40700000001</v>
      </c>
      <c r="AR41">
        <v>3142885.3810000001</v>
      </c>
      <c r="AS41">
        <v>3015139.173</v>
      </c>
      <c r="AT41">
        <v>338631.837</v>
      </c>
      <c r="AU41">
        <v>1289381.6640000001</v>
      </c>
      <c r="AV41">
        <v>437109.14299999998</v>
      </c>
      <c r="AW41">
        <v>842260.18400000001</v>
      </c>
      <c r="AX41">
        <v>1469598.855</v>
      </c>
      <c r="AY41">
        <v>601329.50399999996</v>
      </c>
      <c r="AZ41">
        <v>9530136.8310000002</v>
      </c>
      <c r="BA41">
        <v>1849317.875</v>
      </c>
      <c r="BB41">
        <v>2326862.5</v>
      </c>
      <c r="BC41">
        <v>3818639.8280000002</v>
      </c>
      <c r="BD41">
        <v>1118016.4380000001</v>
      </c>
      <c r="BE41">
        <v>2036109.307</v>
      </c>
      <c r="BF41">
        <v>1308258.341</v>
      </c>
      <c r="BG41">
        <v>435342.12099999998</v>
      </c>
      <c r="BH41">
        <v>115431.11500000001</v>
      </c>
      <c r="BI41">
        <v>79064.225000000006</v>
      </c>
      <c r="BJ41">
        <v>1361828.169</v>
      </c>
      <c r="BK41">
        <v>1843613.125</v>
      </c>
      <c r="BL41">
        <v>91408.637000000002</v>
      </c>
      <c r="BM41">
        <v>141981.136</v>
      </c>
      <c r="BN41">
        <v>6913307.574</v>
      </c>
      <c r="BO41">
        <v>180120.389</v>
      </c>
      <c r="BP41">
        <v>2076042.4180000001</v>
      </c>
      <c r="BQ41">
        <v>212239.755</v>
      </c>
      <c r="BR41">
        <v>86121.134999999995</v>
      </c>
      <c r="BS41">
        <v>2173288.497</v>
      </c>
      <c r="BT41">
        <v>635122.32999999996</v>
      </c>
      <c r="BU41">
        <v>196402.27499999999</v>
      </c>
      <c r="BV41">
        <v>2498372.9070000001</v>
      </c>
      <c r="BW41">
        <v>1098993.344</v>
      </c>
      <c r="BX41">
        <v>1422613.389</v>
      </c>
      <c r="BY41">
        <v>1642134.196</v>
      </c>
      <c r="BZ41">
        <v>5155098.9869999997</v>
      </c>
      <c r="CA41">
        <v>1894055.808</v>
      </c>
      <c r="CB41">
        <v>133689.44099999999</v>
      </c>
      <c r="CC41">
        <v>6752174.5839999998</v>
      </c>
      <c r="CD41">
        <v>166460.41800000001</v>
      </c>
      <c r="CE41">
        <v>154757.304</v>
      </c>
      <c r="CF41">
        <v>123542.55499999999</v>
      </c>
      <c r="CG41">
        <v>1744337.5260000001</v>
      </c>
      <c r="CH41">
        <v>758609.50800000003</v>
      </c>
      <c r="CI41">
        <v>2418551.6940000001</v>
      </c>
      <c r="CJ41">
        <v>1993577.6259999999</v>
      </c>
      <c r="CK41">
        <v>280334.30800000002</v>
      </c>
      <c r="CL41">
        <v>1005806.117</v>
      </c>
      <c r="CM41">
        <v>1561513.5430000001</v>
      </c>
      <c r="CN41">
        <v>774860.60400000005</v>
      </c>
      <c r="CO41">
        <v>118703.906</v>
      </c>
      <c r="CP41">
        <v>73573.648000000001</v>
      </c>
      <c r="CQ41">
        <v>1533482.2109999999</v>
      </c>
      <c r="CR41">
        <v>103649.5</v>
      </c>
      <c r="CS41">
        <v>3007650.2480000001</v>
      </c>
      <c r="CT41">
        <v>162725.76500000001</v>
      </c>
      <c r="CU41">
        <v>683807.29299999995</v>
      </c>
      <c r="CV41">
        <v>3663683.7</v>
      </c>
      <c r="CW41">
        <v>8289730.7889999999</v>
      </c>
      <c r="CX41">
        <v>1283319.919</v>
      </c>
      <c r="CY41">
        <v>3876412.5929999999</v>
      </c>
      <c r="CZ41">
        <v>524650.87899999996</v>
      </c>
      <c r="DA41">
        <v>247254.91200000001</v>
      </c>
      <c r="DB41">
        <v>229401.04399999999</v>
      </c>
      <c r="DC41">
        <v>4744417.9740000004</v>
      </c>
      <c r="DD41">
        <v>298778.88099999999</v>
      </c>
      <c r="DE41">
        <v>4073325.26</v>
      </c>
      <c r="DF41">
        <v>1570296.172</v>
      </c>
      <c r="DG41">
        <v>2563055.9550000001</v>
      </c>
      <c r="DH41">
        <v>160197.43100000001</v>
      </c>
      <c r="DI41">
        <v>644334.17200000002</v>
      </c>
      <c r="DJ41">
        <v>906281.39599999995</v>
      </c>
      <c r="DK41">
        <v>7585680.8260000004</v>
      </c>
      <c r="DL41">
        <v>2459795.3829999999</v>
      </c>
      <c r="DM41">
        <v>675302.10199999996</v>
      </c>
      <c r="DN41">
        <v>3606095.8539999998</v>
      </c>
      <c r="DO41">
        <v>1543131.74</v>
      </c>
      <c r="DP41">
        <v>1767992.2749999999</v>
      </c>
      <c r="DQ41">
        <v>1026191.924</v>
      </c>
      <c r="DR41">
        <v>141176.54500000001</v>
      </c>
      <c r="DS41">
        <v>565833.53799999994</v>
      </c>
      <c r="DT41">
        <v>174740.14</v>
      </c>
      <c r="DU41">
        <v>15475610.755999999</v>
      </c>
      <c r="DV41">
        <v>1505422.8459999999</v>
      </c>
      <c r="DW41">
        <v>1776529.6259999999</v>
      </c>
      <c r="DX41">
        <v>113553.304</v>
      </c>
      <c r="DY41">
        <v>82397.495999999999</v>
      </c>
      <c r="DZ41">
        <v>2251627.4190000002</v>
      </c>
      <c r="EA41">
        <v>4027292.7990000001</v>
      </c>
      <c r="EB41">
        <v>4244065.1030000001</v>
      </c>
      <c r="EC41">
        <v>1147571.8489999999</v>
      </c>
      <c r="ED41">
        <v>3433414.9449999998</v>
      </c>
      <c r="EE41">
        <v>90499.572</v>
      </c>
      <c r="EF41">
        <v>77625.486999999994</v>
      </c>
      <c r="EG41">
        <v>2021643.821</v>
      </c>
      <c r="EH41">
        <v>1346349.85</v>
      </c>
      <c r="EI41">
        <v>162078.516</v>
      </c>
      <c r="EJ41">
        <v>1006531.323</v>
      </c>
      <c r="EK41">
        <v>3106279.8709999998</v>
      </c>
      <c r="EL41">
        <v>127931.37699999999</v>
      </c>
      <c r="EM41">
        <v>2969860.8390000002</v>
      </c>
      <c r="EN41">
        <v>7384616.2510000002</v>
      </c>
      <c r="EO41">
        <v>320278.875</v>
      </c>
      <c r="EP41">
        <v>1750400.706</v>
      </c>
      <c r="EQ41">
        <v>5277462.909</v>
      </c>
      <c r="ER41">
        <v>161936.989</v>
      </c>
      <c r="ES41">
        <v>120943.91</v>
      </c>
      <c r="ET41">
        <v>638979.022</v>
      </c>
      <c r="EU41">
        <v>466958.44</v>
      </c>
      <c r="EV41">
        <v>3059804.7340000002</v>
      </c>
      <c r="EW41">
        <v>3074344.4070000001</v>
      </c>
      <c r="EX41">
        <v>1641530.9180000001</v>
      </c>
      <c r="EY41">
        <v>1503611.9129999999</v>
      </c>
      <c r="EZ41">
        <v>4703941.0159999998</v>
      </c>
      <c r="FA41">
        <v>183300.864</v>
      </c>
      <c r="FB41">
        <v>125674.387</v>
      </c>
      <c r="FC41">
        <v>4870828.199</v>
      </c>
      <c r="FD41">
        <v>1292104.1329999999</v>
      </c>
      <c r="FE41">
        <v>403967.39600000001</v>
      </c>
      <c r="FF41">
        <v>290783.31900000002</v>
      </c>
      <c r="FG41">
        <v>323691.38500000001</v>
      </c>
      <c r="FH41">
        <v>990191.16500000004</v>
      </c>
      <c r="FI41">
        <v>4151732.517</v>
      </c>
      <c r="FJ41">
        <v>121982.41499999999</v>
      </c>
      <c r="FK41">
        <v>96208.835999999996</v>
      </c>
      <c r="FL41">
        <v>5324830.7829999998</v>
      </c>
      <c r="FM41">
        <v>770697.81900000002</v>
      </c>
      <c r="FN41">
        <v>173707.022</v>
      </c>
      <c r="FO41">
        <v>1918786.7690000001</v>
      </c>
      <c r="FP41">
        <v>183496.106</v>
      </c>
      <c r="FQ41">
        <v>4210603.8470000001</v>
      </c>
      <c r="FR41">
        <v>1072157.6040000001</v>
      </c>
      <c r="FS41">
        <v>1472842.152</v>
      </c>
      <c r="FT41">
        <v>3769123.71</v>
      </c>
      <c r="FU41">
        <v>2266413.6140000001</v>
      </c>
      <c r="FV41">
        <v>337846.27500000002</v>
      </c>
      <c r="FW41">
        <v>140619.73199999999</v>
      </c>
      <c r="FX41">
        <v>135402.95300000001</v>
      </c>
      <c r="FY41">
        <v>62454.055</v>
      </c>
      <c r="FZ41">
        <v>4883697.9440000001</v>
      </c>
      <c r="GA41">
        <v>532571.90099999995</v>
      </c>
      <c r="GB41">
        <v>907992.29799999995</v>
      </c>
      <c r="GC41">
        <v>126184.77499999999</v>
      </c>
      <c r="GD41">
        <v>871932.12699999998</v>
      </c>
      <c r="GE41">
        <v>96987.258000000002</v>
      </c>
      <c r="GF41">
        <v>1041294.823</v>
      </c>
      <c r="GG41">
        <v>165202.91200000001</v>
      </c>
      <c r="GH41">
        <v>2247267.0660000001</v>
      </c>
      <c r="GI41">
        <v>930181.28200000001</v>
      </c>
      <c r="GJ41">
        <v>135372</v>
      </c>
      <c r="GK41">
        <v>105062.40399999999</v>
      </c>
      <c r="GL41">
        <v>4044608.5359999998</v>
      </c>
      <c r="GM41">
        <v>1887247.98</v>
      </c>
      <c r="GN41">
        <v>4284553.0389999999</v>
      </c>
      <c r="GO41">
        <v>2353369.5959999999</v>
      </c>
      <c r="GP41">
        <v>481931.95600000001</v>
      </c>
      <c r="GQ41">
        <v>159682.10999999999</v>
      </c>
      <c r="GR41">
        <v>4738613.6260000002</v>
      </c>
      <c r="GS41">
        <v>148099.39499999999</v>
      </c>
      <c r="GT41">
        <v>4016398.2910000002</v>
      </c>
      <c r="GU41">
        <v>2826039.93</v>
      </c>
      <c r="GV41">
        <v>3105656.9929999998</v>
      </c>
      <c r="GW41">
        <v>964911.35199999996</v>
      </c>
      <c r="GX41">
        <v>4340490.9060000004</v>
      </c>
      <c r="GY41">
        <v>207024.93799999999</v>
      </c>
      <c r="GZ41">
        <v>103741.57799999999</v>
      </c>
      <c r="HA41">
        <v>1595744.102</v>
      </c>
      <c r="HB41">
        <v>216378.14300000001</v>
      </c>
      <c r="HC41">
        <v>2171062.0809999998</v>
      </c>
      <c r="HD41">
        <v>457551.87</v>
      </c>
      <c r="HE41">
        <v>1794460.64</v>
      </c>
      <c r="HF41">
        <v>4945614.4119999995</v>
      </c>
      <c r="HG41">
        <v>4385511.8190000001</v>
      </c>
      <c r="HH41">
        <v>119768.56600000001</v>
      </c>
      <c r="HI41">
        <v>756989.62100000004</v>
      </c>
      <c r="HJ41">
        <v>1055156.1140000001</v>
      </c>
      <c r="HK41">
        <v>498645.40700000001</v>
      </c>
      <c r="HL41">
        <v>5673264.3030000003</v>
      </c>
      <c r="HM41">
        <v>1150991.5419999999</v>
      </c>
      <c r="HN41">
        <v>107250.71400000001</v>
      </c>
      <c r="HO41">
        <v>111999.923</v>
      </c>
      <c r="HP41">
        <v>6295769.5800000001</v>
      </c>
      <c r="HQ41">
        <v>1509103.334</v>
      </c>
      <c r="HR41">
        <v>124704.177</v>
      </c>
      <c r="HS41">
        <v>5853878.9340000004</v>
      </c>
      <c r="HT41">
        <v>2167493.9559999998</v>
      </c>
      <c r="HU41">
        <v>1361619.078</v>
      </c>
      <c r="HV41">
        <v>1041484.107</v>
      </c>
      <c r="HW41">
        <v>6231317.9289999995</v>
      </c>
      <c r="HX41">
        <v>296585.27500000002</v>
      </c>
      <c r="HY41">
        <v>645404.94499999995</v>
      </c>
      <c r="HZ41">
        <v>1746292.844</v>
      </c>
      <c r="IA41">
        <v>121756.38499999999</v>
      </c>
      <c r="IB41">
        <v>488530.473</v>
      </c>
      <c r="IC41">
        <v>3631681.72</v>
      </c>
      <c r="ID41">
        <v>148894.37299999999</v>
      </c>
      <c r="IE41">
        <v>59299.245999999999</v>
      </c>
      <c r="IF41">
        <v>629826.79099999997</v>
      </c>
      <c r="IG41">
        <v>1346105.8489999999</v>
      </c>
      <c r="IH41">
        <v>1350591.9439999999</v>
      </c>
      <c r="II41">
        <v>744811.17200000002</v>
      </c>
      <c r="IJ41">
        <v>3429034.2179999999</v>
      </c>
      <c r="IK41">
        <v>156116.81299999999</v>
      </c>
      <c r="IL41">
        <v>1632435.223</v>
      </c>
      <c r="IM41">
        <v>187435.19899999999</v>
      </c>
      <c r="IN41">
        <v>8400040.3340000007</v>
      </c>
      <c r="IO41">
        <v>943337.96699999995</v>
      </c>
      <c r="IP41">
        <v>699735.45499999996</v>
      </c>
      <c r="IQ41">
        <v>1731099.9350000001</v>
      </c>
      <c r="IR41">
        <v>2786434.5109999999</v>
      </c>
      <c r="IS41">
        <v>178042.568</v>
      </c>
      <c r="IT41">
        <v>800272.31900000002</v>
      </c>
      <c r="IU41">
        <v>2889432.7319999998</v>
      </c>
      <c r="IV41">
        <v>1482659.2009999999</v>
      </c>
      <c r="IW41">
        <v>2522612.0090000001</v>
      </c>
      <c r="IX41">
        <v>1166795.298</v>
      </c>
      <c r="IY41">
        <v>114168.82</v>
      </c>
      <c r="IZ41">
        <v>4726396.1660000002</v>
      </c>
      <c r="JA41">
        <v>2788879.523</v>
      </c>
      <c r="JB41">
        <v>2241616.338</v>
      </c>
      <c r="JC41">
        <v>146062.64199999999</v>
      </c>
      <c r="JD41">
        <v>2551035.554</v>
      </c>
      <c r="JE41">
        <v>578319.65800000005</v>
      </c>
      <c r="JF41">
        <v>1550055.375</v>
      </c>
      <c r="JG41">
        <v>2376045.4449999998</v>
      </c>
      <c r="JH41">
        <v>3840085.7089999998</v>
      </c>
      <c r="JI41">
        <v>1911185.324</v>
      </c>
      <c r="JJ41">
        <v>144663.56599999999</v>
      </c>
      <c r="JK41">
        <v>4751872.034</v>
      </c>
      <c r="JL41">
        <v>210771.18799999999</v>
      </c>
      <c r="JM41">
        <v>104340.325</v>
      </c>
      <c r="JN41">
        <v>58098.548999999999</v>
      </c>
      <c r="JO41">
        <v>875082.48800000001</v>
      </c>
      <c r="JP41">
        <v>793737.91399999999</v>
      </c>
      <c r="JQ41">
        <v>3074651.15</v>
      </c>
      <c r="JR41">
        <v>3260194.7760000001</v>
      </c>
      <c r="JS41">
        <v>321161.90100000001</v>
      </c>
      <c r="JT41">
        <v>1112664.5719999999</v>
      </c>
      <c r="JU41">
        <v>456603.49599999998</v>
      </c>
      <c r="JV41">
        <v>1527255.298</v>
      </c>
      <c r="JW41">
        <v>199911.29800000001</v>
      </c>
      <c r="JX41">
        <v>69756.313999999998</v>
      </c>
      <c r="JY41">
        <v>2068462.2720000001</v>
      </c>
      <c r="JZ41">
        <v>95346.077000000005</v>
      </c>
      <c r="KA41">
        <v>2888107.0929999999</v>
      </c>
      <c r="KB41">
        <v>106573.15399999999</v>
      </c>
      <c r="KC41">
        <v>676659.37800000003</v>
      </c>
      <c r="KD41">
        <v>5579650.3159999996</v>
      </c>
      <c r="KE41">
        <v>8572931.9399999995</v>
      </c>
      <c r="KF41">
        <v>1345933.4879999999</v>
      </c>
      <c r="KG41">
        <v>3914965.7960000001</v>
      </c>
      <c r="KH41">
        <v>398997.06300000002</v>
      </c>
      <c r="KI41">
        <v>128305.319</v>
      </c>
      <c r="KJ41">
        <v>84363.365000000005</v>
      </c>
      <c r="KK41">
        <v>7876065.5619999999</v>
      </c>
      <c r="KL41">
        <v>242609.986</v>
      </c>
      <c r="KM41">
        <v>3255506.7859999998</v>
      </c>
      <c r="KN41">
        <v>2299731.6239999998</v>
      </c>
      <c r="KO41">
        <v>2900303.6830000002</v>
      </c>
      <c r="KP41">
        <v>142544.18799999999</v>
      </c>
      <c r="KQ41">
        <v>1086779.1950000001</v>
      </c>
      <c r="KR41">
        <v>1599555.7439999999</v>
      </c>
      <c r="KS41">
        <v>8688999.6469999999</v>
      </c>
      <c r="KT41">
        <v>1777286.7720000001</v>
      </c>
      <c r="KU41">
        <v>383468.28600000002</v>
      </c>
      <c r="KV41">
        <v>7252449.0990000004</v>
      </c>
      <c r="KW41">
        <v>1757168.1680000001</v>
      </c>
      <c r="KX41">
        <v>1053105.8670000001</v>
      </c>
      <c r="KY41">
        <v>1298744.845</v>
      </c>
      <c r="KZ41">
        <v>203043.09599999999</v>
      </c>
      <c r="LA41">
        <v>602835.14500000002</v>
      </c>
      <c r="LB41">
        <v>118428.49800000001</v>
      </c>
      <c r="LC41">
        <v>9756153.1989999991</v>
      </c>
      <c r="LD41">
        <v>296438.701</v>
      </c>
      <c r="LE41">
        <v>2625943.321</v>
      </c>
      <c r="LF41">
        <v>821469.26</v>
      </c>
      <c r="LG41">
        <v>108702.077</v>
      </c>
      <c r="LH41">
        <v>83446.303</v>
      </c>
      <c r="LI41">
        <v>6393380.2549999999</v>
      </c>
      <c r="LJ41">
        <v>3536146.9190000002</v>
      </c>
      <c r="LK41">
        <v>3904103.4350000001</v>
      </c>
      <c r="LL41">
        <v>1144751.763</v>
      </c>
      <c r="LM41">
        <v>1892373.871</v>
      </c>
      <c r="LN41">
        <v>153618.66699999999</v>
      </c>
      <c r="LO41">
        <v>98852.928</v>
      </c>
      <c r="LP41">
        <v>2960024.78</v>
      </c>
      <c r="LQ41">
        <v>1877532.4890000001</v>
      </c>
      <c r="LR41">
        <v>87455.945000000007</v>
      </c>
      <c r="LS41">
        <v>1938482.449</v>
      </c>
      <c r="LT41">
        <v>6176069.6270000003</v>
      </c>
      <c r="LU41">
        <v>162082.01800000001</v>
      </c>
      <c r="LV41">
        <v>5058581.3949999996</v>
      </c>
      <c r="LW41">
        <v>7050211.3030000003</v>
      </c>
      <c r="LX41">
        <v>5782027.2769999998</v>
      </c>
      <c r="LY41">
        <v>1607343.8959999999</v>
      </c>
      <c r="LZ41">
        <v>158852.495</v>
      </c>
      <c r="MA41">
        <v>3155379.463</v>
      </c>
      <c r="MB41">
        <v>1941145.6129999999</v>
      </c>
      <c r="MC41">
        <v>274410.06699999998</v>
      </c>
      <c r="MD41">
        <v>160231.68100000001</v>
      </c>
      <c r="ME41">
        <v>2292295.7680000002</v>
      </c>
      <c r="MF41">
        <v>3721227.9019999998</v>
      </c>
      <c r="MG41">
        <v>3926419.764</v>
      </c>
      <c r="MH41">
        <v>349228.90700000001</v>
      </c>
      <c r="MI41">
        <v>3171206.2820000001</v>
      </c>
      <c r="MJ41">
        <v>359721.08799999999</v>
      </c>
      <c r="MK41">
        <v>533351.42200000002</v>
      </c>
      <c r="ML41">
        <v>1340356.7379999999</v>
      </c>
      <c r="MM41">
        <v>8055546.9230000004</v>
      </c>
      <c r="MN41">
        <v>3730136.9730000002</v>
      </c>
      <c r="MO41">
        <v>822717.451</v>
      </c>
      <c r="MP41">
        <v>7036671.5010000002</v>
      </c>
      <c r="MQ41">
        <v>4767142.33</v>
      </c>
      <c r="MR41">
        <v>555910.13699999999</v>
      </c>
      <c r="MS41">
        <v>1804241.7169999999</v>
      </c>
      <c r="MT41">
        <v>149942.62400000001</v>
      </c>
      <c r="MU41">
        <v>1652344.879</v>
      </c>
      <c r="MV41">
        <v>1234476.51</v>
      </c>
      <c r="MW41">
        <v>564439.56000000006</v>
      </c>
      <c r="MX41">
        <v>4356048.5630000001</v>
      </c>
      <c r="MY41">
        <v>1434715.7830000001</v>
      </c>
      <c r="MZ41">
        <v>1966713.2890000001</v>
      </c>
      <c r="NA41">
        <v>5327372.9780000001</v>
      </c>
      <c r="NB41">
        <v>798032.353</v>
      </c>
      <c r="NC41">
        <v>1503728.2860000001</v>
      </c>
      <c r="ND41">
        <v>577541.473</v>
      </c>
      <c r="NE41">
        <v>759340.28200000001</v>
      </c>
      <c r="NF41">
        <v>97833.588000000003</v>
      </c>
      <c r="NG41">
        <v>77608.009000000005</v>
      </c>
      <c r="NH41">
        <v>2016379.4990000001</v>
      </c>
      <c r="NI41">
        <v>880686.94</v>
      </c>
      <c r="NJ41">
        <v>113477.462</v>
      </c>
      <c r="NK41">
        <v>115501.231</v>
      </c>
      <c r="NL41">
        <v>13194395.922</v>
      </c>
      <c r="NM41">
        <v>273631.41399999999</v>
      </c>
      <c r="NN41">
        <v>5675332.7180000003</v>
      </c>
      <c r="NO41">
        <v>156785.802</v>
      </c>
      <c r="NP41">
        <v>59430.123</v>
      </c>
      <c r="NQ41">
        <v>2942802.5780000002</v>
      </c>
      <c r="NR41">
        <v>146495.47899999999</v>
      </c>
    </row>
    <row r="42" spans="1:382">
      <c r="A42" s="2" t="s">
        <v>46</v>
      </c>
      <c r="B42">
        <v>339.87099999999998</v>
      </c>
      <c r="C42">
        <v>96.884</v>
      </c>
      <c r="D42">
        <v>15.2</v>
      </c>
      <c r="E42" t="s">
        <v>181</v>
      </c>
      <c r="F42" s="2">
        <v>-30</v>
      </c>
      <c r="G42" s="2"/>
      <c r="H42" s="2"/>
      <c r="I42" s="2"/>
      <c r="J42" s="2"/>
      <c r="K42" s="2"/>
      <c r="L42" s="2"/>
      <c r="P42">
        <v>1</v>
      </c>
      <c r="Q42" t="s">
        <v>46</v>
      </c>
      <c r="R42">
        <v>14.923</v>
      </c>
      <c r="S42">
        <v>730</v>
      </c>
      <c r="T42">
        <v>4639.2700000000004</v>
      </c>
      <c r="U42">
        <v>1434535.1259999999</v>
      </c>
      <c r="V42">
        <v>1087527.2309999999</v>
      </c>
      <c r="W42">
        <v>46600.694000000003</v>
      </c>
      <c r="X42">
        <v>46679.199999999997</v>
      </c>
      <c r="Y42">
        <v>631087.29700000002</v>
      </c>
      <c r="Z42">
        <v>147943.44399999999</v>
      </c>
      <c r="AA42">
        <v>196211.96400000001</v>
      </c>
      <c r="AB42">
        <v>37148.502</v>
      </c>
      <c r="AC42">
        <v>403758.80200000003</v>
      </c>
      <c r="AD42">
        <v>130788.242</v>
      </c>
      <c r="AE42">
        <v>71290</v>
      </c>
      <c r="AF42">
        <v>44392.86</v>
      </c>
      <c r="AG42">
        <v>138590.69500000001</v>
      </c>
      <c r="AH42">
        <v>225691.06599999999</v>
      </c>
      <c r="AI42">
        <v>238202.802</v>
      </c>
      <c r="AJ42">
        <v>104022.162</v>
      </c>
      <c r="AK42">
        <v>443575.82400000002</v>
      </c>
      <c r="AL42">
        <v>40374.915000000001</v>
      </c>
      <c r="AM42">
        <v>55485.029000000002</v>
      </c>
      <c r="AN42">
        <v>98678.5</v>
      </c>
      <c r="AO42">
        <v>384012.20899999997</v>
      </c>
      <c r="AP42">
        <v>157003.5</v>
      </c>
      <c r="AQ42">
        <v>75371.756999999998</v>
      </c>
      <c r="AR42">
        <v>236317.68100000001</v>
      </c>
      <c r="AS42">
        <v>209814</v>
      </c>
      <c r="AT42">
        <v>56237.142999999996</v>
      </c>
      <c r="AU42">
        <v>124062.932</v>
      </c>
      <c r="AV42">
        <v>44580.406999999999</v>
      </c>
      <c r="AW42">
        <v>110010.173</v>
      </c>
      <c r="AX42">
        <v>91257.195000000007</v>
      </c>
      <c r="AY42">
        <v>42726.374000000003</v>
      </c>
      <c r="AZ42">
        <v>686805.527</v>
      </c>
      <c r="BA42">
        <v>192648.5</v>
      </c>
      <c r="BB42">
        <v>109501.212</v>
      </c>
      <c r="BC42">
        <v>580791.32999999996</v>
      </c>
      <c r="BD42">
        <v>101963.14</v>
      </c>
      <c r="BE42">
        <v>132884</v>
      </c>
      <c r="BF42">
        <v>119120.565</v>
      </c>
      <c r="BG42">
        <v>96766.5</v>
      </c>
      <c r="BH42">
        <v>46895.976999999999</v>
      </c>
      <c r="BI42">
        <v>28502.584999999999</v>
      </c>
      <c r="BJ42">
        <v>123869.758</v>
      </c>
      <c r="BK42">
        <v>195321.76699999999</v>
      </c>
      <c r="BL42">
        <v>31422.471000000001</v>
      </c>
      <c r="BM42">
        <v>38854.616999999998</v>
      </c>
      <c r="BN42">
        <v>829972.74699999997</v>
      </c>
      <c r="BO42">
        <v>54953.110999999997</v>
      </c>
      <c r="BP42">
        <v>195851.22099999999</v>
      </c>
      <c r="BQ42">
        <v>63166.788999999997</v>
      </c>
      <c r="BR42">
        <v>54784.133999999998</v>
      </c>
      <c r="BS42">
        <v>307691.5</v>
      </c>
      <c r="BT42">
        <v>98252</v>
      </c>
      <c r="BU42">
        <v>63561.447999999997</v>
      </c>
      <c r="BV42">
        <v>212492.09299999999</v>
      </c>
      <c r="BW42">
        <v>57621.038999999997</v>
      </c>
      <c r="BX42">
        <v>177948.69399999999</v>
      </c>
      <c r="BY42">
        <v>169242.70199999999</v>
      </c>
      <c r="BZ42">
        <v>481880.228</v>
      </c>
      <c r="CA42">
        <v>138548.5</v>
      </c>
      <c r="CB42">
        <v>55705.423999999999</v>
      </c>
      <c r="CC42">
        <v>646915.5</v>
      </c>
      <c r="CD42">
        <v>30263.731</v>
      </c>
      <c r="CE42">
        <v>47587.044000000002</v>
      </c>
      <c r="CF42">
        <v>74756.577999999994</v>
      </c>
      <c r="CG42">
        <v>200255.13200000001</v>
      </c>
      <c r="CH42">
        <v>93669.188999999998</v>
      </c>
      <c r="CI42">
        <v>221695</v>
      </c>
      <c r="CJ42">
        <v>247002.924</v>
      </c>
      <c r="CK42">
        <v>41655.358999999997</v>
      </c>
      <c r="CL42">
        <v>110558.586</v>
      </c>
      <c r="CM42">
        <v>102363.5</v>
      </c>
      <c r="CN42">
        <v>122742.96400000001</v>
      </c>
      <c r="CO42">
        <v>31896.985000000001</v>
      </c>
      <c r="CP42">
        <v>48916.587</v>
      </c>
      <c r="CQ42">
        <v>147139.5</v>
      </c>
      <c r="CR42">
        <v>37852.082999999999</v>
      </c>
      <c r="CS42">
        <v>296157</v>
      </c>
      <c r="CT42">
        <v>47956.434000000001</v>
      </c>
      <c r="CU42">
        <v>83182.187000000005</v>
      </c>
      <c r="CV42">
        <v>232217.198</v>
      </c>
      <c r="CW42">
        <v>535151.95600000001</v>
      </c>
      <c r="CX42">
        <v>177235.89</v>
      </c>
      <c r="CY42">
        <v>241959.58199999999</v>
      </c>
      <c r="CZ42">
        <v>72762.5</v>
      </c>
      <c r="DA42">
        <v>48927.790999999997</v>
      </c>
      <c r="DB42">
        <v>20513.951000000001</v>
      </c>
      <c r="DC42">
        <v>376037.85700000002</v>
      </c>
      <c r="DD42">
        <v>55589.894</v>
      </c>
      <c r="DE42">
        <v>297637.571</v>
      </c>
      <c r="DF42">
        <v>187144.5</v>
      </c>
      <c r="DG42">
        <v>156903</v>
      </c>
      <c r="DH42">
        <v>60784.42</v>
      </c>
      <c r="DI42">
        <v>86030.577999999994</v>
      </c>
      <c r="DJ42">
        <v>72631.307000000001</v>
      </c>
      <c r="DK42">
        <v>302129.75799999997</v>
      </c>
      <c r="DL42">
        <v>173954</v>
      </c>
      <c r="DM42">
        <v>99875.407000000007</v>
      </c>
      <c r="DN42">
        <v>370530.41399999999</v>
      </c>
      <c r="DO42">
        <v>135539.71400000001</v>
      </c>
      <c r="DP42">
        <v>109091</v>
      </c>
      <c r="DQ42">
        <v>76800.736000000004</v>
      </c>
      <c r="DR42">
        <v>35065.129999999997</v>
      </c>
      <c r="DS42">
        <v>68495.472999999998</v>
      </c>
      <c r="DT42">
        <v>44170.620999999999</v>
      </c>
      <c r="DU42">
        <v>889786.34100000001</v>
      </c>
      <c r="DV42">
        <v>113367.245</v>
      </c>
      <c r="DW42">
        <v>135253.723</v>
      </c>
      <c r="DX42">
        <v>47343.144999999997</v>
      </c>
      <c r="DY42">
        <v>40267.464</v>
      </c>
      <c r="DZ42">
        <v>199822.144</v>
      </c>
      <c r="EA42">
        <v>441096.11800000002</v>
      </c>
      <c r="EB42">
        <v>230191.94500000001</v>
      </c>
      <c r="EC42">
        <v>147585.348</v>
      </c>
      <c r="ED42">
        <v>205204.58199999999</v>
      </c>
      <c r="EE42">
        <v>26775.917000000001</v>
      </c>
      <c r="EF42">
        <v>50854.182999999997</v>
      </c>
      <c r="EG42">
        <v>200031.55</v>
      </c>
      <c r="EH42">
        <v>128093.352</v>
      </c>
      <c r="EI42">
        <v>36645.004000000001</v>
      </c>
      <c r="EJ42">
        <v>118001.5</v>
      </c>
      <c r="EK42">
        <v>235687.34599999999</v>
      </c>
      <c r="EL42">
        <v>15538.194</v>
      </c>
      <c r="EM42">
        <v>216621.11799999999</v>
      </c>
      <c r="EN42">
        <v>597662.72499999998</v>
      </c>
      <c r="EO42">
        <v>60909.858999999997</v>
      </c>
      <c r="EP42">
        <v>126761.493</v>
      </c>
      <c r="EQ42">
        <v>280398.429</v>
      </c>
      <c r="ER42">
        <v>38387.544000000002</v>
      </c>
      <c r="ES42">
        <v>23359.3</v>
      </c>
      <c r="ET42">
        <v>57208.855000000003</v>
      </c>
      <c r="EU42">
        <v>79345.758000000002</v>
      </c>
      <c r="EV42">
        <v>143889.921</v>
      </c>
      <c r="EW42">
        <v>208414.495</v>
      </c>
      <c r="EX42">
        <v>173979.15400000001</v>
      </c>
      <c r="EY42">
        <v>160358.58199999999</v>
      </c>
      <c r="EZ42">
        <v>421730.5</v>
      </c>
      <c r="FA42">
        <v>48168.773999999998</v>
      </c>
      <c r="FB42">
        <v>59403.3</v>
      </c>
      <c r="FC42">
        <v>447550.614</v>
      </c>
      <c r="FD42">
        <v>111893.659</v>
      </c>
      <c r="FE42">
        <v>61553.788999999997</v>
      </c>
      <c r="FF42">
        <v>49500.65</v>
      </c>
      <c r="FG42">
        <v>35412.203999999998</v>
      </c>
      <c r="FH42">
        <v>91819.362999999998</v>
      </c>
      <c r="FI42">
        <v>354457.36300000001</v>
      </c>
      <c r="FJ42">
        <v>32915</v>
      </c>
      <c r="FK42">
        <v>26805.111000000001</v>
      </c>
      <c r="FL42">
        <v>356721.11</v>
      </c>
      <c r="FM42">
        <v>84233.5</v>
      </c>
      <c r="FN42">
        <v>45571</v>
      </c>
      <c r="FO42">
        <v>154205.625</v>
      </c>
      <c r="FP42">
        <v>25388.526000000002</v>
      </c>
      <c r="FQ42">
        <v>381716.40700000001</v>
      </c>
      <c r="FR42">
        <v>95087.78</v>
      </c>
      <c r="FS42">
        <v>141603.09599999999</v>
      </c>
      <c r="FT42">
        <v>297138.5</v>
      </c>
      <c r="FU42">
        <v>184551.94500000001</v>
      </c>
      <c r="FV42">
        <v>66120</v>
      </c>
      <c r="FW42">
        <v>28625.087</v>
      </c>
      <c r="FX42">
        <v>53442.773999999998</v>
      </c>
      <c r="FY42">
        <v>42322.050999999999</v>
      </c>
      <c r="FZ42">
        <v>403225.89</v>
      </c>
      <c r="GA42">
        <v>75212.341</v>
      </c>
      <c r="GB42">
        <v>99519.989000000001</v>
      </c>
      <c r="GC42">
        <v>33679.167000000001</v>
      </c>
      <c r="GD42">
        <v>91258.739000000001</v>
      </c>
      <c r="GE42">
        <v>34343.322999999997</v>
      </c>
      <c r="GF42">
        <v>82415.581999999995</v>
      </c>
      <c r="GG42">
        <v>26457.552</v>
      </c>
      <c r="GH42">
        <v>237023.60399999999</v>
      </c>
      <c r="GI42">
        <v>58979.445</v>
      </c>
      <c r="GJ42">
        <v>17901</v>
      </c>
      <c r="GK42">
        <v>30313.687000000002</v>
      </c>
      <c r="GL42">
        <v>196971.93700000001</v>
      </c>
      <c r="GM42">
        <v>87225.33</v>
      </c>
      <c r="GN42">
        <v>353925.16499999998</v>
      </c>
      <c r="GO42">
        <v>212574.12100000001</v>
      </c>
      <c r="GP42">
        <v>40375.879000000001</v>
      </c>
      <c r="GQ42">
        <v>35552.042999999998</v>
      </c>
      <c r="GR42">
        <v>260378.33</v>
      </c>
      <c r="GS42">
        <v>33450.455000000002</v>
      </c>
      <c r="GT42">
        <v>419710.989</v>
      </c>
      <c r="GU42">
        <v>267072.26400000002</v>
      </c>
      <c r="GV42">
        <v>233973.899</v>
      </c>
      <c r="GW42">
        <v>118084.09299999999</v>
      </c>
      <c r="GX42">
        <v>314087.49</v>
      </c>
      <c r="GY42">
        <v>38138</v>
      </c>
      <c r="GZ42">
        <v>23981.567999999999</v>
      </c>
      <c r="HA42">
        <v>234414</v>
      </c>
      <c r="HB42">
        <v>39878.589</v>
      </c>
      <c r="HC42">
        <v>131352</v>
      </c>
      <c r="HD42">
        <v>58434.455999999998</v>
      </c>
      <c r="HE42">
        <v>155836.462</v>
      </c>
      <c r="HF42">
        <v>457375.64799999999</v>
      </c>
      <c r="HG42">
        <v>280105.56</v>
      </c>
      <c r="HH42">
        <v>25916.325000000001</v>
      </c>
      <c r="HI42">
        <v>103147.352</v>
      </c>
      <c r="HJ42">
        <v>104839.429</v>
      </c>
      <c r="HK42">
        <v>88650</v>
      </c>
      <c r="HL42">
        <v>539545.495</v>
      </c>
      <c r="HM42">
        <v>110851.83199999999</v>
      </c>
      <c r="HN42">
        <v>23414.121999999999</v>
      </c>
      <c r="HO42">
        <v>27559.047999999999</v>
      </c>
      <c r="HP42">
        <v>376607.78</v>
      </c>
      <c r="HQ42">
        <v>147731.5</v>
      </c>
      <c r="HR42">
        <v>18115.766</v>
      </c>
      <c r="HS42">
        <v>731613.20900000003</v>
      </c>
      <c r="HT42">
        <v>135482.49400000001</v>
      </c>
      <c r="HU42">
        <v>103398.05499999999</v>
      </c>
      <c r="HV42">
        <v>112325</v>
      </c>
      <c r="HW42">
        <v>319724.39600000001</v>
      </c>
      <c r="HX42">
        <v>57896.165000000001</v>
      </c>
      <c r="HY42">
        <v>104424.039</v>
      </c>
      <c r="HZ42">
        <v>102406.07</v>
      </c>
      <c r="IA42">
        <v>25013.447</v>
      </c>
      <c r="IB42">
        <v>47926.527000000002</v>
      </c>
      <c r="IC42">
        <v>338895.63699999999</v>
      </c>
      <c r="ID42">
        <v>32659.79</v>
      </c>
      <c r="IE42">
        <v>31787.974999999999</v>
      </c>
      <c r="IF42">
        <v>53057.894999999997</v>
      </c>
      <c r="IG42">
        <v>85037.33</v>
      </c>
      <c r="IH42">
        <v>151931</v>
      </c>
      <c r="II42">
        <v>87443.357000000004</v>
      </c>
      <c r="IJ42">
        <v>216017.36600000001</v>
      </c>
      <c r="IK42">
        <v>28938.764999999999</v>
      </c>
      <c r="IL42">
        <v>164403.64600000001</v>
      </c>
      <c r="IM42">
        <v>31494.857</v>
      </c>
      <c r="IN42">
        <v>574219.53599999996</v>
      </c>
      <c r="IO42">
        <v>85380.305999999997</v>
      </c>
      <c r="IP42">
        <v>52144.262000000002</v>
      </c>
      <c r="IQ42">
        <v>176270.845</v>
      </c>
      <c r="IR42">
        <v>246112.22</v>
      </c>
      <c r="IS42">
        <v>25088.41</v>
      </c>
      <c r="IT42">
        <v>79728.535000000003</v>
      </c>
      <c r="IU42">
        <v>289774.20899999997</v>
      </c>
      <c r="IV42">
        <v>168854.14300000001</v>
      </c>
      <c r="IW42">
        <v>116841.728</v>
      </c>
      <c r="IX42">
        <v>80927.399999999994</v>
      </c>
      <c r="IY42">
        <v>30489.371999999999</v>
      </c>
      <c r="IZ42">
        <v>502886.935</v>
      </c>
      <c r="JA42">
        <v>233168.37400000001</v>
      </c>
      <c r="JB42">
        <v>152052.09299999999</v>
      </c>
      <c r="JC42">
        <v>36371.254999999997</v>
      </c>
      <c r="JD42">
        <v>182773.11199999999</v>
      </c>
      <c r="JE42">
        <v>90251.793999999994</v>
      </c>
      <c r="JF42">
        <v>74403</v>
      </c>
      <c r="JG42">
        <v>162240.231</v>
      </c>
      <c r="JH42">
        <v>299392.505</v>
      </c>
      <c r="JI42">
        <v>168107.26699999999</v>
      </c>
      <c r="JJ42">
        <v>43992.430999999997</v>
      </c>
      <c r="JK42">
        <v>410928.61499999999</v>
      </c>
      <c r="JL42">
        <v>31119.168000000001</v>
      </c>
      <c r="JM42">
        <v>22976.941999999999</v>
      </c>
      <c r="JN42">
        <v>30285.74</v>
      </c>
      <c r="JO42">
        <v>83434.146999999997</v>
      </c>
      <c r="JP42">
        <v>54415.631000000001</v>
      </c>
      <c r="JQ42">
        <v>358416.96399999998</v>
      </c>
      <c r="JR42">
        <v>274460.473</v>
      </c>
      <c r="JS42">
        <v>44163.110999999997</v>
      </c>
      <c r="JT42">
        <v>74159.120999999999</v>
      </c>
      <c r="JU42">
        <v>51332.016000000003</v>
      </c>
      <c r="JV42">
        <v>130084</v>
      </c>
      <c r="JW42">
        <v>33635.303</v>
      </c>
      <c r="JX42">
        <v>45000.881999999998</v>
      </c>
      <c r="JY42">
        <v>84082.472999999998</v>
      </c>
      <c r="JZ42">
        <v>24435.877</v>
      </c>
      <c r="KA42">
        <v>183942.17800000001</v>
      </c>
      <c r="KB42">
        <v>46245.14</v>
      </c>
      <c r="KC42">
        <v>63944</v>
      </c>
      <c r="KD42">
        <v>436270.93400000001</v>
      </c>
      <c r="KE42">
        <v>413841.46100000001</v>
      </c>
      <c r="KF42">
        <v>145690</v>
      </c>
      <c r="KG42">
        <v>198658.31299999999</v>
      </c>
      <c r="KH42">
        <v>65030.542999999998</v>
      </c>
      <c r="KI42">
        <v>31346.65</v>
      </c>
      <c r="KJ42">
        <v>29532.84</v>
      </c>
      <c r="KK42">
        <v>637434.60400000005</v>
      </c>
      <c r="KL42">
        <v>66171.5</v>
      </c>
      <c r="KM42">
        <v>261976.769</v>
      </c>
      <c r="KN42">
        <v>174164</v>
      </c>
      <c r="KO42">
        <v>182352.27499999999</v>
      </c>
      <c r="KP42">
        <v>31587.232</v>
      </c>
      <c r="KQ42">
        <v>100818.769</v>
      </c>
      <c r="KR42">
        <v>96739.5</v>
      </c>
      <c r="KS42">
        <v>411617.75799999997</v>
      </c>
      <c r="KT42">
        <v>179895.34099999999</v>
      </c>
      <c r="KU42">
        <v>100420.5</v>
      </c>
      <c r="KV42">
        <v>545991.03300000005</v>
      </c>
      <c r="KW42">
        <v>200671.769</v>
      </c>
      <c r="KX42">
        <v>111003.989</v>
      </c>
      <c r="KY42">
        <v>141942.36900000001</v>
      </c>
      <c r="KZ42">
        <v>24297.796999999999</v>
      </c>
      <c r="LA42">
        <v>60103.877</v>
      </c>
      <c r="LB42">
        <v>48718.807000000001</v>
      </c>
      <c r="LC42">
        <v>524403.88</v>
      </c>
      <c r="LD42">
        <v>61277.307000000001</v>
      </c>
      <c r="LE42">
        <v>326762.18699999998</v>
      </c>
      <c r="LF42">
        <v>112627.132</v>
      </c>
      <c r="LG42">
        <v>15164.014999999999</v>
      </c>
      <c r="LH42">
        <v>56852.936999999998</v>
      </c>
      <c r="LI42">
        <v>413464.32500000001</v>
      </c>
      <c r="LJ42">
        <v>272359.55099999998</v>
      </c>
      <c r="LK42">
        <v>290026.09899999999</v>
      </c>
      <c r="LL42">
        <v>155295.209</v>
      </c>
      <c r="LM42">
        <v>274237.75900000002</v>
      </c>
      <c r="LN42">
        <v>28403.579000000002</v>
      </c>
      <c r="LO42">
        <v>26124.651000000002</v>
      </c>
      <c r="LP42">
        <v>182494.83</v>
      </c>
      <c r="LQ42">
        <v>199136.253</v>
      </c>
      <c r="LR42">
        <v>31047.670999999998</v>
      </c>
      <c r="LS42">
        <v>124595.5</v>
      </c>
      <c r="LT42">
        <v>254958.198</v>
      </c>
      <c r="LU42">
        <v>23611.69</v>
      </c>
      <c r="LV42">
        <v>260024.84400000001</v>
      </c>
      <c r="LW42">
        <v>689980.17599999998</v>
      </c>
      <c r="LX42">
        <v>323718.40899999999</v>
      </c>
      <c r="LY42">
        <v>191116.5</v>
      </c>
      <c r="LZ42">
        <v>33826.258000000002</v>
      </c>
      <c r="MA42">
        <v>266124.27500000002</v>
      </c>
      <c r="MB42">
        <v>111449.60400000001</v>
      </c>
      <c r="MC42">
        <v>36749.716999999997</v>
      </c>
      <c r="MD42">
        <v>27867.027999999998</v>
      </c>
      <c r="ME42">
        <v>126885.18700000001</v>
      </c>
      <c r="MF42">
        <v>466363.451</v>
      </c>
      <c r="MG42">
        <v>328324.272</v>
      </c>
      <c r="MH42">
        <v>43391.315000000002</v>
      </c>
      <c r="MI42">
        <v>332801.19199999998</v>
      </c>
      <c r="MJ42">
        <v>49038.767999999996</v>
      </c>
      <c r="MK42">
        <v>52712.540999999997</v>
      </c>
      <c r="ML42">
        <v>122307.5</v>
      </c>
      <c r="MM42">
        <v>485728.08799999999</v>
      </c>
      <c r="MN42">
        <v>188424.47500000001</v>
      </c>
      <c r="MO42">
        <v>69430.191999999995</v>
      </c>
      <c r="MP42">
        <v>349220.93900000001</v>
      </c>
      <c r="MQ42">
        <v>213493.505</v>
      </c>
      <c r="MR42">
        <v>80318.240999999995</v>
      </c>
      <c r="MS42">
        <v>122639.308</v>
      </c>
      <c r="MT42">
        <v>25860.436000000002</v>
      </c>
      <c r="MU42">
        <v>70623.047000000006</v>
      </c>
      <c r="MV42">
        <v>138297</v>
      </c>
      <c r="MW42">
        <v>45473.972999999998</v>
      </c>
      <c r="MX42">
        <v>434650.31900000002</v>
      </c>
      <c r="MY42">
        <v>71801.043999999994</v>
      </c>
      <c r="MZ42">
        <v>164449.75899999999</v>
      </c>
      <c r="NA42">
        <v>604260.80200000003</v>
      </c>
      <c r="NB42">
        <v>86122.383000000002</v>
      </c>
      <c r="NC42">
        <v>138121.40700000001</v>
      </c>
      <c r="ND42">
        <v>55785.517</v>
      </c>
      <c r="NE42">
        <v>74889.274999999994</v>
      </c>
      <c r="NF42">
        <v>18976.563999999998</v>
      </c>
      <c r="NG42">
        <v>19445.222000000002</v>
      </c>
      <c r="NH42">
        <v>202337.5</v>
      </c>
      <c r="NI42">
        <v>90050.482000000004</v>
      </c>
      <c r="NJ42">
        <v>31538.723000000002</v>
      </c>
      <c r="NK42">
        <v>32242.395</v>
      </c>
      <c r="NL42">
        <v>1156260.513</v>
      </c>
      <c r="NM42">
        <v>38849.483999999997</v>
      </c>
      <c r="NN42">
        <v>263340.06599999999</v>
      </c>
      <c r="NO42">
        <v>24426.506000000001</v>
      </c>
      <c r="NP42">
        <v>26601</v>
      </c>
      <c r="NQ42">
        <v>199231.092</v>
      </c>
      <c r="NR42">
        <v>32438.977999999999</v>
      </c>
    </row>
    <row r="43" spans="1:382">
      <c r="A43" s="2" t="s">
        <v>46</v>
      </c>
      <c r="B43">
        <v>340.87099999999998</v>
      </c>
      <c r="C43">
        <v>96.884</v>
      </c>
      <c r="D43">
        <v>15.2</v>
      </c>
      <c r="E43" t="s">
        <v>182</v>
      </c>
      <c r="F43" s="2">
        <v>-30</v>
      </c>
      <c r="G43" s="2"/>
      <c r="H43" s="2"/>
      <c r="I43" s="2"/>
      <c r="J43" s="2"/>
      <c r="K43" s="2"/>
      <c r="L43" s="2"/>
      <c r="P43">
        <v>2</v>
      </c>
      <c r="Q43" t="s">
        <v>46</v>
      </c>
      <c r="R43">
        <v>14.923</v>
      </c>
      <c r="S43">
        <v>1148.521</v>
      </c>
      <c r="T43">
        <v>2192.0940000000001</v>
      </c>
      <c r="U43">
        <v>270181.39</v>
      </c>
      <c r="V43">
        <v>300723.92300000001</v>
      </c>
      <c r="W43">
        <v>25542.705999999998</v>
      </c>
      <c r="X43">
        <v>22937.128000000001</v>
      </c>
      <c r="Y43">
        <v>205921.842</v>
      </c>
      <c r="Z43">
        <v>84177.281000000003</v>
      </c>
      <c r="AA43">
        <v>66241.896999999997</v>
      </c>
      <c r="AB43">
        <v>42451.578999999998</v>
      </c>
      <c r="AC43">
        <v>136024.848</v>
      </c>
      <c r="AD43">
        <v>123495.82799999999</v>
      </c>
      <c r="AE43">
        <v>62922.158000000003</v>
      </c>
      <c r="AF43">
        <v>40915.220999999998</v>
      </c>
      <c r="AG43">
        <v>81725.267000000007</v>
      </c>
      <c r="AH43">
        <v>105367.308</v>
      </c>
      <c r="AI43">
        <v>121694.978</v>
      </c>
      <c r="AJ43">
        <v>53521.014000000003</v>
      </c>
      <c r="AK43">
        <v>137657.823</v>
      </c>
      <c r="AL43">
        <v>31591.546999999999</v>
      </c>
      <c r="AM43">
        <v>59955.311000000002</v>
      </c>
      <c r="AN43">
        <v>32999.595999999998</v>
      </c>
      <c r="AO43">
        <v>128529.12</v>
      </c>
      <c r="AP43">
        <v>75185.592999999993</v>
      </c>
      <c r="AQ43">
        <v>64076.114000000001</v>
      </c>
      <c r="AR43">
        <v>112546.022</v>
      </c>
      <c r="AS43">
        <v>132092.69200000001</v>
      </c>
      <c r="AT43">
        <v>49014.232000000004</v>
      </c>
      <c r="AU43">
        <v>82407.092999999993</v>
      </c>
      <c r="AV43">
        <v>46961.71</v>
      </c>
      <c r="AW43">
        <v>48208.995000000003</v>
      </c>
      <c r="AX43">
        <v>88501.812999999995</v>
      </c>
      <c r="AY43">
        <v>31847.832999999999</v>
      </c>
      <c r="AZ43">
        <v>207701.5</v>
      </c>
      <c r="BA43">
        <v>76799.519</v>
      </c>
      <c r="BB43">
        <v>69244.835000000006</v>
      </c>
      <c r="BC43">
        <v>192995.69200000001</v>
      </c>
      <c r="BD43">
        <v>45524.245999999999</v>
      </c>
      <c r="BE43">
        <v>65812.881999999998</v>
      </c>
      <c r="BF43">
        <v>80661.714000000007</v>
      </c>
      <c r="BG43">
        <v>111056.64</v>
      </c>
      <c r="BH43">
        <v>56286.311000000002</v>
      </c>
      <c r="BI43">
        <v>45389.582000000002</v>
      </c>
      <c r="BJ43">
        <v>46275.758000000002</v>
      </c>
      <c r="BK43">
        <v>94612.838000000003</v>
      </c>
      <c r="BL43">
        <v>49417.921000000002</v>
      </c>
      <c r="BM43">
        <v>56331.622000000003</v>
      </c>
      <c r="BN43">
        <v>277334.98499999999</v>
      </c>
      <c r="BO43">
        <v>69013.785000000003</v>
      </c>
      <c r="BP43">
        <v>85399.009000000005</v>
      </c>
      <c r="BQ43">
        <v>40514.495999999999</v>
      </c>
      <c r="BR43">
        <v>64005.889000000003</v>
      </c>
      <c r="BS43">
        <v>111843</v>
      </c>
      <c r="BT43">
        <v>47612.175999999999</v>
      </c>
      <c r="BU43">
        <v>121397</v>
      </c>
      <c r="BV43">
        <v>107912.4</v>
      </c>
      <c r="BW43">
        <v>62421.743000000002</v>
      </c>
      <c r="BX43">
        <v>95982.967000000004</v>
      </c>
      <c r="BY43">
        <v>103113.11599999999</v>
      </c>
      <c r="BZ43">
        <v>134522.73800000001</v>
      </c>
      <c r="CA43">
        <v>70630.202000000005</v>
      </c>
      <c r="CB43">
        <v>39796.696000000004</v>
      </c>
      <c r="CC43">
        <v>172755</v>
      </c>
      <c r="CD43">
        <v>27848.359</v>
      </c>
      <c r="CE43">
        <v>73480.341</v>
      </c>
      <c r="CF43">
        <v>75090.760999999999</v>
      </c>
      <c r="CG43">
        <v>90856.42</v>
      </c>
      <c r="CH43">
        <v>66770.436000000002</v>
      </c>
      <c r="CI43">
        <v>108347.91899999999</v>
      </c>
      <c r="CJ43">
        <v>66552.668999999994</v>
      </c>
      <c r="CK43">
        <v>52925.336000000003</v>
      </c>
      <c r="CL43">
        <v>48874.824000000001</v>
      </c>
      <c r="CM43">
        <v>61595.423000000003</v>
      </c>
      <c r="CN43">
        <v>131808.60699999999</v>
      </c>
      <c r="CO43">
        <v>38668.955999999998</v>
      </c>
      <c r="CP43">
        <v>61887.038</v>
      </c>
      <c r="CQ43">
        <v>91614.126999999993</v>
      </c>
      <c r="CR43">
        <v>31934.027999999998</v>
      </c>
      <c r="CS43">
        <v>90176.120999999999</v>
      </c>
      <c r="CT43">
        <v>73964.911999999997</v>
      </c>
      <c r="CU43">
        <v>48780.756000000001</v>
      </c>
      <c r="CV43">
        <v>144310.16500000001</v>
      </c>
      <c r="CW43">
        <v>162501.30799999999</v>
      </c>
      <c r="CX43">
        <v>97498.740999999995</v>
      </c>
      <c r="CY43">
        <v>103312.367</v>
      </c>
      <c r="CZ43">
        <v>85824.471000000005</v>
      </c>
      <c r="DA43">
        <v>56945.506000000001</v>
      </c>
      <c r="DB43">
        <v>23684.207999999999</v>
      </c>
      <c r="DC43">
        <v>224739.05499999999</v>
      </c>
      <c r="DD43">
        <v>46590.847999999998</v>
      </c>
      <c r="DE43">
        <v>125425</v>
      </c>
      <c r="DF43">
        <v>95048.357999999993</v>
      </c>
      <c r="DG43">
        <v>69701.342000000004</v>
      </c>
      <c r="DH43">
        <v>55646.451999999997</v>
      </c>
      <c r="DI43">
        <v>94290.8</v>
      </c>
      <c r="DJ43">
        <v>110903.101</v>
      </c>
      <c r="DK43">
        <v>131828</v>
      </c>
      <c r="DL43">
        <v>77554.592999999993</v>
      </c>
      <c r="DM43">
        <v>103738.969</v>
      </c>
      <c r="DN43">
        <v>96879.53</v>
      </c>
      <c r="DO43">
        <v>75870.077999999994</v>
      </c>
      <c r="DP43">
        <v>62184.877999999997</v>
      </c>
      <c r="DQ43">
        <v>54474.5</v>
      </c>
      <c r="DR43">
        <v>81419.581000000006</v>
      </c>
      <c r="DS43">
        <v>66815.320000000007</v>
      </c>
      <c r="DT43">
        <v>58278.811000000002</v>
      </c>
      <c r="DU43">
        <v>244211.33799999999</v>
      </c>
      <c r="DV43">
        <v>73333.822</v>
      </c>
      <c r="DW43">
        <v>63850.614000000001</v>
      </c>
      <c r="DX43">
        <v>29651.248</v>
      </c>
      <c r="DY43">
        <v>44772.777999999998</v>
      </c>
      <c r="DZ43">
        <v>130969.17600000001</v>
      </c>
      <c r="EA43">
        <v>142911.16</v>
      </c>
      <c r="EB43">
        <v>85375.816999999995</v>
      </c>
      <c r="EC43">
        <v>44535.411999999997</v>
      </c>
      <c r="ED43">
        <v>105634.49</v>
      </c>
      <c r="EE43">
        <v>77709.667000000001</v>
      </c>
      <c r="EF43">
        <v>46924.785000000003</v>
      </c>
      <c r="EG43">
        <v>69594.835999999996</v>
      </c>
      <c r="EH43">
        <v>70428.462</v>
      </c>
      <c r="EI43">
        <v>42913.586000000003</v>
      </c>
      <c r="EJ43">
        <v>103380.088</v>
      </c>
      <c r="EK43">
        <v>122399.79300000001</v>
      </c>
      <c r="EL43">
        <v>20162.420999999998</v>
      </c>
      <c r="EM43">
        <v>133816.59299999999</v>
      </c>
      <c r="EN43">
        <v>158909</v>
      </c>
      <c r="EO43">
        <v>55831.661999999997</v>
      </c>
      <c r="EP43">
        <v>56235.714</v>
      </c>
      <c r="EQ43">
        <v>128064.321</v>
      </c>
      <c r="ER43">
        <v>64527.502999999997</v>
      </c>
      <c r="ES43">
        <v>36770.548000000003</v>
      </c>
      <c r="ET43">
        <v>52337.735999999997</v>
      </c>
      <c r="EU43">
        <v>32035.705999999998</v>
      </c>
      <c r="EV43">
        <v>88447.938999999998</v>
      </c>
      <c r="EW43">
        <v>90386.991999999998</v>
      </c>
      <c r="EX43">
        <v>97710.074999999997</v>
      </c>
      <c r="EY43">
        <v>111587.16800000001</v>
      </c>
      <c r="EZ43">
        <v>110392.447</v>
      </c>
      <c r="FA43">
        <v>47114.483999999997</v>
      </c>
      <c r="FB43">
        <v>53390.341</v>
      </c>
      <c r="FC43">
        <v>135846</v>
      </c>
      <c r="FD43">
        <v>43082.561999999998</v>
      </c>
      <c r="FE43">
        <v>39884.637999999999</v>
      </c>
      <c r="FF43">
        <v>56177.457999999999</v>
      </c>
      <c r="FG43">
        <v>31012.901000000002</v>
      </c>
      <c r="FH43">
        <v>43904.498</v>
      </c>
      <c r="FI43">
        <v>157782</v>
      </c>
      <c r="FJ43">
        <v>59721.213000000003</v>
      </c>
      <c r="FK43">
        <v>59341</v>
      </c>
      <c r="FL43">
        <v>151671.59099999999</v>
      </c>
      <c r="FM43">
        <v>50500.160000000003</v>
      </c>
      <c r="FN43">
        <v>64673.612000000001</v>
      </c>
      <c r="FO43">
        <v>63308.233999999997</v>
      </c>
      <c r="FP43">
        <v>19164.93</v>
      </c>
      <c r="FQ43">
        <v>136410.54800000001</v>
      </c>
      <c r="FR43">
        <v>45427.5</v>
      </c>
      <c r="FS43">
        <v>60379.402000000002</v>
      </c>
      <c r="FT43">
        <v>98175</v>
      </c>
      <c r="FU43">
        <v>111654.33199999999</v>
      </c>
      <c r="FV43">
        <v>53950.089</v>
      </c>
      <c r="FW43">
        <v>52975.089</v>
      </c>
      <c r="FX43">
        <v>69951.358999999997</v>
      </c>
      <c r="FY43">
        <v>33390.75</v>
      </c>
      <c r="FZ43">
        <v>125640.94500000001</v>
      </c>
      <c r="GA43">
        <v>71152.002999999997</v>
      </c>
      <c r="GB43">
        <v>47480.485999999997</v>
      </c>
      <c r="GC43">
        <v>68620.525999999998</v>
      </c>
      <c r="GD43">
        <v>48653.266000000003</v>
      </c>
      <c r="GE43">
        <v>19704.43</v>
      </c>
      <c r="GF43">
        <v>75624.672000000006</v>
      </c>
      <c r="GG43">
        <v>49074.15</v>
      </c>
      <c r="GH43">
        <v>117213</v>
      </c>
      <c r="GI43">
        <v>38387.105000000003</v>
      </c>
      <c r="GJ43">
        <v>37605.557000000001</v>
      </c>
      <c r="GK43">
        <v>64372.930999999997</v>
      </c>
      <c r="GL43">
        <v>100669.5</v>
      </c>
      <c r="GM43">
        <v>58741.887999999999</v>
      </c>
      <c r="GN43">
        <v>100537.5</v>
      </c>
      <c r="GO43">
        <v>122772.77</v>
      </c>
      <c r="GP43">
        <v>33737.919000000002</v>
      </c>
      <c r="GQ43">
        <v>38554.968999999997</v>
      </c>
      <c r="GR43">
        <v>98894.252999999997</v>
      </c>
      <c r="GS43">
        <v>40920.851999999999</v>
      </c>
      <c r="GT43">
        <v>109543.5</v>
      </c>
      <c r="GU43">
        <v>105196.988</v>
      </c>
      <c r="GV43">
        <v>95299.918999999994</v>
      </c>
      <c r="GW43">
        <v>29243.175999999999</v>
      </c>
      <c r="GX43">
        <v>104029.23</v>
      </c>
      <c r="GY43">
        <v>47068.059000000001</v>
      </c>
      <c r="GZ43">
        <v>32761.906999999999</v>
      </c>
      <c r="HA43">
        <v>71421.010999999999</v>
      </c>
      <c r="HB43">
        <v>31638.968000000001</v>
      </c>
      <c r="HC43">
        <v>60154.548000000003</v>
      </c>
      <c r="HD43">
        <v>25165.987000000001</v>
      </c>
      <c r="HE43">
        <v>74941.5</v>
      </c>
      <c r="HF43">
        <v>123743</v>
      </c>
      <c r="HG43">
        <v>133540.05900000001</v>
      </c>
      <c r="HH43">
        <v>26079</v>
      </c>
      <c r="HI43">
        <v>39980.04</v>
      </c>
      <c r="HJ43">
        <v>65071</v>
      </c>
      <c r="HK43">
        <v>29288.705999999998</v>
      </c>
      <c r="HL43">
        <v>210262</v>
      </c>
      <c r="HM43">
        <v>44577.951999999997</v>
      </c>
      <c r="HN43">
        <v>40349.747000000003</v>
      </c>
      <c r="HO43">
        <v>37775.175999999999</v>
      </c>
      <c r="HP43">
        <v>148613.56</v>
      </c>
      <c r="HQ43">
        <v>82828.301000000007</v>
      </c>
      <c r="HR43">
        <v>55754.438000000002</v>
      </c>
      <c r="HS43">
        <v>228559.37400000001</v>
      </c>
      <c r="HT43">
        <v>44644.271000000001</v>
      </c>
      <c r="HU43">
        <v>38036.548000000003</v>
      </c>
      <c r="HV43">
        <v>99404.016000000003</v>
      </c>
      <c r="HW43">
        <v>215080</v>
      </c>
      <c r="HX43">
        <v>60684.033000000003</v>
      </c>
      <c r="HY43">
        <v>52372.457999999999</v>
      </c>
      <c r="HZ43">
        <v>42276.862000000001</v>
      </c>
      <c r="IA43">
        <v>44739.917000000001</v>
      </c>
      <c r="IB43">
        <v>51818.076000000001</v>
      </c>
      <c r="IC43">
        <v>135756.5</v>
      </c>
      <c r="ID43">
        <v>48644.286999999997</v>
      </c>
      <c r="IE43">
        <v>33447.347999999998</v>
      </c>
      <c r="IF43">
        <v>43023.853999999999</v>
      </c>
      <c r="IG43">
        <v>50445.368999999999</v>
      </c>
      <c r="IH43">
        <v>69977.422999999995</v>
      </c>
      <c r="II43">
        <v>69969</v>
      </c>
      <c r="IJ43">
        <v>76857.407000000007</v>
      </c>
      <c r="IK43">
        <v>40696.468999999997</v>
      </c>
      <c r="IL43">
        <v>77990.031000000003</v>
      </c>
      <c r="IM43">
        <v>55563.544000000002</v>
      </c>
      <c r="IN43">
        <v>174165.59299999999</v>
      </c>
      <c r="IO43">
        <v>48539.745999999999</v>
      </c>
      <c r="IP43">
        <v>43516.290999999997</v>
      </c>
      <c r="IQ43">
        <v>74908.232000000004</v>
      </c>
      <c r="IR43">
        <v>86942.922000000006</v>
      </c>
      <c r="IS43">
        <v>32916.235000000001</v>
      </c>
      <c r="IT43">
        <v>74673.207999999999</v>
      </c>
      <c r="IU43">
        <v>145220</v>
      </c>
      <c r="IV43">
        <v>53032.343000000001</v>
      </c>
      <c r="IW43">
        <v>59500.29</v>
      </c>
      <c r="IX43">
        <v>63818.216999999997</v>
      </c>
      <c r="IY43">
        <v>20637.64</v>
      </c>
      <c r="IZ43">
        <v>119679.663</v>
      </c>
      <c r="JA43">
        <v>67267.497000000003</v>
      </c>
      <c r="JB43">
        <v>98758</v>
      </c>
      <c r="JC43">
        <v>31029.200000000001</v>
      </c>
      <c r="JD43">
        <v>94964.702999999994</v>
      </c>
      <c r="JE43">
        <v>33960.955999999998</v>
      </c>
      <c r="JF43">
        <v>83813.516000000003</v>
      </c>
      <c r="JG43">
        <v>73398.381999999998</v>
      </c>
      <c r="JH43">
        <v>115672</v>
      </c>
      <c r="JI43">
        <v>62710.332999999999</v>
      </c>
      <c r="JJ43">
        <v>25175.093000000001</v>
      </c>
      <c r="JK43">
        <v>183655.08799999999</v>
      </c>
      <c r="JL43">
        <v>27295.415000000001</v>
      </c>
      <c r="JM43">
        <v>35006.288</v>
      </c>
      <c r="JN43">
        <v>42657.010999999999</v>
      </c>
      <c r="JO43">
        <v>60985.5</v>
      </c>
      <c r="JP43">
        <v>35910.343000000001</v>
      </c>
      <c r="JQ43">
        <v>112200.833</v>
      </c>
      <c r="JR43">
        <v>95204.131999999998</v>
      </c>
      <c r="JS43">
        <v>70676.892999999996</v>
      </c>
      <c r="JT43">
        <v>63632.351999999999</v>
      </c>
      <c r="JU43">
        <v>15482.05</v>
      </c>
      <c r="JV43">
        <v>44537.73</v>
      </c>
      <c r="JW43">
        <v>17670.338</v>
      </c>
      <c r="JX43">
        <v>74375.547999999995</v>
      </c>
      <c r="JY43">
        <v>58701</v>
      </c>
      <c r="JZ43">
        <v>12652.055</v>
      </c>
      <c r="KA43">
        <v>69125.27</v>
      </c>
      <c r="KB43">
        <v>36830.031000000003</v>
      </c>
      <c r="KC43">
        <v>31221.886999999999</v>
      </c>
      <c r="KD43">
        <v>103650.70299999999</v>
      </c>
      <c r="KE43">
        <v>123091.769</v>
      </c>
      <c r="KF43">
        <v>67164.430999999997</v>
      </c>
      <c r="KG43">
        <v>82972.051000000007</v>
      </c>
      <c r="KH43">
        <v>39229.256000000001</v>
      </c>
      <c r="KI43">
        <v>41261.461000000003</v>
      </c>
      <c r="KJ43">
        <v>27451.493999999999</v>
      </c>
      <c r="KK43">
        <v>178072.5</v>
      </c>
      <c r="KL43">
        <v>88518.904999999999</v>
      </c>
      <c r="KM43">
        <v>91336.036999999997</v>
      </c>
      <c r="KN43">
        <v>68341.847999999998</v>
      </c>
      <c r="KO43">
        <v>88467.472999999998</v>
      </c>
      <c r="KP43">
        <v>29295.14</v>
      </c>
      <c r="KQ43">
        <v>87194.591</v>
      </c>
      <c r="KR43">
        <v>59302.868999999999</v>
      </c>
      <c r="KS43">
        <v>167358.989</v>
      </c>
      <c r="KT43">
        <v>92147.614000000001</v>
      </c>
      <c r="KU43">
        <v>60500</v>
      </c>
      <c r="KV43">
        <v>145500.79300000001</v>
      </c>
      <c r="KW43">
        <v>60678.027000000002</v>
      </c>
      <c r="KX43">
        <v>50358.091</v>
      </c>
      <c r="KY43">
        <v>75476.714999999997</v>
      </c>
      <c r="KZ43">
        <v>49207</v>
      </c>
      <c r="LA43">
        <v>65716.358999999997</v>
      </c>
      <c r="LB43">
        <v>44073.919000000002</v>
      </c>
      <c r="LC43">
        <v>142581</v>
      </c>
      <c r="LD43">
        <v>49632.588000000003</v>
      </c>
      <c r="LE43">
        <v>82914.077000000005</v>
      </c>
      <c r="LF43">
        <v>44382.459000000003</v>
      </c>
      <c r="LG43">
        <v>16672.132000000001</v>
      </c>
      <c r="LH43">
        <v>65594.057000000001</v>
      </c>
      <c r="LI43">
        <v>158865.78</v>
      </c>
      <c r="LJ43">
        <v>209575</v>
      </c>
      <c r="LK43">
        <v>51539</v>
      </c>
      <c r="LL43">
        <v>92357</v>
      </c>
      <c r="LM43">
        <v>84425.842000000004</v>
      </c>
      <c r="LN43">
        <v>49078.34</v>
      </c>
      <c r="LO43">
        <v>28061.094000000001</v>
      </c>
      <c r="LP43">
        <v>93830</v>
      </c>
      <c r="LQ43">
        <v>66849.59</v>
      </c>
      <c r="LR43">
        <v>41868.54</v>
      </c>
      <c r="LS43">
        <v>67801.191000000006</v>
      </c>
      <c r="LT43">
        <v>100230.5</v>
      </c>
      <c r="LU43">
        <v>18845.128000000001</v>
      </c>
      <c r="LV43">
        <v>86681.5</v>
      </c>
      <c r="LW43">
        <v>136132.652</v>
      </c>
      <c r="LX43">
        <v>122085.99099999999</v>
      </c>
      <c r="LY43">
        <v>52013.235999999997</v>
      </c>
      <c r="LZ43">
        <v>50823.139000000003</v>
      </c>
      <c r="MA43">
        <v>122879.40700000001</v>
      </c>
      <c r="MB43">
        <v>33465.480000000003</v>
      </c>
      <c r="MC43">
        <v>51982.42</v>
      </c>
      <c r="MD43">
        <v>59790.455000000002</v>
      </c>
      <c r="ME43">
        <v>86006.297999999995</v>
      </c>
      <c r="MF43">
        <v>142339.07699999999</v>
      </c>
      <c r="MG43">
        <v>92412.494999999995</v>
      </c>
      <c r="MH43">
        <v>23086.266</v>
      </c>
      <c r="MI43">
        <v>120778</v>
      </c>
      <c r="MJ43">
        <v>38825.288</v>
      </c>
      <c r="MK43">
        <v>31527.288</v>
      </c>
      <c r="ML43">
        <v>53735.5</v>
      </c>
      <c r="MM43">
        <v>136803.5</v>
      </c>
      <c r="MN43">
        <v>78938.099000000002</v>
      </c>
      <c r="MO43">
        <v>39082.5</v>
      </c>
      <c r="MP43">
        <v>77144.538</v>
      </c>
      <c r="MQ43">
        <v>103743.027</v>
      </c>
      <c r="MR43">
        <v>46057.87</v>
      </c>
      <c r="MS43">
        <v>92381.922000000006</v>
      </c>
      <c r="MT43">
        <v>27010.938999999998</v>
      </c>
      <c r="MU43">
        <v>37451.847999999998</v>
      </c>
      <c r="MV43">
        <v>74268.982000000004</v>
      </c>
      <c r="MW43">
        <v>36783.118000000002</v>
      </c>
      <c r="MX43">
        <v>146216.90100000001</v>
      </c>
      <c r="MY43">
        <v>76742.797999999995</v>
      </c>
      <c r="MZ43">
        <v>92629.322</v>
      </c>
      <c r="NA43">
        <v>146139.94399999999</v>
      </c>
      <c r="NB43">
        <v>28394.288</v>
      </c>
      <c r="NC43">
        <v>47816.563000000002</v>
      </c>
      <c r="ND43">
        <v>62259.974000000002</v>
      </c>
      <c r="NE43">
        <v>74147.758000000002</v>
      </c>
      <c r="NF43">
        <v>32338.821</v>
      </c>
      <c r="NG43">
        <v>27472.455000000002</v>
      </c>
      <c r="NH43">
        <v>72491.547000000006</v>
      </c>
      <c r="NI43">
        <v>37697.152000000002</v>
      </c>
      <c r="NJ43">
        <v>40656.281000000003</v>
      </c>
      <c r="NK43">
        <v>54281.784</v>
      </c>
      <c r="NL43">
        <v>312446.27500000002</v>
      </c>
      <c r="NM43">
        <v>36244.86</v>
      </c>
      <c r="NN43">
        <v>87469.527000000002</v>
      </c>
      <c r="NO43">
        <v>21097.797999999999</v>
      </c>
      <c r="NP43">
        <v>38891.502</v>
      </c>
      <c r="NQ43">
        <v>78767.985000000001</v>
      </c>
      <c r="NR43">
        <v>54373.472999999998</v>
      </c>
    </row>
    <row r="44" spans="1:382">
      <c r="A44" s="2" t="s">
        <v>46</v>
      </c>
      <c r="B44">
        <v>341.87099999999998</v>
      </c>
      <c r="C44">
        <v>96.884</v>
      </c>
      <c r="D44">
        <v>15.2</v>
      </c>
      <c r="E44" t="s">
        <v>183</v>
      </c>
      <c r="F44" s="2">
        <v>-30</v>
      </c>
      <c r="G44" s="2"/>
      <c r="H44" s="2"/>
      <c r="I44" s="2"/>
      <c r="J44" s="2"/>
      <c r="K44" s="2"/>
      <c r="L44" s="2"/>
      <c r="P44">
        <v>3</v>
      </c>
      <c r="Q44" t="s">
        <v>46</v>
      </c>
      <c r="R44">
        <v>14.923</v>
      </c>
      <c r="S44">
        <v>5938.2079999999996</v>
      </c>
      <c r="T44">
        <v>10274.266</v>
      </c>
      <c r="U44">
        <v>51961.112000000001</v>
      </c>
      <c r="V44">
        <v>39762.966999999997</v>
      </c>
      <c r="W44">
        <v>92212.857000000004</v>
      </c>
      <c r="X44">
        <v>22714.894</v>
      </c>
      <c r="Y44">
        <v>70950.66</v>
      </c>
      <c r="Z44">
        <v>119030.664</v>
      </c>
      <c r="AA44">
        <v>113667.311</v>
      </c>
      <c r="AB44">
        <v>94497.697</v>
      </c>
      <c r="AC44">
        <v>74182.762000000002</v>
      </c>
      <c r="AD44">
        <v>126729.72100000001</v>
      </c>
      <c r="AE44">
        <v>142651.353</v>
      </c>
      <c r="AF44">
        <v>64343.92</v>
      </c>
      <c r="AG44">
        <v>66220.637000000002</v>
      </c>
      <c r="AH44">
        <v>87245.834000000003</v>
      </c>
      <c r="AI44">
        <v>116328.52099999999</v>
      </c>
      <c r="AJ44">
        <v>105426.77</v>
      </c>
      <c r="AK44">
        <v>70044.433999999994</v>
      </c>
      <c r="AL44">
        <v>55827.468000000001</v>
      </c>
      <c r="AM44">
        <v>93192.634000000005</v>
      </c>
      <c r="AN44">
        <v>47081.067000000003</v>
      </c>
      <c r="AO44">
        <v>98440.337</v>
      </c>
      <c r="AP44">
        <v>147802.49400000001</v>
      </c>
      <c r="AQ44">
        <v>52016.616999999998</v>
      </c>
      <c r="AR44">
        <v>100706.042</v>
      </c>
      <c r="AS44">
        <v>51494.332000000002</v>
      </c>
      <c r="AT44">
        <v>97307.663</v>
      </c>
      <c r="AU44">
        <v>145463.94099999999</v>
      </c>
      <c r="AV44">
        <v>85509.217000000004</v>
      </c>
      <c r="AW44">
        <v>58568.508000000002</v>
      </c>
      <c r="AX44">
        <v>79973.714000000007</v>
      </c>
      <c r="AY44">
        <v>67568.036999999997</v>
      </c>
      <c r="AZ44">
        <v>109192.272</v>
      </c>
      <c r="BA44">
        <v>163138.212</v>
      </c>
      <c r="BB44">
        <v>117926.573</v>
      </c>
      <c r="BC44">
        <v>84004.714000000007</v>
      </c>
      <c r="BD44">
        <v>81015.851999999999</v>
      </c>
      <c r="BE44">
        <v>103918.35799999999</v>
      </c>
      <c r="BF44">
        <v>64055.567999999999</v>
      </c>
      <c r="BG44">
        <v>151393.15599999999</v>
      </c>
      <c r="BH44">
        <v>65709.235000000001</v>
      </c>
      <c r="BI44">
        <v>68500.494000000006</v>
      </c>
      <c r="BJ44">
        <v>79086.078999999998</v>
      </c>
      <c r="BK44">
        <v>69728.005000000005</v>
      </c>
      <c r="BL44">
        <v>117057.5</v>
      </c>
      <c r="BM44">
        <v>111212.5</v>
      </c>
      <c r="BN44">
        <v>83612.5</v>
      </c>
      <c r="BO44">
        <v>121810.64</v>
      </c>
      <c r="BP44">
        <v>45659.353000000003</v>
      </c>
      <c r="BQ44">
        <v>61969.423999999999</v>
      </c>
      <c r="BR44">
        <v>97802.154999999999</v>
      </c>
      <c r="BS44">
        <v>86001.462</v>
      </c>
      <c r="BT44">
        <v>88776.222999999998</v>
      </c>
      <c r="BU44">
        <v>280259.34100000001</v>
      </c>
      <c r="BV44">
        <v>61243.51</v>
      </c>
      <c r="BW44">
        <v>90895.285999999993</v>
      </c>
      <c r="BX44">
        <v>134890.397</v>
      </c>
      <c r="BY44">
        <v>197347.193</v>
      </c>
      <c r="BZ44">
        <v>111475.61599999999</v>
      </c>
      <c r="CA44">
        <v>73821.710000000006</v>
      </c>
      <c r="CB44">
        <v>64580.169000000002</v>
      </c>
      <c r="CC44">
        <v>153555.78</v>
      </c>
      <c r="CD44">
        <v>47924.088000000003</v>
      </c>
      <c r="CE44">
        <v>117953.329</v>
      </c>
      <c r="CF44">
        <v>126844.973</v>
      </c>
      <c r="CG44">
        <v>141355.978</v>
      </c>
      <c r="CH44">
        <v>112422.121</v>
      </c>
      <c r="CI44">
        <v>47887.235000000001</v>
      </c>
      <c r="CJ44">
        <v>100541.93</v>
      </c>
      <c r="CK44">
        <v>71664.001000000004</v>
      </c>
      <c r="CL44">
        <v>85293.275999999998</v>
      </c>
      <c r="CM44">
        <v>20216.351999999999</v>
      </c>
      <c r="CN44">
        <v>156926.095</v>
      </c>
      <c r="CO44">
        <v>44019.427000000003</v>
      </c>
      <c r="CP44">
        <v>78677.228000000003</v>
      </c>
      <c r="CQ44">
        <v>115361.32</v>
      </c>
      <c r="CR44">
        <v>125171</v>
      </c>
      <c r="CS44">
        <v>74812.213000000003</v>
      </c>
      <c r="CT44">
        <v>129241.303</v>
      </c>
      <c r="CU44">
        <v>43236.13</v>
      </c>
      <c r="CV44">
        <v>62144.65</v>
      </c>
      <c r="CW44">
        <v>75818.903000000006</v>
      </c>
      <c r="CX44">
        <v>115333.24</v>
      </c>
      <c r="CY44">
        <v>55051.822999999997</v>
      </c>
      <c r="CZ44">
        <v>91774.907000000007</v>
      </c>
      <c r="DA44">
        <v>70812.356</v>
      </c>
      <c r="DB44">
        <v>47155.213000000003</v>
      </c>
      <c r="DC44">
        <v>65729.509000000005</v>
      </c>
      <c r="DD44">
        <v>67972.527000000002</v>
      </c>
      <c r="DE44">
        <v>47943.828999999998</v>
      </c>
      <c r="DF44">
        <v>88051.774000000005</v>
      </c>
      <c r="DG44">
        <v>50946.385999999999</v>
      </c>
      <c r="DH44">
        <v>81689.918000000005</v>
      </c>
      <c r="DI44">
        <v>84866.044999999998</v>
      </c>
      <c r="DJ44">
        <v>39796.330999999998</v>
      </c>
      <c r="DK44">
        <v>78033.350999999995</v>
      </c>
      <c r="DL44">
        <v>55431.659</v>
      </c>
      <c r="DM44">
        <v>345261.473</v>
      </c>
      <c r="DN44">
        <v>51626.904999999999</v>
      </c>
      <c r="DO44">
        <v>34666.25</v>
      </c>
      <c r="DP44">
        <v>62284.625999999997</v>
      </c>
      <c r="DQ44">
        <v>43929.919999999998</v>
      </c>
      <c r="DR44">
        <v>49902.362000000001</v>
      </c>
      <c r="DS44">
        <v>48795.09</v>
      </c>
      <c r="DT44">
        <v>57632.218999999997</v>
      </c>
      <c r="DU44">
        <v>103710.20699999999</v>
      </c>
      <c r="DV44">
        <v>75580.198999999993</v>
      </c>
      <c r="DW44">
        <v>70525.173999999999</v>
      </c>
      <c r="DX44">
        <v>22683.804</v>
      </c>
      <c r="DY44">
        <v>86871.53</v>
      </c>
      <c r="DZ44">
        <v>116147.53</v>
      </c>
      <c r="EA44">
        <v>60150.879999999997</v>
      </c>
      <c r="EB44">
        <v>60104.563999999998</v>
      </c>
      <c r="EC44">
        <v>71143.409</v>
      </c>
      <c r="ED44">
        <v>73084.353000000003</v>
      </c>
      <c r="EE44">
        <v>65251.798000000003</v>
      </c>
      <c r="EF44">
        <v>39662.813000000002</v>
      </c>
      <c r="EG44">
        <v>49939.972999999998</v>
      </c>
      <c r="EH44">
        <v>70140.065000000002</v>
      </c>
      <c r="EI44">
        <v>60181.451999999997</v>
      </c>
      <c r="EJ44">
        <v>82553.154999999999</v>
      </c>
      <c r="EK44">
        <v>122861.787</v>
      </c>
      <c r="EL44">
        <v>45999.271000000001</v>
      </c>
      <c r="EM44">
        <v>85366.687999999995</v>
      </c>
      <c r="EN44">
        <v>72582.368000000002</v>
      </c>
      <c r="EO44">
        <v>126313.022</v>
      </c>
      <c r="EP44">
        <v>37213.158000000003</v>
      </c>
      <c r="EQ44">
        <v>47078.552000000003</v>
      </c>
      <c r="ER44">
        <v>54711.828999999998</v>
      </c>
      <c r="ES44">
        <v>28646.027999999998</v>
      </c>
      <c r="ET44">
        <v>59698.563000000002</v>
      </c>
      <c r="EU44">
        <v>41413.803999999996</v>
      </c>
      <c r="EV44">
        <v>90789.618000000002</v>
      </c>
      <c r="EW44">
        <v>42752.898000000001</v>
      </c>
      <c r="EX44">
        <v>61038.64</v>
      </c>
      <c r="EY44">
        <v>107548.842</v>
      </c>
      <c r="EZ44">
        <v>60327.892999999996</v>
      </c>
      <c r="FA44">
        <v>75972.024000000005</v>
      </c>
      <c r="FB44">
        <v>118354.61500000001</v>
      </c>
      <c r="FC44">
        <v>70808.561000000002</v>
      </c>
      <c r="FD44">
        <v>105891.318</v>
      </c>
      <c r="FE44">
        <v>56821.544999999998</v>
      </c>
      <c r="FF44">
        <v>92615.176000000007</v>
      </c>
      <c r="FG44">
        <v>59695.180999999997</v>
      </c>
      <c r="FH44">
        <v>45160.894</v>
      </c>
      <c r="FI44">
        <v>92549.353000000003</v>
      </c>
      <c r="FJ44">
        <v>93659.933999999994</v>
      </c>
      <c r="FK44">
        <v>74483.778999999995</v>
      </c>
      <c r="FL44">
        <v>46903.485999999997</v>
      </c>
      <c r="FM44">
        <v>61026.932999999997</v>
      </c>
      <c r="FN44">
        <v>75566.948999999993</v>
      </c>
      <c r="FO44">
        <v>50439.57</v>
      </c>
      <c r="FP44">
        <v>46478.188999999998</v>
      </c>
      <c r="FQ44">
        <v>80268.381999999998</v>
      </c>
      <c r="FR44">
        <v>37624.082000000002</v>
      </c>
      <c r="FS44">
        <v>38406.745000000003</v>
      </c>
      <c r="FT44">
        <v>49612.546999999999</v>
      </c>
      <c r="FU44">
        <v>43708.254999999997</v>
      </c>
      <c r="FV44">
        <v>60335.874000000003</v>
      </c>
      <c r="FW44">
        <v>142610.77799999999</v>
      </c>
      <c r="FX44">
        <v>82874.600999999995</v>
      </c>
      <c r="FY44">
        <v>56166.235000000001</v>
      </c>
      <c r="FZ44">
        <v>33262.883999999998</v>
      </c>
      <c r="GA44">
        <v>104121.901</v>
      </c>
      <c r="GB44">
        <v>69884.915999999997</v>
      </c>
      <c r="GC44">
        <v>80952.06</v>
      </c>
      <c r="GD44">
        <v>35502.947</v>
      </c>
      <c r="GE44">
        <v>81214.582999999999</v>
      </c>
      <c r="GF44">
        <v>53387.535000000003</v>
      </c>
      <c r="GG44">
        <v>43033.413999999997</v>
      </c>
      <c r="GH44">
        <v>55424.915999999997</v>
      </c>
      <c r="GI44">
        <v>24092.485000000001</v>
      </c>
      <c r="GJ44">
        <v>43203.981</v>
      </c>
      <c r="GK44">
        <v>53068.98</v>
      </c>
      <c r="GL44">
        <v>31766.788</v>
      </c>
      <c r="GM44">
        <v>51994.764999999999</v>
      </c>
      <c r="GN44">
        <v>74712.414000000004</v>
      </c>
      <c r="GO44">
        <v>56218.035000000003</v>
      </c>
      <c r="GP44">
        <v>52527.614999999998</v>
      </c>
      <c r="GQ44">
        <v>43232.781000000003</v>
      </c>
      <c r="GR44">
        <v>59837.059000000001</v>
      </c>
      <c r="GS44">
        <v>56300.533000000003</v>
      </c>
      <c r="GT44">
        <v>30409.41</v>
      </c>
      <c r="GU44">
        <v>70654.303</v>
      </c>
      <c r="GV44">
        <v>71037.843999999997</v>
      </c>
      <c r="GW44">
        <v>40819.864000000001</v>
      </c>
      <c r="GX44">
        <v>34948.47</v>
      </c>
      <c r="GY44">
        <v>101675.132</v>
      </c>
      <c r="GZ44">
        <v>87428.922999999995</v>
      </c>
      <c r="HA44">
        <v>55713.794999999998</v>
      </c>
      <c r="HB44">
        <v>78575.293000000005</v>
      </c>
      <c r="HC44">
        <v>57959.421000000002</v>
      </c>
      <c r="HD44">
        <v>40968.913</v>
      </c>
      <c r="HE44">
        <v>91914.784</v>
      </c>
      <c r="HF44">
        <v>62544.779000000002</v>
      </c>
      <c r="HG44">
        <v>49959.464999999997</v>
      </c>
      <c r="HH44">
        <v>30292.016</v>
      </c>
      <c r="HI44">
        <v>27009.014999999999</v>
      </c>
      <c r="HJ44">
        <v>44711.887000000002</v>
      </c>
      <c r="HK44">
        <v>39465.512999999999</v>
      </c>
      <c r="HL44">
        <v>82624.712</v>
      </c>
      <c r="HM44">
        <v>32310.544999999998</v>
      </c>
      <c r="HN44">
        <v>49328.773000000001</v>
      </c>
      <c r="HO44">
        <v>45829.976000000002</v>
      </c>
      <c r="HP44">
        <v>61491.936999999998</v>
      </c>
      <c r="HQ44">
        <v>86546.504000000001</v>
      </c>
      <c r="HR44">
        <v>84675</v>
      </c>
      <c r="HS44">
        <v>88847.01</v>
      </c>
      <c r="HT44">
        <v>38700.813000000002</v>
      </c>
      <c r="HU44">
        <v>35775.703000000001</v>
      </c>
      <c r="HV44">
        <v>57648.63</v>
      </c>
      <c r="HW44">
        <v>108144.667</v>
      </c>
      <c r="HX44">
        <v>102465.942</v>
      </c>
      <c r="HY44">
        <v>45440.29</v>
      </c>
      <c r="HZ44">
        <v>67338.391000000003</v>
      </c>
      <c r="IA44">
        <v>52144.5</v>
      </c>
      <c r="IB44">
        <v>44608.635999999999</v>
      </c>
      <c r="IC44">
        <v>61168</v>
      </c>
      <c r="ID44">
        <v>66124.7</v>
      </c>
      <c r="IE44">
        <v>81160.164999999994</v>
      </c>
      <c r="IF44">
        <v>51600.14</v>
      </c>
      <c r="IG44">
        <v>70044.308999999994</v>
      </c>
      <c r="IH44">
        <v>75113.804999999993</v>
      </c>
      <c r="II44">
        <v>57829.37</v>
      </c>
      <c r="IJ44">
        <v>52999.076999999997</v>
      </c>
      <c r="IK44">
        <v>88739.025999999998</v>
      </c>
      <c r="IL44">
        <v>56021.195</v>
      </c>
      <c r="IM44">
        <v>55943.826999999997</v>
      </c>
      <c r="IN44">
        <v>54947.218999999997</v>
      </c>
      <c r="IO44">
        <v>64881.288999999997</v>
      </c>
      <c r="IP44">
        <v>24087.579000000002</v>
      </c>
      <c r="IQ44">
        <v>31102.773000000001</v>
      </c>
      <c r="IR44">
        <v>40832.091</v>
      </c>
      <c r="IS44">
        <v>37716.663999999997</v>
      </c>
      <c r="IT44">
        <v>286651.41800000001</v>
      </c>
      <c r="IU44">
        <v>77117.497000000003</v>
      </c>
      <c r="IV44">
        <v>34002.584000000003</v>
      </c>
      <c r="IW44">
        <v>19978.741000000002</v>
      </c>
      <c r="IX44">
        <v>60989.006000000001</v>
      </c>
      <c r="IY44">
        <v>24715.972000000002</v>
      </c>
      <c r="IZ44">
        <v>100118.27499999999</v>
      </c>
      <c r="JA44">
        <v>47546.305999999997</v>
      </c>
      <c r="JB44">
        <v>49168.781000000003</v>
      </c>
      <c r="JC44">
        <v>226970.883</v>
      </c>
      <c r="JD44">
        <v>32354.654999999999</v>
      </c>
      <c r="JE44">
        <v>26610.152999999998</v>
      </c>
      <c r="JF44">
        <v>43139.538</v>
      </c>
      <c r="JG44">
        <v>66935.615000000005</v>
      </c>
      <c r="JH44">
        <v>55849.5</v>
      </c>
      <c r="JI44">
        <v>29737.13</v>
      </c>
      <c r="JJ44">
        <v>59066.178</v>
      </c>
      <c r="JK44">
        <v>95788.650999999998</v>
      </c>
      <c r="JL44">
        <v>16791</v>
      </c>
      <c r="JM44">
        <v>39608.896999999997</v>
      </c>
      <c r="JN44">
        <v>32303.324000000001</v>
      </c>
      <c r="JO44">
        <v>59399</v>
      </c>
      <c r="JP44">
        <v>55072.716</v>
      </c>
      <c r="JQ44">
        <v>37748.317999999999</v>
      </c>
      <c r="JR44">
        <v>37016.199000000001</v>
      </c>
      <c r="JS44">
        <v>39856.839</v>
      </c>
      <c r="JT44">
        <v>29570.165000000001</v>
      </c>
      <c r="JU44">
        <v>37398.756000000001</v>
      </c>
      <c r="JV44">
        <v>21119.812000000002</v>
      </c>
      <c r="JW44">
        <v>54329.364999999998</v>
      </c>
      <c r="JX44">
        <v>96006.402000000002</v>
      </c>
      <c r="JY44">
        <v>70508.346000000005</v>
      </c>
      <c r="JZ44">
        <v>26770.059000000001</v>
      </c>
      <c r="KA44">
        <v>45331.993999999999</v>
      </c>
      <c r="KB44">
        <v>43180.834000000003</v>
      </c>
      <c r="KC44">
        <v>47316.048999999999</v>
      </c>
      <c r="KD44">
        <v>44400.616999999998</v>
      </c>
      <c r="KE44">
        <v>57362.044999999998</v>
      </c>
      <c r="KF44">
        <v>41083.707000000002</v>
      </c>
      <c r="KG44">
        <v>32408.190999999999</v>
      </c>
      <c r="KH44">
        <v>20760.932000000001</v>
      </c>
      <c r="KI44">
        <v>46264.059000000001</v>
      </c>
      <c r="KJ44">
        <v>46077.663999999997</v>
      </c>
      <c r="KK44">
        <v>54984.127999999997</v>
      </c>
      <c r="KL44">
        <v>46135.309000000001</v>
      </c>
      <c r="KM44">
        <v>54348.783000000003</v>
      </c>
      <c r="KN44">
        <v>57134.546999999999</v>
      </c>
      <c r="KO44">
        <v>36081.561000000002</v>
      </c>
      <c r="KP44">
        <v>53706.254999999997</v>
      </c>
      <c r="KQ44">
        <v>96340.471000000005</v>
      </c>
      <c r="KR44">
        <v>34789.754000000001</v>
      </c>
      <c r="KS44">
        <v>40000.548999999999</v>
      </c>
      <c r="KT44">
        <v>96815.964000000007</v>
      </c>
      <c r="KU44">
        <v>229999.81299999999</v>
      </c>
      <c r="KV44">
        <v>70744.184999999998</v>
      </c>
      <c r="KW44">
        <v>38288.161</v>
      </c>
      <c r="KX44">
        <v>68810.600000000006</v>
      </c>
      <c r="KY44">
        <v>29259.718000000001</v>
      </c>
      <c r="KZ44">
        <v>58570.04</v>
      </c>
      <c r="LA44">
        <v>21891.713</v>
      </c>
      <c r="LB44">
        <v>82036.479999999996</v>
      </c>
      <c r="LC44">
        <v>73242.778000000006</v>
      </c>
      <c r="LD44">
        <v>116529.38499999999</v>
      </c>
      <c r="LE44">
        <v>62155.695</v>
      </c>
      <c r="LF44">
        <v>45481.610999999997</v>
      </c>
      <c r="LG44">
        <v>33119.618999999999</v>
      </c>
      <c r="LH44">
        <v>55839.353999999999</v>
      </c>
      <c r="LI44">
        <v>87987.596999999994</v>
      </c>
      <c r="LJ44">
        <v>73647.292000000001</v>
      </c>
      <c r="LK44">
        <v>42201.940999999999</v>
      </c>
      <c r="LL44">
        <v>80664.875</v>
      </c>
      <c r="LM44">
        <v>28871.352999999999</v>
      </c>
      <c r="LN44">
        <v>91592.472999999998</v>
      </c>
      <c r="LO44">
        <v>27903.923999999999</v>
      </c>
      <c r="LP44">
        <v>54958.46</v>
      </c>
      <c r="LQ44">
        <v>70789.452000000005</v>
      </c>
      <c r="LR44">
        <v>41765.951999999997</v>
      </c>
      <c r="LS44">
        <v>27809.5</v>
      </c>
      <c r="LT44">
        <v>49471.207000000002</v>
      </c>
      <c r="LU44">
        <v>20249.936000000002</v>
      </c>
      <c r="LV44">
        <v>60075.553</v>
      </c>
      <c r="LW44">
        <v>70045.513999999996</v>
      </c>
      <c r="LX44">
        <v>76339.520999999993</v>
      </c>
      <c r="LY44">
        <v>47974.531000000003</v>
      </c>
      <c r="LZ44">
        <v>82014.274999999994</v>
      </c>
      <c r="MA44">
        <v>48137.5</v>
      </c>
      <c r="MB44">
        <v>31744.362000000001</v>
      </c>
      <c r="MC44">
        <v>109666.283</v>
      </c>
      <c r="MD44">
        <v>41949.99</v>
      </c>
      <c r="ME44">
        <v>42982.652000000002</v>
      </c>
      <c r="MF44">
        <v>37101.635999999999</v>
      </c>
      <c r="MG44">
        <v>39951.858999999997</v>
      </c>
      <c r="MH44">
        <v>43975.072</v>
      </c>
      <c r="MI44">
        <v>60820.724999999999</v>
      </c>
      <c r="MJ44">
        <v>40618.834000000003</v>
      </c>
      <c r="MK44">
        <v>29247.096000000001</v>
      </c>
      <c r="ML44">
        <v>35089.178999999996</v>
      </c>
      <c r="MM44">
        <v>58090.411999999997</v>
      </c>
      <c r="MN44">
        <v>45401.591</v>
      </c>
      <c r="MO44">
        <v>73184.345000000001</v>
      </c>
      <c r="MP44">
        <v>40964.588000000003</v>
      </c>
      <c r="MQ44">
        <v>41067.510999999999</v>
      </c>
      <c r="MR44">
        <v>65045</v>
      </c>
      <c r="MS44">
        <v>26522.393</v>
      </c>
      <c r="MT44">
        <v>45383.214</v>
      </c>
      <c r="MU44">
        <v>28237.507000000001</v>
      </c>
      <c r="MV44">
        <v>32546.079000000002</v>
      </c>
      <c r="MW44">
        <v>68363.877999999997</v>
      </c>
      <c r="MX44">
        <v>45643.09</v>
      </c>
      <c r="MY44">
        <v>32133.562000000002</v>
      </c>
      <c r="MZ44">
        <v>52188.607000000004</v>
      </c>
      <c r="NA44">
        <v>37686.476999999999</v>
      </c>
      <c r="NB44">
        <v>24800.391</v>
      </c>
      <c r="NC44">
        <v>62774.828000000001</v>
      </c>
      <c r="ND44">
        <v>33198.5</v>
      </c>
      <c r="NE44">
        <v>205087.81299999999</v>
      </c>
      <c r="NF44">
        <v>61930.154000000002</v>
      </c>
      <c r="NG44">
        <v>31148.481</v>
      </c>
      <c r="NH44">
        <v>66841.611000000004</v>
      </c>
      <c r="NI44">
        <v>38876.712</v>
      </c>
      <c r="NJ44">
        <v>136608</v>
      </c>
      <c r="NK44">
        <v>66809.816999999995</v>
      </c>
      <c r="NL44">
        <v>46023.764999999999</v>
      </c>
      <c r="NM44">
        <v>87838.951000000001</v>
      </c>
      <c r="NN44">
        <v>47256.485000000001</v>
      </c>
      <c r="NO44">
        <v>44828.89</v>
      </c>
      <c r="NP44">
        <v>52948.805999999997</v>
      </c>
      <c r="NQ44">
        <v>50519.98</v>
      </c>
      <c r="NR44">
        <v>48853.309000000001</v>
      </c>
    </row>
    <row r="45" spans="1:382">
      <c r="A45" s="2" t="s">
        <v>46</v>
      </c>
      <c r="B45">
        <v>342.87099999999998</v>
      </c>
      <c r="C45">
        <v>96.884</v>
      </c>
      <c r="D45">
        <v>15.2</v>
      </c>
      <c r="E45" t="s">
        <v>184</v>
      </c>
      <c r="F45" s="2">
        <v>-30</v>
      </c>
      <c r="G45" s="2"/>
      <c r="H45" s="2"/>
      <c r="I45" s="2"/>
      <c r="J45" s="2"/>
      <c r="K45" s="2"/>
      <c r="L45" s="2"/>
      <c r="P45">
        <v>4</v>
      </c>
      <c r="Q45" t="s">
        <v>46</v>
      </c>
      <c r="R45">
        <v>14.923</v>
      </c>
      <c r="S45">
        <v>1441.1959999999999</v>
      </c>
      <c r="T45">
        <v>4793.6899999999996</v>
      </c>
      <c r="U45">
        <v>30492.591</v>
      </c>
      <c r="V45">
        <v>16896.769</v>
      </c>
      <c r="W45">
        <v>31990.146000000001</v>
      </c>
      <c r="X45">
        <v>11061.218000000001</v>
      </c>
      <c r="Y45">
        <v>22122.583999999999</v>
      </c>
      <c r="Z45">
        <v>20958.758000000002</v>
      </c>
      <c r="AA45">
        <v>18640.981</v>
      </c>
      <c r="AB45">
        <v>33325.250999999997</v>
      </c>
      <c r="AC45">
        <v>61350.398999999998</v>
      </c>
      <c r="AD45">
        <v>51669.375999999997</v>
      </c>
      <c r="AE45">
        <v>49853.99</v>
      </c>
      <c r="AF45">
        <v>20895.973000000002</v>
      </c>
      <c r="AG45">
        <v>18932.833999999999</v>
      </c>
      <c r="AH45">
        <v>34912.165000000001</v>
      </c>
      <c r="AI45">
        <v>44419.209000000003</v>
      </c>
      <c r="AJ45">
        <v>24964.161</v>
      </c>
      <c r="AK45">
        <v>50096.112999999998</v>
      </c>
      <c r="AL45">
        <v>17314.542000000001</v>
      </c>
      <c r="AM45">
        <v>11959.754000000001</v>
      </c>
      <c r="AN45">
        <v>22704.800999999999</v>
      </c>
      <c r="AO45">
        <v>29338.421999999999</v>
      </c>
      <c r="AP45">
        <v>31767.65</v>
      </c>
      <c r="AQ45">
        <v>22618.886999999999</v>
      </c>
      <c r="AR45">
        <v>40925.339</v>
      </c>
      <c r="AS45">
        <v>43260.05</v>
      </c>
      <c r="AT45">
        <v>24636.649000000001</v>
      </c>
      <c r="AU45">
        <v>27983.146000000001</v>
      </c>
      <c r="AV45">
        <v>27881.358</v>
      </c>
      <c r="AW45">
        <v>14733.789000000001</v>
      </c>
      <c r="AX45">
        <v>24850.83</v>
      </c>
      <c r="AY45">
        <v>18399.748</v>
      </c>
      <c r="AZ45">
        <v>35909.006000000001</v>
      </c>
      <c r="BA45">
        <v>35327.599999999999</v>
      </c>
      <c r="BB45">
        <v>65703.285999999993</v>
      </c>
      <c r="BC45">
        <v>37881.82</v>
      </c>
      <c r="BD45">
        <v>27753.678</v>
      </c>
      <c r="BE45">
        <v>39537.201000000001</v>
      </c>
      <c r="BF45">
        <v>23712.951000000001</v>
      </c>
      <c r="BG45">
        <v>64916.802000000003</v>
      </c>
      <c r="BH45">
        <v>17107</v>
      </c>
      <c r="BI45">
        <v>12182.017</v>
      </c>
      <c r="BJ45">
        <v>32125.756000000001</v>
      </c>
      <c r="BK45">
        <v>20258.117999999999</v>
      </c>
      <c r="BL45">
        <v>48967.667000000001</v>
      </c>
      <c r="BM45">
        <v>37183.749000000003</v>
      </c>
      <c r="BN45">
        <v>32939.214</v>
      </c>
      <c r="BO45">
        <v>44549.567000000003</v>
      </c>
      <c r="BP45">
        <v>15437.306</v>
      </c>
      <c r="BQ45">
        <v>24567.030999999999</v>
      </c>
      <c r="BR45">
        <v>31930.226999999999</v>
      </c>
      <c r="BS45">
        <v>29829.466</v>
      </c>
      <c r="BT45">
        <v>38347.832000000002</v>
      </c>
      <c r="BU45">
        <v>58017.209000000003</v>
      </c>
      <c r="BV45">
        <v>25513.868999999999</v>
      </c>
      <c r="BW45">
        <v>29844.742999999999</v>
      </c>
      <c r="BX45">
        <v>48306.680999999997</v>
      </c>
      <c r="BY45">
        <v>44295.607000000004</v>
      </c>
      <c r="BZ45">
        <v>49714.650999999998</v>
      </c>
      <c r="CA45">
        <v>45689.588000000003</v>
      </c>
      <c r="CB45">
        <v>13398.609</v>
      </c>
      <c r="CC45">
        <v>53042.879999999997</v>
      </c>
      <c r="CD45">
        <v>11390.721</v>
      </c>
      <c r="CE45">
        <v>37762.457999999999</v>
      </c>
      <c r="CF45">
        <v>38578.491000000002</v>
      </c>
      <c r="CG45">
        <v>86499.043999999994</v>
      </c>
      <c r="CH45">
        <v>28302.156999999999</v>
      </c>
      <c r="CI45">
        <v>40522.256000000001</v>
      </c>
      <c r="CJ45">
        <v>31864.263999999999</v>
      </c>
      <c r="CK45">
        <v>23909.4</v>
      </c>
      <c r="CL45">
        <v>18886.338</v>
      </c>
      <c r="CM45">
        <v>23309.475999999999</v>
      </c>
      <c r="CN45">
        <v>115769.914</v>
      </c>
      <c r="CO45">
        <v>24917.745999999999</v>
      </c>
      <c r="CP45">
        <v>21717.915000000001</v>
      </c>
      <c r="CQ45">
        <v>34750.389000000003</v>
      </c>
      <c r="CR45">
        <v>6997.6469999999999</v>
      </c>
      <c r="CS45">
        <v>39343.695</v>
      </c>
      <c r="CT45">
        <v>16803.278999999999</v>
      </c>
      <c r="CU45">
        <v>39771.652999999998</v>
      </c>
      <c r="CV45">
        <v>24656.588</v>
      </c>
      <c r="CW45">
        <v>12606.380999999999</v>
      </c>
      <c r="CX45">
        <v>65207.873</v>
      </c>
      <c r="CY45">
        <v>23311.848000000002</v>
      </c>
      <c r="CZ45">
        <v>14240.352000000001</v>
      </c>
      <c r="DA45">
        <v>26502.55</v>
      </c>
      <c r="DB45">
        <v>23371.922999999999</v>
      </c>
      <c r="DC45">
        <v>38349.908000000003</v>
      </c>
      <c r="DD45">
        <v>17955.518</v>
      </c>
      <c r="DE45">
        <v>30337.182000000001</v>
      </c>
      <c r="DF45">
        <v>56338.474999999999</v>
      </c>
      <c r="DG45">
        <v>21792.558000000001</v>
      </c>
      <c r="DH45">
        <v>25652.059000000001</v>
      </c>
      <c r="DI45">
        <v>24067.631000000001</v>
      </c>
      <c r="DJ45">
        <v>22105.826000000001</v>
      </c>
      <c r="DK45">
        <v>20772.789000000001</v>
      </c>
      <c r="DL45">
        <v>97480.835000000006</v>
      </c>
      <c r="DM45">
        <v>63851.197999999997</v>
      </c>
      <c r="DN45">
        <v>16974.875</v>
      </c>
      <c r="DO45">
        <v>21909.975999999999</v>
      </c>
      <c r="DP45">
        <v>20796.550999999999</v>
      </c>
      <c r="DQ45">
        <v>27429.043000000001</v>
      </c>
      <c r="DR45">
        <v>37985.438000000002</v>
      </c>
      <c r="DS45">
        <v>26911.544000000002</v>
      </c>
      <c r="DT45">
        <v>32016.468000000001</v>
      </c>
      <c r="DU45">
        <v>44554.464999999997</v>
      </c>
      <c r="DV45">
        <v>23244</v>
      </c>
      <c r="DW45">
        <v>21080.917000000001</v>
      </c>
      <c r="DX45">
        <v>17830.972000000002</v>
      </c>
      <c r="DY45">
        <v>20594.718000000001</v>
      </c>
      <c r="DZ45">
        <v>50125.417999999998</v>
      </c>
      <c r="EA45">
        <v>16587.057000000001</v>
      </c>
      <c r="EB45">
        <v>22295.465</v>
      </c>
      <c r="EC45">
        <v>30291.26</v>
      </c>
      <c r="ED45">
        <v>35651.457999999999</v>
      </c>
      <c r="EE45">
        <v>26696.764999999999</v>
      </c>
      <c r="EF45">
        <v>20020.769</v>
      </c>
      <c r="EG45">
        <v>21520.012999999999</v>
      </c>
      <c r="EH45">
        <v>34614.315999999999</v>
      </c>
      <c r="EI45">
        <v>24541.54</v>
      </c>
      <c r="EJ45">
        <v>19238.127</v>
      </c>
      <c r="EK45">
        <v>62996.877999999997</v>
      </c>
      <c r="EL45">
        <v>9521.1839999999993</v>
      </c>
      <c r="EM45">
        <v>26714.474999999999</v>
      </c>
      <c r="EN45">
        <v>31152.561000000002</v>
      </c>
      <c r="EO45">
        <v>13440.668</v>
      </c>
      <c r="EP45">
        <v>30106.955000000002</v>
      </c>
      <c r="EQ45">
        <v>36281.067999999999</v>
      </c>
      <c r="ER45">
        <v>13789.135</v>
      </c>
      <c r="ES45">
        <v>20966.085999999999</v>
      </c>
      <c r="ET45">
        <v>20443.224999999999</v>
      </c>
      <c r="EU45">
        <v>9835.0679999999993</v>
      </c>
      <c r="EV45">
        <v>23208.412</v>
      </c>
      <c r="EW45">
        <v>18283.957999999999</v>
      </c>
      <c r="EX45">
        <v>24773.843000000001</v>
      </c>
      <c r="EY45">
        <v>57509.222000000002</v>
      </c>
      <c r="EZ45">
        <v>19830.395</v>
      </c>
      <c r="FA45">
        <v>25903.829000000002</v>
      </c>
      <c r="FB45">
        <v>14227.761</v>
      </c>
      <c r="FC45">
        <v>38011.131999999998</v>
      </c>
      <c r="FD45">
        <v>20402.422999999999</v>
      </c>
      <c r="FE45">
        <v>15236.204</v>
      </c>
      <c r="FF45">
        <v>21183.353999999999</v>
      </c>
      <c r="FG45">
        <v>20683.330000000002</v>
      </c>
      <c r="FH45">
        <v>16967.13</v>
      </c>
      <c r="FI45">
        <v>18784.36</v>
      </c>
      <c r="FJ45">
        <v>16428.834999999999</v>
      </c>
      <c r="FK45">
        <v>20463.205000000002</v>
      </c>
      <c r="FL45">
        <v>35707.792999999998</v>
      </c>
      <c r="FM45">
        <v>22366.761999999999</v>
      </c>
      <c r="FN45">
        <v>27374.83</v>
      </c>
      <c r="FO45">
        <v>42099.358</v>
      </c>
      <c r="FP45">
        <v>9453.6129999999994</v>
      </c>
      <c r="FQ45">
        <v>24349.976999999999</v>
      </c>
      <c r="FR45">
        <v>20852.725999999999</v>
      </c>
      <c r="FS45">
        <v>20554.088</v>
      </c>
      <c r="FT45">
        <v>36786.830999999998</v>
      </c>
      <c r="FU45">
        <v>42652.786999999997</v>
      </c>
      <c r="FV45">
        <v>18306.113000000001</v>
      </c>
      <c r="FW45">
        <v>37171.599999999999</v>
      </c>
      <c r="FX45">
        <v>26748.377</v>
      </c>
      <c r="FY45">
        <v>17263.936000000002</v>
      </c>
      <c r="FZ45">
        <v>16959.512999999999</v>
      </c>
      <c r="GA45">
        <v>67063.077000000005</v>
      </c>
      <c r="GB45">
        <v>30805.811000000002</v>
      </c>
      <c r="GC45">
        <v>25346.863000000001</v>
      </c>
      <c r="GD45">
        <v>19185.002</v>
      </c>
      <c r="GE45">
        <v>22083.116999999998</v>
      </c>
      <c r="GF45">
        <v>16527.594000000001</v>
      </c>
      <c r="GG45">
        <v>17088.161</v>
      </c>
      <c r="GH45">
        <v>39382.962</v>
      </c>
      <c r="GI45">
        <v>15017.328</v>
      </c>
      <c r="GJ45">
        <v>11891.316000000001</v>
      </c>
      <c r="GK45">
        <v>15165.571</v>
      </c>
      <c r="GL45">
        <v>20269.510999999999</v>
      </c>
      <c r="GM45">
        <v>29481.491000000002</v>
      </c>
      <c r="GN45">
        <v>27036.719000000001</v>
      </c>
      <c r="GO45">
        <v>27241.394</v>
      </c>
      <c r="GP45">
        <v>13888.127</v>
      </c>
      <c r="GQ45">
        <v>18665.044000000002</v>
      </c>
      <c r="GR45">
        <v>40727.241999999998</v>
      </c>
      <c r="GS45">
        <v>23834.677</v>
      </c>
      <c r="GT45">
        <v>56048.216</v>
      </c>
      <c r="GU45">
        <v>24326.420999999998</v>
      </c>
      <c r="GV45">
        <v>17478.538</v>
      </c>
      <c r="GW45">
        <v>26453.435000000001</v>
      </c>
      <c r="GX45">
        <v>17082.414000000001</v>
      </c>
      <c r="GY45">
        <v>11939.706</v>
      </c>
      <c r="GZ45">
        <v>20038.563999999998</v>
      </c>
      <c r="HA45">
        <v>12984.183000000001</v>
      </c>
      <c r="HB45">
        <v>19860.531999999999</v>
      </c>
      <c r="HC45">
        <v>25851.846000000001</v>
      </c>
      <c r="HD45">
        <v>46858.224000000002</v>
      </c>
      <c r="HE45">
        <v>60816.131999999998</v>
      </c>
      <c r="HF45">
        <v>56619.432000000001</v>
      </c>
      <c r="HG45">
        <v>38276.006999999998</v>
      </c>
      <c r="HH45">
        <v>10140.591</v>
      </c>
      <c r="HI45">
        <v>20022.592000000001</v>
      </c>
      <c r="HJ45">
        <v>61820</v>
      </c>
      <c r="HK45">
        <v>16415.091</v>
      </c>
      <c r="HL45">
        <v>33875.451000000001</v>
      </c>
      <c r="HM45">
        <v>22303.257000000001</v>
      </c>
      <c r="HN45">
        <v>11738.878000000001</v>
      </c>
      <c r="HO45">
        <v>19940.399000000001</v>
      </c>
      <c r="HP45">
        <v>29077.455000000002</v>
      </c>
      <c r="HQ45">
        <v>17200.050999999999</v>
      </c>
      <c r="HR45">
        <v>32508.5</v>
      </c>
      <c r="HS45">
        <v>24507.375</v>
      </c>
      <c r="HT45">
        <v>7839.8419999999996</v>
      </c>
      <c r="HU45">
        <v>13379.187</v>
      </c>
      <c r="HV45">
        <v>53794.54</v>
      </c>
      <c r="HW45">
        <v>45695.337</v>
      </c>
      <c r="HX45">
        <v>30652.918000000001</v>
      </c>
      <c r="HY45">
        <v>18562.57</v>
      </c>
      <c r="HZ45">
        <v>21498.981</v>
      </c>
      <c r="IA45">
        <v>13393.5</v>
      </c>
      <c r="IB45">
        <v>17107.63</v>
      </c>
      <c r="IC45">
        <v>35030.644</v>
      </c>
      <c r="ID45">
        <v>20052.471000000001</v>
      </c>
      <c r="IE45">
        <v>17127.55</v>
      </c>
      <c r="IF45">
        <v>14696.888999999999</v>
      </c>
      <c r="IG45">
        <v>34547.218000000001</v>
      </c>
      <c r="IH45">
        <v>30601.134999999998</v>
      </c>
      <c r="II45">
        <v>36483.764999999999</v>
      </c>
      <c r="IJ45">
        <v>25708.882000000001</v>
      </c>
      <c r="IK45">
        <v>23950.332999999999</v>
      </c>
      <c r="IL45">
        <v>20408</v>
      </c>
      <c r="IM45">
        <v>23193.489000000001</v>
      </c>
      <c r="IN45">
        <v>44420.341</v>
      </c>
      <c r="IO45">
        <v>18632.731</v>
      </c>
      <c r="IP45">
        <v>13709.779</v>
      </c>
      <c r="IQ45">
        <v>20934.593000000001</v>
      </c>
      <c r="IR45">
        <v>13920.213</v>
      </c>
      <c r="IS45">
        <v>16127.316000000001</v>
      </c>
      <c r="IT45">
        <v>56403.714</v>
      </c>
      <c r="IU45">
        <v>18799.47</v>
      </c>
      <c r="IV45">
        <v>19917.362000000001</v>
      </c>
      <c r="IW45">
        <v>11847.726000000001</v>
      </c>
      <c r="IX45">
        <v>52426.084999999999</v>
      </c>
      <c r="IY45">
        <v>9885.2109999999993</v>
      </c>
      <c r="IZ45">
        <v>45541.091999999997</v>
      </c>
      <c r="JA45">
        <v>27185.941999999999</v>
      </c>
      <c r="JB45">
        <v>20572.373</v>
      </c>
      <c r="JC45">
        <v>32139.762999999999</v>
      </c>
      <c r="JD45">
        <v>9126.6409999999996</v>
      </c>
      <c r="JE45">
        <v>16777.280999999999</v>
      </c>
      <c r="JF45">
        <v>17552.716</v>
      </c>
      <c r="JG45">
        <v>18705.937999999998</v>
      </c>
      <c r="JH45">
        <v>30974.232</v>
      </c>
      <c r="JI45">
        <v>28963.037</v>
      </c>
      <c r="JJ45">
        <v>28639.628000000001</v>
      </c>
      <c r="JK45">
        <v>27376.298999999999</v>
      </c>
      <c r="JL45">
        <v>11667.862999999999</v>
      </c>
      <c r="JM45">
        <v>13525.37</v>
      </c>
      <c r="JN45">
        <v>12109.652</v>
      </c>
      <c r="JO45">
        <v>57442.978000000003</v>
      </c>
      <c r="JP45">
        <v>21886.495999999999</v>
      </c>
      <c r="JQ45">
        <v>30302.113000000001</v>
      </c>
      <c r="JR45">
        <v>8986.9449999999997</v>
      </c>
      <c r="JS45">
        <v>14225.825000000001</v>
      </c>
      <c r="JT45">
        <v>9916.2880000000005</v>
      </c>
      <c r="JU45">
        <v>7824.4189999999999</v>
      </c>
      <c r="JV45">
        <v>97974.411999999997</v>
      </c>
      <c r="JW45">
        <v>6754.0510000000004</v>
      </c>
      <c r="JX45">
        <v>19347.974999999999</v>
      </c>
      <c r="JY45">
        <v>14615.043</v>
      </c>
      <c r="JZ45">
        <v>13410.763999999999</v>
      </c>
      <c r="KA45">
        <v>17160.751</v>
      </c>
      <c r="KB45">
        <v>14759.51</v>
      </c>
      <c r="KC45">
        <v>16258.078</v>
      </c>
      <c r="KD45">
        <v>19354.771000000001</v>
      </c>
      <c r="KE45">
        <v>18897.78</v>
      </c>
      <c r="KF45">
        <v>58839.601999999999</v>
      </c>
      <c r="KG45">
        <v>20436.940999999999</v>
      </c>
      <c r="KH45">
        <v>5894.41</v>
      </c>
      <c r="KI45">
        <v>11086.422</v>
      </c>
      <c r="KJ45">
        <v>22343.234</v>
      </c>
      <c r="KK45">
        <v>36909.442000000003</v>
      </c>
      <c r="KL45">
        <v>24275.278999999999</v>
      </c>
      <c r="KM45">
        <v>21998.460999999999</v>
      </c>
      <c r="KN45">
        <v>43014.834000000003</v>
      </c>
      <c r="KO45">
        <v>53820.264999999999</v>
      </c>
      <c r="KP45">
        <v>9719.6759999999995</v>
      </c>
      <c r="KQ45">
        <v>19778.471000000001</v>
      </c>
      <c r="KR45">
        <v>16462.98</v>
      </c>
      <c r="KS45">
        <v>13698.33</v>
      </c>
      <c r="KT45">
        <v>47157.076999999997</v>
      </c>
      <c r="KU45">
        <v>47463.084999999999</v>
      </c>
      <c r="KV45">
        <v>27035.588</v>
      </c>
      <c r="KW45">
        <v>40582.741000000002</v>
      </c>
      <c r="KX45">
        <v>14811.928</v>
      </c>
      <c r="KY45">
        <v>38507.855000000003</v>
      </c>
      <c r="KZ45">
        <v>26208.330999999998</v>
      </c>
      <c r="LA45">
        <v>20544.762999999999</v>
      </c>
      <c r="LB45">
        <v>18260.488000000001</v>
      </c>
      <c r="LC45">
        <v>58262.207000000002</v>
      </c>
      <c r="LD45">
        <v>30674.6</v>
      </c>
      <c r="LE45">
        <v>23345.338</v>
      </c>
      <c r="LF45">
        <v>11644.853999999999</v>
      </c>
      <c r="LG45">
        <v>12122.361999999999</v>
      </c>
      <c r="LH45">
        <v>12070.365</v>
      </c>
      <c r="LI45">
        <v>44853.258999999998</v>
      </c>
      <c r="LJ45">
        <v>41619.858999999997</v>
      </c>
      <c r="LK45">
        <v>16961</v>
      </c>
      <c r="LL45">
        <v>27006.867999999999</v>
      </c>
      <c r="LM45">
        <v>21290.026000000002</v>
      </c>
      <c r="LN45">
        <v>21148.719000000001</v>
      </c>
      <c r="LO45">
        <v>22338.924999999999</v>
      </c>
      <c r="LP45">
        <v>28764.866000000002</v>
      </c>
      <c r="LQ45">
        <v>34302.072999999997</v>
      </c>
      <c r="LR45">
        <v>16493.764999999999</v>
      </c>
      <c r="LS45">
        <v>9091.4150000000009</v>
      </c>
      <c r="LT45">
        <v>64023.811999999998</v>
      </c>
      <c r="LU45">
        <v>19165.327000000001</v>
      </c>
      <c r="LV45">
        <v>44981.788</v>
      </c>
      <c r="LW45">
        <v>17615.399000000001</v>
      </c>
      <c r="LX45">
        <v>24066.081999999999</v>
      </c>
      <c r="LY45">
        <v>21760.382000000001</v>
      </c>
      <c r="LZ45">
        <v>34542.824000000001</v>
      </c>
      <c r="MA45">
        <v>26712.996999999999</v>
      </c>
      <c r="MB45">
        <v>38190.656000000003</v>
      </c>
      <c r="MC45">
        <v>19151.624</v>
      </c>
      <c r="MD45">
        <v>17863.731</v>
      </c>
      <c r="ME45">
        <v>34608.597000000002</v>
      </c>
      <c r="MF45">
        <v>22146.330999999998</v>
      </c>
      <c r="MG45">
        <v>50961.883000000002</v>
      </c>
      <c r="MH45">
        <v>19305.916000000001</v>
      </c>
      <c r="MI45">
        <v>35801.771000000001</v>
      </c>
      <c r="MJ45">
        <v>18666.901000000002</v>
      </c>
      <c r="MK45">
        <v>24034.851999999999</v>
      </c>
      <c r="ML45">
        <v>11244.745000000001</v>
      </c>
      <c r="MM45">
        <v>25855.776999999998</v>
      </c>
      <c r="MN45">
        <v>15304.214</v>
      </c>
      <c r="MO45">
        <v>14760.081</v>
      </c>
      <c r="MP45">
        <v>28162.829000000002</v>
      </c>
      <c r="MQ45">
        <v>20047.235000000001</v>
      </c>
      <c r="MR45">
        <v>7649.3980000000001</v>
      </c>
      <c r="MS45">
        <v>21964.338</v>
      </c>
      <c r="MT45">
        <v>20806.53</v>
      </c>
      <c r="MU45">
        <v>24696.072</v>
      </c>
      <c r="MV45">
        <v>24216.146000000001</v>
      </c>
      <c r="MW45">
        <v>8723.43</v>
      </c>
      <c r="MX45">
        <v>19968.098000000002</v>
      </c>
      <c r="MY45">
        <v>13088.236000000001</v>
      </c>
      <c r="MZ45">
        <v>36558.529000000002</v>
      </c>
      <c r="NA45">
        <v>26136.473000000002</v>
      </c>
      <c r="NB45">
        <v>17640.937999999998</v>
      </c>
      <c r="NC45">
        <v>19719.346000000001</v>
      </c>
      <c r="ND45">
        <v>9848.5020000000004</v>
      </c>
      <c r="NE45">
        <v>67690.691999999995</v>
      </c>
      <c r="NF45">
        <v>23422.294000000002</v>
      </c>
      <c r="NG45">
        <v>11572.09</v>
      </c>
      <c r="NH45">
        <v>12589.357</v>
      </c>
      <c r="NI45">
        <v>12904.477999999999</v>
      </c>
      <c r="NJ45">
        <v>30627.258000000002</v>
      </c>
      <c r="NK45">
        <v>18648.019</v>
      </c>
      <c r="NL45">
        <v>31059.387999999999</v>
      </c>
      <c r="NM45">
        <v>26355.067999999999</v>
      </c>
      <c r="NN45">
        <v>22639.052</v>
      </c>
      <c r="NO45">
        <v>18857.767</v>
      </c>
      <c r="NP45">
        <v>15713.754000000001</v>
      </c>
      <c r="NQ45">
        <v>22865.758999999998</v>
      </c>
      <c r="NR45">
        <v>11496.236000000001</v>
      </c>
    </row>
    <row r="46" spans="1:382">
      <c r="A46" s="2" t="s">
        <v>46</v>
      </c>
      <c r="B46">
        <v>343.87099999999998</v>
      </c>
      <c r="C46">
        <v>96.884</v>
      </c>
      <c r="D46">
        <v>15.2</v>
      </c>
      <c r="E46" t="s">
        <v>185</v>
      </c>
      <c r="F46" s="2">
        <v>-30</v>
      </c>
      <c r="G46" s="2"/>
      <c r="H46" s="2"/>
      <c r="I46" s="2"/>
      <c r="J46" s="2"/>
      <c r="K46" s="2"/>
      <c r="L46" s="2"/>
      <c r="P46">
        <v>5</v>
      </c>
      <c r="Q46" t="s">
        <v>46</v>
      </c>
      <c r="R46">
        <v>14.923</v>
      </c>
      <c r="S46">
        <v>3329.0419999999999</v>
      </c>
      <c r="T46">
        <v>4271.835</v>
      </c>
      <c r="U46">
        <v>7295.8530000000001</v>
      </c>
      <c r="V46">
        <v>4778.866</v>
      </c>
      <c r="W46">
        <v>18812.532999999999</v>
      </c>
      <c r="X46">
        <v>14487.802</v>
      </c>
      <c r="Y46">
        <v>15655.534</v>
      </c>
      <c r="Z46">
        <v>37241.851000000002</v>
      </c>
      <c r="AA46">
        <v>17974.165000000001</v>
      </c>
      <c r="AB46">
        <v>114966.93399999999</v>
      </c>
      <c r="AC46">
        <v>41946.421999999999</v>
      </c>
      <c r="AD46">
        <v>25912.538</v>
      </c>
      <c r="AE46">
        <v>192890.97500000001</v>
      </c>
      <c r="AF46">
        <v>41660.805999999997</v>
      </c>
      <c r="AG46">
        <v>27805.278999999999</v>
      </c>
      <c r="AH46">
        <v>22881.485000000001</v>
      </c>
      <c r="AI46">
        <v>43761.337</v>
      </c>
      <c r="AJ46">
        <v>15590.565000000001</v>
      </c>
      <c r="AK46">
        <v>26887.892</v>
      </c>
      <c r="AL46">
        <v>9077.3639999999996</v>
      </c>
      <c r="AM46">
        <v>13174.893</v>
      </c>
      <c r="AN46">
        <v>13711.508</v>
      </c>
      <c r="AO46">
        <v>26284.472000000002</v>
      </c>
      <c r="AP46">
        <v>35813.919999999998</v>
      </c>
      <c r="AQ46">
        <v>23115.940999999999</v>
      </c>
      <c r="AR46">
        <v>25717.934000000001</v>
      </c>
      <c r="AS46">
        <v>21062.999</v>
      </c>
      <c r="AT46">
        <v>23161.103999999999</v>
      </c>
      <c r="AU46">
        <v>21355.275000000001</v>
      </c>
      <c r="AV46">
        <v>13017.173000000001</v>
      </c>
      <c r="AW46">
        <v>13145.499</v>
      </c>
      <c r="AX46">
        <v>13427.431</v>
      </c>
      <c r="AY46">
        <v>16561.789000000001</v>
      </c>
      <c r="AZ46">
        <v>34420.688999999998</v>
      </c>
      <c r="BA46">
        <v>9538.5149999999994</v>
      </c>
      <c r="BB46">
        <v>24345.464</v>
      </c>
      <c r="BC46">
        <v>24483.813999999998</v>
      </c>
      <c r="BD46">
        <v>16901.485000000001</v>
      </c>
      <c r="BE46">
        <v>15384.68</v>
      </c>
      <c r="BF46">
        <v>46898.313000000002</v>
      </c>
      <c r="BG46">
        <v>191842.171</v>
      </c>
      <c r="BH46">
        <v>27177.055</v>
      </c>
      <c r="BI46">
        <v>9411.7620000000006</v>
      </c>
      <c r="BJ46">
        <v>15074.85</v>
      </c>
      <c r="BK46">
        <v>14911.227999999999</v>
      </c>
      <c r="BL46">
        <v>202099</v>
      </c>
      <c r="BM46">
        <v>32582.634999999998</v>
      </c>
      <c r="BN46">
        <v>23321.778999999999</v>
      </c>
      <c r="BO46">
        <v>47708.116000000002</v>
      </c>
      <c r="BP46">
        <v>21378.276000000002</v>
      </c>
      <c r="BQ46">
        <v>34626.366999999998</v>
      </c>
      <c r="BR46">
        <v>30435.5</v>
      </c>
      <c r="BS46">
        <v>32079.96</v>
      </c>
      <c r="BT46">
        <v>20381.701000000001</v>
      </c>
      <c r="BU46">
        <v>342577.24200000003</v>
      </c>
      <c r="BV46">
        <v>30748.287</v>
      </c>
      <c r="BW46">
        <v>39512.288999999997</v>
      </c>
      <c r="BX46">
        <v>27319.116999999998</v>
      </c>
      <c r="BY46">
        <v>42726.394</v>
      </c>
      <c r="BZ46">
        <v>57351.968999999997</v>
      </c>
      <c r="CA46">
        <v>29071.84</v>
      </c>
      <c r="CB46">
        <v>16796.502</v>
      </c>
      <c r="CC46">
        <v>57803.402000000002</v>
      </c>
      <c r="CD46">
        <v>18727.195</v>
      </c>
      <c r="CE46">
        <v>107139.68799999999</v>
      </c>
      <c r="CF46">
        <v>44857.381999999998</v>
      </c>
      <c r="CG46">
        <v>262587.12099999998</v>
      </c>
      <c r="CH46">
        <v>34782.254000000001</v>
      </c>
      <c r="CI46">
        <v>32818.284</v>
      </c>
      <c r="CJ46">
        <v>37659.519</v>
      </c>
      <c r="CK46">
        <v>64003.73</v>
      </c>
      <c r="CL46">
        <v>23876.358</v>
      </c>
      <c r="CM46">
        <v>26318.344000000001</v>
      </c>
      <c r="CN46">
        <v>39993.786</v>
      </c>
      <c r="CO46">
        <v>16627.944</v>
      </c>
      <c r="CP46">
        <v>33150.131999999998</v>
      </c>
      <c r="CQ46">
        <v>49794.322999999997</v>
      </c>
      <c r="CR46">
        <v>16466.808000000001</v>
      </c>
      <c r="CS46">
        <v>63616.04</v>
      </c>
      <c r="CT46">
        <v>28651.34</v>
      </c>
      <c r="CU46">
        <v>34781.118000000002</v>
      </c>
      <c r="CV46">
        <v>67277.642999999996</v>
      </c>
      <c r="CW46">
        <v>52812.031000000003</v>
      </c>
      <c r="CX46">
        <v>35540.762999999999</v>
      </c>
      <c r="CY46">
        <v>26186.157999999999</v>
      </c>
      <c r="CZ46">
        <v>11708.748</v>
      </c>
      <c r="DA46">
        <v>21505.972000000002</v>
      </c>
      <c r="DB46">
        <v>20126.440999999999</v>
      </c>
      <c r="DC46">
        <v>42420.718000000001</v>
      </c>
      <c r="DD46">
        <v>53915.171000000002</v>
      </c>
      <c r="DE46">
        <v>43552.239000000001</v>
      </c>
      <c r="DF46">
        <v>40959.868000000002</v>
      </c>
      <c r="DG46">
        <v>49310.637000000002</v>
      </c>
      <c r="DH46">
        <v>34417.962</v>
      </c>
      <c r="DI46">
        <v>21108.744999999999</v>
      </c>
      <c r="DJ46">
        <v>45831.864000000001</v>
      </c>
      <c r="DK46">
        <v>34706.004999999997</v>
      </c>
      <c r="DL46">
        <v>39386.387000000002</v>
      </c>
      <c r="DM46">
        <v>414769.31400000001</v>
      </c>
      <c r="DN46">
        <v>15212.858</v>
      </c>
      <c r="DO46">
        <v>21154.292000000001</v>
      </c>
      <c r="DP46">
        <v>28767.817999999999</v>
      </c>
      <c r="DQ46">
        <v>107396.246</v>
      </c>
      <c r="DR46">
        <v>33170.124000000003</v>
      </c>
      <c r="DS46">
        <v>25785.758000000002</v>
      </c>
      <c r="DT46">
        <v>12873.915000000001</v>
      </c>
      <c r="DU46">
        <v>55126.995000000003</v>
      </c>
      <c r="DV46">
        <v>17919.157999999999</v>
      </c>
      <c r="DW46">
        <v>15874.022999999999</v>
      </c>
      <c r="DX46">
        <v>19671.597000000002</v>
      </c>
      <c r="DY46">
        <v>62762.131000000001</v>
      </c>
      <c r="DZ46">
        <v>29761.823</v>
      </c>
      <c r="EA46">
        <v>37037.004999999997</v>
      </c>
      <c r="EB46">
        <v>49845.830999999998</v>
      </c>
      <c r="EC46">
        <v>32207.606</v>
      </c>
      <c r="ED46">
        <v>31748.358</v>
      </c>
      <c r="EE46">
        <v>96005.680999999997</v>
      </c>
      <c r="EF46">
        <v>15949.893</v>
      </c>
      <c r="EG46">
        <v>42342.025000000001</v>
      </c>
      <c r="EH46">
        <v>44861.120999999999</v>
      </c>
      <c r="EI46">
        <v>23671.375</v>
      </c>
      <c r="EJ46">
        <v>52952.728999999999</v>
      </c>
      <c r="EK46">
        <v>53038.832999999999</v>
      </c>
      <c r="EL46">
        <v>14457.004999999999</v>
      </c>
      <c r="EM46">
        <v>31874.080000000002</v>
      </c>
      <c r="EN46">
        <v>18657.556</v>
      </c>
      <c r="EO46">
        <v>102385.12300000001</v>
      </c>
      <c r="EP46">
        <v>50098.133999999998</v>
      </c>
      <c r="EQ46">
        <v>45521.205999999998</v>
      </c>
      <c r="ER46">
        <v>12492.441999999999</v>
      </c>
      <c r="ES46">
        <v>4240.7280000000001</v>
      </c>
      <c r="ET46">
        <v>16630.597000000002</v>
      </c>
      <c r="EU46">
        <v>18737.561000000002</v>
      </c>
      <c r="EV46">
        <v>24628.316999999999</v>
      </c>
      <c r="EW46">
        <v>51097.777999999998</v>
      </c>
      <c r="EX46">
        <v>24728.285</v>
      </c>
      <c r="EY46">
        <v>27828.41</v>
      </c>
      <c r="EZ46">
        <v>22878.126</v>
      </c>
      <c r="FA46">
        <v>37967.571000000004</v>
      </c>
      <c r="FB46">
        <v>21018.484</v>
      </c>
      <c r="FC46">
        <v>98532.733999999997</v>
      </c>
      <c r="FD46">
        <v>42874.093000000001</v>
      </c>
      <c r="FE46">
        <v>36479.205000000002</v>
      </c>
      <c r="FF46">
        <v>78011.25</v>
      </c>
      <c r="FG46">
        <v>25358.332999999999</v>
      </c>
      <c r="FH46">
        <v>22711.668000000001</v>
      </c>
      <c r="FI46">
        <v>35154.667000000001</v>
      </c>
      <c r="FJ46">
        <v>48197.599000000002</v>
      </c>
      <c r="FK46">
        <v>15259.75</v>
      </c>
      <c r="FL46">
        <v>11864.284</v>
      </c>
      <c r="FM46">
        <v>48537.692000000003</v>
      </c>
      <c r="FN46">
        <v>104472.088</v>
      </c>
      <c r="FO46">
        <v>21399.394</v>
      </c>
      <c r="FP46">
        <v>11821.960999999999</v>
      </c>
      <c r="FQ46">
        <v>29627.302</v>
      </c>
      <c r="FR46">
        <v>30410.647000000001</v>
      </c>
      <c r="FS46">
        <v>17385.437000000002</v>
      </c>
      <c r="FT46">
        <v>53172.427000000003</v>
      </c>
      <c r="FU46">
        <v>22972.377</v>
      </c>
      <c r="FV46">
        <v>42199.828000000001</v>
      </c>
      <c r="FW46">
        <v>135034.5</v>
      </c>
      <c r="FX46">
        <v>50070.73</v>
      </c>
      <c r="FY46">
        <v>50749.033000000003</v>
      </c>
      <c r="FZ46">
        <v>64189.953999999998</v>
      </c>
      <c r="GA46">
        <v>200358.11</v>
      </c>
      <c r="GB46">
        <v>22224.401000000002</v>
      </c>
      <c r="GC46">
        <v>26948.867999999999</v>
      </c>
      <c r="GD46">
        <v>23583.044000000002</v>
      </c>
      <c r="GE46">
        <v>110216.29700000001</v>
      </c>
      <c r="GF46">
        <v>33979.375999999997</v>
      </c>
      <c r="GG46">
        <v>25634.502</v>
      </c>
      <c r="GH46">
        <v>28682.598000000002</v>
      </c>
      <c r="GI46">
        <v>29448.691999999999</v>
      </c>
      <c r="GJ46">
        <v>15469.067999999999</v>
      </c>
      <c r="GK46">
        <v>21726.528999999999</v>
      </c>
      <c r="GL46">
        <v>34341.231</v>
      </c>
      <c r="GM46">
        <v>18008.562000000002</v>
      </c>
      <c r="GN46">
        <v>38464.1</v>
      </c>
      <c r="GO46">
        <v>35139.277000000002</v>
      </c>
      <c r="GP46">
        <v>12720.200999999999</v>
      </c>
      <c r="GQ46">
        <v>114764.004</v>
      </c>
      <c r="GR46">
        <v>68828.657000000007</v>
      </c>
      <c r="GS46">
        <v>16107.489</v>
      </c>
      <c r="GT46">
        <v>51216.896000000001</v>
      </c>
      <c r="GU46">
        <v>27268.415000000001</v>
      </c>
      <c r="GV46">
        <v>25832.743999999999</v>
      </c>
      <c r="GW46">
        <v>18492.241999999998</v>
      </c>
      <c r="GX46">
        <v>56495.86</v>
      </c>
      <c r="GY46">
        <v>21517.546999999999</v>
      </c>
      <c r="GZ46">
        <v>17274.475999999999</v>
      </c>
      <c r="HA46">
        <v>27351.741999999998</v>
      </c>
      <c r="HB46">
        <v>38244.612999999998</v>
      </c>
      <c r="HC46">
        <v>10970.012000000001</v>
      </c>
      <c r="HD46">
        <v>39300.612999999998</v>
      </c>
      <c r="HE46">
        <v>24406.463</v>
      </c>
      <c r="HF46">
        <v>45924.93</v>
      </c>
      <c r="HG46">
        <v>24553.616999999998</v>
      </c>
      <c r="HH46">
        <v>31365.883000000002</v>
      </c>
      <c r="HI46">
        <v>16046.013999999999</v>
      </c>
      <c r="HJ46">
        <v>230278.69200000001</v>
      </c>
      <c r="HK46">
        <v>58279.688000000002</v>
      </c>
      <c r="HL46">
        <v>27821.582999999999</v>
      </c>
      <c r="HM46">
        <v>23182.664000000001</v>
      </c>
      <c r="HN46">
        <v>8978.5859999999993</v>
      </c>
      <c r="HO46">
        <v>17659.05</v>
      </c>
      <c r="HP46">
        <v>53852.987999999998</v>
      </c>
      <c r="HQ46">
        <v>38730.777999999998</v>
      </c>
      <c r="HR46">
        <v>133328.16500000001</v>
      </c>
      <c r="HS46">
        <v>26135.386999999999</v>
      </c>
      <c r="HT46">
        <v>28391.794999999998</v>
      </c>
      <c r="HU46">
        <v>9447.1489999999994</v>
      </c>
      <c r="HV46">
        <v>13889.662</v>
      </c>
      <c r="HW46">
        <v>34619.548999999999</v>
      </c>
      <c r="HX46">
        <v>47613.777999999998</v>
      </c>
      <c r="HY46">
        <v>23135.243999999999</v>
      </c>
      <c r="HZ46">
        <v>22931.543000000001</v>
      </c>
      <c r="IA46">
        <v>24108.053</v>
      </c>
      <c r="IB46">
        <v>49429.050999999999</v>
      </c>
      <c r="IC46">
        <v>32829.51</v>
      </c>
      <c r="ID46">
        <v>22618.531999999999</v>
      </c>
      <c r="IE46">
        <v>25714.924999999999</v>
      </c>
      <c r="IF46">
        <v>10330.75</v>
      </c>
      <c r="IG46">
        <v>25980.829000000002</v>
      </c>
      <c r="IH46">
        <v>60904.928</v>
      </c>
      <c r="II46">
        <v>24237.68</v>
      </c>
      <c r="IJ46">
        <v>67646.16</v>
      </c>
      <c r="IK46">
        <v>14355.550999999999</v>
      </c>
      <c r="IL46">
        <v>33303.184000000001</v>
      </c>
      <c r="IM46">
        <v>17546.145</v>
      </c>
      <c r="IN46">
        <v>45725.599999999999</v>
      </c>
      <c r="IO46">
        <v>21671.831999999999</v>
      </c>
      <c r="IP46">
        <v>19852.723000000002</v>
      </c>
      <c r="IQ46">
        <v>25722.623</v>
      </c>
      <c r="IR46">
        <v>24279.266</v>
      </c>
      <c r="IS46">
        <v>13290.657999999999</v>
      </c>
      <c r="IT46">
        <v>272087.58199999999</v>
      </c>
      <c r="IU46">
        <v>32656.012999999999</v>
      </c>
      <c r="IV46">
        <v>23114.827000000001</v>
      </c>
      <c r="IW46">
        <v>30337.543000000001</v>
      </c>
      <c r="IX46">
        <v>25247.968000000001</v>
      </c>
      <c r="IY46">
        <v>8938.7090000000007</v>
      </c>
      <c r="IZ46">
        <v>78452.392999999996</v>
      </c>
      <c r="JA46">
        <v>44496.976000000002</v>
      </c>
      <c r="JB46">
        <v>19008.213</v>
      </c>
      <c r="JC46">
        <v>235852.75</v>
      </c>
      <c r="JD46">
        <v>42744.635999999999</v>
      </c>
      <c r="JE46">
        <v>24151.062000000002</v>
      </c>
      <c r="JF46">
        <v>32459.553</v>
      </c>
      <c r="JG46">
        <v>39415.434000000001</v>
      </c>
      <c r="JH46">
        <v>55380.743000000002</v>
      </c>
      <c r="JI46">
        <v>12378.673000000001</v>
      </c>
      <c r="JJ46">
        <v>11265.922</v>
      </c>
      <c r="JK46">
        <v>41358.728000000003</v>
      </c>
      <c r="JL46">
        <v>8792.1749999999993</v>
      </c>
      <c r="JM46">
        <v>49272.06</v>
      </c>
      <c r="JN46">
        <v>12782.566999999999</v>
      </c>
      <c r="JO46">
        <v>216533.78</v>
      </c>
      <c r="JP46">
        <v>124554.90300000001</v>
      </c>
      <c r="JQ46">
        <v>36619.264000000003</v>
      </c>
      <c r="JR46">
        <v>24960.382000000001</v>
      </c>
      <c r="JS46">
        <v>41193.101999999999</v>
      </c>
      <c r="JT46">
        <v>25426.100999999999</v>
      </c>
      <c r="JU46">
        <v>28784.767</v>
      </c>
      <c r="JV46">
        <v>22566.571</v>
      </c>
      <c r="JW46">
        <v>16446.467000000001</v>
      </c>
      <c r="JX46">
        <v>63506.724999999999</v>
      </c>
      <c r="JY46">
        <v>29721.036</v>
      </c>
      <c r="JZ46">
        <v>14591.776</v>
      </c>
      <c r="KA46">
        <v>9880.2330000000002</v>
      </c>
      <c r="KB46">
        <v>23771.54</v>
      </c>
      <c r="KC46">
        <v>9188.607</v>
      </c>
      <c r="KD46">
        <v>73504.479000000007</v>
      </c>
      <c r="KE46">
        <v>37232.675999999999</v>
      </c>
      <c r="KF46">
        <v>18644.045999999998</v>
      </c>
      <c r="KG46">
        <v>15261.781999999999</v>
      </c>
      <c r="KH46">
        <v>6920.6210000000001</v>
      </c>
      <c r="KI46">
        <v>24248.352999999999</v>
      </c>
      <c r="KJ46">
        <v>9349.9339999999993</v>
      </c>
      <c r="KK46">
        <v>45491.481</v>
      </c>
      <c r="KL46">
        <v>33848.781999999999</v>
      </c>
      <c r="KM46">
        <v>40047.953000000001</v>
      </c>
      <c r="KN46">
        <v>44813.154999999999</v>
      </c>
      <c r="KO46">
        <v>73484.755999999994</v>
      </c>
      <c r="KP46">
        <v>22672.992999999999</v>
      </c>
      <c r="KQ46">
        <v>20046.894</v>
      </c>
      <c r="KR46">
        <v>21416.371999999999</v>
      </c>
      <c r="KS46">
        <v>45149.964999999997</v>
      </c>
      <c r="KT46">
        <v>11573.38</v>
      </c>
      <c r="KU46">
        <v>327885.24200000003</v>
      </c>
      <c r="KV46">
        <v>19870.036</v>
      </c>
      <c r="KW46">
        <v>31537.8</v>
      </c>
      <c r="KX46">
        <v>9338.3909999999996</v>
      </c>
      <c r="KY46">
        <v>21485.501</v>
      </c>
      <c r="KZ46">
        <v>50274.936999999998</v>
      </c>
      <c r="LA46">
        <v>14076.5</v>
      </c>
      <c r="LB46">
        <v>9482.0889999999999</v>
      </c>
      <c r="LC46">
        <v>54551.635999999999</v>
      </c>
      <c r="LD46">
        <v>76601.764999999999</v>
      </c>
      <c r="LE46">
        <v>26263.145</v>
      </c>
      <c r="LF46">
        <v>15571.869000000001</v>
      </c>
      <c r="LG46">
        <v>9553.4770000000008</v>
      </c>
      <c r="LH46">
        <v>39934.944000000003</v>
      </c>
      <c r="LI46">
        <v>29886.303</v>
      </c>
      <c r="LJ46">
        <v>57155.046999999999</v>
      </c>
      <c r="LK46">
        <v>24009.708999999999</v>
      </c>
      <c r="LL46">
        <v>25903.155999999999</v>
      </c>
      <c r="LM46">
        <v>22537.034</v>
      </c>
      <c r="LN46">
        <v>94459.373999999996</v>
      </c>
      <c r="LO46">
        <v>10296.825000000001</v>
      </c>
      <c r="LP46">
        <v>30687.323</v>
      </c>
      <c r="LQ46">
        <v>39260.216999999997</v>
      </c>
      <c r="LR46">
        <v>19347.28</v>
      </c>
      <c r="LS46">
        <v>14426.325999999999</v>
      </c>
      <c r="LT46">
        <v>45979.603000000003</v>
      </c>
      <c r="LU46">
        <v>10329.171</v>
      </c>
      <c r="LV46">
        <v>52822.281999999999</v>
      </c>
      <c r="LW46">
        <v>20509.375</v>
      </c>
      <c r="LX46">
        <v>28743.603999999999</v>
      </c>
      <c r="LY46">
        <v>56924.487000000001</v>
      </c>
      <c r="LZ46">
        <v>105898.5</v>
      </c>
      <c r="MA46">
        <v>78862.861999999994</v>
      </c>
      <c r="MB46">
        <v>16286.458000000001</v>
      </c>
      <c r="MC46">
        <v>143033.03700000001</v>
      </c>
      <c r="MD46">
        <v>15229.133</v>
      </c>
      <c r="ME46">
        <v>19874.151000000002</v>
      </c>
      <c r="MF46">
        <v>25275.308000000001</v>
      </c>
      <c r="MG46">
        <v>21626.907999999999</v>
      </c>
      <c r="MH46">
        <v>12531.209000000001</v>
      </c>
      <c r="MI46">
        <v>15765.199000000001</v>
      </c>
      <c r="MJ46">
        <v>13062.647999999999</v>
      </c>
      <c r="MK46">
        <v>28287.732</v>
      </c>
      <c r="ML46">
        <v>7184.2330000000002</v>
      </c>
      <c r="MM46">
        <v>24091.612000000001</v>
      </c>
      <c r="MN46">
        <v>18448.39</v>
      </c>
      <c r="MO46">
        <v>21808.287</v>
      </c>
      <c r="MP46">
        <v>27829.365000000002</v>
      </c>
      <c r="MQ46">
        <v>37745.99</v>
      </c>
      <c r="MR46">
        <v>11753.39</v>
      </c>
      <c r="MS46">
        <v>21508.416000000001</v>
      </c>
      <c r="MT46">
        <v>14337.034</v>
      </c>
      <c r="MU46">
        <v>24094.526000000002</v>
      </c>
      <c r="MV46">
        <v>6928.3770000000004</v>
      </c>
      <c r="MW46">
        <v>6942.2219999999998</v>
      </c>
      <c r="MX46">
        <v>13461.537</v>
      </c>
      <c r="MY46">
        <v>29181.803</v>
      </c>
      <c r="MZ46">
        <v>13223.502</v>
      </c>
      <c r="NA46">
        <v>21417.724999999999</v>
      </c>
      <c r="NB46">
        <v>6559.3969999999999</v>
      </c>
      <c r="NC46">
        <v>5985.4390000000003</v>
      </c>
      <c r="ND46">
        <v>24792.687000000002</v>
      </c>
      <c r="NE46">
        <v>274167.022</v>
      </c>
      <c r="NF46">
        <v>14315.785</v>
      </c>
      <c r="NG46">
        <v>12394.439</v>
      </c>
      <c r="NH46">
        <v>27360.493999999999</v>
      </c>
      <c r="NI46">
        <v>4637.9489999999996</v>
      </c>
      <c r="NJ46">
        <v>84793.5</v>
      </c>
      <c r="NK46">
        <v>19470.968000000001</v>
      </c>
      <c r="NL46">
        <v>12670.234</v>
      </c>
      <c r="NM46">
        <v>26923.866999999998</v>
      </c>
      <c r="NN46">
        <v>29262.411</v>
      </c>
      <c r="NO46">
        <v>23583.440999999999</v>
      </c>
      <c r="NP46">
        <v>22210.843000000001</v>
      </c>
      <c r="NQ46">
        <v>28329.541000000001</v>
      </c>
      <c r="NR46">
        <v>14337.321</v>
      </c>
    </row>
    <row r="47" spans="1:382">
      <c r="A47" s="2" t="s">
        <v>46</v>
      </c>
      <c r="B47">
        <v>344.87099999999998</v>
      </c>
      <c r="C47">
        <v>96.884</v>
      </c>
      <c r="D47">
        <v>15.2</v>
      </c>
      <c r="E47" t="s">
        <v>186</v>
      </c>
      <c r="F47" s="2">
        <v>-30</v>
      </c>
      <c r="G47" s="2"/>
      <c r="H47" s="2"/>
      <c r="I47" s="2"/>
      <c r="J47" s="2"/>
      <c r="K47" s="2"/>
      <c r="L47" s="2"/>
      <c r="P47">
        <v>6</v>
      </c>
      <c r="Q47" t="s">
        <v>46</v>
      </c>
      <c r="R47">
        <v>14.923</v>
      </c>
      <c r="S47">
        <v>1201.836</v>
      </c>
      <c r="T47">
        <v>3925.9859999999999</v>
      </c>
      <c r="U47">
        <v>10407.008</v>
      </c>
      <c r="V47">
        <v>12146.819</v>
      </c>
      <c r="W47">
        <v>38284.298999999999</v>
      </c>
      <c r="X47">
        <v>22496.858</v>
      </c>
      <c r="Y47">
        <v>22020.5</v>
      </c>
      <c r="Z47">
        <v>35384.125999999997</v>
      </c>
      <c r="AA47">
        <v>83662.581999999995</v>
      </c>
      <c r="AB47">
        <v>1503388.554</v>
      </c>
      <c r="AC47">
        <v>260040.861</v>
      </c>
      <c r="AD47">
        <v>34191.122000000003</v>
      </c>
      <c r="AE47">
        <v>2240263.8909999998</v>
      </c>
      <c r="AF47">
        <v>54995.385999999999</v>
      </c>
      <c r="AG47">
        <v>48702.294000000002</v>
      </c>
      <c r="AH47">
        <v>182394.177</v>
      </c>
      <c r="AI47">
        <v>233945.76500000001</v>
      </c>
      <c r="AJ47">
        <v>113715.47100000001</v>
      </c>
      <c r="AK47">
        <v>33567.273999999998</v>
      </c>
      <c r="AL47">
        <v>37186.559999999998</v>
      </c>
      <c r="AM47">
        <v>23203.485000000001</v>
      </c>
      <c r="AN47">
        <v>65200.446000000004</v>
      </c>
      <c r="AO47">
        <v>168140.587</v>
      </c>
      <c r="AP47">
        <v>106107.052</v>
      </c>
      <c r="AQ47">
        <v>80225.831000000006</v>
      </c>
      <c r="AR47">
        <v>19391.135999999999</v>
      </c>
      <c r="AS47">
        <v>30060.472000000002</v>
      </c>
      <c r="AT47">
        <v>33073.974999999999</v>
      </c>
      <c r="AU47">
        <v>24706.032999999999</v>
      </c>
      <c r="AV47">
        <v>122776.64200000001</v>
      </c>
      <c r="AW47">
        <v>44263.27</v>
      </c>
      <c r="AX47">
        <v>151907.47200000001</v>
      </c>
      <c r="AY47">
        <v>23170.317999999999</v>
      </c>
      <c r="AZ47">
        <v>180950.69</v>
      </c>
      <c r="BA47">
        <v>32110.593000000001</v>
      </c>
      <c r="BB47">
        <v>33234.527999999998</v>
      </c>
      <c r="BC47">
        <v>21073.111000000001</v>
      </c>
      <c r="BD47">
        <v>208413.77100000001</v>
      </c>
      <c r="BE47">
        <v>372176.69400000002</v>
      </c>
      <c r="BF47">
        <v>57019.264999999999</v>
      </c>
      <c r="BG47">
        <v>1837746.2819999999</v>
      </c>
      <c r="BH47">
        <v>44094.938999999998</v>
      </c>
      <c r="BI47">
        <v>43287.991000000002</v>
      </c>
      <c r="BJ47">
        <v>49574.080000000002</v>
      </c>
      <c r="BK47">
        <v>175665.978</v>
      </c>
      <c r="BL47">
        <v>2528536.2930000001</v>
      </c>
      <c r="BM47">
        <v>32063.953000000001</v>
      </c>
      <c r="BN47">
        <v>31599.007000000001</v>
      </c>
      <c r="BO47">
        <v>9500.2019999999993</v>
      </c>
      <c r="BP47">
        <v>33907.847999999998</v>
      </c>
      <c r="BQ47">
        <v>107860.298</v>
      </c>
      <c r="BR47">
        <v>49203.707000000002</v>
      </c>
      <c r="BS47">
        <v>294700.78499999997</v>
      </c>
      <c r="BT47">
        <v>233712.33900000001</v>
      </c>
      <c r="BU47">
        <v>3449437.2080000001</v>
      </c>
      <c r="BV47">
        <v>75845.892999999996</v>
      </c>
      <c r="BW47">
        <v>126621.16800000001</v>
      </c>
      <c r="BX47">
        <v>116436.95699999999</v>
      </c>
      <c r="BY47">
        <v>269204.64399999997</v>
      </c>
      <c r="BZ47">
        <v>353463.11900000001</v>
      </c>
      <c r="CA47">
        <v>45811.394999999997</v>
      </c>
      <c r="CB47">
        <v>153765.51500000001</v>
      </c>
      <c r="CC47">
        <v>57271.351000000002</v>
      </c>
      <c r="CD47">
        <v>20994.977999999999</v>
      </c>
      <c r="CE47">
        <v>1019136.539</v>
      </c>
      <c r="CF47">
        <v>66791.115000000005</v>
      </c>
      <c r="CG47">
        <v>2857639.6949999998</v>
      </c>
      <c r="CH47">
        <v>69043</v>
      </c>
      <c r="CI47">
        <v>201891.845</v>
      </c>
      <c r="CJ47">
        <v>70095.979000000007</v>
      </c>
      <c r="CK47">
        <v>293689.58199999999</v>
      </c>
      <c r="CL47">
        <v>22813.257000000001</v>
      </c>
      <c r="CM47">
        <v>35450.466</v>
      </c>
      <c r="CN47">
        <v>37504.122000000003</v>
      </c>
      <c r="CO47">
        <v>15143.415000000001</v>
      </c>
      <c r="CP47">
        <v>279787.34000000003</v>
      </c>
      <c r="CQ47">
        <v>61142.737000000001</v>
      </c>
      <c r="CR47">
        <v>17716.892</v>
      </c>
      <c r="CS47">
        <v>36173.987999999998</v>
      </c>
      <c r="CT47">
        <v>15761.307000000001</v>
      </c>
      <c r="CU47">
        <v>492201.592</v>
      </c>
      <c r="CV47">
        <v>242675.16699999999</v>
      </c>
      <c r="CW47">
        <v>112243.42600000001</v>
      </c>
      <c r="CX47">
        <v>45974.896999999997</v>
      </c>
      <c r="CY47">
        <v>36196.404999999999</v>
      </c>
      <c r="CZ47">
        <v>104007.067</v>
      </c>
      <c r="DA47">
        <v>23708.531999999999</v>
      </c>
      <c r="DB47">
        <v>97173.881999999998</v>
      </c>
      <c r="DC47">
        <v>46316.148000000001</v>
      </c>
      <c r="DD47">
        <v>34782.762999999999</v>
      </c>
      <c r="DE47">
        <v>180279.81400000001</v>
      </c>
      <c r="DF47">
        <v>159479.71100000001</v>
      </c>
      <c r="DG47">
        <v>187263.734</v>
      </c>
      <c r="DH47">
        <v>33444.641000000003</v>
      </c>
      <c r="DI47">
        <v>43627.173999999999</v>
      </c>
      <c r="DJ47">
        <v>43682.97</v>
      </c>
      <c r="DK47">
        <v>252360.16099999999</v>
      </c>
      <c r="DL47">
        <v>41725.235000000001</v>
      </c>
      <c r="DM47">
        <v>4407559.5760000004</v>
      </c>
      <c r="DN47">
        <v>97207.748000000007</v>
      </c>
      <c r="DO47">
        <v>134687.845</v>
      </c>
      <c r="DP47">
        <v>136067.29199999999</v>
      </c>
      <c r="DQ47">
        <v>315796.76899999997</v>
      </c>
      <c r="DR47">
        <v>35469.720999999998</v>
      </c>
      <c r="DS47">
        <v>138921.70800000001</v>
      </c>
      <c r="DT47">
        <v>69116.846000000005</v>
      </c>
      <c r="DU47">
        <v>27647.731</v>
      </c>
      <c r="DV47">
        <v>314648.538</v>
      </c>
      <c r="DW47">
        <v>84489.316999999995</v>
      </c>
      <c r="DX47">
        <v>16489.701000000001</v>
      </c>
      <c r="DY47">
        <v>49212.540999999997</v>
      </c>
      <c r="DZ47">
        <v>31623.859</v>
      </c>
      <c r="EA47">
        <v>55783.182999999997</v>
      </c>
      <c r="EB47">
        <v>179302.08799999999</v>
      </c>
      <c r="EC47">
        <v>27236.940999999999</v>
      </c>
      <c r="ED47">
        <v>32950</v>
      </c>
      <c r="EE47">
        <v>628549.87899999996</v>
      </c>
      <c r="EF47">
        <v>78516.775999999998</v>
      </c>
      <c r="EG47">
        <v>172125.10399999999</v>
      </c>
      <c r="EH47">
        <v>133704.52799999999</v>
      </c>
      <c r="EI47">
        <v>35692.877</v>
      </c>
      <c r="EJ47">
        <v>110285.70299999999</v>
      </c>
      <c r="EK47">
        <v>47612.555999999997</v>
      </c>
      <c r="EL47">
        <v>12684.187</v>
      </c>
      <c r="EM47">
        <v>33879.578999999998</v>
      </c>
      <c r="EN47">
        <v>25872.703000000001</v>
      </c>
      <c r="EO47">
        <v>1498728.2250000001</v>
      </c>
      <c r="EP47">
        <v>113466.193</v>
      </c>
      <c r="EQ47">
        <v>232786.71900000001</v>
      </c>
      <c r="ER47">
        <v>49476.896000000001</v>
      </c>
      <c r="ES47">
        <v>25269.931</v>
      </c>
      <c r="ET47">
        <v>50281.546999999999</v>
      </c>
      <c r="EU47">
        <v>8928.0589999999993</v>
      </c>
      <c r="EV47">
        <v>53591.538</v>
      </c>
      <c r="EW47">
        <v>91347.146999999997</v>
      </c>
      <c r="EX47">
        <v>150419.486</v>
      </c>
      <c r="EY47">
        <v>31693.312999999998</v>
      </c>
      <c r="EZ47">
        <v>36244.983999999997</v>
      </c>
      <c r="FA47">
        <v>43790.731</v>
      </c>
      <c r="FB47">
        <v>14565.290999999999</v>
      </c>
      <c r="FC47">
        <v>285969</v>
      </c>
      <c r="FD47">
        <v>141893.34599999999</v>
      </c>
      <c r="FE47">
        <v>44545.199000000001</v>
      </c>
      <c r="FF47">
        <v>566316.495</v>
      </c>
      <c r="FG47">
        <v>88830.498000000007</v>
      </c>
      <c r="FH47">
        <v>62329.24</v>
      </c>
      <c r="FI47">
        <v>90427.066000000006</v>
      </c>
      <c r="FJ47">
        <v>34854.595999999998</v>
      </c>
      <c r="FK47">
        <v>12649.571</v>
      </c>
      <c r="FL47">
        <v>14189.496999999999</v>
      </c>
      <c r="FM47">
        <v>123446.001</v>
      </c>
      <c r="FN47">
        <v>1094187.2860000001</v>
      </c>
      <c r="FO47">
        <v>35079.224999999999</v>
      </c>
      <c r="FP47">
        <v>20205.556</v>
      </c>
      <c r="FQ47">
        <v>23993.935000000001</v>
      </c>
      <c r="FR47">
        <v>12383.222</v>
      </c>
      <c r="FS47">
        <v>31259.846000000001</v>
      </c>
      <c r="FT47">
        <v>201019</v>
      </c>
      <c r="FU47">
        <v>29816.144</v>
      </c>
      <c r="FV47">
        <v>26218</v>
      </c>
      <c r="FW47">
        <v>1671308.3729999999</v>
      </c>
      <c r="FX47">
        <v>44246.5</v>
      </c>
      <c r="FY47">
        <v>572040.429</v>
      </c>
      <c r="FZ47">
        <v>164067.91099999999</v>
      </c>
      <c r="GA47">
        <v>2413376.4810000001</v>
      </c>
      <c r="GB47">
        <v>52672.625</v>
      </c>
      <c r="GC47">
        <v>16306.205</v>
      </c>
      <c r="GD47">
        <v>81845.493000000002</v>
      </c>
      <c r="GE47">
        <v>1160954.0989999999</v>
      </c>
      <c r="GF47">
        <v>141062.04399999999</v>
      </c>
      <c r="GG47">
        <v>247087.09599999999</v>
      </c>
      <c r="GH47">
        <v>23361.670999999998</v>
      </c>
      <c r="GI47">
        <v>62581.292000000001</v>
      </c>
      <c r="GJ47">
        <v>11396.300999999999</v>
      </c>
      <c r="GK47">
        <v>15806</v>
      </c>
      <c r="GL47">
        <v>91558.737999999998</v>
      </c>
      <c r="GM47">
        <v>22187.512999999999</v>
      </c>
      <c r="GN47">
        <v>173766.774</v>
      </c>
      <c r="GO47">
        <v>50681.627</v>
      </c>
      <c r="GP47">
        <v>34470.5</v>
      </c>
      <c r="GQ47">
        <v>1272692.213</v>
      </c>
      <c r="GR47">
        <v>193072.50099999999</v>
      </c>
      <c r="GS47">
        <v>47474.038999999997</v>
      </c>
      <c r="GT47">
        <v>55203.233</v>
      </c>
      <c r="GU47">
        <v>12817.752</v>
      </c>
      <c r="GV47">
        <v>34494.006999999998</v>
      </c>
      <c r="GW47">
        <v>98454.687000000005</v>
      </c>
      <c r="GX47">
        <v>176472.37700000001</v>
      </c>
      <c r="GY47">
        <v>22952.367999999999</v>
      </c>
      <c r="GZ47">
        <v>96953.548999999999</v>
      </c>
      <c r="HA47">
        <v>45976.667999999998</v>
      </c>
      <c r="HB47">
        <v>29500.965</v>
      </c>
      <c r="HC47">
        <v>83299.591</v>
      </c>
      <c r="HD47">
        <v>34891</v>
      </c>
      <c r="HE47">
        <v>18898.841</v>
      </c>
      <c r="HF47">
        <v>30960.004000000001</v>
      </c>
      <c r="HG47">
        <v>25413.496999999999</v>
      </c>
      <c r="HH47">
        <v>20238.053</v>
      </c>
      <c r="HI47">
        <v>23728.089</v>
      </c>
      <c r="HJ47">
        <v>1455623.7590000001</v>
      </c>
      <c r="HK47">
        <v>48667.5</v>
      </c>
      <c r="HL47">
        <v>34032.129999999997</v>
      </c>
      <c r="HM47">
        <v>52837.949000000001</v>
      </c>
      <c r="HN47">
        <v>17119.191999999999</v>
      </c>
      <c r="HO47">
        <v>10884.923000000001</v>
      </c>
      <c r="HP47">
        <v>153523.614</v>
      </c>
      <c r="HQ47">
        <v>62606.885999999999</v>
      </c>
      <c r="HR47">
        <v>1715791.5689999999</v>
      </c>
      <c r="HS47">
        <v>36806.692000000003</v>
      </c>
      <c r="HT47">
        <v>75568.850000000006</v>
      </c>
      <c r="HU47">
        <v>81925.096999999994</v>
      </c>
      <c r="HV47">
        <v>11633.695</v>
      </c>
      <c r="HW47">
        <v>27538.350999999999</v>
      </c>
      <c r="HX47">
        <v>22796.396000000001</v>
      </c>
      <c r="HY47">
        <v>16721.968000000001</v>
      </c>
      <c r="HZ47">
        <v>112564.568</v>
      </c>
      <c r="IA47">
        <v>22106.531999999999</v>
      </c>
      <c r="IB47">
        <v>29401.267</v>
      </c>
      <c r="IC47">
        <v>122602.183</v>
      </c>
      <c r="ID47">
        <v>16106.987999999999</v>
      </c>
      <c r="IE47">
        <v>11108.016</v>
      </c>
      <c r="IF47">
        <v>51474.574999999997</v>
      </c>
      <c r="IG47">
        <v>89566.725000000006</v>
      </c>
      <c r="IH47">
        <v>26342.724999999999</v>
      </c>
      <c r="II47">
        <v>130862.284</v>
      </c>
      <c r="IJ47">
        <v>154833.68100000001</v>
      </c>
      <c r="IK47">
        <v>76457.983999999997</v>
      </c>
      <c r="IL47">
        <v>109558.22199999999</v>
      </c>
      <c r="IM47">
        <v>204283.766</v>
      </c>
      <c r="IN47">
        <v>20804.105</v>
      </c>
      <c r="IO47">
        <v>29762.57</v>
      </c>
      <c r="IP47">
        <v>37019.343999999997</v>
      </c>
      <c r="IQ47">
        <v>35009.671000000002</v>
      </c>
      <c r="IR47">
        <v>156470.25399999999</v>
      </c>
      <c r="IS47">
        <v>57346.527000000002</v>
      </c>
      <c r="IT47">
        <v>2772288.719</v>
      </c>
      <c r="IU47">
        <v>58608.231</v>
      </c>
      <c r="IV47">
        <v>48714.447</v>
      </c>
      <c r="IW47">
        <v>30601.762999999999</v>
      </c>
      <c r="IX47">
        <v>21378.280999999999</v>
      </c>
      <c r="IY47">
        <v>20913.800999999999</v>
      </c>
      <c r="IZ47">
        <v>56888.116999999998</v>
      </c>
      <c r="JA47">
        <v>31622.436000000002</v>
      </c>
      <c r="JB47">
        <v>23223.824000000001</v>
      </c>
      <c r="JC47">
        <v>2025830.952</v>
      </c>
      <c r="JD47">
        <v>63312.705999999998</v>
      </c>
      <c r="JE47">
        <v>54522.133000000002</v>
      </c>
      <c r="JF47">
        <v>123540.802</v>
      </c>
      <c r="JG47">
        <v>83451.346999999994</v>
      </c>
      <c r="JH47">
        <v>76773.187000000005</v>
      </c>
      <c r="JI47">
        <v>11488.12</v>
      </c>
      <c r="JJ47">
        <v>118266.81</v>
      </c>
      <c r="JK47">
        <v>28477.080999999998</v>
      </c>
      <c r="JL47">
        <v>7212.3429999999998</v>
      </c>
      <c r="JM47">
        <v>480064.62900000002</v>
      </c>
      <c r="JN47">
        <v>15944.313</v>
      </c>
      <c r="JO47">
        <v>3041650.5720000002</v>
      </c>
      <c r="JP47">
        <v>72309.985000000001</v>
      </c>
      <c r="JQ47">
        <v>81658.684999999998</v>
      </c>
      <c r="JR47">
        <v>35197.997000000003</v>
      </c>
      <c r="JS47">
        <v>261721.38500000001</v>
      </c>
      <c r="JT47">
        <v>14927.284</v>
      </c>
      <c r="JU47">
        <v>67506</v>
      </c>
      <c r="JV47">
        <v>15000.055</v>
      </c>
      <c r="JW47">
        <v>10810.508</v>
      </c>
      <c r="JX47">
        <v>1131017.264</v>
      </c>
      <c r="JY47">
        <v>31335.132000000001</v>
      </c>
      <c r="JZ47">
        <v>8875.8469999999998</v>
      </c>
      <c r="KA47">
        <v>9039.8619999999992</v>
      </c>
      <c r="KB47">
        <v>16288.85</v>
      </c>
      <c r="KC47">
        <v>58858.485000000001</v>
      </c>
      <c r="KD47">
        <v>240911.38500000001</v>
      </c>
      <c r="KE47">
        <v>141946.65900000001</v>
      </c>
      <c r="KF47">
        <v>24089.004000000001</v>
      </c>
      <c r="KG47">
        <v>32185.861000000001</v>
      </c>
      <c r="KH47">
        <v>11225.589</v>
      </c>
      <c r="KI47">
        <v>15142</v>
      </c>
      <c r="KJ47">
        <v>98242.900999999998</v>
      </c>
      <c r="KK47">
        <v>18896.977999999999</v>
      </c>
      <c r="KL47">
        <v>21913.418000000001</v>
      </c>
      <c r="KM47">
        <v>90221.361000000004</v>
      </c>
      <c r="KN47">
        <v>160626.64799999999</v>
      </c>
      <c r="KO47">
        <v>221930.63099999999</v>
      </c>
      <c r="KP47">
        <v>15682.154</v>
      </c>
      <c r="KQ47">
        <v>73504</v>
      </c>
      <c r="KR47">
        <v>10611.450999999999</v>
      </c>
      <c r="KS47">
        <v>252510.40700000001</v>
      </c>
      <c r="KT47">
        <v>11570.748</v>
      </c>
      <c r="KU47">
        <v>3938917.7</v>
      </c>
      <c r="KV47">
        <v>56793.292000000001</v>
      </c>
      <c r="KW47">
        <v>171179.01699999999</v>
      </c>
      <c r="KX47">
        <v>28861.05</v>
      </c>
      <c r="KY47">
        <v>77017.657000000007</v>
      </c>
      <c r="KZ47">
        <v>23182.901000000002</v>
      </c>
      <c r="LA47">
        <v>99074.205000000002</v>
      </c>
      <c r="LB47">
        <v>110449.102</v>
      </c>
      <c r="LC47">
        <v>12524.352000000001</v>
      </c>
      <c r="LD47">
        <v>15743.948</v>
      </c>
      <c r="LE47">
        <v>156103</v>
      </c>
      <c r="LF47">
        <v>15355.638000000001</v>
      </c>
      <c r="LG47">
        <v>8395</v>
      </c>
      <c r="LH47">
        <v>17379.012999999999</v>
      </c>
      <c r="LI47">
        <v>22106.857</v>
      </c>
      <c r="LJ47">
        <v>54819.974000000002</v>
      </c>
      <c r="LK47">
        <v>158090.80499999999</v>
      </c>
      <c r="LL47">
        <v>74751.47</v>
      </c>
      <c r="LM47">
        <v>36806.771000000001</v>
      </c>
      <c r="LN47">
        <v>1205135.3689999999</v>
      </c>
      <c r="LO47">
        <v>201255.91200000001</v>
      </c>
      <c r="LP47">
        <v>96186.868000000002</v>
      </c>
      <c r="LQ47">
        <v>74918.192999999999</v>
      </c>
      <c r="LR47">
        <v>94280.097999999998</v>
      </c>
      <c r="LS47">
        <v>63285.582000000002</v>
      </c>
      <c r="LT47">
        <v>26134.648000000001</v>
      </c>
      <c r="LU47">
        <v>12028.99</v>
      </c>
      <c r="LV47">
        <v>15817.406999999999</v>
      </c>
      <c r="LW47">
        <v>12434.462</v>
      </c>
      <c r="LX47">
        <v>26099.955999999998</v>
      </c>
      <c r="LY47">
        <v>78047.444000000003</v>
      </c>
      <c r="LZ47">
        <v>1059973.9450000001</v>
      </c>
      <c r="MA47">
        <v>234631.83100000001</v>
      </c>
      <c r="MB47">
        <v>9334.0149999999994</v>
      </c>
      <c r="MC47">
        <v>1449383.4080000001</v>
      </c>
      <c r="MD47">
        <v>37108.195</v>
      </c>
      <c r="ME47">
        <v>28926.113000000001</v>
      </c>
      <c r="MF47">
        <v>118007</v>
      </c>
      <c r="MG47">
        <v>106612.973</v>
      </c>
      <c r="MH47">
        <v>61740.879000000001</v>
      </c>
      <c r="MI47">
        <v>18990.121999999999</v>
      </c>
      <c r="MJ47">
        <v>25495.472000000002</v>
      </c>
      <c r="MK47">
        <v>8902.9210000000003</v>
      </c>
      <c r="ML47">
        <v>11691.111999999999</v>
      </c>
      <c r="MM47">
        <v>102297.075</v>
      </c>
      <c r="MN47">
        <v>93604.262000000002</v>
      </c>
      <c r="MO47">
        <v>17963.5</v>
      </c>
      <c r="MP47">
        <v>12263.891</v>
      </c>
      <c r="MQ47">
        <v>32759.062999999998</v>
      </c>
      <c r="MR47">
        <v>10253.727999999999</v>
      </c>
      <c r="MS47">
        <v>16218.84</v>
      </c>
      <c r="MT47">
        <v>182791.484</v>
      </c>
      <c r="MU47">
        <v>234152.10800000001</v>
      </c>
      <c r="MV47">
        <v>50777.296999999999</v>
      </c>
      <c r="MW47">
        <v>10182.879000000001</v>
      </c>
      <c r="MX47">
        <v>66000.372000000003</v>
      </c>
      <c r="MY47">
        <v>23086.847000000002</v>
      </c>
      <c r="MZ47">
        <v>9563.2890000000007</v>
      </c>
      <c r="NA47">
        <v>14548.734</v>
      </c>
      <c r="NB47">
        <v>72977.667000000001</v>
      </c>
      <c r="NC47">
        <v>47573.561000000002</v>
      </c>
      <c r="ND47">
        <v>24717.202000000001</v>
      </c>
      <c r="NE47">
        <v>2425469.13</v>
      </c>
      <c r="NF47">
        <v>51736.677000000003</v>
      </c>
      <c r="NG47">
        <v>18621.673999999999</v>
      </c>
      <c r="NH47">
        <v>20409.451000000001</v>
      </c>
      <c r="NI47">
        <v>11765.078</v>
      </c>
      <c r="NJ47">
        <v>1216368.1200000001</v>
      </c>
      <c r="NK47">
        <v>35571.290999999997</v>
      </c>
      <c r="NL47">
        <v>14666.241</v>
      </c>
      <c r="NM47">
        <v>25261.145</v>
      </c>
      <c r="NN47">
        <v>56333.684000000001</v>
      </c>
      <c r="NO47">
        <v>62854.5</v>
      </c>
      <c r="NP47">
        <v>12476.05</v>
      </c>
      <c r="NQ47">
        <v>276080.23100000003</v>
      </c>
      <c r="NR47">
        <v>91017.365000000005</v>
      </c>
    </row>
    <row r="48" spans="1:382">
      <c r="A48" s="2" t="s">
        <v>35</v>
      </c>
      <c r="B48" s="2">
        <v>114.896</v>
      </c>
      <c r="C48" s="2">
        <v>70.989000000000004</v>
      </c>
      <c r="D48" s="2">
        <v>14.1</v>
      </c>
      <c r="E48" s="2" t="s">
        <v>90</v>
      </c>
      <c r="F48" s="2">
        <v>-30</v>
      </c>
      <c r="G48" s="2">
        <v>-10</v>
      </c>
      <c r="H48" s="2">
        <v>-9</v>
      </c>
      <c r="I48" s="2">
        <v>1</v>
      </c>
      <c r="J48" s="2">
        <v>14.5</v>
      </c>
      <c r="K48" s="2">
        <v>14.2</v>
      </c>
      <c r="L48" s="2">
        <v>14.75</v>
      </c>
      <c r="P48">
        <v>0</v>
      </c>
      <c r="Q48" t="s">
        <v>35</v>
      </c>
      <c r="R48">
        <v>14.374000000000001</v>
      </c>
      <c r="S48">
        <v>98267.604000000007</v>
      </c>
      <c r="T48">
        <v>137735.52499999999</v>
      </c>
      <c r="U48">
        <v>3544680.9849999999</v>
      </c>
      <c r="V48">
        <v>5425649.0470000003</v>
      </c>
      <c r="W48">
        <v>4567459.5559999999</v>
      </c>
      <c r="X48">
        <v>6429598.5070000002</v>
      </c>
      <c r="Y48">
        <v>2117106.5690000001</v>
      </c>
      <c r="Z48">
        <v>6647802.6969999997</v>
      </c>
      <c r="AA48">
        <v>12766884.342</v>
      </c>
      <c r="AB48">
        <v>5612913.4050000003</v>
      </c>
      <c r="AC48">
        <v>9577283.4649999999</v>
      </c>
      <c r="AD48">
        <v>2690347.392</v>
      </c>
      <c r="AE48">
        <v>4163336.892</v>
      </c>
      <c r="AF48">
        <v>5488167.9249999998</v>
      </c>
      <c r="AG48">
        <v>5968073.9000000004</v>
      </c>
      <c r="AH48">
        <v>5288595.0449999999</v>
      </c>
      <c r="AI48">
        <v>6227372.4309999999</v>
      </c>
      <c r="AJ48">
        <v>9969173.2090000007</v>
      </c>
      <c r="AK48">
        <v>8670070.4930000007</v>
      </c>
      <c r="AL48">
        <v>7606683.1109999996</v>
      </c>
      <c r="AM48">
        <v>3935071.9890000001</v>
      </c>
      <c r="AN48">
        <v>14511665.300000001</v>
      </c>
      <c r="AO48">
        <v>11982433.263</v>
      </c>
      <c r="AP48">
        <v>5468366.2419999996</v>
      </c>
      <c r="AQ48">
        <v>2322728.6379999998</v>
      </c>
      <c r="AR48">
        <v>5474805.3190000001</v>
      </c>
      <c r="AS48">
        <v>8307603.074</v>
      </c>
      <c r="AT48">
        <v>2499209.6430000002</v>
      </c>
      <c r="AU48">
        <v>3664245.8390000002</v>
      </c>
      <c r="AV48">
        <v>10725217.497</v>
      </c>
      <c r="AW48">
        <v>9846081.0700000003</v>
      </c>
      <c r="AX48">
        <v>9106751.0209999997</v>
      </c>
      <c r="AY48">
        <v>5683505.8449999997</v>
      </c>
      <c r="AZ48">
        <v>13896682.467</v>
      </c>
      <c r="BA48">
        <v>9963614.4550000001</v>
      </c>
      <c r="BB48">
        <v>1676199.9269999999</v>
      </c>
      <c r="BC48">
        <v>4115433.9530000002</v>
      </c>
      <c r="BD48">
        <v>14102511.012</v>
      </c>
      <c r="BE48">
        <v>4208841.9610000001</v>
      </c>
      <c r="BF48">
        <v>9173683.3000000007</v>
      </c>
      <c r="BG48">
        <v>6472758.8739999998</v>
      </c>
      <c r="BH48">
        <v>1313986.281</v>
      </c>
      <c r="BI48">
        <v>7957946.2939999998</v>
      </c>
      <c r="BJ48">
        <v>5042359.102</v>
      </c>
      <c r="BK48">
        <v>12701661.779999999</v>
      </c>
      <c r="BL48">
        <v>1772504.433</v>
      </c>
      <c r="BM48">
        <v>651552.33299999998</v>
      </c>
      <c r="BN48">
        <v>4599947.1370000001</v>
      </c>
      <c r="BO48">
        <v>1300081.473</v>
      </c>
      <c r="BP48">
        <v>5824505.8119999999</v>
      </c>
      <c r="BQ48">
        <v>5151676.534</v>
      </c>
      <c r="BR48">
        <v>2986135.3050000002</v>
      </c>
      <c r="BS48">
        <v>9153759.5260000005</v>
      </c>
      <c r="BT48">
        <v>4609309.5149999997</v>
      </c>
      <c r="BU48">
        <v>3211172.0860000001</v>
      </c>
      <c r="BV48">
        <v>11435377.306</v>
      </c>
      <c r="BW48">
        <v>13128684.829</v>
      </c>
      <c r="BX48">
        <v>8335912.9680000003</v>
      </c>
      <c r="BY48">
        <v>10565533.514</v>
      </c>
      <c r="BZ48">
        <v>8432483.3959999997</v>
      </c>
      <c r="CA48">
        <v>3894296.7209999999</v>
      </c>
      <c r="CB48">
        <v>12396804.316</v>
      </c>
      <c r="CC48">
        <v>6814777.6859999998</v>
      </c>
      <c r="CD48">
        <v>1073123.834</v>
      </c>
      <c r="CE48">
        <v>7398906.2130000005</v>
      </c>
      <c r="CF48">
        <v>2474185.358</v>
      </c>
      <c r="CG48">
        <v>3336083.1830000002</v>
      </c>
      <c r="CH48">
        <v>1581934.4369999999</v>
      </c>
      <c r="CI48">
        <v>5313381.0259999996</v>
      </c>
      <c r="CJ48">
        <v>4491933.7769999998</v>
      </c>
      <c r="CK48">
        <v>3801208.727</v>
      </c>
      <c r="CL48">
        <v>5969687.6330000004</v>
      </c>
      <c r="CM48">
        <v>5739386.7630000003</v>
      </c>
      <c r="CN48">
        <v>3793861.5260000001</v>
      </c>
      <c r="CO48">
        <v>2097141.1629999999</v>
      </c>
      <c r="CP48">
        <v>4891379.3509999998</v>
      </c>
      <c r="CQ48">
        <v>4497734.9119999995</v>
      </c>
      <c r="CR48">
        <v>2042968.9790000001</v>
      </c>
      <c r="CS48">
        <v>4597329.3339999998</v>
      </c>
      <c r="CT48">
        <v>4118417.5430000001</v>
      </c>
      <c r="CU48">
        <v>14854402.063999999</v>
      </c>
      <c r="CV48">
        <v>10720798.434</v>
      </c>
      <c r="CW48">
        <v>10420303.874</v>
      </c>
      <c r="CX48">
        <v>3745203.7689999999</v>
      </c>
      <c r="CY48">
        <v>8128410.3569999998</v>
      </c>
      <c r="CZ48">
        <v>8812191.4690000005</v>
      </c>
      <c r="DA48">
        <v>2412418.39</v>
      </c>
      <c r="DB48">
        <v>9627117.6500000004</v>
      </c>
      <c r="DC48">
        <v>3930312.9909999999</v>
      </c>
      <c r="DD48">
        <v>937622.80599999998</v>
      </c>
      <c r="DE48">
        <v>9328044.8839999996</v>
      </c>
      <c r="DF48">
        <v>10155546.069</v>
      </c>
      <c r="DG48">
        <v>10804094.937000001</v>
      </c>
      <c r="DH48">
        <v>1166945.791</v>
      </c>
      <c r="DI48">
        <v>8887993.7019999996</v>
      </c>
      <c r="DJ48">
        <v>6181887.6770000001</v>
      </c>
      <c r="DK48">
        <v>8062203.818</v>
      </c>
      <c r="DL48">
        <v>3901295.97</v>
      </c>
      <c r="DM48">
        <v>4200653.2680000002</v>
      </c>
      <c r="DN48">
        <v>2485397.9279999998</v>
      </c>
      <c r="DO48">
        <v>6024583.2000000002</v>
      </c>
      <c r="DP48">
        <v>5657881.0369999995</v>
      </c>
      <c r="DQ48">
        <v>10893382.343</v>
      </c>
      <c r="DR48">
        <v>2120874.0109999999</v>
      </c>
      <c r="DS48">
        <v>8731711.0999999996</v>
      </c>
      <c r="DT48">
        <v>15903787.799000001</v>
      </c>
      <c r="DU48">
        <v>6468145</v>
      </c>
      <c r="DV48">
        <v>15949954.847999999</v>
      </c>
      <c r="DW48">
        <v>16508813.372</v>
      </c>
      <c r="DX48">
        <v>7821583.7560000001</v>
      </c>
      <c r="DY48">
        <v>6863401.2120000003</v>
      </c>
      <c r="DZ48">
        <v>5026800.5530000003</v>
      </c>
      <c r="EA48">
        <v>5344661.96</v>
      </c>
      <c r="EB48">
        <v>11532936.867000001</v>
      </c>
      <c r="EC48">
        <v>7935684.6069999998</v>
      </c>
      <c r="ED48">
        <v>4675996.5120000001</v>
      </c>
      <c r="EE48">
        <v>2915708.41</v>
      </c>
      <c r="EF48">
        <v>5711678.5939999996</v>
      </c>
      <c r="EG48">
        <v>15461775.563999999</v>
      </c>
      <c r="EH48">
        <v>3170402.0290000001</v>
      </c>
      <c r="EI48">
        <v>4550442.3380000005</v>
      </c>
      <c r="EJ48">
        <v>15261874.4</v>
      </c>
      <c r="EK48">
        <v>8407749.7520000003</v>
      </c>
      <c r="EL48">
        <v>4026780.7259999998</v>
      </c>
      <c r="EM48">
        <v>8633064.7860000003</v>
      </c>
      <c r="EN48">
        <v>3679147.6320000002</v>
      </c>
      <c r="EO48">
        <v>4482073.8380000005</v>
      </c>
      <c r="EP48">
        <v>18290601.583999999</v>
      </c>
      <c r="EQ48">
        <v>7911710.591</v>
      </c>
      <c r="ER48">
        <v>3580345.9730000002</v>
      </c>
      <c r="ES48">
        <v>7325012.4720000001</v>
      </c>
      <c r="ET48">
        <v>6285082.1380000003</v>
      </c>
      <c r="EU48">
        <v>2737161.051</v>
      </c>
      <c r="EV48">
        <v>12157578.653999999</v>
      </c>
      <c r="EW48">
        <v>8697588.2449999992</v>
      </c>
      <c r="EX48">
        <v>8842776.2660000008</v>
      </c>
      <c r="EY48">
        <v>2834387.51</v>
      </c>
      <c r="EZ48">
        <v>6979417.7249999996</v>
      </c>
      <c r="FA48">
        <v>4284319.5640000002</v>
      </c>
      <c r="FB48">
        <v>3457653.784</v>
      </c>
      <c r="FC48">
        <v>8534234.7379999999</v>
      </c>
      <c r="FD48">
        <v>7254162.7060000002</v>
      </c>
      <c r="FE48">
        <v>4227129.9380000001</v>
      </c>
      <c r="FF48">
        <v>4077933.0249999999</v>
      </c>
      <c r="FG48">
        <v>1570329.1259999999</v>
      </c>
      <c r="FH48">
        <v>4392318.2829999998</v>
      </c>
      <c r="FI48">
        <v>5725536.7149999999</v>
      </c>
      <c r="FJ48">
        <v>5045044.9050000003</v>
      </c>
      <c r="FK48">
        <v>2361436.2560000001</v>
      </c>
      <c r="FL48">
        <v>4987926.2039999999</v>
      </c>
      <c r="FM48">
        <v>16803995.454999998</v>
      </c>
      <c r="FN48">
        <v>6180871.7230000002</v>
      </c>
      <c r="FO48">
        <v>2306802.3369999998</v>
      </c>
      <c r="FP48">
        <v>1577684.18</v>
      </c>
      <c r="FQ48">
        <v>5442192.7659999998</v>
      </c>
      <c r="FR48">
        <v>5861754.9069999997</v>
      </c>
      <c r="FS48">
        <v>9376588.909</v>
      </c>
      <c r="FT48">
        <v>12276068.813999999</v>
      </c>
      <c r="FU48">
        <v>4049962.5219999999</v>
      </c>
      <c r="FV48">
        <v>628903.41799999995</v>
      </c>
      <c r="FW48">
        <v>2915780.37</v>
      </c>
      <c r="FX48">
        <v>1011651.069</v>
      </c>
      <c r="FY48">
        <v>6748866.358</v>
      </c>
      <c r="FZ48">
        <v>8229284.7860000003</v>
      </c>
      <c r="GA48">
        <v>5011111.034</v>
      </c>
      <c r="GB48">
        <v>2677848.8870000001</v>
      </c>
      <c r="GC48">
        <v>812176.14099999995</v>
      </c>
      <c r="GD48">
        <v>16945060.684999999</v>
      </c>
      <c r="GE48">
        <v>4517271.7910000002</v>
      </c>
      <c r="GF48">
        <v>2657638.1719999998</v>
      </c>
      <c r="GG48">
        <v>12091576.396</v>
      </c>
      <c r="GH48">
        <v>7896709.8940000003</v>
      </c>
      <c r="GI48">
        <v>16317628.631999999</v>
      </c>
      <c r="GJ48">
        <v>350996.90299999999</v>
      </c>
      <c r="GK48">
        <v>2729135.2220000001</v>
      </c>
      <c r="GL48">
        <v>9985666.3399999999</v>
      </c>
      <c r="GM48">
        <v>9476728.9199999999</v>
      </c>
      <c r="GN48">
        <v>10083531.864</v>
      </c>
      <c r="GO48">
        <v>11601360.861</v>
      </c>
      <c r="GP48">
        <v>6718527.5609999998</v>
      </c>
      <c r="GQ48">
        <v>9635620.9710000008</v>
      </c>
      <c r="GR48">
        <v>7963371.2439999999</v>
      </c>
      <c r="GS48">
        <v>2666430.639</v>
      </c>
      <c r="GT48">
        <v>6035727.2280000001</v>
      </c>
      <c r="GU48">
        <v>2449455.7620000001</v>
      </c>
      <c r="GV48">
        <v>10259318.925000001</v>
      </c>
      <c r="GW48">
        <v>8445369.3220000006</v>
      </c>
      <c r="GX48">
        <v>8294880.7549999999</v>
      </c>
      <c r="GY48">
        <v>3008352.2089999998</v>
      </c>
      <c r="GZ48">
        <v>10105859.425000001</v>
      </c>
      <c r="HA48">
        <v>2424389.142</v>
      </c>
      <c r="HB48">
        <v>1865788.1850000001</v>
      </c>
      <c r="HC48">
        <v>6274981.2439999999</v>
      </c>
      <c r="HD48">
        <v>1255093.8</v>
      </c>
      <c r="HE48">
        <v>4416669.0329999998</v>
      </c>
      <c r="HF48">
        <v>5617226.182</v>
      </c>
      <c r="HG48">
        <v>3033586.574</v>
      </c>
      <c r="HH48">
        <v>4626244.32</v>
      </c>
      <c r="HI48">
        <v>5331374.6289999997</v>
      </c>
      <c r="HJ48">
        <v>3196016.7510000002</v>
      </c>
      <c r="HK48">
        <v>2600085.077</v>
      </c>
      <c r="HL48">
        <v>6983335.2709999997</v>
      </c>
      <c r="HM48">
        <v>12012267.213</v>
      </c>
      <c r="HN48">
        <v>7677733.5480000004</v>
      </c>
      <c r="HO48">
        <v>1655779.6470000001</v>
      </c>
      <c r="HP48">
        <v>8521697.1999999993</v>
      </c>
      <c r="HQ48">
        <v>7362051.301</v>
      </c>
      <c r="HR48">
        <v>2247189.2560000001</v>
      </c>
      <c r="HS48">
        <v>4739934.8140000002</v>
      </c>
      <c r="HT48">
        <v>12139476.908</v>
      </c>
      <c r="HU48">
        <v>8347602.5829999996</v>
      </c>
      <c r="HV48">
        <v>2455026.6639999999</v>
      </c>
      <c r="HW48">
        <v>6548908.9709999999</v>
      </c>
      <c r="HX48">
        <v>1590391.986</v>
      </c>
      <c r="HY48">
        <v>5527516.9749999996</v>
      </c>
      <c r="HZ48">
        <v>12578456.539999999</v>
      </c>
      <c r="IA48">
        <v>5461561.8260000004</v>
      </c>
      <c r="IB48">
        <v>5599745.8619999997</v>
      </c>
      <c r="IC48">
        <v>8616446.9859999996</v>
      </c>
      <c r="ID48">
        <v>604128.84699999995</v>
      </c>
      <c r="IE48">
        <v>2714950.16</v>
      </c>
      <c r="IF48">
        <v>7818639.4970000004</v>
      </c>
      <c r="IG48">
        <v>3936974.727</v>
      </c>
      <c r="IH48">
        <v>6297061.6730000004</v>
      </c>
      <c r="II48">
        <v>7057583.4469999997</v>
      </c>
      <c r="IJ48">
        <v>9526067.6600000001</v>
      </c>
      <c r="IK48">
        <v>10559348.091</v>
      </c>
      <c r="IL48">
        <v>10282130.395</v>
      </c>
      <c r="IM48">
        <v>11415543.65</v>
      </c>
      <c r="IN48">
        <v>4141785.0180000002</v>
      </c>
      <c r="IO48">
        <v>5068461.9349999996</v>
      </c>
      <c r="IP48">
        <v>13034275.844000001</v>
      </c>
      <c r="IQ48">
        <v>17951350.396000002</v>
      </c>
      <c r="IR48">
        <v>6756398.9900000002</v>
      </c>
      <c r="IS48">
        <v>8723407.3949999996</v>
      </c>
      <c r="IT48">
        <v>4640403.7640000004</v>
      </c>
      <c r="IU48">
        <v>10819778.497</v>
      </c>
      <c r="IV48">
        <v>6073228.3109999998</v>
      </c>
      <c r="IW48">
        <v>12854367.924000001</v>
      </c>
      <c r="IX48">
        <v>5699853.3150000004</v>
      </c>
      <c r="IY48">
        <v>5220678.9369999999</v>
      </c>
      <c r="IZ48">
        <v>11801983.805</v>
      </c>
      <c r="JA48">
        <v>12329544.534</v>
      </c>
      <c r="JB48">
        <v>8171270.5199999996</v>
      </c>
      <c r="JC48">
        <v>2825319.645</v>
      </c>
      <c r="JD48">
        <v>10209561.885</v>
      </c>
      <c r="JE48">
        <v>9712785.1760000009</v>
      </c>
      <c r="JF48">
        <v>8353874.8619999997</v>
      </c>
      <c r="JG48">
        <v>9844350.3420000002</v>
      </c>
      <c r="JH48">
        <v>6861934.9720000001</v>
      </c>
      <c r="JI48">
        <v>1885788.0379999999</v>
      </c>
      <c r="JJ48">
        <v>9889794.7119999994</v>
      </c>
      <c r="JK48">
        <v>9370449.7709999997</v>
      </c>
      <c r="JL48">
        <v>710301.78200000001</v>
      </c>
      <c r="JM48">
        <v>8674130.4289999995</v>
      </c>
      <c r="JN48">
        <v>1793209.2690000001</v>
      </c>
      <c r="JO48">
        <v>3423328.6830000002</v>
      </c>
      <c r="JP48">
        <v>1395316.5319999999</v>
      </c>
      <c r="JQ48">
        <v>6495185.4730000002</v>
      </c>
      <c r="JR48">
        <v>2650200.6150000002</v>
      </c>
      <c r="JS48">
        <v>5276981.5690000001</v>
      </c>
      <c r="JT48">
        <v>7204335.2790000001</v>
      </c>
      <c r="JU48">
        <v>5409935.6040000003</v>
      </c>
      <c r="JV48">
        <v>2965322.6570000001</v>
      </c>
      <c r="JW48">
        <v>2005382.4639999999</v>
      </c>
      <c r="JX48">
        <v>6496065.7790000001</v>
      </c>
      <c r="JY48">
        <v>7006496.5499999998</v>
      </c>
      <c r="JZ48">
        <v>1499046.524</v>
      </c>
      <c r="KA48">
        <v>1571063</v>
      </c>
      <c r="KB48">
        <v>3771711.1519999998</v>
      </c>
      <c r="KC48">
        <v>9762093.9570000004</v>
      </c>
      <c r="KD48">
        <v>7743886.3969999999</v>
      </c>
      <c r="KE48">
        <v>10120787.981000001</v>
      </c>
      <c r="KF48">
        <v>1910598.902</v>
      </c>
      <c r="KG48">
        <v>8035405.9850000003</v>
      </c>
      <c r="KH48">
        <v>8024684.9270000001</v>
      </c>
      <c r="KI48">
        <v>2154656.9640000002</v>
      </c>
      <c r="KJ48">
        <v>8836799.6099999994</v>
      </c>
      <c r="KK48">
        <v>5493003.301</v>
      </c>
      <c r="KL48">
        <v>676093.93400000001</v>
      </c>
      <c r="KM48">
        <v>12846516.028999999</v>
      </c>
      <c r="KN48">
        <v>8113253.6739999996</v>
      </c>
      <c r="KO48">
        <v>7830081.2699999996</v>
      </c>
      <c r="KP48">
        <v>791949.98899999994</v>
      </c>
      <c r="KQ48">
        <v>8120782.6349999998</v>
      </c>
      <c r="KR48">
        <v>6526237.9500000002</v>
      </c>
      <c r="KS48">
        <v>5742668.9079999998</v>
      </c>
      <c r="KT48">
        <v>4299943.2259999998</v>
      </c>
      <c r="KU48">
        <v>3546416.1770000001</v>
      </c>
      <c r="KV48">
        <v>5914229.949</v>
      </c>
      <c r="KW48">
        <v>5970902.9730000002</v>
      </c>
      <c r="KX48">
        <v>2975384.25</v>
      </c>
      <c r="KY48">
        <v>12681930.507999999</v>
      </c>
      <c r="KZ48">
        <v>2657232.202</v>
      </c>
      <c r="LA48">
        <v>5799489.8899999997</v>
      </c>
      <c r="LB48">
        <v>6651646.54</v>
      </c>
      <c r="LC48">
        <v>6181329.2309999997</v>
      </c>
      <c r="LD48">
        <v>1382863.635</v>
      </c>
      <c r="LE48">
        <v>13836192.434</v>
      </c>
      <c r="LF48">
        <v>11552267.08</v>
      </c>
      <c r="LG48">
        <v>8569583.3000000007</v>
      </c>
      <c r="LH48">
        <v>5968723.051</v>
      </c>
      <c r="LI48">
        <v>6640165.5180000002</v>
      </c>
      <c r="LJ48">
        <v>9860239.7939999998</v>
      </c>
      <c r="LK48">
        <v>9784079.4489999991</v>
      </c>
      <c r="LL48">
        <v>8278371.2920000004</v>
      </c>
      <c r="LM48">
        <v>4901199.5360000003</v>
      </c>
      <c r="LN48">
        <v>1722142.6470000001</v>
      </c>
      <c r="LO48">
        <v>9314480.3010000009</v>
      </c>
      <c r="LP48">
        <v>12459232.567</v>
      </c>
      <c r="LQ48">
        <v>4966370.3739999998</v>
      </c>
      <c r="LR48">
        <v>4766029.6540000001</v>
      </c>
      <c r="LS48">
        <v>11194196.796</v>
      </c>
      <c r="LT48">
        <v>3735533.5389999999</v>
      </c>
      <c r="LU48">
        <v>6829809.1189999999</v>
      </c>
      <c r="LV48">
        <v>8989595.3039999995</v>
      </c>
      <c r="LW48">
        <v>1933468.4750000001</v>
      </c>
      <c r="LX48">
        <v>5584505.6330000004</v>
      </c>
      <c r="LY48">
        <v>11542332.941</v>
      </c>
      <c r="LZ48">
        <v>8654197.6129999999</v>
      </c>
      <c r="MA48">
        <v>10297252.301000001</v>
      </c>
      <c r="MB48">
        <v>1475995</v>
      </c>
      <c r="MC48">
        <v>5958911.3269999996</v>
      </c>
      <c r="MD48">
        <v>1507798.5719999999</v>
      </c>
      <c r="ME48">
        <v>4608470.6950000003</v>
      </c>
      <c r="MF48">
        <v>11453792.145</v>
      </c>
      <c r="MG48">
        <v>8814070.9900000002</v>
      </c>
      <c r="MH48">
        <v>5325971.8420000002</v>
      </c>
      <c r="MI48">
        <v>7216114.5369999995</v>
      </c>
      <c r="MJ48">
        <v>5873820.5999999996</v>
      </c>
      <c r="MK48">
        <v>3189516.727</v>
      </c>
      <c r="ML48">
        <v>11854201.699999999</v>
      </c>
      <c r="MM48">
        <v>8033512.7139999997</v>
      </c>
      <c r="MN48">
        <v>9957115.8880000003</v>
      </c>
      <c r="MO48">
        <v>1899192.5079999999</v>
      </c>
      <c r="MP48">
        <v>1897005.743</v>
      </c>
      <c r="MQ48">
        <v>5862408.6140000001</v>
      </c>
      <c r="MR48">
        <v>1972811.6329999999</v>
      </c>
      <c r="MS48">
        <v>2360853.0350000001</v>
      </c>
      <c r="MT48">
        <v>6801602.7740000002</v>
      </c>
      <c r="MU48">
        <v>8946860.0830000006</v>
      </c>
      <c r="MV48">
        <v>9953791.9000000004</v>
      </c>
      <c r="MW48">
        <v>5961255.4179999996</v>
      </c>
      <c r="MX48">
        <v>8213188.6469999999</v>
      </c>
      <c r="MY48">
        <v>9071572.4539999999</v>
      </c>
      <c r="MZ48">
        <v>2249277.5649999999</v>
      </c>
      <c r="NA48">
        <v>2289141.0410000002</v>
      </c>
      <c r="NB48">
        <v>15084472.774</v>
      </c>
      <c r="NC48">
        <v>7514553.6610000003</v>
      </c>
      <c r="ND48">
        <v>4199695.4790000003</v>
      </c>
      <c r="NE48">
        <v>3919461.1770000001</v>
      </c>
      <c r="NF48">
        <v>879474.42299999995</v>
      </c>
      <c r="NG48">
        <v>10433821.318</v>
      </c>
      <c r="NH48">
        <v>4897681.1069999998</v>
      </c>
      <c r="NI48">
        <v>11306257.029999999</v>
      </c>
      <c r="NJ48">
        <v>804335.15</v>
      </c>
      <c r="NK48">
        <v>911141.04299999995</v>
      </c>
      <c r="NL48">
        <v>2686799.3709999998</v>
      </c>
      <c r="NM48">
        <v>589465.29099999997</v>
      </c>
      <c r="NN48">
        <v>8795819.4810000006</v>
      </c>
      <c r="NO48">
        <v>3699907.943</v>
      </c>
      <c r="NP48">
        <v>1561300.5079999999</v>
      </c>
      <c r="NQ48">
        <v>9746463.7780000009</v>
      </c>
      <c r="NR48">
        <v>2186658.1690000002</v>
      </c>
    </row>
    <row r="49" spans="1:382">
      <c r="A49" s="2" t="s">
        <v>35</v>
      </c>
      <c r="B49" s="2">
        <v>115.896</v>
      </c>
      <c r="C49" s="2">
        <v>70.989000000000004</v>
      </c>
      <c r="D49" s="2">
        <v>14.1</v>
      </c>
      <c r="E49" s="2" t="s">
        <v>91</v>
      </c>
      <c r="F49" s="2">
        <v>-30</v>
      </c>
      <c r="G49" s="2">
        <v>-10</v>
      </c>
      <c r="H49" s="2">
        <v>-9</v>
      </c>
      <c r="I49" s="2">
        <v>1</v>
      </c>
      <c r="J49" s="3"/>
      <c r="K49" s="3"/>
      <c r="L49" s="3"/>
      <c r="P49">
        <v>1</v>
      </c>
      <c r="Q49" t="s">
        <v>35</v>
      </c>
      <c r="R49">
        <v>14.374000000000001</v>
      </c>
      <c r="S49">
        <v>821.024</v>
      </c>
      <c r="T49">
        <v>2329.1970000000001</v>
      </c>
      <c r="U49">
        <v>67361.346999999994</v>
      </c>
      <c r="V49">
        <v>37753.589999999997</v>
      </c>
      <c r="W49">
        <v>60012.258999999998</v>
      </c>
      <c r="X49">
        <v>112502.696</v>
      </c>
      <c r="Y49">
        <v>109481.2</v>
      </c>
      <c r="Z49">
        <v>56889.857000000004</v>
      </c>
      <c r="AA49">
        <v>183937.30600000001</v>
      </c>
      <c r="AB49">
        <v>105248.273</v>
      </c>
      <c r="AC49">
        <v>139589.755</v>
      </c>
      <c r="AD49">
        <v>63314.85</v>
      </c>
      <c r="AE49">
        <v>103406.397</v>
      </c>
      <c r="AF49">
        <v>41276.673999999999</v>
      </c>
      <c r="AG49">
        <v>64149.248</v>
      </c>
      <c r="AH49">
        <v>127000.031</v>
      </c>
      <c r="AI49">
        <v>280177.35700000002</v>
      </c>
      <c r="AJ49">
        <v>131898.74600000001</v>
      </c>
      <c r="AK49">
        <v>127468.611</v>
      </c>
      <c r="AL49">
        <v>144031.45800000001</v>
      </c>
      <c r="AM49">
        <v>126334.371</v>
      </c>
      <c r="AN49">
        <v>321585.58600000001</v>
      </c>
      <c r="AO49">
        <v>145058.70699999999</v>
      </c>
      <c r="AP49">
        <v>73304.116999999998</v>
      </c>
      <c r="AQ49">
        <v>55619.421000000002</v>
      </c>
      <c r="AR49">
        <v>53550.493999999999</v>
      </c>
      <c r="AS49">
        <v>142867.04300000001</v>
      </c>
      <c r="AT49">
        <v>397607.88799999998</v>
      </c>
      <c r="AU49">
        <v>43813.982000000004</v>
      </c>
      <c r="AV49">
        <v>164894.22899999999</v>
      </c>
      <c r="AW49">
        <v>156167.106</v>
      </c>
      <c r="AX49">
        <v>155762.65100000001</v>
      </c>
      <c r="AY49">
        <v>83162.320000000007</v>
      </c>
      <c r="AZ49">
        <v>111256.78599999999</v>
      </c>
      <c r="BA49">
        <v>109692.5</v>
      </c>
      <c r="BB49">
        <v>56954.139000000003</v>
      </c>
      <c r="BC49">
        <v>47553.188999999998</v>
      </c>
      <c r="BD49">
        <v>182908.12299999999</v>
      </c>
      <c r="BE49">
        <v>214791.516</v>
      </c>
      <c r="BF49">
        <v>135944.55300000001</v>
      </c>
      <c r="BG49">
        <v>64523.156999999999</v>
      </c>
      <c r="BH49">
        <v>22820.799999999999</v>
      </c>
      <c r="BI49">
        <v>208898.20199999999</v>
      </c>
      <c r="BJ49">
        <v>82479.012000000002</v>
      </c>
      <c r="BK49">
        <v>308668.58399999997</v>
      </c>
      <c r="BL49">
        <v>51316.998</v>
      </c>
      <c r="BM49">
        <v>21516.317999999999</v>
      </c>
      <c r="BN49">
        <v>303286.03200000001</v>
      </c>
      <c r="BO49">
        <v>22869.732</v>
      </c>
      <c r="BP49">
        <v>92048.161999999997</v>
      </c>
      <c r="BQ49">
        <v>124156.723</v>
      </c>
      <c r="BR49">
        <v>56394.235999999997</v>
      </c>
      <c r="BS49">
        <v>179981.32199999999</v>
      </c>
      <c r="BT49">
        <v>365775.42099999997</v>
      </c>
      <c r="BU49">
        <v>63579.731</v>
      </c>
      <c r="BV49">
        <v>113034.636</v>
      </c>
      <c r="BW49">
        <v>184682.3</v>
      </c>
      <c r="BX49">
        <v>114595.019</v>
      </c>
      <c r="BY49">
        <v>109321.378</v>
      </c>
      <c r="BZ49">
        <v>161860.06099999999</v>
      </c>
      <c r="CA49">
        <v>34316.014999999999</v>
      </c>
      <c r="CB49">
        <v>123177.951</v>
      </c>
      <c r="CC49">
        <v>108499.16899999999</v>
      </c>
      <c r="CD49">
        <v>54240.9</v>
      </c>
      <c r="CE49">
        <v>163087.54500000001</v>
      </c>
      <c r="CF49">
        <v>173604.82199999999</v>
      </c>
      <c r="CG49">
        <v>61572.409</v>
      </c>
      <c r="CH49">
        <v>20350.737000000001</v>
      </c>
      <c r="CI49">
        <v>109014.501</v>
      </c>
      <c r="CJ49">
        <v>219396.43700000001</v>
      </c>
      <c r="CK49">
        <v>103901.88499999999</v>
      </c>
      <c r="CL49">
        <v>64809.05</v>
      </c>
      <c r="CM49">
        <v>81286.998000000007</v>
      </c>
      <c r="CN49">
        <v>54281.495000000003</v>
      </c>
      <c r="CO49">
        <v>79894.285000000003</v>
      </c>
      <c r="CP49">
        <v>162602.98000000001</v>
      </c>
      <c r="CQ49">
        <v>63987.798999999999</v>
      </c>
      <c r="CR49">
        <v>23475.425999999999</v>
      </c>
      <c r="CS49">
        <v>76018.952999999994</v>
      </c>
      <c r="CT49">
        <v>27655.857</v>
      </c>
      <c r="CU49">
        <v>182467.94200000001</v>
      </c>
      <c r="CV49">
        <v>213598.85800000001</v>
      </c>
      <c r="CW49">
        <v>173074.48300000001</v>
      </c>
      <c r="CX49">
        <v>39863.576000000001</v>
      </c>
      <c r="CY49">
        <v>95037.764999999999</v>
      </c>
      <c r="CZ49">
        <v>214001.49400000001</v>
      </c>
      <c r="DA49">
        <v>51108.832999999999</v>
      </c>
      <c r="DB49">
        <v>170555.29</v>
      </c>
      <c r="DC49">
        <v>161889.50399999999</v>
      </c>
      <c r="DD49">
        <v>24914.605</v>
      </c>
      <c r="DE49">
        <v>148792.36600000001</v>
      </c>
      <c r="DF49">
        <v>122604.72199999999</v>
      </c>
      <c r="DG49">
        <v>160080.16399999999</v>
      </c>
      <c r="DH49">
        <v>29221.404999999999</v>
      </c>
      <c r="DI49">
        <v>119740.20699999999</v>
      </c>
      <c r="DJ49">
        <v>79781.804000000004</v>
      </c>
      <c r="DK49">
        <v>229711.05499999999</v>
      </c>
      <c r="DL49">
        <v>51629.108999999997</v>
      </c>
      <c r="DM49">
        <v>85840.778000000006</v>
      </c>
      <c r="DN49">
        <v>35488.699999999997</v>
      </c>
      <c r="DO49">
        <v>506065.09100000001</v>
      </c>
      <c r="DP49">
        <v>248192.09099999999</v>
      </c>
      <c r="DQ49">
        <v>195476.91399999999</v>
      </c>
      <c r="DR49">
        <v>39827.197999999997</v>
      </c>
      <c r="DS49">
        <v>168699.72700000001</v>
      </c>
      <c r="DT49">
        <v>88545.118000000002</v>
      </c>
      <c r="DU49">
        <v>104584</v>
      </c>
      <c r="DV49">
        <v>213848.36900000001</v>
      </c>
      <c r="DW49">
        <v>210459.55</v>
      </c>
      <c r="DX49">
        <v>173657.66399999999</v>
      </c>
      <c r="DY49">
        <v>139869.698</v>
      </c>
      <c r="DZ49">
        <v>44211.042000000001</v>
      </c>
      <c r="EA49">
        <v>67903.728000000003</v>
      </c>
      <c r="EB49">
        <v>73994.899999999994</v>
      </c>
      <c r="EC49">
        <v>85176.207999999999</v>
      </c>
      <c r="ED49">
        <v>69012.56</v>
      </c>
      <c r="EE49">
        <v>19696.624</v>
      </c>
      <c r="EF49">
        <v>126948.91499999999</v>
      </c>
      <c r="EG49">
        <v>224838.682</v>
      </c>
      <c r="EH49">
        <v>148377.88200000001</v>
      </c>
      <c r="EI49">
        <v>81566.414999999994</v>
      </c>
      <c r="EJ49">
        <v>223000.4</v>
      </c>
      <c r="EK49">
        <v>123888.55</v>
      </c>
      <c r="EL49">
        <v>104278.681</v>
      </c>
      <c r="EM49">
        <v>98441.948000000004</v>
      </c>
      <c r="EN49">
        <v>100364.399</v>
      </c>
      <c r="EO49">
        <v>93712.082999999999</v>
      </c>
      <c r="EP49">
        <v>164207.67600000001</v>
      </c>
      <c r="EQ49">
        <v>256539.96100000001</v>
      </c>
      <c r="ER49">
        <v>377252.16499999998</v>
      </c>
      <c r="ES49">
        <v>171841</v>
      </c>
      <c r="ET49">
        <v>137810.09099999999</v>
      </c>
      <c r="EU49">
        <v>106840.038</v>
      </c>
      <c r="EV49">
        <v>291321.62300000002</v>
      </c>
      <c r="EW49">
        <v>113566.391</v>
      </c>
      <c r="EX49">
        <v>100650.823</v>
      </c>
      <c r="EY49">
        <v>58064.464999999997</v>
      </c>
      <c r="EZ49">
        <v>66503.244000000006</v>
      </c>
      <c r="FA49">
        <v>101233.458</v>
      </c>
      <c r="FB49">
        <v>40020.525999999998</v>
      </c>
      <c r="FC49">
        <v>120607.11599999999</v>
      </c>
      <c r="FD49">
        <v>100471.852</v>
      </c>
      <c r="FE49">
        <v>82177.286999999997</v>
      </c>
      <c r="FF49">
        <v>91030.597999999998</v>
      </c>
      <c r="FG49">
        <v>241398.2</v>
      </c>
      <c r="FH49">
        <v>309613.89</v>
      </c>
      <c r="FI49">
        <v>249496.57</v>
      </c>
      <c r="FJ49">
        <v>96461.646999999997</v>
      </c>
      <c r="FK49">
        <v>25138.038</v>
      </c>
      <c r="FL49">
        <v>53345.921999999999</v>
      </c>
      <c r="FM49">
        <v>115889.303</v>
      </c>
      <c r="FN49">
        <v>83041.971000000005</v>
      </c>
      <c r="FO49">
        <v>130358.47100000001</v>
      </c>
      <c r="FP49">
        <v>83294.161999999997</v>
      </c>
      <c r="FQ49">
        <v>60752.796999999999</v>
      </c>
      <c r="FR49">
        <v>93392.463000000003</v>
      </c>
      <c r="FS49">
        <v>176008</v>
      </c>
      <c r="FT49">
        <v>81832.909</v>
      </c>
      <c r="FU49">
        <v>44163.874000000003</v>
      </c>
      <c r="FV49">
        <v>16489.344000000001</v>
      </c>
      <c r="FW49">
        <v>44303.394</v>
      </c>
      <c r="FX49">
        <v>32145.151999999998</v>
      </c>
      <c r="FY49">
        <v>151701.465</v>
      </c>
      <c r="FZ49">
        <v>142436.45600000001</v>
      </c>
      <c r="GA49">
        <v>92431.56</v>
      </c>
      <c r="GB49">
        <v>42023.455999999998</v>
      </c>
      <c r="GC49">
        <v>18032.562999999998</v>
      </c>
      <c r="GD49">
        <v>193211.50399999999</v>
      </c>
      <c r="GE49">
        <v>37733.108999999997</v>
      </c>
      <c r="GF49">
        <v>189669.307</v>
      </c>
      <c r="GG49">
        <v>182980.47099999999</v>
      </c>
      <c r="GH49">
        <v>84900.482999999993</v>
      </c>
      <c r="GI49">
        <v>216161.764</v>
      </c>
      <c r="GJ49">
        <v>23316.15</v>
      </c>
      <c r="GK49">
        <v>143734.58600000001</v>
      </c>
      <c r="GL49">
        <v>154923.13399999999</v>
      </c>
      <c r="GM49">
        <v>76878.043000000005</v>
      </c>
      <c r="GN49">
        <v>146824.91099999999</v>
      </c>
      <c r="GO49">
        <v>175271.63800000001</v>
      </c>
      <c r="GP49">
        <v>177913.08300000001</v>
      </c>
      <c r="GQ49">
        <v>365254.71399999998</v>
      </c>
      <c r="GR49">
        <v>133204.33499999999</v>
      </c>
      <c r="GS49">
        <v>85447.41</v>
      </c>
      <c r="GT49">
        <v>153361.44099999999</v>
      </c>
      <c r="GU49">
        <v>38900.444000000003</v>
      </c>
      <c r="GV49">
        <v>59882.091</v>
      </c>
      <c r="GW49">
        <v>89460.182000000001</v>
      </c>
      <c r="GX49">
        <v>190452.32699999999</v>
      </c>
      <c r="GY49">
        <v>105584.95299999999</v>
      </c>
      <c r="GZ49">
        <v>81824.843999999997</v>
      </c>
      <c r="HA49">
        <v>125840.077</v>
      </c>
      <c r="HB49">
        <v>46700.332999999999</v>
      </c>
      <c r="HC49">
        <v>224033.1</v>
      </c>
      <c r="HD49">
        <v>47494.68</v>
      </c>
      <c r="HE49">
        <v>56500.88</v>
      </c>
      <c r="HF49">
        <v>147836.51300000001</v>
      </c>
      <c r="HG49">
        <v>42259.856</v>
      </c>
      <c r="HH49">
        <v>39357.205999999998</v>
      </c>
      <c r="HI49">
        <v>75517.736999999994</v>
      </c>
      <c r="HJ49">
        <v>31671.145</v>
      </c>
      <c r="HK49">
        <v>70284.922999999995</v>
      </c>
      <c r="HL49">
        <v>129195.383</v>
      </c>
      <c r="HM49">
        <v>153413.66</v>
      </c>
      <c r="HN49">
        <v>233895.9</v>
      </c>
      <c r="HO49">
        <v>36555.565999999999</v>
      </c>
      <c r="HP49">
        <v>130470.625</v>
      </c>
      <c r="HQ49">
        <v>72929.620999999999</v>
      </c>
      <c r="HR49">
        <v>42018.760999999999</v>
      </c>
      <c r="HS49">
        <v>63129.72</v>
      </c>
      <c r="HT49">
        <v>134233.01300000001</v>
      </c>
      <c r="HU49">
        <v>105067.435</v>
      </c>
      <c r="HV49">
        <v>33760.913999999997</v>
      </c>
      <c r="HW49">
        <v>56911.868999999999</v>
      </c>
      <c r="HX49">
        <v>40825.767</v>
      </c>
      <c r="HY49">
        <v>57974.864999999998</v>
      </c>
      <c r="HZ49">
        <v>173714.36300000001</v>
      </c>
      <c r="IA49">
        <v>246446.2</v>
      </c>
      <c r="IB49">
        <v>85207.835999999996</v>
      </c>
      <c r="IC49">
        <v>89682.411999999997</v>
      </c>
      <c r="ID49">
        <v>13011.21</v>
      </c>
      <c r="IE49">
        <v>29502.36</v>
      </c>
      <c r="IF49">
        <v>219263.10500000001</v>
      </c>
      <c r="IG49">
        <v>396849.23200000002</v>
      </c>
      <c r="IH49">
        <v>75278.082999999999</v>
      </c>
      <c r="II49">
        <v>144881.65299999999</v>
      </c>
      <c r="IJ49">
        <v>215569.66399999999</v>
      </c>
      <c r="IK49">
        <v>152273.45000000001</v>
      </c>
      <c r="IL49">
        <v>86855.763999999996</v>
      </c>
      <c r="IM49">
        <v>175905.84700000001</v>
      </c>
      <c r="IN49">
        <v>240692.41399999999</v>
      </c>
      <c r="IO49">
        <v>79499.239000000001</v>
      </c>
      <c r="IP49">
        <v>315075.16200000001</v>
      </c>
      <c r="IQ49">
        <v>368799.49699999997</v>
      </c>
      <c r="IR49">
        <v>136528.88099999999</v>
      </c>
      <c r="IS49">
        <v>88331.274999999994</v>
      </c>
      <c r="IT49">
        <v>83350.407999999996</v>
      </c>
      <c r="IU49">
        <v>95781.198999999993</v>
      </c>
      <c r="IV49">
        <v>135593.54699999999</v>
      </c>
      <c r="IW49">
        <v>250949.334</v>
      </c>
      <c r="IX49">
        <v>40124.858999999997</v>
      </c>
      <c r="IY49">
        <v>137908.897</v>
      </c>
      <c r="IZ49">
        <v>95399.611000000004</v>
      </c>
      <c r="JA49">
        <v>98611.18</v>
      </c>
      <c r="JB49">
        <v>75907.070999999996</v>
      </c>
      <c r="JC49">
        <v>40766.025999999998</v>
      </c>
      <c r="JD49">
        <v>118641.951</v>
      </c>
      <c r="JE49">
        <v>224305.897</v>
      </c>
      <c r="JF49">
        <v>102642.333</v>
      </c>
      <c r="JG49">
        <v>114234.48699999999</v>
      </c>
      <c r="JH49">
        <v>161278.97200000001</v>
      </c>
      <c r="JI49">
        <v>51625.769</v>
      </c>
      <c r="JJ49">
        <v>140845.1</v>
      </c>
      <c r="JK49">
        <v>166065.255</v>
      </c>
      <c r="JL49">
        <v>57784.303999999996</v>
      </c>
      <c r="JM49">
        <v>323314.89399999997</v>
      </c>
      <c r="JN49">
        <v>87476.222999999998</v>
      </c>
      <c r="JO49">
        <v>32515.181</v>
      </c>
      <c r="JP49">
        <v>18997.41</v>
      </c>
      <c r="JQ49">
        <v>150206.16200000001</v>
      </c>
      <c r="JR49">
        <v>231922.18299999999</v>
      </c>
      <c r="JS49">
        <v>67421.688999999998</v>
      </c>
      <c r="JT49">
        <v>90979.008000000002</v>
      </c>
      <c r="JU49">
        <v>88614.747000000003</v>
      </c>
      <c r="JV49">
        <v>62390.493000000002</v>
      </c>
      <c r="JW49">
        <v>101455.25900000001</v>
      </c>
      <c r="JX49">
        <v>217688.55900000001</v>
      </c>
      <c r="JY49">
        <v>88271.111999999994</v>
      </c>
      <c r="JZ49">
        <v>20519</v>
      </c>
      <c r="KA49">
        <v>38709.614000000001</v>
      </c>
      <c r="KB49">
        <v>27669.833999999999</v>
      </c>
      <c r="KC49">
        <v>127942.909</v>
      </c>
      <c r="KD49">
        <v>159540.59899999999</v>
      </c>
      <c r="KE49">
        <v>167587.10800000001</v>
      </c>
      <c r="KF49">
        <v>34512.661</v>
      </c>
      <c r="KG49">
        <v>73270.047999999995</v>
      </c>
      <c r="KH49">
        <v>231917.924</v>
      </c>
      <c r="KI49">
        <v>31555.192999999999</v>
      </c>
      <c r="KJ49">
        <v>115656.63400000001</v>
      </c>
      <c r="KK49">
        <v>181801.158</v>
      </c>
      <c r="KL49">
        <v>9286.7060000000001</v>
      </c>
      <c r="KM49">
        <v>120318.03200000001</v>
      </c>
      <c r="KN49">
        <v>120726.10400000001</v>
      </c>
      <c r="KO49">
        <v>117400.814</v>
      </c>
      <c r="KP49">
        <v>22574.401999999998</v>
      </c>
      <c r="KQ49">
        <v>91232.266000000003</v>
      </c>
      <c r="KR49">
        <v>71491.782999999996</v>
      </c>
      <c r="KS49">
        <v>165692.49799999999</v>
      </c>
      <c r="KT49">
        <v>44244.389000000003</v>
      </c>
      <c r="KU49">
        <v>101084.39200000001</v>
      </c>
      <c r="KV49">
        <v>44316.887999999999</v>
      </c>
      <c r="KW49">
        <v>568428.65099999995</v>
      </c>
      <c r="KX49">
        <v>259050.554</v>
      </c>
      <c r="KY49">
        <v>242218.89300000001</v>
      </c>
      <c r="KZ49">
        <v>47991.701999999997</v>
      </c>
      <c r="LA49">
        <v>189821.75099999999</v>
      </c>
      <c r="LB49">
        <v>102869.31600000001</v>
      </c>
      <c r="LC49">
        <v>133395.99</v>
      </c>
      <c r="LD49">
        <v>42757.896000000001</v>
      </c>
      <c r="LE49">
        <v>178698.568</v>
      </c>
      <c r="LF49">
        <v>194454.785</v>
      </c>
      <c r="LG49">
        <v>227452.3</v>
      </c>
      <c r="LH49">
        <v>100815.32799999999</v>
      </c>
      <c r="LI49">
        <v>60278.885999999999</v>
      </c>
      <c r="LJ49">
        <v>145902.80799999999</v>
      </c>
      <c r="LK49">
        <v>81195.767000000007</v>
      </c>
      <c r="LL49">
        <v>116936.53200000001</v>
      </c>
      <c r="LM49">
        <v>51311.525999999998</v>
      </c>
      <c r="LN49">
        <v>17885.573</v>
      </c>
      <c r="LO49">
        <v>135105.03400000001</v>
      </c>
      <c r="LP49">
        <v>211931.459</v>
      </c>
      <c r="LQ49">
        <v>164645.092</v>
      </c>
      <c r="LR49">
        <v>131071.573</v>
      </c>
      <c r="LS49">
        <v>134072.13200000001</v>
      </c>
      <c r="LT49">
        <v>109070.31600000001</v>
      </c>
      <c r="LU49">
        <v>202692.46100000001</v>
      </c>
      <c r="LV49">
        <v>44689.701000000001</v>
      </c>
      <c r="LW49">
        <v>86960.160999999993</v>
      </c>
      <c r="LX49">
        <v>124982.66800000001</v>
      </c>
      <c r="LY49">
        <v>149191.462</v>
      </c>
      <c r="LZ49">
        <v>71873.744999999995</v>
      </c>
      <c r="MA49">
        <v>119330.679</v>
      </c>
      <c r="MB49">
        <v>46596.4</v>
      </c>
      <c r="MC49">
        <v>62870.618000000002</v>
      </c>
      <c r="MD49">
        <v>63328.074000000001</v>
      </c>
      <c r="ME49">
        <v>63602.078999999998</v>
      </c>
      <c r="MF49">
        <v>138387.32699999999</v>
      </c>
      <c r="MG49">
        <v>157101.88099999999</v>
      </c>
      <c r="MH49">
        <v>164444.98499999999</v>
      </c>
      <c r="MI49">
        <v>83988.106</v>
      </c>
      <c r="MJ49">
        <v>109204.3</v>
      </c>
      <c r="MK49">
        <v>110006.636</v>
      </c>
      <c r="ML49">
        <v>193156.59299999999</v>
      </c>
      <c r="MM49">
        <v>129524.408</v>
      </c>
      <c r="MN49">
        <v>98549.691000000006</v>
      </c>
      <c r="MO49">
        <v>56804.370999999999</v>
      </c>
      <c r="MP49">
        <v>50052.811999999998</v>
      </c>
      <c r="MQ49">
        <v>87623.606</v>
      </c>
      <c r="MR49">
        <v>408386.29499999998</v>
      </c>
      <c r="MS49">
        <v>38554</v>
      </c>
      <c r="MT49">
        <v>197952.99400000001</v>
      </c>
      <c r="MU49">
        <v>91220.25</v>
      </c>
      <c r="MV49">
        <v>132826.4</v>
      </c>
      <c r="MW49">
        <v>65687.138000000006</v>
      </c>
      <c r="MX49">
        <v>84509.9</v>
      </c>
      <c r="MY49">
        <v>144381.65400000001</v>
      </c>
      <c r="MZ49">
        <v>54769.669000000002</v>
      </c>
      <c r="NA49">
        <v>40161.267999999996</v>
      </c>
      <c r="NB49">
        <v>198478.82199999999</v>
      </c>
      <c r="NC49">
        <v>223885.125</v>
      </c>
      <c r="ND49">
        <v>123893.58199999999</v>
      </c>
      <c r="NE49">
        <v>118155.696</v>
      </c>
      <c r="NF49">
        <v>11812.226000000001</v>
      </c>
      <c r="NG49">
        <v>86706.474000000002</v>
      </c>
      <c r="NH49">
        <v>56230.773999999998</v>
      </c>
      <c r="NI49">
        <v>139002.573</v>
      </c>
      <c r="NJ49">
        <v>15393.436</v>
      </c>
      <c r="NK49">
        <v>16767.911</v>
      </c>
      <c r="NL49">
        <v>195194.27799999999</v>
      </c>
      <c r="NM49">
        <v>16059.359</v>
      </c>
      <c r="NN49">
        <v>114915.85400000001</v>
      </c>
      <c r="NO49">
        <v>147404.64799999999</v>
      </c>
      <c r="NP49">
        <v>48124.445</v>
      </c>
      <c r="NQ49">
        <v>132530.68100000001</v>
      </c>
      <c r="NR49">
        <v>274544.71299999999</v>
      </c>
    </row>
    <row r="50" spans="1:382">
      <c r="A50" s="2" t="s">
        <v>35</v>
      </c>
      <c r="B50" s="2">
        <v>115.896</v>
      </c>
      <c r="C50" s="2">
        <v>71.989000000000004</v>
      </c>
      <c r="D50" s="2">
        <v>14.1</v>
      </c>
      <c r="E50" s="2" t="s">
        <v>92</v>
      </c>
      <c r="F50" s="2">
        <v>-30</v>
      </c>
      <c r="G50" s="2">
        <v>-10</v>
      </c>
      <c r="H50" s="2">
        <v>-9</v>
      </c>
      <c r="I50" s="2">
        <v>1</v>
      </c>
      <c r="J50" s="3"/>
      <c r="K50" s="3"/>
      <c r="L50" s="3"/>
      <c r="P50">
        <v>1</v>
      </c>
      <c r="Q50" t="s">
        <v>35</v>
      </c>
      <c r="R50">
        <v>14.374000000000001</v>
      </c>
      <c r="S50">
        <v>5729.0370000000003</v>
      </c>
      <c r="T50">
        <v>4386.643</v>
      </c>
      <c r="U50">
        <v>223600.77499999999</v>
      </c>
      <c r="V50">
        <v>150450.44399999999</v>
      </c>
      <c r="W50">
        <v>318142.71399999998</v>
      </c>
      <c r="X50">
        <v>243463.65700000001</v>
      </c>
      <c r="Y50">
        <v>275722.58299999998</v>
      </c>
      <c r="Z50">
        <v>188510.16200000001</v>
      </c>
      <c r="AA50">
        <v>404626.9</v>
      </c>
      <c r="AB50">
        <v>424256.78499999997</v>
      </c>
      <c r="AC50">
        <v>467652.48300000001</v>
      </c>
      <c r="AD50">
        <v>212982.25899999999</v>
      </c>
      <c r="AE50">
        <v>427876.09399999998</v>
      </c>
      <c r="AF50">
        <v>165309.31899999999</v>
      </c>
      <c r="AG50">
        <v>228782.4</v>
      </c>
      <c r="AH50">
        <v>386123.62800000003</v>
      </c>
      <c r="AI50">
        <v>889961.16799999995</v>
      </c>
      <c r="AJ50">
        <v>402996.38500000001</v>
      </c>
      <c r="AK50">
        <v>377538.641</v>
      </c>
      <c r="AL50">
        <v>394666.57299999997</v>
      </c>
      <c r="AM50">
        <v>464152.74699999997</v>
      </c>
      <c r="AN50">
        <v>963665.99899999995</v>
      </c>
      <c r="AO50">
        <v>350874.36</v>
      </c>
      <c r="AP50">
        <v>320270.87800000003</v>
      </c>
      <c r="AQ50">
        <v>137302.56299999999</v>
      </c>
      <c r="AR50">
        <v>88386.508000000002</v>
      </c>
      <c r="AS50">
        <v>358794.25</v>
      </c>
      <c r="AT50">
        <v>1290691.1869999999</v>
      </c>
      <c r="AU50">
        <v>135266.606</v>
      </c>
      <c r="AV50">
        <v>412932.10399999999</v>
      </c>
      <c r="AW50">
        <v>364432.17800000001</v>
      </c>
      <c r="AX50">
        <v>373722.12199999997</v>
      </c>
      <c r="AY50">
        <v>199660.731</v>
      </c>
      <c r="AZ50">
        <v>383862.092</v>
      </c>
      <c r="BA50">
        <v>303607.31</v>
      </c>
      <c r="BB50">
        <v>266474.44699999999</v>
      </c>
      <c r="BC50">
        <v>151590.622</v>
      </c>
      <c r="BD50">
        <v>455427.67099999997</v>
      </c>
      <c r="BE50">
        <v>608207.16399999999</v>
      </c>
      <c r="BF50">
        <v>472417.07199999999</v>
      </c>
      <c r="BG50">
        <v>404231.7</v>
      </c>
      <c r="BH50">
        <v>116904.77099999999</v>
      </c>
      <c r="BI50">
        <v>796284.89800000004</v>
      </c>
      <c r="BJ50">
        <v>160119.92600000001</v>
      </c>
      <c r="BK50">
        <v>590647.87</v>
      </c>
      <c r="BL50">
        <v>218803.68799999999</v>
      </c>
      <c r="BM50">
        <v>53013.603000000003</v>
      </c>
      <c r="BN50">
        <v>685832.22400000005</v>
      </c>
      <c r="BO50">
        <v>71737.236999999994</v>
      </c>
      <c r="BP50">
        <v>236161.45199999999</v>
      </c>
      <c r="BQ50">
        <v>381600.74599999998</v>
      </c>
      <c r="BR50">
        <v>224035.92800000001</v>
      </c>
      <c r="BS50">
        <v>609620.34100000001</v>
      </c>
      <c r="BT50">
        <v>1045087.895</v>
      </c>
      <c r="BU50">
        <v>334439.174</v>
      </c>
      <c r="BV50">
        <v>460705.2</v>
      </c>
      <c r="BW50">
        <v>539115.72699999996</v>
      </c>
      <c r="BX50">
        <v>428684.66</v>
      </c>
      <c r="BY50">
        <v>254995.568</v>
      </c>
      <c r="BZ50">
        <v>654460.804</v>
      </c>
      <c r="CA50">
        <v>114550.68</v>
      </c>
      <c r="CB50">
        <v>406882.408</v>
      </c>
      <c r="CC50">
        <v>350491.32699999999</v>
      </c>
      <c r="CD50">
        <v>130166.01</v>
      </c>
      <c r="CE50">
        <v>838413.65099999995</v>
      </c>
      <c r="CF50">
        <v>386548.91100000002</v>
      </c>
      <c r="CG50">
        <v>385598.603</v>
      </c>
      <c r="CH50">
        <v>119856.826</v>
      </c>
      <c r="CI50">
        <v>411386.16200000001</v>
      </c>
      <c r="CJ50">
        <v>474684.45</v>
      </c>
      <c r="CK50">
        <v>706479.201</v>
      </c>
      <c r="CL50">
        <v>324216.76899999997</v>
      </c>
      <c r="CM50">
        <v>314099.47100000002</v>
      </c>
      <c r="CN50">
        <v>135614.497</v>
      </c>
      <c r="CO50">
        <v>277322.33299999998</v>
      </c>
      <c r="CP50">
        <v>612308.33799999999</v>
      </c>
      <c r="CQ50">
        <v>208596.318</v>
      </c>
      <c r="CR50">
        <v>82131.7</v>
      </c>
      <c r="CS50">
        <v>214938.38</v>
      </c>
      <c r="CT50">
        <v>106137.32799999999</v>
      </c>
      <c r="CU50">
        <v>397099.96899999998</v>
      </c>
      <c r="CV50">
        <v>310439.94</v>
      </c>
      <c r="CW50">
        <v>361450.57199999999</v>
      </c>
      <c r="CX50">
        <v>248755.147</v>
      </c>
      <c r="CY50">
        <v>245397.26699999999</v>
      </c>
      <c r="CZ50">
        <v>1007086.588</v>
      </c>
      <c r="DA50">
        <v>138825.872</v>
      </c>
      <c r="DB50">
        <v>474838.58299999998</v>
      </c>
      <c r="DC50">
        <v>614532.304</v>
      </c>
      <c r="DD50">
        <v>74776.293999999994</v>
      </c>
      <c r="DE50">
        <v>422695.26899999997</v>
      </c>
      <c r="DF50">
        <v>259942.68599999999</v>
      </c>
      <c r="DG50">
        <v>374178.99900000001</v>
      </c>
      <c r="DH50">
        <v>65376.411</v>
      </c>
      <c r="DI50">
        <v>431075.37</v>
      </c>
      <c r="DJ50">
        <v>246549.47399999999</v>
      </c>
      <c r="DK50">
        <v>565534.06099999999</v>
      </c>
      <c r="DL50">
        <v>137607.22700000001</v>
      </c>
      <c r="DM50">
        <v>393423.28499999997</v>
      </c>
      <c r="DN50">
        <v>63086.029000000002</v>
      </c>
      <c r="DO50">
        <v>1228994.182</v>
      </c>
      <c r="DP50">
        <v>1342551.871</v>
      </c>
      <c r="DQ50">
        <v>292163.92099999997</v>
      </c>
      <c r="DR50">
        <v>115441.114</v>
      </c>
      <c r="DS50">
        <v>541457.65</v>
      </c>
      <c r="DT50">
        <v>349659.33799999999</v>
      </c>
      <c r="DU50">
        <v>474578.75099999999</v>
      </c>
      <c r="DV50">
        <v>786478.7</v>
      </c>
      <c r="DW50">
        <v>800486.65</v>
      </c>
      <c r="DX50">
        <v>848862.15</v>
      </c>
      <c r="DY50">
        <v>422342.40700000001</v>
      </c>
      <c r="DZ50">
        <v>194595.891</v>
      </c>
      <c r="EA50">
        <v>321187.69900000002</v>
      </c>
      <c r="EB50">
        <v>253699.34299999999</v>
      </c>
      <c r="EC50">
        <v>332268.7</v>
      </c>
      <c r="ED50">
        <v>241010.81899999999</v>
      </c>
      <c r="EE50">
        <v>217848.28099999999</v>
      </c>
      <c r="EF50">
        <v>390465.96399999998</v>
      </c>
      <c r="EG50">
        <v>649223.29799999995</v>
      </c>
      <c r="EH50">
        <v>478360.73</v>
      </c>
      <c r="EI50">
        <v>745864.07700000005</v>
      </c>
      <c r="EJ50">
        <v>483921.53399999999</v>
      </c>
      <c r="EK50">
        <v>409394.33199999999</v>
      </c>
      <c r="EL50">
        <v>415256.81300000002</v>
      </c>
      <c r="EM50">
        <v>342589.59899999999</v>
      </c>
      <c r="EN50">
        <v>276541.56599999999</v>
      </c>
      <c r="EO50">
        <v>350652.04300000001</v>
      </c>
      <c r="EP50">
        <v>441022.2</v>
      </c>
      <c r="EQ50">
        <v>833018.64599999995</v>
      </c>
      <c r="ER50">
        <v>1236246.58</v>
      </c>
      <c r="ES50">
        <v>338071</v>
      </c>
      <c r="ET50">
        <v>699545.41500000004</v>
      </c>
      <c r="EU50">
        <v>402133.74099999998</v>
      </c>
      <c r="EV50">
        <v>570883.00300000003</v>
      </c>
      <c r="EW50">
        <v>287673.81</v>
      </c>
      <c r="EX50">
        <v>284155.90000000002</v>
      </c>
      <c r="EY50">
        <v>213014.01</v>
      </c>
      <c r="EZ50">
        <v>281442.14899999998</v>
      </c>
      <c r="FA50">
        <v>318734.64399999997</v>
      </c>
      <c r="FB50">
        <v>145602.80600000001</v>
      </c>
      <c r="FC50">
        <v>436748.53100000002</v>
      </c>
      <c r="FD50">
        <v>361165.7</v>
      </c>
      <c r="FE50">
        <v>319112.93</v>
      </c>
      <c r="FF50">
        <v>593168.26800000004</v>
      </c>
      <c r="FG50">
        <v>1076394.997</v>
      </c>
      <c r="FH50">
        <v>1391493.223</v>
      </c>
      <c r="FI50">
        <v>902423.56200000003</v>
      </c>
      <c r="FJ50">
        <v>390848.12900000002</v>
      </c>
      <c r="FK50">
        <v>102724.27</v>
      </c>
      <c r="FL50">
        <v>170246.00399999999</v>
      </c>
      <c r="FM50">
        <v>510883.79800000001</v>
      </c>
      <c r="FN50">
        <v>464698.72700000001</v>
      </c>
      <c r="FO50">
        <v>189700.13699999999</v>
      </c>
      <c r="FP50">
        <v>258128.18400000001</v>
      </c>
      <c r="FQ50">
        <v>215038.769</v>
      </c>
      <c r="FR50">
        <v>135253.02299999999</v>
      </c>
      <c r="FS50">
        <v>700318.53799999994</v>
      </c>
      <c r="FT50">
        <v>208437.25399999999</v>
      </c>
      <c r="FU50">
        <v>179001.20600000001</v>
      </c>
      <c r="FV50">
        <v>52172.527999999998</v>
      </c>
      <c r="FW50">
        <v>187991.166</v>
      </c>
      <c r="FX50">
        <v>80366.804000000004</v>
      </c>
      <c r="FY50">
        <v>803206.32900000003</v>
      </c>
      <c r="FZ50">
        <v>432525.34499999997</v>
      </c>
      <c r="GA50">
        <v>727958.13</v>
      </c>
      <c r="GB50">
        <v>141662.46400000001</v>
      </c>
      <c r="GC50">
        <v>58540.177000000003</v>
      </c>
      <c r="GD50">
        <v>432422.136</v>
      </c>
      <c r="GE50">
        <v>285076.21899999998</v>
      </c>
      <c r="GF50">
        <v>581996.29500000004</v>
      </c>
      <c r="GG50">
        <v>494760.49800000002</v>
      </c>
      <c r="GH50">
        <v>290457.79599999997</v>
      </c>
      <c r="GI50">
        <v>686471.40300000005</v>
      </c>
      <c r="GJ50">
        <v>133679.43599999999</v>
      </c>
      <c r="GK50">
        <v>357955.37900000002</v>
      </c>
      <c r="GL50">
        <v>363023.40299999999</v>
      </c>
      <c r="GM50">
        <v>355100.82799999998</v>
      </c>
      <c r="GN50">
        <v>509419.09100000001</v>
      </c>
      <c r="GO50">
        <v>481699.18300000002</v>
      </c>
      <c r="GP50">
        <v>346840.45500000002</v>
      </c>
      <c r="GQ50">
        <v>1116167.375</v>
      </c>
      <c r="GR50">
        <v>516647.223</v>
      </c>
      <c r="GS50">
        <v>524147.72700000001</v>
      </c>
      <c r="GT50">
        <v>606764.93900000001</v>
      </c>
      <c r="GU50">
        <v>193021.31700000001</v>
      </c>
      <c r="GV50">
        <v>355206.424</v>
      </c>
      <c r="GW50">
        <v>294556.86300000001</v>
      </c>
      <c r="GX50">
        <v>401440.91200000001</v>
      </c>
      <c r="GY50">
        <v>149864.15900000001</v>
      </c>
      <c r="GZ50">
        <v>329385.23599999998</v>
      </c>
      <c r="HA50">
        <v>592372</v>
      </c>
      <c r="HB50">
        <v>203146.658</v>
      </c>
      <c r="HC50">
        <v>430475.5</v>
      </c>
      <c r="HD50">
        <v>90251.932000000001</v>
      </c>
      <c r="HE50">
        <v>171389.73699999999</v>
      </c>
      <c r="HF50">
        <v>744996.3</v>
      </c>
      <c r="HG50">
        <v>151850.80900000001</v>
      </c>
      <c r="HH50">
        <v>211489.644</v>
      </c>
      <c r="HI50">
        <v>241551.478</v>
      </c>
      <c r="HJ50">
        <v>442569.30099999998</v>
      </c>
      <c r="HK50">
        <v>192589.954</v>
      </c>
      <c r="HL50">
        <v>519993.86</v>
      </c>
      <c r="HM50">
        <v>286995.13400000002</v>
      </c>
      <c r="HN50">
        <v>554081.5</v>
      </c>
      <c r="HO50">
        <v>98251.394</v>
      </c>
      <c r="HP50">
        <v>538561.97</v>
      </c>
      <c r="HQ50">
        <v>261030.111</v>
      </c>
      <c r="HR50">
        <v>197849.495</v>
      </c>
      <c r="HS50">
        <v>167548.75</v>
      </c>
      <c r="HT50">
        <v>296032.065</v>
      </c>
      <c r="HU50">
        <v>417335.73800000001</v>
      </c>
      <c r="HV50">
        <v>187140.97500000001</v>
      </c>
      <c r="HW50">
        <v>320536.641</v>
      </c>
      <c r="HX50">
        <v>114758.213</v>
      </c>
      <c r="HY50">
        <v>159590.66500000001</v>
      </c>
      <c r="HZ50">
        <v>614798.47900000005</v>
      </c>
      <c r="IA50">
        <v>956219.022</v>
      </c>
      <c r="IB50">
        <v>483514.20899999997</v>
      </c>
      <c r="IC50">
        <v>404689.85</v>
      </c>
      <c r="ID50">
        <v>33906.754000000001</v>
      </c>
      <c r="IE50">
        <v>112717.621</v>
      </c>
      <c r="IF50">
        <v>484549.217</v>
      </c>
      <c r="IG50">
        <v>1499297.6170000001</v>
      </c>
      <c r="IH50">
        <v>235218.606</v>
      </c>
      <c r="II50">
        <v>362180.20799999998</v>
      </c>
      <c r="IJ50">
        <v>507274.27899999998</v>
      </c>
      <c r="IK50">
        <v>396954</v>
      </c>
      <c r="IL50">
        <v>367234.56400000001</v>
      </c>
      <c r="IM50">
        <v>473876.66399999999</v>
      </c>
      <c r="IN50">
        <v>1614144.888</v>
      </c>
      <c r="IO50">
        <v>334955.788</v>
      </c>
      <c r="IP50">
        <v>573952.43400000001</v>
      </c>
      <c r="IQ50">
        <v>1102875.405</v>
      </c>
      <c r="IR50">
        <v>607038.46799999999</v>
      </c>
      <c r="IS50">
        <v>606022.34299999999</v>
      </c>
      <c r="IT50">
        <v>556433.55900000001</v>
      </c>
      <c r="IU50">
        <v>365006.97200000001</v>
      </c>
      <c r="IV50">
        <v>427931.13699999999</v>
      </c>
      <c r="IW50">
        <v>842362.26599999995</v>
      </c>
      <c r="IX50">
        <v>160731.28400000001</v>
      </c>
      <c r="IY50">
        <v>312007.76500000001</v>
      </c>
      <c r="IZ50">
        <v>389564.54300000001</v>
      </c>
      <c r="JA50">
        <v>286060.13900000002</v>
      </c>
      <c r="JB50">
        <v>264896.75099999999</v>
      </c>
      <c r="JC50">
        <v>278138.337</v>
      </c>
      <c r="JD50">
        <v>295976.38400000002</v>
      </c>
      <c r="JE50">
        <v>685627.33100000001</v>
      </c>
      <c r="JF50">
        <v>209632.31599999999</v>
      </c>
      <c r="JG50">
        <v>365962.23800000001</v>
      </c>
      <c r="JH50">
        <v>581587.03099999996</v>
      </c>
      <c r="JI50">
        <v>214671.443</v>
      </c>
      <c r="JJ50">
        <v>655356.31400000001</v>
      </c>
      <c r="JK50">
        <v>374551.62699999998</v>
      </c>
      <c r="JL50">
        <v>264569.29200000002</v>
      </c>
      <c r="JM50">
        <v>1024643.181</v>
      </c>
      <c r="JN50">
        <v>370223.712</v>
      </c>
      <c r="JO50">
        <v>297263.66100000002</v>
      </c>
      <c r="JP50">
        <v>102129.573</v>
      </c>
      <c r="JQ50">
        <v>385715.74400000001</v>
      </c>
      <c r="JR50">
        <v>910773.65700000001</v>
      </c>
      <c r="JS50">
        <v>467790.79700000002</v>
      </c>
      <c r="JT50">
        <v>188578.54800000001</v>
      </c>
      <c r="JU50">
        <v>242220.72200000001</v>
      </c>
      <c r="JV50">
        <v>180540.65100000001</v>
      </c>
      <c r="JW50">
        <v>210343.59599999999</v>
      </c>
      <c r="JX50">
        <v>941053.60100000002</v>
      </c>
      <c r="JY50">
        <v>273827.30099999998</v>
      </c>
      <c r="JZ50">
        <v>66956.748000000007</v>
      </c>
      <c r="KA50">
        <v>112454.37300000001</v>
      </c>
      <c r="KB50">
        <v>82054.578999999998</v>
      </c>
      <c r="KC50">
        <v>362177.68800000002</v>
      </c>
      <c r="KD50">
        <v>299194.40299999999</v>
      </c>
      <c r="KE50">
        <v>340604.30900000001</v>
      </c>
      <c r="KF50">
        <v>116912.319</v>
      </c>
      <c r="KG50">
        <v>230997.25</v>
      </c>
      <c r="KH50">
        <v>511802.7</v>
      </c>
      <c r="KI50">
        <v>110413.02099999999</v>
      </c>
      <c r="KJ50">
        <v>443465.35100000002</v>
      </c>
      <c r="KK50">
        <v>313413.62199999997</v>
      </c>
      <c r="KL50">
        <v>30037.789000000001</v>
      </c>
      <c r="KM50">
        <v>307435.13500000001</v>
      </c>
      <c r="KN50">
        <v>319318.81199999998</v>
      </c>
      <c r="KO50">
        <v>595955.14199999999</v>
      </c>
      <c r="KP50">
        <v>64164.101000000002</v>
      </c>
      <c r="KQ50">
        <v>326161.20400000003</v>
      </c>
      <c r="KR50">
        <v>138193.856</v>
      </c>
      <c r="KS50">
        <v>704884.85100000002</v>
      </c>
      <c r="KT50">
        <v>112332.144</v>
      </c>
      <c r="KU50">
        <v>316386.99900000001</v>
      </c>
      <c r="KV50">
        <v>198817.97</v>
      </c>
      <c r="KW50">
        <v>1978962.6310000001</v>
      </c>
      <c r="KX50">
        <v>1018898.791</v>
      </c>
      <c r="KY50">
        <v>340271.46500000003</v>
      </c>
      <c r="KZ50">
        <v>118857.018</v>
      </c>
      <c r="LA50">
        <v>291646.17800000001</v>
      </c>
      <c r="LB50">
        <v>485577.58500000002</v>
      </c>
      <c r="LC50">
        <v>428665.62</v>
      </c>
      <c r="LD50">
        <v>127030.989</v>
      </c>
      <c r="LE50">
        <v>731041.43400000001</v>
      </c>
      <c r="LF50">
        <v>634030.446</v>
      </c>
      <c r="LG50">
        <v>651675.81299999997</v>
      </c>
      <c r="LH50">
        <v>280457.48100000003</v>
      </c>
      <c r="LI50">
        <v>142412.57999999999</v>
      </c>
      <c r="LJ50">
        <v>291089.25199999998</v>
      </c>
      <c r="LK50">
        <v>361162.69099999999</v>
      </c>
      <c r="LL50">
        <v>261301.856</v>
      </c>
      <c r="LM50">
        <v>150219.43900000001</v>
      </c>
      <c r="LN50">
        <v>300122.11300000001</v>
      </c>
      <c r="LO50">
        <v>606468.41099999996</v>
      </c>
      <c r="LP50">
        <v>452837.299</v>
      </c>
      <c r="LQ50">
        <v>520591.81800000003</v>
      </c>
      <c r="LR50">
        <v>259445.34700000001</v>
      </c>
      <c r="LS50">
        <v>464053.38400000002</v>
      </c>
      <c r="LT50">
        <v>408362.39299999998</v>
      </c>
      <c r="LU50">
        <v>377069.83100000001</v>
      </c>
      <c r="LV50">
        <v>261019.103</v>
      </c>
      <c r="LW50">
        <v>414466.5</v>
      </c>
      <c r="LX50">
        <v>327793.83199999999</v>
      </c>
      <c r="LY50">
        <v>363654.897</v>
      </c>
      <c r="LZ50">
        <v>317933.28399999999</v>
      </c>
      <c r="MA50">
        <v>345842.46100000001</v>
      </c>
      <c r="MB50">
        <v>142274.16399999999</v>
      </c>
      <c r="MC50">
        <v>424384.03499999997</v>
      </c>
      <c r="MD50">
        <v>187483.74299999999</v>
      </c>
      <c r="ME50">
        <v>243821.27600000001</v>
      </c>
      <c r="MF50">
        <v>329364.01699999999</v>
      </c>
      <c r="MG50">
        <v>883556.29799999995</v>
      </c>
      <c r="MH50">
        <v>214304.769</v>
      </c>
      <c r="MI50">
        <v>255222.11</v>
      </c>
      <c r="MJ50">
        <v>340580.08299999998</v>
      </c>
      <c r="MK50">
        <v>265787.60200000001</v>
      </c>
      <c r="ML50">
        <v>915525.1</v>
      </c>
      <c r="MM50">
        <v>318673.696</v>
      </c>
      <c r="MN50">
        <v>268974.46399999998</v>
      </c>
      <c r="MO50">
        <v>225600.94699999999</v>
      </c>
      <c r="MP50">
        <v>130527.749</v>
      </c>
      <c r="MQ50">
        <v>389615.54700000002</v>
      </c>
      <c r="MR50">
        <v>1208009.02</v>
      </c>
      <c r="MS50">
        <v>161231.50200000001</v>
      </c>
      <c r="MT50">
        <v>419283.02500000002</v>
      </c>
      <c r="MU50">
        <v>419903.50599999999</v>
      </c>
      <c r="MV50">
        <v>380647.76299999998</v>
      </c>
      <c r="MW50">
        <v>254156.09400000001</v>
      </c>
      <c r="MX50">
        <v>219645.614</v>
      </c>
      <c r="MY50">
        <v>305566.31400000001</v>
      </c>
      <c r="MZ50">
        <v>180627.43299999999</v>
      </c>
      <c r="NA50">
        <v>57303.063000000002</v>
      </c>
      <c r="NB50">
        <v>295931.065</v>
      </c>
      <c r="NC50">
        <v>669002.53500000003</v>
      </c>
      <c r="ND50">
        <v>189164.87100000001</v>
      </c>
      <c r="NE50">
        <v>432961.31400000001</v>
      </c>
      <c r="NF50">
        <v>37265.853999999999</v>
      </c>
      <c r="NG50">
        <v>815154.98400000005</v>
      </c>
      <c r="NH50">
        <v>158829.15400000001</v>
      </c>
      <c r="NI50">
        <v>552161.5</v>
      </c>
      <c r="NJ50">
        <v>107993.622</v>
      </c>
      <c r="NK50">
        <v>42768.036999999997</v>
      </c>
      <c r="NL50">
        <v>919970.82299999997</v>
      </c>
      <c r="NM50">
        <v>76468.164999999994</v>
      </c>
      <c r="NN50">
        <v>328962.3</v>
      </c>
      <c r="NO50">
        <v>229676.41500000001</v>
      </c>
      <c r="NP50">
        <v>99615.964999999997</v>
      </c>
      <c r="NQ50">
        <v>674610.495</v>
      </c>
      <c r="NR50">
        <v>614639.06700000004</v>
      </c>
    </row>
    <row r="51" spans="1:382">
      <c r="A51" s="2" t="s">
        <v>35</v>
      </c>
      <c r="B51" s="2">
        <v>116.896</v>
      </c>
      <c r="C51" s="2">
        <v>71.989000000000004</v>
      </c>
      <c r="D51" s="2">
        <v>14.1</v>
      </c>
      <c r="E51" s="2" t="s">
        <v>93</v>
      </c>
      <c r="F51" s="2">
        <v>-30</v>
      </c>
      <c r="G51" s="2">
        <v>-10</v>
      </c>
      <c r="H51" s="2">
        <v>-9</v>
      </c>
      <c r="I51" s="2">
        <v>1</v>
      </c>
      <c r="J51" s="3"/>
      <c r="K51" s="3"/>
      <c r="L51" s="3"/>
      <c r="P51">
        <v>2</v>
      </c>
      <c r="Q51" t="s">
        <v>35</v>
      </c>
      <c r="R51">
        <v>14.374000000000001</v>
      </c>
      <c r="S51">
        <v>552.25800000000004</v>
      </c>
      <c r="T51">
        <v>832</v>
      </c>
      <c r="U51">
        <v>8169.808</v>
      </c>
      <c r="V51">
        <v>7781.9870000000001</v>
      </c>
      <c r="W51">
        <v>88882.687000000005</v>
      </c>
      <c r="X51">
        <v>144158.73199999999</v>
      </c>
      <c r="Y51">
        <v>391978.3</v>
      </c>
      <c r="Z51">
        <v>21255.054</v>
      </c>
      <c r="AA51">
        <v>66528.899999999994</v>
      </c>
      <c r="AB51">
        <v>536937.35400000005</v>
      </c>
      <c r="AC51">
        <v>102728.09</v>
      </c>
      <c r="AD51">
        <v>50450.618999999999</v>
      </c>
      <c r="AE51">
        <v>967160.50399999996</v>
      </c>
      <c r="AF51">
        <v>90282.717000000004</v>
      </c>
      <c r="AG51">
        <v>25281.947</v>
      </c>
      <c r="AH51">
        <v>10243.079</v>
      </c>
      <c r="AI51">
        <v>519951.587</v>
      </c>
      <c r="AJ51">
        <v>74216.415999999997</v>
      </c>
      <c r="AK51">
        <v>54239.385000000002</v>
      </c>
      <c r="AL51">
        <v>145577.05100000001</v>
      </c>
      <c r="AM51">
        <v>243895.95699999999</v>
      </c>
      <c r="AN51">
        <v>547165.68000000005</v>
      </c>
      <c r="AO51">
        <v>47144.423999999999</v>
      </c>
      <c r="AP51">
        <v>11893.93</v>
      </c>
      <c r="AQ51">
        <v>94882.115999999995</v>
      </c>
      <c r="AR51">
        <v>10127.33</v>
      </c>
      <c r="AS51">
        <v>28708.539000000001</v>
      </c>
      <c r="AT51">
        <v>1127852.9110000001</v>
      </c>
      <c r="AU51">
        <v>53950.258999999998</v>
      </c>
      <c r="AV51">
        <v>60903.794999999998</v>
      </c>
      <c r="AW51">
        <v>17947.982</v>
      </c>
      <c r="AX51">
        <v>126027.787</v>
      </c>
      <c r="AY51">
        <v>8013.3670000000002</v>
      </c>
      <c r="AZ51">
        <v>40007.904000000002</v>
      </c>
      <c r="BA51">
        <v>17627.296999999999</v>
      </c>
      <c r="BB51">
        <v>195672.68799999999</v>
      </c>
      <c r="BC51">
        <v>18807.216</v>
      </c>
      <c r="BD51">
        <v>22952.669000000002</v>
      </c>
      <c r="BE51">
        <v>608137.37</v>
      </c>
      <c r="BF51">
        <v>247304.49799999999</v>
      </c>
      <c r="BG51">
        <v>689814.91700000002</v>
      </c>
      <c r="BH51">
        <v>54273.063999999998</v>
      </c>
      <c r="BI51">
        <v>400818.799</v>
      </c>
      <c r="BJ51">
        <v>21684.162</v>
      </c>
      <c r="BK51">
        <v>176517.70600000001</v>
      </c>
      <c r="BL51">
        <v>313297.28200000001</v>
      </c>
      <c r="BM51">
        <v>36006.775000000001</v>
      </c>
      <c r="BN51">
        <v>471307.80599999998</v>
      </c>
      <c r="BO51">
        <v>22824.562999999998</v>
      </c>
      <c r="BP51">
        <v>9273.7569999999996</v>
      </c>
      <c r="BQ51">
        <v>186663.41899999999</v>
      </c>
      <c r="BR51">
        <v>79652.2</v>
      </c>
      <c r="BS51">
        <v>318675.44900000002</v>
      </c>
      <c r="BT51">
        <v>885945.04299999995</v>
      </c>
      <c r="BU51">
        <v>434030.15100000001</v>
      </c>
      <c r="BV51">
        <v>52441.936000000002</v>
      </c>
      <c r="BW51">
        <v>30761.442999999999</v>
      </c>
      <c r="BX51">
        <v>7577.3230000000003</v>
      </c>
      <c r="BY51">
        <v>15589.454</v>
      </c>
      <c r="BZ51">
        <v>71875.493000000002</v>
      </c>
      <c r="CA51">
        <v>84047.99</v>
      </c>
      <c r="CB51">
        <v>75678.216</v>
      </c>
      <c r="CC51">
        <v>115818.603</v>
      </c>
      <c r="CD51">
        <v>120775.984</v>
      </c>
      <c r="CE51">
        <v>1074677.0660000001</v>
      </c>
      <c r="CF51">
        <v>240917.32</v>
      </c>
      <c r="CG51">
        <v>774369.13600000006</v>
      </c>
      <c r="CH51">
        <v>25635.84</v>
      </c>
      <c r="CI51">
        <v>95309.399000000005</v>
      </c>
      <c r="CJ51">
        <v>883337.42599999998</v>
      </c>
      <c r="CK51">
        <v>1080773.9909999999</v>
      </c>
      <c r="CL51">
        <v>52834.527000000002</v>
      </c>
      <c r="CM51">
        <v>147822.12599999999</v>
      </c>
      <c r="CN51">
        <v>49647.002999999997</v>
      </c>
      <c r="CO51">
        <v>148342.47899999999</v>
      </c>
      <c r="CP51">
        <v>1069934.818</v>
      </c>
      <c r="CQ51">
        <v>21775.635999999999</v>
      </c>
      <c r="CR51">
        <v>21158.387999999999</v>
      </c>
      <c r="CS51">
        <v>12995.300999999999</v>
      </c>
      <c r="CT51">
        <v>18609.576000000001</v>
      </c>
      <c r="CU51">
        <v>21263.503000000001</v>
      </c>
      <c r="CV51">
        <v>8433.7070000000003</v>
      </c>
      <c r="CW51">
        <v>28220.347000000002</v>
      </c>
      <c r="CX51">
        <v>3457.31</v>
      </c>
      <c r="CY51">
        <v>16447.242999999999</v>
      </c>
      <c r="CZ51">
        <v>352358.24699999997</v>
      </c>
      <c r="DA51">
        <v>25361.605</v>
      </c>
      <c r="DB51">
        <v>94865.085000000006</v>
      </c>
      <c r="DC51">
        <v>198373.549</v>
      </c>
      <c r="DD51">
        <v>23202.376</v>
      </c>
      <c r="DE51">
        <v>50261.5</v>
      </c>
      <c r="DF51">
        <v>12669.939</v>
      </c>
      <c r="DG51">
        <v>112140.53</v>
      </c>
      <c r="DH51">
        <v>24242.615000000002</v>
      </c>
      <c r="DI51">
        <v>7471.6149999999998</v>
      </c>
      <c r="DJ51">
        <v>17188.205999999998</v>
      </c>
      <c r="DK51">
        <v>573484.94999999995</v>
      </c>
      <c r="DL51">
        <v>32841.023999999998</v>
      </c>
      <c r="DM51">
        <v>674469.41</v>
      </c>
      <c r="DN51">
        <v>39868.955999999998</v>
      </c>
      <c r="DO51">
        <v>749175.57200000004</v>
      </c>
      <c r="DP51">
        <v>1080243</v>
      </c>
      <c r="DQ51">
        <v>47971.09</v>
      </c>
      <c r="DR51">
        <v>38790.773999999998</v>
      </c>
      <c r="DS51">
        <v>115906.273</v>
      </c>
      <c r="DT51">
        <v>11807.78</v>
      </c>
      <c r="DU51">
        <v>244158.03700000001</v>
      </c>
      <c r="DV51">
        <v>265585.60499999998</v>
      </c>
      <c r="DW51">
        <v>435164.76699999999</v>
      </c>
      <c r="DX51">
        <v>311784.07199999999</v>
      </c>
      <c r="DY51">
        <v>78337.736999999994</v>
      </c>
      <c r="DZ51">
        <v>8811.2960000000003</v>
      </c>
      <c r="EA51">
        <v>7076.0140000000001</v>
      </c>
      <c r="EB51">
        <v>22006.563999999998</v>
      </c>
      <c r="EC51">
        <v>9534.8850000000002</v>
      </c>
      <c r="ED51">
        <v>11386.370999999999</v>
      </c>
      <c r="EE51">
        <v>334940.01</v>
      </c>
      <c r="EF51">
        <v>63081.627</v>
      </c>
      <c r="EG51">
        <v>264868.076</v>
      </c>
      <c r="EH51">
        <v>352744.64600000001</v>
      </c>
      <c r="EI51">
        <v>948156.84400000004</v>
      </c>
      <c r="EJ51">
        <v>23085.954000000002</v>
      </c>
      <c r="EK51">
        <v>68529.504000000001</v>
      </c>
      <c r="EL51">
        <v>226377.25200000001</v>
      </c>
      <c r="EM51">
        <v>9457.5720000000001</v>
      </c>
      <c r="EN51">
        <v>345031.23599999998</v>
      </c>
      <c r="EO51">
        <v>660664.478</v>
      </c>
      <c r="EP51">
        <v>77085.981</v>
      </c>
      <c r="EQ51">
        <v>609690.31200000003</v>
      </c>
      <c r="ER51">
        <v>1010403.12</v>
      </c>
      <c r="ES51">
        <v>84763.087</v>
      </c>
      <c r="ET51">
        <v>212595.88500000001</v>
      </c>
      <c r="EU51">
        <v>173121.63399999999</v>
      </c>
      <c r="EV51">
        <v>244923.15100000001</v>
      </c>
      <c r="EW51">
        <v>38576.909</v>
      </c>
      <c r="EX51">
        <v>14014.322</v>
      </c>
      <c r="EY51">
        <v>68766.104999999996</v>
      </c>
      <c r="EZ51">
        <v>9619.8960000000006</v>
      </c>
      <c r="FA51">
        <v>93542.907000000007</v>
      </c>
      <c r="FB51">
        <v>15147.415000000001</v>
      </c>
      <c r="FC51">
        <v>40277.576000000001</v>
      </c>
      <c r="FD51">
        <v>6066.2839999999997</v>
      </c>
      <c r="FE51">
        <v>83113.2</v>
      </c>
      <c r="FF51">
        <v>1279326.7420000001</v>
      </c>
      <c r="FG51">
        <v>1357576.7</v>
      </c>
      <c r="FH51">
        <v>1528953.2849999999</v>
      </c>
      <c r="FI51">
        <v>547771.24199999997</v>
      </c>
      <c r="FJ51">
        <v>88284.581999999995</v>
      </c>
      <c r="FK51">
        <v>71631.778999999995</v>
      </c>
      <c r="FL51">
        <v>33783.468999999997</v>
      </c>
      <c r="FM51">
        <v>19142.098000000002</v>
      </c>
      <c r="FN51">
        <v>630576.799</v>
      </c>
      <c r="FO51">
        <v>119772.78599999999</v>
      </c>
      <c r="FP51">
        <v>106252.518</v>
      </c>
      <c r="FQ51">
        <v>14496.263000000001</v>
      </c>
      <c r="FR51">
        <v>9099.0429999999997</v>
      </c>
      <c r="FS51">
        <v>231608.38</v>
      </c>
      <c r="FT51">
        <v>9642.6720000000005</v>
      </c>
      <c r="FU51">
        <v>29327.165000000001</v>
      </c>
      <c r="FV51">
        <v>14786.079</v>
      </c>
      <c r="FW51">
        <v>342285.79200000002</v>
      </c>
      <c r="FX51">
        <v>42515.294000000002</v>
      </c>
      <c r="FY51">
        <v>613796.34499999997</v>
      </c>
      <c r="FZ51">
        <v>57099.991999999998</v>
      </c>
      <c r="GA51">
        <v>869853.73300000001</v>
      </c>
      <c r="GB51">
        <v>97669.820999999996</v>
      </c>
      <c r="GC51">
        <v>14743.225</v>
      </c>
      <c r="GD51">
        <v>32618.371999999999</v>
      </c>
      <c r="GE51">
        <v>334612.29499999998</v>
      </c>
      <c r="GF51">
        <v>515344.1</v>
      </c>
      <c r="GG51">
        <v>61877.82</v>
      </c>
      <c r="GH51">
        <v>56120.474999999999</v>
      </c>
      <c r="GI51">
        <v>20783.751</v>
      </c>
      <c r="GJ51">
        <v>65337.849000000002</v>
      </c>
      <c r="GK51">
        <v>192904.976</v>
      </c>
      <c r="GL51">
        <v>17667.323</v>
      </c>
      <c r="GM51">
        <v>8689.4130000000005</v>
      </c>
      <c r="GN51">
        <v>117135.671</v>
      </c>
      <c r="GO51">
        <v>35132.898000000001</v>
      </c>
      <c r="GP51">
        <v>250873.03400000001</v>
      </c>
      <c r="GQ51">
        <v>1530078.135</v>
      </c>
      <c r="GR51">
        <v>65620.296000000002</v>
      </c>
      <c r="GS51">
        <v>556344.36199999996</v>
      </c>
      <c r="GT51">
        <v>259064.87700000001</v>
      </c>
      <c r="GU51">
        <v>15743.793</v>
      </c>
      <c r="GV51">
        <v>10252.530000000001</v>
      </c>
      <c r="GW51">
        <v>12825.906000000001</v>
      </c>
      <c r="GX51">
        <v>52944.67</v>
      </c>
      <c r="GY51">
        <v>74867.187000000005</v>
      </c>
      <c r="GZ51">
        <v>7430.8819999999996</v>
      </c>
      <c r="HA51">
        <v>831294.49699999997</v>
      </c>
      <c r="HB51">
        <v>42554.063000000002</v>
      </c>
      <c r="HC51">
        <v>605425.03200000001</v>
      </c>
      <c r="HD51">
        <v>33715.699999999997</v>
      </c>
      <c r="HE51">
        <v>84712.282999999996</v>
      </c>
      <c r="HF51">
        <v>222767.28899999999</v>
      </c>
      <c r="HG51">
        <v>14004.816000000001</v>
      </c>
      <c r="HH51">
        <v>51849.103999999999</v>
      </c>
      <c r="HI51">
        <v>27591.752</v>
      </c>
      <c r="HJ51">
        <v>523851.946</v>
      </c>
      <c r="HK51">
        <v>65861.362999999998</v>
      </c>
      <c r="HL51">
        <v>133035.08799999999</v>
      </c>
      <c r="HM51">
        <v>24578.368999999999</v>
      </c>
      <c r="HN51">
        <v>543752.77399999998</v>
      </c>
      <c r="HO51">
        <v>24391.083999999999</v>
      </c>
      <c r="HP51">
        <v>22394.117999999999</v>
      </c>
      <c r="HQ51">
        <v>12952.464</v>
      </c>
      <c r="HR51">
        <v>253319.883</v>
      </c>
      <c r="HS51">
        <v>21790.308000000001</v>
      </c>
      <c r="HT51">
        <v>10674.6</v>
      </c>
      <c r="HU51">
        <v>105899.242</v>
      </c>
      <c r="HV51">
        <v>29993.717000000001</v>
      </c>
      <c r="HW51">
        <v>5972.8360000000002</v>
      </c>
      <c r="HX51">
        <v>61650</v>
      </c>
      <c r="HY51">
        <v>8610.2790000000005</v>
      </c>
      <c r="HZ51">
        <v>6856.5929999999998</v>
      </c>
      <c r="IA51">
        <v>429126.9</v>
      </c>
      <c r="IB51">
        <v>175323.03</v>
      </c>
      <c r="IC51">
        <v>129114.83900000001</v>
      </c>
      <c r="ID51">
        <v>15653.739</v>
      </c>
      <c r="IE51">
        <v>16157.446</v>
      </c>
      <c r="IF51">
        <v>162766.70000000001</v>
      </c>
      <c r="IG51">
        <v>966679.69799999997</v>
      </c>
      <c r="IH51">
        <v>18521.985000000001</v>
      </c>
      <c r="II51">
        <v>6838.7870000000003</v>
      </c>
      <c r="IJ51">
        <v>272969.179</v>
      </c>
      <c r="IK51">
        <v>98537.455000000002</v>
      </c>
      <c r="IL51">
        <v>11681.84</v>
      </c>
      <c r="IM51">
        <v>86262.288</v>
      </c>
      <c r="IN51">
        <v>616347.02500000002</v>
      </c>
      <c r="IO51">
        <v>29477.986000000001</v>
      </c>
      <c r="IP51">
        <v>478856.09600000002</v>
      </c>
      <c r="IQ51">
        <v>512750.81699999998</v>
      </c>
      <c r="IR51">
        <v>137821.255</v>
      </c>
      <c r="IS51">
        <v>48216.563000000002</v>
      </c>
      <c r="IT51">
        <v>844764.69</v>
      </c>
      <c r="IU51">
        <v>15891.459000000001</v>
      </c>
      <c r="IV51">
        <v>17958.724999999999</v>
      </c>
      <c r="IW51">
        <v>176654.83199999999</v>
      </c>
      <c r="IX51">
        <v>8844.1740000000009</v>
      </c>
      <c r="IY51">
        <v>273401.663</v>
      </c>
      <c r="IZ51">
        <v>99984.691000000006</v>
      </c>
      <c r="JA51">
        <v>18028.994999999999</v>
      </c>
      <c r="JB51">
        <v>22121.937000000002</v>
      </c>
      <c r="JC51">
        <v>376474.11599999998</v>
      </c>
      <c r="JD51">
        <v>27011.134999999998</v>
      </c>
      <c r="JE51">
        <v>18533.63</v>
      </c>
      <c r="JF51">
        <v>8802.4130000000005</v>
      </c>
      <c r="JG51">
        <v>14911.82</v>
      </c>
      <c r="JH51">
        <v>79022.282000000007</v>
      </c>
      <c r="JI51">
        <v>58496.18</v>
      </c>
      <c r="JJ51">
        <v>63223.489000000001</v>
      </c>
      <c r="JK51">
        <v>150430.53</v>
      </c>
      <c r="JL51">
        <v>69764.712</v>
      </c>
      <c r="JM51">
        <v>945183.39500000002</v>
      </c>
      <c r="JN51">
        <v>266994.07699999999</v>
      </c>
      <c r="JO51">
        <v>1484714.199</v>
      </c>
      <c r="JP51">
        <v>52238.332999999999</v>
      </c>
      <c r="JQ51">
        <v>94539.322</v>
      </c>
      <c r="JR51">
        <v>1066357.496</v>
      </c>
      <c r="JS51">
        <v>1049235.1200000001</v>
      </c>
      <c r="JT51">
        <v>70097.366999999998</v>
      </c>
      <c r="JU51">
        <v>101859.46400000001</v>
      </c>
      <c r="JV51">
        <v>51764.538999999997</v>
      </c>
      <c r="JW51">
        <v>122968.26300000001</v>
      </c>
      <c r="JX51">
        <v>687489.71</v>
      </c>
      <c r="JY51">
        <v>22587.846000000001</v>
      </c>
      <c r="JZ51">
        <v>7077.0479999999998</v>
      </c>
      <c r="KA51">
        <v>6208.2809999999999</v>
      </c>
      <c r="KB51">
        <v>21514.302</v>
      </c>
      <c r="KC51">
        <v>17399.875</v>
      </c>
      <c r="KD51">
        <v>4379.5720000000001</v>
      </c>
      <c r="KE51">
        <v>46258.900999999998</v>
      </c>
      <c r="KF51">
        <v>1776.806</v>
      </c>
      <c r="KG51">
        <v>12791.096</v>
      </c>
      <c r="KH51">
        <v>449403.2</v>
      </c>
      <c r="KI51">
        <v>12062.055</v>
      </c>
      <c r="KJ51">
        <v>72635.159</v>
      </c>
      <c r="KK51">
        <v>318767.07699999999</v>
      </c>
      <c r="KL51">
        <v>19518.106</v>
      </c>
      <c r="KM51">
        <v>60635.987000000001</v>
      </c>
      <c r="KN51">
        <v>12394.199000000001</v>
      </c>
      <c r="KO51">
        <v>73220.03</v>
      </c>
      <c r="KP51">
        <v>20535.302</v>
      </c>
      <c r="KQ51">
        <v>5567.8680000000004</v>
      </c>
      <c r="KR51">
        <v>21250.895</v>
      </c>
      <c r="KS51">
        <v>241731.29699999999</v>
      </c>
      <c r="KT51">
        <v>27448.032999999999</v>
      </c>
      <c r="KU51">
        <v>1290359.8659999999</v>
      </c>
      <c r="KV51">
        <v>34146.699000000001</v>
      </c>
      <c r="KW51">
        <v>875503.701</v>
      </c>
      <c r="KX51">
        <v>589240.24300000002</v>
      </c>
      <c r="KY51">
        <v>18950.886999999999</v>
      </c>
      <c r="KZ51">
        <v>55458.065000000002</v>
      </c>
      <c r="LA51">
        <v>317815.90000000002</v>
      </c>
      <c r="LB51">
        <v>10838.762000000001</v>
      </c>
      <c r="LC51">
        <v>163252.69500000001</v>
      </c>
      <c r="LD51">
        <v>72698.375</v>
      </c>
      <c r="LE51">
        <v>205410.307</v>
      </c>
      <c r="LF51">
        <v>324271.76299999998</v>
      </c>
      <c r="LG51">
        <v>380484.4</v>
      </c>
      <c r="LH51">
        <v>65693.981</v>
      </c>
      <c r="LI51">
        <v>8637.4259999999995</v>
      </c>
      <c r="LJ51">
        <v>7863.3050000000003</v>
      </c>
      <c r="LK51">
        <v>20109.505000000001</v>
      </c>
      <c r="LL51">
        <v>12451.263999999999</v>
      </c>
      <c r="LM51">
        <v>4413.8130000000001</v>
      </c>
      <c r="LN51">
        <v>288916.15500000003</v>
      </c>
      <c r="LO51">
        <v>51154.78</v>
      </c>
      <c r="LP51">
        <v>349770.8</v>
      </c>
      <c r="LQ51">
        <v>606204</v>
      </c>
      <c r="LR51">
        <v>1357475.8389999999</v>
      </c>
      <c r="LS51">
        <v>19216.863000000001</v>
      </c>
      <c r="LT51">
        <v>56685.612999999998</v>
      </c>
      <c r="LU51">
        <v>144225.595</v>
      </c>
      <c r="LV51">
        <v>12041.513000000001</v>
      </c>
      <c r="LW51">
        <v>195082.1</v>
      </c>
      <c r="LX51">
        <v>28366.668000000001</v>
      </c>
      <c r="LY51">
        <v>43662.09</v>
      </c>
      <c r="LZ51">
        <v>649551.57700000005</v>
      </c>
      <c r="MA51">
        <v>75169.297000000006</v>
      </c>
      <c r="MB51">
        <v>33015.699999999997</v>
      </c>
      <c r="MC51">
        <v>775082.01699999999</v>
      </c>
      <c r="MD51">
        <v>60231.034</v>
      </c>
      <c r="ME51">
        <v>27288.312999999998</v>
      </c>
      <c r="MF51">
        <v>5594.5360000000001</v>
      </c>
      <c r="MG51">
        <v>531742.83700000006</v>
      </c>
      <c r="MH51">
        <v>43388.498</v>
      </c>
      <c r="MI51">
        <v>80707.467999999993</v>
      </c>
      <c r="MJ51">
        <v>205620.927</v>
      </c>
      <c r="MK51">
        <v>139397.47899999999</v>
      </c>
      <c r="ML51">
        <v>273425.728</v>
      </c>
      <c r="MM51">
        <v>56976.192999999999</v>
      </c>
      <c r="MN51">
        <v>12115.134</v>
      </c>
      <c r="MO51">
        <v>38115.737000000001</v>
      </c>
      <c r="MP51">
        <v>9799.3919999999998</v>
      </c>
      <c r="MQ51">
        <v>19311.199000000001</v>
      </c>
      <c r="MR51">
        <v>1218362.0660000001</v>
      </c>
      <c r="MS51">
        <v>51387.406999999999</v>
      </c>
      <c r="MT51">
        <v>63106.057999999997</v>
      </c>
      <c r="MU51">
        <v>25845.846000000001</v>
      </c>
      <c r="MV51">
        <v>66540.7</v>
      </c>
      <c r="MW51">
        <v>7130.2389999999996</v>
      </c>
      <c r="MX51">
        <v>43188.358</v>
      </c>
      <c r="MY51">
        <v>16023.061</v>
      </c>
      <c r="MZ51">
        <v>124867.9</v>
      </c>
      <c r="NA51">
        <v>10411.962</v>
      </c>
      <c r="NB51">
        <v>21320.476999999999</v>
      </c>
      <c r="NC51">
        <v>505686.82299999997</v>
      </c>
      <c r="ND51">
        <v>345651.65500000003</v>
      </c>
      <c r="NE51">
        <v>755745.32200000004</v>
      </c>
      <c r="NF51">
        <v>32419.032999999999</v>
      </c>
      <c r="NG51">
        <v>356855.88900000002</v>
      </c>
      <c r="NH51">
        <v>26441.429</v>
      </c>
      <c r="NI51">
        <v>217132.07199999999</v>
      </c>
      <c r="NJ51">
        <v>358620.32299999997</v>
      </c>
      <c r="NK51">
        <v>9597.68</v>
      </c>
      <c r="NL51">
        <v>1111635.0490000001</v>
      </c>
      <c r="NM51">
        <v>18450.564999999999</v>
      </c>
      <c r="NN51">
        <v>12545.184999999999</v>
      </c>
      <c r="NO51">
        <v>129235.394</v>
      </c>
      <c r="NP51">
        <v>46885.983999999997</v>
      </c>
      <c r="NQ51">
        <v>213460.17600000001</v>
      </c>
      <c r="NR51">
        <v>1045221.91</v>
      </c>
    </row>
    <row r="52" spans="1:382">
      <c r="A52" s="2" t="s">
        <v>35</v>
      </c>
      <c r="B52" s="2">
        <v>116.896</v>
      </c>
      <c r="C52" s="2">
        <v>72.989000000000004</v>
      </c>
      <c r="D52" s="2">
        <v>14.1</v>
      </c>
      <c r="E52" s="2" t="s">
        <v>94</v>
      </c>
      <c r="F52" s="2">
        <v>-30</v>
      </c>
      <c r="G52" s="2">
        <v>-10</v>
      </c>
      <c r="H52" s="2">
        <v>-9</v>
      </c>
      <c r="I52" s="2">
        <v>1</v>
      </c>
      <c r="J52" s="3"/>
      <c r="K52" s="3"/>
      <c r="L52" s="3"/>
      <c r="P52">
        <v>2</v>
      </c>
      <c r="Q52" t="s">
        <v>35</v>
      </c>
      <c r="R52">
        <v>14.374000000000001</v>
      </c>
      <c r="S52">
        <v>86342.241999999998</v>
      </c>
      <c r="T52">
        <v>65955.616999999998</v>
      </c>
      <c r="U52">
        <v>114302.84699999999</v>
      </c>
      <c r="V52">
        <v>112836.429</v>
      </c>
      <c r="W52">
        <v>133703.231</v>
      </c>
      <c r="X52">
        <v>209931.97899999999</v>
      </c>
      <c r="Y52">
        <v>111874.93700000001</v>
      </c>
      <c r="Z52">
        <v>0</v>
      </c>
      <c r="AA52">
        <v>0</v>
      </c>
      <c r="AB52">
        <v>595731.73499999999</v>
      </c>
      <c r="AC52">
        <v>39330.614000000001</v>
      </c>
      <c r="AD52">
        <v>5750.6620000000003</v>
      </c>
      <c r="AE52">
        <v>1014286.589</v>
      </c>
      <c r="AF52">
        <v>50579.250999999997</v>
      </c>
      <c r="AG52">
        <v>0</v>
      </c>
      <c r="AH52">
        <v>8148.0959999999995</v>
      </c>
      <c r="AI52">
        <v>490101.48</v>
      </c>
      <c r="AJ52">
        <v>0</v>
      </c>
      <c r="AK52">
        <v>0</v>
      </c>
      <c r="AL52">
        <v>155026.889</v>
      </c>
      <c r="AM52">
        <v>121999.655</v>
      </c>
      <c r="AN52">
        <v>119879.302</v>
      </c>
      <c r="AO52">
        <v>100469.87</v>
      </c>
      <c r="AP52">
        <v>0</v>
      </c>
      <c r="AQ52">
        <v>44131.875999999997</v>
      </c>
      <c r="AR52">
        <v>0</v>
      </c>
      <c r="AS52">
        <v>10791.499</v>
      </c>
      <c r="AT52">
        <v>1249472.4709999999</v>
      </c>
      <c r="AU52">
        <v>57942.881000000001</v>
      </c>
      <c r="AV52">
        <v>32686.016</v>
      </c>
      <c r="AW52">
        <v>0</v>
      </c>
      <c r="AX52">
        <v>101649.50599999999</v>
      </c>
      <c r="AY52">
        <v>42116.544000000002</v>
      </c>
      <c r="AZ52">
        <v>112579.724</v>
      </c>
      <c r="BA52">
        <v>0</v>
      </c>
      <c r="BB52">
        <v>107547.06</v>
      </c>
      <c r="BC52">
        <v>103107.38</v>
      </c>
      <c r="BD52">
        <v>0</v>
      </c>
      <c r="BE52">
        <v>587701.63699999999</v>
      </c>
      <c r="BF52">
        <v>59821.756000000001</v>
      </c>
      <c r="BG52">
        <v>600214.16700000002</v>
      </c>
      <c r="BH52">
        <v>103142.943</v>
      </c>
      <c r="BI52">
        <v>381370.55699999997</v>
      </c>
      <c r="BJ52">
        <v>66407.021999999997</v>
      </c>
      <c r="BK52">
        <v>146240.71</v>
      </c>
      <c r="BL52">
        <v>332487.80300000001</v>
      </c>
      <c r="BM52">
        <v>104433.512</v>
      </c>
      <c r="BN52">
        <v>667174.674</v>
      </c>
      <c r="BO52">
        <v>120233.55499999999</v>
      </c>
      <c r="BP52">
        <v>880.029</v>
      </c>
      <c r="BQ52">
        <v>49761.167000000001</v>
      </c>
      <c r="BR52">
        <v>125372.874</v>
      </c>
      <c r="BS52">
        <v>183018.52</v>
      </c>
      <c r="BT52">
        <v>583755.68799999997</v>
      </c>
      <c r="BU52">
        <v>458736.55900000001</v>
      </c>
      <c r="BV52">
        <v>0</v>
      </c>
      <c r="BW52">
        <v>0</v>
      </c>
      <c r="BX52">
        <v>30461.991000000002</v>
      </c>
      <c r="BY52">
        <v>9383.4249999999993</v>
      </c>
      <c r="BZ52">
        <v>48320.197</v>
      </c>
      <c r="CA52">
        <v>19499.409</v>
      </c>
      <c r="CB52">
        <v>0</v>
      </c>
      <c r="CC52">
        <v>118663.618</v>
      </c>
      <c r="CD52">
        <v>116867.68799999999</v>
      </c>
      <c r="CE52">
        <v>687499.01599999995</v>
      </c>
      <c r="CF52">
        <v>52786.15</v>
      </c>
      <c r="CG52">
        <v>870285.61300000001</v>
      </c>
      <c r="CH52">
        <v>70577.183000000005</v>
      </c>
      <c r="CI52">
        <v>0</v>
      </c>
      <c r="CJ52">
        <v>996328.74</v>
      </c>
      <c r="CK52">
        <v>743146.5</v>
      </c>
      <c r="CL52">
        <v>53671.694000000003</v>
      </c>
      <c r="CM52">
        <v>123369.788</v>
      </c>
      <c r="CN52">
        <v>76498.214999999997</v>
      </c>
      <c r="CO52">
        <v>96890.259000000005</v>
      </c>
      <c r="CP52">
        <v>512245.57299999997</v>
      </c>
      <c r="CQ52">
        <v>56800.663999999997</v>
      </c>
      <c r="CR52">
        <v>68149.164000000004</v>
      </c>
      <c r="CS52">
        <v>9714.2530000000006</v>
      </c>
      <c r="CT52">
        <v>20810.556</v>
      </c>
      <c r="CU52">
        <v>0</v>
      </c>
      <c r="CV52">
        <v>0</v>
      </c>
      <c r="CW52">
        <v>148770.97899999999</v>
      </c>
      <c r="CX52">
        <v>81576.955000000002</v>
      </c>
      <c r="CY52">
        <v>60748.902000000002</v>
      </c>
      <c r="CZ52">
        <v>571442.84600000002</v>
      </c>
      <c r="DA52">
        <v>0</v>
      </c>
      <c r="DB52">
        <v>131912.35</v>
      </c>
      <c r="DC52">
        <v>51279.796000000002</v>
      </c>
      <c r="DD52">
        <v>8510.6849999999995</v>
      </c>
      <c r="DE52">
        <v>22144.415000000001</v>
      </c>
      <c r="DF52">
        <v>8056.3720000000003</v>
      </c>
      <c r="DG52">
        <v>91981.648000000001</v>
      </c>
      <c r="DH52">
        <v>22213.485000000001</v>
      </c>
      <c r="DI52">
        <v>9155.6229999999996</v>
      </c>
      <c r="DJ52">
        <v>0</v>
      </c>
      <c r="DK52">
        <v>853346.23400000005</v>
      </c>
      <c r="DL52">
        <v>104123.757</v>
      </c>
      <c r="DM52">
        <v>551199.73300000001</v>
      </c>
      <c r="DN52">
        <v>0</v>
      </c>
      <c r="DO52">
        <v>409620.277</v>
      </c>
      <c r="DP52">
        <v>576288.33299999998</v>
      </c>
      <c r="DQ52">
        <v>0</v>
      </c>
      <c r="DR52">
        <v>120063.61199999999</v>
      </c>
      <c r="DS52">
        <v>0</v>
      </c>
      <c r="DT52">
        <v>0</v>
      </c>
      <c r="DU52">
        <v>0</v>
      </c>
      <c r="DV52">
        <v>28176.339</v>
      </c>
      <c r="DW52">
        <v>71667.297999999995</v>
      </c>
      <c r="DX52">
        <v>367706.19699999999</v>
      </c>
      <c r="DY52">
        <v>18174.308000000001</v>
      </c>
      <c r="DZ52">
        <v>27693.473000000002</v>
      </c>
      <c r="EA52">
        <v>24514.647000000001</v>
      </c>
      <c r="EB52">
        <v>32558.774000000001</v>
      </c>
      <c r="EC52">
        <v>3779.9650000000001</v>
      </c>
      <c r="ED52">
        <v>29761.191999999999</v>
      </c>
      <c r="EE52">
        <v>262053.69099999999</v>
      </c>
      <c r="EF52">
        <v>97195.342000000004</v>
      </c>
      <c r="EG52">
        <v>233188.75099999999</v>
      </c>
      <c r="EH52">
        <v>296173.09000000003</v>
      </c>
      <c r="EI52">
        <v>867848.44400000002</v>
      </c>
      <c r="EJ52">
        <v>0</v>
      </c>
      <c r="EK52">
        <v>49996.260999999999</v>
      </c>
      <c r="EL52">
        <v>177133.22700000001</v>
      </c>
      <c r="EM52">
        <v>0</v>
      </c>
      <c r="EN52">
        <v>362800.75099999999</v>
      </c>
      <c r="EO52">
        <v>773772.96900000004</v>
      </c>
      <c r="EP52">
        <v>116662.47900000001</v>
      </c>
      <c r="EQ52">
        <v>443350.68099999998</v>
      </c>
      <c r="ER52">
        <v>787579.89800000004</v>
      </c>
      <c r="ES52">
        <v>0</v>
      </c>
      <c r="ET52">
        <v>151927.16500000001</v>
      </c>
      <c r="EU52">
        <v>185397.81400000001</v>
      </c>
      <c r="EV52">
        <v>287857.28399999999</v>
      </c>
      <c r="EW52">
        <v>10686.356</v>
      </c>
      <c r="EX52">
        <v>0</v>
      </c>
      <c r="EY52">
        <v>75256.729000000007</v>
      </c>
      <c r="EZ52">
        <v>0</v>
      </c>
      <c r="FA52">
        <v>0</v>
      </c>
      <c r="FB52">
        <v>16822.285</v>
      </c>
      <c r="FC52">
        <v>0</v>
      </c>
      <c r="FD52">
        <v>0</v>
      </c>
      <c r="FE52">
        <v>23097.827000000001</v>
      </c>
      <c r="FF52">
        <v>766640.15</v>
      </c>
      <c r="FG52">
        <v>308187.47399999999</v>
      </c>
      <c r="FH52">
        <v>1287644.95</v>
      </c>
      <c r="FI52">
        <v>397655.53</v>
      </c>
      <c r="FJ52">
        <v>342829.03200000001</v>
      </c>
      <c r="FK52">
        <v>47554.788</v>
      </c>
      <c r="FL52">
        <v>0</v>
      </c>
      <c r="FM52">
        <v>0</v>
      </c>
      <c r="FN52">
        <v>321591.19900000002</v>
      </c>
      <c r="FO52">
        <v>223327.538</v>
      </c>
      <c r="FP52">
        <v>186559.59299999999</v>
      </c>
      <c r="FQ52">
        <v>65579.514999999999</v>
      </c>
      <c r="FR52">
        <v>15224.757</v>
      </c>
      <c r="FS52">
        <v>0</v>
      </c>
      <c r="FT52">
        <v>28490.785</v>
      </c>
      <c r="FU52">
        <v>45397.567000000003</v>
      </c>
      <c r="FV52">
        <v>68177.179999999993</v>
      </c>
      <c r="FW52">
        <v>262610.92099999997</v>
      </c>
      <c r="FX52">
        <v>12087.012000000001</v>
      </c>
      <c r="FY52">
        <v>586993.42599999998</v>
      </c>
      <c r="FZ52">
        <v>46890.091</v>
      </c>
      <c r="GA52">
        <v>886529.97400000005</v>
      </c>
      <c r="GB52">
        <v>79883.712</v>
      </c>
      <c r="GC52">
        <v>23451.578000000001</v>
      </c>
      <c r="GD52">
        <v>63711.822</v>
      </c>
      <c r="GE52">
        <v>288207.76</v>
      </c>
      <c r="GF52">
        <v>592633.04200000002</v>
      </c>
      <c r="GG52">
        <v>101946.986</v>
      </c>
      <c r="GH52">
        <v>9933.32</v>
      </c>
      <c r="GI52">
        <v>0</v>
      </c>
      <c r="GJ52">
        <v>29557.114000000001</v>
      </c>
      <c r="GK52">
        <v>22261.373</v>
      </c>
      <c r="GL52">
        <v>22694.224999999999</v>
      </c>
      <c r="GM52">
        <v>16061.939</v>
      </c>
      <c r="GN52">
        <v>30342.42</v>
      </c>
      <c r="GO52">
        <v>71792.418999999994</v>
      </c>
      <c r="GP52">
        <v>109350.99800000001</v>
      </c>
      <c r="GQ52">
        <v>1044289.453</v>
      </c>
      <c r="GR52">
        <v>42507.964999999997</v>
      </c>
      <c r="GS52">
        <v>790913.47600000002</v>
      </c>
      <c r="GT52">
        <v>119448.427</v>
      </c>
      <c r="GU52">
        <v>10502.144</v>
      </c>
      <c r="GV52">
        <v>0</v>
      </c>
      <c r="GW52">
        <v>0</v>
      </c>
      <c r="GX52">
        <v>95371.37</v>
      </c>
      <c r="GY52">
        <v>0</v>
      </c>
      <c r="GZ52">
        <v>0</v>
      </c>
      <c r="HA52">
        <v>1405231.081</v>
      </c>
      <c r="HB52">
        <v>56135.606</v>
      </c>
      <c r="HC52">
        <v>242770.84</v>
      </c>
      <c r="HD52">
        <v>0</v>
      </c>
      <c r="HE52">
        <v>79165.642999999996</v>
      </c>
      <c r="HF52">
        <v>0</v>
      </c>
      <c r="HG52">
        <v>47530.53</v>
      </c>
      <c r="HH52">
        <v>36442.716999999997</v>
      </c>
      <c r="HI52">
        <v>4913.1530000000002</v>
      </c>
      <c r="HJ52">
        <v>697677.16200000001</v>
      </c>
      <c r="HK52">
        <v>37000.813999999998</v>
      </c>
      <c r="HL52">
        <v>53755.192999999999</v>
      </c>
      <c r="HM52">
        <v>0</v>
      </c>
      <c r="HN52">
        <v>325517.16499999998</v>
      </c>
      <c r="HO52">
        <v>53884.841999999997</v>
      </c>
      <c r="HP52">
        <v>40167.256000000001</v>
      </c>
      <c r="HQ52">
        <v>20588.388999999999</v>
      </c>
      <c r="HR52">
        <v>375512.80499999999</v>
      </c>
      <c r="HS52">
        <v>0</v>
      </c>
      <c r="HT52">
        <v>0</v>
      </c>
      <c r="HU52">
        <v>128679.63800000001</v>
      </c>
      <c r="HV52">
        <v>7070.8329999999996</v>
      </c>
      <c r="HW52">
        <v>0</v>
      </c>
      <c r="HX52">
        <v>85120.423999999999</v>
      </c>
      <c r="HY52">
        <v>0</v>
      </c>
      <c r="HZ52">
        <v>0</v>
      </c>
      <c r="IA52">
        <v>0</v>
      </c>
      <c r="IB52">
        <v>78526.152000000002</v>
      </c>
      <c r="IC52">
        <v>174538.266</v>
      </c>
      <c r="ID52">
        <v>22525.962</v>
      </c>
      <c r="IE52">
        <v>0</v>
      </c>
      <c r="IF52">
        <v>0</v>
      </c>
      <c r="IG52">
        <v>702728.21600000001</v>
      </c>
      <c r="IH52">
        <v>49470.82</v>
      </c>
      <c r="II52">
        <v>2627.23</v>
      </c>
      <c r="IJ52">
        <v>90318.971999999994</v>
      </c>
      <c r="IK52">
        <v>0</v>
      </c>
      <c r="IL52">
        <v>12206.146000000001</v>
      </c>
      <c r="IM52">
        <v>77618.966</v>
      </c>
      <c r="IN52">
        <v>519603.16499999998</v>
      </c>
      <c r="IO52">
        <v>23652.364000000001</v>
      </c>
      <c r="IP52">
        <v>315068.92800000001</v>
      </c>
      <c r="IQ52">
        <v>434520.73499999999</v>
      </c>
      <c r="IR52">
        <v>60225.491999999998</v>
      </c>
      <c r="IS52">
        <v>0</v>
      </c>
      <c r="IT52">
        <v>861440.49300000002</v>
      </c>
      <c r="IU52">
        <v>19921.256000000001</v>
      </c>
      <c r="IV52">
        <v>0</v>
      </c>
      <c r="IW52">
        <v>204861.15900000001</v>
      </c>
      <c r="IX52">
        <v>43215.73</v>
      </c>
      <c r="IY52">
        <v>314727.78600000002</v>
      </c>
      <c r="IZ52">
        <v>18801.973000000002</v>
      </c>
      <c r="JA52">
        <v>101630.026</v>
      </c>
      <c r="JB52">
        <v>80004.92</v>
      </c>
      <c r="JC52">
        <v>291592.33600000001</v>
      </c>
      <c r="JD52">
        <v>0</v>
      </c>
      <c r="JE52">
        <v>44767.336000000003</v>
      </c>
      <c r="JF52">
        <v>2533.5259999999998</v>
      </c>
      <c r="JG52">
        <v>0</v>
      </c>
      <c r="JH52">
        <v>117570.783</v>
      </c>
      <c r="JI52">
        <v>85698.682000000001</v>
      </c>
      <c r="JJ52">
        <v>0</v>
      </c>
      <c r="JK52">
        <v>33517.678999999996</v>
      </c>
      <c r="JL52">
        <v>131135.67199999999</v>
      </c>
      <c r="JM52">
        <v>549739.25</v>
      </c>
      <c r="JN52">
        <v>112308.55899999999</v>
      </c>
      <c r="JO52">
        <v>659771.06799999997</v>
      </c>
      <c r="JP52">
        <v>25037.530999999999</v>
      </c>
      <c r="JQ52">
        <v>41489.684999999998</v>
      </c>
      <c r="JR52">
        <v>946461.03700000001</v>
      </c>
      <c r="JS52">
        <v>780017.79399999999</v>
      </c>
      <c r="JT52">
        <v>30037.179</v>
      </c>
      <c r="JU52">
        <v>35363.404999999999</v>
      </c>
      <c r="JV52">
        <v>8963.1389999999992</v>
      </c>
      <c r="JW52">
        <v>124456.60400000001</v>
      </c>
      <c r="JX52">
        <v>714885.78200000001</v>
      </c>
      <c r="JY52">
        <v>58428.148999999998</v>
      </c>
      <c r="JZ52">
        <v>0</v>
      </c>
      <c r="KA52">
        <v>0</v>
      </c>
      <c r="KB52">
        <v>117463.421</v>
      </c>
      <c r="KC52">
        <v>0</v>
      </c>
      <c r="KD52">
        <v>56025.569000000003</v>
      </c>
      <c r="KE52">
        <v>48851.260999999999</v>
      </c>
      <c r="KF52">
        <v>22178.57</v>
      </c>
      <c r="KG52">
        <v>0</v>
      </c>
      <c r="KH52">
        <v>231229.46900000001</v>
      </c>
      <c r="KI52">
        <v>175367.73499999999</v>
      </c>
      <c r="KJ52">
        <v>106801.04399999999</v>
      </c>
      <c r="KK52">
        <v>10385.050999999999</v>
      </c>
      <c r="KL52">
        <v>36383.472000000002</v>
      </c>
      <c r="KM52">
        <v>0</v>
      </c>
      <c r="KN52">
        <v>15707.251</v>
      </c>
      <c r="KO52">
        <v>0</v>
      </c>
      <c r="KP52">
        <v>12107.766</v>
      </c>
      <c r="KQ52">
        <v>0</v>
      </c>
      <c r="KR52">
        <v>83.064999999999998</v>
      </c>
      <c r="KS52">
        <v>306436.89899999998</v>
      </c>
      <c r="KT52">
        <v>116873.106</v>
      </c>
      <c r="KU52">
        <v>590617.52899999998</v>
      </c>
      <c r="KV52">
        <v>21051.759999999998</v>
      </c>
      <c r="KW52">
        <v>903163.18400000001</v>
      </c>
      <c r="KX52">
        <v>844219.35100000002</v>
      </c>
      <c r="KY52">
        <v>112535.114</v>
      </c>
      <c r="KZ52">
        <v>94874.172999999995</v>
      </c>
      <c r="LA52">
        <v>0</v>
      </c>
      <c r="LB52">
        <v>0</v>
      </c>
      <c r="LC52">
        <v>166767.25899999999</v>
      </c>
      <c r="LD52">
        <v>54623.008000000002</v>
      </c>
      <c r="LE52">
        <v>0</v>
      </c>
      <c r="LF52">
        <v>253207.33600000001</v>
      </c>
      <c r="LG52">
        <v>92795.331999999995</v>
      </c>
      <c r="LH52">
        <v>0</v>
      </c>
      <c r="LI52">
        <v>11491.745000000001</v>
      </c>
      <c r="LJ52">
        <v>26253.78</v>
      </c>
      <c r="LK52">
        <v>153598.15400000001</v>
      </c>
      <c r="LL52">
        <v>9941.7829999999994</v>
      </c>
      <c r="LM52">
        <v>35694.614000000001</v>
      </c>
      <c r="LN52">
        <v>269280.86300000001</v>
      </c>
      <c r="LO52">
        <v>79556.149999999994</v>
      </c>
      <c r="LP52">
        <v>99618.745999999999</v>
      </c>
      <c r="LQ52">
        <v>198073.269</v>
      </c>
      <c r="LR52">
        <v>755122.60100000002</v>
      </c>
      <c r="LS52">
        <v>0</v>
      </c>
      <c r="LT52">
        <v>0</v>
      </c>
      <c r="LU52">
        <v>94502.952000000005</v>
      </c>
      <c r="LV52">
        <v>34133.748</v>
      </c>
      <c r="LW52">
        <v>84777.608999999997</v>
      </c>
      <c r="LX52">
        <v>3442.1680000000001</v>
      </c>
      <c r="LY52">
        <v>0</v>
      </c>
      <c r="LZ52">
        <v>804944.44700000004</v>
      </c>
      <c r="MA52">
        <v>76542.736999999994</v>
      </c>
      <c r="MB52">
        <v>2107.623</v>
      </c>
      <c r="MC52">
        <v>755442.63199999998</v>
      </c>
      <c r="MD52">
        <v>35520.555999999997</v>
      </c>
      <c r="ME52">
        <v>13951.447</v>
      </c>
      <c r="MF52">
        <v>171394.50399999999</v>
      </c>
      <c r="MG52">
        <v>213298.60500000001</v>
      </c>
      <c r="MH52">
        <v>0</v>
      </c>
      <c r="MI52">
        <v>0</v>
      </c>
      <c r="MJ52">
        <v>16238.883</v>
      </c>
      <c r="MK52">
        <v>50340.125999999997</v>
      </c>
      <c r="ML52">
        <v>161405.91800000001</v>
      </c>
      <c r="MM52">
        <v>147358.38800000001</v>
      </c>
      <c r="MN52">
        <v>14087.413</v>
      </c>
      <c r="MO52">
        <v>66773.235000000001</v>
      </c>
      <c r="MP52">
        <v>19043.535</v>
      </c>
      <c r="MQ52">
        <v>7092.1139999999996</v>
      </c>
      <c r="MR52">
        <v>996747.48899999994</v>
      </c>
      <c r="MS52">
        <v>103622.155</v>
      </c>
      <c r="MT52">
        <v>79328.864000000001</v>
      </c>
      <c r="MU52">
        <v>0</v>
      </c>
      <c r="MV52">
        <v>0</v>
      </c>
      <c r="MW52">
        <v>16291.763000000001</v>
      </c>
      <c r="MX52">
        <v>0</v>
      </c>
      <c r="MY52">
        <v>10119.189</v>
      </c>
      <c r="MZ52">
        <v>55110.165000000001</v>
      </c>
      <c r="NA52">
        <v>4733.0640000000003</v>
      </c>
      <c r="NB52">
        <v>77592.327000000005</v>
      </c>
      <c r="NC52">
        <v>105644.5</v>
      </c>
      <c r="ND52">
        <v>153282.69899999999</v>
      </c>
      <c r="NE52">
        <v>700389.304</v>
      </c>
      <c r="NF52">
        <v>1487.0640000000001</v>
      </c>
      <c r="NG52">
        <v>624595.18299999996</v>
      </c>
      <c r="NH52">
        <v>26575.951000000001</v>
      </c>
      <c r="NI52">
        <v>120899.603</v>
      </c>
      <c r="NJ52">
        <v>100288.827</v>
      </c>
      <c r="NK52">
        <v>3265.373</v>
      </c>
      <c r="NL52">
        <v>277626.03100000002</v>
      </c>
      <c r="NM52">
        <v>15385.223</v>
      </c>
      <c r="NN52">
        <v>183238.87</v>
      </c>
      <c r="NO52">
        <v>57810.321000000004</v>
      </c>
      <c r="NP52">
        <v>14806.091</v>
      </c>
      <c r="NQ52">
        <v>349108.73599999998</v>
      </c>
      <c r="NR52">
        <v>480632.37800000003</v>
      </c>
    </row>
    <row r="53" spans="1:382">
      <c r="A53" s="2" t="s">
        <v>35</v>
      </c>
      <c r="B53" s="2">
        <v>117.896</v>
      </c>
      <c r="C53" s="2">
        <v>72.989000000000004</v>
      </c>
      <c r="D53" s="2">
        <v>14.1</v>
      </c>
      <c r="E53" s="2" t="s">
        <v>95</v>
      </c>
      <c r="F53" s="2">
        <v>-30</v>
      </c>
      <c r="G53" s="2">
        <v>-10</v>
      </c>
      <c r="H53" s="2">
        <v>-9</v>
      </c>
      <c r="I53" s="2">
        <v>1</v>
      </c>
      <c r="J53" s="3"/>
      <c r="K53" s="3"/>
      <c r="L53" s="3"/>
      <c r="P53">
        <v>3</v>
      </c>
      <c r="Q53" t="s">
        <v>35</v>
      </c>
      <c r="R53">
        <v>14.374000000000001</v>
      </c>
      <c r="S53">
        <v>561.56299999999999</v>
      </c>
      <c r="T53">
        <v>768.68899999999996</v>
      </c>
      <c r="U53">
        <v>2506.317</v>
      </c>
      <c r="V53">
        <v>1325.9549999999999</v>
      </c>
      <c r="W53">
        <v>107257.111</v>
      </c>
      <c r="X53">
        <v>104283.98299999999</v>
      </c>
      <c r="Y53">
        <v>341380.52399999998</v>
      </c>
      <c r="Z53">
        <v>5125.4129999999996</v>
      </c>
      <c r="AA53">
        <v>0</v>
      </c>
      <c r="AB53">
        <v>938363.93400000001</v>
      </c>
      <c r="AC53">
        <v>17697.331999999999</v>
      </c>
      <c r="AD53">
        <v>8852.5069999999996</v>
      </c>
      <c r="AE53">
        <v>793493.94400000002</v>
      </c>
      <c r="AF53">
        <v>13418.214</v>
      </c>
      <c r="AG53">
        <v>0</v>
      </c>
      <c r="AH53">
        <v>1129.0899999999999</v>
      </c>
      <c r="AI53">
        <v>296247.734</v>
      </c>
      <c r="AJ53">
        <v>8887.1630000000005</v>
      </c>
      <c r="AK53">
        <v>3777.2420000000002</v>
      </c>
      <c r="AL53">
        <v>31304.111000000001</v>
      </c>
      <c r="AM53">
        <v>130900.296</v>
      </c>
      <c r="AN53">
        <v>85818.994000000006</v>
      </c>
      <c r="AO53">
        <v>4006.643</v>
      </c>
      <c r="AP53">
        <v>784.07100000000003</v>
      </c>
      <c r="AQ53">
        <v>25558.212</v>
      </c>
      <c r="AR53">
        <v>681.59100000000001</v>
      </c>
      <c r="AS53">
        <v>3959.7429999999999</v>
      </c>
      <c r="AT53">
        <v>454583.054</v>
      </c>
      <c r="AU53">
        <v>15532.779</v>
      </c>
      <c r="AV53">
        <v>6030.1030000000001</v>
      </c>
      <c r="AW53">
        <v>0</v>
      </c>
      <c r="AX53">
        <v>9813.9259999999995</v>
      </c>
      <c r="AY53">
        <v>1256.1310000000001</v>
      </c>
      <c r="AZ53">
        <v>2127.9920000000002</v>
      </c>
      <c r="BA53">
        <v>0</v>
      </c>
      <c r="BB53">
        <v>86889.784</v>
      </c>
      <c r="BC53">
        <v>1795.095</v>
      </c>
      <c r="BD53">
        <v>0</v>
      </c>
      <c r="BE53">
        <v>191972.47899999999</v>
      </c>
      <c r="BF53">
        <v>36985.832999999999</v>
      </c>
      <c r="BG53">
        <v>974539.29299999995</v>
      </c>
      <c r="BH53">
        <v>28872.400000000001</v>
      </c>
      <c r="BI53">
        <v>193056.378</v>
      </c>
      <c r="BJ53">
        <v>7204.0540000000001</v>
      </c>
      <c r="BK53">
        <v>27489.046999999999</v>
      </c>
      <c r="BL53">
        <v>699268.81700000004</v>
      </c>
      <c r="BM53">
        <v>20921.085999999999</v>
      </c>
      <c r="BN53">
        <v>261395.21400000001</v>
      </c>
      <c r="BO53">
        <v>9242.7549999999992</v>
      </c>
      <c r="BP53">
        <v>2483.13</v>
      </c>
      <c r="BQ53">
        <v>30741.947</v>
      </c>
      <c r="BR53">
        <v>18173.59</v>
      </c>
      <c r="BS53">
        <v>53111.699000000001</v>
      </c>
      <c r="BT53">
        <v>287178.17099999997</v>
      </c>
      <c r="BU53">
        <v>405229.86700000003</v>
      </c>
      <c r="BV53">
        <v>985.59400000000005</v>
      </c>
      <c r="BW53">
        <v>0</v>
      </c>
      <c r="BX53">
        <v>719.15300000000002</v>
      </c>
      <c r="BY53">
        <v>1858.6869999999999</v>
      </c>
      <c r="BZ53">
        <v>16277.049000000001</v>
      </c>
      <c r="CA53">
        <v>2182.4699999999998</v>
      </c>
      <c r="CB53">
        <v>4652.7950000000001</v>
      </c>
      <c r="CC53">
        <v>11928.896000000001</v>
      </c>
      <c r="CD53">
        <v>92729.334000000003</v>
      </c>
      <c r="CE53">
        <v>749489.78099999996</v>
      </c>
      <c r="CF53">
        <v>132193.932</v>
      </c>
      <c r="CG53">
        <v>1455140.068</v>
      </c>
      <c r="CH53">
        <v>27872.275000000001</v>
      </c>
      <c r="CI53">
        <v>4349.7240000000002</v>
      </c>
      <c r="CJ53">
        <v>747718.06700000004</v>
      </c>
      <c r="CK53">
        <v>1671270.746</v>
      </c>
      <c r="CL53">
        <v>45169.05</v>
      </c>
      <c r="CM53">
        <v>31207.263999999999</v>
      </c>
      <c r="CN53">
        <v>15081.668</v>
      </c>
      <c r="CO53">
        <v>67719.505000000005</v>
      </c>
      <c r="CP53">
        <v>570780.73</v>
      </c>
      <c r="CQ53">
        <v>15950.566999999999</v>
      </c>
      <c r="CR53">
        <v>7344.951</v>
      </c>
      <c r="CS53">
        <v>4421.9219999999996</v>
      </c>
      <c r="CT53">
        <v>3125.3229999999999</v>
      </c>
      <c r="CU53">
        <v>0</v>
      </c>
      <c r="CV53">
        <v>4246.7659999999996</v>
      </c>
      <c r="CW53">
        <v>4350.4229999999998</v>
      </c>
      <c r="CX53">
        <v>789.95699999999999</v>
      </c>
      <c r="CY53">
        <v>1248.5219999999999</v>
      </c>
      <c r="CZ53">
        <v>90684.987999999998</v>
      </c>
      <c r="DA53">
        <v>1429.7329999999999</v>
      </c>
      <c r="DB53">
        <v>6427.1719999999996</v>
      </c>
      <c r="DC53">
        <v>39120.025999999998</v>
      </c>
      <c r="DD53">
        <v>15470.462</v>
      </c>
      <c r="DE53">
        <v>2330.6210000000001</v>
      </c>
      <c r="DF53">
        <v>593.49199999999996</v>
      </c>
      <c r="DG53">
        <v>9211.6180000000004</v>
      </c>
      <c r="DH53">
        <v>12848.075000000001</v>
      </c>
      <c r="DI53">
        <v>1289.3430000000001</v>
      </c>
      <c r="DJ53">
        <v>485.27499999999998</v>
      </c>
      <c r="DK53">
        <v>118738.83199999999</v>
      </c>
      <c r="DL53">
        <v>5304.9080000000004</v>
      </c>
      <c r="DM53">
        <v>725688.95700000005</v>
      </c>
      <c r="DN53">
        <v>4134.7939999999999</v>
      </c>
      <c r="DO53">
        <v>484521.27299999999</v>
      </c>
      <c r="DP53">
        <v>844781.18299999996</v>
      </c>
      <c r="DQ53">
        <v>20940.324000000001</v>
      </c>
      <c r="DR53">
        <v>14125.679</v>
      </c>
      <c r="DS53">
        <v>15878.364</v>
      </c>
      <c r="DT53">
        <v>0</v>
      </c>
      <c r="DU53">
        <v>19145.455000000002</v>
      </c>
      <c r="DV53">
        <v>17485.635999999999</v>
      </c>
      <c r="DW53">
        <v>86313.364000000001</v>
      </c>
      <c r="DX53">
        <v>92013.153999999995</v>
      </c>
      <c r="DY53">
        <v>14181.513999999999</v>
      </c>
      <c r="DZ53">
        <v>1916.356</v>
      </c>
      <c r="EA53">
        <v>979.99099999999999</v>
      </c>
      <c r="EB53">
        <v>0</v>
      </c>
      <c r="EC53">
        <v>248.05699999999999</v>
      </c>
      <c r="ED53">
        <v>2147.0340000000001</v>
      </c>
      <c r="EE53">
        <v>367871.09700000001</v>
      </c>
      <c r="EF53">
        <v>16022.942999999999</v>
      </c>
      <c r="EG53">
        <v>36250.432999999997</v>
      </c>
      <c r="EH53">
        <v>249449.247</v>
      </c>
      <c r="EI53">
        <v>1132268.808</v>
      </c>
      <c r="EJ53">
        <v>0</v>
      </c>
      <c r="EK53">
        <v>8124.6840000000002</v>
      </c>
      <c r="EL53">
        <v>33768.288999999997</v>
      </c>
      <c r="EM53">
        <v>1225.328</v>
      </c>
      <c r="EN53">
        <v>241219.96</v>
      </c>
      <c r="EO53">
        <v>801812.272</v>
      </c>
      <c r="EP53">
        <v>15396.789000000001</v>
      </c>
      <c r="EQ53">
        <v>372997.32400000002</v>
      </c>
      <c r="ER53">
        <v>233563.07500000001</v>
      </c>
      <c r="ES53">
        <v>9210.2029999999995</v>
      </c>
      <c r="ET53">
        <v>84898.38</v>
      </c>
      <c r="EU53">
        <v>125865.205</v>
      </c>
      <c r="EV53">
        <v>63240.968000000001</v>
      </c>
      <c r="EW53">
        <v>1704.0239999999999</v>
      </c>
      <c r="EX53">
        <v>0</v>
      </c>
      <c r="EY53">
        <v>14639.302</v>
      </c>
      <c r="EZ53">
        <v>0</v>
      </c>
      <c r="FA53">
        <v>14629.705</v>
      </c>
      <c r="FB53">
        <v>1675.6969999999999</v>
      </c>
      <c r="FC53">
        <v>0</v>
      </c>
      <c r="FD53">
        <v>0</v>
      </c>
      <c r="FE53">
        <v>16871.878000000001</v>
      </c>
      <c r="FF53">
        <v>2110825.0649999999</v>
      </c>
      <c r="FG53">
        <v>580703.98499999999</v>
      </c>
      <c r="FH53">
        <v>1166854.834</v>
      </c>
      <c r="FI53">
        <v>165279.00700000001</v>
      </c>
      <c r="FJ53">
        <v>23978.6</v>
      </c>
      <c r="FK53">
        <v>12564.156999999999</v>
      </c>
      <c r="FL53">
        <v>4856.0029999999997</v>
      </c>
      <c r="FM53">
        <v>0</v>
      </c>
      <c r="FN53">
        <v>567606.1</v>
      </c>
      <c r="FO53">
        <v>122369.33100000001</v>
      </c>
      <c r="FP53">
        <v>35974.703000000001</v>
      </c>
      <c r="FQ53">
        <v>8745.8009999999995</v>
      </c>
      <c r="FR53">
        <v>2597.5720000000001</v>
      </c>
      <c r="FS53">
        <v>6133.4830000000002</v>
      </c>
      <c r="FT53">
        <v>0</v>
      </c>
      <c r="FU53">
        <v>3542.8850000000002</v>
      </c>
      <c r="FV53">
        <v>1179.6980000000001</v>
      </c>
      <c r="FW53">
        <v>275530.30699999997</v>
      </c>
      <c r="FX53">
        <v>27923.383999999998</v>
      </c>
      <c r="FY53">
        <v>404932.68</v>
      </c>
      <c r="FZ53">
        <v>14114.151</v>
      </c>
      <c r="GA53">
        <v>1489004.277</v>
      </c>
      <c r="GB53">
        <v>41575.728000000003</v>
      </c>
      <c r="GC53">
        <v>6765.8940000000002</v>
      </c>
      <c r="GD53">
        <v>1272.1130000000001</v>
      </c>
      <c r="GE53">
        <v>849733.44099999999</v>
      </c>
      <c r="GF53">
        <v>308831.821</v>
      </c>
      <c r="GG53">
        <v>12133.53</v>
      </c>
      <c r="GH53">
        <v>6533.4139999999998</v>
      </c>
      <c r="GI53">
        <v>2307.5509999999999</v>
      </c>
      <c r="GJ53">
        <v>56660.54</v>
      </c>
      <c r="GK53">
        <v>122796.217</v>
      </c>
      <c r="GL53">
        <v>198.61099999999999</v>
      </c>
      <c r="GM53">
        <v>1616.8579999999999</v>
      </c>
      <c r="GN53">
        <v>8871.402</v>
      </c>
      <c r="GO53">
        <v>1929.0060000000001</v>
      </c>
      <c r="GP53">
        <v>23224.322</v>
      </c>
      <c r="GQ53">
        <v>747850.21400000004</v>
      </c>
      <c r="GR53">
        <v>19776.075000000001</v>
      </c>
      <c r="GS53">
        <v>1193161.3899999999</v>
      </c>
      <c r="GT53">
        <v>51459.241000000002</v>
      </c>
      <c r="GU53">
        <v>6006.23</v>
      </c>
      <c r="GV53">
        <v>2094.5210000000002</v>
      </c>
      <c r="GW53">
        <v>296.553</v>
      </c>
      <c r="GX53">
        <v>7054.8519999999999</v>
      </c>
      <c r="GY53">
        <v>25363.127</v>
      </c>
      <c r="GZ53">
        <v>0</v>
      </c>
      <c r="HA53">
        <v>528139.91899999999</v>
      </c>
      <c r="HB53">
        <v>25604.213</v>
      </c>
      <c r="HC53">
        <v>148577.09099999999</v>
      </c>
      <c r="HD53">
        <v>2141.8620000000001</v>
      </c>
      <c r="HE53">
        <v>7406.7330000000002</v>
      </c>
      <c r="HF53">
        <v>29990.921999999999</v>
      </c>
      <c r="HG53">
        <v>3934.962</v>
      </c>
      <c r="HH53">
        <v>14653.407999999999</v>
      </c>
      <c r="HI53">
        <v>2605.4879999999998</v>
      </c>
      <c r="HJ53">
        <v>1267524.8389999999</v>
      </c>
      <c r="HK53">
        <v>30717.687000000002</v>
      </c>
      <c r="HL53">
        <v>15190.392</v>
      </c>
      <c r="HM53">
        <v>0</v>
      </c>
      <c r="HN53">
        <v>127756.379</v>
      </c>
      <c r="HO53">
        <v>2915.1410000000001</v>
      </c>
      <c r="HP53">
        <v>3605.8069999999998</v>
      </c>
      <c r="HQ53">
        <v>1023.9160000000001</v>
      </c>
      <c r="HR53">
        <v>552056.85100000002</v>
      </c>
      <c r="HS53">
        <v>22362.463</v>
      </c>
      <c r="HT53">
        <v>0</v>
      </c>
      <c r="HU53">
        <v>7968.1419999999998</v>
      </c>
      <c r="HV53">
        <v>7844.5420000000004</v>
      </c>
      <c r="HW53">
        <v>0</v>
      </c>
      <c r="HX53">
        <v>14674.672</v>
      </c>
      <c r="HY53">
        <v>945.36</v>
      </c>
      <c r="HZ53">
        <v>516.33900000000006</v>
      </c>
      <c r="IA53">
        <v>46422.732000000004</v>
      </c>
      <c r="IB53">
        <v>51410.213000000003</v>
      </c>
      <c r="IC53">
        <v>2485.7930000000001</v>
      </c>
      <c r="ID53">
        <v>3460.7179999999998</v>
      </c>
      <c r="IE53">
        <v>2179.8679999999999</v>
      </c>
      <c r="IF53">
        <v>24216.813999999998</v>
      </c>
      <c r="IG53">
        <v>278156.30800000002</v>
      </c>
      <c r="IH53">
        <v>11714.951999999999</v>
      </c>
      <c r="II53">
        <v>1244.605</v>
      </c>
      <c r="IJ53">
        <v>17590.048999999999</v>
      </c>
      <c r="IK53">
        <v>3096.9110000000001</v>
      </c>
      <c r="IL53">
        <v>1525.3620000000001</v>
      </c>
      <c r="IM53">
        <v>8400.9009999999998</v>
      </c>
      <c r="IN53">
        <v>255794.4</v>
      </c>
      <c r="IO53">
        <v>6486.7629999999999</v>
      </c>
      <c r="IP53">
        <v>103391.46799999999</v>
      </c>
      <c r="IQ53">
        <v>143503.55100000001</v>
      </c>
      <c r="IR53">
        <v>10432.976000000001</v>
      </c>
      <c r="IS53">
        <v>813.10599999999999</v>
      </c>
      <c r="IT53">
        <v>1038805.458</v>
      </c>
      <c r="IU53">
        <v>35160.620999999999</v>
      </c>
      <c r="IV53">
        <v>4423.7510000000002</v>
      </c>
      <c r="IW53">
        <v>24983.628000000001</v>
      </c>
      <c r="IX53">
        <v>1202.701</v>
      </c>
      <c r="IY53">
        <v>32655.065999999999</v>
      </c>
      <c r="IZ53">
        <v>6660.5209999999997</v>
      </c>
      <c r="JA53">
        <v>104.024</v>
      </c>
      <c r="JB53">
        <v>0</v>
      </c>
      <c r="JC53">
        <v>288480.60600000003</v>
      </c>
      <c r="JD53">
        <v>8147.4489999999996</v>
      </c>
      <c r="JE53">
        <v>4561.7259999999997</v>
      </c>
      <c r="JF53">
        <v>977.21699999999998</v>
      </c>
      <c r="JG53">
        <v>649.11599999999999</v>
      </c>
      <c r="JH53">
        <v>12487.001</v>
      </c>
      <c r="JI53">
        <v>10771.743</v>
      </c>
      <c r="JJ53">
        <v>3388.6280000000002</v>
      </c>
      <c r="JK53">
        <v>8364.7189999999991</v>
      </c>
      <c r="JL53">
        <v>91183.763999999996</v>
      </c>
      <c r="JM53">
        <v>500924.16100000002</v>
      </c>
      <c r="JN53">
        <v>150341.302</v>
      </c>
      <c r="JO53">
        <v>1578594.483</v>
      </c>
      <c r="JP53">
        <v>17089.807000000001</v>
      </c>
      <c r="JQ53">
        <v>18373.128000000001</v>
      </c>
      <c r="JR53">
        <v>708736.29299999995</v>
      </c>
      <c r="JS53">
        <v>1731732.595</v>
      </c>
      <c r="JT53">
        <v>27256.030999999999</v>
      </c>
      <c r="JU53">
        <v>33227.069000000003</v>
      </c>
      <c r="JV53">
        <v>15599.071</v>
      </c>
      <c r="JW53">
        <v>81808.917000000001</v>
      </c>
      <c r="JX53">
        <v>575488.94799999997</v>
      </c>
      <c r="JY53">
        <v>3171.48</v>
      </c>
      <c r="JZ53">
        <v>1091.5219999999999</v>
      </c>
      <c r="KA53">
        <v>691.38800000000003</v>
      </c>
      <c r="KB53">
        <v>1919.2539999999999</v>
      </c>
      <c r="KC53">
        <v>0</v>
      </c>
      <c r="KD53">
        <v>2029.172</v>
      </c>
      <c r="KE53">
        <v>3216.7139999999999</v>
      </c>
      <c r="KF53">
        <v>1630.3009999999999</v>
      </c>
      <c r="KG53">
        <v>1252.213</v>
      </c>
      <c r="KH53">
        <v>83816.726999999999</v>
      </c>
      <c r="KI53">
        <v>3501.4360000000001</v>
      </c>
      <c r="KJ53">
        <v>5602.5839999999998</v>
      </c>
      <c r="KK53">
        <v>43349.779000000002</v>
      </c>
      <c r="KL53">
        <v>11306.07</v>
      </c>
      <c r="KM53">
        <v>4713.8509999999997</v>
      </c>
      <c r="KN53">
        <v>0</v>
      </c>
      <c r="KO53">
        <v>16811.613000000001</v>
      </c>
      <c r="KP53">
        <v>14192.626</v>
      </c>
      <c r="KQ53">
        <v>0</v>
      </c>
      <c r="KR53">
        <v>3232.3739999999998</v>
      </c>
      <c r="KS53">
        <v>188086.66699999999</v>
      </c>
      <c r="KT53">
        <v>2988.6680000000001</v>
      </c>
      <c r="KU53">
        <v>895226.77800000005</v>
      </c>
      <c r="KV53">
        <v>15968.174999999999</v>
      </c>
      <c r="KW53">
        <v>648343.72</v>
      </c>
      <c r="KX53">
        <v>1087839.4129999999</v>
      </c>
      <c r="KY53">
        <v>3589.9879999999998</v>
      </c>
      <c r="KZ53">
        <v>20598.143</v>
      </c>
      <c r="LA53">
        <v>34661.675999999999</v>
      </c>
      <c r="LB53">
        <v>0</v>
      </c>
      <c r="LC53">
        <v>20087.942999999999</v>
      </c>
      <c r="LD53">
        <v>40963.436999999998</v>
      </c>
      <c r="LE53">
        <v>584.04499999999996</v>
      </c>
      <c r="LF53">
        <v>72157.260999999999</v>
      </c>
      <c r="LG53">
        <v>107102.519</v>
      </c>
      <c r="LH53">
        <v>9206.1489999999994</v>
      </c>
      <c r="LI53">
        <v>221.07900000000001</v>
      </c>
      <c r="LJ53">
        <v>0</v>
      </c>
      <c r="LK53">
        <v>963.005</v>
      </c>
      <c r="LL53">
        <v>1507.78</v>
      </c>
      <c r="LM53">
        <v>323.24200000000002</v>
      </c>
      <c r="LN53">
        <v>333209.69099999999</v>
      </c>
      <c r="LO53">
        <v>7214.7290000000003</v>
      </c>
      <c r="LP53">
        <v>34427.587</v>
      </c>
      <c r="LQ53">
        <v>222265.666</v>
      </c>
      <c r="LR53">
        <v>727170.52599999995</v>
      </c>
      <c r="LS53">
        <v>6149.66</v>
      </c>
      <c r="LT53">
        <v>8671.5910000000003</v>
      </c>
      <c r="LU53">
        <v>48098.351999999999</v>
      </c>
      <c r="LV53">
        <v>1057.3579999999999</v>
      </c>
      <c r="LW53">
        <v>338233.9</v>
      </c>
      <c r="LX53">
        <v>11459.974</v>
      </c>
      <c r="LY53">
        <v>4.0579999999999998</v>
      </c>
      <c r="LZ53">
        <v>699473.12300000002</v>
      </c>
      <c r="MA53">
        <v>21820.976999999999</v>
      </c>
      <c r="MB53">
        <v>6858.55</v>
      </c>
      <c r="MC53">
        <v>601731.67200000002</v>
      </c>
      <c r="MD53">
        <v>7858.3109999999997</v>
      </c>
      <c r="ME53">
        <v>5870.2110000000002</v>
      </c>
      <c r="MF53">
        <v>0</v>
      </c>
      <c r="MG53">
        <v>390070.74599999998</v>
      </c>
      <c r="MH53">
        <v>1709.595</v>
      </c>
      <c r="MI53">
        <v>0</v>
      </c>
      <c r="MJ53">
        <v>6193.1080000000002</v>
      </c>
      <c r="MK53">
        <v>53661.921999999999</v>
      </c>
      <c r="ML53">
        <v>69462.877999999997</v>
      </c>
      <c r="MM53">
        <v>4834.4279999999999</v>
      </c>
      <c r="MN53">
        <v>2910.5650000000001</v>
      </c>
      <c r="MO53">
        <v>27651.721000000001</v>
      </c>
      <c r="MP53">
        <v>2818.5239999999999</v>
      </c>
      <c r="MQ53">
        <v>3430.6469999999999</v>
      </c>
      <c r="MR53">
        <v>346302.74300000002</v>
      </c>
      <c r="MS53">
        <v>13911.356</v>
      </c>
      <c r="MT53">
        <v>2953.1990000000001</v>
      </c>
      <c r="MU53">
        <v>0</v>
      </c>
      <c r="MV53">
        <v>7862.4549999999999</v>
      </c>
      <c r="MW53">
        <v>539.17700000000002</v>
      </c>
      <c r="MX53">
        <v>0</v>
      </c>
      <c r="MY53">
        <v>1425.0340000000001</v>
      </c>
      <c r="MZ53">
        <v>89814.744999999995</v>
      </c>
      <c r="NA53">
        <v>3561.8629999999998</v>
      </c>
      <c r="NB53">
        <v>3301.7849999999999</v>
      </c>
      <c r="NC53">
        <v>116324.63099999999</v>
      </c>
      <c r="ND53">
        <v>23118.275000000001</v>
      </c>
      <c r="NE53">
        <v>1081910.909</v>
      </c>
      <c r="NF53">
        <v>28776.343000000001</v>
      </c>
      <c r="NG53">
        <v>80819.81</v>
      </c>
      <c r="NH53">
        <v>1183.5820000000001</v>
      </c>
      <c r="NI53">
        <v>20022.050999999999</v>
      </c>
      <c r="NJ53">
        <v>432968.67700000003</v>
      </c>
      <c r="NK53">
        <v>14320.962</v>
      </c>
      <c r="NL53">
        <v>259208.31599999999</v>
      </c>
      <c r="NM53">
        <v>9332.741</v>
      </c>
      <c r="NN53">
        <v>2039.634</v>
      </c>
      <c r="NO53">
        <v>16742.308000000001</v>
      </c>
      <c r="NP53">
        <v>11522.86</v>
      </c>
      <c r="NQ53">
        <v>49474.345000000001</v>
      </c>
      <c r="NR53">
        <v>150126.15299999999</v>
      </c>
    </row>
    <row r="54" spans="1:382">
      <c r="A54" s="2" t="s">
        <v>35</v>
      </c>
      <c r="B54" s="2">
        <v>117.896</v>
      </c>
      <c r="C54" s="2">
        <v>73.989000000000004</v>
      </c>
      <c r="D54" s="2">
        <v>14.1</v>
      </c>
      <c r="E54" s="2" t="s">
        <v>96</v>
      </c>
      <c r="F54" s="2">
        <v>-30</v>
      </c>
      <c r="G54" s="2">
        <v>-10</v>
      </c>
      <c r="H54" s="2">
        <v>-9</v>
      </c>
      <c r="I54" s="2">
        <v>1</v>
      </c>
      <c r="J54" s="3"/>
      <c r="K54" s="3"/>
      <c r="L54" s="3"/>
      <c r="P54">
        <v>3</v>
      </c>
      <c r="Q54" t="s">
        <v>35</v>
      </c>
      <c r="R54">
        <v>14.374000000000001</v>
      </c>
      <c r="S54">
        <v>9423.2970000000005</v>
      </c>
      <c r="T54">
        <v>2147.4470000000001</v>
      </c>
      <c r="U54">
        <v>2859.605</v>
      </c>
      <c r="V54">
        <v>18224.626</v>
      </c>
      <c r="W54">
        <v>32071.012999999999</v>
      </c>
      <c r="X54">
        <v>87383.023000000001</v>
      </c>
      <c r="Y54">
        <v>231420.155</v>
      </c>
      <c r="Z54">
        <v>851.90599999999995</v>
      </c>
      <c r="AA54">
        <v>0</v>
      </c>
      <c r="AB54">
        <v>847072.33700000006</v>
      </c>
      <c r="AC54">
        <v>2272.0250000000001</v>
      </c>
      <c r="AD54">
        <v>1484.7729999999999</v>
      </c>
      <c r="AE54">
        <v>213245.68799999999</v>
      </c>
      <c r="AF54">
        <v>2639.2559999999999</v>
      </c>
      <c r="AG54">
        <v>0</v>
      </c>
      <c r="AH54">
        <v>0</v>
      </c>
      <c r="AI54">
        <v>278056.22700000001</v>
      </c>
      <c r="AJ54">
        <v>324.48200000000003</v>
      </c>
      <c r="AK54">
        <v>1585.0719999999999</v>
      </c>
      <c r="AL54">
        <v>11742.782999999999</v>
      </c>
      <c r="AM54">
        <v>91259.327999999994</v>
      </c>
      <c r="AN54">
        <v>13758.306</v>
      </c>
      <c r="AO54">
        <v>4675.183</v>
      </c>
      <c r="AP54">
        <v>0</v>
      </c>
      <c r="AQ54">
        <v>4593.5389999999998</v>
      </c>
      <c r="AR54">
        <v>823.36800000000005</v>
      </c>
      <c r="AS54">
        <v>776.52200000000005</v>
      </c>
      <c r="AT54">
        <v>212240.21599999999</v>
      </c>
      <c r="AU54">
        <v>6716.62</v>
      </c>
      <c r="AV54">
        <v>0</v>
      </c>
      <c r="AW54">
        <v>1943.172</v>
      </c>
      <c r="AX54">
        <v>5063.9989999999998</v>
      </c>
      <c r="AY54">
        <v>1233.3</v>
      </c>
      <c r="AZ54">
        <v>4069.4969999999998</v>
      </c>
      <c r="BA54">
        <v>0</v>
      </c>
      <c r="BB54">
        <v>49451.093000000001</v>
      </c>
      <c r="BC54">
        <v>3149.9940000000001</v>
      </c>
      <c r="BD54">
        <v>1383.03</v>
      </c>
      <c r="BE54">
        <v>54309.608</v>
      </c>
      <c r="BF54">
        <v>0</v>
      </c>
      <c r="BG54">
        <v>569156.33499999996</v>
      </c>
      <c r="BH54">
        <v>19774.306</v>
      </c>
      <c r="BI54">
        <v>27700.917000000001</v>
      </c>
      <c r="BJ54">
        <v>3529.893</v>
      </c>
      <c r="BK54">
        <v>6564.8180000000002</v>
      </c>
      <c r="BL54">
        <v>636526.15500000003</v>
      </c>
      <c r="BM54">
        <v>15916.441000000001</v>
      </c>
      <c r="BN54">
        <v>265053.84399999998</v>
      </c>
      <c r="BO54">
        <v>10776.029</v>
      </c>
      <c r="BP54">
        <v>2913</v>
      </c>
      <c r="BQ54">
        <v>6491.0749999999998</v>
      </c>
      <c r="BR54">
        <v>4409.8100000000004</v>
      </c>
      <c r="BS54">
        <v>15411.584000000001</v>
      </c>
      <c r="BT54">
        <v>238858.88500000001</v>
      </c>
      <c r="BU54">
        <v>229073.946</v>
      </c>
      <c r="BV54">
        <v>0</v>
      </c>
      <c r="BW54">
        <v>0</v>
      </c>
      <c r="BX54">
        <v>1944.925</v>
      </c>
      <c r="BY54">
        <v>1460.511</v>
      </c>
      <c r="BZ54">
        <v>2290.3560000000002</v>
      </c>
      <c r="CA54">
        <v>2140.326</v>
      </c>
      <c r="CB54">
        <v>0</v>
      </c>
      <c r="CC54">
        <v>5838.61</v>
      </c>
      <c r="CD54">
        <v>45411.389000000003</v>
      </c>
      <c r="CE54">
        <v>304490.81800000003</v>
      </c>
      <c r="CF54">
        <v>49151.097000000002</v>
      </c>
      <c r="CG54">
        <v>1208528.6240000001</v>
      </c>
      <c r="CH54">
        <v>6607.9740000000002</v>
      </c>
      <c r="CI54">
        <v>0</v>
      </c>
      <c r="CJ54">
        <v>350249.44</v>
      </c>
      <c r="CK54">
        <v>917255.60699999996</v>
      </c>
      <c r="CL54">
        <v>15740.782999999999</v>
      </c>
      <c r="CM54">
        <v>14874.932000000001</v>
      </c>
      <c r="CN54">
        <v>4310.732</v>
      </c>
      <c r="CO54">
        <v>15202.111999999999</v>
      </c>
      <c r="CP54">
        <v>255654.079</v>
      </c>
      <c r="CQ54">
        <v>1262.317</v>
      </c>
      <c r="CR54">
        <v>2857.9479999999999</v>
      </c>
      <c r="CS54">
        <v>737.49</v>
      </c>
      <c r="CT54">
        <v>0</v>
      </c>
      <c r="CU54">
        <v>0</v>
      </c>
      <c r="CV54">
        <v>1529.8989999999999</v>
      </c>
      <c r="CW54">
        <v>732.45299999999997</v>
      </c>
      <c r="CX54">
        <v>5345.2759999999998</v>
      </c>
      <c r="CY54">
        <v>0</v>
      </c>
      <c r="CZ54">
        <v>23545.974999999999</v>
      </c>
      <c r="DA54">
        <v>0</v>
      </c>
      <c r="DB54">
        <v>563.625</v>
      </c>
      <c r="DC54">
        <v>14311.575999999999</v>
      </c>
      <c r="DD54">
        <v>6627.335</v>
      </c>
      <c r="DE54">
        <v>3152.6019999999999</v>
      </c>
      <c r="DF54">
        <v>0</v>
      </c>
      <c r="DG54">
        <v>147.06100000000001</v>
      </c>
      <c r="DH54">
        <v>0</v>
      </c>
      <c r="DI54">
        <v>1226.3320000000001</v>
      </c>
      <c r="DJ54">
        <v>0</v>
      </c>
      <c r="DK54">
        <v>103438.364</v>
      </c>
      <c r="DL54">
        <v>1781.8320000000001</v>
      </c>
      <c r="DM54">
        <v>368985.88699999999</v>
      </c>
      <c r="DN54">
        <v>7046.6970000000001</v>
      </c>
      <c r="DO54">
        <v>309167.92499999999</v>
      </c>
      <c r="DP54">
        <v>845100.90899999999</v>
      </c>
      <c r="DQ54">
        <v>0</v>
      </c>
      <c r="DR54">
        <v>11469.416999999999</v>
      </c>
      <c r="DS54">
        <v>171.26300000000001</v>
      </c>
      <c r="DT54">
        <v>0</v>
      </c>
      <c r="DU54">
        <v>0</v>
      </c>
      <c r="DV54">
        <v>0</v>
      </c>
      <c r="DW54">
        <v>0</v>
      </c>
      <c r="DX54">
        <v>29933.973000000002</v>
      </c>
      <c r="DY54">
        <v>0</v>
      </c>
      <c r="DZ54">
        <v>3017.5079999999998</v>
      </c>
      <c r="EA54">
        <v>0</v>
      </c>
      <c r="EB54">
        <v>0</v>
      </c>
      <c r="EC54">
        <v>4150.6360000000004</v>
      </c>
      <c r="ED54">
        <v>1016.53</v>
      </c>
      <c r="EE54">
        <v>280882.64</v>
      </c>
      <c r="EF54">
        <v>171.68600000000001</v>
      </c>
      <c r="EG54">
        <v>11115.404</v>
      </c>
      <c r="EH54">
        <v>186876.14300000001</v>
      </c>
      <c r="EI54">
        <v>455376.31</v>
      </c>
      <c r="EJ54">
        <v>0</v>
      </c>
      <c r="EK54">
        <v>411.62</v>
      </c>
      <c r="EL54">
        <v>14592.441000000001</v>
      </c>
      <c r="EM54">
        <v>1780.55</v>
      </c>
      <c r="EN54">
        <v>365075.85</v>
      </c>
      <c r="EO54">
        <v>335788.87099999998</v>
      </c>
      <c r="EP54">
        <v>0</v>
      </c>
      <c r="EQ54">
        <v>322753.48700000002</v>
      </c>
      <c r="ER54">
        <v>305017.89899999998</v>
      </c>
      <c r="ES54">
        <v>0</v>
      </c>
      <c r="ET54">
        <v>290.65100000000001</v>
      </c>
      <c r="EU54">
        <v>90576.501000000004</v>
      </c>
      <c r="EV54">
        <v>13097.77</v>
      </c>
      <c r="EW54">
        <v>0</v>
      </c>
      <c r="EX54">
        <v>222.488</v>
      </c>
      <c r="EY54">
        <v>3505.98</v>
      </c>
      <c r="EZ54">
        <v>0</v>
      </c>
      <c r="FA54">
        <v>0</v>
      </c>
      <c r="FB54">
        <v>3686.875</v>
      </c>
      <c r="FC54">
        <v>0</v>
      </c>
      <c r="FD54">
        <v>0</v>
      </c>
      <c r="FE54">
        <v>10012.437</v>
      </c>
      <c r="FF54">
        <v>777390.14800000004</v>
      </c>
      <c r="FG54">
        <v>271836.636</v>
      </c>
      <c r="FH54">
        <v>445719.321</v>
      </c>
      <c r="FI54">
        <v>104606.16</v>
      </c>
      <c r="FJ54">
        <v>5542.6019999999999</v>
      </c>
      <c r="FK54">
        <v>7828.125</v>
      </c>
      <c r="FL54">
        <v>2240.6289999999999</v>
      </c>
      <c r="FM54">
        <v>0</v>
      </c>
      <c r="FN54">
        <v>484781.72200000001</v>
      </c>
      <c r="FO54">
        <v>89004.611000000004</v>
      </c>
      <c r="FP54">
        <v>19596.036</v>
      </c>
      <c r="FQ54">
        <v>2199.848</v>
      </c>
      <c r="FR54">
        <v>0</v>
      </c>
      <c r="FS54">
        <v>0</v>
      </c>
      <c r="FT54">
        <v>0</v>
      </c>
      <c r="FU54">
        <v>2679.6689999999999</v>
      </c>
      <c r="FV54">
        <v>4590.0200000000004</v>
      </c>
      <c r="FW54">
        <v>190551.08</v>
      </c>
      <c r="FX54">
        <v>13659.382</v>
      </c>
      <c r="FY54">
        <v>188549.70699999999</v>
      </c>
      <c r="FZ54">
        <v>7035.7389999999996</v>
      </c>
      <c r="GA54">
        <v>812820.43</v>
      </c>
      <c r="GB54">
        <v>13964.742</v>
      </c>
      <c r="GC54">
        <v>128.87100000000001</v>
      </c>
      <c r="GD54">
        <v>0</v>
      </c>
      <c r="GE54">
        <v>429400.538</v>
      </c>
      <c r="GF54">
        <v>151815.27299999999</v>
      </c>
      <c r="GG54">
        <v>10033.960999999999</v>
      </c>
      <c r="GH54">
        <v>511.11799999999999</v>
      </c>
      <c r="GI54">
        <v>0</v>
      </c>
      <c r="GJ54">
        <v>14659.636</v>
      </c>
      <c r="GK54">
        <v>56308.616000000002</v>
      </c>
      <c r="GL54">
        <v>2641.5819999999999</v>
      </c>
      <c r="GM54">
        <v>0</v>
      </c>
      <c r="GN54">
        <v>0</v>
      </c>
      <c r="GO54">
        <v>3324.7759999999998</v>
      </c>
      <c r="GP54">
        <v>4769.3770000000004</v>
      </c>
      <c r="GQ54">
        <v>387608.103</v>
      </c>
      <c r="GR54">
        <v>2672.6379999999999</v>
      </c>
      <c r="GS54">
        <v>350408.14500000002</v>
      </c>
      <c r="GT54">
        <v>25223.713</v>
      </c>
      <c r="GU54">
        <v>625.99900000000002</v>
      </c>
      <c r="GV54">
        <v>0</v>
      </c>
      <c r="GW54">
        <v>0</v>
      </c>
      <c r="GX54">
        <v>4728.4530000000004</v>
      </c>
      <c r="GY54">
        <v>3074.4169999999999</v>
      </c>
      <c r="GZ54">
        <v>0</v>
      </c>
      <c r="HA54">
        <v>501686.891</v>
      </c>
      <c r="HB54">
        <v>2242.7869999999998</v>
      </c>
      <c r="HC54">
        <v>40025.167000000001</v>
      </c>
      <c r="HD54">
        <v>0</v>
      </c>
      <c r="HE54">
        <v>1055.231</v>
      </c>
      <c r="HF54">
        <v>941.26</v>
      </c>
      <c r="HG54">
        <v>650.02099999999996</v>
      </c>
      <c r="HH54">
        <v>3328.95</v>
      </c>
      <c r="HI54">
        <v>2926.5970000000002</v>
      </c>
      <c r="HJ54">
        <v>950829.75199999998</v>
      </c>
      <c r="HK54">
        <v>9331.3960000000006</v>
      </c>
      <c r="HL54">
        <v>4247.1940000000004</v>
      </c>
      <c r="HM54">
        <v>0</v>
      </c>
      <c r="HN54">
        <v>10228.945</v>
      </c>
      <c r="HO54">
        <v>1293.7929999999999</v>
      </c>
      <c r="HP54">
        <v>98.549000000000007</v>
      </c>
      <c r="HQ54">
        <v>0</v>
      </c>
      <c r="HR54">
        <v>417353.087</v>
      </c>
      <c r="HS54">
        <v>8838.8109999999997</v>
      </c>
      <c r="HT54">
        <v>0</v>
      </c>
      <c r="HU54">
        <v>312.834</v>
      </c>
      <c r="HV54">
        <v>3714.2869999999998</v>
      </c>
      <c r="HW54">
        <v>0</v>
      </c>
      <c r="HX54">
        <v>341.62400000000002</v>
      </c>
      <c r="HY54">
        <v>695.21</v>
      </c>
      <c r="HZ54">
        <v>316.53399999999999</v>
      </c>
      <c r="IA54">
        <v>20296.738000000001</v>
      </c>
      <c r="IB54">
        <v>19889.803</v>
      </c>
      <c r="IC54">
        <v>7939.7449999999999</v>
      </c>
      <c r="ID54">
        <v>1323.0060000000001</v>
      </c>
      <c r="IE54">
        <v>871.68399999999997</v>
      </c>
      <c r="IF54">
        <v>3286.3020000000001</v>
      </c>
      <c r="IG54">
        <v>26867.081999999999</v>
      </c>
      <c r="IH54">
        <v>3271.9250000000002</v>
      </c>
      <c r="II54">
        <v>831.04</v>
      </c>
      <c r="IJ54">
        <v>5412.56</v>
      </c>
      <c r="IK54">
        <v>0</v>
      </c>
      <c r="IL54">
        <v>0</v>
      </c>
      <c r="IM54">
        <v>1827.8009999999999</v>
      </c>
      <c r="IN54">
        <v>160805.74</v>
      </c>
      <c r="IO54">
        <v>0</v>
      </c>
      <c r="IP54">
        <v>0</v>
      </c>
      <c r="IQ54">
        <v>41844.398999999998</v>
      </c>
      <c r="IR54">
        <v>3807.0819999999999</v>
      </c>
      <c r="IS54">
        <v>3694.2249999999999</v>
      </c>
      <c r="IT54">
        <v>631982.11899999995</v>
      </c>
      <c r="IU54">
        <v>6417.9219999999996</v>
      </c>
      <c r="IV54">
        <v>810.26099999999997</v>
      </c>
      <c r="IW54">
        <v>10199.078</v>
      </c>
      <c r="IX54">
        <v>1664.79</v>
      </c>
      <c r="IY54">
        <v>11974.403</v>
      </c>
      <c r="IZ54">
        <v>768.85</v>
      </c>
      <c r="JA54">
        <v>0</v>
      </c>
      <c r="JB54">
        <v>0</v>
      </c>
      <c r="JC54">
        <v>201596.984</v>
      </c>
      <c r="JD54">
        <v>209.58099999999999</v>
      </c>
      <c r="JE54">
        <v>0</v>
      </c>
      <c r="JF54">
        <v>0</v>
      </c>
      <c r="JG54">
        <v>870.072</v>
      </c>
      <c r="JH54">
        <v>4458.2120000000004</v>
      </c>
      <c r="JI54">
        <v>7108.0959999999995</v>
      </c>
      <c r="JJ54">
        <v>5652.3739999999998</v>
      </c>
      <c r="JK54">
        <v>4218.8249999999998</v>
      </c>
      <c r="JL54">
        <v>40992.822999999997</v>
      </c>
      <c r="JM54">
        <v>348343.01</v>
      </c>
      <c r="JN54">
        <v>31924.28</v>
      </c>
      <c r="JO54">
        <v>771877.46699999995</v>
      </c>
      <c r="JP54">
        <v>7661.3860000000004</v>
      </c>
      <c r="JQ54">
        <v>6448.5290000000005</v>
      </c>
      <c r="JR54">
        <v>346795.06599999999</v>
      </c>
      <c r="JS54">
        <v>333325.92200000002</v>
      </c>
      <c r="JT54">
        <v>751.06600000000003</v>
      </c>
      <c r="JU54">
        <v>0</v>
      </c>
      <c r="JV54">
        <v>6139.7539999999999</v>
      </c>
      <c r="JW54">
        <v>24091.084999999999</v>
      </c>
      <c r="JX54">
        <v>112721.618</v>
      </c>
      <c r="JY54">
        <v>5831.1589999999997</v>
      </c>
      <c r="JZ54">
        <v>0</v>
      </c>
      <c r="KA54">
        <v>0</v>
      </c>
      <c r="KB54">
        <v>4980.24</v>
      </c>
      <c r="KC54">
        <v>0</v>
      </c>
      <c r="KD54">
        <v>3802.335</v>
      </c>
      <c r="KE54">
        <v>0</v>
      </c>
      <c r="KF54">
        <v>0</v>
      </c>
      <c r="KG54">
        <v>1331.329</v>
      </c>
      <c r="KH54">
        <v>2656.7310000000002</v>
      </c>
      <c r="KI54">
        <v>1211.6769999999999</v>
      </c>
      <c r="KJ54">
        <v>2067.877</v>
      </c>
      <c r="KK54">
        <v>0</v>
      </c>
      <c r="KL54">
        <v>14799.357</v>
      </c>
      <c r="KM54">
        <v>0</v>
      </c>
      <c r="KN54">
        <v>1891.89</v>
      </c>
      <c r="KO54">
        <v>4340.0360000000001</v>
      </c>
      <c r="KP54">
        <v>2622.2469999999998</v>
      </c>
      <c r="KQ54">
        <v>0</v>
      </c>
      <c r="KR54">
        <v>441.85199999999998</v>
      </c>
      <c r="KS54">
        <v>77965.383000000002</v>
      </c>
      <c r="KT54">
        <v>3918.2539999999999</v>
      </c>
      <c r="KU54">
        <v>672799.15300000005</v>
      </c>
      <c r="KV54">
        <v>13796.397000000001</v>
      </c>
      <c r="KW54">
        <v>285766.81099999999</v>
      </c>
      <c r="KX54">
        <v>447430.22399999999</v>
      </c>
      <c r="KY54">
        <v>0</v>
      </c>
      <c r="KZ54">
        <v>3030.8919999999998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32908.964999999997</v>
      </c>
      <c r="LG54">
        <v>3833.6390000000001</v>
      </c>
      <c r="LH54">
        <v>396.036</v>
      </c>
      <c r="LI54">
        <v>2251.5540000000001</v>
      </c>
      <c r="LJ54">
        <v>0</v>
      </c>
      <c r="LK54">
        <v>0</v>
      </c>
      <c r="LL54">
        <v>528.48800000000006</v>
      </c>
      <c r="LM54">
        <v>5929.05</v>
      </c>
      <c r="LN54">
        <v>349185.527</v>
      </c>
      <c r="LO54">
        <v>3765.8670000000002</v>
      </c>
      <c r="LP54">
        <v>6989.5029999999997</v>
      </c>
      <c r="LQ54">
        <v>168148.818</v>
      </c>
      <c r="LR54">
        <v>353747.75400000002</v>
      </c>
      <c r="LS54">
        <v>0</v>
      </c>
      <c r="LT54">
        <v>626.48500000000001</v>
      </c>
      <c r="LU54">
        <v>13401.293</v>
      </c>
      <c r="LV54">
        <v>761.28599999999994</v>
      </c>
      <c r="LW54">
        <v>355808</v>
      </c>
      <c r="LX54">
        <v>1921.405</v>
      </c>
      <c r="LY54">
        <v>0</v>
      </c>
      <c r="LZ54">
        <v>375838.35499999998</v>
      </c>
      <c r="MA54">
        <v>1408.1489999999999</v>
      </c>
      <c r="MB54">
        <v>0</v>
      </c>
      <c r="MC54">
        <v>466326.23200000002</v>
      </c>
      <c r="MD54">
        <v>16225.946</v>
      </c>
      <c r="ME54">
        <v>0</v>
      </c>
      <c r="MF54">
        <v>1277.82</v>
      </c>
      <c r="MG54">
        <v>131307.75099999999</v>
      </c>
      <c r="MH54">
        <v>398.99</v>
      </c>
      <c r="MI54">
        <v>0</v>
      </c>
      <c r="MJ54">
        <v>0</v>
      </c>
      <c r="MK54">
        <v>70781.108999999997</v>
      </c>
      <c r="ML54">
        <v>30900.187999999998</v>
      </c>
      <c r="MM54">
        <v>855.92100000000005</v>
      </c>
      <c r="MN54">
        <v>2055.1590000000001</v>
      </c>
      <c r="MO54">
        <v>292.65199999999999</v>
      </c>
      <c r="MP54">
        <v>620.57899999999995</v>
      </c>
      <c r="MQ54">
        <v>1146.52</v>
      </c>
      <c r="MR54">
        <v>313531.31800000003</v>
      </c>
      <c r="MS54">
        <v>11506.027</v>
      </c>
      <c r="MT54">
        <v>4003.1979999999999</v>
      </c>
      <c r="MU54">
        <v>0</v>
      </c>
      <c r="MV54">
        <v>570.59100000000001</v>
      </c>
      <c r="MW54">
        <v>123.541</v>
      </c>
      <c r="MX54">
        <v>0</v>
      </c>
      <c r="MY54">
        <v>3266.0390000000002</v>
      </c>
      <c r="MZ54">
        <v>41678.400999999998</v>
      </c>
      <c r="NA54">
        <v>3086.723</v>
      </c>
      <c r="NB54">
        <v>26.916</v>
      </c>
      <c r="NC54">
        <v>17807.580000000002</v>
      </c>
      <c r="ND54">
        <v>11761.36</v>
      </c>
      <c r="NE54">
        <v>588184.24699999997</v>
      </c>
      <c r="NF54">
        <v>3876.317</v>
      </c>
      <c r="NG54">
        <v>36571.298000000003</v>
      </c>
      <c r="NH54">
        <v>1400.521</v>
      </c>
      <c r="NI54">
        <v>0</v>
      </c>
      <c r="NJ54">
        <v>241131.13099999999</v>
      </c>
      <c r="NK54">
        <v>16319.58</v>
      </c>
      <c r="NL54">
        <v>253449.234</v>
      </c>
      <c r="NM54">
        <v>6677.1459999999997</v>
      </c>
      <c r="NN54">
        <v>1953.8710000000001</v>
      </c>
      <c r="NO54">
        <v>125.233</v>
      </c>
      <c r="NP54">
        <v>4074.21</v>
      </c>
      <c r="NQ54">
        <v>7017.1139999999996</v>
      </c>
      <c r="NR54">
        <v>135275.087</v>
      </c>
    </row>
    <row r="55" spans="1:382">
      <c r="A55" s="2" t="s">
        <v>35</v>
      </c>
      <c r="B55" s="2">
        <v>118.896</v>
      </c>
      <c r="C55" s="2">
        <v>73.989000000000004</v>
      </c>
      <c r="D55" s="2">
        <v>14.1</v>
      </c>
      <c r="E55" s="2" t="s">
        <v>97</v>
      </c>
      <c r="F55" s="2">
        <v>-30</v>
      </c>
      <c r="G55" s="2">
        <v>-10</v>
      </c>
      <c r="H55" s="2">
        <v>-9</v>
      </c>
      <c r="I55" s="2">
        <v>1</v>
      </c>
      <c r="J55" s="3"/>
      <c r="K55" s="3"/>
      <c r="L55" s="3"/>
      <c r="P55">
        <v>4</v>
      </c>
      <c r="Q55" t="s">
        <v>35</v>
      </c>
      <c r="R55">
        <v>14.374000000000001</v>
      </c>
      <c r="S55">
        <v>582.22299999999996</v>
      </c>
      <c r="T55">
        <v>3322.7689999999998</v>
      </c>
      <c r="U55">
        <v>10280.023999999999</v>
      </c>
      <c r="V55">
        <v>13556.462</v>
      </c>
      <c r="W55">
        <v>148769.329</v>
      </c>
      <c r="X55">
        <v>169172.77</v>
      </c>
      <c r="Y55">
        <v>2234940.5</v>
      </c>
      <c r="Z55">
        <v>75050.930999999997</v>
      </c>
      <c r="AA55">
        <v>3372.029</v>
      </c>
      <c r="AB55">
        <v>327063.946</v>
      </c>
      <c r="AC55">
        <v>11158.277</v>
      </c>
      <c r="AD55">
        <v>4036.9789999999998</v>
      </c>
      <c r="AE55">
        <v>504660.93300000002</v>
      </c>
      <c r="AF55">
        <v>8534.0190000000002</v>
      </c>
      <c r="AG55">
        <v>594.47400000000005</v>
      </c>
      <c r="AH55">
        <v>3031.0949999999998</v>
      </c>
      <c r="AI55">
        <v>1673075.405</v>
      </c>
      <c r="AJ55">
        <v>22006.397000000001</v>
      </c>
      <c r="AK55">
        <v>6552.6850000000004</v>
      </c>
      <c r="AL55">
        <v>7123.1480000000001</v>
      </c>
      <c r="AM55">
        <v>725281.54099999997</v>
      </c>
      <c r="AN55">
        <v>13295.938</v>
      </c>
      <c r="AO55">
        <v>9807.6939999999995</v>
      </c>
      <c r="AP55">
        <v>3127.7139999999999</v>
      </c>
      <c r="AQ55">
        <v>2240.5160000000001</v>
      </c>
      <c r="AR55">
        <v>1771.885</v>
      </c>
      <c r="AS55">
        <v>2150.654</v>
      </c>
      <c r="AT55">
        <v>5156670.1430000002</v>
      </c>
      <c r="AU55">
        <v>117875.193</v>
      </c>
      <c r="AV55">
        <v>30325.792000000001</v>
      </c>
      <c r="AW55">
        <v>6595.3059999999996</v>
      </c>
      <c r="AX55">
        <v>4983.433</v>
      </c>
      <c r="AY55">
        <v>3995.7339999999999</v>
      </c>
      <c r="AZ55">
        <v>4334.3770000000004</v>
      </c>
      <c r="BA55">
        <v>2081.9929999999999</v>
      </c>
      <c r="BB55">
        <v>1100170.6399999999</v>
      </c>
      <c r="BC55">
        <v>48948.648999999998</v>
      </c>
      <c r="BD55">
        <v>5420.8339999999998</v>
      </c>
      <c r="BE55">
        <v>23836.883999999998</v>
      </c>
      <c r="BF55">
        <v>0</v>
      </c>
      <c r="BG55">
        <v>559167.37899999996</v>
      </c>
      <c r="BH55">
        <v>21709.603999999999</v>
      </c>
      <c r="BI55">
        <v>12633.101000000001</v>
      </c>
      <c r="BJ55">
        <v>4043.6289999999999</v>
      </c>
      <c r="BK55">
        <v>430.17500000000001</v>
      </c>
      <c r="BL55">
        <v>332974.79800000001</v>
      </c>
      <c r="BM55">
        <v>13437.976000000001</v>
      </c>
      <c r="BN55">
        <v>1767579.1429999999</v>
      </c>
      <c r="BO55">
        <v>27893.112000000001</v>
      </c>
      <c r="BP55">
        <v>20428.483</v>
      </c>
      <c r="BQ55">
        <v>4563.3429999999998</v>
      </c>
      <c r="BR55">
        <v>5019.4579999999996</v>
      </c>
      <c r="BS55">
        <v>3590.51</v>
      </c>
      <c r="BT55">
        <v>4033212.1009999998</v>
      </c>
      <c r="BU55">
        <v>329034.79200000002</v>
      </c>
      <c r="BV55">
        <v>9932.3639999999996</v>
      </c>
      <c r="BW55">
        <v>3513.9270000000001</v>
      </c>
      <c r="BX55">
        <v>6009.5789999999997</v>
      </c>
      <c r="BY55">
        <v>5334.8649999999998</v>
      </c>
      <c r="BZ55">
        <v>2538.799</v>
      </c>
      <c r="CA55">
        <v>2854.973</v>
      </c>
      <c r="CB55">
        <v>156.875</v>
      </c>
      <c r="CC55">
        <v>1016.191</v>
      </c>
      <c r="CD55">
        <v>58746.762999999999</v>
      </c>
      <c r="CE55">
        <v>383117.90899999999</v>
      </c>
      <c r="CF55">
        <v>30167.642</v>
      </c>
      <c r="CG55">
        <v>1591496.1459999999</v>
      </c>
      <c r="CH55">
        <v>23331.96</v>
      </c>
      <c r="CI55">
        <v>0</v>
      </c>
      <c r="CJ55">
        <v>5638505.3080000002</v>
      </c>
      <c r="CK55">
        <v>1769306.166</v>
      </c>
      <c r="CL55">
        <v>52765.830999999998</v>
      </c>
      <c r="CM55">
        <v>30709.325000000001</v>
      </c>
      <c r="CN55">
        <v>20622.57</v>
      </c>
      <c r="CO55">
        <v>16969.455999999998</v>
      </c>
      <c r="CP55">
        <v>193318.565</v>
      </c>
      <c r="CQ55">
        <v>8789.0889999999999</v>
      </c>
      <c r="CR55">
        <v>4546.0240000000003</v>
      </c>
      <c r="CS55">
        <v>6350.1610000000001</v>
      </c>
      <c r="CT55">
        <v>2539.3069999999998</v>
      </c>
      <c r="CU55">
        <v>433.22199999999998</v>
      </c>
      <c r="CV55">
        <v>3415.91</v>
      </c>
      <c r="CW55">
        <v>553.46799999999996</v>
      </c>
      <c r="CX55">
        <v>2585.1930000000002</v>
      </c>
      <c r="CY55">
        <v>1168.404</v>
      </c>
      <c r="CZ55">
        <v>10239.896000000001</v>
      </c>
      <c r="DA55">
        <v>393.47800000000001</v>
      </c>
      <c r="DB55">
        <v>1300.527</v>
      </c>
      <c r="DC55">
        <v>2275.2930000000001</v>
      </c>
      <c r="DD55">
        <v>4570.9449999999997</v>
      </c>
      <c r="DE55">
        <v>1140.7329999999999</v>
      </c>
      <c r="DF55">
        <v>2851.1419999999998</v>
      </c>
      <c r="DG55">
        <v>766.98699999999997</v>
      </c>
      <c r="DH55">
        <v>4266.1540000000005</v>
      </c>
      <c r="DI55">
        <v>886.58299999999997</v>
      </c>
      <c r="DJ55">
        <v>1164.556</v>
      </c>
      <c r="DK55">
        <v>2595531.0610000002</v>
      </c>
      <c r="DL55">
        <v>43650.8</v>
      </c>
      <c r="DM55">
        <v>690639.86699999997</v>
      </c>
      <c r="DN55">
        <v>12288.817999999999</v>
      </c>
      <c r="DO55">
        <v>2981922.9980000001</v>
      </c>
      <c r="DP55">
        <v>5618283.5880000005</v>
      </c>
      <c r="DQ55">
        <v>88734.297000000006</v>
      </c>
      <c r="DR55">
        <v>56614.387999999999</v>
      </c>
      <c r="DS55">
        <v>7556.4560000000001</v>
      </c>
      <c r="DT55">
        <v>13510.922</v>
      </c>
      <c r="DU55">
        <v>0</v>
      </c>
      <c r="DV55">
        <v>0</v>
      </c>
      <c r="DW55">
        <v>7005.7160000000003</v>
      </c>
      <c r="DX55">
        <v>12774.502</v>
      </c>
      <c r="DY55">
        <v>3370.8470000000002</v>
      </c>
      <c r="DZ55">
        <v>2919.5709999999999</v>
      </c>
      <c r="EA55">
        <v>3059.3009999999999</v>
      </c>
      <c r="EB55">
        <v>1423.694</v>
      </c>
      <c r="EC55">
        <v>1643.924</v>
      </c>
      <c r="ED55">
        <v>978.81200000000001</v>
      </c>
      <c r="EE55">
        <v>382126.76400000002</v>
      </c>
      <c r="EF55">
        <v>19126.596000000001</v>
      </c>
      <c r="EG55">
        <v>3200.1909999999998</v>
      </c>
      <c r="EH55">
        <v>2653274.8590000002</v>
      </c>
      <c r="EI55">
        <v>794676.62600000005</v>
      </c>
      <c r="EJ55">
        <v>18326.25</v>
      </c>
      <c r="EK55">
        <v>5868.52</v>
      </c>
      <c r="EL55">
        <v>5953.268</v>
      </c>
      <c r="EM55">
        <v>3899.2739999999999</v>
      </c>
      <c r="EN55">
        <v>1580295.334</v>
      </c>
      <c r="EO55">
        <v>565256.40700000001</v>
      </c>
      <c r="EP55">
        <v>11434.991</v>
      </c>
      <c r="EQ55">
        <v>1867913.7819999999</v>
      </c>
      <c r="ER55">
        <v>2970393.5890000002</v>
      </c>
      <c r="ES55">
        <v>39606.273000000001</v>
      </c>
      <c r="ET55">
        <v>14601.26</v>
      </c>
      <c r="EU55">
        <v>586787.87300000002</v>
      </c>
      <c r="EV55">
        <v>24737.593000000001</v>
      </c>
      <c r="EW55">
        <v>7444.9179999999997</v>
      </c>
      <c r="EX55">
        <v>6337.0590000000002</v>
      </c>
      <c r="EY55">
        <v>9839.6039999999994</v>
      </c>
      <c r="EZ55">
        <v>986.029</v>
      </c>
      <c r="FA55">
        <v>0</v>
      </c>
      <c r="FB55">
        <v>2220.0949999999998</v>
      </c>
      <c r="FC55">
        <v>0</v>
      </c>
      <c r="FD55">
        <v>633.68899999999996</v>
      </c>
      <c r="FE55">
        <v>2385.17</v>
      </c>
      <c r="FF55">
        <v>2521110.3220000002</v>
      </c>
      <c r="FG55">
        <v>4332993.7</v>
      </c>
      <c r="FH55">
        <v>9256338.8090000004</v>
      </c>
      <c r="FI55">
        <v>2772020.1540000001</v>
      </c>
      <c r="FJ55">
        <v>89905.962</v>
      </c>
      <c r="FK55">
        <v>30505.413</v>
      </c>
      <c r="FL55">
        <v>23461.817999999999</v>
      </c>
      <c r="FM55">
        <v>13200.591</v>
      </c>
      <c r="FN55">
        <v>221612.22500000001</v>
      </c>
      <c r="FO55">
        <v>909209.72400000005</v>
      </c>
      <c r="FP55">
        <v>42730.777000000002</v>
      </c>
      <c r="FQ55">
        <v>15969.332</v>
      </c>
      <c r="FR55">
        <v>8134.866</v>
      </c>
      <c r="FS55">
        <v>0</v>
      </c>
      <c r="FT55">
        <v>6318.5060000000003</v>
      </c>
      <c r="FU55">
        <v>3742.1460000000002</v>
      </c>
      <c r="FV55">
        <v>2535.37</v>
      </c>
      <c r="FW55">
        <v>155725.269</v>
      </c>
      <c r="FX55">
        <v>9416.6470000000008</v>
      </c>
      <c r="FY55">
        <v>144301</v>
      </c>
      <c r="FZ55">
        <v>6143.4809999999998</v>
      </c>
      <c r="GA55">
        <v>606937.64899999998</v>
      </c>
      <c r="GB55">
        <v>18988.594000000001</v>
      </c>
      <c r="GC55">
        <v>4677.4520000000002</v>
      </c>
      <c r="GD55">
        <v>1847.6790000000001</v>
      </c>
      <c r="GE55">
        <v>810462.02599999995</v>
      </c>
      <c r="GF55">
        <v>2188609.2940000002</v>
      </c>
      <c r="GG55">
        <v>57859.946000000004</v>
      </c>
      <c r="GH55">
        <v>6843.0649999999996</v>
      </c>
      <c r="GI55">
        <v>7530.67</v>
      </c>
      <c r="GJ55">
        <v>35036.711000000003</v>
      </c>
      <c r="GK55">
        <v>30081.232</v>
      </c>
      <c r="GL55">
        <v>5030.2330000000002</v>
      </c>
      <c r="GM55">
        <v>2473.59</v>
      </c>
      <c r="GN55">
        <v>2139.1709999999998</v>
      </c>
      <c r="GO55">
        <v>3753.6030000000001</v>
      </c>
      <c r="GP55">
        <v>4406.1099999999997</v>
      </c>
      <c r="GQ55">
        <v>616700.04500000004</v>
      </c>
      <c r="GR55">
        <v>8193.9580000000005</v>
      </c>
      <c r="GS55">
        <v>508873.92</v>
      </c>
      <c r="GT55">
        <v>10112.545</v>
      </c>
      <c r="GU55">
        <v>4985.1540000000005</v>
      </c>
      <c r="GV55">
        <v>1388.4190000000001</v>
      </c>
      <c r="GW55">
        <v>1250.222</v>
      </c>
      <c r="GX55">
        <v>1769.7190000000001</v>
      </c>
      <c r="GY55">
        <v>3369.4609999999998</v>
      </c>
      <c r="GZ55">
        <v>1540.913</v>
      </c>
      <c r="HA55">
        <v>3050218.4890000001</v>
      </c>
      <c r="HB55">
        <v>101736.842</v>
      </c>
      <c r="HC55">
        <v>36118.428999999996</v>
      </c>
      <c r="HD55">
        <v>1223.7550000000001</v>
      </c>
      <c r="HE55">
        <v>9220.7569999999996</v>
      </c>
      <c r="HF55">
        <v>5606.7089999999998</v>
      </c>
      <c r="HG55">
        <v>2378.5239999999999</v>
      </c>
      <c r="HH55">
        <v>1748.9670000000001</v>
      </c>
      <c r="HI55">
        <v>2911.0569999999998</v>
      </c>
      <c r="HJ55">
        <v>1687843.4550000001</v>
      </c>
      <c r="HK55">
        <v>53979.79</v>
      </c>
      <c r="HL55">
        <v>13121.111999999999</v>
      </c>
      <c r="HM55">
        <v>0</v>
      </c>
      <c r="HN55">
        <v>4193.4390000000003</v>
      </c>
      <c r="HO55">
        <v>1809.038</v>
      </c>
      <c r="HP55">
        <v>1938.6579999999999</v>
      </c>
      <c r="HQ55">
        <v>900.71799999999996</v>
      </c>
      <c r="HR55">
        <v>290266.54100000003</v>
      </c>
      <c r="HS55">
        <v>12413.563</v>
      </c>
      <c r="HT55">
        <v>3007.4250000000002</v>
      </c>
      <c r="HU55">
        <v>3608.8049999999998</v>
      </c>
      <c r="HV55">
        <v>1781.8679999999999</v>
      </c>
      <c r="HW55">
        <v>192.989</v>
      </c>
      <c r="HX55">
        <v>1582.212</v>
      </c>
      <c r="HY55">
        <v>1087.049</v>
      </c>
      <c r="HZ55">
        <v>1063.652</v>
      </c>
      <c r="IA55">
        <v>7439.3990000000003</v>
      </c>
      <c r="IB55">
        <v>0</v>
      </c>
      <c r="IC55">
        <v>1160.9000000000001</v>
      </c>
      <c r="ID55">
        <v>533.88499999999999</v>
      </c>
      <c r="IE55">
        <v>812.40099999999995</v>
      </c>
      <c r="IF55">
        <v>2075.6060000000002</v>
      </c>
      <c r="IG55">
        <v>3960624.3050000002</v>
      </c>
      <c r="IH55">
        <v>65246.519</v>
      </c>
      <c r="II55">
        <v>21939.412</v>
      </c>
      <c r="IJ55">
        <v>0</v>
      </c>
      <c r="IK55">
        <v>0</v>
      </c>
      <c r="IL55">
        <v>3458.6930000000002</v>
      </c>
      <c r="IM55">
        <v>3266.4430000000002</v>
      </c>
      <c r="IN55">
        <v>1751385.929</v>
      </c>
      <c r="IO55">
        <v>31599.163</v>
      </c>
      <c r="IP55">
        <v>0</v>
      </c>
      <c r="IQ55">
        <v>11025.753000000001</v>
      </c>
      <c r="IR55">
        <v>4651.7460000000001</v>
      </c>
      <c r="IS55">
        <v>3105.88</v>
      </c>
      <c r="IT55">
        <v>1019465.222</v>
      </c>
      <c r="IU55">
        <v>12632.986000000001</v>
      </c>
      <c r="IV55">
        <v>4726.8770000000004</v>
      </c>
      <c r="IW55">
        <v>4412.3360000000002</v>
      </c>
      <c r="IX55">
        <v>2845.768</v>
      </c>
      <c r="IY55">
        <v>4278.5649999999996</v>
      </c>
      <c r="IZ55">
        <v>682.06600000000003</v>
      </c>
      <c r="JA55">
        <v>1056.5239999999999</v>
      </c>
      <c r="JB55">
        <v>70.216999999999999</v>
      </c>
      <c r="JC55">
        <v>122596.462</v>
      </c>
      <c r="JD55">
        <v>5888.3770000000004</v>
      </c>
      <c r="JE55">
        <v>917.25</v>
      </c>
      <c r="JF55">
        <v>128.34100000000001</v>
      </c>
      <c r="JG55">
        <v>286.67700000000002</v>
      </c>
      <c r="JH55">
        <v>517.72400000000005</v>
      </c>
      <c r="JI55">
        <v>2783.2069999999999</v>
      </c>
      <c r="JJ55">
        <v>51.866</v>
      </c>
      <c r="JK55">
        <v>1924.578</v>
      </c>
      <c r="JL55">
        <v>36870.275999999998</v>
      </c>
      <c r="JM55">
        <v>337687.26799999998</v>
      </c>
      <c r="JN55">
        <v>40676.974999999999</v>
      </c>
      <c r="JO55">
        <v>990186.05500000005</v>
      </c>
      <c r="JP55">
        <v>39633.302000000003</v>
      </c>
      <c r="JQ55">
        <v>8257.2170000000006</v>
      </c>
      <c r="JR55">
        <v>6692974.7209999999</v>
      </c>
      <c r="JS55">
        <v>1347747.827</v>
      </c>
      <c r="JT55">
        <v>47606.824999999997</v>
      </c>
      <c r="JU55">
        <v>22798.879000000001</v>
      </c>
      <c r="JV55">
        <v>21887.052</v>
      </c>
      <c r="JW55">
        <v>24141.275000000001</v>
      </c>
      <c r="JX55">
        <v>205525.22099999999</v>
      </c>
      <c r="JY55">
        <v>8074.63</v>
      </c>
      <c r="JZ55">
        <v>0</v>
      </c>
      <c r="KA55">
        <v>4345.6549999999997</v>
      </c>
      <c r="KB55">
        <v>2124.3209999999999</v>
      </c>
      <c r="KC55">
        <v>0</v>
      </c>
      <c r="KD55">
        <v>3757.5030000000002</v>
      </c>
      <c r="KE55">
        <v>1469.0619999999999</v>
      </c>
      <c r="KF55">
        <v>1526.6189999999999</v>
      </c>
      <c r="KG55">
        <v>837.66</v>
      </c>
      <c r="KH55">
        <v>1276.883</v>
      </c>
      <c r="KI55">
        <v>2730.8690000000001</v>
      </c>
      <c r="KJ55">
        <v>145.90100000000001</v>
      </c>
      <c r="KK55">
        <v>3006.0419999999999</v>
      </c>
      <c r="KL55">
        <v>8678.3559999999998</v>
      </c>
      <c r="KM55">
        <v>750.63699999999994</v>
      </c>
      <c r="KN55">
        <v>2481.799</v>
      </c>
      <c r="KO55">
        <v>0</v>
      </c>
      <c r="KP55">
        <v>969.69399999999996</v>
      </c>
      <c r="KQ55">
        <v>977.91</v>
      </c>
      <c r="KR55">
        <v>1961.1880000000001</v>
      </c>
      <c r="KS55">
        <v>2853184.5219999999</v>
      </c>
      <c r="KT55">
        <v>23848.593000000001</v>
      </c>
      <c r="KU55">
        <v>648232.09199999995</v>
      </c>
      <c r="KV55">
        <v>8795.6419999999998</v>
      </c>
      <c r="KW55">
        <v>2828999.6370000001</v>
      </c>
      <c r="KX55">
        <v>4804460.983</v>
      </c>
      <c r="KY55">
        <v>88342.055999999997</v>
      </c>
      <c r="KZ55">
        <v>21722.708999999999</v>
      </c>
      <c r="LA55">
        <v>16567.041000000001</v>
      </c>
      <c r="LB55">
        <v>14096.759</v>
      </c>
      <c r="LC55">
        <v>5607.902</v>
      </c>
      <c r="LD55">
        <v>9268.7900000000009</v>
      </c>
      <c r="LE55">
        <v>0</v>
      </c>
      <c r="LF55">
        <v>16135.097</v>
      </c>
      <c r="LG55">
        <v>22463.882000000001</v>
      </c>
      <c r="LH55">
        <v>1321.819</v>
      </c>
      <c r="LI55">
        <v>3102.1080000000002</v>
      </c>
      <c r="LJ55">
        <v>1648.953</v>
      </c>
      <c r="LK55">
        <v>2585.1669999999999</v>
      </c>
      <c r="LL55">
        <v>2050.308</v>
      </c>
      <c r="LM55">
        <v>1446.386</v>
      </c>
      <c r="LN55">
        <v>251422.97</v>
      </c>
      <c r="LO55">
        <v>9220.65</v>
      </c>
      <c r="LP55">
        <v>0</v>
      </c>
      <c r="LQ55">
        <v>3694446.3670000001</v>
      </c>
      <c r="LR55">
        <v>621444.74800000002</v>
      </c>
      <c r="LS55">
        <v>22566.556</v>
      </c>
      <c r="LT55">
        <v>11603.843999999999</v>
      </c>
      <c r="LU55">
        <v>3396.7779999999998</v>
      </c>
      <c r="LV55">
        <v>2697.3670000000002</v>
      </c>
      <c r="LW55">
        <v>1877511</v>
      </c>
      <c r="LX55">
        <v>44621.417000000001</v>
      </c>
      <c r="LY55">
        <v>1068.2629999999999</v>
      </c>
      <c r="LZ55">
        <v>462324.16200000001</v>
      </c>
      <c r="MA55">
        <v>12009.769</v>
      </c>
      <c r="MB55">
        <v>10299.200000000001</v>
      </c>
      <c r="MC55">
        <v>388650.97499999998</v>
      </c>
      <c r="MD55">
        <v>1816.9280000000001</v>
      </c>
      <c r="ME55">
        <v>5436.1859999999997</v>
      </c>
      <c r="MF55">
        <v>2232.5540000000001</v>
      </c>
      <c r="MG55">
        <v>1505510.5330000001</v>
      </c>
      <c r="MH55">
        <v>25199.848999999998</v>
      </c>
      <c r="MI55">
        <v>1327.5060000000001</v>
      </c>
      <c r="MJ55">
        <v>2619.3710000000001</v>
      </c>
      <c r="MK55">
        <v>731103.45499999996</v>
      </c>
      <c r="ML55">
        <v>32144.157999999999</v>
      </c>
      <c r="MM55">
        <v>11250.058999999999</v>
      </c>
      <c r="MN55">
        <v>2270.2800000000002</v>
      </c>
      <c r="MO55">
        <v>2603.3829999999998</v>
      </c>
      <c r="MP55">
        <v>2166.7269999999999</v>
      </c>
      <c r="MQ55">
        <v>1777.954</v>
      </c>
      <c r="MR55">
        <v>6356548.9129999997</v>
      </c>
      <c r="MS55">
        <v>28002.285</v>
      </c>
      <c r="MT55">
        <v>12028.548000000001</v>
      </c>
      <c r="MU55">
        <v>2726.134</v>
      </c>
      <c r="MV55">
        <v>8627.8909999999996</v>
      </c>
      <c r="MW55">
        <v>3824.6909999999998</v>
      </c>
      <c r="MX55">
        <v>5297.933</v>
      </c>
      <c r="MY55">
        <v>2527.7629999999999</v>
      </c>
      <c r="MZ55">
        <v>598727.75100000005</v>
      </c>
      <c r="NA55">
        <v>35042.423999999999</v>
      </c>
      <c r="NB55">
        <v>10749.173000000001</v>
      </c>
      <c r="NC55">
        <v>15572.451999999999</v>
      </c>
      <c r="ND55">
        <v>7320.768</v>
      </c>
      <c r="NE55">
        <v>847425.97100000002</v>
      </c>
      <c r="NF55">
        <v>15945.303</v>
      </c>
      <c r="NG55">
        <v>13881.939</v>
      </c>
      <c r="NH55">
        <v>2982.6619999999998</v>
      </c>
      <c r="NI55">
        <v>0</v>
      </c>
      <c r="NJ55">
        <v>193746.17800000001</v>
      </c>
      <c r="NK55">
        <v>8021.4129999999996</v>
      </c>
      <c r="NL55">
        <v>2295174.46</v>
      </c>
      <c r="NM55">
        <v>22838.463</v>
      </c>
      <c r="NN55">
        <v>24114.079000000002</v>
      </c>
      <c r="NO55">
        <v>1658.4259999999999</v>
      </c>
      <c r="NP55">
        <v>774.86099999999999</v>
      </c>
      <c r="NQ55">
        <v>2104.1579999999999</v>
      </c>
      <c r="NR55">
        <v>3563952.1850000001</v>
      </c>
    </row>
    <row r="56" spans="1:382">
      <c r="A56" s="2" t="s">
        <v>51</v>
      </c>
      <c r="B56">
        <v>168.89599999999999</v>
      </c>
      <c r="C56">
        <v>96.894000000000005</v>
      </c>
      <c r="D56">
        <v>10</v>
      </c>
      <c r="E56" t="s">
        <v>98</v>
      </c>
      <c r="F56" s="2">
        <v>-40</v>
      </c>
      <c r="G56" s="2"/>
      <c r="H56" s="2"/>
      <c r="I56" s="2"/>
      <c r="J56" s="2">
        <v>10.7</v>
      </c>
      <c r="K56" s="2">
        <v>0</v>
      </c>
      <c r="L56" s="2">
        <v>0</v>
      </c>
      <c r="P56">
        <v>0</v>
      </c>
      <c r="Q56" t="s">
        <v>51</v>
      </c>
      <c r="R56">
        <v>10.917999999999999</v>
      </c>
      <c r="S56">
        <v>3596.1669999999999</v>
      </c>
      <c r="T56">
        <v>2109.078</v>
      </c>
      <c r="U56">
        <v>2732742.3459999999</v>
      </c>
      <c r="V56">
        <v>2419650.878</v>
      </c>
      <c r="W56">
        <v>9648.0529999999999</v>
      </c>
      <c r="X56">
        <v>5886.558</v>
      </c>
      <c r="Y56">
        <v>22114500.938000001</v>
      </c>
      <c r="Z56">
        <v>8029265.8159999996</v>
      </c>
      <c r="AA56">
        <v>9242436.1050000004</v>
      </c>
      <c r="AB56">
        <v>875783.94700000004</v>
      </c>
      <c r="AC56">
        <v>55247723.097999997</v>
      </c>
      <c r="AD56">
        <v>11510588.931</v>
      </c>
      <c r="AE56">
        <v>575637.15</v>
      </c>
      <c r="AF56">
        <v>224292.84700000001</v>
      </c>
      <c r="AG56">
        <v>18899284.723000001</v>
      </c>
      <c r="AH56">
        <v>56926260.369999997</v>
      </c>
      <c r="AI56">
        <v>44292990.796999998</v>
      </c>
      <c r="AJ56">
        <v>2025141.385</v>
      </c>
      <c r="AK56">
        <v>31503021.772999998</v>
      </c>
      <c r="AL56">
        <v>1418846.767</v>
      </c>
      <c r="AM56">
        <v>5543377.8640000001</v>
      </c>
      <c r="AN56">
        <v>8151797.8689999999</v>
      </c>
      <c r="AO56">
        <v>23050356.703000002</v>
      </c>
      <c r="AP56">
        <v>34275309.167000003</v>
      </c>
      <c r="AQ56">
        <v>2659381.7480000001</v>
      </c>
      <c r="AR56">
        <v>14033528.789000001</v>
      </c>
      <c r="AS56">
        <v>15700809.756999999</v>
      </c>
      <c r="AT56">
        <v>1344094.9310000001</v>
      </c>
      <c r="AU56">
        <v>7806270.0539999995</v>
      </c>
      <c r="AV56">
        <v>4092455.4730000002</v>
      </c>
      <c r="AW56">
        <v>8493950.3029999994</v>
      </c>
      <c r="AX56">
        <v>6360418.9500000002</v>
      </c>
      <c r="AY56">
        <v>7952061.6129999999</v>
      </c>
      <c r="AZ56">
        <v>44042946.579999998</v>
      </c>
      <c r="BA56">
        <v>45992162.104000002</v>
      </c>
      <c r="BB56">
        <v>10525994.921</v>
      </c>
      <c r="BC56">
        <v>19141680.055</v>
      </c>
      <c r="BD56">
        <v>3383494.943</v>
      </c>
      <c r="BE56">
        <v>5242728.091</v>
      </c>
      <c r="BF56">
        <v>1448831.9410000001</v>
      </c>
      <c r="BG56">
        <v>9261375.4920000006</v>
      </c>
      <c r="BH56">
        <v>204698.291</v>
      </c>
      <c r="BI56">
        <v>552559.522</v>
      </c>
      <c r="BJ56">
        <v>12302546.946</v>
      </c>
      <c r="BK56">
        <v>15264359.808</v>
      </c>
      <c r="BL56">
        <v>342562.11300000001</v>
      </c>
      <c r="BM56">
        <v>159084.34</v>
      </c>
      <c r="BN56">
        <v>74170767.672000006</v>
      </c>
      <c r="BO56">
        <v>260280.06400000001</v>
      </c>
      <c r="BP56">
        <v>15068697.895</v>
      </c>
      <c r="BQ56">
        <v>677682.31700000004</v>
      </c>
      <c r="BR56">
        <v>644148.46400000004</v>
      </c>
      <c r="BS56">
        <v>27926928.252999999</v>
      </c>
      <c r="BT56">
        <v>2749345.7439999999</v>
      </c>
      <c r="BU56">
        <v>515847.66600000003</v>
      </c>
      <c r="BV56">
        <v>10352645.870999999</v>
      </c>
      <c r="BW56">
        <v>14528211.359999999</v>
      </c>
      <c r="BX56">
        <v>7684296.3959999997</v>
      </c>
      <c r="BY56">
        <v>22714622.375</v>
      </c>
      <c r="BZ56">
        <v>55246779.491999999</v>
      </c>
      <c r="CA56">
        <v>10489494.036</v>
      </c>
      <c r="CB56">
        <v>533941.80000000005</v>
      </c>
      <c r="CC56">
        <v>34020832.807999998</v>
      </c>
      <c r="CD56">
        <v>699100.35699999996</v>
      </c>
      <c r="CE56">
        <v>287394.451</v>
      </c>
      <c r="CF56">
        <v>118522.296</v>
      </c>
      <c r="CG56">
        <v>5221587.9910000004</v>
      </c>
      <c r="CH56">
        <v>2449394.057</v>
      </c>
      <c r="CI56">
        <v>37123695.938000001</v>
      </c>
      <c r="CJ56">
        <v>12585807.154999999</v>
      </c>
      <c r="CK56">
        <v>719597.25600000005</v>
      </c>
      <c r="CL56">
        <v>12350833.662</v>
      </c>
      <c r="CM56">
        <v>3933947.0159999998</v>
      </c>
      <c r="CN56">
        <v>5869896.9869999997</v>
      </c>
      <c r="CO56">
        <v>20511.851999999999</v>
      </c>
      <c r="CP56">
        <v>123895.749</v>
      </c>
      <c r="CQ56">
        <v>6001119.6399999997</v>
      </c>
      <c r="CR56">
        <v>172832.31</v>
      </c>
      <c r="CS56">
        <v>4375493.1289999997</v>
      </c>
      <c r="CT56">
        <v>44289.463000000003</v>
      </c>
      <c r="CU56">
        <v>3137845.71</v>
      </c>
      <c r="CV56">
        <v>32813720.866</v>
      </c>
      <c r="CW56">
        <v>42081796.229999997</v>
      </c>
      <c r="CX56">
        <v>7874420.8930000002</v>
      </c>
      <c r="CY56">
        <v>29306145.116999999</v>
      </c>
      <c r="CZ56">
        <v>2090164.382</v>
      </c>
      <c r="DA56">
        <v>2121625.2820000001</v>
      </c>
      <c r="DB56">
        <v>526576.84699999995</v>
      </c>
      <c r="DC56">
        <v>39622230.784999996</v>
      </c>
      <c r="DD56">
        <v>228267.98499999999</v>
      </c>
      <c r="DE56">
        <v>22020890.306000002</v>
      </c>
      <c r="DF56">
        <v>29144934.609000001</v>
      </c>
      <c r="DG56">
        <v>28831488.703000002</v>
      </c>
      <c r="DH56">
        <v>143422.77799999999</v>
      </c>
      <c r="DI56">
        <v>6663642.3559999997</v>
      </c>
      <c r="DJ56">
        <v>3340777.9210000001</v>
      </c>
      <c r="DK56">
        <v>31495912.829999998</v>
      </c>
      <c r="DL56">
        <v>10152666.738</v>
      </c>
      <c r="DM56">
        <v>3266778.5269999998</v>
      </c>
      <c r="DN56">
        <v>5469334.0269999998</v>
      </c>
      <c r="DO56">
        <v>5157203.227</v>
      </c>
      <c r="DP56">
        <v>6149934.3789999997</v>
      </c>
      <c r="DQ56">
        <v>6438679.1610000003</v>
      </c>
      <c r="DR56">
        <v>551456.59699999995</v>
      </c>
      <c r="DS56">
        <v>1538303.9620000001</v>
      </c>
      <c r="DT56">
        <v>156006.85200000001</v>
      </c>
      <c r="DU56">
        <v>57904411.027999997</v>
      </c>
      <c r="DV56">
        <v>14294057.060000001</v>
      </c>
      <c r="DW56">
        <v>8835493.0429999996</v>
      </c>
      <c r="DX56">
        <v>230397.33300000001</v>
      </c>
      <c r="DY56">
        <v>324323.38199999998</v>
      </c>
      <c r="DZ56">
        <v>7489159.7640000004</v>
      </c>
      <c r="EA56">
        <v>20980365.703000002</v>
      </c>
      <c r="EB56">
        <v>15193936.265000001</v>
      </c>
      <c r="EC56">
        <v>38108878.284000002</v>
      </c>
      <c r="ED56">
        <v>5139794.6540000001</v>
      </c>
      <c r="EE56">
        <v>257371.90599999999</v>
      </c>
      <c r="EF56">
        <v>49990.701000000001</v>
      </c>
      <c r="EG56">
        <v>16133191.134</v>
      </c>
      <c r="EH56">
        <v>21644638.462000001</v>
      </c>
      <c r="EI56">
        <v>14189.36</v>
      </c>
      <c r="EJ56">
        <v>10093274.719000001</v>
      </c>
      <c r="EK56">
        <v>20115218.438000001</v>
      </c>
      <c r="EL56">
        <v>3879.3789999999999</v>
      </c>
      <c r="EM56">
        <v>36680815.987000003</v>
      </c>
      <c r="EN56">
        <v>16194112.169</v>
      </c>
      <c r="EO56">
        <v>594107.57400000002</v>
      </c>
      <c r="EP56">
        <v>7629578.3629999999</v>
      </c>
      <c r="EQ56">
        <v>43803617.817000002</v>
      </c>
      <c r="ER56">
        <v>65629.381999999998</v>
      </c>
      <c r="ES56">
        <v>62720.995000000003</v>
      </c>
      <c r="ET56">
        <v>2269166.2629999998</v>
      </c>
      <c r="EU56">
        <v>1856794.8740000001</v>
      </c>
      <c r="EV56">
        <v>16899400.853</v>
      </c>
      <c r="EW56">
        <v>19130113.464000002</v>
      </c>
      <c r="EX56">
        <v>15434371.498</v>
      </c>
      <c r="EY56">
        <v>5720582.9720000001</v>
      </c>
      <c r="EZ56">
        <v>26783361.076000001</v>
      </c>
      <c r="FA56">
        <v>595478.35199999996</v>
      </c>
      <c r="FB56">
        <v>732121.397</v>
      </c>
      <c r="FC56">
        <v>35482950.715000004</v>
      </c>
      <c r="FD56">
        <v>8987255.8420000002</v>
      </c>
      <c r="FE56">
        <v>1390820.621</v>
      </c>
      <c r="FF56">
        <v>458212.33100000001</v>
      </c>
      <c r="FG56">
        <v>747222.50199999998</v>
      </c>
      <c r="FH56">
        <v>5722442.7180000003</v>
      </c>
      <c r="FI56">
        <v>35583699.671999998</v>
      </c>
      <c r="FJ56">
        <v>501211.65100000001</v>
      </c>
      <c r="FK56">
        <v>163452.63500000001</v>
      </c>
      <c r="FL56">
        <v>21104591.002</v>
      </c>
      <c r="FM56">
        <v>4767988.1320000002</v>
      </c>
      <c r="FN56">
        <v>686559.79500000004</v>
      </c>
      <c r="FO56">
        <v>5737802.1260000002</v>
      </c>
      <c r="FP56">
        <v>71877.221999999994</v>
      </c>
      <c r="FQ56">
        <v>10453808.630999999</v>
      </c>
      <c r="FR56">
        <v>10791186.994000001</v>
      </c>
      <c r="FS56">
        <v>16191647.363</v>
      </c>
      <c r="FT56">
        <v>65087284.659000002</v>
      </c>
      <c r="FU56">
        <v>8107564.3559999997</v>
      </c>
      <c r="FV56">
        <v>303966.592</v>
      </c>
      <c r="FW56">
        <v>483543.01699999999</v>
      </c>
      <c r="FX56">
        <v>109030.02499999999</v>
      </c>
      <c r="FY56">
        <v>113413.22199999999</v>
      </c>
      <c r="FZ56">
        <v>29274240.976</v>
      </c>
      <c r="GA56">
        <v>6478667.1699999999</v>
      </c>
      <c r="GB56">
        <v>3437591.3220000002</v>
      </c>
      <c r="GC56">
        <v>107192.68</v>
      </c>
      <c r="GD56">
        <v>1543219.719</v>
      </c>
      <c r="GE56">
        <v>324447.55200000003</v>
      </c>
      <c r="GF56">
        <v>21596106.809</v>
      </c>
      <c r="GG56">
        <v>353340.08899999998</v>
      </c>
      <c r="GH56">
        <v>22594457.675000001</v>
      </c>
      <c r="GI56">
        <v>2349570.63</v>
      </c>
      <c r="GJ56">
        <v>782302.30299999996</v>
      </c>
      <c r="GK56">
        <v>101389.586</v>
      </c>
      <c r="GL56">
        <v>20853840.478999998</v>
      </c>
      <c r="GM56">
        <v>41501198.463</v>
      </c>
      <c r="GN56">
        <v>60343036.255999997</v>
      </c>
      <c r="GO56">
        <v>14075724.384</v>
      </c>
      <c r="GP56">
        <v>1485634.382</v>
      </c>
      <c r="GQ56">
        <v>298256.08500000002</v>
      </c>
      <c r="GR56">
        <v>44834346.495999999</v>
      </c>
      <c r="GS56">
        <v>10379.112999999999</v>
      </c>
      <c r="GT56">
        <v>27596014.949999999</v>
      </c>
      <c r="GU56">
        <v>15155333.463</v>
      </c>
      <c r="GV56">
        <v>16586611.571</v>
      </c>
      <c r="GW56">
        <v>5516683.9550000001</v>
      </c>
      <c r="GX56">
        <v>14241084.825999999</v>
      </c>
      <c r="GY56">
        <v>344304.81900000002</v>
      </c>
      <c r="GZ56">
        <v>87980.127999999997</v>
      </c>
      <c r="HA56">
        <v>9571471.7039999999</v>
      </c>
      <c r="HB56">
        <v>571457.75600000005</v>
      </c>
      <c r="HC56">
        <v>3374118.1549999998</v>
      </c>
      <c r="HD56">
        <v>775494.43500000006</v>
      </c>
      <c r="HE56">
        <v>8785699.8619999997</v>
      </c>
      <c r="HF56">
        <v>54057224.883000001</v>
      </c>
      <c r="HG56">
        <v>3981026.4070000001</v>
      </c>
      <c r="HH56">
        <v>232856.61600000001</v>
      </c>
      <c r="HI56">
        <v>3309726.7</v>
      </c>
      <c r="HJ56">
        <v>5705471.7850000001</v>
      </c>
      <c r="HK56">
        <v>2624364.372</v>
      </c>
      <c r="HL56">
        <v>31307607.555</v>
      </c>
      <c r="HM56">
        <v>11745761.223999999</v>
      </c>
      <c r="HN56">
        <v>670526.70700000005</v>
      </c>
      <c r="HO56">
        <v>413244.37099999998</v>
      </c>
      <c r="HP56">
        <v>29154847.508000001</v>
      </c>
      <c r="HQ56">
        <v>35642778.270000003</v>
      </c>
      <c r="HR56">
        <v>408017.96799999999</v>
      </c>
      <c r="HS56">
        <v>12371261.586999999</v>
      </c>
      <c r="HT56">
        <v>15647915.142999999</v>
      </c>
      <c r="HU56">
        <v>2737791.4649999999</v>
      </c>
      <c r="HV56">
        <v>4140116.0129999998</v>
      </c>
      <c r="HW56">
        <v>32511551.340999998</v>
      </c>
      <c r="HX56">
        <v>237304.435</v>
      </c>
      <c r="HY56">
        <v>2255054.7570000002</v>
      </c>
      <c r="HZ56">
        <v>8245377.3969999999</v>
      </c>
      <c r="IA56">
        <v>352449.80900000001</v>
      </c>
      <c r="IB56">
        <v>581659.68999999994</v>
      </c>
      <c r="IC56">
        <v>47317530.399999999</v>
      </c>
      <c r="ID56">
        <v>162067.429</v>
      </c>
      <c r="IE56">
        <v>72969.127999999997</v>
      </c>
      <c r="IF56">
        <v>1923752.7390000001</v>
      </c>
      <c r="IG56">
        <v>4947703.2479999997</v>
      </c>
      <c r="IH56">
        <v>6253712.9910000004</v>
      </c>
      <c r="II56">
        <v>7967434.5250000004</v>
      </c>
      <c r="IJ56">
        <v>26003466.721999999</v>
      </c>
      <c r="IK56">
        <v>79693.695000000007</v>
      </c>
      <c r="IL56">
        <v>24944885.807999998</v>
      </c>
      <c r="IM56">
        <v>102633.382</v>
      </c>
      <c r="IN56">
        <v>50694770.898999996</v>
      </c>
      <c r="IO56">
        <v>2628247.8080000002</v>
      </c>
      <c r="IP56">
        <v>5573275.4579999996</v>
      </c>
      <c r="IQ56">
        <v>12223542.804</v>
      </c>
      <c r="IR56">
        <v>24450413.980999999</v>
      </c>
      <c r="IS56">
        <v>49828.557000000001</v>
      </c>
      <c r="IT56">
        <v>2532739.5359999998</v>
      </c>
      <c r="IU56">
        <v>19575630.184</v>
      </c>
      <c r="IV56">
        <v>5719138.2520000003</v>
      </c>
      <c r="IW56">
        <v>18998445.585000001</v>
      </c>
      <c r="IX56">
        <v>4744732.2560000001</v>
      </c>
      <c r="IY56">
        <v>14634.483</v>
      </c>
      <c r="IZ56">
        <v>21454113.280999999</v>
      </c>
      <c r="JA56">
        <v>6750740.716</v>
      </c>
      <c r="JB56">
        <v>17856550.901999999</v>
      </c>
      <c r="JC56">
        <v>313871.89399999997</v>
      </c>
      <c r="JD56">
        <v>18564819.546999998</v>
      </c>
      <c r="JE56">
        <v>7214035.7439999999</v>
      </c>
      <c r="JF56">
        <v>11428467.482999999</v>
      </c>
      <c r="JG56">
        <v>25699730.901999999</v>
      </c>
      <c r="JH56">
        <v>43721979.314999998</v>
      </c>
      <c r="JI56">
        <v>8273500.7489999998</v>
      </c>
      <c r="JJ56">
        <v>141866.65</v>
      </c>
      <c r="JK56">
        <v>40740531.428999998</v>
      </c>
      <c r="JL56">
        <v>523813.55800000002</v>
      </c>
      <c r="JM56">
        <v>172203.636</v>
      </c>
      <c r="JN56">
        <v>142363.74400000001</v>
      </c>
      <c r="JO56">
        <v>5353153.426</v>
      </c>
      <c r="JP56">
        <v>2171219.8679999998</v>
      </c>
      <c r="JQ56">
        <v>46706125.685000002</v>
      </c>
      <c r="JR56">
        <v>12811115.866</v>
      </c>
      <c r="JS56">
        <v>426273.04499999998</v>
      </c>
      <c r="JT56">
        <v>6166968.3080000002</v>
      </c>
      <c r="JU56">
        <v>1406754.855</v>
      </c>
      <c r="JV56">
        <v>3219383.4819999998</v>
      </c>
      <c r="JW56">
        <v>16678.079000000002</v>
      </c>
      <c r="JX56">
        <v>149190.19699999999</v>
      </c>
      <c r="JY56">
        <v>4224705.5489999996</v>
      </c>
      <c r="JZ56">
        <v>110959.386</v>
      </c>
      <c r="KA56">
        <v>9695216.0739999991</v>
      </c>
      <c r="KB56">
        <v>34070.665000000001</v>
      </c>
      <c r="KC56">
        <v>2286316.3029999998</v>
      </c>
      <c r="KD56">
        <v>25974644.010000002</v>
      </c>
      <c r="KE56">
        <v>49210673.002999999</v>
      </c>
      <c r="KF56">
        <v>3643682.0219999999</v>
      </c>
      <c r="KG56">
        <v>28322331.662999999</v>
      </c>
      <c r="KH56">
        <v>2552931.0210000002</v>
      </c>
      <c r="KI56">
        <v>519223.11300000001</v>
      </c>
      <c r="KJ56">
        <v>48340.048999999999</v>
      </c>
      <c r="KK56">
        <v>32119104.306000002</v>
      </c>
      <c r="KL56">
        <v>243037.08900000001</v>
      </c>
      <c r="KM56">
        <v>11991718.074999999</v>
      </c>
      <c r="KN56">
        <v>21775126.055</v>
      </c>
      <c r="KO56">
        <v>22193155.912</v>
      </c>
      <c r="KP56">
        <v>109204.202</v>
      </c>
      <c r="KQ56">
        <v>10325380.672</v>
      </c>
      <c r="KR56">
        <v>7571530.193</v>
      </c>
      <c r="KS56">
        <v>52119660.417999998</v>
      </c>
      <c r="KT56">
        <v>7097646.8540000003</v>
      </c>
      <c r="KU56">
        <v>2529762.8640000001</v>
      </c>
      <c r="KV56">
        <v>7429704.0140000004</v>
      </c>
      <c r="KW56">
        <v>3130615.6310000001</v>
      </c>
      <c r="KX56">
        <v>6319626.7759999996</v>
      </c>
      <c r="KY56">
        <v>4774829.4040000001</v>
      </c>
      <c r="KZ56">
        <v>611611.88800000004</v>
      </c>
      <c r="LA56">
        <v>1360220.5519999999</v>
      </c>
      <c r="LB56">
        <v>251239.81899999999</v>
      </c>
      <c r="LC56">
        <v>46451813.967</v>
      </c>
      <c r="LD56">
        <v>197617.73699999999</v>
      </c>
      <c r="LE56">
        <v>16352253.142000001</v>
      </c>
      <c r="LF56">
        <v>11203666.176999999</v>
      </c>
      <c r="LG56">
        <v>224579.897</v>
      </c>
      <c r="LH56">
        <v>562393.29399999999</v>
      </c>
      <c r="LI56">
        <v>7892104.6119999997</v>
      </c>
      <c r="LJ56">
        <v>17024731.147999998</v>
      </c>
      <c r="LK56">
        <v>23549934.813000001</v>
      </c>
      <c r="LL56">
        <v>24881376.533</v>
      </c>
      <c r="LM56">
        <v>3692954.7379999999</v>
      </c>
      <c r="LN56">
        <v>287444.19699999999</v>
      </c>
      <c r="LO56">
        <v>61889.483</v>
      </c>
      <c r="LP56">
        <v>9809292.5539999995</v>
      </c>
      <c r="LQ56">
        <v>28788791.202</v>
      </c>
      <c r="LR56">
        <v>27883</v>
      </c>
      <c r="LS56">
        <v>8511381.9829999991</v>
      </c>
      <c r="LT56">
        <v>20558178.363000002</v>
      </c>
      <c r="LU56">
        <v>16091.97</v>
      </c>
      <c r="LV56">
        <v>30065802.23</v>
      </c>
      <c r="LW56">
        <v>15989182.174000001</v>
      </c>
      <c r="LX56">
        <v>10787278.965</v>
      </c>
      <c r="LY56">
        <v>5205205.0659999996</v>
      </c>
      <c r="LZ56">
        <v>794425.86399999994</v>
      </c>
      <c r="MA56">
        <v>43522345.423</v>
      </c>
      <c r="MB56">
        <v>6683476.1200000001</v>
      </c>
      <c r="MC56">
        <v>495787.71</v>
      </c>
      <c r="MD56">
        <v>130821.995</v>
      </c>
      <c r="ME56">
        <v>14468385.789000001</v>
      </c>
      <c r="MF56">
        <v>65210388.079000004</v>
      </c>
      <c r="MG56">
        <v>43128649.123999998</v>
      </c>
      <c r="MH56">
        <v>999185.65399999998</v>
      </c>
      <c r="MI56">
        <v>22128079.359999999</v>
      </c>
      <c r="MJ56">
        <v>1791866.8740000001</v>
      </c>
      <c r="MK56">
        <v>1046623.528</v>
      </c>
      <c r="ML56">
        <v>9076746.6539999992</v>
      </c>
      <c r="MM56">
        <v>55559553.858999997</v>
      </c>
      <c r="MN56">
        <v>25075499.066</v>
      </c>
      <c r="MO56">
        <v>3312227.7820000001</v>
      </c>
      <c r="MP56">
        <v>9774800.7349999994</v>
      </c>
      <c r="MQ56">
        <v>12910211.060000001</v>
      </c>
      <c r="MR56">
        <v>1830454.372</v>
      </c>
      <c r="MS56">
        <v>3171063.3909999998</v>
      </c>
      <c r="MT56">
        <v>344519.61700000003</v>
      </c>
      <c r="MU56">
        <v>6352838.6730000004</v>
      </c>
      <c r="MV56">
        <v>4983043.8470000001</v>
      </c>
      <c r="MW56">
        <v>7045817.2460000003</v>
      </c>
      <c r="MX56">
        <v>32344580.545000002</v>
      </c>
      <c r="MY56">
        <v>29639467.530000001</v>
      </c>
      <c r="MZ56">
        <v>6406284.8930000002</v>
      </c>
      <c r="NA56">
        <v>8695531.7210000008</v>
      </c>
      <c r="NB56">
        <v>1473735.3259999999</v>
      </c>
      <c r="NC56">
        <v>6183238.284</v>
      </c>
      <c r="ND56">
        <v>1026044.7169999999</v>
      </c>
      <c r="NE56">
        <v>8498328.6940000001</v>
      </c>
      <c r="NF56">
        <v>104129.405</v>
      </c>
      <c r="NG56">
        <v>488160.32500000001</v>
      </c>
      <c r="NH56">
        <v>15003313.048</v>
      </c>
      <c r="NI56">
        <v>11244058.891000001</v>
      </c>
      <c r="NJ56">
        <v>404897.848</v>
      </c>
      <c r="NK56">
        <v>155287.158</v>
      </c>
      <c r="NL56">
        <v>47559330.932999998</v>
      </c>
      <c r="NM56">
        <v>119995.232</v>
      </c>
      <c r="NN56">
        <v>11449764.263</v>
      </c>
      <c r="NO56">
        <v>597888.74399999995</v>
      </c>
      <c r="NP56">
        <v>240002.77799999999</v>
      </c>
      <c r="NQ56">
        <v>30148364.138999999</v>
      </c>
      <c r="NR56">
        <v>314604.10499999998</v>
      </c>
    </row>
    <row r="57" spans="1:382">
      <c r="A57" s="2" t="s">
        <v>51</v>
      </c>
      <c r="B57">
        <v>169.89599999999999</v>
      </c>
      <c r="C57">
        <v>96.894000000000005</v>
      </c>
      <c r="D57">
        <v>10</v>
      </c>
      <c r="E57" t="s">
        <v>172</v>
      </c>
      <c r="F57" s="2">
        <v>-40</v>
      </c>
      <c r="G57" s="2"/>
      <c r="H57" s="2"/>
      <c r="I57" s="2"/>
      <c r="J57" s="2"/>
      <c r="K57" s="2"/>
      <c r="L57" s="2"/>
      <c r="P57">
        <v>1</v>
      </c>
      <c r="Q57" t="s">
        <v>51</v>
      </c>
      <c r="R57">
        <v>10.917999999999999</v>
      </c>
      <c r="S57">
        <v>803.56399999999996</v>
      </c>
      <c r="T57">
        <v>511.33800000000002</v>
      </c>
      <c r="U57">
        <v>89853.375</v>
      </c>
      <c r="V57">
        <v>91143.929000000004</v>
      </c>
      <c r="W57">
        <v>619.303</v>
      </c>
      <c r="X57">
        <v>822.58699999999999</v>
      </c>
      <c r="Y57">
        <v>798645.26699999999</v>
      </c>
      <c r="Z57">
        <v>281428.21500000003</v>
      </c>
      <c r="AA57">
        <v>335030.32500000001</v>
      </c>
      <c r="AB57">
        <v>109902.53</v>
      </c>
      <c r="AC57">
        <v>2207483.9309999999</v>
      </c>
      <c r="AD57">
        <v>382580.18599999999</v>
      </c>
      <c r="AE57">
        <v>43929.49</v>
      </c>
      <c r="AF57">
        <v>13089.829</v>
      </c>
      <c r="AG57">
        <v>638155.29399999999</v>
      </c>
      <c r="AH57">
        <v>2122211.7209999999</v>
      </c>
      <c r="AI57">
        <v>1868602.0120000001</v>
      </c>
      <c r="AJ57">
        <v>64705.281000000003</v>
      </c>
      <c r="AK57">
        <v>1175760.1070000001</v>
      </c>
      <c r="AL57">
        <v>51514.606</v>
      </c>
      <c r="AM57">
        <v>252662.601</v>
      </c>
      <c r="AN57">
        <v>312833.32500000001</v>
      </c>
      <c r="AO57">
        <v>990318.85800000001</v>
      </c>
      <c r="AP57">
        <v>1180543.2209999999</v>
      </c>
      <c r="AQ57">
        <v>105248.409</v>
      </c>
      <c r="AR57">
        <v>557187.549</v>
      </c>
      <c r="AS57">
        <v>523644.77899999998</v>
      </c>
      <c r="AT57">
        <v>54588.817999999999</v>
      </c>
      <c r="AU57">
        <v>296769.09499999997</v>
      </c>
      <c r="AV57">
        <v>150573.16899999999</v>
      </c>
      <c r="AW57">
        <v>289773.58899999998</v>
      </c>
      <c r="AX57">
        <v>253321.75899999999</v>
      </c>
      <c r="AY57">
        <v>231305.88800000001</v>
      </c>
      <c r="AZ57">
        <v>1609421.4069999999</v>
      </c>
      <c r="BA57">
        <v>1538090.423</v>
      </c>
      <c r="BB57">
        <v>423564.40600000002</v>
      </c>
      <c r="BC57">
        <v>717882.46799999999</v>
      </c>
      <c r="BD57">
        <v>116034.136</v>
      </c>
      <c r="BE57">
        <v>186444.30100000001</v>
      </c>
      <c r="BF57">
        <v>49601.940999999999</v>
      </c>
      <c r="BG57">
        <v>751810.85499999998</v>
      </c>
      <c r="BH57">
        <v>9658.1409999999996</v>
      </c>
      <c r="BI57">
        <v>51113.483</v>
      </c>
      <c r="BJ57">
        <v>450692.63699999999</v>
      </c>
      <c r="BK57">
        <v>535599.28099999996</v>
      </c>
      <c r="BL57">
        <v>69326.885999999999</v>
      </c>
      <c r="BM57">
        <v>6244.1540000000005</v>
      </c>
      <c r="BN57">
        <v>2913317.287</v>
      </c>
      <c r="BO57">
        <v>10676.502</v>
      </c>
      <c r="BP57">
        <v>576672.54700000002</v>
      </c>
      <c r="BQ57">
        <v>37949.334999999999</v>
      </c>
      <c r="BR57">
        <v>40595.822999999997</v>
      </c>
      <c r="BS57">
        <v>879868.81099999999</v>
      </c>
      <c r="BT57">
        <v>98190.429000000004</v>
      </c>
      <c r="BU57">
        <v>39873.389000000003</v>
      </c>
      <c r="BV57">
        <v>440741.495</v>
      </c>
      <c r="BW57">
        <v>500558.04100000003</v>
      </c>
      <c r="BX57">
        <v>325578.47499999998</v>
      </c>
      <c r="BY57">
        <v>660515.88300000003</v>
      </c>
      <c r="BZ57">
        <v>2045775.3940000001</v>
      </c>
      <c r="CA57">
        <v>381311.43900000001</v>
      </c>
      <c r="CB57">
        <v>17752.112000000001</v>
      </c>
      <c r="CC57">
        <v>1395608.9720000001</v>
      </c>
      <c r="CD57">
        <v>44601.334999999999</v>
      </c>
      <c r="CE57">
        <v>33232.125</v>
      </c>
      <c r="CF57">
        <v>17818.833999999999</v>
      </c>
      <c r="CG57">
        <v>269432.06300000002</v>
      </c>
      <c r="CH57">
        <v>100695.53200000001</v>
      </c>
      <c r="CI57">
        <v>1176995.294</v>
      </c>
      <c r="CJ57">
        <v>415227.82</v>
      </c>
      <c r="CK57">
        <v>50042.091</v>
      </c>
      <c r="CL57">
        <v>407466.3</v>
      </c>
      <c r="CM57">
        <v>199661.98499999999</v>
      </c>
      <c r="CN57">
        <v>187905.3</v>
      </c>
      <c r="CO57">
        <v>307.81200000000001</v>
      </c>
      <c r="CP57">
        <v>12609.682000000001</v>
      </c>
      <c r="CQ57">
        <v>195772.35800000001</v>
      </c>
      <c r="CR57">
        <v>7254.4830000000002</v>
      </c>
      <c r="CS57">
        <v>161089.63699999999</v>
      </c>
      <c r="CT57">
        <v>1877.82</v>
      </c>
      <c r="CU57">
        <v>111548.84699999999</v>
      </c>
      <c r="CV57">
        <v>1126739.7609999999</v>
      </c>
      <c r="CW57">
        <v>1414938.9790000001</v>
      </c>
      <c r="CX57">
        <v>265856.71899999998</v>
      </c>
      <c r="CY57">
        <v>1088423.058</v>
      </c>
      <c r="CZ57">
        <v>80809.161999999997</v>
      </c>
      <c r="DA57">
        <v>80972.712</v>
      </c>
      <c r="DB57">
        <v>16303.276</v>
      </c>
      <c r="DC57">
        <v>1534458.817</v>
      </c>
      <c r="DD57">
        <v>16062.5</v>
      </c>
      <c r="DE57">
        <v>764042.51899999997</v>
      </c>
      <c r="DF57">
        <v>1146978.6059999999</v>
      </c>
      <c r="DG57">
        <v>1076749.1200000001</v>
      </c>
      <c r="DH57">
        <v>10023.526</v>
      </c>
      <c r="DI57">
        <v>293730.76400000002</v>
      </c>
      <c r="DJ57">
        <v>109586.03599999999</v>
      </c>
      <c r="DK57">
        <v>1264821.6810000001</v>
      </c>
      <c r="DL57">
        <v>389284.09100000001</v>
      </c>
      <c r="DM57">
        <v>225238.99400000001</v>
      </c>
      <c r="DN57">
        <v>231414.80600000001</v>
      </c>
      <c r="DO57">
        <v>145557.94</v>
      </c>
      <c r="DP57">
        <v>240502.196</v>
      </c>
      <c r="DQ57">
        <v>248295.75700000001</v>
      </c>
      <c r="DR57">
        <v>22481.280999999999</v>
      </c>
      <c r="DS57">
        <v>51968.169000000002</v>
      </c>
      <c r="DT57">
        <v>4646.4530000000004</v>
      </c>
      <c r="DU57">
        <v>2036299.773</v>
      </c>
      <c r="DV57">
        <v>503954.90899999999</v>
      </c>
      <c r="DW57">
        <v>353788.79100000003</v>
      </c>
      <c r="DX57">
        <v>29244.813999999998</v>
      </c>
      <c r="DY57">
        <v>19514.68</v>
      </c>
      <c r="DZ57">
        <v>246872.234</v>
      </c>
      <c r="EA57">
        <v>805220.755</v>
      </c>
      <c r="EB57">
        <v>515228.77600000001</v>
      </c>
      <c r="EC57">
        <v>1300526.0689999999</v>
      </c>
      <c r="ED57">
        <v>188070.74900000001</v>
      </c>
      <c r="EE57">
        <v>54655.538</v>
      </c>
      <c r="EF57">
        <v>2425.0740000000001</v>
      </c>
      <c r="EG57">
        <v>594142.15500000003</v>
      </c>
      <c r="EH57">
        <v>885509.12199999997</v>
      </c>
      <c r="EI57">
        <v>1114.7629999999999</v>
      </c>
      <c r="EJ57">
        <v>409344.38500000001</v>
      </c>
      <c r="EK57">
        <v>860623.53</v>
      </c>
      <c r="EL57">
        <v>698.08100000000002</v>
      </c>
      <c r="EM57">
        <v>1290655.3910000001</v>
      </c>
      <c r="EN57">
        <v>628749.10400000005</v>
      </c>
      <c r="EO57">
        <v>41805.682000000001</v>
      </c>
      <c r="EP57">
        <v>251317.34299999999</v>
      </c>
      <c r="EQ57">
        <v>1709236.4480000001</v>
      </c>
      <c r="ER57">
        <v>2431.25</v>
      </c>
      <c r="ES57">
        <v>1625.2950000000001</v>
      </c>
      <c r="ET57">
        <v>74706.652000000002</v>
      </c>
      <c r="EU57">
        <v>70368.741999999998</v>
      </c>
      <c r="EV57">
        <v>576750.64</v>
      </c>
      <c r="EW57">
        <v>681822.18</v>
      </c>
      <c r="EX57">
        <v>637660.18900000001</v>
      </c>
      <c r="EY57">
        <v>229063.53700000001</v>
      </c>
      <c r="EZ57">
        <v>956179.88</v>
      </c>
      <c r="FA57">
        <v>37069.555999999997</v>
      </c>
      <c r="FB57">
        <v>37193.438000000002</v>
      </c>
      <c r="FC57">
        <v>1257987.7819999999</v>
      </c>
      <c r="FD57">
        <v>327274.685</v>
      </c>
      <c r="FE57">
        <v>83564.134000000005</v>
      </c>
      <c r="FF57">
        <v>33076.555</v>
      </c>
      <c r="FG57">
        <v>31687.773000000001</v>
      </c>
      <c r="FH57">
        <v>238567.70600000001</v>
      </c>
      <c r="FI57">
        <v>1561298.5549999999</v>
      </c>
      <c r="FJ57">
        <v>26275.546999999999</v>
      </c>
      <c r="FK57">
        <v>7684.7070000000003</v>
      </c>
      <c r="FL57">
        <v>883585.07400000002</v>
      </c>
      <c r="FM57">
        <v>241092.97</v>
      </c>
      <c r="FN57">
        <v>91555.426000000007</v>
      </c>
      <c r="FO57">
        <v>232526.943</v>
      </c>
      <c r="FP57">
        <v>4471.7759999999998</v>
      </c>
      <c r="FQ57">
        <v>374636.91200000001</v>
      </c>
      <c r="FR57">
        <v>427665.42300000001</v>
      </c>
      <c r="FS57">
        <v>477229.58399999997</v>
      </c>
      <c r="FT57">
        <v>2871009.9240000001</v>
      </c>
      <c r="FU57">
        <v>340735.27100000001</v>
      </c>
      <c r="FV57">
        <v>14803.498</v>
      </c>
      <c r="FW57">
        <v>40919.803</v>
      </c>
      <c r="FX57">
        <v>8672.9560000000001</v>
      </c>
      <c r="FY57">
        <v>11927.782999999999</v>
      </c>
      <c r="FZ57">
        <v>1069202.9509999999</v>
      </c>
      <c r="GA57">
        <v>730195.08200000005</v>
      </c>
      <c r="GB57">
        <v>139637.033</v>
      </c>
      <c r="GC57">
        <v>4358.473</v>
      </c>
      <c r="GD57">
        <v>58107.798000000003</v>
      </c>
      <c r="GE57">
        <v>47665.423999999999</v>
      </c>
      <c r="GF57">
        <v>894137.99800000002</v>
      </c>
      <c r="GG57">
        <v>13515.358</v>
      </c>
      <c r="GH57">
        <v>915807.74800000002</v>
      </c>
      <c r="GI57">
        <v>80682.212</v>
      </c>
      <c r="GJ57">
        <v>36944.892</v>
      </c>
      <c r="GK57">
        <v>14143.201999999999</v>
      </c>
      <c r="GL57">
        <v>789919.67500000005</v>
      </c>
      <c r="GM57">
        <v>1429287.6780000001</v>
      </c>
      <c r="GN57">
        <v>2433982.9019999998</v>
      </c>
      <c r="GO57">
        <v>474439.96100000001</v>
      </c>
      <c r="GP57">
        <v>53062.483</v>
      </c>
      <c r="GQ57">
        <v>33330.192000000003</v>
      </c>
      <c r="GR57">
        <v>1556333.666</v>
      </c>
      <c r="GS57">
        <v>1993.5419999999999</v>
      </c>
      <c r="GT57">
        <v>1119506.9450000001</v>
      </c>
      <c r="GU57">
        <v>440273.64899999998</v>
      </c>
      <c r="GV57">
        <v>634053.33799999999</v>
      </c>
      <c r="GW57">
        <v>193468.57699999999</v>
      </c>
      <c r="GX57">
        <v>624899.255</v>
      </c>
      <c r="GY57">
        <v>19875.828000000001</v>
      </c>
      <c r="GZ57">
        <v>3244.3939999999998</v>
      </c>
      <c r="HA57">
        <v>278623.68300000002</v>
      </c>
      <c r="HB57">
        <v>29272.017</v>
      </c>
      <c r="HC57">
        <v>131488.70000000001</v>
      </c>
      <c r="HD57">
        <v>22651.606</v>
      </c>
      <c r="HE57">
        <v>339771.91600000003</v>
      </c>
      <c r="HF57">
        <v>2016081.9269999999</v>
      </c>
      <c r="HG57">
        <v>130532.864</v>
      </c>
      <c r="HH57">
        <v>13556.584999999999</v>
      </c>
      <c r="HI57">
        <v>106353.30499999999</v>
      </c>
      <c r="HJ57">
        <v>356746.96600000001</v>
      </c>
      <c r="HK57">
        <v>137274.48800000001</v>
      </c>
      <c r="HL57">
        <v>1140615.8259999999</v>
      </c>
      <c r="HM57">
        <v>409397.92700000003</v>
      </c>
      <c r="HN57">
        <v>50204.368999999999</v>
      </c>
      <c r="HO57">
        <v>16864.645</v>
      </c>
      <c r="HP57">
        <v>1291123.5560000001</v>
      </c>
      <c r="HQ57">
        <v>1463712.0379999999</v>
      </c>
      <c r="HR57">
        <v>76794.437000000005</v>
      </c>
      <c r="HS57">
        <v>447700.54399999999</v>
      </c>
      <c r="HT57">
        <v>543171.42700000003</v>
      </c>
      <c r="HU57">
        <v>89083.425000000003</v>
      </c>
      <c r="HV57">
        <v>142122.75399999999</v>
      </c>
      <c r="HW57">
        <v>1261531.8330000001</v>
      </c>
      <c r="HX57">
        <v>20232.463</v>
      </c>
      <c r="HY57">
        <v>95178.7</v>
      </c>
      <c r="HZ57">
        <v>307642.32500000001</v>
      </c>
      <c r="IA57">
        <v>33246.250999999997</v>
      </c>
      <c r="IB57">
        <v>29182.851999999999</v>
      </c>
      <c r="IC57">
        <v>1845571.0789999999</v>
      </c>
      <c r="ID57">
        <v>7436.41</v>
      </c>
      <c r="IE57">
        <v>3013.7629999999999</v>
      </c>
      <c r="IF57">
        <v>70955.354999999996</v>
      </c>
      <c r="IG57">
        <v>187222.36499999999</v>
      </c>
      <c r="IH57">
        <v>187347.46299999999</v>
      </c>
      <c r="II57">
        <v>216689.644</v>
      </c>
      <c r="IJ57">
        <v>988952.33100000001</v>
      </c>
      <c r="IK57">
        <v>3253.9409999999998</v>
      </c>
      <c r="IL57">
        <v>845806.97499999998</v>
      </c>
      <c r="IM57">
        <v>3418.1819999999998</v>
      </c>
      <c r="IN57">
        <v>1978515.8640000001</v>
      </c>
      <c r="IO57">
        <v>108664.212</v>
      </c>
      <c r="IP57">
        <v>209060.29399999999</v>
      </c>
      <c r="IQ57">
        <v>565089.82999999996</v>
      </c>
      <c r="IR57">
        <v>1065420.7830000001</v>
      </c>
      <c r="IS57">
        <v>1550.2550000000001</v>
      </c>
      <c r="IT57">
        <v>160902.59899999999</v>
      </c>
      <c r="IU57">
        <v>834183.42299999995</v>
      </c>
      <c r="IV57">
        <v>224846.59700000001</v>
      </c>
      <c r="IW57">
        <v>632477.33400000003</v>
      </c>
      <c r="IX57">
        <v>172242.054</v>
      </c>
      <c r="IY57">
        <v>857.28800000000001</v>
      </c>
      <c r="IZ57">
        <v>722373.84199999995</v>
      </c>
      <c r="JA57">
        <v>258055.06599999999</v>
      </c>
      <c r="JB57">
        <v>721830.32799999998</v>
      </c>
      <c r="JC57">
        <v>28880.106</v>
      </c>
      <c r="JD57">
        <v>612263.80000000005</v>
      </c>
      <c r="JE57">
        <v>263280.34700000001</v>
      </c>
      <c r="JF57">
        <v>343740.114</v>
      </c>
      <c r="JG57">
        <v>938340.71100000001</v>
      </c>
      <c r="JH57">
        <v>1588191.054</v>
      </c>
      <c r="JI57">
        <v>301552.58500000002</v>
      </c>
      <c r="JJ57">
        <v>6446.7</v>
      </c>
      <c r="JK57">
        <v>1360091.8259999999</v>
      </c>
      <c r="JL57">
        <v>35768.722999999998</v>
      </c>
      <c r="JM57">
        <v>19206.135999999999</v>
      </c>
      <c r="JN57">
        <v>20146.089</v>
      </c>
      <c r="JO57">
        <v>317330.44799999997</v>
      </c>
      <c r="JP57">
        <v>90622.084000000003</v>
      </c>
      <c r="JQ57">
        <v>1689399.4509999999</v>
      </c>
      <c r="JR57">
        <v>505527.84700000001</v>
      </c>
      <c r="JS57">
        <v>32294.591</v>
      </c>
      <c r="JT57">
        <v>255192.80900000001</v>
      </c>
      <c r="JU57">
        <v>67916.03</v>
      </c>
      <c r="JV57">
        <v>127131.84</v>
      </c>
      <c r="JW57">
        <v>624.73</v>
      </c>
      <c r="JX57">
        <v>19334.182000000001</v>
      </c>
      <c r="JY57">
        <v>141441.234</v>
      </c>
      <c r="JZ57">
        <v>5726.4530000000004</v>
      </c>
      <c r="KA57">
        <v>315751.12199999997</v>
      </c>
      <c r="KB57">
        <v>1892.6110000000001</v>
      </c>
      <c r="KC57">
        <v>95121.078999999998</v>
      </c>
      <c r="KD57">
        <v>1175883.2509999999</v>
      </c>
      <c r="KE57">
        <v>1711280.2660000001</v>
      </c>
      <c r="KF57">
        <v>138077.861</v>
      </c>
      <c r="KG57">
        <v>1006118.728</v>
      </c>
      <c r="KH57">
        <v>97795.441999999995</v>
      </c>
      <c r="KI57">
        <v>28518.781999999999</v>
      </c>
      <c r="KJ57">
        <v>2266.8969999999999</v>
      </c>
      <c r="KK57">
        <v>1292670.811</v>
      </c>
      <c r="KL57">
        <v>13145.468000000001</v>
      </c>
      <c r="KM57">
        <v>467557.50300000003</v>
      </c>
      <c r="KN57">
        <v>819858.52</v>
      </c>
      <c r="KO57">
        <v>963451.08799999999</v>
      </c>
      <c r="KP57">
        <v>5742.3810000000003</v>
      </c>
      <c r="KQ57">
        <v>356496.30599999998</v>
      </c>
      <c r="KR57">
        <v>295229.77299999999</v>
      </c>
      <c r="KS57">
        <v>1816603.11</v>
      </c>
      <c r="KT57">
        <v>245362.43</v>
      </c>
      <c r="KU57">
        <v>158718.71900000001</v>
      </c>
      <c r="KV57">
        <v>270955.34399999998</v>
      </c>
      <c r="KW57">
        <v>153749.568</v>
      </c>
      <c r="KX57">
        <v>241850.77600000001</v>
      </c>
      <c r="KY57">
        <v>172223.823</v>
      </c>
      <c r="KZ57">
        <v>22040.148000000001</v>
      </c>
      <c r="LA57">
        <v>47971.695</v>
      </c>
      <c r="LB57">
        <v>9040.7659999999996</v>
      </c>
      <c r="LC57">
        <v>1695390.5079999999</v>
      </c>
      <c r="LD57">
        <v>19311.776000000002</v>
      </c>
      <c r="LE57">
        <v>545064.45700000005</v>
      </c>
      <c r="LF57">
        <v>489935.46500000003</v>
      </c>
      <c r="LG57">
        <v>27095.496999999999</v>
      </c>
      <c r="LH57">
        <v>33054.044999999998</v>
      </c>
      <c r="LI57">
        <v>252001.524</v>
      </c>
      <c r="LJ57">
        <v>650408.80700000003</v>
      </c>
      <c r="LK57">
        <v>678748.86699999997</v>
      </c>
      <c r="LL57">
        <v>890755.95900000003</v>
      </c>
      <c r="LM57">
        <v>147648.29999999999</v>
      </c>
      <c r="LN57">
        <v>48714.667000000001</v>
      </c>
      <c r="LO57">
        <v>2056.181</v>
      </c>
      <c r="LP57">
        <v>431235.158</v>
      </c>
      <c r="LQ57">
        <v>946819.59600000002</v>
      </c>
      <c r="LR57">
        <v>2764.4229999999998</v>
      </c>
      <c r="LS57">
        <v>309673.86900000001</v>
      </c>
      <c r="LT57">
        <v>824223.50399999996</v>
      </c>
      <c r="LU57">
        <v>1046.549</v>
      </c>
      <c r="LV57">
        <v>1129413.6310000001</v>
      </c>
      <c r="LW57">
        <v>543141.37199999997</v>
      </c>
      <c r="LX57">
        <v>485928.64</v>
      </c>
      <c r="LY57">
        <v>177949.546</v>
      </c>
      <c r="LZ57">
        <v>114918.826</v>
      </c>
      <c r="MA57">
        <v>1715619.2590000001</v>
      </c>
      <c r="MB57">
        <v>250210.473</v>
      </c>
      <c r="MC57">
        <v>32457.485000000001</v>
      </c>
      <c r="MD57">
        <v>6681.4030000000002</v>
      </c>
      <c r="ME57">
        <v>484991.33100000001</v>
      </c>
      <c r="MF57">
        <v>2473376.719</v>
      </c>
      <c r="MG57">
        <v>1518677.169</v>
      </c>
      <c r="MH57">
        <v>40104.324999999997</v>
      </c>
      <c r="MI57">
        <v>746080.826</v>
      </c>
      <c r="MJ57">
        <v>71303.3</v>
      </c>
      <c r="MK57">
        <v>41058.17</v>
      </c>
      <c r="ML57">
        <v>343543.9</v>
      </c>
      <c r="MM57">
        <v>2062011.7679999999</v>
      </c>
      <c r="MN57">
        <v>806715.53899999999</v>
      </c>
      <c r="MO57">
        <v>124102.88099999999</v>
      </c>
      <c r="MP57">
        <v>364772.08500000002</v>
      </c>
      <c r="MQ57">
        <v>467649.67200000002</v>
      </c>
      <c r="MR57">
        <v>73873.221999999994</v>
      </c>
      <c r="MS57">
        <v>119274.253</v>
      </c>
      <c r="MT57">
        <v>12796.946</v>
      </c>
      <c r="MU57">
        <v>213420.56599999999</v>
      </c>
      <c r="MV57">
        <v>195403.549</v>
      </c>
      <c r="MW57">
        <v>223457.196</v>
      </c>
      <c r="MX57">
        <v>1284041.7720000001</v>
      </c>
      <c r="MY57">
        <v>1068135.7439999999</v>
      </c>
      <c r="MZ57">
        <v>248779.571</v>
      </c>
      <c r="NA57">
        <v>352975.26500000001</v>
      </c>
      <c r="NB57">
        <v>57076.442999999999</v>
      </c>
      <c r="NC57">
        <v>225450.807</v>
      </c>
      <c r="ND57">
        <v>44892.362000000001</v>
      </c>
      <c r="NE57">
        <v>742346.14199999999</v>
      </c>
      <c r="NF57">
        <v>5280.9889999999996</v>
      </c>
      <c r="NG57">
        <v>53510.773000000001</v>
      </c>
      <c r="NH57">
        <v>559043.53500000003</v>
      </c>
      <c r="NI57">
        <v>388155.49800000002</v>
      </c>
      <c r="NJ57">
        <v>67902.894</v>
      </c>
      <c r="NK57">
        <v>7716.7330000000002</v>
      </c>
      <c r="NL57">
        <v>1819776.1810000001</v>
      </c>
      <c r="NM57">
        <v>5164.7290000000003</v>
      </c>
      <c r="NN57">
        <v>460527.64199999999</v>
      </c>
      <c r="NO57">
        <v>30329.537</v>
      </c>
      <c r="NP57">
        <v>16598.079000000002</v>
      </c>
      <c r="NQ57">
        <v>1073839.3149999999</v>
      </c>
      <c r="NR57">
        <v>11879.31</v>
      </c>
    </row>
    <row r="58" spans="1:382">
      <c r="A58" s="2" t="s">
        <v>51</v>
      </c>
      <c r="B58">
        <v>170.89599999999999</v>
      </c>
      <c r="C58">
        <v>96.894000000000005</v>
      </c>
      <c r="D58">
        <v>10</v>
      </c>
      <c r="E58" t="s">
        <v>173</v>
      </c>
      <c r="F58" s="2">
        <v>-40</v>
      </c>
      <c r="G58" s="2"/>
      <c r="H58" s="2"/>
      <c r="I58" s="2"/>
      <c r="J58" s="2"/>
      <c r="K58" s="2"/>
      <c r="L58" s="2"/>
      <c r="P58">
        <v>2</v>
      </c>
      <c r="Q58" t="s">
        <v>51</v>
      </c>
      <c r="R58">
        <v>10.917999999999999</v>
      </c>
      <c r="S58">
        <v>10001.59</v>
      </c>
      <c r="T58">
        <v>23090.670999999998</v>
      </c>
      <c r="U58">
        <v>16476.968000000001</v>
      </c>
      <c r="V58">
        <v>7715.549</v>
      </c>
      <c r="W58">
        <v>61759.311999999998</v>
      </c>
      <c r="X58">
        <v>25058.559000000001</v>
      </c>
      <c r="Y58">
        <v>214772.67499999999</v>
      </c>
      <c r="Z58">
        <v>145719.67800000001</v>
      </c>
      <c r="AA58">
        <v>123398.56600000001</v>
      </c>
      <c r="AB58">
        <v>731224.96600000001</v>
      </c>
      <c r="AC58">
        <v>338504.21600000001</v>
      </c>
      <c r="AD58">
        <v>117774.83100000001</v>
      </c>
      <c r="AE58">
        <v>449332.32199999999</v>
      </c>
      <c r="AF58">
        <v>76020.803</v>
      </c>
      <c r="AG58">
        <v>169842.26699999999</v>
      </c>
      <c r="AH58">
        <v>408213.30499999999</v>
      </c>
      <c r="AI58">
        <v>366469.85</v>
      </c>
      <c r="AJ58">
        <v>128279.823</v>
      </c>
      <c r="AK58">
        <v>202985.34599999999</v>
      </c>
      <c r="AL58">
        <v>109063.39599999999</v>
      </c>
      <c r="AM58">
        <v>119154.53</v>
      </c>
      <c r="AN58">
        <v>125574.492</v>
      </c>
      <c r="AO58">
        <v>211224.745</v>
      </c>
      <c r="AP58">
        <v>227323.712</v>
      </c>
      <c r="AQ58">
        <v>91559.839000000007</v>
      </c>
      <c r="AR58">
        <v>166477.611</v>
      </c>
      <c r="AS58">
        <v>166800.693</v>
      </c>
      <c r="AT58">
        <v>112469.33100000001</v>
      </c>
      <c r="AU58">
        <v>107998.048</v>
      </c>
      <c r="AV58">
        <v>130079.875</v>
      </c>
      <c r="AW58">
        <v>138465.087</v>
      </c>
      <c r="AX58">
        <v>125739.39599999999</v>
      </c>
      <c r="AY58">
        <v>99540.591</v>
      </c>
      <c r="AZ58">
        <v>324931.66899999999</v>
      </c>
      <c r="BA58">
        <v>263484.29399999999</v>
      </c>
      <c r="BB58">
        <v>160493.21599999999</v>
      </c>
      <c r="BC58">
        <v>231488.68900000001</v>
      </c>
      <c r="BD58">
        <v>125278.837</v>
      </c>
      <c r="BE58">
        <v>116576.364</v>
      </c>
      <c r="BF58">
        <v>100555.575</v>
      </c>
      <c r="BG58">
        <v>2346768.8050000002</v>
      </c>
      <c r="BH58">
        <v>106307.82</v>
      </c>
      <c r="BI58">
        <v>114534.973</v>
      </c>
      <c r="BJ58">
        <v>151909.576</v>
      </c>
      <c r="BK58">
        <v>152566.87599999999</v>
      </c>
      <c r="BL58">
        <v>302513.79800000001</v>
      </c>
      <c r="BM58">
        <v>54019.313999999998</v>
      </c>
      <c r="BN58">
        <v>454806.18599999999</v>
      </c>
      <c r="BO58">
        <v>77544.145000000004</v>
      </c>
      <c r="BP58">
        <v>181122.56099999999</v>
      </c>
      <c r="BQ58">
        <v>84482.361000000004</v>
      </c>
      <c r="BR58">
        <v>76091.394</v>
      </c>
      <c r="BS58">
        <v>223690.69699999999</v>
      </c>
      <c r="BT58">
        <v>95924.134999999995</v>
      </c>
      <c r="BU58">
        <v>500828.696</v>
      </c>
      <c r="BV58">
        <v>136435.927</v>
      </c>
      <c r="BW58">
        <v>168785.88399999999</v>
      </c>
      <c r="BX58">
        <v>127413.44100000001</v>
      </c>
      <c r="BY58">
        <v>137166.951</v>
      </c>
      <c r="BZ58">
        <v>370221.788</v>
      </c>
      <c r="CA58">
        <v>118057.14</v>
      </c>
      <c r="CB58">
        <v>107628.478</v>
      </c>
      <c r="CC58">
        <v>254210.58600000001</v>
      </c>
      <c r="CD58">
        <v>96188.081000000006</v>
      </c>
      <c r="CE58">
        <v>378094.864</v>
      </c>
      <c r="CF58">
        <v>67923.745999999999</v>
      </c>
      <c r="CG58">
        <v>321732.30499999999</v>
      </c>
      <c r="CH58">
        <v>97297.43</v>
      </c>
      <c r="CI58">
        <v>225461.73499999999</v>
      </c>
      <c r="CJ58">
        <v>151179.20199999999</v>
      </c>
      <c r="CK58">
        <v>170377.144</v>
      </c>
      <c r="CL58">
        <v>139679.96799999999</v>
      </c>
      <c r="CM58">
        <v>103878.861</v>
      </c>
      <c r="CN58">
        <v>89071.11</v>
      </c>
      <c r="CO58">
        <v>100988.96400000001</v>
      </c>
      <c r="CP58">
        <v>346737.337</v>
      </c>
      <c r="CQ58">
        <v>103984.851</v>
      </c>
      <c r="CR58">
        <v>89175.22</v>
      </c>
      <c r="CS58">
        <v>119442.822</v>
      </c>
      <c r="CT58">
        <v>94055.57</v>
      </c>
      <c r="CU58">
        <v>117997.92</v>
      </c>
      <c r="CV58">
        <v>189230.91099999999</v>
      </c>
      <c r="CW58">
        <v>256537.02600000001</v>
      </c>
      <c r="CX58">
        <v>81997.260999999999</v>
      </c>
      <c r="CY58">
        <v>199168.3</v>
      </c>
      <c r="CZ58">
        <v>53974.555</v>
      </c>
      <c r="DA58">
        <v>57239.267</v>
      </c>
      <c r="DB58">
        <v>57276.180999999997</v>
      </c>
      <c r="DC58">
        <v>269299.24800000002</v>
      </c>
      <c r="DD58">
        <v>74861.202999999994</v>
      </c>
      <c r="DE58">
        <v>131627.94500000001</v>
      </c>
      <c r="DF58">
        <v>177898.196</v>
      </c>
      <c r="DG58">
        <v>191736.88200000001</v>
      </c>
      <c r="DH58">
        <v>52584.800000000003</v>
      </c>
      <c r="DI58">
        <v>87928.023000000001</v>
      </c>
      <c r="DJ58">
        <v>71514.282000000007</v>
      </c>
      <c r="DK58">
        <v>254929.4</v>
      </c>
      <c r="DL58">
        <v>91959.732000000004</v>
      </c>
      <c r="DM58">
        <v>1291817.8999999999</v>
      </c>
      <c r="DN58">
        <v>83305.706999999995</v>
      </c>
      <c r="DO58">
        <v>66931.111999999994</v>
      </c>
      <c r="DP58">
        <v>89554.335999999996</v>
      </c>
      <c r="DQ58">
        <v>85701.520999999993</v>
      </c>
      <c r="DR58">
        <v>64017.398999999998</v>
      </c>
      <c r="DS58">
        <v>66987.505000000005</v>
      </c>
      <c r="DT58">
        <v>52027.968999999997</v>
      </c>
      <c r="DU58">
        <v>334959.89799999999</v>
      </c>
      <c r="DV58">
        <v>117581.68</v>
      </c>
      <c r="DW58">
        <v>102390.14200000001</v>
      </c>
      <c r="DX58">
        <v>74182.755999999994</v>
      </c>
      <c r="DY58">
        <v>64896.885000000002</v>
      </c>
      <c r="DZ58">
        <v>95702.78</v>
      </c>
      <c r="EA58">
        <v>166866.764</v>
      </c>
      <c r="EB58">
        <v>127281.039</v>
      </c>
      <c r="EC58">
        <v>229722.78200000001</v>
      </c>
      <c r="ED58">
        <v>91499.678</v>
      </c>
      <c r="EE58">
        <v>314816.13900000002</v>
      </c>
      <c r="EF58">
        <v>77321.235000000001</v>
      </c>
      <c r="EG58">
        <v>152978.90100000001</v>
      </c>
      <c r="EH58">
        <v>165689.818</v>
      </c>
      <c r="EI58">
        <v>88736.94</v>
      </c>
      <c r="EJ58">
        <v>133626.95800000001</v>
      </c>
      <c r="EK58">
        <v>154931.26699999999</v>
      </c>
      <c r="EL58">
        <v>59920.425000000003</v>
      </c>
      <c r="EM58">
        <v>231784.913</v>
      </c>
      <c r="EN58">
        <v>160331.41699999999</v>
      </c>
      <c r="EO58">
        <v>409134.70500000002</v>
      </c>
      <c r="EP58">
        <v>116097.046</v>
      </c>
      <c r="EQ58">
        <v>337525.93099999998</v>
      </c>
      <c r="ER58">
        <v>63285.54</v>
      </c>
      <c r="ES58">
        <v>62089.167000000001</v>
      </c>
      <c r="ET58">
        <v>79811.248000000007</v>
      </c>
      <c r="EU58">
        <v>89787.577999999994</v>
      </c>
      <c r="EV58">
        <v>179699.46599999999</v>
      </c>
      <c r="EW58">
        <v>149407.16699999999</v>
      </c>
      <c r="EX58">
        <v>160065.851</v>
      </c>
      <c r="EY58">
        <v>97570.429000000004</v>
      </c>
      <c r="EZ58">
        <v>208788.954</v>
      </c>
      <c r="FA58">
        <v>68645.888999999996</v>
      </c>
      <c r="FB58">
        <v>77981.915999999997</v>
      </c>
      <c r="FC58">
        <v>231686.198</v>
      </c>
      <c r="FD58">
        <v>136663.35200000001</v>
      </c>
      <c r="FE58">
        <v>116536.50599999999</v>
      </c>
      <c r="FF58">
        <v>145420.02299999999</v>
      </c>
      <c r="FG58">
        <v>95622.763000000006</v>
      </c>
      <c r="FH58">
        <v>126270.76300000001</v>
      </c>
      <c r="FI58">
        <v>245602.948</v>
      </c>
      <c r="FJ58">
        <v>103098.095</v>
      </c>
      <c r="FK58">
        <v>83791.784</v>
      </c>
      <c r="FL58">
        <v>236656.962</v>
      </c>
      <c r="FM58">
        <v>114854.734</v>
      </c>
      <c r="FN58">
        <v>501014.53399999999</v>
      </c>
      <c r="FO58">
        <v>87018.01</v>
      </c>
      <c r="FP58">
        <v>66126.216</v>
      </c>
      <c r="FQ58">
        <v>113457.38499999999</v>
      </c>
      <c r="FR58">
        <v>100358.49</v>
      </c>
      <c r="FS58">
        <v>116586.802</v>
      </c>
      <c r="FT58">
        <v>383923.27600000001</v>
      </c>
      <c r="FU58">
        <v>107239.474</v>
      </c>
      <c r="FV58">
        <v>78221.601999999999</v>
      </c>
      <c r="FW58">
        <v>322794.53200000001</v>
      </c>
      <c r="FX58">
        <v>77708.623999999996</v>
      </c>
      <c r="FY58">
        <v>217286.277</v>
      </c>
      <c r="FZ58">
        <v>192540.57500000001</v>
      </c>
      <c r="GA58">
        <v>2304517.852</v>
      </c>
      <c r="GB58">
        <v>63056.544999999998</v>
      </c>
      <c r="GC58">
        <v>50827.798999999999</v>
      </c>
      <c r="GD58">
        <v>75430.995999999999</v>
      </c>
      <c r="GE58">
        <v>243811.505</v>
      </c>
      <c r="GF58">
        <v>180307.17800000001</v>
      </c>
      <c r="GG58">
        <v>57542.703999999998</v>
      </c>
      <c r="GH58">
        <v>184514.31</v>
      </c>
      <c r="GI58">
        <v>105651.606</v>
      </c>
      <c r="GJ58">
        <v>81480.316999999995</v>
      </c>
      <c r="GK58">
        <v>56595.275999999998</v>
      </c>
      <c r="GL58">
        <v>157886.18700000001</v>
      </c>
      <c r="GM58">
        <v>261852.79199999999</v>
      </c>
      <c r="GN58">
        <v>414691.712</v>
      </c>
      <c r="GO58">
        <v>139788.91699999999</v>
      </c>
      <c r="GP58">
        <v>95587.816999999995</v>
      </c>
      <c r="GQ58">
        <v>273741.02</v>
      </c>
      <c r="GR58">
        <v>287721.462</v>
      </c>
      <c r="GS58">
        <v>98447.767000000007</v>
      </c>
      <c r="GT58">
        <v>182340.90299999999</v>
      </c>
      <c r="GU58">
        <v>121818.639</v>
      </c>
      <c r="GV58">
        <v>167486.179</v>
      </c>
      <c r="GW58">
        <v>125082.00599999999</v>
      </c>
      <c r="GX58">
        <v>198152.98499999999</v>
      </c>
      <c r="GY58">
        <v>104028.568</v>
      </c>
      <c r="GZ58">
        <v>102653.537</v>
      </c>
      <c r="HA58">
        <v>118548.68799999999</v>
      </c>
      <c r="HB58">
        <v>119918.33500000001</v>
      </c>
      <c r="HC58">
        <v>94775.543000000005</v>
      </c>
      <c r="HD58">
        <v>90318.339000000007</v>
      </c>
      <c r="HE58">
        <v>103658.363</v>
      </c>
      <c r="HF58">
        <v>329953.592</v>
      </c>
      <c r="HG58">
        <v>116658.906</v>
      </c>
      <c r="HH58">
        <v>98690.998000000007</v>
      </c>
      <c r="HI58">
        <v>78740.099000000002</v>
      </c>
      <c r="HJ58">
        <v>448171.342</v>
      </c>
      <c r="HK58">
        <v>127427.91</v>
      </c>
      <c r="HL58">
        <v>213330.079</v>
      </c>
      <c r="HM58">
        <v>156421.51500000001</v>
      </c>
      <c r="HN58">
        <v>93600.122000000003</v>
      </c>
      <c r="HO58">
        <v>85846.633000000002</v>
      </c>
      <c r="HP58">
        <v>197897.81700000001</v>
      </c>
      <c r="HQ58">
        <v>292385.69500000001</v>
      </c>
      <c r="HR58">
        <v>303127.00900000002</v>
      </c>
      <c r="HS58">
        <v>117260.647</v>
      </c>
      <c r="HT58">
        <v>182994.03599999999</v>
      </c>
      <c r="HU58">
        <v>112511.89200000001</v>
      </c>
      <c r="HV58">
        <v>114866.898</v>
      </c>
      <c r="HW58">
        <v>247050.47500000001</v>
      </c>
      <c r="HX58">
        <v>110589.51</v>
      </c>
      <c r="HY58">
        <v>54952.847000000002</v>
      </c>
      <c r="HZ58">
        <v>118329.796</v>
      </c>
      <c r="IA58">
        <v>75494.445000000007</v>
      </c>
      <c r="IB58">
        <v>78605.442999999999</v>
      </c>
      <c r="IC58">
        <v>304558.342</v>
      </c>
      <c r="ID58">
        <v>80402.381999999998</v>
      </c>
      <c r="IE58">
        <v>110056.552</v>
      </c>
      <c r="IF58">
        <v>119554.57399999999</v>
      </c>
      <c r="IG58">
        <v>143737.1</v>
      </c>
      <c r="IH58">
        <v>129462.727</v>
      </c>
      <c r="II58">
        <v>150647.47899999999</v>
      </c>
      <c r="IJ58">
        <v>204769.90400000001</v>
      </c>
      <c r="IK58">
        <v>64208.091</v>
      </c>
      <c r="IL58">
        <v>155212.03899999999</v>
      </c>
      <c r="IM58">
        <v>75390.517999999996</v>
      </c>
      <c r="IN58">
        <v>351350.62800000003</v>
      </c>
      <c r="IO58">
        <v>65894.732000000004</v>
      </c>
      <c r="IP58">
        <v>101842.954</v>
      </c>
      <c r="IQ58">
        <v>153526.15299999999</v>
      </c>
      <c r="IR58">
        <v>244256.21</v>
      </c>
      <c r="IS58">
        <v>107556.111</v>
      </c>
      <c r="IT58">
        <v>587956.95600000001</v>
      </c>
      <c r="IU58">
        <v>174610.37700000001</v>
      </c>
      <c r="IV58">
        <v>110791.626</v>
      </c>
      <c r="IW58">
        <v>133298.01999999999</v>
      </c>
      <c r="IX58">
        <v>71180.717999999993</v>
      </c>
      <c r="IY58">
        <v>45257.199000000001</v>
      </c>
      <c r="IZ58">
        <v>148401.473</v>
      </c>
      <c r="JA58">
        <v>88700.78</v>
      </c>
      <c r="JB58">
        <v>140934.878</v>
      </c>
      <c r="JC58">
        <v>279334.17200000002</v>
      </c>
      <c r="JD58">
        <v>142893.15100000001</v>
      </c>
      <c r="JE58">
        <v>86023.691999999995</v>
      </c>
      <c r="JF58">
        <v>103299.264</v>
      </c>
      <c r="JG58">
        <v>161795.905</v>
      </c>
      <c r="JH58">
        <v>269296.77600000001</v>
      </c>
      <c r="JI58">
        <v>103407.486</v>
      </c>
      <c r="JJ58">
        <v>103635.397</v>
      </c>
      <c r="JK58">
        <v>268823.68800000002</v>
      </c>
      <c r="JL58">
        <v>71299.148000000001</v>
      </c>
      <c r="JM58">
        <v>202505.481</v>
      </c>
      <c r="JN58">
        <v>72366.027000000002</v>
      </c>
      <c r="JO58">
        <v>507720.766</v>
      </c>
      <c r="JP58">
        <v>117682.09</v>
      </c>
      <c r="JQ58">
        <v>262664.03399999999</v>
      </c>
      <c r="JR58">
        <v>170138.764</v>
      </c>
      <c r="JS58">
        <v>145923.193</v>
      </c>
      <c r="JT58">
        <v>118572.219</v>
      </c>
      <c r="JU58">
        <v>139806.25399999999</v>
      </c>
      <c r="JV58">
        <v>81651.493000000002</v>
      </c>
      <c r="JW58">
        <v>97945.074999999997</v>
      </c>
      <c r="JX58">
        <v>350577.78499999997</v>
      </c>
      <c r="JY58">
        <v>95120.68</v>
      </c>
      <c r="JZ58">
        <v>90738.072</v>
      </c>
      <c r="KA58">
        <v>162139.89499999999</v>
      </c>
      <c r="KB58">
        <v>77031.274999999994</v>
      </c>
      <c r="KC58">
        <v>103871.287</v>
      </c>
      <c r="KD58">
        <v>187984.15</v>
      </c>
      <c r="KE58">
        <v>267341.75400000002</v>
      </c>
      <c r="KF58">
        <v>126122.224</v>
      </c>
      <c r="KG58">
        <v>281848.30099999998</v>
      </c>
      <c r="KH58">
        <v>127219.49800000001</v>
      </c>
      <c r="KI58">
        <v>115703.179</v>
      </c>
      <c r="KJ58">
        <v>134428.45600000001</v>
      </c>
      <c r="KK58">
        <v>296486.28399999999</v>
      </c>
      <c r="KL58">
        <v>94136.191000000006</v>
      </c>
      <c r="KM58">
        <v>157416.693</v>
      </c>
      <c r="KN58">
        <v>220740.31400000001</v>
      </c>
      <c r="KO58">
        <v>244674.49900000001</v>
      </c>
      <c r="KP58">
        <v>112550.534</v>
      </c>
      <c r="KQ58">
        <v>138513.541</v>
      </c>
      <c r="KR58">
        <v>158148.05799999999</v>
      </c>
      <c r="KS58">
        <v>347806.29499999998</v>
      </c>
      <c r="KT58">
        <v>138393.424</v>
      </c>
      <c r="KU58">
        <v>976474.9</v>
      </c>
      <c r="KV58">
        <v>158944.22500000001</v>
      </c>
      <c r="KW58">
        <v>126674.624</v>
      </c>
      <c r="KX58">
        <v>133647.655</v>
      </c>
      <c r="KY58">
        <v>148464.50099999999</v>
      </c>
      <c r="KZ58">
        <v>131426.37400000001</v>
      </c>
      <c r="LA58">
        <v>111826.679</v>
      </c>
      <c r="LB58">
        <v>142268.86799999999</v>
      </c>
      <c r="LC58">
        <v>358532.83100000001</v>
      </c>
      <c r="LD58">
        <v>146197.924</v>
      </c>
      <c r="LE58">
        <v>184971.33499999999</v>
      </c>
      <c r="LF58">
        <v>161879.85800000001</v>
      </c>
      <c r="LG58">
        <v>132633.451</v>
      </c>
      <c r="LH58">
        <v>88799.251999999993</v>
      </c>
      <c r="LI58">
        <v>99747.129000000001</v>
      </c>
      <c r="LJ58">
        <v>145935.383</v>
      </c>
      <c r="LK58">
        <v>130286.728</v>
      </c>
      <c r="LL58">
        <v>173204.139</v>
      </c>
      <c r="LM58">
        <v>108299.36199999999</v>
      </c>
      <c r="LN58">
        <v>324457.74800000002</v>
      </c>
      <c r="LO58">
        <v>74378.744999999995</v>
      </c>
      <c r="LP58">
        <v>127379.66099999999</v>
      </c>
      <c r="LQ58">
        <v>219744.894</v>
      </c>
      <c r="LR58">
        <v>87703.941000000006</v>
      </c>
      <c r="LS58">
        <v>122720.751</v>
      </c>
      <c r="LT58">
        <v>190157.576</v>
      </c>
      <c r="LU58">
        <v>38773.368000000002</v>
      </c>
      <c r="LV58">
        <v>235608.40100000001</v>
      </c>
      <c r="LW58">
        <v>158992.86900000001</v>
      </c>
      <c r="LX58">
        <v>140319.408</v>
      </c>
      <c r="LY58">
        <v>110263.49</v>
      </c>
      <c r="LZ58">
        <v>491144.45799999998</v>
      </c>
      <c r="MA58">
        <v>277268.74599999998</v>
      </c>
      <c r="MB58">
        <v>99916.520999999993</v>
      </c>
      <c r="MC58">
        <v>309087.90399999998</v>
      </c>
      <c r="MD58">
        <v>57178.123</v>
      </c>
      <c r="ME58">
        <v>147328.53400000001</v>
      </c>
      <c r="MF58">
        <v>424991.18800000002</v>
      </c>
      <c r="MG58">
        <v>314545.39799999999</v>
      </c>
      <c r="MH58">
        <v>92818.212</v>
      </c>
      <c r="MI58">
        <v>178990.64199999999</v>
      </c>
      <c r="MJ58">
        <v>64706.832999999999</v>
      </c>
      <c r="MK58">
        <v>85663.645999999993</v>
      </c>
      <c r="ML58">
        <v>144456.595</v>
      </c>
      <c r="MM58">
        <v>314597.52299999999</v>
      </c>
      <c r="MN58">
        <v>199851.18700000001</v>
      </c>
      <c r="MO58">
        <v>83203.644</v>
      </c>
      <c r="MP58">
        <v>126335.511</v>
      </c>
      <c r="MQ58">
        <v>156935.16</v>
      </c>
      <c r="MR58">
        <v>83087.203999999998</v>
      </c>
      <c r="MS58">
        <v>81177.937999999995</v>
      </c>
      <c r="MT58">
        <v>82366.248000000007</v>
      </c>
      <c r="MU58">
        <v>111824.48699999999</v>
      </c>
      <c r="MV58">
        <v>127907.701</v>
      </c>
      <c r="MW58">
        <v>105623.91099999999</v>
      </c>
      <c r="MX58">
        <v>277749.65700000001</v>
      </c>
      <c r="MY58">
        <v>205835.228</v>
      </c>
      <c r="MZ58">
        <v>132040.46599999999</v>
      </c>
      <c r="NA58">
        <v>120058.985</v>
      </c>
      <c r="NB58">
        <v>101731.389</v>
      </c>
      <c r="NC58">
        <v>128326.425</v>
      </c>
      <c r="ND58">
        <v>124323.45600000001</v>
      </c>
      <c r="NE58">
        <v>2196603.0109999999</v>
      </c>
      <c r="NF58">
        <v>117998.579</v>
      </c>
      <c r="NG58">
        <v>112410.268</v>
      </c>
      <c r="NH58">
        <v>152941.17800000001</v>
      </c>
      <c r="NI58">
        <v>159963.86600000001</v>
      </c>
      <c r="NJ58">
        <v>292857.78399999999</v>
      </c>
      <c r="NK58">
        <v>98163.207999999999</v>
      </c>
      <c r="NL58">
        <v>299327.11900000001</v>
      </c>
      <c r="NM58">
        <v>69157.376999999993</v>
      </c>
      <c r="NN58">
        <v>120901.63499999999</v>
      </c>
      <c r="NO58">
        <v>100564.533</v>
      </c>
      <c r="NP58">
        <v>124076.546</v>
      </c>
      <c r="NQ58">
        <v>263487.00400000002</v>
      </c>
      <c r="NR58">
        <v>93721.236000000004</v>
      </c>
    </row>
    <row r="59" spans="1:382">
      <c r="A59" s="2" t="s">
        <v>51</v>
      </c>
      <c r="B59">
        <v>171.89599999999999</v>
      </c>
      <c r="C59">
        <v>96.894000000000005</v>
      </c>
      <c r="D59">
        <v>10</v>
      </c>
      <c r="E59" t="s">
        <v>174</v>
      </c>
      <c r="F59" s="2">
        <v>-40</v>
      </c>
      <c r="G59" s="2"/>
      <c r="H59" s="2"/>
      <c r="I59" s="2"/>
      <c r="J59" s="2"/>
      <c r="K59" s="2"/>
      <c r="L59" s="2"/>
      <c r="P59">
        <v>3</v>
      </c>
      <c r="Q59" t="s">
        <v>51</v>
      </c>
      <c r="R59">
        <v>10.917999999999999</v>
      </c>
      <c r="S59">
        <v>583.96100000000001</v>
      </c>
      <c r="T59">
        <v>1055.56</v>
      </c>
      <c r="U59">
        <v>1169.3330000000001</v>
      </c>
      <c r="V59">
        <v>1507.33</v>
      </c>
      <c r="W59">
        <v>1398.8530000000001</v>
      </c>
      <c r="X59">
        <v>2054.8679999999999</v>
      </c>
      <c r="Y59">
        <v>19324.39</v>
      </c>
      <c r="Z59">
        <v>4089.268</v>
      </c>
      <c r="AA59">
        <v>5215.6059999999998</v>
      </c>
      <c r="AB59">
        <v>16725152.809</v>
      </c>
      <c r="AC59">
        <v>13437.684999999999</v>
      </c>
      <c r="AD59">
        <v>11215.468000000001</v>
      </c>
      <c r="AE59">
        <v>10234215.550000001</v>
      </c>
      <c r="AF59">
        <v>2113.65</v>
      </c>
      <c r="AG59">
        <v>7749.848</v>
      </c>
      <c r="AH59">
        <v>24712.97</v>
      </c>
      <c r="AI59">
        <v>55777.044999999998</v>
      </c>
      <c r="AJ59">
        <v>3128.3339999999998</v>
      </c>
      <c r="AK59">
        <v>9763.9410000000007</v>
      </c>
      <c r="AL59">
        <v>2273.6770000000001</v>
      </c>
      <c r="AM59">
        <v>22567.591</v>
      </c>
      <c r="AN59">
        <v>5495.5870000000004</v>
      </c>
      <c r="AO59">
        <v>8815.2219999999998</v>
      </c>
      <c r="AP59">
        <v>7769.8029999999999</v>
      </c>
      <c r="AQ59">
        <v>4287.8819999999996</v>
      </c>
      <c r="AR59">
        <v>4243.5810000000001</v>
      </c>
      <c r="AS59">
        <v>4191.0690000000004</v>
      </c>
      <c r="AT59">
        <v>7904.1670000000004</v>
      </c>
      <c r="AU59">
        <v>3437.8330000000001</v>
      </c>
      <c r="AV59">
        <v>3831.7069999999999</v>
      </c>
      <c r="AW59">
        <v>3133.1860000000001</v>
      </c>
      <c r="AX59">
        <v>3613.732</v>
      </c>
      <c r="AY59">
        <v>4420.3029999999999</v>
      </c>
      <c r="AZ59">
        <v>11475.566999999999</v>
      </c>
      <c r="BA59">
        <v>9205.1589999999997</v>
      </c>
      <c r="BB59">
        <v>11404.394</v>
      </c>
      <c r="BC59">
        <v>7663.3329999999996</v>
      </c>
      <c r="BD59">
        <v>3032.683</v>
      </c>
      <c r="BE59">
        <v>2620.2269999999999</v>
      </c>
      <c r="BF59">
        <v>2347.107</v>
      </c>
      <c r="BG59">
        <v>55306648.770000003</v>
      </c>
      <c r="BH59">
        <v>8203.9410000000007</v>
      </c>
      <c r="BI59">
        <v>5400.2460000000001</v>
      </c>
      <c r="BJ59">
        <v>23420.620999999999</v>
      </c>
      <c r="BK59">
        <v>5614.0209999999997</v>
      </c>
      <c r="BL59">
        <v>5198167.6179999998</v>
      </c>
      <c r="BM59">
        <v>3127.5859999999998</v>
      </c>
      <c r="BN59">
        <v>113439.685</v>
      </c>
      <c r="BO59">
        <v>1976.01</v>
      </c>
      <c r="BP59">
        <v>5008.03</v>
      </c>
      <c r="BQ59">
        <v>2991.2809999999999</v>
      </c>
      <c r="BR59">
        <v>2889.058</v>
      </c>
      <c r="BS59">
        <v>6574.3230000000003</v>
      </c>
      <c r="BT59">
        <v>4894.5810000000001</v>
      </c>
      <c r="BU59">
        <v>13147872.397</v>
      </c>
      <c r="BV59">
        <v>5106.5020000000004</v>
      </c>
      <c r="BW59">
        <v>4276.0590000000002</v>
      </c>
      <c r="BX59">
        <v>3570.2710000000002</v>
      </c>
      <c r="BY59">
        <v>5249.5069999999996</v>
      </c>
      <c r="BZ59">
        <v>15420.739</v>
      </c>
      <c r="CA59">
        <v>3419.7040000000002</v>
      </c>
      <c r="CB59">
        <v>2803.6950000000002</v>
      </c>
      <c r="CC59">
        <v>7773.6949999999997</v>
      </c>
      <c r="CD59">
        <v>11103.251</v>
      </c>
      <c r="CE59">
        <v>7785173.9390000002</v>
      </c>
      <c r="CF59">
        <v>4591.6260000000002</v>
      </c>
      <c r="CG59">
        <v>4227502.2630000003</v>
      </c>
      <c r="CH59">
        <v>3480.5419999999999</v>
      </c>
      <c r="CI59">
        <v>8858.5859999999993</v>
      </c>
      <c r="CJ59">
        <v>14665.763999999999</v>
      </c>
      <c r="CK59">
        <v>1137546.088</v>
      </c>
      <c r="CL59">
        <v>4829.0150000000003</v>
      </c>
      <c r="CM59">
        <v>4339.82</v>
      </c>
      <c r="CN59">
        <v>2765.9059999999999</v>
      </c>
      <c r="CO59">
        <v>1847.8330000000001</v>
      </c>
      <c r="CP59">
        <v>4596549.142</v>
      </c>
      <c r="CQ59">
        <v>2709.029</v>
      </c>
      <c r="CR59">
        <v>15902.076999999999</v>
      </c>
      <c r="CS59">
        <v>4817.7830000000004</v>
      </c>
      <c r="CT59">
        <v>2209.556</v>
      </c>
      <c r="CU59">
        <v>10473.99</v>
      </c>
      <c r="CV59">
        <v>13135.075999999999</v>
      </c>
      <c r="CW59">
        <v>7700.5649999999996</v>
      </c>
      <c r="CX59">
        <v>3502.248</v>
      </c>
      <c r="CY59">
        <v>4503.3</v>
      </c>
      <c r="CZ59">
        <v>2507.3739999999998</v>
      </c>
      <c r="DA59">
        <v>3746.0709999999999</v>
      </c>
      <c r="DB59">
        <v>1833.8989999999999</v>
      </c>
      <c r="DC59">
        <v>8921.0840000000007</v>
      </c>
      <c r="DD59">
        <v>2092.1210000000001</v>
      </c>
      <c r="DE59">
        <v>5825.4179999999997</v>
      </c>
      <c r="DF59">
        <v>7484.4160000000002</v>
      </c>
      <c r="DG59">
        <v>5079.6549999999997</v>
      </c>
      <c r="DH59">
        <v>1503.107</v>
      </c>
      <c r="DI59">
        <v>2751.364</v>
      </c>
      <c r="DJ59">
        <v>2430.2559999999999</v>
      </c>
      <c r="DK59">
        <v>29774.083999999999</v>
      </c>
      <c r="DL59">
        <v>3389.0639999999999</v>
      </c>
      <c r="DM59">
        <v>36258194.766999997</v>
      </c>
      <c r="DN59">
        <v>4439.7190000000001</v>
      </c>
      <c r="DO59">
        <v>10173.448</v>
      </c>
      <c r="DP59">
        <v>20155.419000000002</v>
      </c>
      <c r="DQ59">
        <v>25610.34</v>
      </c>
      <c r="DR59">
        <v>1743.7270000000001</v>
      </c>
      <c r="DS59">
        <v>2009.5060000000001</v>
      </c>
      <c r="DT59">
        <v>626.25199999999995</v>
      </c>
      <c r="DU59">
        <v>12744.334999999999</v>
      </c>
      <c r="DV59">
        <v>4130.3419999999996</v>
      </c>
      <c r="DW59">
        <v>2377.1129999999998</v>
      </c>
      <c r="DX59">
        <v>3209.9949999999999</v>
      </c>
      <c r="DY59">
        <v>1328.8510000000001</v>
      </c>
      <c r="DZ59">
        <v>3329.7649999999999</v>
      </c>
      <c r="EA59">
        <v>5135.0739999999996</v>
      </c>
      <c r="EB59">
        <v>5041.576</v>
      </c>
      <c r="EC59">
        <v>8334.1869999999999</v>
      </c>
      <c r="ED59">
        <v>4077.424</v>
      </c>
      <c r="EE59">
        <v>5593055.4210000001</v>
      </c>
      <c r="EF59">
        <v>2272.808</v>
      </c>
      <c r="EG59">
        <v>3644.0010000000002</v>
      </c>
      <c r="EH59">
        <v>35490.909</v>
      </c>
      <c r="EI59">
        <v>31644.542000000001</v>
      </c>
      <c r="EJ59">
        <v>2671.8229999999999</v>
      </c>
      <c r="EK59">
        <v>3692.7089999999998</v>
      </c>
      <c r="EL59">
        <v>2584.873</v>
      </c>
      <c r="EM59">
        <v>6940.69</v>
      </c>
      <c r="EN59">
        <v>10858.67</v>
      </c>
      <c r="EO59">
        <v>9930525.2719999999</v>
      </c>
      <c r="EP59">
        <v>3290.498</v>
      </c>
      <c r="EQ59">
        <v>47188.69</v>
      </c>
      <c r="ER59">
        <v>2142.3440000000001</v>
      </c>
      <c r="ES59">
        <v>2674.2429999999999</v>
      </c>
      <c r="ET59">
        <v>2017.941</v>
      </c>
      <c r="EU59">
        <v>6066.97</v>
      </c>
      <c r="EV59">
        <v>4938.3329999999996</v>
      </c>
      <c r="EW59">
        <v>4996.8469999999998</v>
      </c>
      <c r="EX59">
        <v>4802.0690000000004</v>
      </c>
      <c r="EY59">
        <v>4030.2640000000001</v>
      </c>
      <c r="EZ59">
        <v>4595.2939999999999</v>
      </c>
      <c r="FA59">
        <v>2017.163</v>
      </c>
      <c r="FB59">
        <v>3747.8429999999998</v>
      </c>
      <c r="FC59">
        <v>5601.0060000000003</v>
      </c>
      <c r="FD59">
        <v>3319.6210000000001</v>
      </c>
      <c r="FE59">
        <v>4372.857</v>
      </c>
      <c r="FF59">
        <v>1213565.3910000001</v>
      </c>
      <c r="FG59">
        <v>5802.5619999999999</v>
      </c>
      <c r="FH59">
        <v>18336.682000000001</v>
      </c>
      <c r="FI59">
        <v>30871.03</v>
      </c>
      <c r="FJ59">
        <v>1971.182</v>
      </c>
      <c r="FK59">
        <v>1379.326</v>
      </c>
      <c r="FL59">
        <v>7473.8919999999998</v>
      </c>
      <c r="FM59">
        <v>2183.1529999999998</v>
      </c>
      <c r="FN59">
        <v>14330607.353</v>
      </c>
      <c r="FO59">
        <v>8140.3450000000003</v>
      </c>
      <c r="FP59">
        <v>2621.9209999999998</v>
      </c>
      <c r="FQ59">
        <v>2498.8670000000002</v>
      </c>
      <c r="FR59">
        <v>3487.6849999999999</v>
      </c>
      <c r="FS59">
        <v>4019.0639999999999</v>
      </c>
      <c r="FT59">
        <v>15235.517</v>
      </c>
      <c r="FU59">
        <v>3331.97</v>
      </c>
      <c r="FV59">
        <v>2347.4479999999999</v>
      </c>
      <c r="FW59">
        <v>7333371.8140000002</v>
      </c>
      <c r="FX59">
        <v>4407.2910000000002</v>
      </c>
      <c r="FY59">
        <v>5170665.0599999996</v>
      </c>
      <c r="FZ59">
        <v>6571.9210000000003</v>
      </c>
      <c r="GA59">
        <v>53086364.292999998</v>
      </c>
      <c r="GB59">
        <v>5277.7830000000004</v>
      </c>
      <c r="GC59">
        <v>3232.4140000000002</v>
      </c>
      <c r="GD59">
        <v>3251.4290000000001</v>
      </c>
      <c r="GE59">
        <v>5374828.233</v>
      </c>
      <c r="GF59">
        <v>29600.97</v>
      </c>
      <c r="GG59">
        <v>2217.98</v>
      </c>
      <c r="GH59">
        <v>5752.5619999999999</v>
      </c>
      <c r="GI59">
        <v>4982.576</v>
      </c>
      <c r="GJ59">
        <v>5050.0990000000002</v>
      </c>
      <c r="GK59">
        <v>1984.296</v>
      </c>
      <c r="GL59">
        <v>5831.6940000000004</v>
      </c>
      <c r="GM59">
        <v>8780.7579999999998</v>
      </c>
      <c r="GN59">
        <v>13020.837</v>
      </c>
      <c r="GO59">
        <v>3144.4830000000002</v>
      </c>
      <c r="GP59">
        <v>1817.3889999999999</v>
      </c>
      <c r="GQ59">
        <v>6884539.1229999997</v>
      </c>
      <c r="GR59">
        <v>10729.924000000001</v>
      </c>
      <c r="GS59">
        <v>47181.250999999997</v>
      </c>
      <c r="GT59">
        <v>5204.1670000000004</v>
      </c>
      <c r="GU59">
        <v>5290</v>
      </c>
      <c r="GV59">
        <v>3193.2510000000002</v>
      </c>
      <c r="GW59">
        <v>3311.97</v>
      </c>
      <c r="GX59">
        <v>5164.01</v>
      </c>
      <c r="GY59">
        <v>3079.8519999999999</v>
      </c>
      <c r="GZ59">
        <v>1760.049</v>
      </c>
      <c r="HA59">
        <v>11667.652</v>
      </c>
      <c r="HB59">
        <v>2807.0439999999999</v>
      </c>
      <c r="HC59">
        <v>4046.2069999999999</v>
      </c>
      <c r="HD59">
        <v>1889.5519999999999</v>
      </c>
      <c r="HE59">
        <v>5567.652</v>
      </c>
      <c r="HF59">
        <v>9810.8369999999995</v>
      </c>
      <c r="HG59">
        <v>3205.2220000000002</v>
      </c>
      <c r="HH59">
        <v>2702.3150000000001</v>
      </c>
      <c r="HI59">
        <v>2608.94</v>
      </c>
      <c r="HJ59">
        <v>6262222.4309999999</v>
      </c>
      <c r="HK59">
        <v>5085.32</v>
      </c>
      <c r="HL59">
        <v>7000.69</v>
      </c>
      <c r="HM59">
        <v>3644.107</v>
      </c>
      <c r="HN59">
        <v>3349.8519999999999</v>
      </c>
      <c r="HO59">
        <v>2947.8820000000001</v>
      </c>
      <c r="HP59">
        <v>7919.0150000000003</v>
      </c>
      <c r="HQ59">
        <v>12287.045</v>
      </c>
      <c r="HR59">
        <v>5818425.6969999997</v>
      </c>
      <c r="HS59">
        <v>3964.3180000000002</v>
      </c>
      <c r="HT59">
        <v>7983.5609999999997</v>
      </c>
      <c r="HU59">
        <v>2503.4090000000001</v>
      </c>
      <c r="HV59">
        <v>2118.8090000000002</v>
      </c>
      <c r="HW59">
        <v>7700.1970000000001</v>
      </c>
      <c r="HX59">
        <v>2800.2460000000001</v>
      </c>
      <c r="HY59">
        <v>2407.8330000000001</v>
      </c>
      <c r="HZ59">
        <v>4183.9960000000001</v>
      </c>
      <c r="IA59">
        <v>1983.5809999999999</v>
      </c>
      <c r="IB59">
        <v>3697.8820000000001</v>
      </c>
      <c r="IC59">
        <v>10515.588</v>
      </c>
      <c r="ID59">
        <v>1479.54</v>
      </c>
      <c r="IE59">
        <v>2178.7539999999999</v>
      </c>
      <c r="IF59">
        <v>2804.2759999999998</v>
      </c>
      <c r="IG59">
        <v>10408.864</v>
      </c>
      <c r="IH59">
        <v>2552.4119999999998</v>
      </c>
      <c r="II59">
        <v>3917.9549999999999</v>
      </c>
      <c r="IJ59">
        <v>6813.1030000000001</v>
      </c>
      <c r="IK59">
        <v>2917.5369999999998</v>
      </c>
      <c r="IL59">
        <v>6443.3990000000003</v>
      </c>
      <c r="IM59">
        <v>2640.2629999999999</v>
      </c>
      <c r="IN59">
        <v>77325.100999999995</v>
      </c>
      <c r="IO59">
        <v>1808.7650000000001</v>
      </c>
      <c r="IP59">
        <v>4340.4549999999999</v>
      </c>
      <c r="IQ59">
        <v>5032.6109999999999</v>
      </c>
      <c r="IR59">
        <v>6791.2120000000004</v>
      </c>
      <c r="IS59">
        <v>2970.4360000000001</v>
      </c>
      <c r="IT59">
        <v>16376215.131999999</v>
      </c>
      <c r="IU59">
        <v>5936.1570000000002</v>
      </c>
      <c r="IV59">
        <v>2664.556</v>
      </c>
      <c r="IW59">
        <v>3051.8229999999999</v>
      </c>
      <c r="IX59">
        <v>2400.4929999999999</v>
      </c>
      <c r="IY59">
        <v>1474.5820000000001</v>
      </c>
      <c r="IZ59">
        <v>4024.877</v>
      </c>
      <c r="JA59">
        <v>2917.7339999999999</v>
      </c>
      <c r="JB59">
        <v>4563.8239999999996</v>
      </c>
      <c r="JC59">
        <v>7052906.7470000004</v>
      </c>
      <c r="JD59">
        <v>6469.47</v>
      </c>
      <c r="JE59">
        <v>3311.2809999999999</v>
      </c>
      <c r="JF59">
        <v>3846.453</v>
      </c>
      <c r="JG59">
        <v>6307.8789999999999</v>
      </c>
      <c r="JH59">
        <v>10543.793</v>
      </c>
      <c r="JI59">
        <v>4393.1819999999998</v>
      </c>
      <c r="JJ59">
        <v>2477.5369999999998</v>
      </c>
      <c r="JK59">
        <v>8902.5120000000006</v>
      </c>
      <c r="JL59">
        <v>5778.5510000000004</v>
      </c>
      <c r="JM59">
        <v>3084478.5249999999</v>
      </c>
      <c r="JN59">
        <v>3716.1080000000002</v>
      </c>
      <c r="JO59">
        <v>10286157.543</v>
      </c>
      <c r="JP59">
        <v>3512.02</v>
      </c>
      <c r="JQ59">
        <v>9834.3439999999991</v>
      </c>
      <c r="JR59">
        <v>22210.557000000001</v>
      </c>
      <c r="JS59">
        <v>624670.74199999997</v>
      </c>
      <c r="JT59">
        <v>2964.0889999999999</v>
      </c>
      <c r="JU59">
        <v>4286.2629999999999</v>
      </c>
      <c r="JV59">
        <v>2986.4389999999999</v>
      </c>
      <c r="JW59">
        <v>1911.88</v>
      </c>
      <c r="JX59">
        <v>8496572.4580000006</v>
      </c>
      <c r="JY59">
        <v>3504.5810000000001</v>
      </c>
      <c r="JZ59">
        <v>2881.9209999999998</v>
      </c>
      <c r="KA59">
        <v>5403.9409999999998</v>
      </c>
      <c r="KB59">
        <v>2914.7379999999998</v>
      </c>
      <c r="KC59">
        <v>3205.547</v>
      </c>
      <c r="KD59">
        <v>8864.9240000000009</v>
      </c>
      <c r="KE59">
        <v>9870.2909999999993</v>
      </c>
      <c r="KF59">
        <v>2648.0970000000002</v>
      </c>
      <c r="KG59">
        <v>5598.5219999999999</v>
      </c>
      <c r="KH59">
        <v>3934.924</v>
      </c>
      <c r="KI59">
        <v>3137.8820000000001</v>
      </c>
      <c r="KJ59">
        <v>2416.5619999999999</v>
      </c>
      <c r="KK59">
        <v>8448.0300000000007</v>
      </c>
      <c r="KL59">
        <v>1800.9870000000001</v>
      </c>
      <c r="KM59">
        <v>3814.68</v>
      </c>
      <c r="KN59">
        <v>6473.5469999999996</v>
      </c>
      <c r="KO59">
        <v>7321.6750000000002</v>
      </c>
      <c r="KP59">
        <v>3098.6210000000001</v>
      </c>
      <c r="KQ59">
        <v>3781.1819999999998</v>
      </c>
      <c r="KR59">
        <v>22555.3</v>
      </c>
      <c r="KS59">
        <v>45103.955000000002</v>
      </c>
      <c r="KT59">
        <v>4937.0450000000001</v>
      </c>
      <c r="KU59">
        <v>21698927.962000001</v>
      </c>
      <c r="KV59">
        <v>4671.84</v>
      </c>
      <c r="KW59">
        <v>7623.9639999999999</v>
      </c>
      <c r="KX59">
        <v>13680.296</v>
      </c>
      <c r="KY59">
        <v>4512.4139999999998</v>
      </c>
      <c r="KZ59">
        <v>4106.1580000000004</v>
      </c>
      <c r="LA59">
        <v>2992.732</v>
      </c>
      <c r="LB59">
        <v>3409.0639999999999</v>
      </c>
      <c r="LC59">
        <v>12033.409</v>
      </c>
      <c r="LD59">
        <v>4776.5129999999999</v>
      </c>
      <c r="LE59">
        <v>6818.9660000000003</v>
      </c>
      <c r="LF59">
        <v>3705.076</v>
      </c>
      <c r="LG59">
        <v>3334.7779999999998</v>
      </c>
      <c r="LH59">
        <v>2663.4850000000001</v>
      </c>
      <c r="LI59">
        <v>2060.0819999999999</v>
      </c>
      <c r="LJ59">
        <v>4512.4139999999998</v>
      </c>
      <c r="LK59">
        <v>3404.5590000000002</v>
      </c>
      <c r="LL59">
        <v>6329.5069999999996</v>
      </c>
      <c r="LM59">
        <v>3153.2020000000002</v>
      </c>
      <c r="LN59">
        <v>6291477.8899999997</v>
      </c>
      <c r="LO59">
        <v>3446.6010000000001</v>
      </c>
      <c r="LP59">
        <v>2668.67</v>
      </c>
      <c r="LQ59">
        <v>41144.245999999999</v>
      </c>
      <c r="LR59">
        <v>129074.25</v>
      </c>
      <c r="LS59">
        <v>3762.2170000000001</v>
      </c>
      <c r="LT59">
        <v>5535.9849999999997</v>
      </c>
      <c r="LU59">
        <v>2190.7020000000002</v>
      </c>
      <c r="LV59">
        <v>7368.5219999999999</v>
      </c>
      <c r="LW59">
        <v>9628.1280000000006</v>
      </c>
      <c r="LX59">
        <v>4499.0640000000003</v>
      </c>
      <c r="LY59">
        <v>2763.645</v>
      </c>
      <c r="LZ59">
        <v>10209668.968</v>
      </c>
      <c r="MA59">
        <v>9419.1630000000005</v>
      </c>
      <c r="MB59">
        <v>3328.424</v>
      </c>
      <c r="MC59">
        <v>6173505.6090000002</v>
      </c>
      <c r="MD59">
        <v>2388.424</v>
      </c>
      <c r="ME59">
        <v>15099.704</v>
      </c>
      <c r="MF59">
        <v>13530.69</v>
      </c>
      <c r="MG59">
        <v>45775.773000000001</v>
      </c>
      <c r="MH59">
        <v>2110.9659999999999</v>
      </c>
      <c r="MI59">
        <v>6105.4189999999999</v>
      </c>
      <c r="MJ59">
        <v>2954.1869999999999</v>
      </c>
      <c r="MK59">
        <v>5201.5910000000003</v>
      </c>
      <c r="ML59">
        <v>4333.4089999999997</v>
      </c>
      <c r="MM59">
        <v>11074.089</v>
      </c>
      <c r="MN59">
        <v>5099.3100000000004</v>
      </c>
      <c r="MO59">
        <v>4733.3990000000003</v>
      </c>
      <c r="MP59">
        <v>2493.3989999999999</v>
      </c>
      <c r="MQ59">
        <v>4450.3940000000002</v>
      </c>
      <c r="MR59">
        <v>12751.477999999999</v>
      </c>
      <c r="MS59">
        <v>2820.53</v>
      </c>
      <c r="MT59">
        <v>2043.596</v>
      </c>
      <c r="MU59">
        <v>2732.0450000000001</v>
      </c>
      <c r="MV59">
        <v>1854.924</v>
      </c>
      <c r="MW59">
        <v>3933.64</v>
      </c>
      <c r="MX59">
        <v>9200.6129999999994</v>
      </c>
      <c r="MY59">
        <v>7905.32</v>
      </c>
      <c r="MZ59">
        <v>7436.2340000000004</v>
      </c>
      <c r="NA59">
        <v>3235.1039999999998</v>
      </c>
      <c r="NB59">
        <v>3574.0889999999999</v>
      </c>
      <c r="NC59">
        <v>4068.1060000000002</v>
      </c>
      <c r="ND59">
        <v>1889.24</v>
      </c>
      <c r="NE59">
        <v>45372459.715999998</v>
      </c>
      <c r="NF59">
        <v>4429.6549999999997</v>
      </c>
      <c r="NG59">
        <v>5315.0770000000002</v>
      </c>
      <c r="NH59">
        <v>5661.8720000000003</v>
      </c>
      <c r="NI59">
        <v>2968.3820000000001</v>
      </c>
      <c r="NJ59">
        <v>5442242.2199999997</v>
      </c>
      <c r="NK59">
        <v>2605.567</v>
      </c>
      <c r="NL59">
        <v>52839.455000000002</v>
      </c>
      <c r="NM59">
        <v>2529.9009999999998</v>
      </c>
      <c r="NN59">
        <v>3225.4549999999999</v>
      </c>
      <c r="NO59">
        <v>2500.442</v>
      </c>
      <c r="NP59">
        <v>2335.4870000000001</v>
      </c>
      <c r="NQ59">
        <v>7580.0990000000002</v>
      </c>
      <c r="NR59">
        <v>1499.527</v>
      </c>
    </row>
    <row r="60" spans="1:382">
      <c r="A60" s="2" t="s">
        <v>23</v>
      </c>
      <c r="B60">
        <v>238.941</v>
      </c>
      <c r="C60">
        <v>178.99700000000001</v>
      </c>
      <c r="D60">
        <v>1.3</v>
      </c>
      <c r="E60" t="s">
        <v>99</v>
      </c>
      <c r="F60" s="2">
        <v>-5</v>
      </c>
      <c r="G60" s="2"/>
      <c r="H60" s="2"/>
      <c r="I60" s="2"/>
      <c r="J60" s="2">
        <v>1.3</v>
      </c>
      <c r="K60" s="2">
        <v>0</v>
      </c>
      <c r="L60" s="2">
        <v>0</v>
      </c>
      <c r="P60">
        <v>0</v>
      </c>
      <c r="Q60" t="s">
        <v>23</v>
      </c>
      <c r="R60">
        <v>1.1000000000000001</v>
      </c>
      <c r="S60">
        <v>172545.42499999999</v>
      </c>
      <c r="T60">
        <v>91539.255999999994</v>
      </c>
      <c r="U60">
        <v>4026651.2009999999</v>
      </c>
      <c r="V60">
        <v>3946776.5690000001</v>
      </c>
      <c r="W60">
        <v>6877564.8399999999</v>
      </c>
      <c r="X60">
        <v>6751139.0190000003</v>
      </c>
      <c r="Y60">
        <v>6441162.9009999996</v>
      </c>
      <c r="Z60">
        <v>5382399.9749999996</v>
      </c>
      <c r="AA60">
        <v>1272010.753</v>
      </c>
      <c r="AB60">
        <v>9742419.5350000001</v>
      </c>
      <c r="AC60">
        <v>788492.88800000004</v>
      </c>
      <c r="AD60">
        <v>3674916.031</v>
      </c>
      <c r="AE60">
        <v>5842258.4809999997</v>
      </c>
      <c r="AF60">
        <v>4639501.568</v>
      </c>
      <c r="AG60">
        <v>3096562.1230000001</v>
      </c>
      <c r="AH60">
        <v>736665.14800000004</v>
      </c>
      <c r="AI60">
        <v>690225.92599999998</v>
      </c>
      <c r="AJ60">
        <v>1387740.37</v>
      </c>
      <c r="AK60">
        <v>10858695.876</v>
      </c>
      <c r="AL60">
        <v>3105642.29</v>
      </c>
      <c r="AM60">
        <v>1080713.79</v>
      </c>
      <c r="AN60">
        <v>7408698.1270000003</v>
      </c>
      <c r="AO60">
        <v>5900454.1540000001</v>
      </c>
      <c r="AP60">
        <v>9852953.3059999999</v>
      </c>
      <c r="AQ60">
        <v>482230.77100000001</v>
      </c>
      <c r="AR60">
        <v>7723004.5190000003</v>
      </c>
      <c r="AS60">
        <v>6721426.5860000001</v>
      </c>
      <c r="AT60">
        <v>3483923.9380000001</v>
      </c>
      <c r="AU60">
        <v>3262482.304</v>
      </c>
      <c r="AV60">
        <v>1056981.6850000001</v>
      </c>
      <c r="AW60">
        <v>1105517.179</v>
      </c>
      <c r="AX60">
        <v>2796788.111</v>
      </c>
      <c r="AY60">
        <v>1379602.358</v>
      </c>
      <c r="AZ60">
        <v>8342433.4680000003</v>
      </c>
      <c r="BA60">
        <v>9846980.5920000002</v>
      </c>
      <c r="BB60">
        <v>2935306.13</v>
      </c>
      <c r="BC60">
        <v>6856638.71</v>
      </c>
      <c r="BD60">
        <v>1370009.2649999999</v>
      </c>
      <c r="BE60">
        <v>4062731.611</v>
      </c>
      <c r="BF60">
        <v>7295820.1109999996</v>
      </c>
      <c r="BG60">
        <v>518098.42099999997</v>
      </c>
      <c r="BH60">
        <v>650234.40099999995</v>
      </c>
      <c r="BI60">
        <v>1241713.0490000001</v>
      </c>
      <c r="BJ60">
        <v>2553696.247</v>
      </c>
      <c r="BK60">
        <v>8808164.6789999995</v>
      </c>
      <c r="BL60">
        <v>809686.14199999999</v>
      </c>
      <c r="BM60">
        <v>1012298.702</v>
      </c>
      <c r="BN60">
        <v>9773838.2809999995</v>
      </c>
      <c r="BO60">
        <v>5456230.0489999996</v>
      </c>
      <c r="BP60">
        <v>5489307</v>
      </c>
      <c r="BQ60">
        <v>1268082.3400000001</v>
      </c>
      <c r="BR60">
        <v>8622871.4039999992</v>
      </c>
      <c r="BS60">
        <v>673889.451</v>
      </c>
      <c r="BT60">
        <v>1460888.79</v>
      </c>
      <c r="BU60">
        <v>8775944.9800000004</v>
      </c>
      <c r="BV60">
        <v>6181625.4160000002</v>
      </c>
      <c r="BW60">
        <v>1276261.6429999999</v>
      </c>
      <c r="BX60">
        <v>9210514.1879999992</v>
      </c>
      <c r="BY60">
        <v>10306274.562000001</v>
      </c>
      <c r="BZ60">
        <v>874635.16299999994</v>
      </c>
      <c r="CA60">
        <v>3853739.977</v>
      </c>
      <c r="CB60">
        <v>1129732.067</v>
      </c>
      <c r="CC60">
        <v>12442582.543</v>
      </c>
      <c r="CD60">
        <v>1289318.6170000001</v>
      </c>
      <c r="CE60">
        <v>6606339.534</v>
      </c>
      <c r="CF60">
        <v>6197148.3279999997</v>
      </c>
      <c r="CG60">
        <v>5839785.2039999999</v>
      </c>
      <c r="CH60">
        <v>5889157.4689999996</v>
      </c>
      <c r="CI60">
        <v>713175.85800000001</v>
      </c>
      <c r="CJ60">
        <v>7127759.977</v>
      </c>
      <c r="CK60">
        <v>1361154.142</v>
      </c>
      <c r="CL60">
        <v>1318739.2039999999</v>
      </c>
      <c r="CM60">
        <v>1054771.2139999999</v>
      </c>
      <c r="CN60">
        <v>5192214.87</v>
      </c>
      <c r="CO60">
        <v>236428.402</v>
      </c>
      <c r="CP60">
        <v>694621.83299999998</v>
      </c>
      <c r="CQ60">
        <v>3041184.216</v>
      </c>
      <c r="CR60">
        <v>830220.69099999999</v>
      </c>
      <c r="CS60">
        <v>7899807.2659999998</v>
      </c>
      <c r="CT60">
        <v>5716652.1229999997</v>
      </c>
      <c r="CU60">
        <v>1245470.9140000001</v>
      </c>
      <c r="CV60">
        <v>5724270</v>
      </c>
      <c r="CW60">
        <v>6487854.5619999999</v>
      </c>
      <c r="CX60">
        <v>4868734.8269999996</v>
      </c>
      <c r="CY60">
        <v>6036150.5369999995</v>
      </c>
      <c r="CZ60">
        <v>3359335.7689999999</v>
      </c>
      <c r="DA60">
        <v>1015493.728</v>
      </c>
      <c r="DB60">
        <v>1194932.773</v>
      </c>
      <c r="DC60">
        <v>10824764.847999999</v>
      </c>
      <c r="DD60">
        <v>8844156.1799999997</v>
      </c>
      <c r="DE60">
        <v>5781783.7199999997</v>
      </c>
      <c r="DF60">
        <v>9316807.2819999997</v>
      </c>
      <c r="DG60">
        <v>1017792.3860000001</v>
      </c>
      <c r="DH60">
        <v>6136915.4570000004</v>
      </c>
      <c r="DI60">
        <v>3357149.4720000001</v>
      </c>
      <c r="DJ60">
        <v>2065867.821</v>
      </c>
      <c r="DK60">
        <v>6270998.6109999996</v>
      </c>
      <c r="DL60">
        <v>3831136.273</v>
      </c>
      <c r="DM60">
        <v>8976741.2569999993</v>
      </c>
      <c r="DN60">
        <v>8637541.5460000001</v>
      </c>
      <c r="DO60">
        <v>1126725.4509999999</v>
      </c>
      <c r="DP60">
        <v>6455590.0700000003</v>
      </c>
      <c r="DQ60">
        <v>1710703.46</v>
      </c>
      <c r="DR60">
        <v>1361125.8330000001</v>
      </c>
      <c r="DS60">
        <v>3905805.8289999999</v>
      </c>
      <c r="DT60">
        <v>1286494.531</v>
      </c>
      <c r="DU60">
        <v>7682727.2390000001</v>
      </c>
      <c r="DV60">
        <v>8599761.5759999994</v>
      </c>
      <c r="DW60">
        <v>6727450.6689999998</v>
      </c>
      <c r="DX60">
        <v>6150364.6390000004</v>
      </c>
      <c r="DY60">
        <v>8017797.6509999996</v>
      </c>
      <c r="DZ60">
        <v>6430072.5580000002</v>
      </c>
      <c r="EA60">
        <v>4841181.5190000003</v>
      </c>
      <c r="EB60">
        <v>5752351.0750000002</v>
      </c>
      <c r="EC60">
        <v>8949815.1669999994</v>
      </c>
      <c r="ED60">
        <v>7509949.1670000004</v>
      </c>
      <c r="EE60">
        <v>739401.951</v>
      </c>
      <c r="EF60">
        <v>988556.65899999999</v>
      </c>
      <c r="EG60">
        <v>7017360.7050000001</v>
      </c>
      <c r="EH60">
        <v>11141997.812000001</v>
      </c>
      <c r="EI60">
        <v>305083.864</v>
      </c>
      <c r="EJ60">
        <v>6575826.5530000003</v>
      </c>
      <c r="EK60">
        <v>9202973.3259999994</v>
      </c>
      <c r="EL60">
        <v>242301.932</v>
      </c>
      <c r="EM60">
        <v>8169859.017</v>
      </c>
      <c r="EN60">
        <v>5982705.3439999996</v>
      </c>
      <c r="EO60">
        <v>4443842.4689999996</v>
      </c>
      <c r="EP60">
        <v>890110.48100000003</v>
      </c>
      <c r="EQ60">
        <v>559848.99399999995</v>
      </c>
      <c r="ER60">
        <v>1314794.6939999999</v>
      </c>
      <c r="ES60">
        <v>893740.299</v>
      </c>
      <c r="ET60">
        <v>2093081.936</v>
      </c>
      <c r="EU60">
        <v>749872.61699999997</v>
      </c>
      <c r="EV60">
        <v>8026096.8049999997</v>
      </c>
      <c r="EW60">
        <v>5190552.95</v>
      </c>
      <c r="EX60">
        <v>6786163.5389999999</v>
      </c>
      <c r="EY60">
        <v>2182072.91</v>
      </c>
      <c r="EZ60">
        <v>4290949.13</v>
      </c>
      <c r="FA60">
        <v>991703.97499999998</v>
      </c>
      <c r="FB60">
        <v>902806.74100000004</v>
      </c>
      <c r="FC60">
        <v>5502294.9950000001</v>
      </c>
      <c r="FD60">
        <v>6887248.5640000002</v>
      </c>
      <c r="FE60">
        <v>377989.435</v>
      </c>
      <c r="FF60">
        <v>869966.89500000002</v>
      </c>
      <c r="FG60">
        <v>4262491.0719999997</v>
      </c>
      <c r="FH60">
        <v>6009240.977</v>
      </c>
      <c r="FI60">
        <v>5140779.1059999997</v>
      </c>
      <c r="FJ60">
        <v>7731443.2759999996</v>
      </c>
      <c r="FK60">
        <v>452682.30499999999</v>
      </c>
      <c r="FL60">
        <v>5092469.9929999998</v>
      </c>
      <c r="FM60">
        <v>909112.45700000005</v>
      </c>
      <c r="FN60">
        <v>7618814.2149999999</v>
      </c>
      <c r="FO60">
        <v>2704973.9580000001</v>
      </c>
      <c r="FP60">
        <v>133934.22700000001</v>
      </c>
      <c r="FQ60">
        <v>6834611.7089999998</v>
      </c>
      <c r="FR60">
        <v>2457433.5269999998</v>
      </c>
      <c r="FS60">
        <v>6955963.6399999997</v>
      </c>
      <c r="FT60">
        <v>666549.79799999995</v>
      </c>
      <c r="FU60">
        <v>2255709.0619999999</v>
      </c>
      <c r="FV60">
        <v>7597765.057</v>
      </c>
      <c r="FW60">
        <v>5224700.733</v>
      </c>
      <c r="FX60">
        <v>5372474.3020000001</v>
      </c>
      <c r="FY60">
        <v>1000598.557</v>
      </c>
      <c r="FZ60">
        <v>5858121.068</v>
      </c>
      <c r="GA60">
        <v>345727.033</v>
      </c>
      <c r="GB60">
        <v>2567006.699</v>
      </c>
      <c r="GC60">
        <v>6765856.8700000001</v>
      </c>
      <c r="GD60">
        <v>1055832.173</v>
      </c>
      <c r="GE60">
        <v>750374.76500000001</v>
      </c>
      <c r="GF60">
        <v>10417997.858999999</v>
      </c>
      <c r="GG60">
        <v>1126615.8829999999</v>
      </c>
      <c r="GH60">
        <v>8245172.7769999998</v>
      </c>
      <c r="GI60">
        <v>864197.87</v>
      </c>
      <c r="GJ60">
        <v>989114.33700000006</v>
      </c>
      <c r="GK60">
        <v>6398142.2089999998</v>
      </c>
      <c r="GL60">
        <v>5744353.199</v>
      </c>
      <c r="GM60">
        <v>9299051.8629999999</v>
      </c>
      <c r="GN60">
        <v>508459.57699999999</v>
      </c>
      <c r="GO60">
        <v>4626597.0319999997</v>
      </c>
      <c r="GP60">
        <v>3302598.0440000002</v>
      </c>
      <c r="GQ60">
        <v>5483456.6710000001</v>
      </c>
      <c r="GR60">
        <v>649785.45499999996</v>
      </c>
      <c r="GS60">
        <v>227065.611</v>
      </c>
      <c r="GT60">
        <v>7580714.909</v>
      </c>
      <c r="GU60">
        <v>7165835.9960000003</v>
      </c>
      <c r="GV60">
        <v>5082403.7369999997</v>
      </c>
      <c r="GW60">
        <v>3632137.0490000001</v>
      </c>
      <c r="GX60">
        <v>5783321.0760000004</v>
      </c>
      <c r="GY60">
        <v>7005939.2130000005</v>
      </c>
      <c r="GZ60">
        <v>1048493.463</v>
      </c>
      <c r="HA60">
        <v>5049484.13</v>
      </c>
      <c r="HB60">
        <v>1366764.1980000001</v>
      </c>
      <c r="HC60">
        <v>3156221.6630000002</v>
      </c>
      <c r="HD60">
        <v>4469502.4950000001</v>
      </c>
      <c r="HE60">
        <v>2659361.7590000001</v>
      </c>
      <c r="HF60">
        <v>7455118.3930000002</v>
      </c>
      <c r="HG60">
        <v>7610885.8289999999</v>
      </c>
      <c r="HH60">
        <v>5083500.9189999998</v>
      </c>
      <c r="HI60">
        <v>1428051.719</v>
      </c>
      <c r="HJ60">
        <v>5577215.2960000001</v>
      </c>
      <c r="HK60">
        <v>389317.853</v>
      </c>
      <c r="HL60">
        <v>7653523.0269999998</v>
      </c>
      <c r="HM60">
        <v>1001078.537</v>
      </c>
      <c r="HN60">
        <v>997350.89</v>
      </c>
      <c r="HO60">
        <v>789278.076</v>
      </c>
      <c r="HP60">
        <v>5805596.5839999998</v>
      </c>
      <c r="HQ60">
        <v>6998363.9340000004</v>
      </c>
      <c r="HR60">
        <v>677756.82499999995</v>
      </c>
      <c r="HS60">
        <v>5977530.7199999997</v>
      </c>
      <c r="HT60">
        <v>926667.63</v>
      </c>
      <c r="HU60">
        <v>2775581.861</v>
      </c>
      <c r="HV60">
        <v>3197861.8530000001</v>
      </c>
      <c r="HW60">
        <v>8905451.4859999996</v>
      </c>
      <c r="HX60">
        <v>6973890.8219999997</v>
      </c>
      <c r="HY60">
        <v>1567939.4439999999</v>
      </c>
      <c r="HZ60">
        <v>5359821.0250000004</v>
      </c>
      <c r="IA60">
        <v>7586509.6560000004</v>
      </c>
      <c r="IB60">
        <v>5124464.5760000004</v>
      </c>
      <c r="IC60">
        <v>671743.98</v>
      </c>
      <c r="ID60">
        <v>505219.549</v>
      </c>
      <c r="IE60">
        <v>5273869</v>
      </c>
      <c r="IF60">
        <v>4239176.7560000001</v>
      </c>
      <c r="IG60">
        <v>973674.22499999998</v>
      </c>
      <c r="IH60">
        <v>2589593.415</v>
      </c>
      <c r="II60">
        <v>8593104.0510000009</v>
      </c>
      <c r="IJ60">
        <v>529886.50699999998</v>
      </c>
      <c r="IK60">
        <v>1354144.115</v>
      </c>
      <c r="IL60">
        <v>8121369.3229999999</v>
      </c>
      <c r="IM60">
        <v>1079759.0649999999</v>
      </c>
      <c r="IN60">
        <v>9946999.1459999997</v>
      </c>
      <c r="IO60">
        <v>3162389.79</v>
      </c>
      <c r="IP60">
        <v>6012789.0240000002</v>
      </c>
      <c r="IQ60">
        <v>6224642.5199999996</v>
      </c>
      <c r="IR60">
        <v>480241.99599999998</v>
      </c>
      <c r="IS60">
        <v>876878.33700000006</v>
      </c>
      <c r="IT60">
        <v>7116968.557</v>
      </c>
      <c r="IU60">
        <v>5657073.9730000002</v>
      </c>
      <c r="IV60">
        <v>6133217.1050000004</v>
      </c>
      <c r="IW60">
        <v>8871546.6600000001</v>
      </c>
      <c r="IX60">
        <v>2662024.2549999999</v>
      </c>
      <c r="IY60">
        <v>213224.72099999999</v>
      </c>
      <c r="IZ60">
        <v>9507813.2440000009</v>
      </c>
      <c r="JA60">
        <v>5604712.9079999998</v>
      </c>
      <c r="JB60">
        <v>3102429.3859999999</v>
      </c>
      <c r="JC60">
        <v>4993422.0990000004</v>
      </c>
      <c r="JD60">
        <v>6194707.2719999999</v>
      </c>
      <c r="JE60">
        <v>982309.94400000002</v>
      </c>
      <c r="JF60">
        <v>8172679.2769999998</v>
      </c>
      <c r="JG60">
        <v>11782366.955</v>
      </c>
      <c r="JH60">
        <v>547297.37</v>
      </c>
      <c r="JI60">
        <v>2157602.6140000001</v>
      </c>
      <c r="JJ60">
        <v>1072693.2250000001</v>
      </c>
      <c r="JK60">
        <v>12166886.447000001</v>
      </c>
      <c r="JL60">
        <v>906357.77099999995</v>
      </c>
      <c r="JM60">
        <v>5789771.534</v>
      </c>
      <c r="JN60">
        <v>5749305.8689999999</v>
      </c>
      <c r="JO60">
        <v>5537784.4809999997</v>
      </c>
      <c r="JP60">
        <v>5539566.4589999998</v>
      </c>
      <c r="JQ60">
        <v>628590.20600000001</v>
      </c>
      <c r="JR60">
        <v>6313380.6909999996</v>
      </c>
      <c r="JS60">
        <v>1098194.2590000001</v>
      </c>
      <c r="JT60">
        <v>1400581.5379999999</v>
      </c>
      <c r="JU60">
        <v>410088.32199999999</v>
      </c>
      <c r="JV60">
        <v>2375898.5</v>
      </c>
      <c r="JW60">
        <v>182118.894</v>
      </c>
      <c r="JX60">
        <v>778852.68299999996</v>
      </c>
      <c r="JY60">
        <v>2436150.3689999999</v>
      </c>
      <c r="JZ60">
        <v>832077.65599999996</v>
      </c>
      <c r="KA60">
        <v>7009385.8210000005</v>
      </c>
      <c r="KB60">
        <v>5233654.9970000004</v>
      </c>
      <c r="KC60">
        <v>1297240.389</v>
      </c>
      <c r="KD60">
        <v>4266833.5609999998</v>
      </c>
      <c r="KE60">
        <v>5938566.2439999999</v>
      </c>
      <c r="KF60">
        <v>2483932.1979999999</v>
      </c>
      <c r="KG60">
        <v>4873544.6260000002</v>
      </c>
      <c r="KH60">
        <v>2403828.7179999999</v>
      </c>
      <c r="KI60">
        <v>794307.91599999997</v>
      </c>
      <c r="KJ60">
        <v>987271.8</v>
      </c>
      <c r="KK60">
        <v>10036241.745999999</v>
      </c>
      <c r="KL60">
        <v>8449531.8690000009</v>
      </c>
      <c r="KM60">
        <v>5411842.3449999997</v>
      </c>
      <c r="KN60">
        <v>10226898.086999999</v>
      </c>
      <c r="KO60">
        <v>557300.45600000001</v>
      </c>
      <c r="KP60">
        <v>5008367.8289999999</v>
      </c>
      <c r="KQ60">
        <v>5687653.9840000002</v>
      </c>
      <c r="KR60">
        <v>1782170.318</v>
      </c>
      <c r="KS60">
        <v>5962943.074</v>
      </c>
      <c r="KT60">
        <v>2267617.3119999999</v>
      </c>
      <c r="KU60">
        <v>7968311.8810000001</v>
      </c>
      <c r="KV60">
        <v>5707049.1409999998</v>
      </c>
      <c r="KW60">
        <v>1334808.8259999999</v>
      </c>
      <c r="KX60">
        <v>7055085.176</v>
      </c>
      <c r="KY60">
        <v>1085215.7350000001</v>
      </c>
      <c r="KZ60">
        <v>1231399.629</v>
      </c>
      <c r="LA60">
        <v>3519365.1860000002</v>
      </c>
      <c r="LB60">
        <v>834510.71499999997</v>
      </c>
      <c r="LC60">
        <v>9233664.7990000006</v>
      </c>
      <c r="LD60">
        <v>9405312.2829999998</v>
      </c>
      <c r="LE60">
        <v>9538702.8770000003</v>
      </c>
      <c r="LF60">
        <v>7379015.7010000004</v>
      </c>
      <c r="LG60">
        <v>8099510.7520000003</v>
      </c>
      <c r="LH60">
        <v>9556281.0020000003</v>
      </c>
      <c r="LI60">
        <v>9227072.2479999997</v>
      </c>
      <c r="LJ60">
        <v>5832051.9500000002</v>
      </c>
      <c r="LK60">
        <v>8810219.2670000009</v>
      </c>
      <c r="LL60">
        <v>9711802.8019999992</v>
      </c>
      <c r="LM60">
        <v>7537749.2209999999</v>
      </c>
      <c r="LN60">
        <v>659241.74</v>
      </c>
      <c r="LO60">
        <v>1236766.4509999999</v>
      </c>
      <c r="LP60">
        <v>8719344.273</v>
      </c>
      <c r="LQ60">
        <v>10129423.039999999</v>
      </c>
      <c r="LR60">
        <v>303878.96299999999</v>
      </c>
      <c r="LS60">
        <v>5742893.1600000001</v>
      </c>
      <c r="LT60">
        <v>7683159.6339999996</v>
      </c>
      <c r="LU60">
        <v>185452.36300000001</v>
      </c>
      <c r="LV60">
        <v>7512478.0800000001</v>
      </c>
      <c r="LW60">
        <v>5865972.1529999999</v>
      </c>
      <c r="LX60">
        <v>6060775.6600000001</v>
      </c>
      <c r="LY60">
        <v>1268322.6880000001</v>
      </c>
      <c r="LZ60">
        <v>9478584.3890000004</v>
      </c>
      <c r="MA60">
        <v>653992.55000000005</v>
      </c>
      <c r="MB60">
        <v>2252603.9879999999</v>
      </c>
      <c r="MC60">
        <v>4776870.76</v>
      </c>
      <c r="MD60">
        <v>5472519.1660000002</v>
      </c>
      <c r="ME60">
        <v>1615784.6059999999</v>
      </c>
      <c r="MF60">
        <v>567739.96900000004</v>
      </c>
      <c r="MG60">
        <v>542979.99199999997</v>
      </c>
      <c r="MH60">
        <v>999302.897</v>
      </c>
      <c r="MI60">
        <v>10172477.744000001</v>
      </c>
      <c r="MJ60">
        <v>4443127.125</v>
      </c>
      <c r="MK60">
        <v>823275.049</v>
      </c>
      <c r="ML60">
        <v>6405438.7039999999</v>
      </c>
      <c r="MM60">
        <v>4849714.05</v>
      </c>
      <c r="MN60">
        <v>9193508.7190000005</v>
      </c>
      <c r="MO60">
        <v>481149.95799999998</v>
      </c>
      <c r="MP60">
        <v>5864402.7999999998</v>
      </c>
      <c r="MQ60">
        <v>4961780.4989999998</v>
      </c>
      <c r="MR60">
        <v>2356893.3969999999</v>
      </c>
      <c r="MS60">
        <v>2636089.1090000002</v>
      </c>
      <c r="MT60">
        <v>879381.16599999997</v>
      </c>
      <c r="MU60">
        <v>1092716.227</v>
      </c>
      <c r="MV60">
        <v>2838443.2349999999</v>
      </c>
      <c r="MW60">
        <v>1407539.7790000001</v>
      </c>
      <c r="MX60">
        <v>4502163.2369999997</v>
      </c>
      <c r="MY60">
        <v>9591755.1160000004</v>
      </c>
      <c r="MZ60">
        <v>1776366.2479999999</v>
      </c>
      <c r="NA60">
        <v>5709514.2970000003</v>
      </c>
      <c r="NB60">
        <v>1107649.175</v>
      </c>
      <c r="NC60">
        <v>2898861.3969999999</v>
      </c>
      <c r="ND60">
        <v>6752440.4299999997</v>
      </c>
      <c r="NE60">
        <v>375406.52799999999</v>
      </c>
      <c r="NF60">
        <v>617927.90099999995</v>
      </c>
      <c r="NG60">
        <v>815495.37199999997</v>
      </c>
      <c r="NH60">
        <v>2834388.04</v>
      </c>
      <c r="NI60">
        <v>7266192.477</v>
      </c>
      <c r="NJ60">
        <v>526128.85400000005</v>
      </c>
      <c r="NK60">
        <v>475462.01199999999</v>
      </c>
      <c r="NL60">
        <v>11172926.037</v>
      </c>
      <c r="NM60">
        <v>6442980.176</v>
      </c>
      <c r="NN60">
        <v>5805299.4400000004</v>
      </c>
      <c r="NO60">
        <v>1123385.8899999999</v>
      </c>
      <c r="NP60">
        <v>5592539.7869999995</v>
      </c>
      <c r="NQ60">
        <v>626290.80900000001</v>
      </c>
      <c r="NR60">
        <v>923697.69</v>
      </c>
    </row>
    <row r="61" spans="1:382">
      <c r="A61" s="2" t="s">
        <v>23</v>
      </c>
      <c r="B61">
        <v>239.941</v>
      </c>
      <c r="C61">
        <v>179.99700000000001</v>
      </c>
      <c r="D61">
        <v>1.3</v>
      </c>
      <c r="E61" t="s">
        <v>175</v>
      </c>
      <c r="F61" s="2">
        <v>-5</v>
      </c>
      <c r="G61" s="2"/>
      <c r="H61" s="2"/>
      <c r="I61" s="2"/>
      <c r="J61" s="2"/>
      <c r="K61" s="2"/>
      <c r="L61" s="2"/>
      <c r="P61">
        <v>1</v>
      </c>
      <c r="Q61" t="s">
        <v>23</v>
      </c>
      <c r="R61">
        <v>1.1000000000000001</v>
      </c>
      <c r="S61">
        <v>19933.786</v>
      </c>
      <c r="T61">
        <v>10018.588</v>
      </c>
      <c r="U61">
        <v>366497.92099999997</v>
      </c>
      <c r="V61">
        <v>303278.97700000001</v>
      </c>
      <c r="W61">
        <v>414493.12099999998</v>
      </c>
      <c r="X61">
        <v>435546.761</v>
      </c>
      <c r="Y61">
        <v>780532.30500000005</v>
      </c>
      <c r="Z61">
        <v>902731.27500000002</v>
      </c>
      <c r="AA61">
        <v>296788.891</v>
      </c>
      <c r="AB61">
        <v>1138545.9539999999</v>
      </c>
      <c r="AC61">
        <v>573064.37</v>
      </c>
      <c r="AD61">
        <v>691139.10100000002</v>
      </c>
      <c r="AE61">
        <v>1041164.847</v>
      </c>
      <c r="AF61">
        <v>658302.64800000004</v>
      </c>
      <c r="AG61">
        <v>438904.12199999997</v>
      </c>
      <c r="AH61">
        <v>450223.33500000002</v>
      </c>
      <c r="AI61">
        <v>480247.17700000003</v>
      </c>
      <c r="AJ61">
        <v>612056.93999999994</v>
      </c>
      <c r="AK61">
        <v>1078162.4639999999</v>
      </c>
      <c r="AL61">
        <v>812370.35800000001</v>
      </c>
      <c r="AM61">
        <v>273408.10100000002</v>
      </c>
      <c r="AN61">
        <v>1077773.4809999999</v>
      </c>
      <c r="AO61">
        <v>839296.75899999996</v>
      </c>
      <c r="AP61">
        <v>1296965.19</v>
      </c>
      <c r="AQ61">
        <v>572097.69799999997</v>
      </c>
      <c r="AR61">
        <v>1078165.449</v>
      </c>
      <c r="AS61">
        <v>772584.25699999998</v>
      </c>
      <c r="AT61">
        <v>1030235.599</v>
      </c>
      <c r="AU61">
        <v>649683.08200000005</v>
      </c>
      <c r="AV61">
        <v>756304.67200000002</v>
      </c>
      <c r="AW61">
        <v>365202.07900000003</v>
      </c>
      <c r="AX61">
        <v>796669.40599999996</v>
      </c>
      <c r="AY61">
        <v>287569.89199999999</v>
      </c>
      <c r="AZ61">
        <v>757669.16399999999</v>
      </c>
      <c r="BA61">
        <v>1228121.577</v>
      </c>
      <c r="BB61">
        <v>694709.08799999999</v>
      </c>
      <c r="BC61">
        <v>1017604.855</v>
      </c>
      <c r="BD61">
        <v>594424.59</v>
      </c>
      <c r="BE61">
        <v>834427.59</v>
      </c>
      <c r="BF61">
        <v>1057647.27</v>
      </c>
      <c r="BG61">
        <v>657206.77500000002</v>
      </c>
      <c r="BH61">
        <v>458239.66499999998</v>
      </c>
      <c r="BI61">
        <v>667328.33799999999</v>
      </c>
      <c r="BJ61">
        <v>352476.30200000003</v>
      </c>
      <c r="BK61">
        <v>1199836.0989999999</v>
      </c>
      <c r="BL61">
        <v>617149.06900000002</v>
      </c>
      <c r="BM61">
        <v>498803.50799999997</v>
      </c>
      <c r="BN61">
        <v>873614.43200000003</v>
      </c>
      <c r="BO61">
        <v>959213.79099999997</v>
      </c>
      <c r="BP61">
        <v>707126.74199999997</v>
      </c>
      <c r="BQ61">
        <v>490977.549</v>
      </c>
      <c r="BR61">
        <v>1361303.4990000001</v>
      </c>
      <c r="BS61">
        <v>600914.55900000001</v>
      </c>
      <c r="BT61">
        <v>836883.429</v>
      </c>
      <c r="BU61">
        <v>897087.00600000005</v>
      </c>
      <c r="BV61">
        <v>795552.03399999999</v>
      </c>
      <c r="BW61">
        <v>376249.13799999998</v>
      </c>
      <c r="BX61">
        <v>1167031.2649999999</v>
      </c>
      <c r="BY61">
        <v>1100980.7379999999</v>
      </c>
      <c r="BZ61">
        <v>287895.68599999999</v>
      </c>
      <c r="CA61">
        <v>432326.39299999998</v>
      </c>
      <c r="CB61">
        <v>446604.40399999998</v>
      </c>
      <c r="CC61">
        <v>870325.22400000005</v>
      </c>
      <c r="CD61">
        <v>736527.00399999996</v>
      </c>
      <c r="CE61">
        <v>844249.53399999999</v>
      </c>
      <c r="CF61">
        <v>1058059.6839999999</v>
      </c>
      <c r="CG61">
        <v>863186.48300000001</v>
      </c>
      <c r="CH61">
        <v>923204.07700000005</v>
      </c>
      <c r="CI61">
        <v>510410.446</v>
      </c>
      <c r="CJ61">
        <v>586665.64599999995</v>
      </c>
      <c r="CK61">
        <v>890507.80200000003</v>
      </c>
      <c r="CL61">
        <v>221600.745</v>
      </c>
      <c r="CM61">
        <v>736666.36300000001</v>
      </c>
      <c r="CN61">
        <v>913263.02</v>
      </c>
      <c r="CO61">
        <v>554284.495</v>
      </c>
      <c r="CP61">
        <v>825156.34</v>
      </c>
      <c r="CQ61">
        <v>424106.734</v>
      </c>
      <c r="CR61">
        <v>198547.22500000001</v>
      </c>
      <c r="CS61">
        <v>1133234.4550000001</v>
      </c>
      <c r="CT61">
        <v>1147130.781</v>
      </c>
      <c r="CU61">
        <v>426187.011</v>
      </c>
      <c r="CV61">
        <v>829200.67299999995</v>
      </c>
      <c r="CW61">
        <v>995510.83600000001</v>
      </c>
      <c r="CX61">
        <v>823774.74300000002</v>
      </c>
      <c r="CY61">
        <v>746334.81499999994</v>
      </c>
      <c r="CZ61">
        <v>831566.67200000002</v>
      </c>
      <c r="DA61">
        <v>273850.97100000002</v>
      </c>
      <c r="DB61">
        <v>919270.11100000003</v>
      </c>
      <c r="DC61">
        <v>1037729.515</v>
      </c>
      <c r="DD61">
        <v>919607.46400000004</v>
      </c>
      <c r="DE61">
        <v>847504.72499999998</v>
      </c>
      <c r="DF61">
        <v>964028.31400000001</v>
      </c>
      <c r="DG61">
        <v>429724.32900000003</v>
      </c>
      <c r="DH61">
        <v>770537.71299999999</v>
      </c>
      <c r="DI61">
        <v>662170.81900000002</v>
      </c>
      <c r="DJ61">
        <v>367416.08399999997</v>
      </c>
      <c r="DK61">
        <v>947440.36899999995</v>
      </c>
      <c r="DL61">
        <v>860398.74600000004</v>
      </c>
      <c r="DM61">
        <v>1012482.2169999999</v>
      </c>
      <c r="DN61">
        <v>1228403.2930000001</v>
      </c>
      <c r="DO61">
        <v>477393.78100000002</v>
      </c>
      <c r="DP61">
        <v>1085975.307</v>
      </c>
      <c r="DQ61">
        <v>206135.61900000001</v>
      </c>
      <c r="DR61">
        <v>612316.24399999995</v>
      </c>
      <c r="DS61">
        <v>791283.429</v>
      </c>
      <c r="DT61">
        <v>381522.29300000001</v>
      </c>
      <c r="DU61">
        <v>856901.55099999998</v>
      </c>
      <c r="DV61">
        <v>975451.24100000004</v>
      </c>
      <c r="DW61">
        <v>943500.51399999997</v>
      </c>
      <c r="DX61">
        <v>833506.90700000001</v>
      </c>
      <c r="DY61">
        <v>1022147.307</v>
      </c>
      <c r="DZ61">
        <v>810411.72699999996</v>
      </c>
      <c r="EA61">
        <v>757275.3</v>
      </c>
      <c r="EB61">
        <v>739573.65599999996</v>
      </c>
      <c r="EC61">
        <v>1053595.629</v>
      </c>
      <c r="ED61">
        <v>838152.48600000003</v>
      </c>
      <c r="EE61">
        <v>329121.261</v>
      </c>
      <c r="EF61">
        <v>676474.66099999996</v>
      </c>
      <c r="EG61">
        <v>964483.68500000006</v>
      </c>
      <c r="EH61">
        <v>1137541.2120000001</v>
      </c>
      <c r="EI61">
        <v>912165.43400000001</v>
      </c>
      <c r="EJ61">
        <v>912119.20400000003</v>
      </c>
      <c r="EK61">
        <v>981219.19299999997</v>
      </c>
      <c r="EL61">
        <v>860551.66700000002</v>
      </c>
      <c r="EM61">
        <v>786841.576</v>
      </c>
      <c r="EN61">
        <v>928991.56299999997</v>
      </c>
      <c r="EO61">
        <v>685090.34699999995</v>
      </c>
      <c r="EP61">
        <v>461451.15</v>
      </c>
      <c r="EQ61">
        <v>578492.93799999997</v>
      </c>
      <c r="ER61">
        <v>596586.14599999995</v>
      </c>
      <c r="ES61">
        <v>574234.52</v>
      </c>
      <c r="ET61">
        <v>583578.48400000005</v>
      </c>
      <c r="EU61">
        <v>228842.541</v>
      </c>
      <c r="EV61">
        <v>942517.21400000004</v>
      </c>
      <c r="EW61">
        <v>836519.31</v>
      </c>
      <c r="EX61">
        <v>922324.40099999995</v>
      </c>
      <c r="EY61">
        <v>551562.78700000001</v>
      </c>
      <c r="EZ61">
        <v>741404.70499999996</v>
      </c>
      <c r="FA61">
        <v>599410.58200000005</v>
      </c>
      <c r="FB61">
        <v>286008.31699999998</v>
      </c>
      <c r="FC61">
        <v>860354.83200000005</v>
      </c>
      <c r="FD61">
        <v>828926.28799999994</v>
      </c>
      <c r="FE61">
        <v>535580.91099999996</v>
      </c>
      <c r="FF61">
        <v>444450.05599999998</v>
      </c>
      <c r="FG61">
        <v>639171.01599999995</v>
      </c>
      <c r="FH61">
        <v>843787.04399999999</v>
      </c>
      <c r="FI61">
        <v>690429.22900000005</v>
      </c>
      <c r="FJ61">
        <v>1183476.7579999999</v>
      </c>
      <c r="FK61">
        <v>320504.33500000002</v>
      </c>
      <c r="FL61">
        <v>817893.76599999995</v>
      </c>
      <c r="FM61">
        <v>277011.81</v>
      </c>
      <c r="FN61">
        <v>995750.73699999996</v>
      </c>
      <c r="FO61">
        <v>518861.92</v>
      </c>
      <c r="FP61">
        <v>670650.53300000005</v>
      </c>
      <c r="FQ61">
        <v>927111.58700000006</v>
      </c>
      <c r="FR61">
        <v>348001.84600000002</v>
      </c>
      <c r="FS61">
        <v>864227.24399999995</v>
      </c>
      <c r="FT61">
        <v>556215.31400000001</v>
      </c>
      <c r="FU61">
        <v>445386.61099999998</v>
      </c>
      <c r="FV61">
        <v>885630.84600000002</v>
      </c>
      <c r="FW61">
        <v>705465.44299999997</v>
      </c>
      <c r="FX61">
        <v>822288.56900000002</v>
      </c>
      <c r="FY61">
        <v>713235.53799999994</v>
      </c>
      <c r="FZ61">
        <v>754635.25100000005</v>
      </c>
      <c r="GA61">
        <v>456699.08399999997</v>
      </c>
      <c r="GB61">
        <v>402714.98499999999</v>
      </c>
      <c r="GC61">
        <v>811428.78300000005</v>
      </c>
      <c r="GD61">
        <v>596356.48400000005</v>
      </c>
      <c r="GE61">
        <v>332057.90700000001</v>
      </c>
      <c r="GF61">
        <v>1173816.0619999999</v>
      </c>
      <c r="GG61">
        <v>722932.929</v>
      </c>
      <c r="GH61">
        <v>758990.84</v>
      </c>
      <c r="GI61">
        <v>452357.73100000003</v>
      </c>
      <c r="GJ61">
        <v>598322.30299999996</v>
      </c>
      <c r="GK61">
        <v>1086413.791</v>
      </c>
      <c r="GL61">
        <v>885077.875</v>
      </c>
      <c r="GM61">
        <v>1232264.371</v>
      </c>
      <c r="GN61">
        <v>546790.87100000004</v>
      </c>
      <c r="GO61">
        <v>723013.82499999995</v>
      </c>
      <c r="GP61">
        <v>610794.36800000002</v>
      </c>
      <c r="GQ61">
        <v>708586.94299999997</v>
      </c>
      <c r="GR61">
        <v>397639.109</v>
      </c>
      <c r="GS61">
        <v>732874.34100000001</v>
      </c>
      <c r="GT61">
        <v>912903.93500000006</v>
      </c>
      <c r="GU61">
        <v>869652.125</v>
      </c>
      <c r="GV61">
        <v>720098.54299999995</v>
      </c>
      <c r="GW61">
        <v>572543.16</v>
      </c>
      <c r="GX61">
        <v>845429.14</v>
      </c>
      <c r="GY61">
        <v>873588.34100000001</v>
      </c>
      <c r="GZ61">
        <v>649146.06599999999</v>
      </c>
      <c r="HA61">
        <v>637884.07299999997</v>
      </c>
      <c r="HB61">
        <v>623908.772</v>
      </c>
      <c r="HC61">
        <v>600085.86600000004</v>
      </c>
      <c r="HD61">
        <v>752711.77</v>
      </c>
      <c r="HE61">
        <v>633636.9</v>
      </c>
      <c r="HF61">
        <v>784766.424</v>
      </c>
      <c r="HG61">
        <v>794517.196</v>
      </c>
      <c r="HH61">
        <v>793358.00899999996</v>
      </c>
      <c r="HI61">
        <v>275137.98499999999</v>
      </c>
      <c r="HJ61">
        <v>689436.76899999997</v>
      </c>
      <c r="HK61">
        <v>794738.049</v>
      </c>
      <c r="HL61">
        <v>954278.03799999994</v>
      </c>
      <c r="HM61">
        <v>321285.016</v>
      </c>
      <c r="HN61">
        <v>481905.66</v>
      </c>
      <c r="HO61">
        <v>214055.47500000001</v>
      </c>
      <c r="HP61">
        <v>889304.99199999997</v>
      </c>
      <c r="HQ61">
        <v>919775.26699999999</v>
      </c>
      <c r="HR61">
        <v>443723.23100000003</v>
      </c>
      <c r="HS61">
        <v>973975.49199999997</v>
      </c>
      <c r="HT61">
        <v>426375.22600000002</v>
      </c>
      <c r="HU61">
        <v>446028.95</v>
      </c>
      <c r="HV61">
        <v>588315.66799999995</v>
      </c>
      <c r="HW61">
        <v>915845.11600000004</v>
      </c>
      <c r="HX61">
        <v>823660.93599999999</v>
      </c>
      <c r="HY61">
        <v>307032</v>
      </c>
      <c r="HZ61">
        <v>792555.44900000002</v>
      </c>
      <c r="IA61">
        <v>992297.66299999994</v>
      </c>
      <c r="IB61">
        <v>752390.16</v>
      </c>
      <c r="IC61">
        <v>515724.86599999998</v>
      </c>
      <c r="ID61">
        <v>419504.84499999997</v>
      </c>
      <c r="IE61">
        <v>796021.91599999997</v>
      </c>
      <c r="IF61">
        <v>841777.30700000003</v>
      </c>
      <c r="IG61">
        <v>521399.01500000001</v>
      </c>
      <c r="IH61">
        <v>502338.26699999999</v>
      </c>
      <c r="II61">
        <v>1228393.3500000001</v>
      </c>
      <c r="IJ61">
        <v>484063.04599999997</v>
      </c>
      <c r="IK61">
        <v>492469.82299999997</v>
      </c>
      <c r="IL61">
        <v>986029.42799999996</v>
      </c>
      <c r="IM61">
        <v>745223.58</v>
      </c>
      <c r="IN61">
        <v>894798.13899999997</v>
      </c>
      <c r="IO61">
        <v>360579.038</v>
      </c>
      <c r="IP61">
        <v>752399.08</v>
      </c>
      <c r="IQ61">
        <v>977884.70400000003</v>
      </c>
      <c r="IR61">
        <v>428873.99599999998</v>
      </c>
      <c r="IS61">
        <v>668692.28899999999</v>
      </c>
      <c r="IT61">
        <v>965415.06799999997</v>
      </c>
      <c r="IU61">
        <v>941353.71499999997</v>
      </c>
      <c r="IV61">
        <v>815120.88399999996</v>
      </c>
      <c r="IW61">
        <v>1073247.5789999999</v>
      </c>
      <c r="IX61">
        <v>665939.66500000004</v>
      </c>
      <c r="IY61">
        <v>974443.12899999996</v>
      </c>
      <c r="IZ61">
        <v>813739.97400000005</v>
      </c>
      <c r="JA61">
        <v>809115.77399999998</v>
      </c>
      <c r="JB61">
        <v>474660.40600000002</v>
      </c>
      <c r="JC61">
        <v>666912.35699999996</v>
      </c>
      <c r="JD61">
        <v>818527.66200000001</v>
      </c>
      <c r="JE61">
        <v>432305.89899999998</v>
      </c>
      <c r="JF61">
        <v>1298057.226</v>
      </c>
      <c r="JG61">
        <v>1497171.4809999999</v>
      </c>
      <c r="JH61">
        <v>615448.49600000004</v>
      </c>
      <c r="JI61">
        <v>437024.39399999997</v>
      </c>
      <c r="JJ61">
        <v>590997.16</v>
      </c>
      <c r="JK61">
        <v>1224560.372</v>
      </c>
      <c r="JL61">
        <v>578059.98300000001</v>
      </c>
      <c r="JM61">
        <v>669579.21499999997</v>
      </c>
      <c r="JN61">
        <v>782590.80099999998</v>
      </c>
      <c r="JO61">
        <v>873781.35800000001</v>
      </c>
      <c r="JP61">
        <v>861286.58400000003</v>
      </c>
      <c r="JQ61">
        <v>363757.76400000002</v>
      </c>
      <c r="JR61">
        <v>824318.22100000002</v>
      </c>
      <c r="JS61">
        <v>516015.18300000002</v>
      </c>
      <c r="JT61">
        <v>290724.64500000002</v>
      </c>
      <c r="JU61">
        <v>711322.97</v>
      </c>
      <c r="JV61">
        <v>576096.06099999999</v>
      </c>
      <c r="JW61">
        <v>730143.13300000003</v>
      </c>
      <c r="JX61">
        <v>662493.45200000005</v>
      </c>
      <c r="JY61">
        <v>442378.90100000001</v>
      </c>
      <c r="JZ61">
        <v>242366.351</v>
      </c>
      <c r="KA61">
        <v>953570.54</v>
      </c>
      <c r="KB61">
        <v>603898.75600000005</v>
      </c>
      <c r="KC61">
        <v>580996.61199999996</v>
      </c>
      <c r="KD61">
        <v>816594.75100000005</v>
      </c>
      <c r="KE61">
        <v>895009.42799999996</v>
      </c>
      <c r="KF61">
        <v>587276.12100000004</v>
      </c>
      <c r="KG61">
        <v>648987.00100000005</v>
      </c>
      <c r="KH61">
        <v>729493.38</v>
      </c>
      <c r="KI61">
        <v>331987.88199999998</v>
      </c>
      <c r="KJ61">
        <v>834654.34199999995</v>
      </c>
      <c r="KK61">
        <v>909161.674</v>
      </c>
      <c r="KL61">
        <v>914220.08799999999</v>
      </c>
      <c r="KM61">
        <v>762671.12300000002</v>
      </c>
      <c r="KN61">
        <v>897145.53899999999</v>
      </c>
      <c r="KO61">
        <v>352654.14899999998</v>
      </c>
      <c r="KP61">
        <v>856201.86199999996</v>
      </c>
      <c r="KQ61">
        <v>979599.96</v>
      </c>
      <c r="KR61">
        <v>299910.95</v>
      </c>
      <c r="KS61">
        <v>574099.44900000002</v>
      </c>
      <c r="KT61">
        <v>525651.304</v>
      </c>
      <c r="KU61">
        <v>863589.13100000005</v>
      </c>
      <c r="KV61">
        <v>807003.84400000004</v>
      </c>
      <c r="KW61">
        <v>617598.924</v>
      </c>
      <c r="KX61">
        <v>771201.44499999995</v>
      </c>
      <c r="KY61">
        <v>530296.174</v>
      </c>
      <c r="KZ61">
        <v>541340.55500000005</v>
      </c>
      <c r="LA61">
        <v>803907.84</v>
      </c>
      <c r="LB61">
        <v>690568.78899999999</v>
      </c>
      <c r="LC61">
        <v>926132.43</v>
      </c>
      <c r="LD61">
        <v>1029500.863</v>
      </c>
      <c r="LE61">
        <v>1093736.5149999999</v>
      </c>
      <c r="LF61">
        <v>996428.20900000003</v>
      </c>
      <c r="LG61">
        <v>843587.06900000002</v>
      </c>
      <c r="LH61">
        <v>1112655.0730000001</v>
      </c>
      <c r="LI61">
        <v>1306873.7220000001</v>
      </c>
      <c r="LJ61">
        <v>752196.55099999998</v>
      </c>
      <c r="LK61">
        <v>1224444.858</v>
      </c>
      <c r="LL61">
        <v>1111855.4180000001</v>
      </c>
      <c r="LM61">
        <v>827747.78700000001</v>
      </c>
      <c r="LN61">
        <v>300879.31099999999</v>
      </c>
      <c r="LO61">
        <v>762011.674</v>
      </c>
      <c r="LP61">
        <v>1220060.3189999999</v>
      </c>
      <c r="LQ61">
        <v>1301315.054</v>
      </c>
      <c r="LR61">
        <v>571039.76</v>
      </c>
      <c r="LS61">
        <v>933186.66399999999</v>
      </c>
      <c r="LT61">
        <v>1002931.746</v>
      </c>
      <c r="LU61">
        <v>598255.50800000003</v>
      </c>
      <c r="LV61">
        <v>1008233.5379999999</v>
      </c>
      <c r="LW61">
        <v>797749.56099999999</v>
      </c>
      <c r="LX61">
        <v>802707.00100000005</v>
      </c>
      <c r="LY61">
        <v>502042.11499999999</v>
      </c>
      <c r="LZ61">
        <v>1290261.395</v>
      </c>
      <c r="MA61">
        <v>574235.41700000002</v>
      </c>
      <c r="MB61">
        <v>456395.80599999998</v>
      </c>
      <c r="MC61">
        <v>892793.39300000004</v>
      </c>
      <c r="MD61">
        <v>971977.92299999995</v>
      </c>
      <c r="ME61">
        <v>317518.64199999999</v>
      </c>
      <c r="MF61">
        <v>421010.75900000002</v>
      </c>
      <c r="MG61">
        <v>525771.23100000003</v>
      </c>
      <c r="MH61">
        <v>598594.09499999997</v>
      </c>
      <c r="MI61">
        <v>979969.74199999997</v>
      </c>
      <c r="MJ61">
        <v>571991.49600000004</v>
      </c>
      <c r="MK61">
        <v>192798.53400000001</v>
      </c>
      <c r="ML61">
        <v>756999.495</v>
      </c>
      <c r="MM61">
        <v>842859.52800000005</v>
      </c>
      <c r="MN61">
        <v>910052.66899999999</v>
      </c>
      <c r="MO61">
        <v>867143.29200000002</v>
      </c>
      <c r="MP61">
        <v>912293.04399999999</v>
      </c>
      <c r="MQ61">
        <v>728388.46499999997</v>
      </c>
      <c r="MR61">
        <v>615052.50300000003</v>
      </c>
      <c r="MS61">
        <v>720924.38800000004</v>
      </c>
      <c r="MT61">
        <v>850825.75199999998</v>
      </c>
      <c r="MU61">
        <v>490303.89799999999</v>
      </c>
      <c r="MV61">
        <v>723228.76399999997</v>
      </c>
      <c r="MW61">
        <v>248129.946</v>
      </c>
      <c r="MX61">
        <v>782154.81</v>
      </c>
      <c r="MY61">
        <v>1295456.1299999999</v>
      </c>
      <c r="MZ61">
        <v>562695.32900000003</v>
      </c>
      <c r="NA61">
        <v>840450.19200000004</v>
      </c>
      <c r="NB61">
        <v>469091.21</v>
      </c>
      <c r="NC61">
        <v>711322.571</v>
      </c>
      <c r="ND61">
        <v>933385.24100000004</v>
      </c>
      <c r="NE61">
        <v>640946.92599999998</v>
      </c>
      <c r="NF61">
        <v>640582.38800000004</v>
      </c>
      <c r="NG61">
        <v>1084596.2039999999</v>
      </c>
      <c r="NH61">
        <v>455559.50199999998</v>
      </c>
      <c r="NI61">
        <v>933014.95</v>
      </c>
      <c r="NJ61">
        <v>658861.80299999996</v>
      </c>
      <c r="NK61">
        <v>384438.18699999998</v>
      </c>
      <c r="NL61">
        <v>1007876.174</v>
      </c>
      <c r="NM61">
        <v>861806.04399999999</v>
      </c>
      <c r="NN61">
        <v>737998.45200000005</v>
      </c>
      <c r="NO61">
        <v>376403.08799999999</v>
      </c>
      <c r="NP61">
        <v>864298.14199999999</v>
      </c>
      <c r="NQ61">
        <v>408371.56400000001</v>
      </c>
      <c r="NR61">
        <v>966281.52899999998</v>
      </c>
    </row>
    <row r="62" spans="1:382">
      <c r="A62" s="2" t="s">
        <v>23</v>
      </c>
      <c r="B62">
        <v>240.941</v>
      </c>
      <c r="C62">
        <v>180.99700000000001</v>
      </c>
      <c r="D62">
        <v>1.3</v>
      </c>
      <c r="E62" t="s">
        <v>176</v>
      </c>
      <c r="F62" s="2">
        <v>-5</v>
      </c>
      <c r="G62" s="2"/>
      <c r="H62" s="2"/>
      <c r="I62" s="2"/>
      <c r="J62" s="2"/>
      <c r="K62" s="2"/>
      <c r="L62" s="2"/>
      <c r="P62">
        <v>2</v>
      </c>
      <c r="Q62" t="s">
        <v>23</v>
      </c>
      <c r="R62">
        <v>1.1000000000000001</v>
      </c>
      <c r="S62">
        <v>51101.760999999999</v>
      </c>
      <c r="T62">
        <v>17912.331999999999</v>
      </c>
      <c r="U62">
        <v>85149.097999999998</v>
      </c>
      <c r="V62">
        <v>58663.048000000003</v>
      </c>
      <c r="W62">
        <v>69444.907999999996</v>
      </c>
      <c r="X62">
        <v>124225.22199999999</v>
      </c>
      <c r="Y62">
        <v>214043.272</v>
      </c>
      <c r="Z62">
        <v>151573.679</v>
      </c>
      <c r="AA62">
        <v>49704.328999999998</v>
      </c>
      <c r="AB62">
        <v>214922.296</v>
      </c>
      <c r="AC62">
        <v>79759.733999999997</v>
      </c>
      <c r="AD62">
        <v>105470.34699999999</v>
      </c>
      <c r="AE62">
        <v>154873.429</v>
      </c>
      <c r="AF62">
        <v>126123.098</v>
      </c>
      <c r="AG62">
        <v>80098.232999999993</v>
      </c>
      <c r="AH62">
        <v>78902.036999999997</v>
      </c>
      <c r="AI62">
        <v>71502.122000000003</v>
      </c>
      <c r="AJ62">
        <v>222985.10399999999</v>
      </c>
      <c r="AK62">
        <v>198564.05600000001</v>
      </c>
      <c r="AL62">
        <v>91154.9</v>
      </c>
      <c r="AM62">
        <v>30237.557000000001</v>
      </c>
      <c r="AN62">
        <v>162154.59299999999</v>
      </c>
      <c r="AO62">
        <v>163343.55600000001</v>
      </c>
      <c r="AP62">
        <v>247656.98800000001</v>
      </c>
      <c r="AQ62">
        <v>70152.005000000005</v>
      </c>
      <c r="AR62">
        <v>205324.45699999999</v>
      </c>
      <c r="AS62">
        <v>171825.44399999999</v>
      </c>
      <c r="AT62">
        <v>129576.94</v>
      </c>
      <c r="AU62">
        <v>99538.073999999993</v>
      </c>
      <c r="AV62">
        <v>203106.41800000001</v>
      </c>
      <c r="AW62">
        <v>70268.138999999996</v>
      </c>
      <c r="AX62">
        <v>102445.834</v>
      </c>
      <c r="AY62">
        <v>50718.908000000003</v>
      </c>
      <c r="AZ62">
        <v>171398.481</v>
      </c>
      <c r="BA62">
        <v>245364.50599999999</v>
      </c>
      <c r="BB62">
        <v>124069.32</v>
      </c>
      <c r="BC62">
        <v>214726.25899999999</v>
      </c>
      <c r="BD62">
        <v>67190.490000000005</v>
      </c>
      <c r="BE62">
        <v>113191.802</v>
      </c>
      <c r="BF62">
        <v>161840.51300000001</v>
      </c>
      <c r="BG62">
        <v>89879.650999999998</v>
      </c>
      <c r="BH62">
        <v>62045.722000000002</v>
      </c>
      <c r="BI62">
        <v>74848.273000000001</v>
      </c>
      <c r="BJ62">
        <v>76408.652000000002</v>
      </c>
      <c r="BK62">
        <v>162064.17300000001</v>
      </c>
      <c r="BL62">
        <v>74110.289000000004</v>
      </c>
      <c r="BM62">
        <v>63008.546000000002</v>
      </c>
      <c r="BN62">
        <v>175290.97500000001</v>
      </c>
      <c r="BO62">
        <v>166940.948</v>
      </c>
      <c r="BP62">
        <v>149084.93700000001</v>
      </c>
      <c r="BQ62">
        <v>88803.78</v>
      </c>
      <c r="BR62">
        <v>200544.269</v>
      </c>
      <c r="BS62">
        <v>71521.665999999997</v>
      </c>
      <c r="BT62">
        <v>216444.674</v>
      </c>
      <c r="BU62">
        <v>150011.815</v>
      </c>
      <c r="BV62">
        <v>165278.23800000001</v>
      </c>
      <c r="BW62">
        <v>56137.709000000003</v>
      </c>
      <c r="BX62">
        <v>242754.29399999999</v>
      </c>
      <c r="BY62">
        <v>217133.777</v>
      </c>
      <c r="BZ62">
        <v>45974.923000000003</v>
      </c>
      <c r="CA62">
        <v>74889.876999999993</v>
      </c>
      <c r="CB62">
        <v>150312.42499999999</v>
      </c>
      <c r="CC62">
        <v>230596.79</v>
      </c>
      <c r="CD62">
        <v>87669.237999999998</v>
      </c>
      <c r="CE62">
        <v>115279.583</v>
      </c>
      <c r="CF62">
        <v>144801.16</v>
      </c>
      <c r="CG62">
        <v>154870.49400000001</v>
      </c>
      <c r="CH62">
        <v>195631.361</v>
      </c>
      <c r="CI62">
        <v>73562.275999999998</v>
      </c>
      <c r="CJ62">
        <v>154903.285</v>
      </c>
      <c r="CK62">
        <v>103171.46799999999</v>
      </c>
      <c r="CL62">
        <v>51255.25</v>
      </c>
      <c r="CM62">
        <v>97996.422000000006</v>
      </c>
      <c r="CN62">
        <v>114771.944</v>
      </c>
      <c r="CO62">
        <v>61907.296000000002</v>
      </c>
      <c r="CP62">
        <v>90460.028999999995</v>
      </c>
      <c r="CQ62">
        <v>77029.104000000007</v>
      </c>
      <c r="CR62">
        <v>44236.616000000002</v>
      </c>
      <c r="CS62">
        <v>253199</v>
      </c>
      <c r="CT62">
        <v>164549.13099999999</v>
      </c>
      <c r="CU62">
        <v>86389.910999999993</v>
      </c>
      <c r="CV62">
        <v>187403.42</v>
      </c>
      <c r="CW62">
        <v>168852.728</v>
      </c>
      <c r="CX62">
        <v>128570.10799999999</v>
      </c>
      <c r="CY62">
        <v>147865.87700000001</v>
      </c>
      <c r="CZ62">
        <v>99224.57</v>
      </c>
      <c r="DA62">
        <v>61090.260999999999</v>
      </c>
      <c r="DB62">
        <v>186311.82800000001</v>
      </c>
      <c r="DC62">
        <v>175734.64199999999</v>
      </c>
      <c r="DD62">
        <v>187678.49400000001</v>
      </c>
      <c r="DE62">
        <v>179299.432</v>
      </c>
      <c r="DF62">
        <v>193616.50899999999</v>
      </c>
      <c r="DG62">
        <v>75770.964000000007</v>
      </c>
      <c r="DH62">
        <v>126998.844</v>
      </c>
      <c r="DI62">
        <v>114062.947</v>
      </c>
      <c r="DJ62">
        <v>78149.392999999996</v>
      </c>
      <c r="DK62">
        <v>189700.79</v>
      </c>
      <c r="DL62">
        <v>106500.61500000001</v>
      </c>
      <c r="DM62">
        <v>184262.58</v>
      </c>
      <c r="DN62">
        <v>300289.06800000003</v>
      </c>
      <c r="DO62">
        <v>64896.705999999998</v>
      </c>
      <c r="DP62">
        <v>153679.63</v>
      </c>
      <c r="DQ62">
        <v>63562.769</v>
      </c>
      <c r="DR62">
        <v>66977.876999999993</v>
      </c>
      <c r="DS62">
        <v>146546.96299999999</v>
      </c>
      <c r="DT62">
        <v>136711.47899999999</v>
      </c>
      <c r="DU62">
        <v>196400.09899999999</v>
      </c>
      <c r="DV62">
        <v>146887.41899999999</v>
      </c>
      <c r="DW62">
        <v>154644.60500000001</v>
      </c>
      <c r="DX62">
        <v>147186.193</v>
      </c>
      <c r="DY62">
        <v>175544.94200000001</v>
      </c>
      <c r="DZ62">
        <v>211904.92</v>
      </c>
      <c r="EA62">
        <v>130364.855</v>
      </c>
      <c r="EB62">
        <v>179580.72500000001</v>
      </c>
      <c r="EC62">
        <v>181144.35800000001</v>
      </c>
      <c r="ED62">
        <v>179480.96299999999</v>
      </c>
      <c r="EE62">
        <v>40058.911999999997</v>
      </c>
      <c r="EF62">
        <v>175372.34099999999</v>
      </c>
      <c r="EG62">
        <v>152624.182</v>
      </c>
      <c r="EH62">
        <v>203869.02</v>
      </c>
      <c r="EI62">
        <v>79988.016000000003</v>
      </c>
      <c r="EJ62">
        <v>153498.046</v>
      </c>
      <c r="EK62">
        <v>192191.00700000001</v>
      </c>
      <c r="EL62">
        <v>92100.421000000002</v>
      </c>
      <c r="EM62">
        <v>170566.745</v>
      </c>
      <c r="EN62">
        <v>199157.296</v>
      </c>
      <c r="EO62">
        <v>133851.33300000001</v>
      </c>
      <c r="EP62">
        <v>61321.807000000001</v>
      </c>
      <c r="EQ62">
        <v>69622.987999999998</v>
      </c>
      <c r="ER62">
        <v>185112.56400000001</v>
      </c>
      <c r="ES62">
        <v>129895.43</v>
      </c>
      <c r="ET62">
        <v>98152.430999999997</v>
      </c>
      <c r="EU62">
        <v>34189.118000000002</v>
      </c>
      <c r="EV62">
        <v>168971.15100000001</v>
      </c>
      <c r="EW62">
        <v>126435.883</v>
      </c>
      <c r="EX62">
        <v>153657.24799999999</v>
      </c>
      <c r="EY62">
        <v>89906.664999999994</v>
      </c>
      <c r="EZ62">
        <v>117713.17</v>
      </c>
      <c r="FA62">
        <v>71387.546000000002</v>
      </c>
      <c r="FB62">
        <v>36608.006000000001</v>
      </c>
      <c r="FC62">
        <v>162023.49600000001</v>
      </c>
      <c r="FD62">
        <v>179146.81200000001</v>
      </c>
      <c r="FE62">
        <v>70958.372000000003</v>
      </c>
      <c r="FF62">
        <v>78124.077999999994</v>
      </c>
      <c r="FG62">
        <v>110677.37</v>
      </c>
      <c r="FH62">
        <v>126577.38099999999</v>
      </c>
      <c r="FI62">
        <v>143070.886</v>
      </c>
      <c r="FJ62">
        <v>165756.58799999999</v>
      </c>
      <c r="FK62">
        <v>59143.902999999998</v>
      </c>
      <c r="FL62">
        <v>179598.726</v>
      </c>
      <c r="FM62">
        <v>55578.557000000001</v>
      </c>
      <c r="FN62">
        <v>200962.91099999999</v>
      </c>
      <c r="FO62">
        <v>72458.497000000003</v>
      </c>
      <c r="FP62">
        <v>77133.697</v>
      </c>
      <c r="FQ62">
        <v>223207.08900000001</v>
      </c>
      <c r="FR62">
        <v>54445.75</v>
      </c>
      <c r="FS62">
        <v>146691.318</v>
      </c>
      <c r="FT62">
        <v>65845.432000000001</v>
      </c>
      <c r="FU62">
        <v>82207.486000000004</v>
      </c>
      <c r="FV62">
        <v>151842.022</v>
      </c>
      <c r="FW62">
        <v>162315.818</v>
      </c>
      <c r="FX62">
        <v>147198.804</v>
      </c>
      <c r="FY62">
        <v>85218.436000000002</v>
      </c>
      <c r="FZ62">
        <v>125820.226</v>
      </c>
      <c r="GA62">
        <v>68630.260999999999</v>
      </c>
      <c r="GB62">
        <v>78684.285000000003</v>
      </c>
      <c r="GC62">
        <v>139529.49100000001</v>
      </c>
      <c r="GD62">
        <v>75771.725000000006</v>
      </c>
      <c r="GE62">
        <v>41635.597000000002</v>
      </c>
      <c r="GF62">
        <v>218166.58799999999</v>
      </c>
      <c r="GG62">
        <v>153974.209</v>
      </c>
      <c r="GH62">
        <v>145024.06200000001</v>
      </c>
      <c r="GI62">
        <v>68580.445000000007</v>
      </c>
      <c r="GJ62">
        <v>64077.745000000003</v>
      </c>
      <c r="GK62">
        <v>130002.039</v>
      </c>
      <c r="GL62">
        <v>154369.80600000001</v>
      </c>
      <c r="GM62">
        <v>180743.011</v>
      </c>
      <c r="GN62">
        <v>66322.380999999994</v>
      </c>
      <c r="GO62">
        <v>105305.63499999999</v>
      </c>
      <c r="GP62">
        <v>132261.36900000001</v>
      </c>
      <c r="GQ62">
        <v>118637.22500000001</v>
      </c>
      <c r="GR62">
        <v>69249.233999999997</v>
      </c>
      <c r="GS62">
        <v>89239.785999999993</v>
      </c>
      <c r="GT62">
        <v>144084.14499999999</v>
      </c>
      <c r="GU62">
        <v>213219.27299999999</v>
      </c>
      <c r="GV62">
        <v>111501.74800000001</v>
      </c>
      <c r="GW62">
        <v>100714.022</v>
      </c>
      <c r="GX62">
        <v>141019.886</v>
      </c>
      <c r="GY62">
        <v>165236.88200000001</v>
      </c>
      <c r="GZ62">
        <v>170241.36</v>
      </c>
      <c r="HA62">
        <v>141847.28899999999</v>
      </c>
      <c r="HB62">
        <v>94085.652000000002</v>
      </c>
      <c r="HC62">
        <v>99401.303</v>
      </c>
      <c r="HD62">
        <v>131159.196</v>
      </c>
      <c r="HE62">
        <v>81130.168000000005</v>
      </c>
      <c r="HF62">
        <v>155141.31400000001</v>
      </c>
      <c r="HG62">
        <v>219763.79300000001</v>
      </c>
      <c r="HH62">
        <v>134756.42499999999</v>
      </c>
      <c r="HI62">
        <v>50333.648000000001</v>
      </c>
      <c r="HJ62">
        <v>142661.47500000001</v>
      </c>
      <c r="HK62">
        <v>110993.564</v>
      </c>
      <c r="HL62">
        <v>141840.318</v>
      </c>
      <c r="HM62">
        <v>59523.559000000001</v>
      </c>
      <c r="HN62">
        <v>89976.464000000007</v>
      </c>
      <c r="HO62">
        <v>34135.69</v>
      </c>
      <c r="HP62">
        <v>171796.29699999999</v>
      </c>
      <c r="HQ62">
        <v>198542.28</v>
      </c>
      <c r="HR62">
        <v>61847.197999999997</v>
      </c>
      <c r="HS62">
        <v>217614.80799999999</v>
      </c>
      <c r="HT62">
        <v>61198.777000000002</v>
      </c>
      <c r="HU62">
        <v>82784.838000000003</v>
      </c>
      <c r="HV62">
        <v>94953.519</v>
      </c>
      <c r="HW62">
        <v>177326.614</v>
      </c>
      <c r="HX62">
        <v>136310.64799999999</v>
      </c>
      <c r="HY62">
        <v>54186.216</v>
      </c>
      <c r="HZ62">
        <v>161527.58900000001</v>
      </c>
      <c r="IA62">
        <v>163749.67800000001</v>
      </c>
      <c r="IB62">
        <v>157414.01500000001</v>
      </c>
      <c r="IC62">
        <v>60514.533000000003</v>
      </c>
      <c r="ID62">
        <v>59278.858999999997</v>
      </c>
      <c r="IE62">
        <v>135472.56599999999</v>
      </c>
      <c r="IF62">
        <v>138109.63099999999</v>
      </c>
      <c r="IG62">
        <v>71703.721999999994</v>
      </c>
      <c r="IH62">
        <v>65268.167999999998</v>
      </c>
      <c r="II62">
        <v>187841.33600000001</v>
      </c>
      <c r="IJ62">
        <v>70668.955000000002</v>
      </c>
      <c r="IK62">
        <v>168252.62</v>
      </c>
      <c r="IL62">
        <v>158004.32399999999</v>
      </c>
      <c r="IM62">
        <v>187107.394</v>
      </c>
      <c r="IN62">
        <v>193672.62100000001</v>
      </c>
      <c r="IO62">
        <v>71568.312000000005</v>
      </c>
      <c r="IP62">
        <v>131000.01700000001</v>
      </c>
      <c r="IQ62">
        <v>147367.288</v>
      </c>
      <c r="IR62">
        <v>55434.368999999999</v>
      </c>
      <c r="IS62">
        <v>130692.486</v>
      </c>
      <c r="IT62">
        <v>146792.076</v>
      </c>
      <c r="IU62">
        <v>168571.02499999999</v>
      </c>
      <c r="IV62">
        <v>112313.973</v>
      </c>
      <c r="IW62">
        <v>159252.45199999999</v>
      </c>
      <c r="IX62">
        <v>86779.217999999993</v>
      </c>
      <c r="IY62">
        <v>94281.664000000004</v>
      </c>
      <c r="IZ62">
        <v>145304.59</v>
      </c>
      <c r="JA62">
        <v>149063.51800000001</v>
      </c>
      <c r="JB62">
        <v>83370.229000000007</v>
      </c>
      <c r="JC62">
        <v>127015.462</v>
      </c>
      <c r="JD62">
        <v>115947.961</v>
      </c>
      <c r="JE62">
        <v>57947.748</v>
      </c>
      <c r="JF62">
        <v>233240.09899999999</v>
      </c>
      <c r="JG62">
        <v>212636.18400000001</v>
      </c>
      <c r="JH62">
        <v>68489.785999999993</v>
      </c>
      <c r="JI62">
        <v>56911.527000000002</v>
      </c>
      <c r="JJ62">
        <v>189174.84400000001</v>
      </c>
      <c r="JK62">
        <v>209653.19399999999</v>
      </c>
      <c r="JL62">
        <v>56412.063999999998</v>
      </c>
      <c r="JM62">
        <v>117047.7</v>
      </c>
      <c r="JN62">
        <v>153715.46799999999</v>
      </c>
      <c r="JO62">
        <v>155527.736</v>
      </c>
      <c r="JP62">
        <v>150109.06599999999</v>
      </c>
      <c r="JQ62">
        <v>56250.165999999997</v>
      </c>
      <c r="JR62">
        <v>136469.96599999999</v>
      </c>
      <c r="JS62">
        <v>69558.201000000001</v>
      </c>
      <c r="JT62">
        <v>45947.637000000002</v>
      </c>
      <c r="JU62">
        <v>64287.161</v>
      </c>
      <c r="JV62">
        <v>78106.748000000007</v>
      </c>
      <c r="JW62">
        <v>97962.680999999997</v>
      </c>
      <c r="JX62">
        <v>75433.532000000007</v>
      </c>
      <c r="JY62">
        <v>64344.953999999998</v>
      </c>
      <c r="JZ62">
        <v>35083.635999999999</v>
      </c>
      <c r="KA62">
        <v>244486.88200000001</v>
      </c>
      <c r="KB62">
        <v>157585.81899999999</v>
      </c>
      <c r="KC62">
        <v>86148.721000000005</v>
      </c>
      <c r="KD62">
        <v>137617.12599999999</v>
      </c>
      <c r="KE62">
        <v>172097.73199999999</v>
      </c>
      <c r="KF62">
        <v>88960.759000000005</v>
      </c>
      <c r="KG62">
        <v>117318.08199999999</v>
      </c>
      <c r="KH62">
        <v>81877.256999999998</v>
      </c>
      <c r="KI62">
        <v>33913.478999999999</v>
      </c>
      <c r="KJ62">
        <v>204082.46799999999</v>
      </c>
      <c r="KK62">
        <v>222727.804</v>
      </c>
      <c r="KL62">
        <v>164890.948</v>
      </c>
      <c r="KM62">
        <v>146780.98300000001</v>
      </c>
      <c r="KN62">
        <v>174625.55</v>
      </c>
      <c r="KO62">
        <v>62873.141000000003</v>
      </c>
      <c r="KP62">
        <v>128464.967</v>
      </c>
      <c r="KQ62">
        <v>157182.23699999999</v>
      </c>
      <c r="KR62">
        <v>58633.654000000002</v>
      </c>
      <c r="KS62">
        <v>150294.394</v>
      </c>
      <c r="KT62">
        <v>79074.373999999996</v>
      </c>
      <c r="KU62">
        <v>165013.72500000001</v>
      </c>
      <c r="KV62">
        <v>207536.67199999999</v>
      </c>
      <c r="KW62">
        <v>82121.027000000002</v>
      </c>
      <c r="KX62">
        <v>152388.81</v>
      </c>
      <c r="KY62">
        <v>90567.81</v>
      </c>
      <c r="KZ62">
        <v>80281.547999999995</v>
      </c>
      <c r="LA62">
        <v>106822.588</v>
      </c>
      <c r="LB62">
        <v>173291.109</v>
      </c>
      <c r="LC62">
        <v>183355.79399999999</v>
      </c>
      <c r="LD62">
        <v>162109.234</v>
      </c>
      <c r="LE62">
        <v>148207.58499999999</v>
      </c>
      <c r="LF62">
        <v>168617.89</v>
      </c>
      <c r="LG62">
        <v>144723.16</v>
      </c>
      <c r="LH62">
        <v>182671.48300000001</v>
      </c>
      <c r="LI62">
        <v>243683.68400000001</v>
      </c>
      <c r="LJ62">
        <v>153417.95499999999</v>
      </c>
      <c r="LK62">
        <v>191729.32399999999</v>
      </c>
      <c r="LL62">
        <v>222503.601</v>
      </c>
      <c r="LM62">
        <v>198049.21900000001</v>
      </c>
      <c r="LN62">
        <v>43513.116000000002</v>
      </c>
      <c r="LO62">
        <v>144929.54699999999</v>
      </c>
      <c r="LP62">
        <v>179629.67800000001</v>
      </c>
      <c r="LQ62">
        <v>221846.755</v>
      </c>
      <c r="LR62">
        <v>77789.216</v>
      </c>
      <c r="LS62">
        <v>143834.609</v>
      </c>
      <c r="LT62">
        <v>205790.38099999999</v>
      </c>
      <c r="LU62">
        <v>78049.820000000007</v>
      </c>
      <c r="LV62">
        <v>137514.033</v>
      </c>
      <c r="LW62">
        <v>220438.33300000001</v>
      </c>
      <c r="LX62">
        <v>126655.917</v>
      </c>
      <c r="LY62">
        <v>84040.235000000001</v>
      </c>
      <c r="LZ62">
        <v>210620.51699999999</v>
      </c>
      <c r="MA62">
        <v>69088.510999999999</v>
      </c>
      <c r="MB62">
        <v>77432.263000000006</v>
      </c>
      <c r="MC62">
        <v>146722.47899999999</v>
      </c>
      <c r="MD62">
        <v>153267.27499999999</v>
      </c>
      <c r="ME62">
        <v>52793.391000000003</v>
      </c>
      <c r="MF62">
        <v>79349.755000000005</v>
      </c>
      <c r="MG62">
        <v>66986.923999999999</v>
      </c>
      <c r="MH62">
        <v>190074.43599999999</v>
      </c>
      <c r="MI62">
        <v>182177.91099999999</v>
      </c>
      <c r="MJ62">
        <v>93515.402000000002</v>
      </c>
      <c r="MK62">
        <v>40896.587</v>
      </c>
      <c r="ML62">
        <v>160979.405</v>
      </c>
      <c r="MM62">
        <v>153536.48000000001</v>
      </c>
      <c r="MN62">
        <v>158316.25099999999</v>
      </c>
      <c r="MO62">
        <v>107472.17600000001</v>
      </c>
      <c r="MP62">
        <v>203765.54199999999</v>
      </c>
      <c r="MQ62">
        <v>115322.421</v>
      </c>
      <c r="MR62">
        <v>103398.18700000001</v>
      </c>
      <c r="MS62">
        <v>80669.731</v>
      </c>
      <c r="MT62">
        <v>153398.61499999999</v>
      </c>
      <c r="MU62">
        <v>74785.857000000004</v>
      </c>
      <c r="MV62">
        <v>99849.869000000006</v>
      </c>
      <c r="MW62">
        <v>49337.589</v>
      </c>
      <c r="MX62">
        <v>159426.90100000001</v>
      </c>
      <c r="MY62">
        <v>210886.86300000001</v>
      </c>
      <c r="MZ62">
        <v>96123.587</v>
      </c>
      <c r="NA62">
        <v>200786.28200000001</v>
      </c>
      <c r="NB62">
        <v>71548.111999999994</v>
      </c>
      <c r="NC62">
        <v>93733.373999999996</v>
      </c>
      <c r="ND62">
        <v>187408.495</v>
      </c>
      <c r="NE62">
        <v>90000.084000000003</v>
      </c>
      <c r="NF62">
        <v>57905.152000000002</v>
      </c>
      <c r="NG62">
        <v>109596.44500000001</v>
      </c>
      <c r="NH62">
        <v>73899.754000000001</v>
      </c>
      <c r="NI62">
        <v>134115.30600000001</v>
      </c>
      <c r="NJ62">
        <v>65528.271000000001</v>
      </c>
      <c r="NK62">
        <v>86093.379000000001</v>
      </c>
      <c r="NL62">
        <v>175635.84599999999</v>
      </c>
      <c r="NM62">
        <v>143940.079</v>
      </c>
      <c r="NN62">
        <v>144021.016</v>
      </c>
      <c r="NO62">
        <v>71223.983999999997</v>
      </c>
      <c r="NP62">
        <v>112584.51700000001</v>
      </c>
      <c r="NQ62">
        <v>68716.266000000003</v>
      </c>
      <c r="NR62">
        <v>195454.38800000001</v>
      </c>
    </row>
    <row r="63" spans="1:382">
      <c r="A63" s="2" t="s">
        <v>23</v>
      </c>
      <c r="B63">
        <v>241.941</v>
      </c>
      <c r="C63">
        <v>181.99700000000001</v>
      </c>
      <c r="D63">
        <v>1.3</v>
      </c>
      <c r="E63" t="s">
        <v>177</v>
      </c>
      <c r="F63" s="2">
        <v>-5</v>
      </c>
      <c r="G63" s="2"/>
      <c r="H63" s="2"/>
      <c r="I63" s="2"/>
      <c r="J63" s="2"/>
      <c r="K63" s="2"/>
      <c r="L63" s="2"/>
      <c r="P63">
        <v>3</v>
      </c>
      <c r="Q63" t="s">
        <v>23</v>
      </c>
      <c r="R63">
        <v>1.1000000000000001</v>
      </c>
      <c r="S63">
        <v>2367.0219999999999</v>
      </c>
      <c r="T63">
        <v>1949.759</v>
      </c>
      <c r="U63">
        <v>7053.4380000000001</v>
      </c>
      <c r="V63">
        <v>3500.422</v>
      </c>
      <c r="W63">
        <v>12303.92</v>
      </c>
      <c r="X63">
        <v>14011.098</v>
      </c>
      <c r="Y63">
        <v>25864.025000000001</v>
      </c>
      <c r="Z63">
        <v>13071.055</v>
      </c>
      <c r="AA63">
        <v>14067.418</v>
      </c>
      <c r="AB63">
        <v>25216.425999999999</v>
      </c>
      <c r="AC63">
        <v>6799.0439999999999</v>
      </c>
      <c r="AD63">
        <v>3148.3470000000002</v>
      </c>
      <c r="AE63">
        <v>18498.125</v>
      </c>
      <c r="AF63">
        <v>14771.471</v>
      </c>
      <c r="AG63">
        <v>8017.9840000000004</v>
      </c>
      <c r="AH63">
        <v>9347.3040000000001</v>
      </c>
      <c r="AI63">
        <v>9869.9410000000007</v>
      </c>
      <c r="AJ63">
        <v>13921.021000000001</v>
      </c>
      <c r="AK63">
        <v>10124.591</v>
      </c>
      <c r="AL63">
        <v>10830.955</v>
      </c>
      <c r="AM63">
        <v>6699.424</v>
      </c>
      <c r="AN63">
        <v>9552.357</v>
      </c>
      <c r="AO63">
        <v>31311.915000000001</v>
      </c>
      <c r="AP63">
        <v>18078.904999999999</v>
      </c>
      <c r="AQ63">
        <v>10558.778</v>
      </c>
      <c r="AR63">
        <v>22524.773000000001</v>
      </c>
      <c r="AS63">
        <v>14094.882</v>
      </c>
      <c r="AT63">
        <v>13117.998</v>
      </c>
      <c r="AU63">
        <v>13187.594999999999</v>
      </c>
      <c r="AV63">
        <v>22394.909</v>
      </c>
      <c r="AW63">
        <v>16996.425999999999</v>
      </c>
      <c r="AX63">
        <v>12867.093000000001</v>
      </c>
      <c r="AY63">
        <v>8083.6369999999997</v>
      </c>
      <c r="AZ63">
        <v>36482.557999999997</v>
      </c>
      <c r="BA63">
        <v>12701.946</v>
      </c>
      <c r="BB63">
        <v>17856.667000000001</v>
      </c>
      <c r="BC63">
        <v>31876.172999999999</v>
      </c>
      <c r="BD63">
        <v>16441.601999999999</v>
      </c>
      <c r="BE63">
        <v>9383.5759999999991</v>
      </c>
      <c r="BF63">
        <v>23931.16</v>
      </c>
      <c r="BG63">
        <v>8580.32</v>
      </c>
      <c r="BH63">
        <v>38866.116000000002</v>
      </c>
      <c r="BI63">
        <v>13349.95</v>
      </c>
      <c r="BJ63">
        <v>5077.7150000000001</v>
      </c>
      <c r="BK63">
        <v>10963.009</v>
      </c>
      <c r="BL63">
        <v>15748.753000000001</v>
      </c>
      <c r="BM63">
        <v>2945.9740000000002</v>
      </c>
      <c r="BN63">
        <v>11029.050999999999</v>
      </c>
      <c r="BO63">
        <v>12485.81</v>
      </c>
      <c r="BP63">
        <v>9651.0650000000005</v>
      </c>
      <c r="BQ63">
        <v>12062.757</v>
      </c>
      <c r="BR63">
        <v>15349.947</v>
      </c>
      <c r="BS63">
        <v>7383.0450000000001</v>
      </c>
      <c r="BT63">
        <v>14477.47</v>
      </c>
      <c r="BU63">
        <v>38549.997000000003</v>
      </c>
      <c r="BV63">
        <v>11209.331</v>
      </c>
      <c r="BW63">
        <v>10524.021000000001</v>
      </c>
      <c r="BX63">
        <v>9873.9599999999991</v>
      </c>
      <c r="BY63">
        <v>8323.8410000000003</v>
      </c>
      <c r="BZ63">
        <v>5080.5739999999996</v>
      </c>
      <c r="CA63">
        <v>32002.216</v>
      </c>
      <c r="CB63">
        <v>23472.589</v>
      </c>
      <c r="CC63">
        <v>12232.537</v>
      </c>
      <c r="CD63">
        <v>13341.121999999999</v>
      </c>
      <c r="CE63">
        <v>13618.602999999999</v>
      </c>
      <c r="CF63">
        <v>16795.975999999999</v>
      </c>
      <c r="CG63">
        <v>35915.737000000001</v>
      </c>
      <c r="CH63">
        <v>37105.285000000003</v>
      </c>
      <c r="CI63">
        <v>7503.3739999999998</v>
      </c>
      <c r="CJ63">
        <v>12665.281000000001</v>
      </c>
      <c r="CK63">
        <v>17718.956999999999</v>
      </c>
      <c r="CL63">
        <v>5962.5789999999997</v>
      </c>
      <c r="CM63">
        <v>9641.8580000000002</v>
      </c>
      <c r="CN63">
        <v>1695.027</v>
      </c>
      <c r="CO63">
        <v>12822.072</v>
      </c>
      <c r="CP63">
        <v>13865.014999999999</v>
      </c>
      <c r="CQ63">
        <v>5238.2489999999998</v>
      </c>
      <c r="CR63">
        <v>5115.8689999999997</v>
      </c>
      <c r="CS63">
        <v>20515.566999999999</v>
      </c>
      <c r="CT63">
        <v>18226.705000000002</v>
      </c>
      <c r="CU63">
        <v>7727.3739999999998</v>
      </c>
      <c r="CV63">
        <v>31633.407999999999</v>
      </c>
      <c r="CW63">
        <v>9404.0300000000007</v>
      </c>
      <c r="CX63">
        <v>49393.110999999997</v>
      </c>
      <c r="CY63">
        <v>12824.749</v>
      </c>
      <c r="CZ63">
        <v>12427.82</v>
      </c>
      <c r="DA63">
        <v>7681.0309999999999</v>
      </c>
      <c r="DB63">
        <v>20261.678</v>
      </c>
      <c r="DC63">
        <v>11594.665999999999</v>
      </c>
      <c r="DD63">
        <v>10971.049000000001</v>
      </c>
      <c r="DE63">
        <v>15280.957</v>
      </c>
      <c r="DF63">
        <v>18818.055</v>
      </c>
      <c r="DG63">
        <v>11595.364</v>
      </c>
      <c r="DH63">
        <v>14918.235000000001</v>
      </c>
      <c r="DI63">
        <v>6582.527</v>
      </c>
      <c r="DJ63">
        <v>9076.0079999999998</v>
      </c>
      <c r="DK63">
        <v>33786.716</v>
      </c>
      <c r="DL63">
        <v>18999.300999999999</v>
      </c>
      <c r="DM63">
        <v>19842.974999999999</v>
      </c>
      <c r="DN63">
        <v>20587.848000000002</v>
      </c>
      <c r="DO63">
        <v>14216.638999999999</v>
      </c>
      <c r="DP63">
        <v>15688.047</v>
      </c>
      <c r="DQ63">
        <v>10884.404</v>
      </c>
      <c r="DR63">
        <v>8337.7340000000004</v>
      </c>
      <c r="DS63">
        <v>18321.794000000002</v>
      </c>
      <c r="DT63">
        <v>14901.835999999999</v>
      </c>
      <c r="DU63">
        <v>10947.934999999999</v>
      </c>
      <c r="DV63">
        <v>9200.67</v>
      </c>
      <c r="DW63">
        <v>11577.18</v>
      </c>
      <c r="DX63">
        <v>11913.607</v>
      </c>
      <c r="DY63">
        <v>8910.7559999999994</v>
      </c>
      <c r="DZ63">
        <v>20463.785</v>
      </c>
      <c r="EA63">
        <v>9201.7260000000006</v>
      </c>
      <c r="EB63">
        <v>13768.616</v>
      </c>
      <c r="EC63">
        <v>12605.495000000001</v>
      </c>
      <c r="ED63">
        <v>16259.164000000001</v>
      </c>
      <c r="EE63">
        <v>6755.69</v>
      </c>
      <c r="EF63">
        <v>13977.007</v>
      </c>
      <c r="EG63">
        <v>14067.816000000001</v>
      </c>
      <c r="EH63">
        <v>17041.152999999998</v>
      </c>
      <c r="EI63">
        <v>18661.624</v>
      </c>
      <c r="EJ63">
        <v>10353.800999999999</v>
      </c>
      <c r="EK63">
        <v>9859.4750000000004</v>
      </c>
      <c r="EL63">
        <v>12954.214</v>
      </c>
      <c r="EM63">
        <v>7788.402</v>
      </c>
      <c r="EN63">
        <v>21620.993999999999</v>
      </c>
      <c r="EO63">
        <v>10630.19</v>
      </c>
      <c r="EP63">
        <v>9955.3320000000003</v>
      </c>
      <c r="EQ63">
        <v>7331.1279999999997</v>
      </c>
      <c r="ER63">
        <v>16691.063999999998</v>
      </c>
      <c r="ES63">
        <v>9197.2639999999992</v>
      </c>
      <c r="ET63">
        <v>4708.9629999999997</v>
      </c>
      <c r="EU63">
        <v>5259.7830000000004</v>
      </c>
      <c r="EV63">
        <v>11719.504999999999</v>
      </c>
      <c r="EW63">
        <v>16279.379000000001</v>
      </c>
      <c r="EX63">
        <v>7031.1019999999999</v>
      </c>
      <c r="EY63">
        <v>33468.697</v>
      </c>
      <c r="EZ63">
        <v>8247.5529999999999</v>
      </c>
      <c r="FA63">
        <v>8457.8819999999996</v>
      </c>
      <c r="FB63">
        <v>4955.76</v>
      </c>
      <c r="FC63">
        <v>15606.986000000001</v>
      </c>
      <c r="FD63">
        <v>6916.2309999999998</v>
      </c>
      <c r="FE63">
        <v>9196.6839999999993</v>
      </c>
      <c r="FF63">
        <v>8848.7819999999992</v>
      </c>
      <c r="FG63">
        <v>11442.593999999999</v>
      </c>
      <c r="FH63">
        <v>8698.5879999999997</v>
      </c>
      <c r="FI63">
        <v>17465.897000000001</v>
      </c>
      <c r="FJ63">
        <v>11794.25</v>
      </c>
      <c r="FK63">
        <v>23783.412</v>
      </c>
      <c r="FL63">
        <v>10277.036</v>
      </c>
      <c r="FM63">
        <v>5545.99</v>
      </c>
      <c r="FN63">
        <v>9246.1010000000006</v>
      </c>
      <c r="FO63">
        <v>1340.4880000000001</v>
      </c>
      <c r="FP63">
        <v>10089.674999999999</v>
      </c>
      <c r="FQ63">
        <v>7364.7550000000001</v>
      </c>
      <c r="FR63">
        <v>4802.1809999999996</v>
      </c>
      <c r="FS63">
        <v>8635.9709999999995</v>
      </c>
      <c r="FT63">
        <v>7645.7060000000001</v>
      </c>
      <c r="FU63">
        <v>15230.811</v>
      </c>
      <c r="FV63">
        <v>14603.458000000001</v>
      </c>
      <c r="FW63">
        <v>17028.226999999999</v>
      </c>
      <c r="FX63">
        <v>13318.295</v>
      </c>
      <c r="FY63">
        <v>11769.305</v>
      </c>
      <c r="FZ63">
        <v>16405.678</v>
      </c>
      <c r="GA63">
        <v>6917.5020000000004</v>
      </c>
      <c r="GB63">
        <v>2304.16</v>
      </c>
      <c r="GC63">
        <v>13735.196</v>
      </c>
      <c r="GD63">
        <v>8716.3369999999995</v>
      </c>
      <c r="GE63">
        <v>6144.3130000000001</v>
      </c>
      <c r="GF63">
        <v>11600.831</v>
      </c>
      <c r="GG63">
        <v>18596.958999999999</v>
      </c>
      <c r="GH63">
        <v>10724.39</v>
      </c>
      <c r="GI63">
        <v>10400.155000000001</v>
      </c>
      <c r="GJ63">
        <v>14520.001</v>
      </c>
      <c r="GK63">
        <v>11604.517</v>
      </c>
      <c r="GL63">
        <v>15893.844999999999</v>
      </c>
      <c r="GM63">
        <v>18915.721000000001</v>
      </c>
      <c r="GN63">
        <v>6672.3040000000001</v>
      </c>
      <c r="GO63">
        <v>9123.1389999999992</v>
      </c>
      <c r="GP63">
        <v>10728.074000000001</v>
      </c>
      <c r="GQ63">
        <v>9795.9159999999993</v>
      </c>
      <c r="GR63">
        <v>9229.3639999999996</v>
      </c>
      <c r="GS63">
        <v>14866.437</v>
      </c>
      <c r="GT63">
        <v>8481.2800000000007</v>
      </c>
      <c r="GU63">
        <v>17636.061000000002</v>
      </c>
      <c r="GV63">
        <v>10828.956</v>
      </c>
      <c r="GW63">
        <v>8911.5519999999997</v>
      </c>
      <c r="GX63">
        <v>20657.478999999999</v>
      </c>
      <c r="GY63">
        <v>17925.131000000001</v>
      </c>
      <c r="GZ63">
        <v>10574.642</v>
      </c>
      <c r="HA63">
        <v>11701.501</v>
      </c>
      <c r="HB63">
        <v>9385.0830000000005</v>
      </c>
      <c r="HC63">
        <v>9939.1859999999997</v>
      </c>
      <c r="HD63">
        <v>11449.751</v>
      </c>
      <c r="HE63">
        <v>18613.062000000002</v>
      </c>
      <c r="HF63">
        <v>10684.353999999999</v>
      </c>
      <c r="HG63">
        <v>12835.901</v>
      </c>
      <c r="HH63">
        <v>7827.8059999999996</v>
      </c>
      <c r="HI63">
        <v>4936.6880000000001</v>
      </c>
      <c r="HJ63">
        <v>24918.228999999999</v>
      </c>
      <c r="HK63">
        <v>8723.2990000000009</v>
      </c>
      <c r="HL63">
        <v>11092.171</v>
      </c>
      <c r="HM63">
        <v>15130.929</v>
      </c>
      <c r="HN63">
        <v>11591.694</v>
      </c>
      <c r="HO63">
        <v>4087.0630000000001</v>
      </c>
      <c r="HP63">
        <v>17919.313999999998</v>
      </c>
      <c r="HQ63">
        <v>19173.701000000001</v>
      </c>
      <c r="HR63">
        <v>49676.57</v>
      </c>
      <c r="HS63">
        <v>14908.523999999999</v>
      </c>
      <c r="HT63">
        <v>9979.8960000000006</v>
      </c>
      <c r="HU63">
        <v>9118.9879999999994</v>
      </c>
      <c r="HV63">
        <v>26512.952000000001</v>
      </c>
      <c r="HW63">
        <v>14934.178</v>
      </c>
      <c r="HX63">
        <v>9796.2139999999999</v>
      </c>
      <c r="HY63">
        <v>3095.549</v>
      </c>
      <c r="HZ63">
        <v>10893.998</v>
      </c>
      <c r="IA63">
        <v>9107.8439999999991</v>
      </c>
      <c r="IB63">
        <v>11293.148999999999</v>
      </c>
      <c r="IC63">
        <v>3639.7829999999999</v>
      </c>
      <c r="ID63">
        <v>22449.923999999999</v>
      </c>
      <c r="IE63">
        <v>18821.324000000001</v>
      </c>
      <c r="IF63">
        <v>11609.549000000001</v>
      </c>
      <c r="IG63">
        <v>17148.842000000001</v>
      </c>
      <c r="IH63">
        <v>3183.1849999999999</v>
      </c>
      <c r="II63">
        <v>8409.8240000000005</v>
      </c>
      <c r="IJ63">
        <v>9163.1049999999996</v>
      </c>
      <c r="IK63">
        <v>21671.288</v>
      </c>
      <c r="IL63">
        <v>18238.373</v>
      </c>
      <c r="IM63">
        <v>15836.055</v>
      </c>
      <c r="IN63">
        <v>16176.289000000001</v>
      </c>
      <c r="IO63">
        <v>3945.4479999999999</v>
      </c>
      <c r="IP63">
        <v>10848.38</v>
      </c>
      <c r="IQ63">
        <v>12523.905000000001</v>
      </c>
      <c r="IR63">
        <v>9617.4809999999998</v>
      </c>
      <c r="IS63">
        <v>20493.573</v>
      </c>
      <c r="IT63">
        <v>15335.282999999999</v>
      </c>
      <c r="IU63">
        <v>12202.621999999999</v>
      </c>
      <c r="IV63">
        <v>11539.136</v>
      </c>
      <c r="IW63">
        <v>11176.648999999999</v>
      </c>
      <c r="IX63">
        <v>31376.653999999999</v>
      </c>
      <c r="IY63">
        <v>13789.76</v>
      </c>
      <c r="IZ63">
        <v>10231.955</v>
      </c>
      <c r="JA63">
        <v>9755.6530000000002</v>
      </c>
      <c r="JB63">
        <v>9507.3140000000003</v>
      </c>
      <c r="JC63">
        <v>26747.634999999998</v>
      </c>
      <c r="JD63">
        <v>13004.157999999999</v>
      </c>
      <c r="JE63">
        <v>8110.5510000000004</v>
      </c>
      <c r="JF63">
        <v>18123.021000000001</v>
      </c>
      <c r="JG63">
        <v>15729.468999999999</v>
      </c>
      <c r="JH63">
        <v>10365.105</v>
      </c>
      <c r="JI63">
        <v>21281.957999999999</v>
      </c>
      <c r="JJ63">
        <v>14035.745000000001</v>
      </c>
      <c r="JK63">
        <v>17324.484</v>
      </c>
      <c r="JL63">
        <v>12217.981</v>
      </c>
      <c r="JM63">
        <v>10750.696</v>
      </c>
      <c r="JN63">
        <v>10226.27</v>
      </c>
      <c r="JO63">
        <v>25424.9</v>
      </c>
      <c r="JP63">
        <v>8395.7479999999996</v>
      </c>
      <c r="JQ63">
        <v>6839.59</v>
      </c>
      <c r="JR63">
        <v>11671.004000000001</v>
      </c>
      <c r="JS63">
        <v>9349.8310000000001</v>
      </c>
      <c r="JT63">
        <v>5554.9840000000004</v>
      </c>
      <c r="JU63">
        <v>9676.0149999999994</v>
      </c>
      <c r="JV63">
        <v>784.70600000000002</v>
      </c>
      <c r="JW63">
        <v>13628.973</v>
      </c>
      <c r="JX63">
        <v>4790.9189999999999</v>
      </c>
      <c r="JY63">
        <v>4073.788</v>
      </c>
      <c r="JZ63">
        <v>4524.66</v>
      </c>
      <c r="KA63">
        <v>20178.728999999999</v>
      </c>
      <c r="KB63">
        <v>20241.107</v>
      </c>
      <c r="KC63">
        <v>11149.450999999999</v>
      </c>
      <c r="KD63">
        <v>16335.099</v>
      </c>
      <c r="KE63">
        <v>13756.406000000001</v>
      </c>
      <c r="KF63">
        <v>17768.367999999999</v>
      </c>
      <c r="KG63">
        <v>11597.175999999999</v>
      </c>
      <c r="KH63">
        <v>10854.025</v>
      </c>
      <c r="KI63">
        <v>3825.6640000000002</v>
      </c>
      <c r="KJ63">
        <v>11374.758</v>
      </c>
      <c r="KK63">
        <v>14060.245999999999</v>
      </c>
      <c r="KL63">
        <v>11899.662</v>
      </c>
      <c r="KM63">
        <v>11486.987999999999</v>
      </c>
      <c r="KN63">
        <v>9405.8960000000006</v>
      </c>
      <c r="KO63">
        <v>9170.5609999999997</v>
      </c>
      <c r="KP63">
        <v>10473.15</v>
      </c>
      <c r="KQ63">
        <v>15298.880999999999</v>
      </c>
      <c r="KR63">
        <v>4623.2160000000003</v>
      </c>
      <c r="KS63">
        <v>9416.1350000000002</v>
      </c>
      <c r="KT63">
        <v>10103.587</v>
      </c>
      <c r="KU63">
        <v>12788.674000000001</v>
      </c>
      <c r="KV63">
        <v>16601.664000000001</v>
      </c>
      <c r="KW63">
        <v>6864.9889999999996</v>
      </c>
      <c r="KX63">
        <v>9584.6929999999993</v>
      </c>
      <c r="KY63">
        <v>17648.629000000001</v>
      </c>
      <c r="KZ63">
        <v>7426.0780000000004</v>
      </c>
      <c r="LA63">
        <v>10770.699000000001</v>
      </c>
      <c r="LB63">
        <v>20889.072</v>
      </c>
      <c r="LC63">
        <v>18508.347000000002</v>
      </c>
      <c r="LD63">
        <v>10615.628000000001</v>
      </c>
      <c r="LE63">
        <v>10836.171</v>
      </c>
      <c r="LF63">
        <v>13093.179</v>
      </c>
      <c r="LG63">
        <v>6281.3180000000002</v>
      </c>
      <c r="LH63">
        <v>24058.437999999998</v>
      </c>
      <c r="LI63">
        <v>51432.063999999998</v>
      </c>
      <c r="LJ63">
        <v>15908.374</v>
      </c>
      <c r="LK63">
        <v>28266.169000000002</v>
      </c>
      <c r="LL63">
        <v>7865.6009999999997</v>
      </c>
      <c r="LM63">
        <v>36110.915999999997</v>
      </c>
      <c r="LN63">
        <v>6191.4660000000003</v>
      </c>
      <c r="LO63">
        <v>14142.24</v>
      </c>
      <c r="LP63">
        <v>14220</v>
      </c>
      <c r="LQ63">
        <v>14647.081</v>
      </c>
      <c r="LR63">
        <v>15408.418</v>
      </c>
      <c r="LS63">
        <v>15085.567999999999</v>
      </c>
      <c r="LT63">
        <v>11182.835999999999</v>
      </c>
      <c r="LU63">
        <v>11593.779</v>
      </c>
      <c r="LV63">
        <v>11560.606</v>
      </c>
      <c r="LW63">
        <v>24499.455999999998</v>
      </c>
      <c r="LX63">
        <v>13762.037</v>
      </c>
      <c r="LY63">
        <v>14767.948</v>
      </c>
      <c r="LZ63">
        <v>8190.1989999999996</v>
      </c>
      <c r="MA63">
        <v>10498.505999999999</v>
      </c>
      <c r="MB63">
        <v>22358.46</v>
      </c>
      <c r="MC63">
        <v>11621.916999999999</v>
      </c>
      <c r="MD63">
        <v>10800.966</v>
      </c>
      <c r="ME63">
        <v>5344.8710000000001</v>
      </c>
      <c r="MF63">
        <v>6413.8890000000001</v>
      </c>
      <c r="MG63">
        <v>6722.6120000000001</v>
      </c>
      <c r="MH63">
        <v>16370.66</v>
      </c>
      <c r="MI63">
        <v>15510.162</v>
      </c>
      <c r="MJ63">
        <v>8663.0609999999997</v>
      </c>
      <c r="MK63">
        <v>4811.2179999999998</v>
      </c>
      <c r="ML63">
        <v>9573.1450000000004</v>
      </c>
      <c r="MM63">
        <v>13785.886</v>
      </c>
      <c r="MN63">
        <v>15526.191000000001</v>
      </c>
      <c r="MO63">
        <v>9293.0110000000004</v>
      </c>
      <c r="MP63">
        <v>16673.723000000002</v>
      </c>
      <c r="MQ63">
        <v>9911.1839999999993</v>
      </c>
      <c r="MR63">
        <v>9422.1769999999997</v>
      </c>
      <c r="MS63">
        <v>9075.8469999999998</v>
      </c>
      <c r="MT63">
        <v>9734.9490000000005</v>
      </c>
      <c r="MU63">
        <v>9948.3220000000001</v>
      </c>
      <c r="MV63">
        <v>9811.5349999999999</v>
      </c>
      <c r="MW63">
        <v>4144.1059999999998</v>
      </c>
      <c r="MX63">
        <v>21747.175999999999</v>
      </c>
      <c r="MY63">
        <v>14063.894</v>
      </c>
      <c r="MZ63">
        <v>21452.989000000001</v>
      </c>
      <c r="NA63">
        <v>12371.171</v>
      </c>
      <c r="NB63">
        <v>7150.9560000000001</v>
      </c>
      <c r="NC63">
        <v>9945.4259999999995</v>
      </c>
      <c r="ND63">
        <v>8149.8890000000001</v>
      </c>
      <c r="NE63">
        <v>9742.6329999999998</v>
      </c>
      <c r="NF63">
        <v>12981.523999999999</v>
      </c>
      <c r="NG63">
        <v>12052.278</v>
      </c>
      <c r="NH63">
        <v>8209.0429999999997</v>
      </c>
      <c r="NI63">
        <v>6730.77</v>
      </c>
      <c r="NJ63">
        <v>25481.258000000002</v>
      </c>
      <c r="NK63">
        <v>3541.2649999999999</v>
      </c>
      <c r="NL63">
        <v>10997.757</v>
      </c>
      <c r="NM63">
        <v>12816.419</v>
      </c>
      <c r="NN63">
        <v>10527.61</v>
      </c>
      <c r="NO63">
        <v>6049.6080000000002</v>
      </c>
      <c r="NP63">
        <v>13596.259</v>
      </c>
      <c r="NQ63">
        <v>4994.4319999999998</v>
      </c>
      <c r="NR63">
        <v>17376.245999999999</v>
      </c>
    </row>
    <row r="64" spans="1:382">
      <c r="A64" s="2" t="s">
        <v>23</v>
      </c>
      <c r="B64">
        <v>242.941</v>
      </c>
      <c r="C64">
        <v>182.99700000000001</v>
      </c>
      <c r="D64">
        <v>1.3</v>
      </c>
      <c r="E64" t="s">
        <v>178</v>
      </c>
      <c r="F64" s="2">
        <v>-5</v>
      </c>
      <c r="G64" s="2"/>
      <c r="H64" s="2"/>
      <c r="I64" s="2"/>
      <c r="J64" s="2"/>
      <c r="K64" s="2"/>
      <c r="L64" s="2"/>
      <c r="P64">
        <v>4</v>
      </c>
      <c r="Q64" t="s">
        <v>23</v>
      </c>
      <c r="R64">
        <v>1.1000000000000001</v>
      </c>
      <c r="S64">
        <v>11404.605</v>
      </c>
      <c r="T64">
        <v>2908.7310000000002</v>
      </c>
      <c r="U64">
        <v>1353.7</v>
      </c>
      <c r="V64">
        <v>1719.7329999999999</v>
      </c>
      <c r="W64">
        <v>13317.888000000001</v>
      </c>
      <c r="X64">
        <v>11430.72</v>
      </c>
      <c r="Y64">
        <v>3765.3209999999999</v>
      </c>
      <c r="Z64">
        <v>4251.1840000000002</v>
      </c>
      <c r="AA64">
        <v>5070.4089999999997</v>
      </c>
      <c r="AB64">
        <v>5717.7749999999996</v>
      </c>
      <c r="AC64">
        <v>9032.2639999999992</v>
      </c>
      <c r="AD64">
        <v>2534.4920000000002</v>
      </c>
      <c r="AE64">
        <v>6955.8580000000002</v>
      </c>
      <c r="AF64">
        <v>3594.614</v>
      </c>
      <c r="AG64">
        <v>6340.7470000000003</v>
      </c>
      <c r="AH64">
        <v>14336.704</v>
      </c>
      <c r="AI64">
        <v>13453.037</v>
      </c>
      <c r="AJ64">
        <v>8580.7950000000001</v>
      </c>
      <c r="AK64">
        <v>4863.7560000000003</v>
      </c>
      <c r="AL64">
        <v>5471.3180000000002</v>
      </c>
      <c r="AM64">
        <v>4368.0439999999999</v>
      </c>
      <c r="AN64">
        <v>5891.2709999999997</v>
      </c>
      <c r="AO64">
        <v>6310.9250000000002</v>
      </c>
      <c r="AP64">
        <v>3950.3919999999998</v>
      </c>
      <c r="AQ64">
        <v>4736.9549999999999</v>
      </c>
      <c r="AR64">
        <v>3033.0940000000001</v>
      </c>
      <c r="AS64">
        <v>4470.3289999999997</v>
      </c>
      <c r="AT64">
        <v>4578.2359999999999</v>
      </c>
      <c r="AU64">
        <v>6171.5860000000002</v>
      </c>
      <c r="AV64">
        <v>10757.187</v>
      </c>
      <c r="AW64">
        <v>5380.4740000000002</v>
      </c>
      <c r="AX64">
        <v>2830.6080000000002</v>
      </c>
      <c r="AY64">
        <v>4718.5739999999996</v>
      </c>
      <c r="AZ64">
        <v>10097.657999999999</v>
      </c>
      <c r="BA64">
        <v>3132.84</v>
      </c>
      <c r="BB64">
        <v>4439.6390000000001</v>
      </c>
      <c r="BC64">
        <v>5055.13</v>
      </c>
      <c r="BD64">
        <v>4342.8850000000002</v>
      </c>
      <c r="BE64">
        <v>4912.07</v>
      </c>
      <c r="BF64">
        <v>7101.8890000000001</v>
      </c>
      <c r="BG64">
        <v>12306.708000000001</v>
      </c>
      <c r="BH64">
        <v>5774.4530000000004</v>
      </c>
      <c r="BI64">
        <v>4109.5950000000003</v>
      </c>
      <c r="BJ64">
        <v>3127.085</v>
      </c>
      <c r="BK64">
        <v>2810.9879999999998</v>
      </c>
      <c r="BL64">
        <v>13411.655000000001</v>
      </c>
      <c r="BM64">
        <v>1947.847</v>
      </c>
      <c r="BN64">
        <v>4028.364</v>
      </c>
      <c r="BO64">
        <v>3296.4180000000001</v>
      </c>
      <c r="BP64">
        <v>3862.4969999999998</v>
      </c>
      <c r="BQ64">
        <v>4656.1760000000004</v>
      </c>
      <c r="BR64">
        <v>3181.221</v>
      </c>
      <c r="BS64">
        <v>12548.262000000001</v>
      </c>
      <c r="BT64">
        <v>7096.3360000000002</v>
      </c>
      <c r="BU64">
        <v>10825.977000000001</v>
      </c>
      <c r="BV64">
        <v>1237.8109999999999</v>
      </c>
      <c r="BW64">
        <v>5679.152</v>
      </c>
      <c r="BX64">
        <v>4729.7910000000002</v>
      </c>
      <c r="BY64">
        <v>3350.6089999999999</v>
      </c>
      <c r="BZ64">
        <v>6480.4560000000001</v>
      </c>
      <c r="CA64">
        <v>4561.0200000000004</v>
      </c>
      <c r="CB64">
        <v>9177.09</v>
      </c>
      <c r="CC64">
        <v>7371.08</v>
      </c>
      <c r="CD64">
        <v>2545.1419999999998</v>
      </c>
      <c r="CE64">
        <v>5840.6880000000001</v>
      </c>
      <c r="CF64">
        <v>4518.8500000000004</v>
      </c>
      <c r="CG64">
        <v>4906.7020000000002</v>
      </c>
      <c r="CH64">
        <v>7013.47</v>
      </c>
      <c r="CI64">
        <v>9598.7260000000006</v>
      </c>
      <c r="CJ64">
        <v>3992.8420000000001</v>
      </c>
      <c r="CK64">
        <v>5892.8410000000003</v>
      </c>
      <c r="CL64">
        <v>4627.0339999999997</v>
      </c>
      <c r="CM64">
        <v>5895.9449999999997</v>
      </c>
      <c r="CN64">
        <v>1358.1780000000001</v>
      </c>
      <c r="CO64">
        <v>5043.49</v>
      </c>
      <c r="CP64">
        <v>7747.7340000000004</v>
      </c>
      <c r="CQ64">
        <v>5144.317</v>
      </c>
      <c r="CR64">
        <v>3371.2130000000002</v>
      </c>
      <c r="CS64">
        <v>3776.4690000000001</v>
      </c>
      <c r="CT64">
        <v>3739.2</v>
      </c>
      <c r="CU64">
        <v>3862.1590000000001</v>
      </c>
      <c r="CV64">
        <v>5549.6639999999998</v>
      </c>
      <c r="CW64">
        <v>8055.0439999999999</v>
      </c>
      <c r="CX64">
        <v>5908.51</v>
      </c>
      <c r="CY64">
        <v>4210.174</v>
      </c>
      <c r="CZ64">
        <v>3158.8679999999999</v>
      </c>
      <c r="DA64">
        <v>7725.4409999999998</v>
      </c>
      <c r="DB64">
        <v>13418.344999999999</v>
      </c>
      <c r="DC64">
        <v>7318.2740000000003</v>
      </c>
      <c r="DD64">
        <v>4210.7640000000001</v>
      </c>
      <c r="DE64">
        <v>8802.9930000000004</v>
      </c>
      <c r="DF64">
        <v>4469.527</v>
      </c>
      <c r="DG64">
        <v>12298.468000000001</v>
      </c>
      <c r="DH64">
        <v>4505.3680000000004</v>
      </c>
      <c r="DI64">
        <v>2968.364</v>
      </c>
      <c r="DJ64">
        <v>4632.7780000000002</v>
      </c>
      <c r="DK64">
        <v>9236.3150000000005</v>
      </c>
      <c r="DL64">
        <v>4583.0039999999999</v>
      </c>
      <c r="DM64">
        <v>7632.16</v>
      </c>
      <c r="DN64">
        <v>4704.3239999999996</v>
      </c>
      <c r="DO64">
        <v>5625.8630000000003</v>
      </c>
      <c r="DP64">
        <v>3460.4140000000002</v>
      </c>
      <c r="DQ64">
        <v>13800.869000000001</v>
      </c>
      <c r="DR64">
        <v>5358.924</v>
      </c>
      <c r="DS64">
        <v>4719.5060000000003</v>
      </c>
      <c r="DT64">
        <v>6589.6049999999996</v>
      </c>
      <c r="DU64">
        <v>4446.134</v>
      </c>
      <c r="DV64">
        <v>2587.1930000000002</v>
      </c>
      <c r="DW64">
        <v>2661.1579999999999</v>
      </c>
      <c r="DX64">
        <v>3035.7820000000002</v>
      </c>
      <c r="DY64">
        <v>1711.8040000000001</v>
      </c>
      <c r="DZ64">
        <v>2341.6</v>
      </c>
      <c r="EA64">
        <v>2933.355</v>
      </c>
      <c r="EB64">
        <v>7249.6840000000002</v>
      </c>
      <c r="EC64">
        <v>4932.5050000000001</v>
      </c>
      <c r="ED64">
        <v>3000.886</v>
      </c>
      <c r="EE64">
        <v>7306.3940000000002</v>
      </c>
      <c r="EF64">
        <v>11270.263000000001</v>
      </c>
      <c r="EG64">
        <v>3205.3679999999999</v>
      </c>
      <c r="EH64">
        <v>3194.127</v>
      </c>
      <c r="EI64">
        <v>10354.198</v>
      </c>
      <c r="EJ64">
        <v>4255.6959999999999</v>
      </c>
      <c r="EK64">
        <v>4202.7520000000004</v>
      </c>
      <c r="EL64">
        <v>5293.1880000000001</v>
      </c>
      <c r="EM64">
        <v>2850.1210000000001</v>
      </c>
      <c r="EN64">
        <v>4673.8779999999997</v>
      </c>
      <c r="EO64">
        <v>1952.0150000000001</v>
      </c>
      <c r="EP64">
        <v>3515.7159999999999</v>
      </c>
      <c r="EQ64">
        <v>12653.549000000001</v>
      </c>
      <c r="ER64">
        <v>8267.2890000000007</v>
      </c>
      <c r="ES64">
        <v>11741.456</v>
      </c>
      <c r="ET64">
        <v>2465.2629999999999</v>
      </c>
      <c r="EU64">
        <v>3461.8180000000002</v>
      </c>
      <c r="EV64">
        <v>4113.116</v>
      </c>
      <c r="EW64">
        <v>10131.526</v>
      </c>
      <c r="EX64">
        <v>2540.6320000000001</v>
      </c>
      <c r="EY64">
        <v>5858.7370000000001</v>
      </c>
      <c r="EZ64">
        <v>3301.2629999999999</v>
      </c>
      <c r="FA64">
        <v>4175.348</v>
      </c>
      <c r="FB64">
        <v>4299.9660000000003</v>
      </c>
      <c r="FC64">
        <v>7618.9470000000001</v>
      </c>
      <c r="FD64">
        <v>1055.817</v>
      </c>
      <c r="FE64">
        <v>6220</v>
      </c>
      <c r="FF64">
        <v>5320.741</v>
      </c>
      <c r="FG64">
        <v>3213.2890000000002</v>
      </c>
      <c r="FH64">
        <v>2569.991</v>
      </c>
      <c r="FI64">
        <v>6372.3159999999998</v>
      </c>
      <c r="FJ64">
        <v>3222.33</v>
      </c>
      <c r="FK64">
        <v>2296.9409999999998</v>
      </c>
      <c r="FL64">
        <v>1028.952</v>
      </c>
      <c r="FM64">
        <v>2854.3110000000001</v>
      </c>
      <c r="FN64">
        <v>3745.6320000000001</v>
      </c>
      <c r="FO64">
        <v>3170.3159999999998</v>
      </c>
      <c r="FP64">
        <v>5549.4530000000004</v>
      </c>
      <c r="FQ64">
        <v>2609.1959999999999</v>
      </c>
      <c r="FR64">
        <v>2644.0509999999999</v>
      </c>
      <c r="FS64">
        <v>3597.181</v>
      </c>
      <c r="FT64">
        <v>13854.947</v>
      </c>
      <c r="FU64">
        <v>4446.2110000000002</v>
      </c>
      <c r="FV64">
        <v>5528.223</v>
      </c>
      <c r="FW64">
        <v>2113.3649999999998</v>
      </c>
      <c r="FX64">
        <v>1473.627</v>
      </c>
      <c r="FY64">
        <v>7167.598</v>
      </c>
      <c r="FZ64">
        <v>11096.169</v>
      </c>
      <c r="GA64">
        <v>13810.671</v>
      </c>
      <c r="GB64">
        <v>3643.607</v>
      </c>
      <c r="GC64">
        <v>3578.92</v>
      </c>
      <c r="GD64">
        <v>4573.3689999999997</v>
      </c>
      <c r="GE64">
        <v>6891.4589999999998</v>
      </c>
      <c r="GF64">
        <v>3930.8649999999998</v>
      </c>
      <c r="GG64">
        <v>11633.573</v>
      </c>
      <c r="GH64">
        <v>4736.0829999999996</v>
      </c>
      <c r="GI64">
        <v>5158.0389999999998</v>
      </c>
      <c r="GJ64">
        <v>3612.5259999999998</v>
      </c>
      <c r="GK64">
        <v>3410.8420000000001</v>
      </c>
      <c r="GL64">
        <v>6484.5910000000003</v>
      </c>
      <c r="GM64">
        <v>2824.8420000000001</v>
      </c>
      <c r="GN64">
        <v>8396.5259999999998</v>
      </c>
      <c r="GO64">
        <v>1500.105</v>
      </c>
      <c r="GP64">
        <v>3575.4090000000001</v>
      </c>
      <c r="GQ64">
        <v>3109.6480000000001</v>
      </c>
      <c r="GR64">
        <v>12463.92</v>
      </c>
      <c r="GS64">
        <v>7936.94</v>
      </c>
      <c r="GT64">
        <v>6431.2120000000004</v>
      </c>
      <c r="GU64">
        <v>3386.357</v>
      </c>
      <c r="GV64">
        <v>3232.9470000000001</v>
      </c>
      <c r="GW64">
        <v>4368.7520000000004</v>
      </c>
      <c r="GX64">
        <v>6539.5169999999998</v>
      </c>
      <c r="GY64">
        <v>2333.2629999999999</v>
      </c>
      <c r="GZ64">
        <v>11005.437</v>
      </c>
      <c r="HA64">
        <v>4077.895</v>
      </c>
      <c r="HB64">
        <v>5395.893</v>
      </c>
      <c r="HC64">
        <v>2082</v>
      </c>
      <c r="HD64">
        <v>4018.6320000000001</v>
      </c>
      <c r="HE64">
        <v>6421.2629999999999</v>
      </c>
      <c r="HF64">
        <v>5315.5529999999999</v>
      </c>
      <c r="HG64">
        <v>3302.0450000000001</v>
      </c>
      <c r="HH64">
        <v>2637.96</v>
      </c>
      <c r="HI64">
        <v>4256.4210000000003</v>
      </c>
      <c r="HJ64">
        <v>5908.9470000000001</v>
      </c>
      <c r="HK64">
        <v>3880.4290000000001</v>
      </c>
      <c r="HL64">
        <v>4348.9560000000001</v>
      </c>
      <c r="HM64">
        <v>4914.1409999999996</v>
      </c>
      <c r="HN64">
        <v>2532.5320000000002</v>
      </c>
      <c r="HO64">
        <v>3030.6579999999999</v>
      </c>
      <c r="HP64">
        <v>10786.869000000001</v>
      </c>
      <c r="HQ64">
        <v>3474.4029999999998</v>
      </c>
      <c r="HR64">
        <v>8264.26</v>
      </c>
      <c r="HS64">
        <v>4413.66</v>
      </c>
      <c r="HT64">
        <v>4817.3</v>
      </c>
      <c r="HU64">
        <v>3884.7249999999999</v>
      </c>
      <c r="HV64">
        <v>4703.5789999999997</v>
      </c>
      <c r="HW64">
        <v>7030.0550000000003</v>
      </c>
      <c r="HX64">
        <v>5036.2240000000002</v>
      </c>
      <c r="HY64">
        <v>2972.7370000000001</v>
      </c>
      <c r="HZ64">
        <v>4941.3689999999997</v>
      </c>
      <c r="IA64">
        <v>2905.16</v>
      </c>
      <c r="IB64">
        <v>4143.8950000000004</v>
      </c>
      <c r="IC64">
        <v>11897</v>
      </c>
      <c r="ID64">
        <v>2420</v>
      </c>
      <c r="IE64">
        <v>5089.933</v>
      </c>
      <c r="IF64">
        <v>1722.569</v>
      </c>
      <c r="IG64">
        <v>4509.9059999999999</v>
      </c>
      <c r="IH64">
        <v>6198.78</v>
      </c>
      <c r="II64">
        <v>3029.895</v>
      </c>
      <c r="IJ64">
        <v>8187.7579999999998</v>
      </c>
      <c r="IK64">
        <v>12200.008</v>
      </c>
      <c r="IL64">
        <v>3965.002</v>
      </c>
      <c r="IM64">
        <v>8854.875</v>
      </c>
      <c r="IN64">
        <v>7445.0739999999996</v>
      </c>
      <c r="IO64">
        <v>2222.7919999999999</v>
      </c>
      <c r="IP64">
        <v>3786.4209999999998</v>
      </c>
      <c r="IQ64">
        <v>2757.7890000000002</v>
      </c>
      <c r="IR64">
        <v>11251.632</v>
      </c>
      <c r="IS64">
        <v>11035.186</v>
      </c>
      <c r="IT64">
        <v>7165.9650000000001</v>
      </c>
      <c r="IU64">
        <v>2637.7449999999999</v>
      </c>
      <c r="IV64">
        <v>2915.114</v>
      </c>
      <c r="IW64">
        <v>1552.712</v>
      </c>
      <c r="IX64">
        <v>8585.5789999999997</v>
      </c>
      <c r="IY64">
        <v>8521.6039999999994</v>
      </c>
      <c r="IZ64">
        <v>2430.8560000000002</v>
      </c>
      <c r="JA64">
        <v>2156.8420000000001</v>
      </c>
      <c r="JB64">
        <v>3465.8960000000002</v>
      </c>
      <c r="JC64">
        <v>1914.9269999999999</v>
      </c>
      <c r="JD64">
        <v>3303.6840000000002</v>
      </c>
      <c r="JE64">
        <v>4376.9430000000002</v>
      </c>
      <c r="JF64">
        <v>4103.8770000000004</v>
      </c>
      <c r="JG64">
        <v>7166.52</v>
      </c>
      <c r="JH64">
        <v>17905.842000000001</v>
      </c>
      <c r="JI64">
        <v>4797.5789999999997</v>
      </c>
      <c r="JJ64">
        <v>12157.81</v>
      </c>
      <c r="JK64">
        <v>4703.8220000000001</v>
      </c>
      <c r="JL64">
        <v>2525.163</v>
      </c>
      <c r="JM64">
        <v>3237.2440000000001</v>
      </c>
      <c r="JN64">
        <v>3241.5120000000002</v>
      </c>
      <c r="JO64">
        <v>7731.893</v>
      </c>
      <c r="JP64">
        <v>3625.4740000000002</v>
      </c>
      <c r="JQ64">
        <v>11284.946</v>
      </c>
      <c r="JR64">
        <v>2874.4209999999998</v>
      </c>
      <c r="JS64">
        <v>4431.9070000000002</v>
      </c>
      <c r="JT64">
        <v>5414.53</v>
      </c>
      <c r="JU64">
        <v>3890.1529999999998</v>
      </c>
      <c r="JV64">
        <v>2719.3679999999999</v>
      </c>
      <c r="JW64">
        <v>5655.7550000000001</v>
      </c>
      <c r="JX64">
        <v>5851.3969999999999</v>
      </c>
      <c r="JY64">
        <v>5935.4780000000001</v>
      </c>
      <c r="JZ64">
        <v>3649.1579999999999</v>
      </c>
      <c r="KA64">
        <v>3004.8530000000001</v>
      </c>
      <c r="KB64">
        <v>3507.895</v>
      </c>
      <c r="KC64">
        <v>7626.2269999999999</v>
      </c>
      <c r="KD64">
        <v>8220.6710000000003</v>
      </c>
      <c r="KE64">
        <v>11338.468000000001</v>
      </c>
      <c r="KF64">
        <v>3607.9760000000001</v>
      </c>
      <c r="KG64">
        <v>3360.1390000000001</v>
      </c>
      <c r="KH64">
        <v>2700.6320000000001</v>
      </c>
      <c r="KI64">
        <v>6354.7280000000001</v>
      </c>
      <c r="KJ64">
        <v>10550.616</v>
      </c>
      <c r="KK64">
        <v>5458.174</v>
      </c>
      <c r="KL64">
        <v>3251.6460000000002</v>
      </c>
      <c r="KM64">
        <v>10635.791999999999</v>
      </c>
      <c r="KN64">
        <v>3491.7950000000001</v>
      </c>
      <c r="KO64">
        <v>13420.732</v>
      </c>
      <c r="KP64">
        <v>3015.2069999999999</v>
      </c>
      <c r="KQ64">
        <v>3950.3620000000001</v>
      </c>
      <c r="KR64">
        <v>5492.5810000000001</v>
      </c>
      <c r="KS64">
        <v>8509.1010000000006</v>
      </c>
      <c r="KT64">
        <v>3883.4810000000002</v>
      </c>
      <c r="KU64">
        <v>4587.0600000000004</v>
      </c>
      <c r="KV64">
        <v>4124.51</v>
      </c>
      <c r="KW64">
        <v>4838.7110000000002</v>
      </c>
      <c r="KX64">
        <v>2998.5259999999998</v>
      </c>
      <c r="KY64">
        <v>4855.0339999999997</v>
      </c>
      <c r="KZ64">
        <v>5198.6459999999997</v>
      </c>
      <c r="LA64">
        <v>2011.0070000000001</v>
      </c>
      <c r="LB64">
        <v>10407.281999999999</v>
      </c>
      <c r="LC64">
        <v>6102.201</v>
      </c>
      <c r="LD64">
        <v>3296.6439999999998</v>
      </c>
      <c r="LE64">
        <v>2391.4989999999998</v>
      </c>
      <c r="LF64">
        <v>6318.7110000000002</v>
      </c>
      <c r="LG64">
        <v>1982.421</v>
      </c>
      <c r="LH64">
        <v>3489.0529999999999</v>
      </c>
      <c r="LI64">
        <v>7239.0360000000001</v>
      </c>
      <c r="LJ64">
        <v>3730.55</v>
      </c>
      <c r="LK64">
        <v>9705.7019999999993</v>
      </c>
      <c r="LL64">
        <v>3452.0169999999998</v>
      </c>
      <c r="LM64">
        <v>2685.4940000000001</v>
      </c>
      <c r="LN64">
        <v>3991.9549999999999</v>
      </c>
      <c r="LO64">
        <v>8195.4380000000001</v>
      </c>
      <c r="LP64">
        <v>3223.7220000000002</v>
      </c>
      <c r="LQ64">
        <v>4770.4210000000003</v>
      </c>
      <c r="LR64">
        <v>9269.2739999999994</v>
      </c>
      <c r="LS64">
        <v>3603.2350000000001</v>
      </c>
      <c r="LT64">
        <v>1992.6220000000001</v>
      </c>
      <c r="LU64">
        <v>7660.69</v>
      </c>
      <c r="LV64">
        <v>3936.1869999999999</v>
      </c>
      <c r="LW64">
        <v>3088.58</v>
      </c>
      <c r="LX64">
        <v>3006.8420000000001</v>
      </c>
      <c r="LY64">
        <v>6997.3329999999996</v>
      </c>
      <c r="LZ64">
        <v>2477.5740000000001</v>
      </c>
      <c r="MA64">
        <v>14055.415999999999</v>
      </c>
      <c r="MB64">
        <v>3720.4209999999998</v>
      </c>
      <c r="MC64">
        <v>3360.0439999999999</v>
      </c>
      <c r="MD64">
        <v>3707.0529999999999</v>
      </c>
      <c r="ME64">
        <v>2745.3679999999999</v>
      </c>
      <c r="MF64">
        <v>10832.302</v>
      </c>
      <c r="MG64">
        <v>7874.7920000000004</v>
      </c>
      <c r="MH64">
        <v>8048.3909999999996</v>
      </c>
      <c r="MI64">
        <v>4754.8239999999996</v>
      </c>
      <c r="MJ64">
        <v>3839.3470000000002</v>
      </c>
      <c r="MK64">
        <v>3563.3560000000002</v>
      </c>
      <c r="ML64">
        <v>2477.5079999999998</v>
      </c>
      <c r="MM64">
        <v>8242.4979999999996</v>
      </c>
      <c r="MN64">
        <v>3324.6669999999999</v>
      </c>
      <c r="MO64">
        <v>3579.3710000000001</v>
      </c>
      <c r="MP64">
        <v>3553.21</v>
      </c>
      <c r="MQ64">
        <v>2971.5749999999998</v>
      </c>
      <c r="MR64">
        <v>1660.7370000000001</v>
      </c>
      <c r="MS64">
        <v>4938.3159999999998</v>
      </c>
      <c r="MT64">
        <v>11031.103999999999</v>
      </c>
      <c r="MU64">
        <v>4034.5749999999998</v>
      </c>
      <c r="MV64">
        <v>2420.4389999999999</v>
      </c>
      <c r="MW64">
        <v>2547.2629999999999</v>
      </c>
      <c r="MX64">
        <v>8731.8950000000004</v>
      </c>
      <c r="MY64">
        <v>5357.3630000000003</v>
      </c>
      <c r="MZ64">
        <v>3736.105</v>
      </c>
      <c r="NA64">
        <v>2163.297</v>
      </c>
      <c r="NB64">
        <v>4243.6840000000002</v>
      </c>
      <c r="NC64">
        <v>2848.931</v>
      </c>
      <c r="ND64">
        <v>3631.2629999999999</v>
      </c>
      <c r="NE64">
        <v>10075.572</v>
      </c>
      <c r="NF64">
        <v>2947.3679999999999</v>
      </c>
      <c r="NG64">
        <v>2517.2449999999999</v>
      </c>
      <c r="NH64">
        <v>3866.79</v>
      </c>
      <c r="NI64">
        <v>3258.826</v>
      </c>
      <c r="NJ64">
        <v>4105.6880000000001</v>
      </c>
      <c r="NK64">
        <v>1202.1500000000001</v>
      </c>
      <c r="NL64">
        <v>4144.47</v>
      </c>
      <c r="NM64">
        <v>2206.2710000000002</v>
      </c>
      <c r="NN64">
        <v>3147.491</v>
      </c>
      <c r="NO64">
        <v>2693.7179999999998</v>
      </c>
      <c r="NP64">
        <v>2187.5790000000002</v>
      </c>
      <c r="NQ64">
        <v>10582.174000000001</v>
      </c>
      <c r="NR64">
        <v>7395.2969999999996</v>
      </c>
    </row>
    <row r="65" spans="1:382">
      <c r="A65" s="2" t="s">
        <v>23</v>
      </c>
      <c r="B65">
        <v>243.941</v>
      </c>
      <c r="C65">
        <v>183.99700000000001</v>
      </c>
      <c r="D65">
        <v>1.3</v>
      </c>
      <c r="E65" t="s">
        <v>179</v>
      </c>
      <c r="F65" s="2">
        <v>-5</v>
      </c>
      <c r="G65" s="2"/>
      <c r="H65" s="2"/>
      <c r="I65" s="2"/>
      <c r="J65" s="2"/>
      <c r="K65" s="2"/>
      <c r="L65" s="2"/>
      <c r="P65">
        <v>5</v>
      </c>
      <c r="Q65" t="s">
        <v>23</v>
      </c>
      <c r="R65">
        <v>1.1000000000000001</v>
      </c>
      <c r="S65">
        <v>4079.6579999999999</v>
      </c>
      <c r="T65">
        <v>2072.1370000000002</v>
      </c>
      <c r="U65">
        <v>974.61300000000006</v>
      </c>
      <c r="V65">
        <v>1468.309</v>
      </c>
      <c r="W65">
        <v>11957.088</v>
      </c>
      <c r="X65">
        <v>11228.143</v>
      </c>
      <c r="Y65">
        <v>89.176000000000002</v>
      </c>
      <c r="Z65">
        <v>0</v>
      </c>
      <c r="AA65">
        <v>0</v>
      </c>
      <c r="AB65">
        <v>7464.5169999999998</v>
      </c>
      <c r="AC65">
        <v>0</v>
      </c>
      <c r="AD65">
        <v>1639.9690000000001</v>
      </c>
      <c r="AE65">
        <v>5943.2139999999999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2978.8009999999999</v>
      </c>
      <c r="AR65">
        <v>0</v>
      </c>
      <c r="AS65">
        <v>0</v>
      </c>
      <c r="AT65">
        <v>684.79100000000005</v>
      </c>
      <c r="AU65">
        <v>162.69200000000001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622.07100000000003</v>
      </c>
      <c r="BC65">
        <v>0</v>
      </c>
      <c r="BD65">
        <v>0</v>
      </c>
      <c r="BE65">
        <v>234.70500000000001</v>
      </c>
      <c r="BF65">
        <v>0</v>
      </c>
      <c r="BG65">
        <v>13842.248</v>
      </c>
      <c r="BH65">
        <v>0</v>
      </c>
      <c r="BI65">
        <v>0</v>
      </c>
      <c r="BJ65">
        <v>0</v>
      </c>
      <c r="BK65">
        <v>0</v>
      </c>
      <c r="BL65">
        <v>76513.775999999998</v>
      </c>
      <c r="BM65">
        <v>1190.453</v>
      </c>
      <c r="BN65">
        <v>889.20500000000004</v>
      </c>
      <c r="BO65">
        <v>1306.7550000000001</v>
      </c>
      <c r="BP65">
        <v>0</v>
      </c>
      <c r="BQ65">
        <v>0</v>
      </c>
      <c r="BR65">
        <v>104.355</v>
      </c>
      <c r="BS65">
        <v>0</v>
      </c>
      <c r="BT65">
        <v>285.47800000000001</v>
      </c>
      <c r="BU65">
        <v>142355.845</v>
      </c>
      <c r="BV65">
        <v>0</v>
      </c>
      <c r="BW65">
        <v>0</v>
      </c>
      <c r="BX65">
        <v>0</v>
      </c>
      <c r="BY65">
        <v>1024.2370000000001</v>
      </c>
      <c r="BZ65">
        <v>0</v>
      </c>
      <c r="CA65">
        <v>0</v>
      </c>
      <c r="CB65">
        <v>0</v>
      </c>
      <c r="CC65">
        <v>0</v>
      </c>
      <c r="CD65">
        <v>2110.047</v>
      </c>
      <c r="CE65">
        <v>58474.288</v>
      </c>
      <c r="CF65">
        <v>1677.347</v>
      </c>
      <c r="CG65">
        <v>1089.79</v>
      </c>
      <c r="CH65">
        <v>1891.326</v>
      </c>
      <c r="CI65">
        <v>0</v>
      </c>
      <c r="CJ65">
        <v>125.617</v>
      </c>
      <c r="CK65">
        <v>0</v>
      </c>
      <c r="CL65">
        <v>0</v>
      </c>
      <c r="CM65">
        <v>0</v>
      </c>
      <c r="CN65">
        <v>2080.096</v>
      </c>
      <c r="CO65">
        <v>688.95299999999997</v>
      </c>
      <c r="CP65">
        <v>203647.74900000001</v>
      </c>
      <c r="CQ65">
        <v>194.364</v>
      </c>
      <c r="CR65">
        <v>1463.0540000000001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263.99299999999999</v>
      </c>
      <c r="DA65">
        <v>0</v>
      </c>
      <c r="DB65">
        <v>0</v>
      </c>
      <c r="DC65">
        <v>0</v>
      </c>
      <c r="DD65">
        <v>1289.472</v>
      </c>
      <c r="DE65">
        <v>0</v>
      </c>
      <c r="DF65">
        <v>1552.884</v>
      </c>
      <c r="DG65">
        <v>0</v>
      </c>
      <c r="DH65">
        <v>1914.461</v>
      </c>
      <c r="DI65">
        <v>0</v>
      </c>
      <c r="DJ65">
        <v>0</v>
      </c>
      <c r="DK65">
        <v>0</v>
      </c>
      <c r="DL65">
        <v>0</v>
      </c>
      <c r="DM65">
        <v>62621.082000000002</v>
      </c>
      <c r="DN65">
        <v>958.77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343.37900000000002</v>
      </c>
      <c r="DY65">
        <v>85.376000000000005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55462.256000000001</v>
      </c>
      <c r="EF65">
        <v>0</v>
      </c>
      <c r="EG65">
        <v>0</v>
      </c>
      <c r="EH65">
        <v>0</v>
      </c>
      <c r="EI65">
        <v>15131.562</v>
      </c>
      <c r="EJ65">
        <v>0</v>
      </c>
      <c r="EK65">
        <v>1504.5550000000001</v>
      </c>
      <c r="EL65">
        <v>0</v>
      </c>
      <c r="EM65">
        <v>0</v>
      </c>
      <c r="EN65">
        <v>330.00599999999997</v>
      </c>
      <c r="EO65">
        <v>8281.2939999999999</v>
      </c>
      <c r="EP65">
        <v>0</v>
      </c>
      <c r="EQ65">
        <v>0</v>
      </c>
      <c r="ER65">
        <v>71.543999999999997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163.38300000000001</v>
      </c>
      <c r="EY65">
        <v>0</v>
      </c>
      <c r="EZ65">
        <v>0</v>
      </c>
      <c r="FA65">
        <v>0</v>
      </c>
      <c r="FB65">
        <v>346.40499999999997</v>
      </c>
      <c r="FC65">
        <v>0</v>
      </c>
      <c r="FD65">
        <v>50.307000000000002</v>
      </c>
      <c r="FE65">
        <v>0</v>
      </c>
      <c r="FF65">
        <v>0</v>
      </c>
      <c r="FG65">
        <v>2589.047</v>
      </c>
      <c r="FH65">
        <v>911.39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10928.017</v>
      </c>
      <c r="FO65">
        <v>1296.624</v>
      </c>
      <c r="FP65">
        <v>2374.4899999999998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980.64099999999996</v>
      </c>
      <c r="FW65">
        <v>29771.991999999998</v>
      </c>
      <c r="FX65">
        <v>593.43100000000004</v>
      </c>
      <c r="FY65">
        <v>142034.21100000001</v>
      </c>
      <c r="FZ65">
        <v>0</v>
      </c>
      <c r="GA65">
        <v>3800.1529999999998</v>
      </c>
      <c r="GB65">
        <v>2444.7950000000001</v>
      </c>
      <c r="GC65">
        <v>1548.421</v>
      </c>
      <c r="GD65">
        <v>0</v>
      </c>
      <c r="GE65">
        <v>45363.868000000002</v>
      </c>
      <c r="GF65">
        <v>0</v>
      </c>
      <c r="GG65">
        <v>0</v>
      </c>
      <c r="GH65">
        <v>0</v>
      </c>
      <c r="GI65">
        <v>0</v>
      </c>
      <c r="GJ65">
        <v>784.64400000000001</v>
      </c>
      <c r="GK65">
        <v>736.30700000000002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25934.896000000001</v>
      </c>
      <c r="GR65">
        <v>0</v>
      </c>
      <c r="GS65">
        <v>24592.816999999999</v>
      </c>
      <c r="GT65">
        <v>250.79599999999999</v>
      </c>
      <c r="GU65">
        <v>0</v>
      </c>
      <c r="GV65">
        <v>0</v>
      </c>
      <c r="GW65">
        <v>0</v>
      </c>
      <c r="GX65">
        <v>0</v>
      </c>
      <c r="GY65">
        <v>1.5209999999999999</v>
      </c>
      <c r="GZ65">
        <v>0</v>
      </c>
      <c r="HA65">
        <v>347.17</v>
      </c>
      <c r="HB65">
        <v>36.695</v>
      </c>
      <c r="HC65">
        <v>0</v>
      </c>
      <c r="HD65">
        <v>280.12700000000001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207.042</v>
      </c>
      <c r="HL65">
        <v>0</v>
      </c>
      <c r="HM65">
        <v>0</v>
      </c>
      <c r="HN65">
        <v>0</v>
      </c>
      <c r="HO65">
        <v>547.71600000000001</v>
      </c>
      <c r="HP65">
        <v>0</v>
      </c>
      <c r="HQ65">
        <v>0</v>
      </c>
      <c r="HR65">
        <v>68306.909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2045.873</v>
      </c>
      <c r="ID65">
        <v>1999.3679999999999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171.62799999999999</v>
      </c>
      <c r="IP65">
        <v>0</v>
      </c>
      <c r="IQ65">
        <v>0</v>
      </c>
      <c r="IR65">
        <v>0</v>
      </c>
      <c r="IS65">
        <v>0</v>
      </c>
      <c r="IT65">
        <v>24894.287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315.73</v>
      </c>
      <c r="JA65">
        <v>0</v>
      </c>
      <c r="JB65">
        <v>0</v>
      </c>
      <c r="JC65">
        <v>43020.266000000003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1410.1220000000001</v>
      </c>
      <c r="JM65">
        <v>20726.555</v>
      </c>
      <c r="JN65">
        <v>2417.7890000000002</v>
      </c>
      <c r="JO65">
        <v>0</v>
      </c>
      <c r="JP65">
        <v>875.23500000000001</v>
      </c>
      <c r="JQ65">
        <v>0</v>
      </c>
      <c r="JR65">
        <v>676.01700000000005</v>
      </c>
      <c r="JS65">
        <v>0</v>
      </c>
      <c r="JT65">
        <v>0</v>
      </c>
      <c r="JU65">
        <v>0</v>
      </c>
      <c r="JV65">
        <v>2305.6840000000002</v>
      </c>
      <c r="JW65">
        <v>1783.152</v>
      </c>
      <c r="JX65">
        <v>208028.872</v>
      </c>
      <c r="JY65">
        <v>0</v>
      </c>
      <c r="JZ65">
        <v>1748.2550000000001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616.93299999999999</v>
      </c>
      <c r="KM65">
        <v>0</v>
      </c>
      <c r="KN65">
        <v>0</v>
      </c>
      <c r="KO65">
        <v>0</v>
      </c>
      <c r="KP65">
        <v>2368.8649999999998</v>
      </c>
      <c r="KQ65">
        <v>0</v>
      </c>
      <c r="KR65">
        <v>0</v>
      </c>
      <c r="KS65">
        <v>0</v>
      </c>
      <c r="KT65">
        <v>0</v>
      </c>
      <c r="KU65">
        <v>25382.243999999999</v>
      </c>
      <c r="KV65">
        <v>0</v>
      </c>
      <c r="KW65">
        <v>0</v>
      </c>
      <c r="KX65">
        <v>0</v>
      </c>
      <c r="KY65">
        <v>0</v>
      </c>
      <c r="KZ65">
        <v>188.715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74679.989000000001</v>
      </c>
      <c r="LO65">
        <v>0</v>
      </c>
      <c r="LP65">
        <v>0</v>
      </c>
      <c r="LQ65">
        <v>0</v>
      </c>
      <c r="LR65">
        <v>22258.797999999999</v>
      </c>
      <c r="LS65">
        <v>0</v>
      </c>
      <c r="LT65">
        <v>0</v>
      </c>
      <c r="LU65">
        <v>0</v>
      </c>
      <c r="LV65">
        <v>0</v>
      </c>
      <c r="LW65">
        <v>209.12899999999999</v>
      </c>
      <c r="LX65">
        <v>0</v>
      </c>
      <c r="LY65">
        <v>0</v>
      </c>
      <c r="LZ65">
        <v>10088.856</v>
      </c>
      <c r="MA65">
        <v>0</v>
      </c>
      <c r="MB65">
        <v>0</v>
      </c>
      <c r="MC65">
        <v>6401.3459999999995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82.242999999999995</v>
      </c>
      <c r="ML65">
        <v>0</v>
      </c>
      <c r="MM65">
        <v>0</v>
      </c>
      <c r="MN65">
        <v>0</v>
      </c>
      <c r="MO65">
        <v>1856.5250000000001</v>
      </c>
      <c r="MP65">
        <v>0</v>
      </c>
      <c r="MQ65">
        <v>0</v>
      </c>
      <c r="MR65">
        <v>250.83099999999999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867.99099999999999</v>
      </c>
      <c r="NA65">
        <v>0</v>
      </c>
      <c r="NB65">
        <v>0</v>
      </c>
      <c r="NC65">
        <v>0</v>
      </c>
      <c r="ND65">
        <v>0</v>
      </c>
      <c r="NE65">
        <v>3983.3339999999998</v>
      </c>
      <c r="NF65">
        <v>0</v>
      </c>
      <c r="NG65">
        <v>0</v>
      </c>
      <c r="NH65">
        <v>0</v>
      </c>
      <c r="NI65">
        <v>0</v>
      </c>
      <c r="NJ65">
        <v>118974.523</v>
      </c>
      <c r="NK65">
        <v>2519.8980000000001</v>
      </c>
      <c r="NL65">
        <v>315.19</v>
      </c>
      <c r="NM65">
        <v>903.548</v>
      </c>
      <c r="NN65">
        <v>0</v>
      </c>
      <c r="NO65">
        <v>0</v>
      </c>
      <c r="NP65">
        <v>226.46100000000001</v>
      </c>
      <c r="NQ65">
        <v>0</v>
      </c>
      <c r="NR65">
        <v>0</v>
      </c>
    </row>
    <row r="66" spans="1:382">
      <c r="A66" s="2" t="s">
        <v>23</v>
      </c>
      <c r="B66">
        <v>244.941</v>
      </c>
      <c r="C66">
        <v>184.99700000000001</v>
      </c>
      <c r="D66">
        <v>1.3</v>
      </c>
      <c r="E66" t="s">
        <v>180</v>
      </c>
      <c r="F66" s="2">
        <v>-5</v>
      </c>
      <c r="G66" s="2"/>
      <c r="H66" s="2"/>
      <c r="I66" s="2"/>
      <c r="J66" s="2"/>
      <c r="K66" s="2"/>
      <c r="L66" s="2"/>
      <c r="P66">
        <v>6</v>
      </c>
      <c r="Q66" t="s">
        <v>23</v>
      </c>
      <c r="R66">
        <v>1.1000000000000001</v>
      </c>
      <c r="S66">
        <v>29334.562999999998</v>
      </c>
      <c r="T66">
        <v>16422.728999999999</v>
      </c>
      <c r="U66">
        <v>22037.231</v>
      </c>
      <c r="V66">
        <v>22465.474999999999</v>
      </c>
      <c r="W66">
        <v>119111.952</v>
      </c>
      <c r="X66">
        <v>138614.28</v>
      </c>
      <c r="Y66">
        <v>14938.662</v>
      </c>
      <c r="Z66">
        <v>19317.873</v>
      </c>
      <c r="AA66">
        <v>15034.931</v>
      </c>
      <c r="AB66">
        <v>303182.23300000001</v>
      </c>
      <c r="AC66">
        <v>16987.485000000001</v>
      </c>
      <c r="AD66">
        <v>8730.2170000000006</v>
      </c>
      <c r="AE66">
        <v>300480.18</v>
      </c>
      <c r="AF66">
        <v>10709.602000000001</v>
      </c>
      <c r="AG66">
        <v>24617.136999999999</v>
      </c>
      <c r="AH66">
        <v>11527.308999999999</v>
      </c>
      <c r="AI66">
        <v>14554.907999999999</v>
      </c>
      <c r="AJ66">
        <v>23934.927</v>
      </c>
      <c r="AK66">
        <v>7639.2049999999999</v>
      </c>
      <c r="AL66">
        <v>29855.589</v>
      </c>
      <c r="AM66">
        <v>20353.966</v>
      </c>
      <c r="AN66">
        <v>16315.022999999999</v>
      </c>
      <c r="AO66">
        <v>26762.172999999999</v>
      </c>
      <c r="AP66">
        <v>15116.379000000001</v>
      </c>
      <c r="AQ66">
        <v>17270.978999999999</v>
      </c>
      <c r="AR66">
        <v>22063.531999999999</v>
      </c>
      <c r="AS66">
        <v>19963.656999999999</v>
      </c>
      <c r="AT66">
        <v>18832.938999999998</v>
      </c>
      <c r="AU66">
        <v>6074.585</v>
      </c>
      <c r="AV66">
        <v>26173.071</v>
      </c>
      <c r="AW66">
        <v>28182.418000000001</v>
      </c>
      <c r="AX66">
        <v>10862.079</v>
      </c>
      <c r="AY66">
        <v>26566.292000000001</v>
      </c>
      <c r="AZ66">
        <v>25343.944</v>
      </c>
      <c r="BA66">
        <v>12928.226000000001</v>
      </c>
      <c r="BB66">
        <v>9320.7360000000008</v>
      </c>
      <c r="BC66">
        <v>15761.269</v>
      </c>
      <c r="BD66">
        <v>22911.512999999999</v>
      </c>
      <c r="BE66">
        <v>14846.132</v>
      </c>
      <c r="BF66">
        <v>21096.118999999999</v>
      </c>
      <c r="BG66">
        <v>280705.22399999999</v>
      </c>
      <c r="BH66">
        <v>13872.064</v>
      </c>
      <c r="BI66">
        <v>18058.441999999999</v>
      </c>
      <c r="BJ66">
        <v>20054.807000000001</v>
      </c>
      <c r="BK66">
        <v>17984.267</v>
      </c>
      <c r="BL66">
        <v>1093487.196</v>
      </c>
      <c r="BM66">
        <v>11402.491</v>
      </c>
      <c r="BN66">
        <v>16213.85</v>
      </c>
      <c r="BO66">
        <v>13872.370999999999</v>
      </c>
      <c r="BP66">
        <v>21166.35</v>
      </c>
      <c r="BQ66">
        <v>12342.053</v>
      </c>
      <c r="BR66">
        <v>11405.473</v>
      </c>
      <c r="BS66">
        <v>19458.145</v>
      </c>
      <c r="BT66">
        <v>19668.523000000001</v>
      </c>
      <c r="BU66">
        <v>2581088.2919999999</v>
      </c>
      <c r="BV66">
        <v>26279.800999999999</v>
      </c>
      <c r="BW66">
        <v>22640.776000000002</v>
      </c>
      <c r="BX66">
        <v>17414.29</v>
      </c>
      <c r="BY66">
        <v>2879.2669999999998</v>
      </c>
      <c r="BZ66">
        <v>10402.772999999999</v>
      </c>
      <c r="CA66">
        <v>7854.5789999999997</v>
      </c>
      <c r="CB66">
        <v>24176.938999999998</v>
      </c>
      <c r="CC66">
        <v>9277.2659999999996</v>
      </c>
      <c r="CD66">
        <v>20402.986000000001</v>
      </c>
      <c r="CE66">
        <v>1154820.9680000001</v>
      </c>
      <c r="CF66">
        <v>15346.786</v>
      </c>
      <c r="CG66">
        <v>75903.581000000006</v>
      </c>
      <c r="CH66">
        <v>25817.558000000001</v>
      </c>
      <c r="CI66">
        <v>20817.082999999999</v>
      </c>
      <c r="CJ66">
        <v>25108.257000000001</v>
      </c>
      <c r="CK66">
        <v>22242.682000000001</v>
      </c>
      <c r="CL66">
        <v>26843.462</v>
      </c>
      <c r="CM66">
        <v>14206.302</v>
      </c>
      <c r="CN66">
        <v>5714.0460000000003</v>
      </c>
      <c r="CO66">
        <v>11823.96</v>
      </c>
      <c r="CP66">
        <v>3424808.28</v>
      </c>
      <c r="CQ66">
        <v>19266.373</v>
      </c>
      <c r="CR66">
        <v>13216.380999999999</v>
      </c>
      <c r="CS66">
        <v>15234.458000000001</v>
      </c>
      <c r="CT66">
        <v>16802.993999999999</v>
      </c>
      <c r="CU66">
        <v>23113.327000000001</v>
      </c>
      <c r="CV66">
        <v>18269.420999999998</v>
      </c>
      <c r="CW66">
        <v>35671.605000000003</v>
      </c>
      <c r="CX66">
        <v>2094.5839999999998</v>
      </c>
      <c r="CY66">
        <v>19865.399000000001</v>
      </c>
      <c r="CZ66">
        <v>16457.393</v>
      </c>
      <c r="DA66">
        <v>20665.697</v>
      </c>
      <c r="DB66">
        <v>28783.944</v>
      </c>
      <c r="DC66">
        <v>9306.5830000000005</v>
      </c>
      <c r="DD66">
        <v>6956.8010000000004</v>
      </c>
      <c r="DE66">
        <v>22523.213</v>
      </c>
      <c r="DF66">
        <v>8486.7720000000008</v>
      </c>
      <c r="DG66">
        <v>32028.942999999999</v>
      </c>
      <c r="DH66">
        <v>15870.295</v>
      </c>
      <c r="DI66">
        <v>17229.308000000001</v>
      </c>
      <c r="DJ66">
        <v>34046.673000000003</v>
      </c>
      <c r="DK66">
        <v>30157.356</v>
      </c>
      <c r="DL66">
        <v>5255.7209999999995</v>
      </c>
      <c r="DM66">
        <v>1283181.513</v>
      </c>
      <c r="DN66">
        <v>39672.186000000002</v>
      </c>
      <c r="DO66">
        <v>17119.027999999998</v>
      </c>
      <c r="DP66">
        <v>16518.053</v>
      </c>
      <c r="DQ66">
        <v>22725.681</v>
      </c>
      <c r="DR66">
        <v>18084.254000000001</v>
      </c>
      <c r="DS66">
        <v>10880.831</v>
      </c>
      <c r="DT66">
        <v>15264.754999999999</v>
      </c>
      <c r="DU66">
        <v>10148.245999999999</v>
      </c>
      <c r="DV66">
        <v>6697.8879999999999</v>
      </c>
      <c r="DW66">
        <v>8283.1919999999991</v>
      </c>
      <c r="DX66">
        <v>11118.663</v>
      </c>
      <c r="DY66">
        <v>3242.444</v>
      </c>
      <c r="DZ66">
        <v>8326.3369999999995</v>
      </c>
      <c r="EA66">
        <v>8400.3490000000002</v>
      </c>
      <c r="EB66">
        <v>11864.964</v>
      </c>
      <c r="EC66">
        <v>8859.9339999999993</v>
      </c>
      <c r="ED66">
        <v>8594.7219999999998</v>
      </c>
      <c r="EE66">
        <v>1129410.571</v>
      </c>
      <c r="EF66">
        <v>7468.5659999999998</v>
      </c>
      <c r="EG66">
        <v>7830.64</v>
      </c>
      <c r="EH66">
        <v>1066.425</v>
      </c>
      <c r="EI66">
        <v>519571.20899999997</v>
      </c>
      <c r="EJ66">
        <v>4989.4769999999999</v>
      </c>
      <c r="EK66">
        <v>23.042000000000002</v>
      </c>
      <c r="EL66">
        <v>12831.427</v>
      </c>
      <c r="EM66">
        <v>999.89800000000002</v>
      </c>
      <c r="EN66">
        <v>8428.3150000000005</v>
      </c>
      <c r="EO66">
        <v>316012.29100000003</v>
      </c>
      <c r="EP66">
        <v>14035.254999999999</v>
      </c>
      <c r="EQ66">
        <v>11584.950999999999</v>
      </c>
      <c r="ER66">
        <v>7816.1530000000002</v>
      </c>
      <c r="ES66">
        <v>8867.1380000000008</v>
      </c>
      <c r="ET66">
        <v>10600.823</v>
      </c>
      <c r="EU66">
        <v>17099.601999999999</v>
      </c>
      <c r="EV66">
        <v>12669.921</v>
      </c>
      <c r="EW66">
        <v>11823.431</v>
      </c>
      <c r="EX66">
        <v>6211.9129999999996</v>
      </c>
      <c r="EY66">
        <v>10802.815000000001</v>
      </c>
      <c r="EZ66">
        <v>14483.154</v>
      </c>
      <c r="FA66">
        <v>9282.4989999999998</v>
      </c>
      <c r="FB66">
        <v>17513.368999999999</v>
      </c>
      <c r="FC66">
        <v>13273.387000000001</v>
      </c>
      <c r="FD66">
        <v>5620.3509999999997</v>
      </c>
      <c r="FE66">
        <v>4518.7290000000003</v>
      </c>
      <c r="FF66">
        <v>33875.567000000003</v>
      </c>
      <c r="FG66">
        <v>9008.8979999999992</v>
      </c>
      <c r="FH66">
        <v>7419.0129999999999</v>
      </c>
      <c r="FI66">
        <v>9700.3320000000003</v>
      </c>
      <c r="FJ66">
        <v>8296.7070000000003</v>
      </c>
      <c r="FK66">
        <v>7778.9290000000001</v>
      </c>
      <c r="FL66">
        <v>10881.304</v>
      </c>
      <c r="FM66">
        <v>15836.367</v>
      </c>
      <c r="FN66">
        <v>332661.56400000001</v>
      </c>
      <c r="FO66">
        <v>7333.8819999999996</v>
      </c>
      <c r="FP66">
        <v>13070.912</v>
      </c>
      <c r="FQ66">
        <v>9680.7330000000002</v>
      </c>
      <c r="FR66">
        <v>15104.944</v>
      </c>
      <c r="FS66">
        <v>16773.446</v>
      </c>
      <c r="FT66">
        <v>3391.7080000000001</v>
      </c>
      <c r="FU66">
        <v>7261.5159999999996</v>
      </c>
      <c r="FV66">
        <v>3237.97</v>
      </c>
      <c r="FW66">
        <v>678482.38800000004</v>
      </c>
      <c r="FX66">
        <v>7959.6859999999997</v>
      </c>
      <c r="FY66">
        <v>2271348.17</v>
      </c>
      <c r="FZ66">
        <v>11072.164000000001</v>
      </c>
      <c r="GA66">
        <v>188832.46299999999</v>
      </c>
      <c r="GB66">
        <v>7838.2439999999997</v>
      </c>
      <c r="GC66">
        <v>5837.4989999999998</v>
      </c>
      <c r="GD66">
        <v>13951.415999999999</v>
      </c>
      <c r="GE66">
        <v>915414.21600000001</v>
      </c>
      <c r="GF66">
        <v>4032.8980000000001</v>
      </c>
      <c r="GG66">
        <v>9832.9269999999997</v>
      </c>
      <c r="GH66">
        <v>7606.0889999999999</v>
      </c>
      <c r="GI66">
        <v>14183.819</v>
      </c>
      <c r="GJ66">
        <v>13956.576999999999</v>
      </c>
      <c r="GK66">
        <v>8948.7610000000004</v>
      </c>
      <c r="GL66">
        <v>11527.56</v>
      </c>
      <c r="GM66">
        <v>5209.3540000000003</v>
      </c>
      <c r="GN66">
        <v>5228.0879999999997</v>
      </c>
      <c r="GO66">
        <v>5600.0190000000002</v>
      </c>
      <c r="GP66">
        <v>15504.153</v>
      </c>
      <c r="GQ66">
        <v>515945.83</v>
      </c>
      <c r="GR66">
        <v>7850.8130000000001</v>
      </c>
      <c r="GS66">
        <v>536092.48100000003</v>
      </c>
      <c r="GT66">
        <v>5685.8159999999998</v>
      </c>
      <c r="GU66">
        <v>11729.450999999999</v>
      </c>
      <c r="GV66">
        <v>11674.254999999999</v>
      </c>
      <c r="GW66">
        <v>11745.91</v>
      </c>
      <c r="GX66">
        <v>13202.773999999999</v>
      </c>
      <c r="GY66">
        <v>7010.7640000000001</v>
      </c>
      <c r="GZ66">
        <v>12564.849</v>
      </c>
      <c r="HA66">
        <v>11536.412</v>
      </c>
      <c r="HB66">
        <v>6971.0810000000001</v>
      </c>
      <c r="HC66">
        <v>11663.948</v>
      </c>
      <c r="HD66">
        <v>8166.5410000000002</v>
      </c>
      <c r="HE66">
        <v>6866.2150000000001</v>
      </c>
      <c r="HF66">
        <v>4708.5429999999997</v>
      </c>
      <c r="HG66">
        <v>11386.861999999999</v>
      </c>
      <c r="HH66">
        <v>11408.35</v>
      </c>
      <c r="HI66">
        <v>16519.977999999999</v>
      </c>
      <c r="HJ66">
        <v>26659.73</v>
      </c>
      <c r="HK66">
        <v>10802.567999999999</v>
      </c>
      <c r="HL66">
        <v>9764.3729999999996</v>
      </c>
      <c r="HM66">
        <v>16843.508000000002</v>
      </c>
      <c r="HN66">
        <v>9108.3349999999991</v>
      </c>
      <c r="HO66">
        <v>11499.119000000001</v>
      </c>
      <c r="HP66">
        <v>19910.363000000001</v>
      </c>
      <c r="HQ66">
        <v>9374.9279999999999</v>
      </c>
      <c r="HR66">
        <v>1280043.1089999999</v>
      </c>
      <c r="HS66">
        <v>12656.34</v>
      </c>
      <c r="HT66">
        <v>10860.514999999999</v>
      </c>
      <c r="HU66">
        <v>11570.451999999999</v>
      </c>
      <c r="HV66">
        <v>10575.447</v>
      </c>
      <c r="HW66">
        <v>6543.6790000000001</v>
      </c>
      <c r="HX66">
        <v>6018.0559999999996</v>
      </c>
      <c r="HY66">
        <v>15902.333000000001</v>
      </c>
      <c r="HZ66">
        <v>6745.8040000000001</v>
      </c>
      <c r="IA66">
        <v>12567.257</v>
      </c>
      <c r="IB66">
        <v>12825.455</v>
      </c>
      <c r="IC66">
        <v>10459.873</v>
      </c>
      <c r="ID66">
        <v>9642.5499999999993</v>
      </c>
      <c r="IE66">
        <v>10383.049999999999</v>
      </c>
      <c r="IF66">
        <v>11886.942999999999</v>
      </c>
      <c r="IG66">
        <v>7224.8540000000003</v>
      </c>
      <c r="IH66">
        <v>13038.647999999999</v>
      </c>
      <c r="II66">
        <v>8395.6610000000001</v>
      </c>
      <c r="IJ66">
        <v>14799.674000000001</v>
      </c>
      <c r="IK66">
        <v>12127.612999999999</v>
      </c>
      <c r="IL66">
        <v>12750.307000000001</v>
      </c>
      <c r="IM66">
        <v>11745.82</v>
      </c>
      <c r="IN66">
        <v>8187.1559999999999</v>
      </c>
      <c r="IO66">
        <v>18489.124</v>
      </c>
      <c r="IP66">
        <v>18025.493999999999</v>
      </c>
      <c r="IQ66">
        <v>13680.683999999999</v>
      </c>
      <c r="IR66">
        <v>13894.198</v>
      </c>
      <c r="IS66">
        <v>14302.227000000001</v>
      </c>
      <c r="IT66">
        <v>684796.84400000004</v>
      </c>
      <c r="IU66">
        <v>17320.449000000001</v>
      </c>
      <c r="IV66">
        <v>18649.777999999998</v>
      </c>
      <c r="IW66">
        <v>17492.21</v>
      </c>
      <c r="IX66">
        <v>9477.8119999999999</v>
      </c>
      <c r="IY66">
        <v>15832.769</v>
      </c>
      <c r="IZ66">
        <v>4716.5929999999998</v>
      </c>
      <c r="JA66">
        <v>15011.993</v>
      </c>
      <c r="JB66">
        <v>17028.512999999999</v>
      </c>
      <c r="JC66">
        <v>1006574.017</v>
      </c>
      <c r="JD66">
        <v>10860.394</v>
      </c>
      <c r="JE66">
        <v>12594.213</v>
      </c>
      <c r="JF66">
        <v>13774.412</v>
      </c>
      <c r="JG66">
        <v>9233.0689999999995</v>
      </c>
      <c r="JH66">
        <v>11823.641</v>
      </c>
      <c r="JI66">
        <v>12224.031000000001</v>
      </c>
      <c r="JJ66">
        <v>13865.683999999999</v>
      </c>
      <c r="JK66">
        <v>9963.3860000000004</v>
      </c>
      <c r="JL66">
        <v>18069.843000000001</v>
      </c>
      <c r="JM66">
        <v>652978.26500000001</v>
      </c>
      <c r="JN66">
        <v>12709.001</v>
      </c>
      <c r="JO66">
        <v>52105.77</v>
      </c>
      <c r="JP66">
        <v>12834.598</v>
      </c>
      <c r="JQ66">
        <v>13575.195</v>
      </c>
      <c r="JR66">
        <v>11838.732</v>
      </c>
      <c r="JS66">
        <v>14968.375</v>
      </c>
      <c r="JT66">
        <v>15000.418</v>
      </c>
      <c r="JU66">
        <v>12792.075000000001</v>
      </c>
      <c r="JV66">
        <v>10875.306</v>
      </c>
      <c r="JW66">
        <v>11295.501</v>
      </c>
      <c r="JX66">
        <v>3695698.4920000001</v>
      </c>
      <c r="JY66">
        <v>19737.417000000001</v>
      </c>
      <c r="JZ66">
        <v>16979.174999999999</v>
      </c>
      <c r="KA66">
        <v>17093.094000000001</v>
      </c>
      <c r="KB66">
        <v>13543.716</v>
      </c>
      <c r="KC66">
        <v>19556.228999999999</v>
      </c>
      <c r="KD66">
        <v>13821.981</v>
      </c>
      <c r="KE66">
        <v>14523.548000000001</v>
      </c>
      <c r="KF66">
        <v>10064.227999999999</v>
      </c>
      <c r="KG66">
        <v>16643.580000000002</v>
      </c>
      <c r="KH66">
        <v>14461.624</v>
      </c>
      <c r="KI66">
        <v>23203.38</v>
      </c>
      <c r="KJ66">
        <v>17846.303</v>
      </c>
      <c r="KK66">
        <v>11591.88</v>
      </c>
      <c r="KL66">
        <v>9878.75</v>
      </c>
      <c r="KM66">
        <v>25506.524000000001</v>
      </c>
      <c r="KN66">
        <v>15132.391</v>
      </c>
      <c r="KO66">
        <v>16927.626</v>
      </c>
      <c r="KP66">
        <v>13085.768</v>
      </c>
      <c r="KQ66">
        <v>14369.594999999999</v>
      </c>
      <c r="KR66">
        <v>17410.937999999998</v>
      </c>
      <c r="KS66">
        <v>10033.078</v>
      </c>
      <c r="KT66">
        <v>9853.0540000000001</v>
      </c>
      <c r="KU66">
        <v>629095.66299999994</v>
      </c>
      <c r="KV66">
        <v>12150.98</v>
      </c>
      <c r="KW66">
        <v>13550.404</v>
      </c>
      <c r="KX66">
        <v>13003.81</v>
      </c>
      <c r="KY66">
        <v>10197.523999999999</v>
      </c>
      <c r="KZ66">
        <v>13513.096</v>
      </c>
      <c r="LA66">
        <v>13815.727999999999</v>
      </c>
      <c r="LB66">
        <v>11345.942999999999</v>
      </c>
      <c r="LC66">
        <v>12255.269</v>
      </c>
      <c r="LD66">
        <v>9523.3549999999996</v>
      </c>
      <c r="LE66">
        <v>16042.454</v>
      </c>
      <c r="LF66">
        <v>18270.873</v>
      </c>
      <c r="LG66">
        <v>12976.531000000001</v>
      </c>
      <c r="LH66">
        <v>6775.26</v>
      </c>
      <c r="LI66">
        <v>12491.938</v>
      </c>
      <c r="LJ66">
        <v>17530.572</v>
      </c>
      <c r="LK66">
        <v>20174.848999999998</v>
      </c>
      <c r="LL66">
        <v>17531.647000000001</v>
      </c>
      <c r="LM66">
        <v>12693.736999999999</v>
      </c>
      <c r="LN66">
        <v>1593756.656</v>
      </c>
      <c r="LO66">
        <v>18524.448</v>
      </c>
      <c r="LP66">
        <v>20554.764999999999</v>
      </c>
      <c r="LQ66">
        <v>11429.295</v>
      </c>
      <c r="LR66">
        <v>547818.223</v>
      </c>
      <c r="LS66">
        <v>12764.161</v>
      </c>
      <c r="LT66">
        <v>14842.805</v>
      </c>
      <c r="LU66">
        <v>15355.544</v>
      </c>
      <c r="LV66">
        <v>15559.379000000001</v>
      </c>
      <c r="LW66">
        <v>10472.602999999999</v>
      </c>
      <c r="LX66">
        <v>21295.634999999998</v>
      </c>
      <c r="LY66">
        <v>24113.133999999998</v>
      </c>
      <c r="LZ66">
        <v>289173.24300000002</v>
      </c>
      <c r="MA66">
        <v>11567.834999999999</v>
      </c>
      <c r="MB66">
        <v>11606.888000000001</v>
      </c>
      <c r="MC66">
        <v>238587.51999999999</v>
      </c>
      <c r="MD66">
        <v>16466.831999999999</v>
      </c>
      <c r="ME66">
        <v>17925.163</v>
      </c>
      <c r="MF66">
        <v>13288.907999999999</v>
      </c>
      <c r="MG66">
        <v>10707.536</v>
      </c>
      <c r="MH66">
        <v>13360.321</v>
      </c>
      <c r="MI66">
        <v>14771.155000000001</v>
      </c>
      <c r="MJ66">
        <v>29375.988000000001</v>
      </c>
      <c r="MK66">
        <v>19453.216</v>
      </c>
      <c r="ML66">
        <v>17077.847000000002</v>
      </c>
      <c r="MM66">
        <v>18920.732</v>
      </c>
      <c r="MN66">
        <v>13764.423000000001</v>
      </c>
      <c r="MO66">
        <v>18717.044999999998</v>
      </c>
      <c r="MP66">
        <v>19354.587</v>
      </c>
      <c r="MQ66">
        <v>20229.085999999999</v>
      </c>
      <c r="MR66">
        <v>17316.057000000001</v>
      </c>
      <c r="MS66">
        <v>15226.359</v>
      </c>
      <c r="MT66">
        <v>18464.628000000001</v>
      </c>
      <c r="MU66">
        <v>19830.337</v>
      </c>
      <c r="MV66">
        <v>12928.797</v>
      </c>
      <c r="MW66">
        <v>22906.307000000001</v>
      </c>
      <c r="MX66">
        <v>28403.021000000001</v>
      </c>
      <c r="MY66">
        <v>15703.709000000001</v>
      </c>
      <c r="MZ66">
        <v>10280.556</v>
      </c>
      <c r="NA66">
        <v>11333.878000000001</v>
      </c>
      <c r="NB66">
        <v>21365.071</v>
      </c>
      <c r="NC66">
        <v>14429.014999999999</v>
      </c>
      <c r="ND66">
        <v>11795.634</v>
      </c>
      <c r="NE66">
        <v>140955.204</v>
      </c>
      <c r="NF66">
        <v>20290.103999999999</v>
      </c>
      <c r="NG66">
        <v>14040.996999999999</v>
      </c>
      <c r="NH66">
        <v>22299.91</v>
      </c>
      <c r="NI66">
        <v>23415.357</v>
      </c>
      <c r="NJ66">
        <v>1934159.835</v>
      </c>
      <c r="NK66">
        <v>8572.7109999999993</v>
      </c>
      <c r="NL66">
        <v>14195.501</v>
      </c>
      <c r="NM66">
        <v>9322.0130000000008</v>
      </c>
      <c r="NN66">
        <v>14354.074000000001</v>
      </c>
      <c r="NO66">
        <v>11367.574000000001</v>
      </c>
      <c r="NP66">
        <v>10466.642</v>
      </c>
      <c r="NQ66">
        <v>19985.536</v>
      </c>
      <c r="NR66">
        <v>14682.243</v>
      </c>
    </row>
    <row r="67" spans="1:382">
      <c r="A67" s="2" t="s">
        <v>3770</v>
      </c>
      <c r="B67">
        <v>258.89999999999998</v>
      </c>
      <c r="C67">
        <v>78.906999999999996</v>
      </c>
      <c r="D67">
        <v>9</v>
      </c>
      <c r="E67" t="s">
        <v>100</v>
      </c>
      <c r="F67" s="2">
        <v>-25</v>
      </c>
      <c r="G67" s="2"/>
      <c r="H67" s="2"/>
      <c r="I67" s="2"/>
      <c r="J67" s="3">
        <v>7.8</v>
      </c>
      <c r="K67" s="3">
        <v>7.7</v>
      </c>
      <c r="L67" s="3">
        <v>8.1999999999999993</v>
      </c>
      <c r="P67">
        <v>0</v>
      </c>
      <c r="Q67" t="s">
        <v>28</v>
      </c>
      <c r="R67">
        <v>6.99</v>
      </c>
      <c r="S67">
        <v>1297.2829999999999</v>
      </c>
      <c r="T67">
        <v>4531.7250000000004</v>
      </c>
      <c r="U67">
        <v>0</v>
      </c>
      <c r="V67">
        <v>947210.51899999997</v>
      </c>
      <c r="W67">
        <v>212999.02299999999</v>
      </c>
      <c r="X67">
        <v>140592.02900000001</v>
      </c>
      <c r="Y67">
        <v>2060292.8489999999</v>
      </c>
      <c r="Z67">
        <v>1738574.6610000001</v>
      </c>
      <c r="AA67">
        <v>1628696.71</v>
      </c>
      <c r="AB67">
        <v>604064.23800000001</v>
      </c>
      <c r="AC67">
        <v>3542696.5279999999</v>
      </c>
      <c r="AD67">
        <v>4035813.67</v>
      </c>
      <c r="AE67">
        <v>981354.59900000005</v>
      </c>
      <c r="AF67">
        <v>996366.29700000002</v>
      </c>
      <c r="AG67">
        <v>544240.59100000001</v>
      </c>
      <c r="AH67">
        <v>4346533.3590000002</v>
      </c>
      <c r="AI67">
        <v>3222568.5559999999</v>
      </c>
      <c r="AJ67">
        <v>1424157.9280000001</v>
      </c>
      <c r="AK67">
        <v>5650791.233</v>
      </c>
      <c r="AL67">
        <v>1140639.659</v>
      </c>
      <c r="AM67">
        <v>970569.20799999998</v>
      </c>
      <c r="AN67">
        <v>2051091.2</v>
      </c>
      <c r="AO67">
        <v>2378275.5619999999</v>
      </c>
      <c r="AP67">
        <v>1867284.5</v>
      </c>
      <c r="AQ67">
        <v>870447.875</v>
      </c>
      <c r="AR67">
        <v>2135263.7930000001</v>
      </c>
      <c r="AS67">
        <v>2457088.176</v>
      </c>
      <c r="AT67">
        <v>1476555.0730000001</v>
      </c>
      <c r="AU67">
        <v>3070697.429</v>
      </c>
      <c r="AV67">
        <v>1068866.9339999999</v>
      </c>
      <c r="AW67">
        <v>689671.09600000002</v>
      </c>
      <c r="AX67">
        <v>3962058.4109999998</v>
      </c>
      <c r="AY67">
        <v>1120013.7830000001</v>
      </c>
      <c r="AZ67">
        <v>2024644.4240000001</v>
      </c>
      <c r="BA67">
        <v>3337620.0070000002</v>
      </c>
      <c r="BB67">
        <v>2093522.89</v>
      </c>
      <c r="BC67">
        <v>1840550.362</v>
      </c>
      <c r="BD67">
        <v>1180153.652</v>
      </c>
      <c r="BE67">
        <v>1732269.8089999999</v>
      </c>
      <c r="BF67">
        <v>1582933.0490000001</v>
      </c>
      <c r="BG67">
        <v>2388977.4330000002</v>
      </c>
      <c r="BH67">
        <v>446945.44400000002</v>
      </c>
      <c r="BI67">
        <v>509973.24099999998</v>
      </c>
      <c r="BJ67">
        <v>1072303.8030000001</v>
      </c>
      <c r="BK67">
        <v>1493287.091</v>
      </c>
      <c r="BL67">
        <v>298589.79599999997</v>
      </c>
      <c r="BM67">
        <v>608482.12199999997</v>
      </c>
      <c r="BN67">
        <v>5469330.108</v>
      </c>
      <c r="BO67">
        <v>1095282.6669999999</v>
      </c>
      <c r="BP67">
        <v>2057019.3</v>
      </c>
      <c r="BQ67">
        <v>655221.63600000006</v>
      </c>
      <c r="BR67">
        <v>601055.15</v>
      </c>
      <c r="BS67">
        <v>2327393.4410000001</v>
      </c>
      <c r="BT67">
        <v>1407504.0079999999</v>
      </c>
      <c r="BU67">
        <v>658672.43500000006</v>
      </c>
      <c r="BV67">
        <v>2101067.4049999998</v>
      </c>
      <c r="BW67">
        <v>1703591.9669999999</v>
      </c>
      <c r="BX67">
        <v>1643120.0619999999</v>
      </c>
      <c r="BY67">
        <v>2933490.1140000001</v>
      </c>
      <c r="BZ67">
        <v>3797127.7</v>
      </c>
      <c r="CA67">
        <v>1792896.8940000001</v>
      </c>
      <c r="CB67">
        <v>910143.73499999999</v>
      </c>
      <c r="CC67">
        <v>5567547.1440000003</v>
      </c>
      <c r="CD67">
        <v>246169.503</v>
      </c>
      <c r="CE67">
        <v>1089611.6359999999</v>
      </c>
      <c r="CF67">
        <v>1623776.662</v>
      </c>
      <c r="CG67">
        <v>1698664.7439999999</v>
      </c>
      <c r="CH67">
        <v>1047663.806</v>
      </c>
      <c r="CI67">
        <v>2261242.3130000001</v>
      </c>
      <c r="CJ67">
        <v>1746994.4569999999</v>
      </c>
      <c r="CK67">
        <v>769681.76199999999</v>
      </c>
      <c r="CL67">
        <v>957802</v>
      </c>
      <c r="CM67">
        <v>1372417.2379999999</v>
      </c>
      <c r="CN67">
        <v>3520959.821</v>
      </c>
      <c r="CO67">
        <v>374397.32500000001</v>
      </c>
      <c r="CP67">
        <v>289595.18599999999</v>
      </c>
      <c r="CQ67">
        <v>1156599.3999999999</v>
      </c>
      <c r="CR67">
        <v>295833.77799999999</v>
      </c>
      <c r="CS67">
        <v>2771268.9550000001</v>
      </c>
      <c r="CT67">
        <v>1107586.719</v>
      </c>
      <c r="CU67">
        <v>843320.55599999998</v>
      </c>
      <c r="CV67">
        <v>2990443.233</v>
      </c>
      <c r="CW67">
        <v>1059153.1629999999</v>
      </c>
      <c r="CX67">
        <v>2259744.1349999998</v>
      </c>
      <c r="CY67">
        <v>2374410.1340000001</v>
      </c>
      <c r="CZ67">
        <v>1181848.7</v>
      </c>
      <c r="DA67">
        <v>320786.97600000002</v>
      </c>
      <c r="DB67">
        <v>666676.00399999996</v>
      </c>
      <c r="DC67">
        <v>6141164.3770000003</v>
      </c>
      <c r="DD67">
        <v>1034447.123</v>
      </c>
      <c r="DE67">
        <v>1603333.5630000001</v>
      </c>
      <c r="DF67">
        <v>2632620.8870000001</v>
      </c>
      <c r="DG67">
        <v>1363612.89</v>
      </c>
      <c r="DH67">
        <v>940544.63399999996</v>
      </c>
      <c r="DI67">
        <v>3518444.39</v>
      </c>
      <c r="DJ67">
        <v>834362.60600000003</v>
      </c>
      <c r="DK67">
        <v>3166106.3330000001</v>
      </c>
      <c r="DL67">
        <v>3447767.0669999998</v>
      </c>
      <c r="DM67">
        <v>3110258.852</v>
      </c>
      <c r="DN67">
        <v>1596356.1140000001</v>
      </c>
      <c r="DO67">
        <v>919856.62199999997</v>
      </c>
      <c r="DP67">
        <v>3546940.7779999999</v>
      </c>
      <c r="DQ67">
        <v>1040311.942</v>
      </c>
      <c r="DR67">
        <v>403192.86700000003</v>
      </c>
      <c r="DS67">
        <v>2691478.6140000001</v>
      </c>
      <c r="DT67">
        <v>1079161.5179999999</v>
      </c>
      <c r="DU67">
        <v>5101751.0839999998</v>
      </c>
      <c r="DV67">
        <v>1602133</v>
      </c>
      <c r="DW67">
        <v>1287008.8640000001</v>
      </c>
      <c r="DX67">
        <v>924221.674</v>
      </c>
      <c r="DY67">
        <v>449843.01899999997</v>
      </c>
      <c r="DZ67">
        <v>1072357.7879999999</v>
      </c>
      <c r="EA67">
        <v>2247462.838</v>
      </c>
      <c r="EB67">
        <v>2116099.6749999998</v>
      </c>
      <c r="EC67">
        <v>1774820.148</v>
      </c>
      <c r="ED67">
        <v>1901308.219</v>
      </c>
      <c r="EE67">
        <v>234146.91099999999</v>
      </c>
      <c r="EF67">
        <v>386992.99200000003</v>
      </c>
      <c r="EG67">
        <v>1681490.4129999999</v>
      </c>
      <c r="EH67">
        <v>1610078.7509999999</v>
      </c>
      <c r="EI67">
        <v>522538.848</v>
      </c>
      <c r="EJ67">
        <v>3338117.281</v>
      </c>
      <c r="EK67">
        <v>3433826.8670000001</v>
      </c>
      <c r="EL67">
        <v>192002.68799999999</v>
      </c>
      <c r="EM67">
        <v>4586416.8629999999</v>
      </c>
      <c r="EN67">
        <v>1422288.77</v>
      </c>
      <c r="EO67">
        <v>446622.60700000002</v>
      </c>
      <c r="EP67">
        <v>1254673.4439999999</v>
      </c>
      <c r="EQ67">
        <v>2918809.469</v>
      </c>
      <c r="ER67">
        <v>606126.48100000003</v>
      </c>
      <c r="ES67">
        <v>503340.01199999999</v>
      </c>
      <c r="ET67">
        <v>1104497.703</v>
      </c>
      <c r="EU67">
        <v>529055.81200000003</v>
      </c>
      <c r="EV67">
        <v>2157928.8470000001</v>
      </c>
      <c r="EW67">
        <v>1297404.8870000001</v>
      </c>
      <c r="EX67">
        <v>1884987.456</v>
      </c>
      <c r="EY67">
        <v>1549978.513</v>
      </c>
      <c r="EZ67">
        <v>2190393.892</v>
      </c>
      <c r="FA67">
        <v>342010.32299999997</v>
      </c>
      <c r="FB67">
        <v>225904.84700000001</v>
      </c>
      <c r="FC67">
        <v>1736661.754</v>
      </c>
      <c r="FD67">
        <v>1825752.014</v>
      </c>
      <c r="FE67">
        <v>441542.35700000002</v>
      </c>
      <c r="FF67">
        <v>831609.83400000003</v>
      </c>
      <c r="FG67">
        <v>771390.93599999999</v>
      </c>
      <c r="FH67">
        <v>2041926.7</v>
      </c>
      <c r="FI67">
        <v>2695393.5070000002</v>
      </c>
      <c r="FJ67">
        <v>447466.27</v>
      </c>
      <c r="FK67">
        <v>357892.30300000001</v>
      </c>
      <c r="FL67">
        <v>1941107.4709999999</v>
      </c>
      <c r="FM67">
        <v>509499.26500000001</v>
      </c>
      <c r="FN67">
        <v>499586.99</v>
      </c>
      <c r="FO67">
        <v>1968554.6</v>
      </c>
      <c r="FP67">
        <v>421531.08500000002</v>
      </c>
      <c r="FQ67">
        <v>2124327.8429999999</v>
      </c>
      <c r="FR67">
        <v>596891.03799999994</v>
      </c>
      <c r="FS67">
        <v>1652107.5619999999</v>
      </c>
      <c r="FT67">
        <v>3288663.8640000001</v>
      </c>
      <c r="FU67">
        <v>2495238</v>
      </c>
      <c r="FV67">
        <v>842969.45200000005</v>
      </c>
      <c r="FW67">
        <v>560527.54700000002</v>
      </c>
      <c r="FX67">
        <v>1025830.331</v>
      </c>
      <c r="FY67">
        <v>244648.25700000001</v>
      </c>
      <c r="FZ67">
        <v>1859326.3489999999</v>
      </c>
      <c r="GA67">
        <v>1969679.9350000001</v>
      </c>
      <c r="GB67">
        <v>1503735.963</v>
      </c>
      <c r="GC67">
        <v>1220800.5020000001</v>
      </c>
      <c r="GD67">
        <v>652480.41599999997</v>
      </c>
      <c r="GE67">
        <v>300046.73</v>
      </c>
      <c r="GF67">
        <v>1338118.929</v>
      </c>
      <c r="GG67">
        <v>807608.31400000001</v>
      </c>
      <c r="GH67">
        <v>4197217.7249999996</v>
      </c>
      <c r="GI67">
        <v>942749.29299999995</v>
      </c>
      <c r="GJ67">
        <v>146093.52600000001</v>
      </c>
      <c r="GK67">
        <v>1006030.223</v>
      </c>
      <c r="GL67">
        <v>2544361.8960000002</v>
      </c>
      <c r="GM67">
        <v>2057839.3049999999</v>
      </c>
      <c r="GN67">
        <v>3776610.1630000002</v>
      </c>
      <c r="GO67">
        <v>2797881.6669999999</v>
      </c>
      <c r="GP67">
        <v>1355034.183</v>
      </c>
      <c r="GQ67">
        <v>1149003.1340000001</v>
      </c>
      <c r="GR67">
        <v>4125582.1009999998</v>
      </c>
      <c r="GS67">
        <v>601996.18200000003</v>
      </c>
      <c r="GT67">
        <v>4672900.3049999997</v>
      </c>
      <c r="GU67">
        <v>799373.51699999999</v>
      </c>
      <c r="GV67">
        <v>2177642.2540000002</v>
      </c>
      <c r="GW67">
        <v>2206709.5860000001</v>
      </c>
      <c r="GX67">
        <v>1695207.743</v>
      </c>
      <c r="GY67">
        <v>496548</v>
      </c>
      <c r="GZ67">
        <v>720712.50199999998</v>
      </c>
      <c r="HA67">
        <v>2047768.1</v>
      </c>
      <c r="HB67">
        <v>320996.19199999998</v>
      </c>
      <c r="HC67">
        <v>2375203.2820000001</v>
      </c>
      <c r="HD67">
        <v>836949.02500000002</v>
      </c>
      <c r="HE67">
        <v>2727466.176</v>
      </c>
      <c r="HF67">
        <v>5461418.824</v>
      </c>
      <c r="HG67">
        <v>1912033.5619999999</v>
      </c>
      <c r="HH67">
        <v>577674.48600000003</v>
      </c>
      <c r="HI67">
        <v>895833.304</v>
      </c>
      <c r="HJ67">
        <v>2091969.4739999999</v>
      </c>
      <c r="HK67">
        <v>635775.29299999995</v>
      </c>
      <c r="HL67">
        <v>3353487.0750000002</v>
      </c>
      <c r="HM67">
        <v>1586957.648</v>
      </c>
      <c r="HN67">
        <v>496266.31400000001</v>
      </c>
      <c r="HO67">
        <v>320409.22200000001</v>
      </c>
      <c r="HP67">
        <v>1662689.9739999999</v>
      </c>
      <c r="HQ67">
        <v>2312514.449</v>
      </c>
      <c r="HR67">
        <v>317534.71000000002</v>
      </c>
      <c r="HS67">
        <v>1598410.524</v>
      </c>
      <c r="HT67">
        <v>1410527.868</v>
      </c>
      <c r="HU67">
        <v>1379639.3219999999</v>
      </c>
      <c r="HV67">
        <v>2097624.1630000002</v>
      </c>
      <c r="HW67">
        <v>5282555.4000000004</v>
      </c>
      <c r="HX67">
        <v>1172384.6200000001</v>
      </c>
      <c r="HY67">
        <v>1366060.8</v>
      </c>
      <c r="HZ67">
        <v>4101883.46</v>
      </c>
      <c r="IA67">
        <v>1243830.03</v>
      </c>
      <c r="IB67">
        <v>752323.18900000001</v>
      </c>
      <c r="IC67">
        <v>4197968.2110000001</v>
      </c>
      <c r="ID67">
        <v>257916.02900000001</v>
      </c>
      <c r="IE67">
        <v>758827.56799999997</v>
      </c>
      <c r="IF67">
        <v>2173010.747</v>
      </c>
      <c r="IG67">
        <v>807463.23800000001</v>
      </c>
      <c r="IH67">
        <v>1885657.395</v>
      </c>
      <c r="II67">
        <v>1671502.0020000001</v>
      </c>
      <c r="IJ67">
        <v>2860786.7140000002</v>
      </c>
      <c r="IK67">
        <v>545276.96499999997</v>
      </c>
      <c r="IL67">
        <v>1630098.1070000001</v>
      </c>
      <c r="IM67">
        <v>628585.71900000004</v>
      </c>
      <c r="IN67">
        <v>4741592.6279999996</v>
      </c>
      <c r="IO67">
        <v>1078400.122</v>
      </c>
      <c r="IP67">
        <v>1810161.98</v>
      </c>
      <c r="IQ67">
        <v>1752486.1029999999</v>
      </c>
      <c r="IR67">
        <v>2121931.497</v>
      </c>
      <c r="IS67">
        <v>396334.90700000001</v>
      </c>
      <c r="IT67">
        <v>2571570.7489999998</v>
      </c>
      <c r="IU67">
        <v>2357549.9180000001</v>
      </c>
      <c r="IV67">
        <v>1337605.6370000001</v>
      </c>
      <c r="IW67">
        <v>2087573.1259999999</v>
      </c>
      <c r="IX67">
        <v>2177785.4440000001</v>
      </c>
      <c r="IY67">
        <v>169862.75599999999</v>
      </c>
      <c r="IZ67">
        <v>4230052.1900000004</v>
      </c>
      <c r="JA67">
        <v>1686180.327</v>
      </c>
      <c r="JB67">
        <v>948857.31599999999</v>
      </c>
      <c r="JC67">
        <v>658620.63100000005</v>
      </c>
      <c r="JD67">
        <v>1931368.551</v>
      </c>
      <c r="JE67">
        <v>1102917.9890000001</v>
      </c>
      <c r="JF67">
        <v>1725418.165</v>
      </c>
      <c r="JG67">
        <v>1981901.2</v>
      </c>
      <c r="JH67">
        <v>2105746.8369999998</v>
      </c>
      <c r="JI67">
        <v>2211181.6189999999</v>
      </c>
      <c r="JJ67">
        <v>433873.27</v>
      </c>
      <c r="JK67">
        <v>2646083.89</v>
      </c>
      <c r="JL67">
        <v>367820.201</v>
      </c>
      <c r="JM67">
        <v>929337.93200000003</v>
      </c>
      <c r="JN67">
        <v>1125185.7279999999</v>
      </c>
      <c r="JO67">
        <v>3223840.3560000001</v>
      </c>
      <c r="JP67">
        <v>731982.3</v>
      </c>
      <c r="JQ67">
        <v>3379201.54</v>
      </c>
      <c r="JR67">
        <v>2620433.9750000001</v>
      </c>
      <c r="JS67">
        <v>486932.33299999998</v>
      </c>
      <c r="JT67">
        <v>1277941.3500000001</v>
      </c>
      <c r="JU67">
        <v>677238.07400000002</v>
      </c>
      <c r="JV67">
        <v>1981410.8430000001</v>
      </c>
      <c r="JW67">
        <v>266778.772</v>
      </c>
      <c r="JX67">
        <v>247295.79699999999</v>
      </c>
      <c r="JY67">
        <v>1620964.54</v>
      </c>
      <c r="JZ67">
        <v>172539.4</v>
      </c>
      <c r="KA67">
        <v>1083985.33</v>
      </c>
      <c r="KB67">
        <v>815441.005</v>
      </c>
      <c r="KC67">
        <v>1101235.618</v>
      </c>
      <c r="KD67">
        <v>2893578.389</v>
      </c>
      <c r="KE67">
        <v>2113278.4040000001</v>
      </c>
      <c r="KF67">
        <v>1852714.121</v>
      </c>
      <c r="KG67">
        <v>1927389.973</v>
      </c>
      <c r="KH67">
        <v>1180450.2709999999</v>
      </c>
      <c r="KI67">
        <v>203149.21599999999</v>
      </c>
      <c r="KJ67">
        <v>324143.93</v>
      </c>
      <c r="KK67">
        <v>3150688.3119999999</v>
      </c>
      <c r="KL67">
        <v>780262.08</v>
      </c>
      <c r="KM67">
        <v>952309.027</v>
      </c>
      <c r="KN67">
        <v>1735118.4580000001</v>
      </c>
      <c r="KO67">
        <v>2999998.923</v>
      </c>
      <c r="KP67">
        <v>403430.40899999999</v>
      </c>
      <c r="KQ67">
        <v>2642783.355</v>
      </c>
      <c r="KR67">
        <v>1643946.551</v>
      </c>
      <c r="KS67">
        <v>2518147.9530000002</v>
      </c>
      <c r="KT67">
        <v>1883052.067</v>
      </c>
      <c r="KU67">
        <v>2458410.3139999998</v>
      </c>
      <c r="KV67">
        <v>1890025.1189999999</v>
      </c>
      <c r="KW67">
        <v>451904.299</v>
      </c>
      <c r="KX67">
        <v>2460502</v>
      </c>
      <c r="KY67">
        <v>1258191.5360000001</v>
      </c>
      <c r="KZ67">
        <v>289941.152</v>
      </c>
      <c r="LA67">
        <v>1932286.26</v>
      </c>
      <c r="LB67">
        <v>992174.03200000001</v>
      </c>
      <c r="LC67">
        <v>3457783.0529999998</v>
      </c>
      <c r="LD67">
        <v>1579450.3119999999</v>
      </c>
      <c r="LE67">
        <v>3142485</v>
      </c>
      <c r="LF67">
        <v>1153630.6140000001</v>
      </c>
      <c r="LG67">
        <v>1233894.49</v>
      </c>
      <c r="LH67">
        <v>412568.5</v>
      </c>
      <c r="LI67">
        <v>1128835.4380000001</v>
      </c>
      <c r="LJ67">
        <v>2615553.1069999998</v>
      </c>
      <c r="LK67">
        <v>1860694.9839999999</v>
      </c>
      <c r="LL67">
        <v>2521410.9989999998</v>
      </c>
      <c r="LM67">
        <v>1527844.102</v>
      </c>
      <c r="LN67">
        <v>230790.58300000001</v>
      </c>
      <c r="LO67">
        <v>433203.891</v>
      </c>
      <c r="LP67">
        <v>2041271.023</v>
      </c>
      <c r="LQ67">
        <v>1900071.318</v>
      </c>
      <c r="LR67">
        <v>634253.63199999998</v>
      </c>
      <c r="LS67">
        <v>2455773.2760000001</v>
      </c>
      <c r="LT67">
        <v>2438968.2940000002</v>
      </c>
      <c r="LU67">
        <v>185373.019</v>
      </c>
      <c r="LV67">
        <v>3455885.4</v>
      </c>
      <c r="LW67">
        <v>2095475.2139999999</v>
      </c>
      <c r="LX67">
        <v>2334717.3059999999</v>
      </c>
      <c r="LY67">
        <v>1016106.8</v>
      </c>
      <c r="LZ67">
        <v>512732.239</v>
      </c>
      <c r="MA67">
        <v>3301522.514</v>
      </c>
      <c r="MB67">
        <v>1636472.1850000001</v>
      </c>
      <c r="MC67">
        <v>476267.24699999997</v>
      </c>
      <c r="MD67">
        <v>281513.38799999998</v>
      </c>
      <c r="ME67">
        <v>1026000.7929999999</v>
      </c>
      <c r="MF67">
        <v>2860736.676</v>
      </c>
      <c r="MG67">
        <v>2879481.1</v>
      </c>
      <c r="MH67">
        <v>950540.32400000002</v>
      </c>
      <c r="MI67">
        <v>3319413.1549999998</v>
      </c>
      <c r="MJ67">
        <v>656650.88300000003</v>
      </c>
      <c r="MK67">
        <v>646545.60699999996</v>
      </c>
      <c r="ML67">
        <v>1952405.443</v>
      </c>
      <c r="MM67">
        <v>3140981.9410000001</v>
      </c>
      <c r="MN67">
        <v>1819700.5819999999</v>
      </c>
      <c r="MO67">
        <v>540083.29200000002</v>
      </c>
      <c r="MP67">
        <v>989532.87100000004</v>
      </c>
      <c r="MQ67">
        <v>1664853.7409999999</v>
      </c>
      <c r="MR67">
        <v>1106831.2760000001</v>
      </c>
      <c r="MS67">
        <v>1062452.2579999999</v>
      </c>
      <c r="MT67">
        <v>471570.97899999999</v>
      </c>
      <c r="MU67">
        <v>470261.10499999998</v>
      </c>
      <c r="MV67">
        <v>1988650.172</v>
      </c>
      <c r="MW67">
        <v>893583.99800000002</v>
      </c>
      <c r="MX67">
        <v>1214063.932</v>
      </c>
      <c r="MY67">
        <v>1527412.35</v>
      </c>
      <c r="MZ67">
        <v>1370337.4480000001</v>
      </c>
      <c r="NA67">
        <v>1353298.4909999999</v>
      </c>
      <c r="NB67">
        <v>519258.77799999999</v>
      </c>
      <c r="NC67">
        <v>2236797.4819999998</v>
      </c>
      <c r="ND67">
        <v>877978.85</v>
      </c>
      <c r="NE67">
        <v>2367325.0299999998</v>
      </c>
      <c r="NF67">
        <v>205069.291</v>
      </c>
      <c r="NG67">
        <v>602867.85100000002</v>
      </c>
      <c r="NH67">
        <v>779201.81900000002</v>
      </c>
      <c r="NI67">
        <v>1176739.1159999999</v>
      </c>
      <c r="NJ67">
        <v>312745.99800000002</v>
      </c>
      <c r="NK67">
        <v>431096.38900000002</v>
      </c>
      <c r="NL67">
        <v>3307791.6809999999</v>
      </c>
      <c r="NM67">
        <v>948331.78300000005</v>
      </c>
      <c r="NN67">
        <v>1977675.155</v>
      </c>
      <c r="NO67">
        <v>367002.467</v>
      </c>
      <c r="NP67">
        <v>404344.027</v>
      </c>
      <c r="NQ67">
        <v>2084217.763</v>
      </c>
      <c r="NR67">
        <v>856386.91500000004</v>
      </c>
    </row>
    <row r="68" spans="1:382">
      <c r="A68" s="2" t="s">
        <v>3770</v>
      </c>
      <c r="B68">
        <v>259.89999999999998</v>
      </c>
      <c r="C68">
        <v>78.906999999999996</v>
      </c>
      <c r="D68">
        <v>9</v>
      </c>
      <c r="E68" t="s">
        <v>159</v>
      </c>
      <c r="F68" s="2">
        <v>-25</v>
      </c>
      <c r="G68" s="2"/>
      <c r="H68" s="2"/>
      <c r="I68" s="2"/>
      <c r="J68" s="3"/>
      <c r="K68" s="3"/>
      <c r="L68" s="3"/>
      <c r="P68">
        <v>1</v>
      </c>
      <c r="Q68" t="s">
        <v>28</v>
      </c>
      <c r="R68">
        <v>6.99</v>
      </c>
      <c r="S68">
        <v>344.625</v>
      </c>
      <c r="T68">
        <v>1023.895</v>
      </c>
      <c r="U68">
        <v>0</v>
      </c>
      <c r="V68">
        <v>85214.8</v>
      </c>
      <c r="W68">
        <v>51257.165000000001</v>
      </c>
      <c r="X68">
        <v>42451.847999999998</v>
      </c>
      <c r="Y68">
        <v>189988.88699999999</v>
      </c>
      <c r="Z68">
        <v>158429.421</v>
      </c>
      <c r="AA68">
        <v>177724.22200000001</v>
      </c>
      <c r="AB68">
        <v>62266.81</v>
      </c>
      <c r="AC68">
        <v>431263.18699999998</v>
      </c>
      <c r="AD68">
        <v>376442.66</v>
      </c>
      <c r="AE68">
        <v>91262.551000000007</v>
      </c>
      <c r="AF68">
        <v>126289.31299999999</v>
      </c>
      <c r="AG68">
        <v>141085.72399999999</v>
      </c>
      <c r="AH68">
        <v>459975.9</v>
      </c>
      <c r="AI68">
        <v>339886.91499999998</v>
      </c>
      <c r="AJ68">
        <v>160314.30600000001</v>
      </c>
      <c r="AK68">
        <v>452026.33199999999</v>
      </c>
      <c r="AL68">
        <v>125667.427</v>
      </c>
      <c r="AM68">
        <v>187723.8</v>
      </c>
      <c r="AN68">
        <v>252878.7</v>
      </c>
      <c r="AO68">
        <v>284325.609</v>
      </c>
      <c r="AP68">
        <v>151365.4</v>
      </c>
      <c r="AQ68">
        <v>144298.429</v>
      </c>
      <c r="AR68">
        <v>222452.899</v>
      </c>
      <c r="AS68">
        <v>236011.20699999999</v>
      </c>
      <c r="AT68">
        <v>139573.65700000001</v>
      </c>
      <c r="AU68">
        <v>220071.72399999999</v>
      </c>
      <c r="AV68">
        <v>117353.136</v>
      </c>
      <c r="AW68">
        <v>73364.740000000005</v>
      </c>
      <c r="AX68">
        <v>335110.348</v>
      </c>
      <c r="AY68">
        <v>189730.25899999999</v>
      </c>
      <c r="AZ68">
        <v>224192.166</v>
      </c>
      <c r="BA68">
        <v>277380.071</v>
      </c>
      <c r="BB68">
        <v>242852.93400000001</v>
      </c>
      <c r="BC68">
        <v>159387.12299999999</v>
      </c>
      <c r="BD68">
        <v>106043.1</v>
      </c>
      <c r="BE68">
        <v>142255.4</v>
      </c>
      <c r="BF68">
        <v>136321.258</v>
      </c>
      <c r="BG68">
        <v>239720.95800000001</v>
      </c>
      <c r="BH68">
        <v>85044.722999999998</v>
      </c>
      <c r="BI68">
        <v>80095.766000000003</v>
      </c>
      <c r="BJ68">
        <v>173313.128</v>
      </c>
      <c r="BK68">
        <v>155612.06200000001</v>
      </c>
      <c r="BL68">
        <v>49776.860999999997</v>
      </c>
      <c r="BM68">
        <v>119475.355</v>
      </c>
      <c r="BN68">
        <v>466192.74099999998</v>
      </c>
      <c r="BO68">
        <v>120422.22199999999</v>
      </c>
      <c r="BP68">
        <v>222785.3</v>
      </c>
      <c r="BQ68">
        <v>79003.179000000004</v>
      </c>
      <c r="BR68">
        <v>91876.176000000007</v>
      </c>
      <c r="BS68">
        <v>308066.16700000002</v>
      </c>
      <c r="BT68">
        <v>145710.92499999999</v>
      </c>
      <c r="BU68">
        <v>67685.357999999993</v>
      </c>
      <c r="BV68">
        <v>188946.65700000001</v>
      </c>
      <c r="BW68">
        <v>142591.111</v>
      </c>
      <c r="BX68">
        <v>165162.04</v>
      </c>
      <c r="BY68">
        <v>196529.07</v>
      </c>
      <c r="BZ68">
        <v>353103.94699999999</v>
      </c>
      <c r="CA68">
        <v>171916.33799999999</v>
      </c>
      <c r="CB68">
        <v>118862.20299999999</v>
      </c>
      <c r="CC68">
        <v>382210.6</v>
      </c>
      <c r="CD68">
        <v>40192.608</v>
      </c>
      <c r="CE68">
        <v>127684.46799999999</v>
      </c>
      <c r="CF68">
        <v>139272.212</v>
      </c>
      <c r="CG68">
        <v>146126.68</v>
      </c>
      <c r="CH68">
        <v>139783.872</v>
      </c>
      <c r="CI68">
        <v>233556.864</v>
      </c>
      <c r="CJ68">
        <v>154058.302</v>
      </c>
      <c r="CK68">
        <v>87180.763000000006</v>
      </c>
      <c r="CL68">
        <v>163575.24299999999</v>
      </c>
      <c r="CM68">
        <v>225727.20600000001</v>
      </c>
      <c r="CN68">
        <v>305680.90500000003</v>
      </c>
      <c r="CO68">
        <v>71410.260999999999</v>
      </c>
      <c r="CP68">
        <v>41281.887000000002</v>
      </c>
      <c r="CQ68">
        <v>164378.717</v>
      </c>
      <c r="CR68">
        <v>120760.774</v>
      </c>
      <c r="CS68">
        <v>271386.24699999997</v>
      </c>
      <c r="CT68">
        <v>120825.728</v>
      </c>
      <c r="CU68">
        <v>112254.133</v>
      </c>
      <c r="CV68">
        <v>256873.44399999999</v>
      </c>
      <c r="CW68">
        <v>164454.027</v>
      </c>
      <c r="CX68">
        <v>195973.054</v>
      </c>
      <c r="CY68">
        <v>204332.454</v>
      </c>
      <c r="CZ68">
        <v>98440.627999999997</v>
      </c>
      <c r="DA68">
        <v>148237.73000000001</v>
      </c>
      <c r="DB68">
        <v>85597.88</v>
      </c>
      <c r="DC68">
        <v>426541.55599999998</v>
      </c>
      <c r="DD68">
        <v>82901.342000000004</v>
      </c>
      <c r="DE68">
        <v>160458.58900000001</v>
      </c>
      <c r="DF68">
        <v>212260.842</v>
      </c>
      <c r="DG68">
        <v>165975.701</v>
      </c>
      <c r="DH68">
        <v>117639.97100000001</v>
      </c>
      <c r="DI68">
        <v>257562.66699999999</v>
      </c>
      <c r="DJ68">
        <v>190515.101</v>
      </c>
      <c r="DK68">
        <v>215724.712</v>
      </c>
      <c r="DL68">
        <v>330072.85200000001</v>
      </c>
      <c r="DM68">
        <v>212122.46299999999</v>
      </c>
      <c r="DN68">
        <v>176310.17800000001</v>
      </c>
      <c r="DO68">
        <v>106400.69</v>
      </c>
      <c r="DP68">
        <v>300691.22200000001</v>
      </c>
      <c r="DQ68">
        <v>112297.111</v>
      </c>
      <c r="DR68">
        <v>56501.891000000003</v>
      </c>
      <c r="DS68">
        <v>280650.35700000002</v>
      </c>
      <c r="DT68">
        <v>114854.348</v>
      </c>
      <c r="DU68">
        <v>403237.01500000001</v>
      </c>
      <c r="DV68">
        <v>162102.1</v>
      </c>
      <c r="DW68">
        <v>107499.04700000001</v>
      </c>
      <c r="DX68">
        <v>104125.67</v>
      </c>
      <c r="DY68">
        <v>58657.648999999998</v>
      </c>
      <c r="DZ68">
        <v>133215.595</v>
      </c>
      <c r="EA68">
        <v>218249.12400000001</v>
      </c>
      <c r="EB68">
        <v>171773.04500000001</v>
      </c>
      <c r="EC68">
        <v>179822.66399999999</v>
      </c>
      <c r="ED68">
        <v>197649.14</v>
      </c>
      <c r="EE68">
        <v>68231.509000000005</v>
      </c>
      <c r="EF68">
        <v>68701.964999999997</v>
      </c>
      <c r="EG68">
        <v>164837.84099999999</v>
      </c>
      <c r="EH68">
        <v>151479.53</v>
      </c>
      <c r="EI68">
        <v>56532.997000000003</v>
      </c>
      <c r="EJ68">
        <v>303344.71000000002</v>
      </c>
      <c r="EK68">
        <v>257193.81</v>
      </c>
      <c r="EL68">
        <v>26270.507000000001</v>
      </c>
      <c r="EM68">
        <v>341968.071</v>
      </c>
      <c r="EN68">
        <v>158597.685</v>
      </c>
      <c r="EO68">
        <v>64652.294000000002</v>
      </c>
      <c r="EP68">
        <v>104649.22199999999</v>
      </c>
      <c r="EQ68">
        <v>287932.32</v>
      </c>
      <c r="ER68">
        <v>97281.462</v>
      </c>
      <c r="ES68">
        <v>62128.432000000001</v>
      </c>
      <c r="ET68">
        <v>117814.499</v>
      </c>
      <c r="EU68">
        <v>128957.796</v>
      </c>
      <c r="EV68">
        <v>261311.19500000001</v>
      </c>
      <c r="EW68">
        <v>133204.72500000001</v>
      </c>
      <c r="EX68">
        <v>168376.821</v>
      </c>
      <c r="EY68">
        <v>131356.45499999999</v>
      </c>
      <c r="EZ68">
        <v>206063.02</v>
      </c>
      <c r="FA68">
        <v>54701.618000000002</v>
      </c>
      <c r="FB68">
        <v>102160.129</v>
      </c>
      <c r="FC68">
        <v>156525.77600000001</v>
      </c>
      <c r="FD68">
        <v>190991.18</v>
      </c>
      <c r="FE68">
        <v>126547.1</v>
      </c>
      <c r="FF68">
        <v>74232.536999999997</v>
      </c>
      <c r="FG68">
        <v>80429.873999999996</v>
      </c>
      <c r="FH68">
        <v>165895.22099999999</v>
      </c>
      <c r="FI68">
        <v>227046.68599999999</v>
      </c>
      <c r="FJ68">
        <v>59651.54</v>
      </c>
      <c r="FK68">
        <v>66379.847999999998</v>
      </c>
      <c r="FL68">
        <v>201072.785</v>
      </c>
      <c r="FM68">
        <v>61022.777999999998</v>
      </c>
      <c r="FN68">
        <v>62300.565999999999</v>
      </c>
      <c r="FO68">
        <v>170905.2</v>
      </c>
      <c r="FP68">
        <v>64968.517</v>
      </c>
      <c r="FQ68">
        <v>183025.571</v>
      </c>
      <c r="FR68">
        <v>158732.10500000001</v>
      </c>
      <c r="FS68">
        <v>172823.92600000001</v>
      </c>
      <c r="FT68">
        <v>373501.092</v>
      </c>
      <c r="FU68">
        <v>248995</v>
      </c>
      <c r="FV68">
        <v>83148.55</v>
      </c>
      <c r="FW68">
        <v>69693.751000000004</v>
      </c>
      <c r="FX68">
        <v>90347.527000000002</v>
      </c>
      <c r="FY68">
        <v>46934.387000000002</v>
      </c>
      <c r="FZ68">
        <v>164950.39799999999</v>
      </c>
      <c r="GA68">
        <v>240027.02</v>
      </c>
      <c r="GB68">
        <v>183327</v>
      </c>
      <c r="GC68">
        <v>106268.993</v>
      </c>
      <c r="GD68">
        <v>81249.748999999996</v>
      </c>
      <c r="GE68">
        <v>62569.919999999998</v>
      </c>
      <c r="GF68">
        <v>152256</v>
      </c>
      <c r="GG68">
        <v>106106.548</v>
      </c>
      <c r="GH68">
        <v>335202.05300000001</v>
      </c>
      <c r="GI68">
        <v>76970.384000000005</v>
      </c>
      <c r="GJ68">
        <v>20712.171999999999</v>
      </c>
      <c r="GK68">
        <v>125964.202</v>
      </c>
      <c r="GL68">
        <v>232693.89</v>
      </c>
      <c r="GM68">
        <v>155424.149</v>
      </c>
      <c r="GN68">
        <v>397394.27</v>
      </c>
      <c r="GO68">
        <v>270054.59000000003</v>
      </c>
      <c r="GP68">
        <v>161581.61900000001</v>
      </c>
      <c r="GQ68">
        <v>95164.400999999998</v>
      </c>
      <c r="GR68">
        <v>446292.19900000002</v>
      </c>
      <c r="GS68">
        <v>78017.654999999999</v>
      </c>
      <c r="GT68">
        <v>334368.89500000002</v>
      </c>
      <c r="GU68">
        <v>105262.476</v>
      </c>
      <c r="GV68">
        <v>196221.992</v>
      </c>
      <c r="GW68">
        <v>230007.671</v>
      </c>
      <c r="GX68">
        <v>179868.01</v>
      </c>
      <c r="GY68">
        <v>73980.135999999999</v>
      </c>
      <c r="GZ68">
        <v>85795.588000000003</v>
      </c>
      <c r="HA68">
        <v>170100.5</v>
      </c>
      <c r="HB68">
        <v>48313.998</v>
      </c>
      <c r="HC68">
        <v>227706.82199999999</v>
      </c>
      <c r="HD68">
        <v>89603.414999999994</v>
      </c>
      <c r="HE68">
        <v>249058.5</v>
      </c>
      <c r="HF68">
        <v>447550.36700000003</v>
      </c>
      <c r="HG68">
        <v>172405.85200000001</v>
      </c>
      <c r="HH68">
        <v>60599.637999999999</v>
      </c>
      <c r="HI68">
        <v>168391.18299999999</v>
      </c>
      <c r="HJ68">
        <v>219245.33300000001</v>
      </c>
      <c r="HK68">
        <v>122864.443</v>
      </c>
      <c r="HL68">
        <v>248766.64799999999</v>
      </c>
      <c r="HM68">
        <v>158676.829</v>
      </c>
      <c r="HN68">
        <v>82820.095000000001</v>
      </c>
      <c r="HO68">
        <v>122865.224</v>
      </c>
      <c r="HP68">
        <v>217778.77799999999</v>
      </c>
      <c r="HQ68">
        <v>204831.45600000001</v>
      </c>
      <c r="HR68">
        <v>38964.381000000001</v>
      </c>
      <c r="HS68">
        <v>165046.75</v>
      </c>
      <c r="HT68">
        <v>124405.974</v>
      </c>
      <c r="HU68">
        <v>118274.1</v>
      </c>
      <c r="HV68">
        <v>181909.32199999999</v>
      </c>
      <c r="HW68">
        <v>373290.364</v>
      </c>
      <c r="HX68">
        <v>125641.501</v>
      </c>
      <c r="HY68">
        <v>173606.2</v>
      </c>
      <c r="HZ68">
        <v>294126.43199999997</v>
      </c>
      <c r="IA68">
        <v>130372.239</v>
      </c>
      <c r="IB68">
        <v>100651.2</v>
      </c>
      <c r="IC68">
        <v>311802.55599999998</v>
      </c>
      <c r="ID68">
        <v>58826.311999999998</v>
      </c>
      <c r="IE68">
        <v>88953.777000000002</v>
      </c>
      <c r="IF68">
        <v>188175.17499999999</v>
      </c>
      <c r="IG68">
        <v>80486.993000000002</v>
      </c>
      <c r="IH68">
        <v>241431.72899999999</v>
      </c>
      <c r="II68">
        <v>139864.90400000001</v>
      </c>
      <c r="IJ68">
        <v>303859.59399999998</v>
      </c>
      <c r="IK68">
        <v>77951.027000000002</v>
      </c>
      <c r="IL68">
        <v>164984.42499999999</v>
      </c>
      <c r="IM68">
        <v>94115.95</v>
      </c>
      <c r="IN68">
        <v>363381.73700000002</v>
      </c>
      <c r="IO68">
        <v>166003.791</v>
      </c>
      <c r="IP68">
        <v>135642.05799999999</v>
      </c>
      <c r="IQ68">
        <v>133563.07199999999</v>
      </c>
      <c r="IR68">
        <v>274034.42099999997</v>
      </c>
      <c r="IS68">
        <v>68173.898000000001</v>
      </c>
      <c r="IT68">
        <v>171406.07199999999</v>
      </c>
      <c r="IU68">
        <v>236565.33300000001</v>
      </c>
      <c r="IV68">
        <v>141362.80799999999</v>
      </c>
      <c r="IW68">
        <v>145028.37</v>
      </c>
      <c r="IX68">
        <v>192675.329</v>
      </c>
      <c r="IY68">
        <v>37070.658000000003</v>
      </c>
      <c r="IZ68">
        <v>347534.47</v>
      </c>
      <c r="JA68">
        <v>192013.20199999999</v>
      </c>
      <c r="JB68">
        <v>102354.495</v>
      </c>
      <c r="JC68">
        <v>57050.925000000003</v>
      </c>
      <c r="JD68">
        <v>206541.75200000001</v>
      </c>
      <c r="JE68">
        <v>102755.966</v>
      </c>
      <c r="JF68">
        <v>135317</v>
      </c>
      <c r="JG68">
        <v>178143.54399999999</v>
      </c>
      <c r="JH68">
        <v>234026.6</v>
      </c>
      <c r="JI68">
        <v>182573</v>
      </c>
      <c r="JJ68">
        <v>80440.862999999998</v>
      </c>
      <c r="JK68">
        <v>256839.71</v>
      </c>
      <c r="JL68">
        <v>45055.358</v>
      </c>
      <c r="JM68">
        <v>91450.099000000002</v>
      </c>
      <c r="JN68">
        <v>101642.497</v>
      </c>
      <c r="JO68">
        <v>262685.73599999998</v>
      </c>
      <c r="JP68">
        <v>91659.67</v>
      </c>
      <c r="JQ68">
        <v>385253.826</v>
      </c>
      <c r="JR68">
        <v>225244.77799999999</v>
      </c>
      <c r="JS68">
        <v>55178.387000000002</v>
      </c>
      <c r="JT68">
        <v>181314.478</v>
      </c>
      <c r="JU68">
        <v>107755.55899999999</v>
      </c>
      <c r="JV68">
        <v>209644</v>
      </c>
      <c r="JW68">
        <v>58368.322999999997</v>
      </c>
      <c r="JX68">
        <v>38197.03</v>
      </c>
      <c r="JY68">
        <v>189587.77</v>
      </c>
      <c r="JZ68">
        <v>79564.680999999997</v>
      </c>
      <c r="KA68">
        <v>89974.042000000001</v>
      </c>
      <c r="KB68">
        <v>100820.39200000001</v>
      </c>
      <c r="KC68">
        <v>116456.917</v>
      </c>
      <c r="KD68">
        <v>209409.739</v>
      </c>
      <c r="KE68">
        <v>181508.58100000001</v>
      </c>
      <c r="KF68">
        <v>133118.71299999999</v>
      </c>
      <c r="KG68">
        <v>176605.4</v>
      </c>
      <c r="KH68">
        <v>105192.72199999999</v>
      </c>
      <c r="KI68">
        <v>98725.532999999996</v>
      </c>
      <c r="KJ68">
        <v>56438.709000000003</v>
      </c>
      <c r="KK68">
        <v>266379.20500000002</v>
      </c>
      <c r="KL68">
        <v>81435.432000000001</v>
      </c>
      <c r="KM68">
        <v>108610</v>
      </c>
      <c r="KN68">
        <v>169459.49299999999</v>
      </c>
      <c r="KO68">
        <v>240484.48800000001</v>
      </c>
      <c r="KP68">
        <v>64597.552000000003</v>
      </c>
      <c r="KQ68">
        <v>207289.91699999999</v>
      </c>
      <c r="KR68">
        <v>215311.68299999999</v>
      </c>
      <c r="KS68">
        <v>269101.24800000002</v>
      </c>
      <c r="KT68">
        <v>159669.18799999999</v>
      </c>
      <c r="KU68">
        <v>209628.87700000001</v>
      </c>
      <c r="KV68">
        <v>165576.655</v>
      </c>
      <c r="KW68">
        <v>57345.531999999999</v>
      </c>
      <c r="KX68">
        <v>190093.981</v>
      </c>
      <c r="KY68">
        <v>107779.823</v>
      </c>
      <c r="KZ68">
        <v>50970.936000000002</v>
      </c>
      <c r="LA68">
        <v>157619.30900000001</v>
      </c>
      <c r="LB68">
        <v>114062.02899999999</v>
      </c>
      <c r="LC68">
        <v>317097.62</v>
      </c>
      <c r="LD68">
        <v>164563.82800000001</v>
      </c>
      <c r="LE68">
        <v>210116.3</v>
      </c>
      <c r="LF68">
        <v>122061.152</v>
      </c>
      <c r="LG68">
        <v>123030.41899999999</v>
      </c>
      <c r="LH68">
        <v>61328.19</v>
      </c>
      <c r="LI68">
        <v>119385.66</v>
      </c>
      <c r="LJ68">
        <v>229974.777</v>
      </c>
      <c r="LK68">
        <v>197922.78400000001</v>
      </c>
      <c r="LL68">
        <v>239865.21400000001</v>
      </c>
      <c r="LM68">
        <v>166225.351</v>
      </c>
      <c r="LN68">
        <v>47229.995999999999</v>
      </c>
      <c r="LO68">
        <v>74553.365000000005</v>
      </c>
      <c r="LP68">
        <v>121158.26700000001</v>
      </c>
      <c r="LQ68">
        <v>169173.17800000001</v>
      </c>
      <c r="LR68">
        <v>83188.729000000007</v>
      </c>
      <c r="LS68">
        <v>184916.981</v>
      </c>
      <c r="LT68">
        <v>197848</v>
      </c>
      <c r="LU68">
        <v>42925.142999999996</v>
      </c>
      <c r="LV68">
        <v>335005.31900000002</v>
      </c>
      <c r="LW68">
        <v>173733.666</v>
      </c>
      <c r="LX68">
        <v>185222.93299999999</v>
      </c>
      <c r="LY68">
        <v>89911.370999999999</v>
      </c>
      <c r="LZ68">
        <v>61168</v>
      </c>
      <c r="MA68">
        <v>349806.31599999999</v>
      </c>
      <c r="MB68">
        <v>160069.921</v>
      </c>
      <c r="MC68">
        <v>65242.841999999997</v>
      </c>
      <c r="MD68">
        <v>45112.811999999998</v>
      </c>
      <c r="ME68">
        <v>159221.63399999999</v>
      </c>
      <c r="MF68">
        <v>305683.94300000003</v>
      </c>
      <c r="MG68">
        <v>325674.50300000003</v>
      </c>
      <c r="MH68">
        <v>102304.556</v>
      </c>
      <c r="MI68">
        <v>289271.38199999998</v>
      </c>
      <c r="MJ68">
        <v>75908.332999999999</v>
      </c>
      <c r="MK68">
        <v>153248.46599999999</v>
      </c>
      <c r="ML68">
        <v>170092.07</v>
      </c>
      <c r="MM68">
        <v>327387.86300000001</v>
      </c>
      <c r="MN68">
        <v>182880.73800000001</v>
      </c>
      <c r="MO68">
        <v>133340.63800000001</v>
      </c>
      <c r="MP68">
        <v>120016.698</v>
      </c>
      <c r="MQ68">
        <v>169874.34</v>
      </c>
      <c r="MR68">
        <v>115566.81299999999</v>
      </c>
      <c r="MS68">
        <v>110948.693</v>
      </c>
      <c r="MT68">
        <v>66891.404999999999</v>
      </c>
      <c r="MU68">
        <v>64991.362999999998</v>
      </c>
      <c r="MV68">
        <v>190245.06299999999</v>
      </c>
      <c r="MW68">
        <v>150793.91399999999</v>
      </c>
      <c r="MX68">
        <v>95925.604000000007</v>
      </c>
      <c r="MY68">
        <v>154591.571</v>
      </c>
      <c r="MZ68">
        <v>150720.57500000001</v>
      </c>
      <c r="NA68">
        <v>120142.314</v>
      </c>
      <c r="NB68">
        <v>60608.923000000003</v>
      </c>
      <c r="NC68">
        <v>201864.2</v>
      </c>
      <c r="ND68">
        <v>97760.74</v>
      </c>
      <c r="NE68">
        <v>274032.03600000002</v>
      </c>
      <c r="NF68">
        <v>45467.201000000001</v>
      </c>
      <c r="NG68">
        <v>80562.495999999999</v>
      </c>
      <c r="NH68">
        <v>205481.326</v>
      </c>
      <c r="NI68">
        <v>99327.44</v>
      </c>
      <c r="NJ68">
        <v>46400.641000000003</v>
      </c>
      <c r="NK68">
        <v>93570.297999999995</v>
      </c>
      <c r="NL68">
        <v>268126.84299999999</v>
      </c>
      <c r="NM68">
        <v>123617</v>
      </c>
      <c r="NN68">
        <v>204555.481</v>
      </c>
      <c r="NO68">
        <v>52549.476000000002</v>
      </c>
      <c r="NP68">
        <v>56333.008000000002</v>
      </c>
      <c r="NQ68">
        <v>214659.147</v>
      </c>
      <c r="NR68">
        <v>117075.976</v>
      </c>
    </row>
    <row r="69" spans="1:382">
      <c r="A69" s="2" t="s">
        <v>3770</v>
      </c>
      <c r="B69">
        <v>260.89999999999998</v>
      </c>
      <c r="C69">
        <v>78.906999999999996</v>
      </c>
      <c r="D69">
        <v>9</v>
      </c>
      <c r="E69" t="s">
        <v>160</v>
      </c>
      <c r="F69" s="2">
        <v>-25</v>
      </c>
      <c r="G69" s="2"/>
      <c r="H69" s="2"/>
      <c r="I69" s="2"/>
      <c r="J69" s="3"/>
      <c r="K69" s="3"/>
      <c r="L69" s="3"/>
      <c r="P69">
        <v>2</v>
      </c>
      <c r="Q69" t="s">
        <v>28</v>
      </c>
      <c r="R69">
        <v>6.99</v>
      </c>
      <c r="S69">
        <v>889.01300000000003</v>
      </c>
      <c r="T69">
        <v>61218.315999999999</v>
      </c>
      <c r="U69">
        <v>636082.11199999996</v>
      </c>
      <c r="V69">
        <v>616222.94299999997</v>
      </c>
      <c r="W69">
        <v>2084065.6569999999</v>
      </c>
      <c r="X69">
        <v>994295.12</v>
      </c>
      <c r="Y69">
        <v>3253547.8169999998</v>
      </c>
      <c r="Z69">
        <v>2787012.2420000001</v>
      </c>
      <c r="AA69">
        <v>2746401.9539999999</v>
      </c>
      <c r="AB69">
        <v>2583758.412</v>
      </c>
      <c r="AC69">
        <v>2268101.4789999998</v>
      </c>
      <c r="AD69">
        <v>3432011.304</v>
      </c>
      <c r="AE69">
        <v>1724157.8770000001</v>
      </c>
      <c r="AF69">
        <v>2987281.1540000001</v>
      </c>
      <c r="AG69">
        <v>2121443.3909999998</v>
      </c>
      <c r="AH69">
        <v>2476251.2310000001</v>
      </c>
      <c r="AI69">
        <v>2455060.5049999999</v>
      </c>
      <c r="AJ69">
        <v>1777600.5519999999</v>
      </c>
      <c r="AK69">
        <v>1940738.7890000001</v>
      </c>
      <c r="AL69">
        <v>2612285.8339999998</v>
      </c>
      <c r="AM69">
        <v>3174580.46</v>
      </c>
      <c r="AN69">
        <v>2854486.9210000001</v>
      </c>
      <c r="AO69">
        <v>2434571.0869999998</v>
      </c>
      <c r="AP69">
        <v>1937770.838</v>
      </c>
      <c r="AQ69">
        <v>1146941.8389999999</v>
      </c>
      <c r="AR69">
        <v>2568168.3259999999</v>
      </c>
      <c r="AS69">
        <v>2600658.5359999998</v>
      </c>
      <c r="AT69">
        <v>2930168.1469999999</v>
      </c>
      <c r="AU69">
        <v>2770505.3790000002</v>
      </c>
      <c r="AV69">
        <v>953180.90399999998</v>
      </c>
      <c r="AW69">
        <v>2464370.2540000002</v>
      </c>
      <c r="AX69">
        <v>3396084.2629999998</v>
      </c>
      <c r="AY69">
        <v>2595845.764</v>
      </c>
      <c r="AZ69">
        <v>2436729.8769999999</v>
      </c>
      <c r="BA69">
        <v>1379512.0519999999</v>
      </c>
      <c r="BB69">
        <v>2944324.7510000002</v>
      </c>
      <c r="BC69">
        <v>2760669.3909999998</v>
      </c>
      <c r="BD69">
        <v>2127251.5260000001</v>
      </c>
      <c r="BE69">
        <v>3651822.3130000001</v>
      </c>
      <c r="BF69">
        <v>2037837.659</v>
      </c>
      <c r="BG69">
        <v>2600522.179</v>
      </c>
      <c r="BH69">
        <v>3713117.85</v>
      </c>
      <c r="BI69">
        <v>3110633.0219999999</v>
      </c>
      <c r="BJ69">
        <v>2321009.38</v>
      </c>
      <c r="BK69">
        <v>2693993.0460000001</v>
      </c>
      <c r="BL69">
        <v>3336685.3160000001</v>
      </c>
      <c r="BM69">
        <v>2849120.8960000002</v>
      </c>
      <c r="BN69">
        <v>1798043.287</v>
      </c>
      <c r="BO69">
        <v>1889419.9920000001</v>
      </c>
      <c r="BP69">
        <v>2471241.3429999999</v>
      </c>
      <c r="BQ69">
        <v>1799799.9569999999</v>
      </c>
      <c r="BR69">
        <v>1945244.32</v>
      </c>
      <c r="BS69">
        <v>2269814.3689999999</v>
      </c>
      <c r="BT69">
        <v>2073347.632</v>
      </c>
      <c r="BU69">
        <v>2670756.0980000002</v>
      </c>
      <c r="BV69">
        <v>2539581.2910000002</v>
      </c>
      <c r="BW69">
        <v>3121513.7579999999</v>
      </c>
      <c r="BX69">
        <v>2343298.301</v>
      </c>
      <c r="BY69">
        <v>1610406.78</v>
      </c>
      <c r="BZ69">
        <v>2712994.6949999998</v>
      </c>
      <c r="CA69">
        <v>3633155.1469999999</v>
      </c>
      <c r="CB69">
        <v>1987180.4069999999</v>
      </c>
      <c r="CC69">
        <v>1749991.7180000001</v>
      </c>
      <c r="CD69">
        <v>2820997.9649999999</v>
      </c>
      <c r="CE69">
        <v>3449833.7910000002</v>
      </c>
      <c r="CF69">
        <v>3271592.9959999998</v>
      </c>
      <c r="CG69">
        <v>2578173.7850000001</v>
      </c>
      <c r="CH69">
        <v>2436344.7570000002</v>
      </c>
      <c r="CI69">
        <v>2790201.0490000001</v>
      </c>
      <c r="CJ69">
        <v>3370268.4619999998</v>
      </c>
      <c r="CK69">
        <v>2989066.4130000002</v>
      </c>
      <c r="CL69">
        <v>1934836.8230000001</v>
      </c>
      <c r="CM69">
        <v>2597145.7140000002</v>
      </c>
      <c r="CN69">
        <v>2814225.852</v>
      </c>
      <c r="CO69">
        <v>1835219.3370000001</v>
      </c>
      <c r="CP69">
        <v>2634626.0070000002</v>
      </c>
      <c r="CQ69">
        <v>2441904.1359999999</v>
      </c>
      <c r="CR69">
        <v>2579807.0249999999</v>
      </c>
      <c r="CS69">
        <v>3160711.585</v>
      </c>
      <c r="CT69">
        <v>3037313.9810000001</v>
      </c>
      <c r="CU69">
        <v>2672145.65</v>
      </c>
      <c r="CV69">
        <v>2721281.5890000002</v>
      </c>
      <c r="CW69">
        <v>2277405.9720000001</v>
      </c>
      <c r="CX69">
        <v>4504232.2180000003</v>
      </c>
      <c r="CY69">
        <v>2517673.8820000002</v>
      </c>
      <c r="CZ69">
        <v>3296801.3870000001</v>
      </c>
      <c r="DA69">
        <v>3099263.4959999998</v>
      </c>
      <c r="DB69">
        <v>2029275.4269999999</v>
      </c>
      <c r="DC69">
        <v>1309288.6159999999</v>
      </c>
      <c r="DD69">
        <v>490314.10499999998</v>
      </c>
      <c r="DE69">
        <v>1927574.05</v>
      </c>
      <c r="DF69">
        <v>912490.46600000001</v>
      </c>
      <c r="DG69">
        <v>2569949.997</v>
      </c>
      <c r="DH69">
        <v>2306908.0090000001</v>
      </c>
      <c r="DI69">
        <v>3723976.2379999999</v>
      </c>
      <c r="DJ69">
        <v>2419236.443</v>
      </c>
      <c r="DK69">
        <v>2562930.5720000002</v>
      </c>
      <c r="DL69">
        <v>3804749.787</v>
      </c>
      <c r="DM69">
        <v>2828214.7790000001</v>
      </c>
      <c r="DN69">
        <v>1745164.6680000001</v>
      </c>
      <c r="DO69">
        <v>2582211.6860000002</v>
      </c>
      <c r="DP69">
        <v>3781630.3089999999</v>
      </c>
      <c r="DQ69">
        <v>2611577.52</v>
      </c>
      <c r="DR69">
        <v>2118476.048</v>
      </c>
      <c r="DS69">
        <v>3192345.8390000002</v>
      </c>
      <c r="DT69">
        <v>1522755.2109999999</v>
      </c>
      <c r="DU69">
        <v>2796401.0550000002</v>
      </c>
      <c r="DV69">
        <v>2098089.051</v>
      </c>
      <c r="DW69">
        <v>2077478.307</v>
      </c>
      <c r="DX69">
        <v>2068620.41</v>
      </c>
      <c r="DY69">
        <v>1240293.575</v>
      </c>
      <c r="DZ69">
        <v>2302572.824</v>
      </c>
      <c r="EA69">
        <v>2045736.7150000001</v>
      </c>
      <c r="EB69">
        <v>1385600.584</v>
      </c>
      <c r="EC69">
        <v>1493040.06</v>
      </c>
      <c r="ED69">
        <v>1918679.655</v>
      </c>
      <c r="EE69">
        <v>1931581.8130000001</v>
      </c>
      <c r="EF69">
        <v>1228683.162</v>
      </c>
      <c r="EG69">
        <v>2001842.8859999999</v>
      </c>
      <c r="EH69">
        <v>1699853.34</v>
      </c>
      <c r="EI69">
        <v>1188795.3089999999</v>
      </c>
      <c r="EJ69">
        <v>2104118.4720000001</v>
      </c>
      <c r="EK69">
        <v>859134.55799999996</v>
      </c>
      <c r="EL69">
        <v>1461914.7609999999</v>
      </c>
      <c r="EM69">
        <v>1836369.4809999999</v>
      </c>
      <c r="EN69">
        <v>2520936.395</v>
      </c>
      <c r="EO69">
        <v>2103534.9780000001</v>
      </c>
      <c r="EP69">
        <v>1964440.1029999999</v>
      </c>
      <c r="EQ69">
        <v>2270118.4509999999</v>
      </c>
      <c r="ER69">
        <v>1058688.568</v>
      </c>
      <c r="ES69">
        <v>1048726.6969999999</v>
      </c>
      <c r="ET69">
        <v>1817369.426</v>
      </c>
      <c r="EU69">
        <v>2406256.1409999998</v>
      </c>
      <c r="EV69">
        <v>2288073.2480000001</v>
      </c>
      <c r="EW69">
        <v>1991788.115</v>
      </c>
      <c r="EX69">
        <v>1969319.247</v>
      </c>
      <c r="EY69">
        <v>2366022.3330000001</v>
      </c>
      <c r="EZ69">
        <v>2028244.0630000001</v>
      </c>
      <c r="FA69">
        <v>1496518.817</v>
      </c>
      <c r="FB69">
        <v>2253184.4870000002</v>
      </c>
      <c r="FC69">
        <v>2346895.3429999999</v>
      </c>
      <c r="FD69">
        <v>2115053.273</v>
      </c>
      <c r="FE69">
        <v>1934750.497</v>
      </c>
      <c r="FF69">
        <v>2064917.703</v>
      </c>
      <c r="FG69">
        <v>2455267.3050000002</v>
      </c>
      <c r="FH69">
        <v>2436835.9049999998</v>
      </c>
      <c r="FI69">
        <v>2013291.388</v>
      </c>
      <c r="FJ69">
        <v>1497845.7509999999</v>
      </c>
      <c r="FK69">
        <v>2678730.2519999999</v>
      </c>
      <c r="FL69">
        <v>3100571.8229999999</v>
      </c>
      <c r="FM69">
        <v>1839542.79</v>
      </c>
      <c r="FN69">
        <v>1641060.909</v>
      </c>
      <c r="FO69">
        <v>2521793.5040000002</v>
      </c>
      <c r="FP69">
        <v>1235924.49</v>
      </c>
      <c r="FQ69">
        <v>2355087.3029999998</v>
      </c>
      <c r="FR69">
        <v>1986704.7039999999</v>
      </c>
      <c r="FS69">
        <v>2541082.9139999999</v>
      </c>
      <c r="FT69">
        <v>2692542.753</v>
      </c>
      <c r="FU69">
        <v>3202050.7050000001</v>
      </c>
      <c r="FV69">
        <v>1154873.5689999999</v>
      </c>
      <c r="FW69">
        <v>3205350.6740000001</v>
      </c>
      <c r="FX69">
        <v>1610261.635</v>
      </c>
      <c r="FY69">
        <v>2642043.2859999998</v>
      </c>
      <c r="FZ69">
        <v>1594459.919</v>
      </c>
      <c r="GA69">
        <v>1904645.4450000001</v>
      </c>
      <c r="GB69">
        <v>3382324.5090000001</v>
      </c>
      <c r="GC69">
        <v>1681061.3840000001</v>
      </c>
      <c r="GD69">
        <v>1943211.8740000001</v>
      </c>
      <c r="GE69">
        <v>2139408.4419999998</v>
      </c>
      <c r="GF69">
        <v>2845921.9840000002</v>
      </c>
      <c r="GG69">
        <v>1395545.7949999999</v>
      </c>
      <c r="GH69">
        <v>2238875.0860000001</v>
      </c>
      <c r="GI69">
        <v>2226190.4840000002</v>
      </c>
      <c r="GJ69">
        <v>1677137.5970000001</v>
      </c>
      <c r="GK69">
        <v>2229425.264</v>
      </c>
      <c r="GL69">
        <v>1928723.102</v>
      </c>
      <c r="GM69">
        <v>1583798.33</v>
      </c>
      <c r="GN69">
        <v>2090595.898</v>
      </c>
      <c r="GO69">
        <v>2879576.1120000002</v>
      </c>
      <c r="GP69">
        <v>2010765.753</v>
      </c>
      <c r="GQ69">
        <v>2504817.8909999998</v>
      </c>
      <c r="GR69">
        <v>2337549.73</v>
      </c>
      <c r="GS69">
        <v>1471332.4410000001</v>
      </c>
      <c r="GT69">
        <v>1928792.8319999999</v>
      </c>
      <c r="GU69">
        <v>2263615.6379999998</v>
      </c>
      <c r="GV69">
        <v>2167328.9210000001</v>
      </c>
      <c r="GW69">
        <v>2524973.85</v>
      </c>
      <c r="GX69">
        <v>1505512.754</v>
      </c>
      <c r="GY69">
        <v>1605686.6440000001</v>
      </c>
      <c r="GZ69">
        <v>1181059.2579999999</v>
      </c>
      <c r="HA69">
        <v>2302520.6919999998</v>
      </c>
      <c r="HB69">
        <v>1405058.4739999999</v>
      </c>
      <c r="HC69">
        <v>2355074.804</v>
      </c>
      <c r="HD69">
        <v>1462075.808</v>
      </c>
      <c r="HE69">
        <v>2776046.821</v>
      </c>
      <c r="HF69">
        <v>1731382.834</v>
      </c>
      <c r="HG69">
        <v>2848330.9079999998</v>
      </c>
      <c r="HH69">
        <v>2543258.8670000001</v>
      </c>
      <c r="HI69">
        <v>2300807.91</v>
      </c>
      <c r="HJ69">
        <v>1953418.0430000001</v>
      </c>
      <c r="HK69">
        <v>1378262.122</v>
      </c>
      <c r="HL69">
        <v>3043375.415</v>
      </c>
      <c r="HM69">
        <v>2518290.0610000002</v>
      </c>
      <c r="HN69">
        <v>3108039.5980000002</v>
      </c>
      <c r="HO69">
        <v>1806392.791</v>
      </c>
      <c r="HP69">
        <v>1727746.061</v>
      </c>
      <c r="HQ69">
        <v>2899564.0809999998</v>
      </c>
      <c r="HR69">
        <v>2495070.3420000002</v>
      </c>
      <c r="HS69">
        <v>2579937.4369999999</v>
      </c>
      <c r="HT69">
        <v>2119753.0249999999</v>
      </c>
      <c r="HU69">
        <v>2434705.912</v>
      </c>
      <c r="HV69">
        <v>2873100.3050000002</v>
      </c>
      <c r="HW69">
        <v>1926659.1969999999</v>
      </c>
      <c r="HX69">
        <v>1235974.483</v>
      </c>
      <c r="HY69">
        <v>2274929.361</v>
      </c>
      <c r="HZ69">
        <v>2617259.4709999999</v>
      </c>
      <c r="IA69">
        <v>2279644.7960000001</v>
      </c>
      <c r="IB69">
        <v>1807903.551</v>
      </c>
      <c r="IC69">
        <v>2441696.62</v>
      </c>
      <c r="ID69">
        <v>3582429.2</v>
      </c>
      <c r="IE69">
        <v>2785814.0049999999</v>
      </c>
      <c r="IF69">
        <v>2780379.8769999999</v>
      </c>
      <c r="IG69">
        <v>2029809.6270000001</v>
      </c>
      <c r="IH69">
        <v>3000668.142</v>
      </c>
      <c r="II69">
        <v>2074734.925</v>
      </c>
      <c r="IJ69">
        <v>2452094.048</v>
      </c>
      <c r="IK69">
        <v>1287892.01</v>
      </c>
      <c r="IL69">
        <v>2568008.5869999998</v>
      </c>
      <c r="IM69">
        <v>1317009.216</v>
      </c>
      <c r="IN69">
        <v>2655277.2439999999</v>
      </c>
      <c r="IO69">
        <v>2225680.2310000001</v>
      </c>
      <c r="IP69">
        <v>2702113.4070000001</v>
      </c>
      <c r="IQ69">
        <v>2804763.281</v>
      </c>
      <c r="IR69">
        <v>2287176.906</v>
      </c>
      <c r="IS69">
        <v>1031316.2</v>
      </c>
      <c r="IT69">
        <v>2466508.2420000001</v>
      </c>
      <c r="IU69">
        <v>2998634.1</v>
      </c>
      <c r="IV69">
        <v>2518327.8339999998</v>
      </c>
      <c r="IW69">
        <v>2921208.2829999998</v>
      </c>
      <c r="IX69">
        <v>3683927.56</v>
      </c>
      <c r="IY69">
        <v>1017096.559</v>
      </c>
      <c r="IZ69">
        <v>1937255.7479999999</v>
      </c>
      <c r="JA69">
        <v>2514681.7650000001</v>
      </c>
      <c r="JB69">
        <v>490511.41800000001</v>
      </c>
      <c r="JC69">
        <v>3428535.9380000001</v>
      </c>
      <c r="JD69">
        <v>2707767.3339999998</v>
      </c>
      <c r="JE69">
        <v>2039380.004</v>
      </c>
      <c r="JF69">
        <v>2515518.73</v>
      </c>
      <c r="JG69">
        <v>1574078.7860000001</v>
      </c>
      <c r="JH69">
        <v>2469895.5970000001</v>
      </c>
      <c r="JI69">
        <v>3019584.912</v>
      </c>
      <c r="JJ69">
        <v>1240144.453</v>
      </c>
      <c r="JK69">
        <v>2449940.8879999998</v>
      </c>
      <c r="JL69">
        <v>3218360.4849999999</v>
      </c>
      <c r="JM69">
        <v>3665886.38</v>
      </c>
      <c r="JN69">
        <v>3276604.287</v>
      </c>
      <c r="JO69">
        <v>2312570.7889999999</v>
      </c>
      <c r="JP69">
        <v>984248.37399999995</v>
      </c>
      <c r="JQ69">
        <v>1994774.5449999999</v>
      </c>
      <c r="JR69">
        <v>2326387.9730000002</v>
      </c>
      <c r="JS69">
        <v>2134068.159</v>
      </c>
      <c r="JT69">
        <v>2227136.6340000001</v>
      </c>
      <c r="JU69">
        <v>892486.57400000002</v>
      </c>
      <c r="JV69">
        <v>3192584.0150000001</v>
      </c>
      <c r="JW69">
        <v>1011590.52</v>
      </c>
      <c r="JX69">
        <v>2589241.7459999998</v>
      </c>
      <c r="JY69">
        <v>2198761.2110000001</v>
      </c>
      <c r="JZ69">
        <v>1957104.345</v>
      </c>
      <c r="KA69">
        <v>2684428.1919999998</v>
      </c>
      <c r="KB69">
        <v>2895580.74</v>
      </c>
      <c r="KC69">
        <v>2198656.7689999999</v>
      </c>
      <c r="KD69">
        <v>1545454.6240000001</v>
      </c>
      <c r="KE69">
        <v>2182777.2050000001</v>
      </c>
      <c r="KF69">
        <v>3177087.0959999999</v>
      </c>
      <c r="KG69">
        <v>2621101.6439999999</v>
      </c>
      <c r="KH69">
        <v>2578610.1549999998</v>
      </c>
      <c r="KI69">
        <v>2538039.5970000001</v>
      </c>
      <c r="KJ69">
        <v>1215066.7679999999</v>
      </c>
      <c r="KK69">
        <v>2124483.3429999999</v>
      </c>
      <c r="KL69">
        <v>1315481.9280000001</v>
      </c>
      <c r="KM69">
        <v>1864427.3370000001</v>
      </c>
      <c r="KN69">
        <v>2341134.5959999999</v>
      </c>
      <c r="KO69">
        <v>1892772.96</v>
      </c>
      <c r="KP69">
        <v>1911722.689</v>
      </c>
      <c r="KQ69">
        <v>2284053.2239999999</v>
      </c>
      <c r="KR69">
        <v>2740609.44</v>
      </c>
      <c r="KS69">
        <v>2133418.0260000001</v>
      </c>
      <c r="KT69">
        <v>3079900.6359999999</v>
      </c>
      <c r="KU69">
        <v>2518924.051</v>
      </c>
      <c r="KV69">
        <v>2144076.3250000002</v>
      </c>
      <c r="KW69">
        <v>1921307.274</v>
      </c>
      <c r="KX69">
        <v>3058453.202</v>
      </c>
      <c r="KY69">
        <v>2585245.0380000002</v>
      </c>
      <c r="KZ69">
        <v>1463214.71</v>
      </c>
      <c r="LA69">
        <v>2693545.1469999999</v>
      </c>
      <c r="LB69">
        <v>1325109.1299999999</v>
      </c>
      <c r="LC69">
        <v>2426653.3339999998</v>
      </c>
      <c r="LD69">
        <v>1869418.7930000001</v>
      </c>
      <c r="LE69">
        <v>2577472.415</v>
      </c>
      <c r="LF69">
        <v>2923494.6260000002</v>
      </c>
      <c r="LG69">
        <v>2564322.5789999999</v>
      </c>
      <c r="LH69">
        <v>1010754.525</v>
      </c>
      <c r="LI69">
        <v>2627831.9470000002</v>
      </c>
      <c r="LJ69">
        <v>2722385.554</v>
      </c>
      <c r="LK69">
        <v>1960196.2350000001</v>
      </c>
      <c r="LL69">
        <v>2565117.591</v>
      </c>
      <c r="LM69">
        <v>3251889.014</v>
      </c>
      <c r="LN69">
        <v>2220770.176</v>
      </c>
      <c r="LO69">
        <v>1191716.4820000001</v>
      </c>
      <c r="LP69">
        <v>2444343.15</v>
      </c>
      <c r="LQ69">
        <v>1932015.1950000001</v>
      </c>
      <c r="LR69">
        <v>1389256.5120000001</v>
      </c>
      <c r="LS69">
        <v>3227356.9920000001</v>
      </c>
      <c r="LT69">
        <v>2546242.3539999998</v>
      </c>
      <c r="LU69">
        <v>1135918.7290000001</v>
      </c>
      <c r="LV69">
        <v>2628559.56</v>
      </c>
      <c r="LW69">
        <v>2757792.71</v>
      </c>
      <c r="LX69">
        <v>2448377.6370000001</v>
      </c>
      <c r="LY69">
        <v>2285720.713</v>
      </c>
      <c r="LZ69">
        <v>724674.84400000004</v>
      </c>
      <c r="MA69">
        <v>1988607.3430000001</v>
      </c>
      <c r="MB69">
        <v>2636779.8289999999</v>
      </c>
      <c r="MC69">
        <v>1959878.3729999999</v>
      </c>
      <c r="MD69">
        <v>1519655.3489999999</v>
      </c>
      <c r="ME69">
        <v>2695214.71</v>
      </c>
      <c r="MF69">
        <v>2195620.4180000001</v>
      </c>
      <c r="MG69">
        <v>1894908.5789999999</v>
      </c>
      <c r="MH69">
        <v>1568094.5090000001</v>
      </c>
      <c r="MI69">
        <v>2614573.2429999998</v>
      </c>
      <c r="MJ69">
        <v>1646804.682</v>
      </c>
      <c r="MK69">
        <v>3232523.85</v>
      </c>
      <c r="ML69">
        <v>2203635.8790000002</v>
      </c>
      <c r="MM69">
        <v>2053106.905</v>
      </c>
      <c r="MN69">
        <v>2625265.7319999998</v>
      </c>
      <c r="MO69">
        <v>1914847.88</v>
      </c>
      <c r="MP69">
        <v>2045233.058</v>
      </c>
      <c r="MQ69">
        <v>2656884.5269999998</v>
      </c>
      <c r="MR69">
        <v>2386601.5959999999</v>
      </c>
      <c r="MS69">
        <v>2684966.6910000001</v>
      </c>
      <c r="MT69">
        <v>1015886.537</v>
      </c>
      <c r="MU69">
        <v>1852898.9310000001</v>
      </c>
      <c r="MV69">
        <v>2791352.625</v>
      </c>
      <c r="MW69">
        <v>2374759.7200000002</v>
      </c>
      <c r="MX69">
        <v>1841757.602</v>
      </c>
      <c r="MY69">
        <v>2061697.1569999999</v>
      </c>
      <c r="MZ69">
        <v>3001249.0329999998</v>
      </c>
      <c r="NA69">
        <v>2381616.3960000002</v>
      </c>
      <c r="NB69">
        <v>1837316.3130000001</v>
      </c>
      <c r="NC69">
        <v>3075260.0329999998</v>
      </c>
      <c r="ND69">
        <v>1409820.591</v>
      </c>
      <c r="NE69">
        <v>2090115.943</v>
      </c>
      <c r="NF69">
        <v>2441556.173</v>
      </c>
      <c r="NG69">
        <v>3317549.1409999998</v>
      </c>
      <c r="NH69">
        <v>2276961.0269999998</v>
      </c>
      <c r="NI69">
        <v>2468482.4029999999</v>
      </c>
      <c r="NJ69">
        <v>2960568.389</v>
      </c>
      <c r="NK69">
        <v>3491364.3169999998</v>
      </c>
      <c r="NL69">
        <v>2715938.892</v>
      </c>
      <c r="NM69">
        <v>1576815.6610000001</v>
      </c>
      <c r="NN69">
        <v>2462914.0430000001</v>
      </c>
      <c r="NO69">
        <v>1395458.541</v>
      </c>
      <c r="NP69">
        <v>2266450.9730000002</v>
      </c>
      <c r="NQ69">
        <v>1870565.3049999999</v>
      </c>
      <c r="NR69">
        <v>1038252.455</v>
      </c>
    </row>
    <row r="70" spans="1:382">
      <c r="A70" s="2" t="s">
        <v>3770</v>
      </c>
      <c r="B70">
        <v>261.89999999999998</v>
      </c>
      <c r="C70">
        <v>78.906999999999996</v>
      </c>
      <c r="D70">
        <v>9</v>
      </c>
      <c r="E70" t="s">
        <v>161</v>
      </c>
      <c r="F70" s="2">
        <v>-25</v>
      </c>
      <c r="G70" s="2"/>
      <c r="H70" s="2"/>
      <c r="I70" s="2"/>
      <c r="J70" s="3"/>
      <c r="K70" s="3"/>
      <c r="L70" s="3"/>
      <c r="P70">
        <v>3</v>
      </c>
      <c r="Q70" t="s">
        <v>28</v>
      </c>
      <c r="R70">
        <v>6.99</v>
      </c>
      <c r="S70">
        <v>461.46600000000001</v>
      </c>
      <c r="T70">
        <v>5086.5039999999999</v>
      </c>
      <c r="U70">
        <v>44458.11</v>
      </c>
      <c r="V70">
        <v>44450.677000000003</v>
      </c>
      <c r="W70">
        <v>146648.09700000001</v>
      </c>
      <c r="X70">
        <v>80747.660999999993</v>
      </c>
      <c r="Y70">
        <v>181185.91899999999</v>
      </c>
      <c r="Z70">
        <v>146675.383</v>
      </c>
      <c r="AA70">
        <v>155375.772</v>
      </c>
      <c r="AB70">
        <v>166679.50599999999</v>
      </c>
      <c r="AC70">
        <v>129073.425</v>
      </c>
      <c r="AD70">
        <v>225899.39799999999</v>
      </c>
      <c r="AE70">
        <v>101931.55899999999</v>
      </c>
      <c r="AF70">
        <v>181902.342</v>
      </c>
      <c r="AG70">
        <v>140698.01800000001</v>
      </c>
      <c r="AH70">
        <v>149816.36900000001</v>
      </c>
      <c r="AI70">
        <v>137993.139</v>
      </c>
      <c r="AJ70">
        <v>131725.77100000001</v>
      </c>
      <c r="AK70">
        <v>130151.058</v>
      </c>
      <c r="AL70">
        <v>161800.09700000001</v>
      </c>
      <c r="AM70">
        <v>185734.264</v>
      </c>
      <c r="AN70">
        <v>180278.264</v>
      </c>
      <c r="AO70">
        <v>164478.367</v>
      </c>
      <c r="AP70">
        <v>110489.834</v>
      </c>
      <c r="AQ70">
        <v>104116.38099999999</v>
      </c>
      <c r="AR70">
        <v>181482.976</v>
      </c>
      <c r="AS70">
        <v>166044.78200000001</v>
      </c>
      <c r="AT70">
        <v>195638.67</v>
      </c>
      <c r="AU70">
        <v>170085.33499999999</v>
      </c>
      <c r="AV70">
        <v>48328.942999999999</v>
      </c>
      <c r="AW70">
        <v>115590.32799999999</v>
      </c>
      <c r="AX70">
        <v>179797.76300000001</v>
      </c>
      <c r="AY70">
        <v>133082.39499999999</v>
      </c>
      <c r="AZ70">
        <v>152112.891</v>
      </c>
      <c r="BA70">
        <v>62428.252999999997</v>
      </c>
      <c r="BB70">
        <v>187813.03200000001</v>
      </c>
      <c r="BC70">
        <v>154879.99</v>
      </c>
      <c r="BD70">
        <v>107631.96799999999</v>
      </c>
      <c r="BE70">
        <v>188916.796</v>
      </c>
      <c r="BF70">
        <v>104566.43799999999</v>
      </c>
      <c r="BG70">
        <v>167604.12700000001</v>
      </c>
      <c r="BH70">
        <v>220350.924</v>
      </c>
      <c r="BI70">
        <v>225606.67800000001</v>
      </c>
      <c r="BJ70">
        <v>177881.527</v>
      </c>
      <c r="BK70">
        <v>149995.58199999999</v>
      </c>
      <c r="BL70">
        <v>199453.636</v>
      </c>
      <c r="BM70">
        <v>166272.174</v>
      </c>
      <c r="BN70">
        <v>114723.22199999999</v>
      </c>
      <c r="BO70">
        <v>120341.156</v>
      </c>
      <c r="BP70">
        <v>135104.75899999999</v>
      </c>
      <c r="BQ70">
        <v>113778.611</v>
      </c>
      <c r="BR70">
        <v>117890.626</v>
      </c>
      <c r="BS70">
        <v>130909.568</v>
      </c>
      <c r="BT70">
        <v>132143.10200000001</v>
      </c>
      <c r="BU70">
        <v>188845.00899999999</v>
      </c>
      <c r="BV70">
        <v>134118.82</v>
      </c>
      <c r="BW70">
        <v>179789.891</v>
      </c>
      <c r="BX70">
        <v>102019.58900000001</v>
      </c>
      <c r="BY70">
        <v>102288.849</v>
      </c>
      <c r="BZ70">
        <v>147470.41899999999</v>
      </c>
      <c r="CA70">
        <v>248467.76800000001</v>
      </c>
      <c r="CB70">
        <v>123412.436</v>
      </c>
      <c r="CC70">
        <v>78632.436000000002</v>
      </c>
      <c r="CD70">
        <v>161986.37899999999</v>
      </c>
      <c r="CE70">
        <v>193573.08199999999</v>
      </c>
      <c r="CF70">
        <v>189418.144</v>
      </c>
      <c r="CG70">
        <v>142851.01</v>
      </c>
      <c r="CH70">
        <v>138731.886</v>
      </c>
      <c r="CI70">
        <v>179203.52600000001</v>
      </c>
      <c r="CJ70">
        <v>162782.44</v>
      </c>
      <c r="CK70">
        <v>186346.92800000001</v>
      </c>
      <c r="CL70">
        <v>161458.64199999999</v>
      </c>
      <c r="CM70">
        <v>166273.51500000001</v>
      </c>
      <c r="CN70">
        <v>157431.34400000001</v>
      </c>
      <c r="CO70">
        <v>131424.82500000001</v>
      </c>
      <c r="CP70">
        <v>190246.66</v>
      </c>
      <c r="CQ70">
        <v>161478.33799999999</v>
      </c>
      <c r="CR70">
        <v>131575.764</v>
      </c>
      <c r="CS70">
        <v>202700.20499999999</v>
      </c>
      <c r="CT70">
        <v>217263.204</v>
      </c>
      <c r="CU70">
        <v>173291.785</v>
      </c>
      <c r="CV70">
        <v>146963.364</v>
      </c>
      <c r="CW70">
        <v>123594.09699999999</v>
      </c>
      <c r="CX70">
        <v>270229.58799999999</v>
      </c>
      <c r="CY70">
        <v>190623.321</v>
      </c>
      <c r="CZ70">
        <v>180228.43100000001</v>
      </c>
      <c r="DA70">
        <v>163143.36499999999</v>
      </c>
      <c r="DB70">
        <v>133292.36199999999</v>
      </c>
      <c r="DC70">
        <v>96591.582999999999</v>
      </c>
      <c r="DD70">
        <v>28125.696</v>
      </c>
      <c r="DE70">
        <v>144414.35999999999</v>
      </c>
      <c r="DF70">
        <v>65330.144</v>
      </c>
      <c r="DG70">
        <v>150796.54699999999</v>
      </c>
      <c r="DH70">
        <v>125509.94</v>
      </c>
      <c r="DI70">
        <v>255324.49299999999</v>
      </c>
      <c r="DJ70">
        <v>146538.755</v>
      </c>
      <c r="DK70">
        <v>153894.02299999999</v>
      </c>
      <c r="DL70">
        <v>201886.98</v>
      </c>
      <c r="DM70">
        <v>191852.63800000001</v>
      </c>
      <c r="DN70">
        <v>122927.856</v>
      </c>
      <c r="DO70">
        <v>186298.55499999999</v>
      </c>
      <c r="DP70">
        <v>217663.37</v>
      </c>
      <c r="DQ70">
        <v>129962.586</v>
      </c>
      <c r="DR70">
        <v>113972.83</v>
      </c>
      <c r="DS70">
        <v>181233.057</v>
      </c>
      <c r="DT70">
        <v>85315.471000000005</v>
      </c>
      <c r="DU70">
        <v>172941.603</v>
      </c>
      <c r="DV70">
        <v>106220.36</v>
      </c>
      <c r="DW70">
        <v>123266.308</v>
      </c>
      <c r="DX70">
        <v>119570.408</v>
      </c>
      <c r="DY70">
        <v>93094.573999999993</v>
      </c>
      <c r="DZ70">
        <v>134079.39000000001</v>
      </c>
      <c r="EA70">
        <v>125260.174</v>
      </c>
      <c r="EB70">
        <v>91600.225000000006</v>
      </c>
      <c r="EC70">
        <v>99117.887000000002</v>
      </c>
      <c r="ED70">
        <v>129293.891</v>
      </c>
      <c r="EE70">
        <v>123412.416</v>
      </c>
      <c r="EF70">
        <v>79744.270999999993</v>
      </c>
      <c r="EG70">
        <v>113017.379</v>
      </c>
      <c r="EH70">
        <v>88965.112999999998</v>
      </c>
      <c r="EI70">
        <v>89963.308000000005</v>
      </c>
      <c r="EJ70">
        <v>110652.213</v>
      </c>
      <c r="EK70">
        <v>58208.41</v>
      </c>
      <c r="EL70">
        <v>101016.829</v>
      </c>
      <c r="EM70">
        <v>122846.466</v>
      </c>
      <c r="EN70">
        <v>137713.976</v>
      </c>
      <c r="EO70">
        <v>130785.883</v>
      </c>
      <c r="EP70">
        <v>134059.48199999999</v>
      </c>
      <c r="EQ70">
        <v>117513.23699999999</v>
      </c>
      <c r="ER70">
        <v>67379.085000000006</v>
      </c>
      <c r="ES70">
        <v>70703.784</v>
      </c>
      <c r="ET70">
        <v>118716.662</v>
      </c>
      <c r="EU70">
        <v>127089.80499999999</v>
      </c>
      <c r="EV70">
        <v>160007.86499999999</v>
      </c>
      <c r="EW70">
        <v>103481.871</v>
      </c>
      <c r="EX70">
        <v>118444.274</v>
      </c>
      <c r="EY70">
        <v>152408.72200000001</v>
      </c>
      <c r="EZ70">
        <v>112580.507</v>
      </c>
      <c r="FA70">
        <v>78255.153000000006</v>
      </c>
      <c r="FB70">
        <v>127844.448</v>
      </c>
      <c r="FC70">
        <v>117375.681</v>
      </c>
      <c r="FD70">
        <v>114933.133</v>
      </c>
      <c r="FE70">
        <v>112523.056</v>
      </c>
      <c r="FF70">
        <v>140932.08199999999</v>
      </c>
      <c r="FG70">
        <v>158183.62599999999</v>
      </c>
      <c r="FH70">
        <v>129035.217</v>
      </c>
      <c r="FI70">
        <v>109750.16899999999</v>
      </c>
      <c r="FJ70">
        <v>96333.225999999995</v>
      </c>
      <c r="FK70">
        <v>177882.39199999999</v>
      </c>
      <c r="FL70">
        <v>178059.20699999999</v>
      </c>
      <c r="FM70">
        <v>132771.79300000001</v>
      </c>
      <c r="FN70">
        <v>103587.946</v>
      </c>
      <c r="FO70">
        <v>144749.25700000001</v>
      </c>
      <c r="FP70">
        <v>81226.707999999999</v>
      </c>
      <c r="FQ70">
        <v>134449.37899999999</v>
      </c>
      <c r="FR70">
        <v>106362.40700000001</v>
      </c>
      <c r="FS70">
        <v>123080.59299999999</v>
      </c>
      <c r="FT70">
        <v>168078.79699999999</v>
      </c>
      <c r="FU70">
        <v>192809.81400000001</v>
      </c>
      <c r="FV70">
        <v>73163.797000000006</v>
      </c>
      <c r="FW70">
        <v>179016.04699999999</v>
      </c>
      <c r="FX70">
        <v>107650.302</v>
      </c>
      <c r="FY70">
        <v>164312.005</v>
      </c>
      <c r="FZ70">
        <v>87017.661999999997</v>
      </c>
      <c r="GA70">
        <v>124048.556</v>
      </c>
      <c r="GB70">
        <v>178352.06400000001</v>
      </c>
      <c r="GC70">
        <v>104856.361</v>
      </c>
      <c r="GD70">
        <v>115423.981</v>
      </c>
      <c r="GE70">
        <v>154400.97899999999</v>
      </c>
      <c r="GF70">
        <v>177700.96900000001</v>
      </c>
      <c r="GG70">
        <v>83009.434999999998</v>
      </c>
      <c r="GH70">
        <v>131954.43100000001</v>
      </c>
      <c r="GI70">
        <v>139448.774</v>
      </c>
      <c r="GJ70">
        <v>102885.75900000001</v>
      </c>
      <c r="GK70">
        <v>167642.799</v>
      </c>
      <c r="GL70">
        <v>119371.848</v>
      </c>
      <c r="GM70">
        <v>81829.797000000006</v>
      </c>
      <c r="GN70">
        <v>118249.76700000001</v>
      </c>
      <c r="GO70">
        <v>160445.62100000001</v>
      </c>
      <c r="GP70">
        <v>135626.60399999999</v>
      </c>
      <c r="GQ70">
        <v>134327.86600000001</v>
      </c>
      <c r="GR70">
        <v>139166.81700000001</v>
      </c>
      <c r="GS70">
        <v>85416.702000000005</v>
      </c>
      <c r="GT70">
        <v>141778.62599999999</v>
      </c>
      <c r="GU70">
        <v>137124.86300000001</v>
      </c>
      <c r="GV70">
        <v>134417.965</v>
      </c>
      <c r="GW70">
        <v>162069.85699999999</v>
      </c>
      <c r="GX70">
        <v>102707.317</v>
      </c>
      <c r="GY70">
        <v>118465.393</v>
      </c>
      <c r="GZ70">
        <v>64266.237999999998</v>
      </c>
      <c r="HA70">
        <v>141443.617</v>
      </c>
      <c r="HB70">
        <v>102905.51700000001</v>
      </c>
      <c r="HC70">
        <v>146340.84</v>
      </c>
      <c r="HD70">
        <v>74203.794999999998</v>
      </c>
      <c r="HE70">
        <v>157674.027</v>
      </c>
      <c r="HF70">
        <v>112749.511</v>
      </c>
      <c r="HG70">
        <v>169253.30799999999</v>
      </c>
      <c r="HH70">
        <v>144244.79800000001</v>
      </c>
      <c r="HI70">
        <v>135782.97</v>
      </c>
      <c r="HJ70">
        <v>135900.94899999999</v>
      </c>
      <c r="HK70">
        <v>97610.351999999999</v>
      </c>
      <c r="HL70">
        <v>190617.71900000001</v>
      </c>
      <c r="HM70">
        <v>153760.16699999999</v>
      </c>
      <c r="HN70">
        <v>197039.22500000001</v>
      </c>
      <c r="HO70">
        <v>115306.643</v>
      </c>
      <c r="HP70">
        <v>120001.16499999999</v>
      </c>
      <c r="HQ70">
        <v>156326.62899999999</v>
      </c>
      <c r="HR70">
        <v>149492.66</v>
      </c>
      <c r="HS70">
        <v>156752.948</v>
      </c>
      <c r="HT70">
        <v>134073.799</v>
      </c>
      <c r="HU70">
        <v>136282.326</v>
      </c>
      <c r="HV70">
        <v>173054.53</v>
      </c>
      <c r="HW70">
        <v>104724.40300000001</v>
      </c>
      <c r="HX70">
        <v>87740.862999999998</v>
      </c>
      <c r="HY70">
        <v>137575.663</v>
      </c>
      <c r="HZ70">
        <v>161279.87400000001</v>
      </c>
      <c r="IA70">
        <v>150512.15900000001</v>
      </c>
      <c r="IB70">
        <v>100069.488</v>
      </c>
      <c r="IC70">
        <v>144006.34700000001</v>
      </c>
      <c r="ID70">
        <v>211214.84</v>
      </c>
      <c r="IE70">
        <v>155998.88699999999</v>
      </c>
      <c r="IF70">
        <v>153129.89600000001</v>
      </c>
      <c r="IG70">
        <v>112696.66800000001</v>
      </c>
      <c r="IH70">
        <v>179396.02299999999</v>
      </c>
      <c r="II70">
        <v>131878.19200000001</v>
      </c>
      <c r="IJ70">
        <v>133808.56700000001</v>
      </c>
      <c r="IK70">
        <v>96406.835999999996</v>
      </c>
      <c r="IL70">
        <v>166561.63699999999</v>
      </c>
      <c r="IM70">
        <v>75120.319000000003</v>
      </c>
      <c r="IN70">
        <v>144411.47</v>
      </c>
      <c r="IO70">
        <v>168909.08499999999</v>
      </c>
      <c r="IP70">
        <v>145212.19</v>
      </c>
      <c r="IQ70">
        <v>148378.989</v>
      </c>
      <c r="IR70">
        <v>123804.003</v>
      </c>
      <c r="IS70">
        <v>75032.826000000001</v>
      </c>
      <c r="IT70">
        <v>160963.16099999999</v>
      </c>
      <c r="IU70">
        <v>163707.016</v>
      </c>
      <c r="IV70">
        <v>117261.064</v>
      </c>
      <c r="IW70">
        <v>176954.864</v>
      </c>
      <c r="IX70">
        <v>174301.486</v>
      </c>
      <c r="IY70">
        <v>77781.487999999998</v>
      </c>
      <c r="IZ70">
        <v>113515.107</v>
      </c>
      <c r="JA70">
        <v>157831.11499999999</v>
      </c>
      <c r="JB70">
        <v>33156.783000000003</v>
      </c>
      <c r="JC70">
        <v>217816.505</v>
      </c>
      <c r="JD70">
        <v>152831.29399999999</v>
      </c>
      <c r="JE70">
        <v>122340.07799999999</v>
      </c>
      <c r="JF70">
        <v>163568.60800000001</v>
      </c>
      <c r="JG70">
        <v>104167.85799999999</v>
      </c>
      <c r="JH70">
        <v>159944.245</v>
      </c>
      <c r="JI70">
        <v>151948.19399999999</v>
      </c>
      <c r="JJ70">
        <v>80281.998000000007</v>
      </c>
      <c r="JK70">
        <v>131933.04999999999</v>
      </c>
      <c r="JL70">
        <v>149321.973</v>
      </c>
      <c r="JM70">
        <v>212705.524</v>
      </c>
      <c r="JN70">
        <v>187697.33100000001</v>
      </c>
      <c r="JO70">
        <v>131030.162</v>
      </c>
      <c r="JP70">
        <v>87639.452999999994</v>
      </c>
      <c r="JQ70">
        <v>112997.45600000001</v>
      </c>
      <c r="JR70">
        <v>128614.07</v>
      </c>
      <c r="JS70">
        <v>132630.37100000001</v>
      </c>
      <c r="JT70">
        <v>146147.698</v>
      </c>
      <c r="JU70">
        <v>75575.513999999996</v>
      </c>
      <c r="JV70">
        <v>199381.242</v>
      </c>
      <c r="JW70">
        <v>68540.542000000001</v>
      </c>
      <c r="JX70">
        <v>163008.34</v>
      </c>
      <c r="JY70">
        <v>149726.068</v>
      </c>
      <c r="JZ70">
        <v>108868.77499999999</v>
      </c>
      <c r="KA70">
        <v>149497.291</v>
      </c>
      <c r="KB70">
        <v>164169.087</v>
      </c>
      <c r="KC70">
        <v>122769.60400000001</v>
      </c>
      <c r="KD70">
        <v>98944.489000000001</v>
      </c>
      <c r="KE70">
        <v>136917.46900000001</v>
      </c>
      <c r="KF70">
        <v>173889.818</v>
      </c>
      <c r="KG70">
        <v>136520.73499999999</v>
      </c>
      <c r="KH70">
        <v>126765.351</v>
      </c>
      <c r="KI70">
        <v>131642.698</v>
      </c>
      <c r="KJ70">
        <v>67137.331999999995</v>
      </c>
      <c r="KK70">
        <v>149404.41800000001</v>
      </c>
      <c r="KL70">
        <v>85775.03</v>
      </c>
      <c r="KM70">
        <v>107580.41800000001</v>
      </c>
      <c r="KN70">
        <v>138259.69399999999</v>
      </c>
      <c r="KO70">
        <v>110586.47900000001</v>
      </c>
      <c r="KP70">
        <v>111182.86</v>
      </c>
      <c r="KQ70">
        <v>131116.81400000001</v>
      </c>
      <c r="KR70">
        <v>145138.41800000001</v>
      </c>
      <c r="KS70">
        <v>113005.148</v>
      </c>
      <c r="KT70">
        <v>180805.533</v>
      </c>
      <c r="KU70">
        <v>174344.09099999999</v>
      </c>
      <c r="KV70">
        <v>145699.777</v>
      </c>
      <c r="KW70">
        <v>146976.538</v>
      </c>
      <c r="KX70">
        <v>156895.636</v>
      </c>
      <c r="KY70">
        <v>170026.185</v>
      </c>
      <c r="KZ70">
        <v>84180.182000000001</v>
      </c>
      <c r="LA70">
        <v>177881.73499999999</v>
      </c>
      <c r="LB70">
        <v>92465.767000000007</v>
      </c>
      <c r="LC70">
        <v>125351.79700000001</v>
      </c>
      <c r="LD70">
        <v>115847.255</v>
      </c>
      <c r="LE70">
        <v>151819.15900000001</v>
      </c>
      <c r="LF70">
        <v>156714.23800000001</v>
      </c>
      <c r="LG70">
        <v>160242.32</v>
      </c>
      <c r="LH70">
        <v>59398.98</v>
      </c>
      <c r="LI70">
        <v>179048.932</v>
      </c>
      <c r="LJ70">
        <v>153886.81200000001</v>
      </c>
      <c r="LK70">
        <v>127044.20600000001</v>
      </c>
      <c r="LL70">
        <v>136331.17000000001</v>
      </c>
      <c r="LM70">
        <v>173913.307</v>
      </c>
      <c r="LN70">
        <v>156831.899</v>
      </c>
      <c r="LO70">
        <v>63815.400999999998</v>
      </c>
      <c r="LP70">
        <v>149919.084</v>
      </c>
      <c r="LQ70">
        <v>135858.85399999999</v>
      </c>
      <c r="LR70">
        <v>103339.78</v>
      </c>
      <c r="LS70">
        <v>191589.318</v>
      </c>
      <c r="LT70">
        <v>161001.473</v>
      </c>
      <c r="LU70">
        <v>68934.451000000001</v>
      </c>
      <c r="LV70">
        <v>160087.07800000001</v>
      </c>
      <c r="LW70">
        <v>150729.269</v>
      </c>
      <c r="LX70">
        <v>132939.114</v>
      </c>
      <c r="LY70">
        <v>148450.16399999999</v>
      </c>
      <c r="LZ70">
        <v>69248.353000000003</v>
      </c>
      <c r="MA70">
        <v>115333.00599999999</v>
      </c>
      <c r="MB70">
        <v>171892.40400000001</v>
      </c>
      <c r="MC70">
        <v>154222.19200000001</v>
      </c>
      <c r="MD70">
        <v>84148.77</v>
      </c>
      <c r="ME70">
        <v>164405.07500000001</v>
      </c>
      <c r="MF70">
        <v>124804.636</v>
      </c>
      <c r="MG70">
        <v>132315.198</v>
      </c>
      <c r="MH70">
        <v>89626.43</v>
      </c>
      <c r="MI70">
        <v>166947.859</v>
      </c>
      <c r="MJ70">
        <v>110109.152</v>
      </c>
      <c r="MK70">
        <v>189151.11</v>
      </c>
      <c r="ML70">
        <v>139894.75899999999</v>
      </c>
      <c r="MM70">
        <v>119639.372</v>
      </c>
      <c r="MN70">
        <v>145542.41099999999</v>
      </c>
      <c r="MO70">
        <v>127773.93399999999</v>
      </c>
      <c r="MP70">
        <v>138541.44</v>
      </c>
      <c r="MQ70">
        <v>153303.02600000001</v>
      </c>
      <c r="MR70">
        <v>156693.49799999999</v>
      </c>
      <c r="MS70">
        <v>139970.63200000001</v>
      </c>
      <c r="MT70">
        <v>73866.270999999993</v>
      </c>
      <c r="MU70">
        <v>121829.94500000001</v>
      </c>
      <c r="MV70">
        <v>161784.356</v>
      </c>
      <c r="MW70">
        <v>150079.663</v>
      </c>
      <c r="MX70">
        <v>107180.251</v>
      </c>
      <c r="MY70">
        <v>136752.97200000001</v>
      </c>
      <c r="MZ70">
        <v>186196.302</v>
      </c>
      <c r="NA70">
        <v>139835.929</v>
      </c>
      <c r="NB70">
        <v>118355.764</v>
      </c>
      <c r="NC70">
        <v>182997.69899999999</v>
      </c>
      <c r="ND70">
        <v>91502.93</v>
      </c>
      <c r="NE70">
        <v>150730.34</v>
      </c>
      <c r="NF70">
        <v>114570.174</v>
      </c>
      <c r="NG70">
        <v>157599.049</v>
      </c>
      <c r="NH70">
        <v>142248.478</v>
      </c>
      <c r="NI70">
        <v>147408.04500000001</v>
      </c>
      <c r="NJ70">
        <v>174595.96799999999</v>
      </c>
      <c r="NK70">
        <v>189022.38099999999</v>
      </c>
      <c r="NL70">
        <v>185428.97200000001</v>
      </c>
      <c r="NM70">
        <v>84975.921000000002</v>
      </c>
      <c r="NN70">
        <v>118018.01700000001</v>
      </c>
      <c r="NO70">
        <v>88597.951000000001</v>
      </c>
      <c r="NP70">
        <v>154795.66399999999</v>
      </c>
      <c r="NQ70">
        <v>112377.90700000001</v>
      </c>
      <c r="NR70">
        <v>77127.38</v>
      </c>
    </row>
    <row r="71" spans="1:382">
      <c r="A71" s="2" t="s">
        <v>3770</v>
      </c>
      <c r="B71">
        <v>262.89999999999998</v>
      </c>
      <c r="C71">
        <v>78.906999999999996</v>
      </c>
      <c r="D71">
        <v>9</v>
      </c>
      <c r="E71" t="s">
        <v>162</v>
      </c>
      <c r="F71" s="2">
        <v>-25</v>
      </c>
      <c r="G71" s="2"/>
      <c r="H71" s="2"/>
      <c r="I71" s="2"/>
      <c r="J71" s="3"/>
      <c r="K71" s="3"/>
      <c r="L71" s="3"/>
      <c r="P71">
        <v>4</v>
      </c>
      <c r="Q71" t="s">
        <v>28</v>
      </c>
      <c r="R71">
        <v>6.99</v>
      </c>
      <c r="S71">
        <v>669.303</v>
      </c>
      <c r="T71">
        <v>10302.212</v>
      </c>
      <c r="U71">
        <v>78924.361999999994</v>
      </c>
      <c r="V71">
        <v>69846.376000000004</v>
      </c>
      <c r="W71">
        <v>357982.84299999999</v>
      </c>
      <c r="X71">
        <v>223480.34700000001</v>
      </c>
      <c r="Y71">
        <v>421969.076</v>
      </c>
      <c r="Z71">
        <v>350908.41</v>
      </c>
      <c r="AA71">
        <v>341267.42800000001</v>
      </c>
      <c r="AB71">
        <v>349491.93099999998</v>
      </c>
      <c r="AC71">
        <v>246140.39499999999</v>
      </c>
      <c r="AD71">
        <v>538912.92299999995</v>
      </c>
      <c r="AE71">
        <v>274772.33199999999</v>
      </c>
      <c r="AF71">
        <v>347537.196</v>
      </c>
      <c r="AG71">
        <v>269059.37900000002</v>
      </c>
      <c r="AH71">
        <v>302615.82699999999</v>
      </c>
      <c r="AI71">
        <v>382944.72200000001</v>
      </c>
      <c r="AJ71">
        <v>268362.63799999998</v>
      </c>
      <c r="AK71">
        <v>261467.753</v>
      </c>
      <c r="AL71">
        <v>310259.32199999999</v>
      </c>
      <c r="AM71">
        <v>391167.18900000001</v>
      </c>
      <c r="AN71">
        <v>325495.12300000002</v>
      </c>
      <c r="AO71">
        <v>323119.26299999998</v>
      </c>
      <c r="AP71">
        <v>257218.981</v>
      </c>
      <c r="AQ71">
        <v>234117.44500000001</v>
      </c>
      <c r="AR71">
        <v>374707.41</v>
      </c>
      <c r="AS71">
        <v>296768.14299999998</v>
      </c>
      <c r="AT71">
        <v>387603.53700000001</v>
      </c>
      <c r="AU71">
        <v>337568.37800000003</v>
      </c>
      <c r="AV71">
        <v>141459.25200000001</v>
      </c>
      <c r="AW71">
        <v>310737.94199999998</v>
      </c>
      <c r="AX71">
        <v>467225.098</v>
      </c>
      <c r="AY71">
        <v>349496.69699999999</v>
      </c>
      <c r="AZ71">
        <v>284108.44500000001</v>
      </c>
      <c r="BA71">
        <v>243985.44099999999</v>
      </c>
      <c r="BB71">
        <v>413812.386</v>
      </c>
      <c r="BC71">
        <v>372453.03499999997</v>
      </c>
      <c r="BD71">
        <v>219254.158</v>
      </c>
      <c r="BE71">
        <v>419028.717</v>
      </c>
      <c r="BF71">
        <v>292073.51699999999</v>
      </c>
      <c r="BG71">
        <v>352472.94699999999</v>
      </c>
      <c r="BH71">
        <v>465367.04399999999</v>
      </c>
      <c r="BI71">
        <v>453877.23499999999</v>
      </c>
      <c r="BJ71">
        <v>349609.26</v>
      </c>
      <c r="BK71">
        <v>325990.66800000001</v>
      </c>
      <c r="BL71">
        <v>387161.55800000002</v>
      </c>
      <c r="BM71">
        <v>369590.52100000001</v>
      </c>
      <c r="BN71">
        <v>270461.02399999998</v>
      </c>
      <c r="BO71">
        <v>298085.03499999997</v>
      </c>
      <c r="BP71">
        <v>349625.24</v>
      </c>
      <c r="BQ71">
        <v>244439.18299999999</v>
      </c>
      <c r="BR71">
        <v>256851.16</v>
      </c>
      <c r="BS71">
        <v>260643.47700000001</v>
      </c>
      <c r="BT71">
        <v>256406.39799999999</v>
      </c>
      <c r="BU71">
        <v>389331.09399999998</v>
      </c>
      <c r="BV71">
        <v>327465.52500000002</v>
      </c>
      <c r="BW71">
        <v>394723.95699999999</v>
      </c>
      <c r="BX71">
        <v>252912.32</v>
      </c>
      <c r="BY71">
        <v>248174.73699999999</v>
      </c>
      <c r="BZ71">
        <v>325863.73800000001</v>
      </c>
      <c r="CA71">
        <v>465213.74200000003</v>
      </c>
      <c r="CB71">
        <v>228306.13099999999</v>
      </c>
      <c r="CC71">
        <v>211076.065</v>
      </c>
      <c r="CD71">
        <v>340341.21399999998</v>
      </c>
      <c r="CE71">
        <v>390751.25</v>
      </c>
      <c r="CF71">
        <v>378925.77899999998</v>
      </c>
      <c r="CG71">
        <v>296575.67599999998</v>
      </c>
      <c r="CH71">
        <v>260469.315</v>
      </c>
      <c r="CI71">
        <v>346044.19</v>
      </c>
      <c r="CJ71">
        <v>308616.86200000002</v>
      </c>
      <c r="CK71">
        <v>327723.76299999998</v>
      </c>
      <c r="CL71">
        <v>304637.89399999997</v>
      </c>
      <c r="CM71">
        <v>304136.54399999999</v>
      </c>
      <c r="CN71">
        <v>372720.25699999998</v>
      </c>
      <c r="CO71">
        <v>232539.06400000001</v>
      </c>
      <c r="CP71">
        <v>398952.91700000002</v>
      </c>
      <c r="CQ71">
        <v>321039.73599999998</v>
      </c>
      <c r="CR71">
        <v>322675.62300000002</v>
      </c>
      <c r="CS71">
        <v>380264.09499999997</v>
      </c>
      <c r="CT71">
        <v>413341.859</v>
      </c>
      <c r="CU71">
        <v>336062.02399999998</v>
      </c>
      <c r="CV71">
        <v>317571.484</v>
      </c>
      <c r="CW71">
        <v>261205.89799999999</v>
      </c>
      <c r="CX71">
        <v>527242.429</v>
      </c>
      <c r="CY71">
        <v>396567.12599999999</v>
      </c>
      <c r="CZ71">
        <v>364151.51199999999</v>
      </c>
      <c r="DA71">
        <v>326860</v>
      </c>
      <c r="DB71">
        <v>227468.60800000001</v>
      </c>
      <c r="DC71">
        <v>282144.538</v>
      </c>
      <c r="DD71">
        <v>92090.434999999998</v>
      </c>
      <c r="DE71">
        <v>274826.79499999998</v>
      </c>
      <c r="DF71">
        <v>192471.413</v>
      </c>
      <c r="DG71">
        <v>279607.75799999997</v>
      </c>
      <c r="DH71">
        <v>269266.68800000002</v>
      </c>
      <c r="DI71">
        <v>430152.92700000003</v>
      </c>
      <c r="DJ71">
        <v>272264.25900000002</v>
      </c>
      <c r="DK71">
        <v>318035.22700000001</v>
      </c>
      <c r="DL71">
        <v>425637.41700000002</v>
      </c>
      <c r="DM71">
        <v>440138.63400000002</v>
      </c>
      <c r="DN71">
        <v>219896.04</v>
      </c>
      <c r="DO71">
        <v>308978.80200000003</v>
      </c>
      <c r="DP71">
        <v>446852.62199999997</v>
      </c>
      <c r="DQ71">
        <v>274524.386</v>
      </c>
      <c r="DR71">
        <v>230888.81</v>
      </c>
      <c r="DS71">
        <v>392797.435</v>
      </c>
      <c r="DT71">
        <v>186527.755</v>
      </c>
      <c r="DU71">
        <v>401203.99400000001</v>
      </c>
      <c r="DV71">
        <v>242825.96</v>
      </c>
      <c r="DW71">
        <v>237935.12700000001</v>
      </c>
      <c r="DX71">
        <v>262554.516</v>
      </c>
      <c r="DY71">
        <v>198725.22</v>
      </c>
      <c r="DZ71">
        <v>266913.33199999999</v>
      </c>
      <c r="EA71">
        <v>239313.05</v>
      </c>
      <c r="EB71">
        <v>188387.13</v>
      </c>
      <c r="EC71">
        <v>277109.55900000001</v>
      </c>
      <c r="ED71">
        <v>254683.43799999999</v>
      </c>
      <c r="EE71">
        <v>273805.478</v>
      </c>
      <c r="EF71">
        <v>158781.696</v>
      </c>
      <c r="EG71">
        <v>261063.41899999999</v>
      </c>
      <c r="EH71">
        <v>297119.511</v>
      </c>
      <c r="EI71">
        <v>193925.965</v>
      </c>
      <c r="EJ71">
        <v>320713.37800000003</v>
      </c>
      <c r="EK71">
        <v>188596.916</v>
      </c>
      <c r="EL71">
        <v>174143.16699999999</v>
      </c>
      <c r="EM71">
        <v>324665.46500000003</v>
      </c>
      <c r="EN71">
        <v>300753.09700000001</v>
      </c>
      <c r="EO71">
        <v>251589.37700000001</v>
      </c>
      <c r="EP71">
        <v>291119.30200000003</v>
      </c>
      <c r="EQ71">
        <v>292277.78200000001</v>
      </c>
      <c r="ER71">
        <v>138469.764</v>
      </c>
      <c r="ES71">
        <v>161793.92600000001</v>
      </c>
      <c r="ET71">
        <v>246485.685</v>
      </c>
      <c r="EU71">
        <v>231057.497</v>
      </c>
      <c r="EV71">
        <v>259916.052</v>
      </c>
      <c r="EW71">
        <v>236781.86799999999</v>
      </c>
      <c r="EX71">
        <v>276059.05200000003</v>
      </c>
      <c r="EY71">
        <v>289485.85499999998</v>
      </c>
      <c r="EZ71">
        <v>289885.45400000003</v>
      </c>
      <c r="FA71">
        <v>165133.91</v>
      </c>
      <c r="FB71">
        <v>287631.25199999998</v>
      </c>
      <c r="FC71">
        <v>245722.95800000001</v>
      </c>
      <c r="FD71">
        <v>238977.73800000001</v>
      </c>
      <c r="FE71">
        <v>258433.58100000001</v>
      </c>
      <c r="FF71">
        <v>281482.18199999997</v>
      </c>
      <c r="FG71">
        <v>270001.00099999999</v>
      </c>
      <c r="FH71">
        <v>261708.49299999999</v>
      </c>
      <c r="FI71">
        <v>290229.772</v>
      </c>
      <c r="FJ71">
        <v>217448.03899999999</v>
      </c>
      <c r="FK71">
        <v>406084.48800000001</v>
      </c>
      <c r="FL71">
        <v>379573.32699999999</v>
      </c>
      <c r="FM71">
        <v>270428.68800000002</v>
      </c>
      <c r="FN71">
        <v>248561.448</v>
      </c>
      <c r="FO71">
        <v>316574.78700000001</v>
      </c>
      <c r="FP71">
        <v>186038.43900000001</v>
      </c>
      <c r="FQ71">
        <v>361280.03</v>
      </c>
      <c r="FR71">
        <v>223352.27900000001</v>
      </c>
      <c r="FS71">
        <v>295532.34399999998</v>
      </c>
      <c r="FT71">
        <v>368193.75199999998</v>
      </c>
      <c r="FU71">
        <v>461473.46100000001</v>
      </c>
      <c r="FV71">
        <v>197475.19</v>
      </c>
      <c r="FW71">
        <v>427947.598</v>
      </c>
      <c r="FX71">
        <v>241894.41099999999</v>
      </c>
      <c r="FY71">
        <v>329900.266</v>
      </c>
      <c r="FZ71">
        <v>174914.51</v>
      </c>
      <c r="GA71">
        <v>252288.557</v>
      </c>
      <c r="GB71">
        <v>448474.701</v>
      </c>
      <c r="GC71">
        <v>211839.147</v>
      </c>
      <c r="GD71">
        <v>255431.674</v>
      </c>
      <c r="GE71">
        <v>303776.25900000002</v>
      </c>
      <c r="GF71">
        <v>361434.61200000002</v>
      </c>
      <c r="GG71">
        <v>180143.70499999999</v>
      </c>
      <c r="GH71">
        <v>320500.95400000003</v>
      </c>
      <c r="GI71">
        <v>336323.32299999997</v>
      </c>
      <c r="GJ71">
        <v>216499.302</v>
      </c>
      <c r="GK71">
        <v>302696.71899999998</v>
      </c>
      <c r="GL71">
        <v>238352.37700000001</v>
      </c>
      <c r="GM71">
        <v>259987.37599999999</v>
      </c>
      <c r="GN71">
        <v>286357.49200000003</v>
      </c>
      <c r="GO71">
        <v>355327.22899999999</v>
      </c>
      <c r="GP71">
        <v>244004.842</v>
      </c>
      <c r="GQ71">
        <v>337404.90600000002</v>
      </c>
      <c r="GR71">
        <v>321240.85800000001</v>
      </c>
      <c r="GS71">
        <v>195450.35699999999</v>
      </c>
      <c r="GT71">
        <v>330026.799</v>
      </c>
      <c r="GU71">
        <v>299992.103</v>
      </c>
      <c r="GV71">
        <v>293893.01799999998</v>
      </c>
      <c r="GW71">
        <v>384170.25400000002</v>
      </c>
      <c r="GX71">
        <v>264660.69699999999</v>
      </c>
      <c r="GY71">
        <v>269796.98599999998</v>
      </c>
      <c r="GZ71">
        <v>170977.986</v>
      </c>
      <c r="HA71">
        <v>303438.47399999999</v>
      </c>
      <c r="HB71">
        <v>186237.18299999999</v>
      </c>
      <c r="HC71">
        <v>331182.06199999998</v>
      </c>
      <c r="HD71">
        <v>189076.231</v>
      </c>
      <c r="HE71">
        <v>348429.02299999999</v>
      </c>
      <c r="HF71">
        <v>304188.95699999999</v>
      </c>
      <c r="HG71">
        <v>379993.89600000001</v>
      </c>
      <c r="HH71">
        <v>298201.00300000003</v>
      </c>
      <c r="HI71">
        <v>303247.30499999999</v>
      </c>
      <c r="HJ71">
        <v>306830.96899999998</v>
      </c>
      <c r="HK71">
        <v>233602.533</v>
      </c>
      <c r="HL71">
        <v>444512.66499999998</v>
      </c>
      <c r="HM71">
        <v>338613.19799999997</v>
      </c>
      <c r="HN71">
        <v>418858.96600000001</v>
      </c>
      <c r="HO71">
        <v>235256.89600000001</v>
      </c>
      <c r="HP71">
        <v>296313.59999999998</v>
      </c>
      <c r="HQ71">
        <v>367208.92800000001</v>
      </c>
      <c r="HR71">
        <v>286341.41700000002</v>
      </c>
      <c r="HS71">
        <v>323143.32199999999</v>
      </c>
      <c r="HT71">
        <v>328093.84000000003</v>
      </c>
      <c r="HU71">
        <v>305277.49300000002</v>
      </c>
      <c r="HV71">
        <v>379079.95500000002</v>
      </c>
      <c r="HW71">
        <v>257652.38200000001</v>
      </c>
      <c r="HX71">
        <v>230325</v>
      </c>
      <c r="HY71">
        <v>305322.70699999999</v>
      </c>
      <c r="HZ71">
        <v>422228.538</v>
      </c>
      <c r="IA71">
        <v>342798.147</v>
      </c>
      <c r="IB71">
        <v>247189.986</v>
      </c>
      <c r="IC71">
        <v>305245.78700000001</v>
      </c>
      <c r="ID71">
        <v>407112.72</v>
      </c>
      <c r="IE71">
        <v>333540.60800000001</v>
      </c>
      <c r="IF71">
        <v>368144.17300000001</v>
      </c>
      <c r="IG71">
        <v>280728.12099999998</v>
      </c>
      <c r="IH71">
        <v>404471.47200000001</v>
      </c>
      <c r="II71">
        <v>278384.50099999999</v>
      </c>
      <c r="IJ71">
        <v>296520.364</v>
      </c>
      <c r="IK71">
        <v>176916.318</v>
      </c>
      <c r="IL71">
        <v>354566.25599999999</v>
      </c>
      <c r="IM71">
        <v>159445.258</v>
      </c>
      <c r="IN71">
        <v>380934.39600000001</v>
      </c>
      <c r="IO71">
        <v>321375.06199999998</v>
      </c>
      <c r="IP71">
        <v>362988.21100000001</v>
      </c>
      <c r="IQ71">
        <v>379639.174</v>
      </c>
      <c r="IR71">
        <v>266923.51400000002</v>
      </c>
      <c r="IS71">
        <v>168364.79300000001</v>
      </c>
      <c r="IT71">
        <v>307684.56300000002</v>
      </c>
      <c r="IU71">
        <v>329336.37400000001</v>
      </c>
      <c r="IV71">
        <v>366828.82900000003</v>
      </c>
      <c r="IW71">
        <v>318305.59899999999</v>
      </c>
      <c r="IX71">
        <v>393556.43800000002</v>
      </c>
      <c r="IY71">
        <v>174272.402</v>
      </c>
      <c r="IZ71">
        <v>281153.32199999999</v>
      </c>
      <c r="JA71">
        <v>324780.36499999999</v>
      </c>
      <c r="JB71">
        <v>72265.728000000003</v>
      </c>
      <c r="JC71">
        <v>466127.25099999999</v>
      </c>
      <c r="JD71">
        <v>346514.87</v>
      </c>
      <c r="JE71">
        <v>293311.82799999998</v>
      </c>
      <c r="JF71">
        <v>357024.08500000002</v>
      </c>
      <c r="JG71">
        <v>315454.10800000001</v>
      </c>
      <c r="JH71">
        <v>316607.36099999998</v>
      </c>
      <c r="JI71">
        <v>378959.31</v>
      </c>
      <c r="JJ71">
        <v>175986.70199999999</v>
      </c>
      <c r="JK71">
        <v>365232.07500000001</v>
      </c>
      <c r="JL71">
        <v>320882.78200000001</v>
      </c>
      <c r="JM71">
        <v>440872.93900000001</v>
      </c>
      <c r="JN71">
        <v>425275.84</v>
      </c>
      <c r="JO71">
        <v>292549.897</v>
      </c>
      <c r="JP71">
        <v>182418.541</v>
      </c>
      <c r="JQ71">
        <v>309349.25799999997</v>
      </c>
      <c r="JR71">
        <v>315308.42800000001</v>
      </c>
      <c r="JS71">
        <v>288258.72600000002</v>
      </c>
      <c r="JT71">
        <v>362036.61800000002</v>
      </c>
      <c r="JU71">
        <v>158655.71299999999</v>
      </c>
      <c r="JV71">
        <v>459083.26799999998</v>
      </c>
      <c r="JW71">
        <v>151782.75700000001</v>
      </c>
      <c r="JX71">
        <v>355168.13</v>
      </c>
      <c r="JY71">
        <v>333371.86</v>
      </c>
      <c r="JZ71">
        <v>255993.481</v>
      </c>
      <c r="KA71">
        <v>329085.57699999999</v>
      </c>
      <c r="KB71">
        <v>389997.52799999999</v>
      </c>
      <c r="KC71">
        <v>260037.674</v>
      </c>
      <c r="KD71">
        <v>258504.13200000001</v>
      </c>
      <c r="KE71">
        <v>305020.29599999997</v>
      </c>
      <c r="KF71">
        <v>426629.46799999999</v>
      </c>
      <c r="KG71">
        <v>351196.48300000001</v>
      </c>
      <c r="KH71">
        <v>326816.71799999999</v>
      </c>
      <c r="KI71">
        <v>267302.64</v>
      </c>
      <c r="KJ71">
        <v>149035.02499999999</v>
      </c>
      <c r="KK71">
        <v>339886.75199999998</v>
      </c>
      <c r="KL71">
        <v>230449.73199999999</v>
      </c>
      <c r="KM71">
        <v>254696.46</v>
      </c>
      <c r="KN71">
        <v>320532.658</v>
      </c>
      <c r="KO71">
        <v>270297.77</v>
      </c>
      <c r="KP71">
        <v>252717.557</v>
      </c>
      <c r="KQ71">
        <v>304049.17599999998</v>
      </c>
      <c r="KR71">
        <v>323984.022</v>
      </c>
      <c r="KS71">
        <v>337057.50799999997</v>
      </c>
      <c r="KT71">
        <v>396515.842</v>
      </c>
      <c r="KU71">
        <v>368970.13900000002</v>
      </c>
      <c r="KV71">
        <v>298769.36300000001</v>
      </c>
      <c r="KW71">
        <v>322511.39799999999</v>
      </c>
      <c r="KX71">
        <v>392896.90500000003</v>
      </c>
      <c r="KY71">
        <v>397860.62300000002</v>
      </c>
      <c r="KZ71">
        <v>207508.45</v>
      </c>
      <c r="LA71">
        <v>323449.97200000001</v>
      </c>
      <c r="LB71">
        <v>211465.467</v>
      </c>
      <c r="LC71">
        <v>369537.18699999998</v>
      </c>
      <c r="LD71">
        <v>275298.734</v>
      </c>
      <c r="LE71">
        <v>353017.245</v>
      </c>
      <c r="LF71">
        <v>354054.57699999999</v>
      </c>
      <c r="LG71">
        <v>366032.45</v>
      </c>
      <c r="LH71">
        <v>194849.51</v>
      </c>
      <c r="LI71">
        <v>399255.39299999998</v>
      </c>
      <c r="LJ71">
        <v>363457.44500000001</v>
      </c>
      <c r="LK71">
        <v>313989.60499999998</v>
      </c>
      <c r="LL71">
        <v>363418.728</v>
      </c>
      <c r="LM71">
        <v>428723.19799999997</v>
      </c>
      <c r="LN71">
        <v>386356.565</v>
      </c>
      <c r="LO71">
        <v>168502.033</v>
      </c>
      <c r="LP71">
        <v>367384.55200000003</v>
      </c>
      <c r="LQ71">
        <v>353511.93400000001</v>
      </c>
      <c r="LR71">
        <v>212626.63099999999</v>
      </c>
      <c r="LS71">
        <v>427776.69400000002</v>
      </c>
      <c r="LT71">
        <v>438392.13699999999</v>
      </c>
      <c r="LU71">
        <v>155507.641</v>
      </c>
      <c r="LV71">
        <v>383210.42599999998</v>
      </c>
      <c r="LW71">
        <v>345954.516</v>
      </c>
      <c r="LX71">
        <v>271821.61200000002</v>
      </c>
      <c r="LY71">
        <v>331886.93900000001</v>
      </c>
      <c r="LZ71">
        <v>164357.52600000001</v>
      </c>
      <c r="MA71">
        <v>265464.51199999999</v>
      </c>
      <c r="MB71">
        <v>383231.995</v>
      </c>
      <c r="MC71">
        <v>292136.3</v>
      </c>
      <c r="MD71">
        <v>215160.50599999999</v>
      </c>
      <c r="ME71">
        <v>325190.81199999998</v>
      </c>
      <c r="MF71">
        <v>304411.37</v>
      </c>
      <c r="MG71">
        <v>289639.50099999999</v>
      </c>
      <c r="MH71">
        <v>211274.82500000001</v>
      </c>
      <c r="MI71">
        <v>343641.50900000002</v>
      </c>
      <c r="MJ71">
        <v>220361.04800000001</v>
      </c>
      <c r="MK71">
        <v>393847.40899999999</v>
      </c>
      <c r="ML71">
        <v>327835.94699999999</v>
      </c>
      <c r="MM71">
        <v>290970.73300000001</v>
      </c>
      <c r="MN71">
        <v>362421.59499999997</v>
      </c>
      <c r="MO71">
        <v>271921.37400000001</v>
      </c>
      <c r="MP71">
        <v>309518.30699999997</v>
      </c>
      <c r="MQ71">
        <v>340149.69</v>
      </c>
      <c r="MR71">
        <v>295274.77100000001</v>
      </c>
      <c r="MS71">
        <v>299959.73700000002</v>
      </c>
      <c r="MT71">
        <v>166376.70499999999</v>
      </c>
      <c r="MU71">
        <v>259693.91699999999</v>
      </c>
      <c r="MV71">
        <v>359287.14899999998</v>
      </c>
      <c r="MW71">
        <v>288441.02500000002</v>
      </c>
      <c r="MX71">
        <v>247318.64</v>
      </c>
      <c r="MY71">
        <v>335021.89399999997</v>
      </c>
      <c r="MZ71">
        <v>333502.77100000001</v>
      </c>
      <c r="NA71">
        <v>281102.49699999997</v>
      </c>
      <c r="NB71">
        <v>292237.31300000002</v>
      </c>
      <c r="NC71">
        <v>367517.12</v>
      </c>
      <c r="ND71">
        <v>191771.81599999999</v>
      </c>
      <c r="NE71">
        <v>297345.29200000002</v>
      </c>
      <c r="NF71">
        <v>287099.05099999998</v>
      </c>
      <c r="NG71">
        <v>419681.66600000003</v>
      </c>
      <c r="NH71">
        <v>255058.99600000001</v>
      </c>
      <c r="NI71">
        <v>333848.69900000002</v>
      </c>
      <c r="NJ71">
        <v>432999.09700000001</v>
      </c>
      <c r="NK71">
        <v>505440.66600000003</v>
      </c>
      <c r="NL71">
        <v>394723.69900000002</v>
      </c>
      <c r="NM71">
        <v>227874.53899999999</v>
      </c>
      <c r="NN71">
        <v>308763.125</v>
      </c>
      <c r="NO71">
        <v>185352.41500000001</v>
      </c>
      <c r="NP71">
        <v>373900.70799999998</v>
      </c>
      <c r="NQ71">
        <v>279011.22600000002</v>
      </c>
      <c r="NR71">
        <v>168543.571</v>
      </c>
    </row>
    <row r="72" spans="1:382">
      <c r="A72" s="2" t="s">
        <v>3770</v>
      </c>
      <c r="B72">
        <v>263.89999999999998</v>
      </c>
      <c r="C72">
        <v>78.906999999999996</v>
      </c>
      <c r="D72">
        <v>9</v>
      </c>
      <c r="E72" t="s">
        <v>163</v>
      </c>
      <c r="F72" s="2">
        <v>-25</v>
      </c>
      <c r="G72" s="2"/>
      <c r="H72" s="2"/>
      <c r="I72" s="2"/>
      <c r="J72" s="3"/>
      <c r="K72" s="3"/>
      <c r="L72" s="3"/>
      <c r="P72">
        <v>5</v>
      </c>
      <c r="Q72" t="s">
        <v>28</v>
      </c>
      <c r="R72">
        <v>6.99</v>
      </c>
      <c r="S72">
        <v>233.22200000000001</v>
      </c>
      <c r="T72">
        <v>2240.58</v>
      </c>
      <c r="U72">
        <v>9704.9429999999993</v>
      </c>
      <c r="V72">
        <v>8139.393</v>
      </c>
      <c r="W72">
        <v>37173.239000000001</v>
      </c>
      <c r="X72">
        <v>17579.864000000001</v>
      </c>
      <c r="Y72">
        <v>45399.752</v>
      </c>
      <c r="Z72">
        <v>37278.419000000002</v>
      </c>
      <c r="AA72">
        <v>32017.734</v>
      </c>
      <c r="AB72">
        <v>100919.624</v>
      </c>
      <c r="AC72">
        <v>23469.62</v>
      </c>
      <c r="AD72">
        <v>54766.771999999997</v>
      </c>
      <c r="AE72">
        <v>97104.626000000004</v>
      </c>
      <c r="AF72">
        <v>37698.841</v>
      </c>
      <c r="AG72">
        <v>35008.002999999997</v>
      </c>
      <c r="AH72">
        <v>28486.054</v>
      </c>
      <c r="AI72">
        <v>36168.425999999999</v>
      </c>
      <c r="AJ72">
        <v>29833.665000000001</v>
      </c>
      <c r="AK72">
        <v>21601.523000000001</v>
      </c>
      <c r="AL72">
        <v>33511.868000000002</v>
      </c>
      <c r="AM72">
        <v>42152.091</v>
      </c>
      <c r="AN72">
        <v>31850.133999999998</v>
      </c>
      <c r="AO72">
        <v>31572.328000000001</v>
      </c>
      <c r="AP72">
        <v>19767.628000000001</v>
      </c>
      <c r="AQ72">
        <v>19659.457999999999</v>
      </c>
      <c r="AR72">
        <v>37917.154999999999</v>
      </c>
      <c r="AS72">
        <v>26199.648000000001</v>
      </c>
      <c r="AT72">
        <v>41075.408000000003</v>
      </c>
      <c r="AU72">
        <v>42276.292000000001</v>
      </c>
      <c r="AV72">
        <v>16921.671999999999</v>
      </c>
      <c r="AW72">
        <v>28178.973999999998</v>
      </c>
      <c r="AX72">
        <v>39972.864000000001</v>
      </c>
      <c r="AY72">
        <v>37749.584999999999</v>
      </c>
      <c r="AZ72">
        <v>34111.474999999999</v>
      </c>
      <c r="BA72">
        <v>19941.028999999999</v>
      </c>
      <c r="BB72">
        <v>40518.116000000002</v>
      </c>
      <c r="BC72">
        <v>40173.773999999998</v>
      </c>
      <c r="BD72">
        <v>21874.34</v>
      </c>
      <c r="BE72">
        <v>47291.48</v>
      </c>
      <c r="BF72">
        <v>27182.167000000001</v>
      </c>
      <c r="BG72">
        <v>112902.2</v>
      </c>
      <c r="BH72">
        <v>41634.305</v>
      </c>
      <c r="BI72">
        <v>52571.044999999998</v>
      </c>
      <c r="BJ72">
        <v>37686.107000000004</v>
      </c>
      <c r="BK72">
        <v>36290.612000000001</v>
      </c>
      <c r="BL72">
        <v>134995.54999999999</v>
      </c>
      <c r="BM72">
        <v>35369.158000000003</v>
      </c>
      <c r="BN72">
        <v>26977.223000000002</v>
      </c>
      <c r="BO72">
        <v>29143.161</v>
      </c>
      <c r="BP72">
        <v>37455.123</v>
      </c>
      <c r="BQ72">
        <v>26603.385999999999</v>
      </c>
      <c r="BR72">
        <v>21881.53</v>
      </c>
      <c r="BS72">
        <v>27763.356</v>
      </c>
      <c r="BT72">
        <v>27007.421999999999</v>
      </c>
      <c r="BU72">
        <v>81084.91</v>
      </c>
      <c r="BV72">
        <v>33693.464</v>
      </c>
      <c r="BW72">
        <v>39568.51</v>
      </c>
      <c r="BX72">
        <v>21912.826000000001</v>
      </c>
      <c r="BY72">
        <v>21174.600999999999</v>
      </c>
      <c r="BZ72">
        <v>38245.050000000003</v>
      </c>
      <c r="CA72">
        <v>57146.436000000002</v>
      </c>
      <c r="CB72">
        <v>28049.285</v>
      </c>
      <c r="CC72">
        <v>21163.830999999998</v>
      </c>
      <c r="CD72">
        <v>36527.870000000003</v>
      </c>
      <c r="CE72">
        <v>257142.8</v>
      </c>
      <c r="CF72">
        <v>43923.784</v>
      </c>
      <c r="CG72">
        <v>54471.254000000001</v>
      </c>
      <c r="CH72">
        <v>25335.386999999999</v>
      </c>
      <c r="CI72">
        <v>32341.395</v>
      </c>
      <c r="CJ72">
        <v>29808.896000000001</v>
      </c>
      <c r="CK72">
        <v>60108.012000000002</v>
      </c>
      <c r="CL72">
        <v>41716.821000000004</v>
      </c>
      <c r="CM72">
        <v>28996.321</v>
      </c>
      <c r="CN72">
        <v>32482.959999999999</v>
      </c>
      <c r="CO72">
        <v>23437.542000000001</v>
      </c>
      <c r="CP72">
        <v>183793.11</v>
      </c>
      <c r="CQ72">
        <v>28841.005000000001</v>
      </c>
      <c r="CR72">
        <v>26781.526000000002</v>
      </c>
      <c r="CS72">
        <v>42094.81</v>
      </c>
      <c r="CT72">
        <v>41769.082999999999</v>
      </c>
      <c r="CU72">
        <v>31199.629000000001</v>
      </c>
      <c r="CV72">
        <v>29171.629000000001</v>
      </c>
      <c r="CW72">
        <v>24816.499</v>
      </c>
      <c r="CX72">
        <v>60595.947999999997</v>
      </c>
      <c r="CY72">
        <v>37126.775999999998</v>
      </c>
      <c r="CZ72">
        <v>38420.362999999998</v>
      </c>
      <c r="DA72">
        <v>36831.677000000003</v>
      </c>
      <c r="DB72">
        <v>20971.017</v>
      </c>
      <c r="DC72">
        <v>21634.966</v>
      </c>
      <c r="DD72">
        <v>6929.0410000000002</v>
      </c>
      <c r="DE72">
        <v>25768.251</v>
      </c>
      <c r="DF72">
        <v>13651.59</v>
      </c>
      <c r="DG72">
        <v>26855.606</v>
      </c>
      <c r="DH72">
        <v>28294.626</v>
      </c>
      <c r="DI72">
        <v>43114.317999999999</v>
      </c>
      <c r="DJ72">
        <v>25901.964</v>
      </c>
      <c r="DK72">
        <v>28825.803</v>
      </c>
      <c r="DL72">
        <v>56328.201999999997</v>
      </c>
      <c r="DM72">
        <v>186562.71400000001</v>
      </c>
      <c r="DN72">
        <v>26523.358</v>
      </c>
      <c r="DO72">
        <v>36695.607000000004</v>
      </c>
      <c r="DP72">
        <v>48022.788999999997</v>
      </c>
      <c r="DQ72">
        <v>28225.383000000002</v>
      </c>
      <c r="DR72">
        <v>20356.217000000001</v>
      </c>
      <c r="DS72">
        <v>37634.900999999998</v>
      </c>
      <c r="DT72">
        <v>19924.917000000001</v>
      </c>
      <c r="DU72">
        <v>44350.182000000001</v>
      </c>
      <c r="DV72">
        <v>23707.492999999999</v>
      </c>
      <c r="DW72">
        <v>22435.395</v>
      </c>
      <c r="DX72">
        <v>28413.717000000001</v>
      </c>
      <c r="DY72">
        <v>17221.259999999998</v>
      </c>
      <c r="DZ72">
        <v>25332.507000000001</v>
      </c>
      <c r="EA72">
        <v>25339.501</v>
      </c>
      <c r="EB72">
        <v>22191.212</v>
      </c>
      <c r="EC72">
        <v>22243.651999999998</v>
      </c>
      <c r="ED72">
        <v>28037.989000000001</v>
      </c>
      <c r="EE72">
        <v>98292.285999999993</v>
      </c>
      <c r="EF72">
        <v>17606.882000000001</v>
      </c>
      <c r="EG72">
        <v>27848.951000000001</v>
      </c>
      <c r="EH72">
        <v>23206.776000000002</v>
      </c>
      <c r="EI72">
        <v>35434.828000000001</v>
      </c>
      <c r="EJ72">
        <v>29568.731</v>
      </c>
      <c r="EK72">
        <v>15081.634</v>
      </c>
      <c r="EL72">
        <v>22764.746999999999</v>
      </c>
      <c r="EM72">
        <v>30609.84</v>
      </c>
      <c r="EN72">
        <v>33157.447</v>
      </c>
      <c r="EO72">
        <v>99964.08</v>
      </c>
      <c r="EP72">
        <v>27927.044000000002</v>
      </c>
      <c r="EQ72">
        <v>25276.316999999999</v>
      </c>
      <c r="ER72">
        <v>15650.183000000001</v>
      </c>
      <c r="ES72">
        <v>15932.888000000001</v>
      </c>
      <c r="ET72">
        <v>31164.683000000001</v>
      </c>
      <c r="EU72">
        <v>32676.199000000001</v>
      </c>
      <c r="EV72">
        <v>33257.561000000002</v>
      </c>
      <c r="EW72">
        <v>21481.373</v>
      </c>
      <c r="EX72">
        <v>24401.457999999999</v>
      </c>
      <c r="EY72">
        <v>30326.399000000001</v>
      </c>
      <c r="EZ72">
        <v>27362.195</v>
      </c>
      <c r="FA72">
        <v>19148.807000000001</v>
      </c>
      <c r="FB72">
        <v>32007.128000000001</v>
      </c>
      <c r="FC72">
        <v>25185.042000000001</v>
      </c>
      <c r="FD72">
        <v>25945.763999999999</v>
      </c>
      <c r="FE72">
        <v>21641.683000000001</v>
      </c>
      <c r="FF72">
        <v>59170.690999999999</v>
      </c>
      <c r="FG72">
        <v>25537.598999999998</v>
      </c>
      <c r="FH72">
        <v>26216.612000000001</v>
      </c>
      <c r="FI72">
        <v>23855.66</v>
      </c>
      <c r="FJ72">
        <v>24628.768</v>
      </c>
      <c r="FK72">
        <v>38743.150999999998</v>
      </c>
      <c r="FL72">
        <v>38446.038999999997</v>
      </c>
      <c r="FM72">
        <v>25327.955999999998</v>
      </c>
      <c r="FN72">
        <v>83139.891000000003</v>
      </c>
      <c r="FO72">
        <v>38087.188000000002</v>
      </c>
      <c r="FP72">
        <v>17378.2</v>
      </c>
      <c r="FQ72">
        <v>35312.832999999999</v>
      </c>
      <c r="FR72">
        <v>27061.466</v>
      </c>
      <c r="FS72">
        <v>30863.758000000002</v>
      </c>
      <c r="FT72">
        <v>36719.991000000002</v>
      </c>
      <c r="FU72">
        <v>52135.540999999997</v>
      </c>
      <c r="FV72">
        <v>15699.723</v>
      </c>
      <c r="FW72">
        <v>87593.596000000005</v>
      </c>
      <c r="FX72">
        <v>18920.401000000002</v>
      </c>
      <c r="FY72">
        <v>129669.01</v>
      </c>
      <c r="FZ72">
        <v>16439.383000000002</v>
      </c>
      <c r="GA72">
        <v>75246.600999999995</v>
      </c>
      <c r="GB72">
        <v>46032.315999999999</v>
      </c>
      <c r="GC72">
        <v>22485.695</v>
      </c>
      <c r="GD72">
        <v>25702.581999999999</v>
      </c>
      <c r="GE72">
        <v>106537.315</v>
      </c>
      <c r="GF72">
        <v>36249.777999999998</v>
      </c>
      <c r="GG72">
        <v>17931.019</v>
      </c>
      <c r="GH72">
        <v>28282.596000000001</v>
      </c>
      <c r="GI72">
        <v>34964.896999999997</v>
      </c>
      <c r="GJ72">
        <v>24089.892</v>
      </c>
      <c r="GK72">
        <v>27757.057000000001</v>
      </c>
      <c r="GL72">
        <v>28133.732</v>
      </c>
      <c r="GM72">
        <v>22820.044999999998</v>
      </c>
      <c r="GN72">
        <v>28778.856</v>
      </c>
      <c r="GO72">
        <v>38712.347000000002</v>
      </c>
      <c r="GP72">
        <v>26328.191999999999</v>
      </c>
      <c r="GQ72">
        <v>200587.50200000001</v>
      </c>
      <c r="GR72">
        <v>33636.832000000002</v>
      </c>
      <c r="GS72">
        <v>36990.106</v>
      </c>
      <c r="GT72">
        <v>27177.493999999999</v>
      </c>
      <c r="GU72">
        <v>35726.042999999998</v>
      </c>
      <c r="GV72">
        <v>27323.088</v>
      </c>
      <c r="GW72">
        <v>36422.114000000001</v>
      </c>
      <c r="GX72">
        <v>23395.886999999999</v>
      </c>
      <c r="GY72">
        <v>26489.775000000001</v>
      </c>
      <c r="GZ72">
        <v>16368.159</v>
      </c>
      <c r="HA72">
        <v>30550.528999999999</v>
      </c>
      <c r="HB72">
        <v>18015.949000000001</v>
      </c>
      <c r="HC72">
        <v>34840.623</v>
      </c>
      <c r="HD72">
        <v>17728.564999999999</v>
      </c>
      <c r="HE72">
        <v>38833.86</v>
      </c>
      <c r="HF72">
        <v>27469.942999999999</v>
      </c>
      <c r="HG72">
        <v>40881.866999999998</v>
      </c>
      <c r="HH72">
        <v>33276.720999999998</v>
      </c>
      <c r="HI72">
        <v>39145.201999999997</v>
      </c>
      <c r="HJ72">
        <v>44892.19</v>
      </c>
      <c r="HK72">
        <v>22091.618999999999</v>
      </c>
      <c r="HL72">
        <v>41198.872000000003</v>
      </c>
      <c r="HM72">
        <v>35216.697</v>
      </c>
      <c r="HN72">
        <v>41631.326000000001</v>
      </c>
      <c r="HO72">
        <v>23238.561000000002</v>
      </c>
      <c r="HP72">
        <v>28900.597000000002</v>
      </c>
      <c r="HQ72">
        <v>37237.095999999998</v>
      </c>
      <c r="HR72">
        <v>106692.899</v>
      </c>
      <c r="HS72">
        <v>36076.182999999997</v>
      </c>
      <c r="HT72">
        <v>32863.891000000003</v>
      </c>
      <c r="HU72">
        <v>30244.135999999999</v>
      </c>
      <c r="HV72">
        <v>37523.716999999997</v>
      </c>
      <c r="HW72">
        <v>31279.608</v>
      </c>
      <c r="HX72">
        <v>20569.853999999999</v>
      </c>
      <c r="HY72">
        <v>34189.161999999997</v>
      </c>
      <c r="HZ72">
        <v>44270.983</v>
      </c>
      <c r="IA72">
        <v>34024.578999999998</v>
      </c>
      <c r="IB72">
        <v>20108.743999999999</v>
      </c>
      <c r="IC72">
        <v>29352.95</v>
      </c>
      <c r="ID72">
        <v>40791.284</v>
      </c>
      <c r="IE72">
        <v>33741.660000000003</v>
      </c>
      <c r="IF72">
        <v>37898.322999999997</v>
      </c>
      <c r="IG72">
        <v>32557.307000000001</v>
      </c>
      <c r="IH72">
        <v>45573.086000000003</v>
      </c>
      <c r="II72">
        <v>25640.136999999999</v>
      </c>
      <c r="IJ72">
        <v>24100.773000000001</v>
      </c>
      <c r="IK72">
        <v>21544.734</v>
      </c>
      <c r="IL72">
        <v>32630.328000000001</v>
      </c>
      <c r="IM72">
        <v>18129.949000000001</v>
      </c>
      <c r="IN72">
        <v>34520.18</v>
      </c>
      <c r="IO72">
        <v>32860.118000000002</v>
      </c>
      <c r="IP72">
        <v>30826.202000000001</v>
      </c>
      <c r="IQ72">
        <v>30882.787</v>
      </c>
      <c r="IR72">
        <v>25232.414000000001</v>
      </c>
      <c r="IS72">
        <v>13665.455</v>
      </c>
      <c r="IT72">
        <v>126945.1</v>
      </c>
      <c r="IU72">
        <v>28415.645</v>
      </c>
      <c r="IV72">
        <v>24986.383999999998</v>
      </c>
      <c r="IW72">
        <v>31318.261999999999</v>
      </c>
      <c r="IX72">
        <v>37263.042000000001</v>
      </c>
      <c r="IY72">
        <v>14497.262000000001</v>
      </c>
      <c r="IZ72">
        <v>24009.436000000002</v>
      </c>
      <c r="JA72">
        <v>34341.862000000001</v>
      </c>
      <c r="JB72">
        <v>7613.4350000000004</v>
      </c>
      <c r="JC72">
        <v>89168.087</v>
      </c>
      <c r="JD72">
        <v>30591.599999999999</v>
      </c>
      <c r="JE72">
        <v>22056.323</v>
      </c>
      <c r="JF72">
        <v>31303.722000000002</v>
      </c>
      <c r="JG72">
        <v>21559.436000000002</v>
      </c>
      <c r="JH72">
        <v>27874.333999999999</v>
      </c>
      <c r="JI72">
        <v>38400.413</v>
      </c>
      <c r="JJ72">
        <v>18649.511999999999</v>
      </c>
      <c r="JK72">
        <v>32759.054</v>
      </c>
      <c r="JL72">
        <v>32187.192999999999</v>
      </c>
      <c r="JM72">
        <v>149252.274</v>
      </c>
      <c r="JN72">
        <v>38077.188999999998</v>
      </c>
      <c r="JO72">
        <v>50892.697999999997</v>
      </c>
      <c r="JP72">
        <v>12322.915999999999</v>
      </c>
      <c r="JQ72">
        <v>26666.802</v>
      </c>
      <c r="JR72">
        <v>26804.857</v>
      </c>
      <c r="JS72">
        <v>39228.239999999998</v>
      </c>
      <c r="JT72">
        <v>33490.392999999996</v>
      </c>
      <c r="JU72">
        <v>17556.958999999999</v>
      </c>
      <c r="JV72">
        <v>42600.324999999997</v>
      </c>
      <c r="JW72">
        <v>15603.31</v>
      </c>
      <c r="JX72">
        <v>140144.83499999999</v>
      </c>
      <c r="JY72">
        <v>34766.500999999997</v>
      </c>
      <c r="JZ72">
        <v>21769.012999999999</v>
      </c>
      <c r="KA72">
        <v>32231.848999999998</v>
      </c>
      <c r="KB72">
        <v>30088.383999999998</v>
      </c>
      <c r="KC72">
        <v>24919.819</v>
      </c>
      <c r="KD72">
        <v>17183.222000000002</v>
      </c>
      <c r="KE72">
        <v>30447.192999999999</v>
      </c>
      <c r="KF72">
        <v>40947.853000000003</v>
      </c>
      <c r="KG72">
        <v>31474.109</v>
      </c>
      <c r="KH72">
        <v>25786.929</v>
      </c>
      <c r="KI72">
        <v>23898.019</v>
      </c>
      <c r="KJ72">
        <v>14945.83</v>
      </c>
      <c r="KK72">
        <v>27068.635999999999</v>
      </c>
      <c r="KL72">
        <v>16872.445</v>
      </c>
      <c r="KM72">
        <v>24690.745999999999</v>
      </c>
      <c r="KN72">
        <v>28132.78</v>
      </c>
      <c r="KO72">
        <v>23363.205999999998</v>
      </c>
      <c r="KP72">
        <v>23188.294000000002</v>
      </c>
      <c r="KQ72">
        <v>31828.746999999999</v>
      </c>
      <c r="KR72">
        <v>31398.528999999999</v>
      </c>
      <c r="KS72">
        <v>26339.341</v>
      </c>
      <c r="KT72">
        <v>36702.784</v>
      </c>
      <c r="KU72">
        <v>132622.1</v>
      </c>
      <c r="KV72">
        <v>28209.875</v>
      </c>
      <c r="KW72">
        <v>29405.141</v>
      </c>
      <c r="KX72">
        <v>34498.601999999999</v>
      </c>
      <c r="KY72">
        <v>30253.58</v>
      </c>
      <c r="KZ72">
        <v>15967.825999999999</v>
      </c>
      <c r="LA72">
        <v>32642.152999999998</v>
      </c>
      <c r="LB72">
        <v>21994.072</v>
      </c>
      <c r="LC72">
        <v>30509.436000000002</v>
      </c>
      <c r="LD72">
        <v>16375.42</v>
      </c>
      <c r="LE72">
        <v>29901.919999999998</v>
      </c>
      <c r="LF72">
        <v>30756.081999999999</v>
      </c>
      <c r="LG72">
        <v>33363.783000000003</v>
      </c>
      <c r="LH72">
        <v>11676.593000000001</v>
      </c>
      <c r="LI72">
        <v>37537.754999999997</v>
      </c>
      <c r="LJ72">
        <v>32854.724999999999</v>
      </c>
      <c r="LK72">
        <v>24182.816999999999</v>
      </c>
      <c r="LL72">
        <v>27992.956999999999</v>
      </c>
      <c r="LM72">
        <v>42594.249000000003</v>
      </c>
      <c r="LN72">
        <v>75445.168000000005</v>
      </c>
      <c r="LO72">
        <v>14078.476000000001</v>
      </c>
      <c r="LP72">
        <v>27570.859</v>
      </c>
      <c r="LQ72">
        <v>26402.241000000002</v>
      </c>
      <c r="LR72">
        <v>38624.322999999997</v>
      </c>
      <c r="LS72">
        <v>33306.665999999997</v>
      </c>
      <c r="LT72">
        <v>37280.182999999997</v>
      </c>
      <c r="LU72">
        <v>16810.796999999999</v>
      </c>
      <c r="LV72">
        <v>29983.357</v>
      </c>
      <c r="LW72">
        <v>32591.062999999998</v>
      </c>
      <c r="LX72">
        <v>26451.24</v>
      </c>
      <c r="LY72">
        <v>29016.975999999999</v>
      </c>
      <c r="LZ72">
        <v>73500.100000000006</v>
      </c>
      <c r="MA72">
        <v>29293.773000000001</v>
      </c>
      <c r="MB72">
        <v>34478.877999999997</v>
      </c>
      <c r="MC72">
        <v>65823.933000000005</v>
      </c>
      <c r="MD72">
        <v>18868.088</v>
      </c>
      <c r="ME72">
        <v>26869.133000000002</v>
      </c>
      <c r="MF72">
        <v>26068.329000000002</v>
      </c>
      <c r="MG72">
        <v>23457.441999999999</v>
      </c>
      <c r="MH72">
        <v>16724.815999999999</v>
      </c>
      <c r="MI72">
        <v>31197.91</v>
      </c>
      <c r="MJ72">
        <v>23155.677</v>
      </c>
      <c r="MK72">
        <v>41440.716999999997</v>
      </c>
      <c r="ML72">
        <v>27919.113000000001</v>
      </c>
      <c r="MM72">
        <v>22956.401000000002</v>
      </c>
      <c r="MN72">
        <v>30078.991000000002</v>
      </c>
      <c r="MO72">
        <v>21129.185000000001</v>
      </c>
      <c r="MP72">
        <v>27122.302</v>
      </c>
      <c r="MQ72">
        <v>27487.522000000001</v>
      </c>
      <c r="MR72">
        <v>23734.739000000001</v>
      </c>
      <c r="MS72">
        <v>32022.662</v>
      </c>
      <c r="MT72">
        <v>18533.618999999999</v>
      </c>
      <c r="MU72">
        <v>20815.656999999999</v>
      </c>
      <c r="MV72">
        <v>33707.411</v>
      </c>
      <c r="MW72">
        <v>28502.839</v>
      </c>
      <c r="MX72">
        <v>23647.891</v>
      </c>
      <c r="MY72">
        <v>25244.451000000001</v>
      </c>
      <c r="MZ72">
        <v>35346.784</v>
      </c>
      <c r="NA72">
        <v>28337.917000000001</v>
      </c>
      <c r="NB72">
        <v>25517.223999999998</v>
      </c>
      <c r="NC72">
        <v>29648.126</v>
      </c>
      <c r="ND72">
        <v>19914.485000000001</v>
      </c>
      <c r="NE72">
        <v>94379.81</v>
      </c>
      <c r="NF72">
        <v>27735.218000000001</v>
      </c>
      <c r="NG72">
        <v>37087.722999999998</v>
      </c>
      <c r="NH72">
        <v>28212.482</v>
      </c>
      <c r="NI72">
        <v>32166.986000000001</v>
      </c>
      <c r="NJ72">
        <v>131233.5</v>
      </c>
      <c r="NK72">
        <v>39891.353000000003</v>
      </c>
      <c r="NL72">
        <v>39812.046000000002</v>
      </c>
      <c r="NM72">
        <v>18420.900000000001</v>
      </c>
      <c r="NN72">
        <v>31021.883000000002</v>
      </c>
      <c r="NO72">
        <v>16015.08</v>
      </c>
      <c r="NP72">
        <v>25522.458999999999</v>
      </c>
      <c r="NQ72">
        <v>24399.423999999999</v>
      </c>
      <c r="NR72">
        <v>16661.802</v>
      </c>
    </row>
    <row r="73" spans="1:382">
      <c r="A73" s="2" t="s">
        <v>3770</v>
      </c>
      <c r="B73">
        <v>264.89999999999998</v>
      </c>
      <c r="C73">
        <v>78.906999999999996</v>
      </c>
      <c r="D73">
        <v>9</v>
      </c>
      <c r="E73" t="s">
        <v>164</v>
      </c>
      <c r="F73" s="2">
        <v>-25</v>
      </c>
      <c r="G73" s="2"/>
      <c r="H73" s="2"/>
      <c r="I73" s="2"/>
      <c r="J73" s="3"/>
      <c r="K73" s="3"/>
      <c r="L73" s="3"/>
      <c r="P73">
        <v>6</v>
      </c>
      <c r="Q73" t="s">
        <v>28</v>
      </c>
      <c r="R73">
        <v>6.99</v>
      </c>
      <c r="S73">
        <v>301.245</v>
      </c>
      <c r="T73">
        <v>2815.76</v>
      </c>
      <c r="U73">
        <v>12526.17</v>
      </c>
      <c r="V73">
        <v>12585.933000000001</v>
      </c>
      <c r="W73">
        <v>73827.067999999999</v>
      </c>
      <c r="X73">
        <v>36100.813999999998</v>
      </c>
      <c r="Y73">
        <v>87525.001000000004</v>
      </c>
      <c r="Z73">
        <v>57983.409</v>
      </c>
      <c r="AA73">
        <v>73387.213000000003</v>
      </c>
      <c r="AB73">
        <v>894987.44400000002</v>
      </c>
      <c r="AC73">
        <v>43244.705999999998</v>
      </c>
      <c r="AD73">
        <v>117541.376</v>
      </c>
      <c r="AE73">
        <v>1233781.976</v>
      </c>
      <c r="AF73">
        <v>60957.538</v>
      </c>
      <c r="AG73">
        <v>46235.053999999996</v>
      </c>
      <c r="AH73">
        <v>48775.31</v>
      </c>
      <c r="AI73">
        <v>65258.457000000002</v>
      </c>
      <c r="AJ73">
        <v>45288.006000000001</v>
      </c>
      <c r="AK73">
        <v>205046.723</v>
      </c>
      <c r="AL73">
        <v>72059.547999999995</v>
      </c>
      <c r="AM73">
        <v>71865.406000000003</v>
      </c>
      <c r="AN73">
        <v>73762.827999999994</v>
      </c>
      <c r="AO73">
        <v>54350.883000000002</v>
      </c>
      <c r="AP73">
        <v>37404.072999999997</v>
      </c>
      <c r="AQ73">
        <v>36465.343999999997</v>
      </c>
      <c r="AR73">
        <v>65019.332999999999</v>
      </c>
      <c r="AS73">
        <v>55625.038</v>
      </c>
      <c r="AT73">
        <v>76671.822</v>
      </c>
      <c r="AU73">
        <v>86444.255000000005</v>
      </c>
      <c r="AV73">
        <v>33633.588000000003</v>
      </c>
      <c r="AW73">
        <v>55847.470999999998</v>
      </c>
      <c r="AX73">
        <v>110035.921</v>
      </c>
      <c r="AY73">
        <v>74216.883000000002</v>
      </c>
      <c r="AZ73">
        <v>57345.105000000003</v>
      </c>
      <c r="BA73">
        <v>36277.506999999998</v>
      </c>
      <c r="BB73">
        <v>88393.422000000006</v>
      </c>
      <c r="BC73">
        <v>87986.900999999998</v>
      </c>
      <c r="BD73">
        <v>40286.309000000001</v>
      </c>
      <c r="BE73">
        <v>94214.876000000004</v>
      </c>
      <c r="BF73">
        <v>51460.11</v>
      </c>
      <c r="BG73">
        <v>1377433.2</v>
      </c>
      <c r="BH73">
        <v>89983.630999999994</v>
      </c>
      <c r="BI73">
        <v>102993.83900000001</v>
      </c>
      <c r="BJ73">
        <v>67875.981</v>
      </c>
      <c r="BK73">
        <v>74703.243000000002</v>
      </c>
      <c r="BL73">
        <v>1258455.8899999999</v>
      </c>
      <c r="BM73">
        <v>69018.61</v>
      </c>
      <c r="BN73">
        <v>161735.76999999999</v>
      </c>
      <c r="BO73">
        <v>48690.453000000001</v>
      </c>
      <c r="BP73">
        <v>69052.25</v>
      </c>
      <c r="BQ73">
        <v>41476.110999999997</v>
      </c>
      <c r="BR73">
        <v>49428.538</v>
      </c>
      <c r="BS73">
        <v>50495.006000000001</v>
      </c>
      <c r="BT73">
        <v>55336.41</v>
      </c>
      <c r="BU73">
        <v>516889.37300000002</v>
      </c>
      <c r="BV73">
        <v>60925.201000000001</v>
      </c>
      <c r="BW73">
        <v>84891.258000000002</v>
      </c>
      <c r="BX73">
        <v>42612.226999999999</v>
      </c>
      <c r="BY73">
        <v>34008.934000000001</v>
      </c>
      <c r="BZ73">
        <v>64018.071000000004</v>
      </c>
      <c r="CA73">
        <v>115215.35799999999</v>
      </c>
      <c r="CB73">
        <v>48848.118999999999</v>
      </c>
      <c r="CC73">
        <v>220679.55300000001</v>
      </c>
      <c r="CD73">
        <v>62888.928999999996</v>
      </c>
      <c r="CE73">
        <v>3358001.8</v>
      </c>
      <c r="CF73">
        <v>79587.016000000003</v>
      </c>
      <c r="CG73">
        <v>241644.50099999999</v>
      </c>
      <c r="CH73">
        <v>47126.455000000002</v>
      </c>
      <c r="CI73">
        <v>58099.675999999999</v>
      </c>
      <c r="CJ73">
        <v>64287.81</v>
      </c>
      <c r="CK73">
        <v>268431.29300000001</v>
      </c>
      <c r="CL73">
        <v>66472.657000000007</v>
      </c>
      <c r="CM73">
        <v>58020.319000000003</v>
      </c>
      <c r="CN73">
        <v>87035.483999999997</v>
      </c>
      <c r="CO73">
        <v>37422.966999999997</v>
      </c>
      <c r="CP73">
        <v>2232750.986</v>
      </c>
      <c r="CQ73">
        <v>71472.817999999999</v>
      </c>
      <c r="CR73">
        <v>51146.58</v>
      </c>
      <c r="CS73">
        <v>83126.417000000001</v>
      </c>
      <c r="CT73">
        <v>73054.459000000003</v>
      </c>
      <c r="CU73">
        <v>56989.508000000002</v>
      </c>
      <c r="CV73">
        <v>61473.892999999996</v>
      </c>
      <c r="CW73">
        <v>47125.637000000002</v>
      </c>
      <c r="CX73">
        <v>140100</v>
      </c>
      <c r="CY73">
        <v>70672.023000000001</v>
      </c>
      <c r="CZ73">
        <v>80355.361000000004</v>
      </c>
      <c r="DA73">
        <v>70666.054000000004</v>
      </c>
      <c r="DB73">
        <v>42000.343999999997</v>
      </c>
      <c r="DC73">
        <v>328125.45799999998</v>
      </c>
      <c r="DD73">
        <v>18576.221000000001</v>
      </c>
      <c r="DE73">
        <v>50460.275000000001</v>
      </c>
      <c r="DF73">
        <v>22286.796999999999</v>
      </c>
      <c r="DG73">
        <v>55292.525999999998</v>
      </c>
      <c r="DH73">
        <v>44505.374000000003</v>
      </c>
      <c r="DI73">
        <v>84900.702000000005</v>
      </c>
      <c r="DJ73">
        <v>69684.994000000006</v>
      </c>
      <c r="DK73">
        <v>65555.392000000007</v>
      </c>
      <c r="DL73">
        <v>119455.86599999999</v>
      </c>
      <c r="DM73">
        <v>1967021.7779999999</v>
      </c>
      <c r="DN73">
        <v>51743.292000000001</v>
      </c>
      <c r="DO73">
        <v>69696.236000000004</v>
      </c>
      <c r="DP73">
        <v>89354.562999999995</v>
      </c>
      <c r="DQ73">
        <v>47357.724000000002</v>
      </c>
      <c r="DR73">
        <v>40688.125999999997</v>
      </c>
      <c r="DS73">
        <v>83557.256999999998</v>
      </c>
      <c r="DT73">
        <v>40275.264999999999</v>
      </c>
      <c r="DU73">
        <v>275596.47899999999</v>
      </c>
      <c r="DV73">
        <v>50295.03</v>
      </c>
      <c r="DW73">
        <v>52071.014999999999</v>
      </c>
      <c r="DX73">
        <v>51806.553999999996</v>
      </c>
      <c r="DY73">
        <v>37548.75</v>
      </c>
      <c r="DZ73">
        <v>63982.218000000001</v>
      </c>
      <c r="EA73">
        <v>41929.182999999997</v>
      </c>
      <c r="EB73">
        <v>33493.970999999998</v>
      </c>
      <c r="EC73">
        <v>46191.726999999999</v>
      </c>
      <c r="ED73">
        <v>57130.330999999998</v>
      </c>
      <c r="EE73">
        <v>1168570.51</v>
      </c>
      <c r="EF73">
        <v>31674.032999999999</v>
      </c>
      <c r="EG73">
        <v>55895.144</v>
      </c>
      <c r="EH73">
        <v>47874.548999999999</v>
      </c>
      <c r="EI73">
        <v>203279.86499999999</v>
      </c>
      <c r="EJ73">
        <v>55234.781000000003</v>
      </c>
      <c r="EK73">
        <v>196939.63800000001</v>
      </c>
      <c r="EL73">
        <v>38664.671000000002</v>
      </c>
      <c r="EM73">
        <v>220055.81200000001</v>
      </c>
      <c r="EN73">
        <v>50483.457000000002</v>
      </c>
      <c r="EO73">
        <v>1093617.8970000001</v>
      </c>
      <c r="EP73">
        <v>52322.553</v>
      </c>
      <c r="EQ73">
        <v>48443.97</v>
      </c>
      <c r="ER73">
        <v>27199.631000000001</v>
      </c>
      <c r="ES73">
        <v>33449.222999999998</v>
      </c>
      <c r="ET73">
        <v>52963.625</v>
      </c>
      <c r="EU73">
        <v>57280.438999999998</v>
      </c>
      <c r="EV73">
        <v>56493.750999999997</v>
      </c>
      <c r="EW73">
        <v>45553.034</v>
      </c>
      <c r="EX73">
        <v>51786.368000000002</v>
      </c>
      <c r="EY73">
        <v>65765.077000000005</v>
      </c>
      <c r="EZ73">
        <v>64518.951000000001</v>
      </c>
      <c r="FA73">
        <v>34428.678999999996</v>
      </c>
      <c r="FB73">
        <v>57130.315999999999</v>
      </c>
      <c r="FC73">
        <v>47990.93</v>
      </c>
      <c r="FD73">
        <v>49132.480000000003</v>
      </c>
      <c r="FE73">
        <v>40126.61</v>
      </c>
      <c r="FF73">
        <v>447785.234</v>
      </c>
      <c r="FG73">
        <v>55223.135000000002</v>
      </c>
      <c r="FH73">
        <v>52686.222999999998</v>
      </c>
      <c r="FI73">
        <v>44359.733</v>
      </c>
      <c r="FJ73">
        <v>42238.966</v>
      </c>
      <c r="FK73">
        <v>84617.248999999996</v>
      </c>
      <c r="FL73">
        <v>79808.490999999995</v>
      </c>
      <c r="FM73">
        <v>35872.322</v>
      </c>
      <c r="FN73">
        <v>927862.45900000003</v>
      </c>
      <c r="FO73">
        <v>79197.13</v>
      </c>
      <c r="FP73">
        <v>30190.023000000001</v>
      </c>
      <c r="FQ73">
        <v>77178.646999999997</v>
      </c>
      <c r="FR73">
        <v>52678.705000000002</v>
      </c>
      <c r="FS73">
        <v>64812.91</v>
      </c>
      <c r="FT73">
        <v>71908.130999999994</v>
      </c>
      <c r="FU73">
        <v>117507.15399999999</v>
      </c>
      <c r="FV73">
        <v>35948.498</v>
      </c>
      <c r="FW73">
        <v>806723.73600000003</v>
      </c>
      <c r="FX73">
        <v>30708.388999999999</v>
      </c>
      <c r="FY73">
        <v>1602505.3419999999</v>
      </c>
      <c r="FZ73">
        <v>32549.007000000001</v>
      </c>
      <c r="GA73">
        <v>890366.2</v>
      </c>
      <c r="GB73">
        <v>126167.74</v>
      </c>
      <c r="GC73">
        <v>37108.603999999999</v>
      </c>
      <c r="GD73">
        <v>55597.919000000002</v>
      </c>
      <c r="GE73">
        <v>1099942.6000000001</v>
      </c>
      <c r="GF73">
        <v>67334.668999999994</v>
      </c>
      <c r="GG73">
        <v>38162.646999999997</v>
      </c>
      <c r="GH73">
        <v>182677.07699999999</v>
      </c>
      <c r="GI73">
        <v>67840.956000000006</v>
      </c>
      <c r="GJ73">
        <v>47649.654999999999</v>
      </c>
      <c r="GK73">
        <v>69884.751000000004</v>
      </c>
      <c r="GL73">
        <v>47047.906000000003</v>
      </c>
      <c r="GM73">
        <v>43386.180999999997</v>
      </c>
      <c r="GN73">
        <v>56058.017</v>
      </c>
      <c r="GO73">
        <v>72745.127999999997</v>
      </c>
      <c r="GP73">
        <v>59635.631000000001</v>
      </c>
      <c r="GQ73">
        <v>2792507.32</v>
      </c>
      <c r="GR73">
        <v>54782.353000000003</v>
      </c>
      <c r="GS73">
        <v>163399.94</v>
      </c>
      <c r="GT73">
        <v>162577.405</v>
      </c>
      <c r="GU73">
        <v>57256.296000000002</v>
      </c>
      <c r="GV73">
        <v>45123.535000000003</v>
      </c>
      <c r="GW73">
        <v>74946.899000000005</v>
      </c>
      <c r="GX73">
        <v>48446.531999999999</v>
      </c>
      <c r="GY73">
        <v>47075.226999999999</v>
      </c>
      <c r="GZ73">
        <v>31004.154999999999</v>
      </c>
      <c r="HA73">
        <v>57328.764000000003</v>
      </c>
      <c r="HB73">
        <v>29506.988000000001</v>
      </c>
      <c r="HC73">
        <v>80624.096999999994</v>
      </c>
      <c r="HD73">
        <v>29688.575000000001</v>
      </c>
      <c r="HE73">
        <v>93966.597999999998</v>
      </c>
      <c r="HF73">
        <v>187048.91699999999</v>
      </c>
      <c r="HG73">
        <v>86508.597999999998</v>
      </c>
      <c r="HH73">
        <v>59090.309000000001</v>
      </c>
      <c r="HI73">
        <v>66281.516000000003</v>
      </c>
      <c r="HJ73">
        <v>360923.571</v>
      </c>
      <c r="HK73">
        <v>40501.144999999997</v>
      </c>
      <c r="HL73">
        <v>164860.291</v>
      </c>
      <c r="HM73">
        <v>62994.082999999999</v>
      </c>
      <c r="HN73">
        <v>84425.941000000006</v>
      </c>
      <c r="HO73">
        <v>43401</v>
      </c>
      <c r="HP73">
        <v>47749.057000000001</v>
      </c>
      <c r="HQ73">
        <v>85724.99</v>
      </c>
      <c r="HR73">
        <v>1247795.6599999999</v>
      </c>
      <c r="HS73">
        <v>70431.438999999998</v>
      </c>
      <c r="HT73">
        <v>66904.707999999999</v>
      </c>
      <c r="HU73">
        <v>71339.039999999994</v>
      </c>
      <c r="HV73">
        <v>97373.626999999993</v>
      </c>
      <c r="HW73">
        <v>186464.35699999999</v>
      </c>
      <c r="HX73">
        <v>35113.040000000001</v>
      </c>
      <c r="HY73">
        <v>64552.512999999999</v>
      </c>
      <c r="HZ73">
        <v>82238.517000000007</v>
      </c>
      <c r="IA73">
        <v>59169.514000000003</v>
      </c>
      <c r="IB73">
        <v>34185.987000000001</v>
      </c>
      <c r="IC73">
        <v>64109.898000000001</v>
      </c>
      <c r="ID73">
        <v>84495.452000000005</v>
      </c>
      <c r="IE73">
        <v>65099.582999999999</v>
      </c>
      <c r="IF73">
        <v>74504.350000000006</v>
      </c>
      <c r="IG73">
        <v>48355.62</v>
      </c>
      <c r="IH73">
        <v>85720.540999999997</v>
      </c>
      <c r="II73">
        <v>53119.856</v>
      </c>
      <c r="IJ73">
        <v>55922.277000000002</v>
      </c>
      <c r="IK73">
        <v>31678.578000000001</v>
      </c>
      <c r="IL73">
        <v>76640.649999999994</v>
      </c>
      <c r="IM73">
        <v>31977.936000000002</v>
      </c>
      <c r="IN73">
        <v>158126.53400000001</v>
      </c>
      <c r="IO73">
        <v>74860.494999999995</v>
      </c>
      <c r="IP73">
        <v>80180.672999999995</v>
      </c>
      <c r="IQ73">
        <v>80136.426999999996</v>
      </c>
      <c r="IR73">
        <v>57756.822</v>
      </c>
      <c r="IS73">
        <v>24445.447</v>
      </c>
      <c r="IT73">
        <v>1627256.4</v>
      </c>
      <c r="IU73">
        <v>63948.252</v>
      </c>
      <c r="IV73">
        <v>61499.92</v>
      </c>
      <c r="IW73">
        <v>62617.163</v>
      </c>
      <c r="IX73">
        <v>121072.39200000001</v>
      </c>
      <c r="IY73">
        <v>30238.528999999999</v>
      </c>
      <c r="IZ73">
        <v>158187.43599999999</v>
      </c>
      <c r="JA73">
        <v>76285.33</v>
      </c>
      <c r="JB73">
        <v>38512.58</v>
      </c>
      <c r="JC73">
        <v>800257.87100000004</v>
      </c>
      <c r="JD73">
        <v>70961.735000000001</v>
      </c>
      <c r="JE73">
        <v>56834.222000000002</v>
      </c>
      <c r="JF73">
        <v>71618.648000000001</v>
      </c>
      <c r="JG73">
        <v>46366.678</v>
      </c>
      <c r="JH73">
        <v>65556.531000000003</v>
      </c>
      <c r="JI73">
        <v>98443.618000000002</v>
      </c>
      <c r="JJ73">
        <v>31873.080999999998</v>
      </c>
      <c r="JK73">
        <v>186482.43700000001</v>
      </c>
      <c r="JL73">
        <v>71906.528000000006</v>
      </c>
      <c r="JM73">
        <v>1606070.04</v>
      </c>
      <c r="JN73">
        <v>98745.267000000007</v>
      </c>
      <c r="JO73">
        <v>387352.56</v>
      </c>
      <c r="JP73">
        <v>20725.251</v>
      </c>
      <c r="JQ73">
        <v>54473.042000000001</v>
      </c>
      <c r="JR73">
        <v>63239.612999999998</v>
      </c>
      <c r="JS73">
        <v>190667.49</v>
      </c>
      <c r="JT73">
        <v>80868.896999999997</v>
      </c>
      <c r="JU73">
        <v>27069.14</v>
      </c>
      <c r="JV73">
        <v>103580.493</v>
      </c>
      <c r="JW73">
        <v>24232.348999999998</v>
      </c>
      <c r="JX73">
        <v>1766926.416</v>
      </c>
      <c r="JY73">
        <v>68419.754000000001</v>
      </c>
      <c r="JZ73">
        <v>45847.654999999999</v>
      </c>
      <c r="KA73">
        <v>68590.428</v>
      </c>
      <c r="KB73">
        <v>72799.684999999998</v>
      </c>
      <c r="KC73">
        <v>55024.837</v>
      </c>
      <c r="KD73">
        <v>41191.167999999998</v>
      </c>
      <c r="KE73">
        <v>62878.561000000002</v>
      </c>
      <c r="KF73">
        <v>97704.884999999995</v>
      </c>
      <c r="KG73">
        <v>67286.48</v>
      </c>
      <c r="KH73">
        <v>69464.517999999996</v>
      </c>
      <c r="KI73">
        <v>54352.197999999997</v>
      </c>
      <c r="KJ73">
        <v>26414.581999999999</v>
      </c>
      <c r="KK73">
        <v>200828.45499999999</v>
      </c>
      <c r="KL73">
        <v>38769.167999999998</v>
      </c>
      <c r="KM73">
        <v>46437.421000000002</v>
      </c>
      <c r="KN73">
        <v>64440.101999999999</v>
      </c>
      <c r="KO73">
        <v>55231.478000000003</v>
      </c>
      <c r="KP73">
        <v>50694.008000000002</v>
      </c>
      <c r="KQ73">
        <v>59578.315000000002</v>
      </c>
      <c r="KR73">
        <v>72974.203999999998</v>
      </c>
      <c r="KS73">
        <v>64695.315999999999</v>
      </c>
      <c r="KT73">
        <v>93184.712</v>
      </c>
      <c r="KU73">
        <v>1527156.233</v>
      </c>
      <c r="KV73">
        <v>73635.054000000004</v>
      </c>
      <c r="KW73">
        <v>64424.61</v>
      </c>
      <c r="KX73">
        <v>79093.832999999999</v>
      </c>
      <c r="KY73">
        <v>67201.407000000007</v>
      </c>
      <c r="KZ73">
        <v>28487.598000000002</v>
      </c>
      <c r="LA73">
        <v>74356.258000000002</v>
      </c>
      <c r="LB73">
        <v>35731.025999999998</v>
      </c>
      <c r="LC73">
        <v>132173.28</v>
      </c>
      <c r="LD73">
        <v>39974.059000000001</v>
      </c>
      <c r="LE73">
        <v>81875.726999999999</v>
      </c>
      <c r="LF73">
        <v>72073.020999999993</v>
      </c>
      <c r="LG73">
        <v>77845.072</v>
      </c>
      <c r="LH73">
        <v>19182.167000000001</v>
      </c>
      <c r="LI73">
        <v>84426.790999999997</v>
      </c>
      <c r="LJ73">
        <v>63515.402000000002</v>
      </c>
      <c r="LK73">
        <v>54068.847000000002</v>
      </c>
      <c r="LL73">
        <v>68388.251999999993</v>
      </c>
      <c r="LM73">
        <v>91817.112999999998</v>
      </c>
      <c r="LN73">
        <v>835109.13500000001</v>
      </c>
      <c r="LO73">
        <v>32807.470999999998</v>
      </c>
      <c r="LP73">
        <v>73162.457999999999</v>
      </c>
      <c r="LQ73">
        <v>64819.764999999999</v>
      </c>
      <c r="LR73">
        <v>208205.772</v>
      </c>
      <c r="LS73">
        <v>95226</v>
      </c>
      <c r="LT73">
        <v>132561.54300000001</v>
      </c>
      <c r="LU73">
        <v>34790.951000000001</v>
      </c>
      <c r="LV73">
        <v>206125.67199999999</v>
      </c>
      <c r="LW73">
        <v>88934.467000000004</v>
      </c>
      <c r="LX73">
        <v>57219.63</v>
      </c>
      <c r="LY73">
        <v>68200.667000000001</v>
      </c>
      <c r="LZ73">
        <v>787260.71200000006</v>
      </c>
      <c r="MA73">
        <v>60336.033000000003</v>
      </c>
      <c r="MB73">
        <v>94786.52</v>
      </c>
      <c r="MC73">
        <v>912971.44200000004</v>
      </c>
      <c r="MD73">
        <v>41703.737999999998</v>
      </c>
      <c r="ME73">
        <v>80877.566999999995</v>
      </c>
      <c r="MF73">
        <v>61752.345000000001</v>
      </c>
      <c r="MG73">
        <v>48703.175000000003</v>
      </c>
      <c r="MH73">
        <v>33613.135999999999</v>
      </c>
      <c r="MI73">
        <v>132037.459</v>
      </c>
      <c r="MJ73">
        <v>53153.803999999996</v>
      </c>
      <c r="MK73">
        <v>87412.178</v>
      </c>
      <c r="ML73">
        <v>65672.827000000005</v>
      </c>
      <c r="MM73">
        <v>55089.428</v>
      </c>
      <c r="MN73">
        <v>75379.173999999999</v>
      </c>
      <c r="MO73">
        <v>46187.059000000001</v>
      </c>
      <c r="MP73">
        <v>72331.653999999995</v>
      </c>
      <c r="MQ73">
        <v>69997.535000000003</v>
      </c>
      <c r="MR73">
        <v>63706.362000000001</v>
      </c>
      <c r="MS73">
        <v>81026.804000000004</v>
      </c>
      <c r="MT73">
        <v>29063.664000000001</v>
      </c>
      <c r="MU73">
        <v>37805.748</v>
      </c>
      <c r="MV73">
        <v>78580.907999999996</v>
      </c>
      <c r="MW73">
        <v>68106.354000000007</v>
      </c>
      <c r="MX73">
        <v>43148.196000000004</v>
      </c>
      <c r="MY73">
        <v>66484.436000000002</v>
      </c>
      <c r="MZ73">
        <v>78005.396999999997</v>
      </c>
      <c r="NA73">
        <v>65966.554000000004</v>
      </c>
      <c r="NB73">
        <v>50238.502</v>
      </c>
      <c r="NC73">
        <v>84368.198000000004</v>
      </c>
      <c r="ND73">
        <v>40441.661</v>
      </c>
      <c r="NE73">
        <v>889038.37600000005</v>
      </c>
      <c r="NF73">
        <v>72122.933000000005</v>
      </c>
      <c r="NG73">
        <v>77152.982999999993</v>
      </c>
      <c r="NH73">
        <v>64414.374000000003</v>
      </c>
      <c r="NI73">
        <v>73936.948000000004</v>
      </c>
      <c r="NJ73">
        <v>1650212.9809999999</v>
      </c>
      <c r="NK73">
        <v>97888.55</v>
      </c>
      <c r="NL73">
        <v>149329.85</v>
      </c>
      <c r="NM73">
        <v>30678.639999999999</v>
      </c>
      <c r="NN73">
        <v>55232.078000000001</v>
      </c>
      <c r="NO73">
        <v>28768.102999999999</v>
      </c>
      <c r="NP73">
        <v>64248.928999999996</v>
      </c>
      <c r="NQ73">
        <v>54905.476999999999</v>
      </c>
      <c r="NR73">
        <v>34619.364000000001</v>
      </c>
    </row>
    <row r="74" spans="1:382">
      <c r="A74" s="2" t="s">
        <v>28</v>
      </c>
      <c r="B74">
        <v>258.87099999999998</v>
      </c>
      <c r="C74">
        <v>198.869</v>
      </c>
      <c r="D74">
        <v>9</v>
      </c>
      <c r="E74" t="s">
        <v>165</v>
      </c>
      <c r="F74" s="2">
        <v>-25</v>
      </c>
      <c r="G74" s="2"/>
      <c r="H74" s="2"/>
      <c r="I74" s="2"/>
      <c r="J74" s="3">
        <v>7</v>
      </c>
      <c r="K74" s="3">
        <v>6.8</v>
      </c>
      <c r="L74" s="3">
        <v>7.6</v>
      </c>
      <c r="P74">
        <v>0</v>
      </c>
      <c r="Q74" t="s">
        <v>28</v>
      </c>
      <c r="R74">
        <v>6.99</v>
      </c>
      <c r="S74">
        <v>41673.784</v>
      </c>
      <c r="T74">
        <v>58758.313000000002</v>
      </c>
      <c r="U74">
        <v>0</v>
      </c>
      <c r="V74">
        <v>248386.00599999999</v>
      </c>
      <c r="W74">
        <v>33719.262999999999</v>
      </c>
      <c r="X74">
        <v>28782.663</v>
      </c>
      <c r="Y74">
        <v>182462.96799999999</v>
      </c>
      <c r="Z74">
        <v>219000.19899999999</v>
      </c>
      <c r="AA74">
        <v>223015.90700000001</v>
      </c>
      <c r="AB74">
        <v>24141.663</v>
      </c>
      <c r="AC74">
        <v>480248.96600000001</v>
      </c>
      <c r="AD74">
        <v>797346.58900000004</v>
      </c>
      <c r="AE74">
        <v>44097.482000000004</v>
      </c>
      <c r="AF74">
        <v>20920.18</v>
      </c>
      <c r="AG74">
        <v>114809.121</v>
      </c>
      <c r="AH74">
        <v>296396.48700000002</v>
      </c>
      <c r="AI74">
        <v>305198.59399999998</v>
      </c>
      <c r="AJ74">
        <v>73794.327999999994</v>
      </c>
      <c r="AK74">
        <v>852851.47</v>
      </c>
      <c r="AL74">
        <v>262265.98499999999</v>
      </c>
      <c r="AM74">
        <v>118016.542</v>
      </c>
      <c r="AN74">
        <v>312191.36800000002</v>
      </c>
      <c r="AO74">
        <v>136588.04500000001</v>
      </c>
      <c r="AP74">
        <v>270269.87900000002</v>
      </c>
      <c r="AQ74">
        <v>17518.695</v>
      </c>
      <c r="AR74">
        <v>203415.55499999999</v>
      </c>
      <c r="AS74">
        <v>487176.07699999999</v>
      </c>
      <c r="AT74">
        <v>222578.962</v>
      </c>
      <c r="AU74">
        <v>504882.85100000002</v>
      </c>
      <c r="AV74">
        <v>65965.114000000001</v>
      </c>
      <c r="AW74">
        <v>58852.402999999998</v>
      </c>
      <c r="AX74">
        <v>715043.12399999995</v>
      </c>
      <c r="AY74">
        <v>174365.53599999999</v>
      </c>
      <c r="AZ74">
        <v>178994.524</v>
      </c>
      <c r="BA74">
        <v>296013.96899999998</v>
      </c>
      <c r="BB74">
        <v>433154.15100000001</v>
      </c>
      <c r="BC74">
        <v>165778.052</v>
      </c>
      <c r="BD74">
        <v>71316.232000000004</v>
      </c>
      <c r="BE74">
        <v>356405.55300000001</v>
      </c>
      <c r="BF74">
        <v>112017.364</v>
      </c>
      <c r="BG74">
        <v>85231.491999999998</v>
      </c>
      <c r="BH74">
        <v>26119.249</v>
      </c>
      <c r="BI74">
        <v>65822.953999999998</v>
      </c>
      <c r="BJ74">
        <v>161823.302</v>
      </c>
      <c r="BK74">
        <v>228603.86799999999</v>
      </c>
      <c r="BL74">
        <v>32891.324000000001</v>
      </c>
      <c r="BM74">
        <v>20356.871999999999</v>
      </c>
      <c r="BN74">
        <v>615013.97199999995</v>
      </c>
      <c r="BO74">
        <v>15021.83</v>
      </c>
      <c r="BP74">
        <v>214707.432</v>
      </c>
      <c r="BQ74">
        <v>18108.664000000001</v>
      </c>
      <c r="BR74">
        <v>30052.714</v>
      </c>
      <c r="BS74">
        <v>261163.33199999999</v>
      </c>
      <c r="BT74">
        <v>120823.515</v>
      </c>
      <c r="BU74">
        <v>28066.173999999999</v>
      </c>
      <c r="BV74">
        <v>425582.82400000002</v>
      </c>
      <c r="BW74">
        <v>278870.57699999999</v>
      </c>
      <c r="BX74">
        <v>205247.28200000001</v>
      </c>
      <c r="BY74">
        <v>381008</v>
      </c>
      <c r="BZ74">
        <v>322170.88699999999</v>
      </c>
      <c r="CA74">
        <v>307425.58500000002</v>
      </c>
      <c r="CB74">
        <v>81258.188999999998</v>
      </c>
      <c r="CC74">
        <v>709865.2</v>
      </c>
      <c r="CD74">
        <v>24431.964</v>
      </c>
      <c r="CE74">
        <v>42053.368999999999</v>
      </c>
      <c r="CF74">
        <v>21222.925999999999</v>
      </c>
      <c r="CG74">
        <v>91936.494000000006</v>
      </c>
      <c r="CH74">
        <v>53022.353999999999</v>
      </c>
      <c r="CI74">
        <v>182744.92800000001</v>
      </c>
      <c r="CJ74">
        <v>304401.96100000001</v>
      </c>
      <c r="CK74">
        <v>37952.752999999997</v>
      </c>
      <c r="CL74">
        <v>189337.82699999999</v>
      </c>
      <c r="CM74">
        <v>176019.761</v>
      </c>
      <c r="CN74">
        <v>752372.1</v>
      </c>
      <c r="CO74">
        <v>26443.565999999999</v>
      </c>
      <c r="CP74">
        <v>26755.440999999999</v>
      </c>
      <c r="CQ74">
        <v>259377.04399999999</v>
      </c>
      <c r="CR74">
        <v>29463.581999999999</v>
      </c>
      <c r="CS74">
        <v>133369.92300000001</v>
      </c>
      <c r="CT74">
        <v>35339.766000000003</v>
      </c>
      <c r="CU74">
        <v>108125.342</v>
      </c>
      <c r="CV74">
        <v>158706.318</v>
      </c>
      <c r="CW74">
        <v>139571.08499999999</v>
      </c>
      <c r="CX74">
        <v>455717.43199999997</v>
      </c>
      <c r="CY74">
        <v>234615.09400000001</v>
      </c>
      <c r="CZ74">
        <v>348858.27799999999</v>
      </c>
      <c r="DA74">
        <v>27566.623</v>
      </c>
      <c r="DB74">
        <v>59932.65</v>
      </c>
      <c r="DC74">
        <v>776595.1</v>
      </c>
      <c r="DD74">
        <v>33437.883999999998</v>
      </c>
      <c r="DE74">
        <v>125062.117</v>
      </c>
      <c r="DF74">
        <v>339061.52899999998</v>
      </c>
      <c r="DG74">
        <v>251648.66500000001</v>
      </c>
      <c r="DH74">
        <v>13002.956</v>
      </c>
      <c r="DI74">
        <v>565178.98300000001</v>
      </c>
      <c r="DJ74">
        <v>98118.339000000007</v>
      </c>
      <c r="DK74">
        <v>324579.20799999998</v>
      </c>
      <c r="DL74">
        <v>648595.80700000003</v>
      </c>
      <c r="DM74">
        <v>147936.34</v>
      </c>
      <c r="DN74">
        <v>268394.18800000002</v>
      </c>
      <c r="DO74">
        <v>147614.31099999999</v>
      </c>
      <c r="DP74">
        <v>316529.48200000002</v>
      </c>
      <c r="DQ74">
        <v>108820.31600000001</v>
      </c>
      <c r="DR74">
        <v>31290.714</v>
      </c>
      <c r="DS74">
        <v>527770.71499999997</v>
      </c>
      <c r="DT74">
        <v>51613.23</v>
      </c>
      <c r="DU74">
        <v>549916.79599999997</v>
      </c>
      <c r="DV74">
        <v>223061.889</v>
      </c>
      <c r="DW74">
        <v>217624.05499999999</v>
      </c>
      <c r="DX74">
        <v>29069.593000000001</v>
      </c>
      <c r="DY74">
        <v>20381.458999999999</v>
      </c>
      <c r="DZ74">
        <v>97778.673999999999</v>
      </c>
      <c r="EA74">
        <v>364537.59499999997</v>
      </c>
      <c r="EB74">
        <v>301720.54100000003</v>
      </c>
      <c r="EC74">
        <v>227790.59700000001</v>
      </c>
      <c r="ED74">
        <v>85491.047999999995</v>
      </c>
      <c r="EE74">
        <v>37375.762999999999</v>
      </c>
      <c r="EF74">
        <v>26812.460999999999</v>
      </c>
      <c r="EG74">
        <v>284182.83899999998</v>
      </c>
      <c r="EH74">
        <v>146089.68700000001</v>
      </c>
      <c r="EI74">
        <v>25217.9</v>
      </c>
      <c r="EJ74">
        <v>543682.34100000001</v>
      </c>
      <c r="EK74">
        <v>557712.5</v>
      </c>
      <c r="EL74">
        <v>8548.0400000000009</v>
      </c>
      <c r="EM74">
        <v>536670.11399999994</v>
      </c>
      <c r="EN74">
        <v>129926.147</v>
      </c>
      <c r="EO74">
        <v>40403.444000000003</v>
      </c>
      <c r="EP74">
        <v>145913.49900000001</v>
      </c>
      <c r="EQ74">
        <v>285176.788</v>
      </c>
      <c r="ER74">
        <v>38843.974000000002</v>
      </c>
      <c r="ES74">
        <v>44370.237999999998</v>
      </c>
      <c r="ET74">
        <v>232892.46599999999</v>
      </c>
      <c r="EU74">
        <v>56380.533000000003</v>
      </c>
      <c r="EV74">
        <v>351934.288</v>
      </c>
      <c r="EW74">
        <v>138710.69200000001</v>
      </c>
      <c r="EX74">
        <v>195107.272</v>
      </c>
      <c r="EY74">
        <v>248692.61300000001</v>
      </c>
      <c r="EZ74">
        <v>192233.83900000001</v>
      </c>
      <c r="FA74">
        <v>24887.315999999999</v>
      </c>
      <c r="FB74">
        <v>19798.703000000001</v>
      </c>
      <c r="FC74">
        <v>129983.647</v>
      </c>
      <c r="FD74">
        <v>280721.77600000001</v>
      </c>
      <c r="FE74">
        <v>23135.09</v>
      </c>
      <c r="FF74">
        <v>60048.188000000002</v>
      </c>
      <c r="FG74">
        <v>106492.924</v>
      </c>
      <c r="FH74">
        <v>257779.74100000001</v>
      </c>
      <c r="FI74">
        <v>153238.87100000001</v>
      </c>
      <c r="FJ74">
        <v>15318.415999999999</v>
      </c>
      <c r="FK74">
        <v>34339.781999999999</v>
      </c>
      <c r="FL74">
        <v>182726.82500000001</v>
      </c>
      <c r="FM74">
        <v>72476.762000000002</v>
      </c>
      <c r="FN74">
        <v>28457.522000000001</v>
      </c>
      <c r="FO74">
        <v>389734.45699999999</v>
      </c>
      <c r="FP74">
        <v>14539.956</v>
      </c>
      <c r="FQ74">
        <v>283490.95</v>
      </c>
      <c r="FR74">
        <v>126818.38400000001</v>
      </c>
      <c r="FS74">
        <v>223107.00700000001</v>
      </c>
      <c r="FT74">
        <v>409207.64899999998</v>
      </c>
      <c r="FU74">
        <v>674865.53599999996</v>
      </c>
      <c r="FV74">
        <v>37152.114999999998</v>
      </c>
      <c r="FW74">
        <v>44535.580999999998</v>
      </c>
      <c r="FX74">
        <v>15877.121999999999</v>
      </c>
      <c r="FY74">
        <v>35426.406999999999</v>
      </c>
      <c r="FZ74">
        <v>142885.04</v>
      </c>
      <c r="GA74">
        <v>34932.767</v>
      </c>
      <c r="GB74">
        <v>279207.86800000002</v>
      </c>
      <c r="GC74">
        <v>23183.562999999998</v>
      </c>
      <c r="GD74">
        <v>53527.101999999999</v>
      </c>
      <c r="GE74">
        <v>22461.217000000001</v>
      </c>
      <c r="GF74">
        <v>151190.79500000001</v>
      </c>
      <c r="GG74">
        <v>65834.058999999994</v>
      </c>
      <c r="GH74">
        <v>571770.15899999999</v>
      </c>
      <c r="GI74">
        <v>138468.40400000001</v>
      </c>
      <c r="GJ74">
        <v>30272.472000000002</v>
      </c>
      <c r="GK74">
        <v>31245.535</v>
      </c>
      <c r="GL74">
        <v>104269.97900000001</v>
      </c>
      <c r="GM74">
        <v>289786.49300000002</v>
      </c>
      <c r="GN74">
        <v>346794.57199999999</v>
      </c>
      <c r="GO74">
        <v>375491.82900000003</v>
      </c>
      <c r="GP74">
        <v>242977.677</v>
      </c>
      <c r="GQ74">
        <v>34228.758000000002</v>
      </c>
      <c r="GR74">
        <v>622201.04099999997</v>
      </c>
      <c r="GS74">
        <v>10216.579</v>
      </c>
      <c r="GT74">
        <v>680312</v>
      </c>
      <c r="GU74">
        <v>96750.657999999996</v>
      </c>
      <c r="GV74">
        <v>289102.36599999998</v>
      </c>
      <c r="GW74">
        <v>381198.85200000001</v>
      </c>
      <c r="GX74">
        <v>104800.35799999999</v>
      </c>
      <c r="GY74">
        <v>41337.419000000002</v>
      </c>
      <c r="GZ74">
        <v>25875.674999999999</v>
      </c>
      <c r="HA74">
        <v>306710.81099999999</v>
      </c>
      <c r="HB74">
        <v>20434.038</v>
      </c>
      <c r="HC74">
        <v>431423.73599999998</v>
      </c>
      <c r="HD74">
        <v>31040.357</v>
      </c>
      <c r="HE74">
        <v>426978.16600000003</v>
      </c>
      <c r="HF74">
        <v>637813.4</v>
      </c>
      <c r="HG74">
        <v>163516.86199999999</v>
      </c>
      <c r="HH74">
        <v>37047.569000000003</v>
      </c>
      <c r="HI74">
        <v>138644.804</v>
      </c>
      <c r="HJ74">
        <v>69046.373999999996</v>
      </c>
      <c r="HK74">
        <v>14531.391</v>
      </c>
      <c r="HL74">
        <v>413355.83</v>
      </c>
      <c r="HM74">
        <v>205278.875</v>
      </c>
      <c r="HN74">
        <v>53698.207000000002</v>
      </c>
      <c r="HO74">
        <v>19914.583999999999</v>
      </c>
      <c r="HP74">
        <v>208459.83</v>
      </c>
      <c r="HQ74">
        <v>390874.81400000001</v>
      </c>
      <c r="HR74">
        <v>32096.456999999999</v>
      </c>
      <c r="HS74">
        <v>107917.36500000001</v>
      </c>
      <c r="HT74">
        <v>148175.52499999999</v>
      </c>
      <c r="HU74">
        <v>236967.47200000001</v>
      </c>
      <c r="HV74">
        <v>390137.05900000001</v>
      </c>
      <c r="HW74">
        <v>617378.42799999996</v>
      </c>
      <c r="HX74">
        <v>30872.256000000001</v>
      </c>
      <c r="HY74">
        <v>241446.45800000001</v>
      </c>
      <c r="HZ74">
        <v>602774.77800000005</v>
      </c>
      <c r="IA74">
        <v>26286.603999999999</v>
      </c>
      <c r="IB74">
        <v>37835.961000000003</v>
      </c>
      <c r="IC74">
        <v>501002.26400000002</v>
      </c>
      <c r="ID74">
        <v>31729.738000000001</v>
      </c>
      <c r="IE74">
        <v>25829.402999999998</v>
      </c>
      <c r="IF74">
        <v>453423.18599999999</v>
      </c>
      <c r="IG74">
        <v>74048.296000000002</v>
      </c>
      <c r="IH74">
        <v>280381.17599999998</v>
      </c>
      <c r="II74">
        <v>160122.27900000001</v>
      </c>
      <c r="IJ74">
        <v>449386.29499999998</v>
      </c>
      <c r="IK74">
        <v>44601.017</v>
      </c>
      <c r="IL74">
        <v>212419.44500000001</v>
      </c>
      <c r="IM74">
        <v>53193.771000000001</v>
      </c>
      <c r="IN74">
        <v>528645.74899999995</v>
      </c>
      <c r="IO74">
        <v>154677.14000000001</v>
      </c>
      <c r="IP74">
        <v>280947.59000000003</v>
      </c>
      <c r="IQ74">
        <v>238404.28599999999</v>
      </c>
      <c r="IR74">
        <v>371115.80599999998</v>
      </c>
      <c r="IS74">
        <v>17967.124</v>
      </c>
      <c r="IT74">
        <v>99031.317999999999</v>
      </c>
      <c r="IU74">
        <v>407543.24099999998</v>
      </c>
      <c r="IV74">
        <v>240901.476</v>
      </c>
      <c r="IW74">
        <v>338519.21</v>
      </c>
      <c r="IX74">
        <v>365178.22899999999</v>
      </c>
      <c r="IY74">
        <v>18780.367999999999</v>
      </c>
      <c r="IZ74">
        <v>556361.80000000005</v>
      </c>
      <c r="JA74">
        <v>346797.01199999999</v>
      </c>
      <c r="JB74">
        <v>171708.75</v>
      </c>
      <c r="JC74">
        <v>45829.896000000001</v>
      </c>
      <c r="JD74">
        <v>326217.74900000001</v>
      </c>
      <c r="JE74">
        <v>134595.022</v>
      </c>
      <c r="JF74">
        <v>151387.07800000001</v>
      </c>
      <c r="JG74">
        <v>325826.40000000002</v>
      </c>
      <c r="JH74">
        <v>433774.065</v>
      </c>
      <c r="JI74">
        <v>343978.342</v>
      </c>
      <c r="JJ74">
        <v>33190.218999999997</v>
      </c>
      <c r="JK74">
        <v>399649.64</v>
      </c>
      <c r="JL74">
        <v>53799.534</v>
      </c>
      <c r="JM74">
        <v>39319.438000000002</v>
      </c>
      <c r="JN74">
        <v>41524.366999999998</v>
      </c>
      <c r="JO74">
        <v>59714.491000000002</v>
      </c>
      <c r="JP74">
        <v>72064.975999999995</v>
      </c>
      <c r="JQ74">
        <v>474831.11099999998</v>
      </c>
      <c r="JR74">
        <v>458039.00599999999</v>
      </c>
      <c r="JS74">
        <v>62133.03</v>
      </c>
      <c r="JT74">
        <v>194558.174</v>
      </c>
      <c r="JU74">
        <v>28099.453000000001</v>
      </c>
      <c r="JV74">
        <v>399634.73300000001</v>
      </c>
      <c r="JW74">
        <v>10667.464</v>
      </c>
      <c r="JX74">
        <v>42111.235999999997</v>
      </c>
      <c r="JY74">
        <v>208756.48300000001</v>
      </c>
      <c r="JZ74">
        <v>13734.554</v>
      </c>
      <c r="KA74">
        <v>80491.888000000006</v>
      </c>
      <c r="KB74">
        <v>34834.326999999997</v>
      </c>
      <c r="KC74">
        <v>113900.83500000001</v>
      </c>
      <c r="KD74">
        <v>117903.993</v>
      </c>
      <c r="KE74">
        <v>245604.851</v>
      </c>
      <c r="KF74">
        <v>287620.09700000001</v>
      </c>
      <c r="KG74">
        <v>203617.58</v>
      </c>
      <c r="KH74">
        <v>191681.02299999999</v>
      </c>
      <c r="KI74">
        <v>13296.837</v>
      </c>
      <c r="KJ74">
        <v>44645.925999999999</v>
      </c>
      <c r="KK74">
        <v>475399.39899999998</v>
      </c>
      <c r="KL74">
        <v>24857.969000000001</v>
      </c>
      <c r="KM74">
        <v>91043.472999999998</v>
      </c>
      <c r="KN74">
        <v>221137.93799999999</v>
      </c>
      <c r="KO74">
        <v>254556.43100000001</v>
      </c>
      <c r="KP74">
        <v>19980.716</v>
      </c>
      <c r="KQ74">
        <v>458923.467</v>
      </c>
      <c r="KR74">
        <v>221115.101</v>
      </c>
      <c r="KS74">
        <v>200082.698</v>
      </c>
      <c r="KT74">
        <v>396049.58500000002</v>
      </c>
      <c r="KU74">
        <v>138077.87299999999</v>
      </c>
      <c r="KV74">
        <v>80927.512000000002</v>
      </c>
      <c r="KW74">
        <v>74985.862999999998</v>
      </c>
      <c r="KX74">
        <v>283534.81300000002</v>
      </c>
      <c r="KY74">
        <v>162130.435</v>
      </c>
      <c r="KZ74">
        <v>22738.789000000001</v>
      </c>
      <c r="LA74">
        <v>417151.62699999998</v>
      </c>
      <c r="LB74">
        <v>52430.008000000002</v>
      </c>
      <c r="LC74">
        <v>396109.342</v>
      </c>
      <c r="LD74">
        <v>32633.477999999999</v>
      </c>
      <c r="LE74">
        <v>338180.929</v>
      </c>
      <c r="LF74">
        <v>168343.158</v>
      </c>
      <c r="LG74">
        <v>42813.43</v>
      </c>
      <c r="LH74">
        <v>15276.025</v>
      </c>
      <c r="LI74">
        <v>115724.667</v>
      </c>
      <c r="LJ74">
        <v>563793.91299999994</v>
      </c>
      <c r="LK74">
        <v>104128.44100000001</v>
      </c>
      <c r="LL74">
        <v>473960.06800000003</v>
      </c>
      <c r="LM74">
        <v>155711.47700000001</v>
      </c>
      <c r="LN74">
        <v>32067.012999999999</v>
      </c>
      <c r="LO74">
        <v>40038.381000000001</v>
      </c>
      <c r="LP74">
        <v>309266.52799999999</v>
      </c>
      <c r="LQ74">
        <v>268167.30800000002</v>
      </c>
      <c r="LR74">
        <v>18263.415000000001</v>
      </c>
      <c r="LS74">
        <v>499918.56699999998</v>
      </c>
      <c r="LT74">
        <v>413371.179</v>
      </c>
      <c r="LU74">
        <v>16531.8</v>
      </c>
      <c r="LV74">
        <v>384403</v>
      </c>
      <c r="LW74">
        <v>123078.47900000001</v>
      </c>
      <c r="LX74">
        <v>314668.06699999998</v>
      </c>
      <c r="LY74">
        <v>98047.895000000004</v>
      </c>
      <c r="LZ74">
        <v>17969.132000000001</v>
      </c>
      <c r="MA74">
        <v>446760.16600000003</v>
      </c>
      <c r="MB74">
        <v>279772.67499999999</v>
      </c>
      <c r="MC74">
        <v>35457.345999999998</v>
      </c>
      <c r="MD74">
        <v>14174.591</v>
      </c>
      <c r="ME74">
        <v>208380.057</v>
      </c>
      <c r="MF74">
        <v>272691.484</v>
      </c>
      <c r="MG74">
        <v>269349.245</v>
      </c>
      <c r="MH74">
        <v>52396.012999999999</v>
      </c>
      <c r="MI74">
        <v>521478.68400000001</v>
      </c>
      <c r="MJ74">
        <v>180445.8</v>
      </c>
      <c r="MK74">
        <v>134252.90700000001</v>
      </c>
      <c r="ML74">
        <v>328321.3</v>
      </c>
      <c r="MM74">
        <v>198626.03599999999</v>
      </c>
      <c r="MN74">
        <v>311821.91899999999</v>
      </c>
      <c r="MO74">
        <v>54913.697</v>
      </c>
      <c r="MP74">
        <v>161134.851</v>
      </c>
      <c r="MQ74">
        <v>363086.69300000003</v>
      </c>
      <c r="MR74">
        <v>194143.266</v>
      </c>
      <c r="MS74">
        <v>275212.92099999997</v>
      </c>
      <c r="MT74">
        <v>51086.983999999997</v>
      </c>
      <c r="MU74">
        <v>74862.482000000004</v>
      </c>
      <c r="MV74">
        <v>331518.66899999999</v>
      </c>
      <c r="MW74">
        <v>228436.57800000001</v>
      </c>
      <c r="MX74">
        <v>100674.848</v>
      </c>
      <c r="MY74">
        <v>229624.31400000001</v>
      </c>
      <c r="MZ74">
        <v>272047.81</v>
      </c>
      <c r="NA74">
        <v>100732.52099999999</v>
      </c>
      <c r="NB74">
        <v>59574.970999999998</v>
      </c>
      <c r="NC74">
        <v>408357.685</v>
      </c>
      <c r="ND74">
        <v>58352.934000000001</v>
      </c>
      <c r="NE74">
        <v>50945.097000000002</v>
      </c>
      <c r="NF74">
        <v>22663.927</v>
      </c>
      <c r="NG74">
        <v>108827.89200000001</v>
      </c>
      <c r="NH74">
        <v>214761.201</v>
      </c>
      <c r="NI74">
        <v>211500.45499999999</v>
      </c>
      <c r="NJ74">
        <v>56119.46</v>
      </c>
      <c r="NK74">
        <v>54285.421000000002</v>
      </c>
      <c r="NL74">
        <v>327284.614</v>
      </c>
      <c r="NM74">
        <v>13198.165000000001</v>
      </c>
      <c r="NN74">
        <v>172774.158</v>
      </c>
      <c r="NO74">
        <v>23844.432000000001</v>
      </c>
      <c r="NP74">
        <v>29527.384999999998</v>
      </c>
      <c r="NQ74">
        <v>367303.75</v>
      </c>
      <c r="NR74">
        <v>62802.192999999999</v>
      </c>
    </row>
    <row r="75" spans="1:382">
      <c r="A75" s="2" t="s">
        <v>28</v>
      </c>
      <c r="B75">
        <v>258.93200000000002</v>
      </c>
      <c r="C75">
        <v>240.904</v>
      </c>
      <c r="D75">
        <v>9</v>
      </c>
      <c r="E75" t="s">
        <v>101</v>
      </c>
      <c r="F75" s="2">
        <v>-25</v>
      </c>
      <c r="G75" s="2"/>
      <c r="H75" s="2"/>
      <c r="I75" s="2"/>
      <c r="J75" s="3"/>
      <c r="K75" s="3"/>
      <c r="L75" s="3"/>
      <c r="P75">
        <v>0</v>
      </c>
      <c r="Q75" t="s">
        <v>28</v>
      </c>
      <c r="R75">
        <v>6.99</v>
      </c>
      <c r="S75">
        <v>5126.5749999999998</v>
      </c>
      <c r="T75">
        <v>4794.7640000000001</v>
      </c>
      <c r="U75">
        <v>0</v>
      </c>
      <c r="V75">
        <v>3317.491</v>
      </c>
      <c r="W75">
        <v>118449.466</v>
      </c>
      <c r="X75">
        <v>73429.144</v>
      </c>
      <c r="Y75">
        <v>114508.465</v>
      </c>
      <c r="Z75">
        <v>108583.996</v>
      </c>
      <c r="AA75">
        <v>113532.007</v>
      </c>
      <c r="AB75">
        <v>136831.39300000001</v>
      </c>
      <c r="AC75">
        <v>152506.05499999999</v>
      </c>
      <c r="AD75">
        <v>202536.29199999999</v>
      </c>
      <c r="AE75">
        <v>94915.22</v>
      </c>
      <c r="AF75">
        <v>216018.5</v>
      </c>
      <c r="AG75">
        <v>68861.263999999996</v>
      </c>
      <c r="AH75">
        <v>119467</v>
      </c>
      <c r="AI75">
        <v>132823.54999999999</v>
      </c>
      <c r="AJ75">
        <v>87638.625</v>
      </c>
      <c r="AK75">
        <v>234187.38699999999</v>
      </c>
      <c r="AL75">
        <v>72466.966</v>
      </c>
      <c r="AM75">
        <v>81472.009000000005</v>
      </c>
      <c r="AN75">
        <v>113468.827</v>
      </c>
      <c r="AO75">
        <v>86732.222999999998</v>
      </c>
      <c r="AP75">
        <v>127465.643</v>
      </c>
      <c r="AQ75">
        <v>80551.687000000005</v>
      </c>
      <c r="AR75">
        <v>100942.469</v>
      </c>
      <c r="AS75">
        <v>150224.54699999999</v>
      </c>
      <c r="AT75">
        <v>99525.798999999999</v>
      </c>
      <c r="AU75">
        <v>136145.91899999999</v>
      </c>
      <c r="AV75">
        <v>66725.831000000006</v>
      </c>
      <c r="AW75">
        <v>97936.19</v>
      </c>
      <c r="AX75">
        <v>165352.94099999999</v>
      </c>
      <c r="AY75">
        <v>92423.03</v>
      </c>
      <c r="AZ75">
        <v>100395.588</v>
      </c>
      <c r="BA75">
        <v>141926.598</v>
      </c>
      <c r="BB75">
        <v>144130.53200000001</v>
      </c>
      <c r="BC75">
        <v>85281.934999999998</v>
      </c>
      <c r="BD75">
        <v>117668.817</v>
      </c>
      <c r="BE75">
        <v>131389.52600000001</v>
      </c>
      <c r="BF75">
        <v>119806.412</v>
      </c>
      <c r="BG75">
        <v>99006.6</v>
      </c>
      <c r="BH75">
        <v>136521.967</v>
      </c>
      <c r="BI75">
        <v>99425.959000000003</v>
      </c>
      <c r="BJ75">
        <v>90660.884000000005</v>
      </c>
      <c r="BK75">
        <v>81067.202999999994</v>
      </c>
      <c r="BL75">
        <v>85425.464999999997</v>
      </c>
      <c r="BM75">
        <v>153125.46299999999</v>
      </c>
      <c r="BN75">
        <v>242028.954</v>
      </c>
      <c r="BO75">
        <v>120977.19899999999</v>
      </c>
      <c r="BP75">
        <v>140181.87599999999</v>
      </c>
      <c r="BQ75">
        <v>106051.7</v>
      </c>
      <c r="BR75">
        <v>116679.731</v>
      </c>
      <c r="BS75">
        <v>80915.164000000004</v>
      </c>
      <c r="BT75">
        <v>99831.072</v>
      </c>
      <c r="BU75">
        <v>93484.444000000003</v>
      </c>
      <c r="BV75">
        <v>107656.68399999999</v>
      </c>
      <c r="BW75">
        <v>140776.06899999999</v>
      </c>
      <c r="BX75">
        <v>188675.26300000001</v>
      </c>
      <c r="BY75">
        <v>154586.42800000001</v>
      </c>
      <c r="BZ75">
        <v>118099.81</v>
      </c>
      <c r="CA75">
        <v>129747.55899999999</v>
      </c>
      <c r="CB75">
        <v>97733.486999999994</v>
      </c>
      <c r="CC75">
        <v>148904.00399999999</v>
      </c>
      <c r="CD75">
        <v>71685.964000000007</v>
      </c>
      <c r="CE75">
        <v>139166.158</v>
      </c>
      <c r="CF75">
        <v>108206.443</v>
      </c>
      <c r="CG75">
        <v>77399.258000000002</v>
      </c>
      <c r="CH75">
        <v>80406.448000000004</v>
      </c>
      <c r="CI75">
        <v>98011.159</v>
      </c>
      <c r="CJ75">
        <v>110049.024</v>
      </c>
      <c r="CK75">
        <v>124218.11500000001</v>
      </c>
      <c r="CL75">
        <v>58282.288999999997</v>
      </c>
      <c r="CM75">
        <v>91628.203999999998</v>
      </c>
      <c r="CN75">
        <v>187677.56899999999</v>
      </c>
      <c r="CO75">
        <v>92889.085999999996</v>
      </c>
      <c r="CP75">
        <v>70435.464000000007</v>
      </c>
      <c r="CQ75">
        <v>82506.751999999993</v>
      </c>
      <c r="CR75">
        <v>80501.307000000001</v>
      </c>
      <c r="CS75">
        <v>100978.83900000001</v>
      </c>
      <c r="CT75">
        <v>121908.47100000001</v>
      </c>
      <c r="CU75">
        <v>114809.255</v>
      </c>
      <c r="CV75">
        <v>135371.75099999999</v>
      </c>
      <c r="CW75">
        <v>72900.743000000002</v>
      </c>
      <c r="CX75">
        <v>170146.239</v>
      </c>
      <c r="CY75">
        <v>100800.27899999999</v>
      </c>
      <c r="CZ75">
        <v>96457.75</v>
      </c>
      <c r="DA75">
        <v>104723.685</v>
      </c>
      <c r="DB75">
        <v>73155.342000000004</v>
      </c>
      <c r="DC75">
        <v>305426.64600000001</v>
      </c>
      <c r="DD75">
        <v>58267.968000000001</v>
      </c>
      <c r="DE75">
        <v>79380.982999999993</v>
      </c>
      <c r="DF75">
        <v>194907.791</v>
      </c>
      <c r="DG75">
        <v>79400.933999999994</v>
      </c>
      <c r="DH75">
        <v>104123.401</v>
      </c>
      <c r="DI75">
        <v>127505.556</v>
      </c>
      <c r="DJ75">
        <v>64079.315999999999</v>
      </c>
      <c r="DK75">
        <v>92155.216</v>
      </c>
      <c r="DL75">
        <v>153321.12100000001</v>
      </c>
      <c r="DM75">
        <v>166782.47399999999</v>
      </c>
      <c r="DN75">
        <v>72411.343999999997</v>
      </c>
      <c r="DO75">
        <v>95134.599000000002</v>
      </c>
      <c r="DP75">
        <v>119621.758</v>
      </c>
      <c r="DQ75">
        <v>132716.58199999999</v>
      </c>
      <c r="DR75">
        <v>112521.451</v>
      </c>
      <c r="DS75">
        <v>121442.323</v>
      </c>
      <c r="DT75">
        <v>81718.482999999993</v>
      </c>
      <c r="DU75">
        <v>186506.848</v>
      </c>
      <c r="DV75">
        <v>87343.713000000003</v>
      </c>
      <c r="DW75">
        <v>79788.361999999994</v>
      </c>
      <c r="DX75">
        <v>90632.494000000006</v>
      </c>
      <c r="DY75">
        <v>81660.717999999993</v>
      </c>
      <c r="DZ75">
        <v>68295.933000000005</v>
      </c>
      <c r="EA75">
        <v>107109.152</v>
      </c>
      <c r="EB75">
        <v>66367.028000000006</v>
      </c>
      <c r="EC75">
        <v>131393.14300000001</v>
      </c>
      <c r="ED75">
        <v>73294.846999999994</v>
      </c>
      <c r="EE75">
        <v>56120.673000000003</v>
      </c>
      <c r="EF75">
        <v>72035.460000000006</v>
      </c>
      <c r="EG75">
        <v>84128.034</v>
      </c>
      <c r="EH75">
        <v>119181.931</v>
      </c>
      <c r="EI75">
        <v>60089.928</v>
      </c>
      <c r="EJ75">
        <v>135287.98800000001</v>
      </c>
      <c r="EK75">
        <v>144904.73199999999</v>
      </c>
      <c r="EL75">
        <v>52137.724000000002</v>
      </c>
      <c r="EM75">
        <v>301620.03499999997</v>
      </c>
      <c r="EN75">
        <v>83312.801999999996</v>
      </c>
      <c r="EO75">
        <v>76703.841</v>
      </c>
      <c r="EP75">
        <v>97430.111999999994</v>
      </c>
      <c r="EQ75">
        <v>136727.236</v>
      </c>
      <c r="ER75">
        <v>53388.099000000002</v>
      </c>
      <c r="ES75">
        <v>56065.05</v>
      </c>
      <c r="ET75">
        <v>48846.307999999997</v>
      </c>
      <c r="EU75">
        <v>68988.876000000004</v>
      </c>
      <c r="EV75">
        <v>97403.638000000006</v>
      </c>
      <c r="EW75">
        <v>75654.922999999995</v>
      </c>
      <c r="EX75">
        <v>132563.75399999999</v>
      </c>
      <c r="EY75">
        <v>74539.229000000007</v>
      </c>
      <c r="EZ75">
        <v>87976.460999999996</v>
      </c>
      <c r="FA75">
        <v>69800.680999999997</v>
      </c>
      <c r="FB75">
        <v>73971.801999999996</v>
      </c>
      <c r="FC75">
        <v>83280.854999999996</v>
      </c>
      <c r="FD75">
        <v>176265.31599999999</v>
      </c>
      <c r="FE75">
        <v>82890.600999999995</v>
      </c>
      <c r="FF75">
        <v>97894.017999999996</v>
      </c>
      <c r="FG75">
        <v>54810.324000000001</v>
      </c>
      <c r="FH75">
        <v>90604.1</v>
      </c>
      <c r="FI75">
        <v>103211.087</v>
      </c>
      <c r="FJ75">
        <v>98803.524999999994</v>
      </c>
      <c r="FK75">
        <v>112904.689</v>
      </c>
      <c r="FL75">
        <v>75103.657000000007</v>
      </c>
      <c r="FM75">
        <v>84185.176999999996</v>
      </c>
      <c r="FN75">
        <v>107288.162</v>
      </c>
      <c r="FO75">
        <v>94156.911999999997</v>
      </c>
      <c r="FP75">
        <v>62304.512000000002</v>
      </c>
      <c r="FQ75">
        <v>83915.153000000006</v>
      </c>
      <c r="FR75">
        <v>62356.830999999998</v>
      </c>
      <c r="FS75">
        <v>99362.808000000005</v>
      </c>
      <c r="FT75">
        <v>159026.64000000001</v>
      </c>
      <c r="FU75">
        <v>122226.08</v>
      </c>
      <c r="FV75">
        <v>95531.285999999993</v>
      </c>
      <c r="FW75">
        <v>85885.021999999997</v>
      </c>
      <c r="FX75">
        <v>117172.602</v>
      </c>
      <c r="FY75">
        <v>84004.850999999995</v>
      </c>
      <c r="FZ75">
        <v>96369.346999999994</v>
      </c>
      <c r="GA75">
        <v>93425.845000000001</v>
      </c>
      <c r="GB75">
        <v>117961.69100000001</v>
      </c>
      <c r="GC75">
        <v>68163.659</v>
      </c>
      <c r="GD75">
        <v>101149.93799999999</v>
      </c>
      <c r="GE75">
        <v>57159.105000000003</v>
      </c>
      <c r="GF75">
        <v>137544.04199999999</v>
      </c>
      <c r="GG75">
        <v>72530.308000000005</v>
      </c>
      <c r="GH75">
        <v>154734.77600000001</v>
      </c>
      <c r="GI75">
        <v>99792.251999999993</v>
      </c>
      <c r="GJ75">
        <v>55577.798000000003</v>
      </c>
      <c r="GK75">
        <v>74833.452000000005</v>
      </c>
      <c r="GL75">
        <v>94195.712</v>
      </c>
      <c r="GM75">
        <v>119371.001</v>
      </c>
      <c r="GN75">
        <v>156500.03400000001</v>
      </c>
      <c r="GO75">
        <v>109756.618</v>
      </c>
      <c r="GP75">
        <v>53155.775999999998</v>
      </c>
      <c r="GQ75">
        <v>100628.58199999999</v>
      </c>
      <c r="GR75">
        <v>134569.81099999999</v>
      </c>
      <c r="GS75">
        <v>56580.514999999999</v>
      </c>
      <c r="GT75">
        <v>159639.291</v>
      </c>
      <c r="GU75">
        <v>65627.684999999998</v>
      </c>
      <c r="GV75">
        <v>111778.448</v>
      </c>
      <c r="GW75">
        <v>104174.33900000001</v>
      </c>
      <c r="GX75">
        <v>75158.714999999997</v>
      </c>
      <c r="GY75">
        <v>112399.671</v>
      </c>
      <c r="GZ75">
        <v>68768.088000000003</v>
      </c>
      <c r="HA75">
        <v>112872.83900000001</v>
      </c>
      <c r="HB75">
        <v>71930.611999999994</v>
      </c>
      <c r="HC75">
        <v>94710.857999999993</v>
      </c>
      <c r="HD75">
        <v>80773.952000000005</v>
      </c>
      <c r="HE75">
        <v>101970.292</v>
      </c>
      <c r="HF75">
        <v>272635.09100000001</v>
      </c>
      <c r="HG75">
        <v>103585.71400000001</v>
      </c>
      <c r="HH75">
        <v>106101.15</v>
      </c>
      <c r="HI75">
        <v>68748.846999999994</v>
      </c>
      <c r="HJ75">
        <v>103989.83900000001</v>
      </c>
      <c r="HK75">
        <v>68274.688999999998</v>
      </c>
      <c r="HL75">
        <v>120485</v>
      </c>
      <c r="HM75">
        <v>110936.14599999999</v>
      </c>
      <c r="HN75">
        <v>80211.134999999995</v>
      </c>
      <c r="HO75">
        <v>88926.808000000005</v>
      </c>
      <c r="HP75">
        <v>85250.221000000005</v>
      </c>
      <c r="HQ75">
        <v>163584.916</v>
      </c>
      <c r="HR75">
        <v>68666.28</v>
      </c>
      <c r="HS75">
        <v>88004.239000000001</v>
      </c>
      <c r="HT75">
        <v>116275.36900000001</v>
      </c>
      <c r="HU75">
        <v>65109.567999999999</v>
      </c>
      <c r="HV75">
        <v>101981.522</v>
      </c>
      <c r="HW75">
        <v>206422.37</v>
      </c>
      <c r="HX75">
        <v>151814.23699999999</v>
      </c>
      <c r="HY75">
        <v>65276.451999999997</v>
      </c>
      <c r="HZ75">
        <v>145535.916</v>
      </c>
      <c r="IA75">
        <v>89646.907999999996</v>
      </c>
      <c r="IB75">
        <v>83209.481</v>
      </c>
      <c r="IC75">
        <v>128285.51700000001</v>
      </c>
      <c r="ID75">
        <v>100028.80100000001</v>
      </c>
      <c r="IE75">
        <v>87401.819000000003</v>
      </c>
      <c r="IF75">
        <v>108927.15700000001</v>
      </c>
      <c r="IG75">
        <v>100551.398</v>
      </c>
      <c r="IH75">
        <v>104119.27800000001</v>
      </c>
      <c r="II75">
        <v>121414.28200000001</v>
      </c>
      <c r="IJ75">
        <v>111198.414</v>
      </c>
      <c r="IK75">
        <v>72535.009999999995</v>
      </c>
      <c r="IL75">
        <v>134805.02600000001</v>
      </c>
      <c r="IM75">
        <v>64575.974000000002</v>
      </c>
      <c r="IN75">
        <v>180817.505</v>
      </c>
      <c r="IO75">
        <v>88569.129000000001</v>
      </c>
      <c r="IP75">
        <v>87475.600999999995</v>
      </c>
      <c r="IQ75">
        <v>96791.600999999995</v>
      </c>
      <c r="IR75">
        <v>96144.95</v>
      </c>
      <c r="IS75">
        <v>44952.281999999999</v>
      </c>
      <c r="IT75">
        <v>101232.747</v>
      </c>
      <c r="IU75">
        <v>107431.674</v>
      </c>
      <c r="IV75">
        <v>94405.614000000001</v>
      </c>
      <c r="IW75">
        <v>95716.395000000004</v>
      </c>
      <c r="IX75">
        <v>110399.1</v>
      </c>
      <c r="IY75">
        <v>60908.411999999997</v>
      </c>
      <c r="IZ75">
        <v>168114.09299999999</v>
      </c>
      <c r="JA75">
        <v>116455.658</v>
      </c>
      <c r="JB75">
        <v>25245.698</v>
      </c>
      <c r="JC75">
        <v>88468.755999999994</v>
      </c>
      <c r="JD75">
        <v>138301.524</v>
      </c>
      <c r="JE75">
        <v>117144.174</v>
      </c>
      <c r="JF75">
        <v>139395.51999999999</v>
      </c>
      <c r="JG75">
        <v>127017.465</v>
      </c>
      <c r="JH75">
        <v>135007.158</v>
      </c>
      <c r="JI75">
        <v>102017.79300000001</v>
      </c>
      <c r="JJ75">
        <v>45400.150999999998</v>
      </c>
      <c r="JK75">
        <v>121624.549</v>
      </c>
      <c r="JL75">
        <v>75999.400999999998</v>
      </c>
      <c r="JM75">
        <v>77694.474000000002</v>
      </c>
      <c r="JN75">
        <v>90386.464000000007</v>
      </c>
      <c r="JO75">
        <v>104205.431</v>
      </c>
      <c r="JP75">
        <v>71367.932000000001</v>
      </c>
      <c r="JQ75">
        <v>101370.06</v>
      </c>
      <c r="JR75">
        <v>171276.111</v>
      </c>
      <c r="JS75">
        <v>82337.107000000004</v>
      </c>
      <c r="JT75">
        <v>74988.396999999997</v>
      </c>
      <c r="JU75">
        <v>72604.126999999993</v>
      </c>
      <c r="JV75">
        <v>112092.45699999999</v>
      </c>
      <c r="JW75">
        <v>68863.793000000005</v>
      </c>
      <c r="JX75">
        <v>79472.447</v>
      </c>
      <c r="JY75">
        <v>66832.544999999998</v>
      </c>
      <c r="JZ75">
        <v>74158.868000000002</v>
      </c>
      <c r="KA75">
        <v>61614.392999999996</v>
      </c>
      <c r="KB75">
        <v>95771.444000000003</v>
      </c>
      <c r="KC75">
        <v>82611.994999999995</v>
      </c>
      <c r="KD75">
        <v>111711.79700000001</v>
      </c>
      <c r="KE75">
        <v>96382.073999999993</v>
      </c>
      <c r="KF75">
        <v>86661.106</v>
      </c>
      <c r="KG75">
        <v>112200.60400000001</v>
      </c>
      <c r="KH75">
        <v>61065.760999999999</v>
      </c>
      <c r="KI75">
        <v>72547.944000000003</v>
      </c>
      <c r="KJ75">
        <v>63189.379000000001</v>
      </c>
      <c r="KK75">
        <v>184125.81099999999</v>
      </c>
      <c r="KL75">
        <v>95622.415999999997</v>
      </c>
      <c r="KM75">
        <v>66691.803</v>
      </c>
      <c r="KN75">
        <v>114332.22900000001</v>
      </c>
      <c r="KO75">
        <v>86588.475999999995</v>
      </c>
      <c r="KP75">
        <v>81489.331000000006</v>
      </c>
      <c r="KQ75">
        <v>96008.447</v>
      </c>
      <c r="KR75">
        <v>95719.322</v>
      </c>
      <c r="KS75">
        <v>119926.065</v>
      </c>
      <c r="KT75">
        <v>110825.618</v>
      </c>
      <c r="KU75">
        <v>133096.76999999999</v>
      </c>
      <c r="KV75">
        <v>58647.311999999998</v>
      </c>
      <c r="KW75">
        <v>81239.008000000002</v>
      </c>
      <c r="KX75">
        <v>107584.607</v>
      </c>
      <c r="KY75">
        <v>109546.02099999999</v>
      </c>
      <c r="KZ75">
        <v>68079.625</v>
      </c>
      <c r="LA75">
        <v>94284.917000000001</v>
      </c>
      <c r="LB75">
        <v>75947.798999999999</v>
      </c>
      <c r="LC75">
        <v>137236.81700000001</v>
      </c>
      <c r="LD75">
        <v>141006.62599999999</v>
      </c>
      <c r="LE75">
        <v>100367.408</v>
      </c>
      <c r="LF75">
        <v>89988.69</v>
      </c>
      <c r="LG75">
        <v>78488.786999999997</v>
      </c>
      <c r="LH75">
        <v>86085.517999999996</v>
      </c>
      <c r="LI75">
        <v>100959.031</v>
      </c>
      <c r="LJ75">
        <v>139379.36199999999</v>
      </c>
      <c r="LK75">
        <v>100944.66800000001</v>
      </c>
      <c r="LL75">
        <v>182610.23800000001</v>
      </c>
      <c r="LM75">
        <v>125866.853</v>
      </c>
      <c r="LN75">
        <v>62505.048999999999</v>
      </c>
      <c r="LO75">
        <v>59095.593000000001</v>
      </c>
      <c r="LP75">
        <v>81879.981</v>
      </c>
      <c r="LQ75">
        <v>168339.51</v>
      </c>
      <c r="LR75">
        <v>72003.573000000004</v>
      </c>
      <c r="LS75">
        <v>128070.444</v>
      </c>
      <c r="LT75">
        <v>131071.893</v>
      </c>
      <c r="LU75">
        <v>57383.417999999998</v>
      </c>
      <c r="LV75">
        <v>170441.976</v>
      </c>
      <c r="LW75">
        <v>99960.835999999996</v>
      </c>
      <c r="LX75">
        <v>91889.062000000005</v>
      </c>
      <c r="LY75">
        <v>96648.873999999996</v>
      </c>
      <c r="LZ75">
        <v>93782.652000000002</v>
      </c>
      <c r="MA75">
        <v>110680.05499999999</v>
      </c>
      <c r="MB75">
        <v>79021.635999999999</v>
      </c>
      <c r="MC75">
        <v>88127.895000000004</v>
      </c>
      <c r="MD75">
        <v>100626.103</v>
      </c>
      <c r="ME75">
        <v>77460.573000000004</v>
      </c>
      <c r="MF75">
        <v>117994.75</v>
      </c>
      <c r="MG75">
        <v>116986.288</v>
      </c>
      <c r="MH75">
        <v>73756.423999999999</v>
      </c>
      <c r="MI75">
        <v>158538.38500000001</v>
      </c>
      <c r="MJ75">
        <v>57005.042999999998</v>
      </c>
      <c r="MK75">
        <v>86761.986999999994</v>
      </c>
      <c r="ML75">
        <v>88395.462</v>
      </c>
      <c r="MM75">
        <v>104470.836</v>
      </c>
      <c r="MN75">
        <v>131948.57399999999</v>
      </c>
      <c r="MO75">
        <v>72881.366999999998</v>
      </c>
      <c r="MP75">
        <v>61281.196000000004</v>
      </c>
      <c r="MQ75">
        <v>130310.893</v>
      </c>
      <c r="MR75">
        <v>69656.789999999994</v>
      </c>
      <c r="MS75">
        <v>93465.486000000004</v>
      </c>
      <c r="MT75">
        <v>57951.478000000003</v>
      </c>
      <c r="MU75">
        <v>80814.691000000006</v>
      </c>
      <c r="MV75">
        <v>85918.035000000003</v>
      </c>
      <c r="MW75">
        <v>66461.641000000003</v>
      </c>
      <c r="MX75">
        <v>76627.012000000002</v>
      </c>
      <c r="MY75">
        <v>156575.31899999999</v>
      </c>
      <c r="MZ75">
        <v>92361.387000000002</v>
      </c>
      <c r="NA75">
        <v>69400.073999999993</v>
      </c>
      <c r="NB75">
        <v>79794.188999999998</v>
      </c>
      <c r="NC75">
        <v>106676.28599999999</v>
      </c>
      <c r="ND75">
        <v>82202.75</v>
      </c>
      <c r="NE75">
        <v>123389.29700000001</v>
      </c>
      <c r="NF75">
        <v>74274.880999999994</v>
      </c>
      <c r="NG75">
        <v>109570.38800000001</v>
      </c>
      <c r="NH75">
        <v>76271.616999999998</v>
      </c>
      <c r="NI75">
        <v>81885.934999999998</v>
      </c>
      <c r="NJ75">
        <v>90778.953999999998</v>
      </c>
      <c r="NK75">
        <v>127039.845</v>
      </c>
      <c r="NL75">
        <v>112396.72100000001</v>
      </c>
      <c r="NM75">
        <v>72514.944000000003</v>
      </c>
      <c r="NN75">
        <v>101274.05100000001</v>
      </c>
      <c r="NO75">
        <v>83424.107000000004</v>
      </c>
      <c r="NP75">
        <v>114498.338</v>
      </c>
      <c r="NQ75">
        <v>77721.665999999997</v>
      </c>
      <c r="NR75">
        <v>64576.972999999998</v>
      </c>
    </row>
    <row r="76" spans="1:382">
      <c r="A76" s="2" t="s">
        <v>28</v>
      </c>
      <c r="B76">
        <v>259.93200000000002</v>
      </c>
      <c r="C76">
        <v>241.904</v>
      </c>
      <c r="D76">
        <v>9</v>
      </c>
      <c r="E76" t="s">
        <v>166</v>
      </c>
      <c r="F76" s="2">
        <v>-25</v>
      </c>
      <c r="G76" s="2"/>
      <c r="H76" s="2"/>
      <c r="I76" s="2"/>
      <c r="J76" s="3"/>
      <c r="K76" s="3"/>
      <c r="L76" s="3"/>
      <c r="P76">
        <v>1</v>
      </c>
      <c r="Q76" t="s">
        <v>28</v>
      </c>
      <c r="R76">
        <v>6.99</v>
      </c>
      <c r="S76">
        <v>4534.2619999999997</v>
      </c>
      <c r="T76">
        <v>4134.0919999999996</v>
      </c>
      <c r="U76">
        <v>537.55499999999995</v>
      </c>
      <c r="V76">
        <v>1661.7080000000001</v>
      </c>
      <c r="W76">
        <v>10558.941000000001</v>
      </c>
      <c r="X76">
        <v>4559.9830000000002</v>
      </c>
      <c r="Y76">
        <v>10665.210999999999</v>
      </c>
      <c r="Z76">
        <v>9292.8209999999999</v>
      </c>
      <c r="AA76">
        <v>20138.558000000001</v>
      </c>
      <c r="AB76">
        <v>12513.380999999999</v>
      </c>
      <c r="AC76">
        <v>14971.016</v>
      </c>
      <c r="AD76">
        <v>17395.903999999999</v>
      </c>
      <c r="AE76">
        <v>7243.6980000000003</v>
      </c>
      <c r="AF76">
        <v>16130.707</v>
      </c>
      <c r="AG76">
        <v>8129.6210000000001</v>
      </c>
      <c r="AH76">
        <v>17411.603999999999</v>
      </c>
      <c r="AI76">
        <v>23023.668000000001</v>
      </c>
      <c r="AJ76">
        <v>2329.59</v>
      </c>
      <c r="AK76">
        <v>15566.829</v>
      </c>
      <c r="AL76">
        <v>7934.134</v>
      </c>
      <c r="AM76">
        <v>9117.3760000000002</v>
      </c>
      <c r="AN76">
        <v>23929.224999999999</v>
      </c>
      <c r="AO76">
        <v>5518.5590000000002</v>
      </c>
      <c r="AP76">
        <v>7669.4189999999999</v>
      </c>
      <c r="AQ76">
        <v>9991.5630000000001</v>
      </c>
      <c r="AR76">
        <v>8685.8160000000007</v>
      </c>
      <c r="AS76">
        <v>12032.941000000001</v>
      </c>
      <c r="AT76">
        <v>6079.5460000000003</v>
      </c>
      <c r="AU76">
        <v>18260.504000000001</v>
      </c>
      <c r="AV76">
        <v>3351.9270000000001</v>
      </c>
      <c r="AW76">
        <v>13220.92</v>
      </c>
      <c r="AX76">
        <v>7421.6779999999999</v>
      </c>
      <c r="AY76">
        <v>15168.114</v>
      </c>
      <c r="AZ76">
        <v>11328.482</v>
      </c>
      <c r="BA76">
        <v>6474.4170000000004</v>
      </c>
      <c r="BB76">
        <v>13634.934999999999</v>
      </c>
      <c r="BC76">
        <v>8486.9240000000009</v>
      </c>
      <c r="BD76">
        <v>11784.391</v>
      </c>
      <c r="BE76">
        <v>14156.073</v>
      </c>
      <c r="BF76">
        <v>6021.8490000000002</v>
      </c>
      <c r="BG76">
        <v>12275.143</v>
      </c>
      <c r="BH76">
        <v>11884.165999999999</v>
      </c>
      <c r="BI76">
        <v>7384.5879999999997</v>
      </c>
      <c r="BJ76">
        <v>13743.365</v>
      </c>
      <c r="BK76">
        <v>19374.256000000001</v>
      </c>
      <c r="BL76">
        <v>14399.16</v>
      </c>
      <c r="BM76">
        <v>16343.210999999999</v>
      </c>
      <c r="BN76">
        <v>16923.047999999999</v>
      </c>
      <c r="BO76">
        <v>9855.1839999999993</v>
      </c>
      <c r="BP76">
        <v>8978.8160000000007</v>
      </c>
      <c r="BQ76">
        <v>5972.8050000000003</v>
      </c>
      <c r="BR76">
        <v>3672.9549999999999</v>
      </c>
      <c r="BS76">
        <v>14744.253000000001</v>
      </c>
      <c r="BT76">
        <v>4712.3320000000003</v>
      </c>
      <c r="BU76">
        <v>9514.8209999999999</v>
      </c>
      <c r="BV76">
        <v>7936.3019999999997</v>
      </c>
      <c r="BW76">
        <v>16105.244000000001</v>
      </c>
      <c r="BX76">
        <v>8705.7980000000007</v>
      </c>
      <c r="BY76">
        <v>5803.357</v>
      </c>
      <c r="BZ76">
        <v>14991.976000000001</v>
      </c>
      <c r="CA76">
        <v>16091.583000000001</v>
      </c>
      <c r="CB76">
        <v>3443.86</v>
      </c>
      <c r="CC76">
        <v>8566.6530000000002</v>
      </c>
      <c r="CD76">
        <v>9113.2139999999999</v>
      </c>
      <c r="CE76">
        <v>19393.367999999999</v>
      </c>
      <c r="CF76">
        <v>11572.019</v>
      </c>
      <c r="CG76">
        <v>4851.68</v>
      </c>
      <c r="CH76">
        <v>5708.1949999999997</v>
      </c>
      <c r="CI76">
        <v>15192.894</v>
      </c>
      <c r="CJ76">
        <v>10694.054</v>
      </c>
      <c r="CK76">
        <v>6713.9179999999997</v>
      </c>
      <c r="CL76">
        <v>6647.65</v>
      </c>
      <c r="CM76">
        <v>14967.761</v>
      </c>
      <c r="CN76">
        <v>17626.231</v>
      </c>
      <c r="CO76">
        <v>3825.94</v>
      </c>
      <c r="CP76">
        <v>7627.1610000000001</v>
      </c>
      <c r="CQ76">
        <v>9784.2250000000004</v>
      </c>
      <c r="CR76">
        <v>13909.536</v>
      </c>
      <c r="CS76">
        <v>16522.886999999999</v>
      </c>
      <c r="CT76">
        <v>12376.656000000001</v>
      </c>
      <c r="CU76">
        <v>11880.463</v>
      </c>
      <c r="CV76">
        <v>3047.97</v>
      </c>
      <c r="CW76">
        <v>7750.4269999999997</v>
      </c>
      <c r="CX76">
        <v>23712.542000000001</v>
      </c>
      <c r="CY76">
        <v>7438.71</v>
      </c>
      <c r="CZ76">
        <v>13921.434999999999</v>
      </c>
      <c r="DA76">
        <v>14588.6</v>
      </c>
      <c r="DB76">
        <v>3628.2510000000002</v>
      </c>
      <c r="DC76">
        <v>19078.88</v>
      </c>
      <c r="DD76">
        <v>2775.018</v>
      </c>
      <c r="DE76">
        <v>10098.888999999999</v>
      </c>
      <c r="DF76">
        <v>7489.95</v>
      </c>
      <c r="DG76">
        <v>8386.6350000000002</v>
      </c>
      <c r="DH76">
        <v>7783.1170000000002</v>
      </c>
      <c r="DI76">
        <v>14413.333000000001</v>
      </c>
      <c r="DJ76">
        <v>8233.8340000000007</v>
      </c>
      <c r="DK76">
        <v>7132.893</v>
      </c>
      <c r="DL76">
        <v>14550.742</v>
      </c>
      <c r="DM76">
        <v>8433.6440000000002</v>
      </c>
      <c r="DN76">
        <v>15695.556</v>
      </c>
      <c r="DO76">
        <v>8125.5820000000003</v>
      </c>
      <c r="DP76">
        <v>10997.981</v>
      </c>
      <c r="DQ76">
        <v>7680.1570000000002</v>
      </c>
      <c r="DR76">
        <v>4170.7640000000001</v>
      </c>
      <c r="DS76">
        <v>7771.9989999999998</v>
      </c>
      <c r="DT76">
        <v>2490.5810000000001</v>
      </c>
      <c r="DU76">
        <v>9669.3649999999998</v>
      </c>
      <c r="DV76">
        <v>17239.510999999999</v>
      </c>
      <c r="DW76">
        <v>10388.031999999999</v>
      </c>
      <c r="DX76">
        <v>7596.6149999999998</v>
      </c>
      <c r="DY76">
        <v>3963.8069999999998</v>
      </c>
      <c r="DZ76">
        <v>7363.4350000000004</v>
      </c>
      <c r="EA76">
        <v>9548.3009999999995</v>
      </c>
      <c r="EB76">
        <v>3062.5</v>
      </c>
      <c r="EC76">
        <v>10044.645</v>
      </c>
      <c r="ED76">
        <v>5644.4049999999997</v>
      </c>
      <c r="EE76">
        <v>9100.7749999999996</v>
      </c>
      <c r="EF76">
        <v>1749.5889999999999</v>
      </c>
      <c r="EG76">
        <v>14065.25</v>
      </c>
      <c r="EH76">
        <v>11197.596</v>
      </c>
      <c r="EI76">
        <v>1613.4069999999999</v>
      </c>
      <c r="EJ76">
        <v>8051.0550000000003</v>
      </c>
      <c r="EK76">
        <v>8748.7829999999994</v>
      </c>
      <c r="EL76">
        <v>1600.2080000000001</v>
      </c>
      <c r="EM76">
        <v>19822.738000000001</v>
      </c>
      <c r="EN76">
        <v>8740.0630000000001</v>
      </c>
      <c r="EO76">
        <v>6763.3739999999998</v>
      </c>
      <c r="EP76">
        <v>7807.1580000000004</v>
      </c>
      <c r="EQ76">
        <v>8646.482</v>
      </c>
      <c r="ER76">
        <v>1560.105</v>
      </c>
      <c r="ES76">
        <v>1344.33</v>
      </c>
      <c r="ET76">
        <v>1859.778</v>
      </c>
      <c r="EU76">
        <v>9057.5059999999994</v>
      </c>
      <c r="EV76">
        <v>19375.464</v>
      </c>
      <c r="EW76">
        <v>4485.2669999999998</v>
      </c>
      <c r="EX76">
        <v>7701.6620000000003</v>
      </c>
      <c r="EY76">
        <v>7523.6490000000003</v>
      </c>
      <c r="EZ76">
        <v>5634.8429999999998</v>
      </c>
      <c r="FA76">
        <v>6106.9409999999998</v>
      </c>
      <c r="FB76">
        <v>10725.492</v>
      </c>
      <c r="FC76">
        <v>4077.1</v>
      </c>
      <c r="FD76">
        <v>5340.634</v>
      </c>
      <c r="FE76">
        <v>14302.404</v>
      </c>
      <c r="FF76">
        <v>4788.6660000000002</v>
      </c>
      <c r="FG76">
        <v>5433.3850000000002</v>
      </c>
      <c r="FH76">
        <v>10733.111999999999</v>
      </c>
      <c r="FI76">
        <v>10002.174999999999</v>
      </c>
      <c r="FJ76">
        <v>2698.3560000000002</v>
      </c>
      <c r="FK76">
        <v>16600.795999999998</v>
      </c>
      <c r="FL76">
        <v>9469.6740000000009</v>
      </c>
      <c r="FM76">
        <v>9625.8809999999994</v>
      </c>
      <c r="FN76">
        <v>8456.9189999999999</v>
      </c>
      <c r="FO76">
        <v>10045.25</v>
      </c>
      <c r="FP76">
        <v>2363.02</v>
      </c>
      <c r="FQ76">
        <v>4940.5739999999996</v>
      </c>
      <c r="FR76">
        <v>11836.869000000001</v>
      </c>
      <c r="FS76">
        <v>27355.572</v>
      </c>
      <c r="FT76">
        <v>15948.504000000001</v>
      </c>
      <c r="FU76">
        <v>9406.5310000000009</v>
      </c>
      <c r="FV76">
        <v>2187.2109999999998</v>
      </c>
      <c r="FW76">
        <v>8430.3140000000003</v>
      </c>
      <c r="FX76">
        <v>7495.6319999999996</v>
      </c>
      <c r="FY76">
        <v>10776.031999999999</v>
      </c>
      <c r="FZ76">
        <v>6458.0990000000002</v>
      </c>
      <c r="GA76">
        <v>11469.672</v>
      </c>
      <c r="GB76">
        <v>19068</v>
      </c>
      <c r="GC76">
        <v>5446.973</v>
      </c>
      <c r="GD76">
        <v>11966.794</v>
      </c>
      <c r="GE76">
        <v>4083.5219999999999</v>
      </c>
      <c r="GF76">
        <v>6487.0540000000001</v>
      </c>
      <c r="GG76">
        <v>870.11099999999999</v>
      </c>
      <c r="GH76">
        <v>11215.851000000001</v>
      </c>
      <c r="GI76">
        <v>15810.367</v>
      </c>
      <c r="GJ76">
        <v>5199.8410000000003</v>
      </c>
      <c r="GK76">
        <v>14311.736000000001</v>
      </c>
      <c r="GL76">
        <v>4806.0820000000003</v>
      </c>
      <c r="GM76">
        <v>5795.7759999999998</v>
      </c>
      <c r="GN76">
        <v>10437.598</v>
      </c>
      <c r="GO76">
        <v>8547.1219999999994</v>
      </c>
      <c r="GP76">
        <v>7466.1890000000003</v>
      </c>
      <c r="GQ76">
        <v>11070.769</v>
      </c>
      <c r="GR76">
        <v>17649.414000000001</v>
      </c>
      <c r="GS76">
        <v>3693.2629999999999</v>
      </c>
      <c r="GT76">
        <v>11294.483</v>
      </c>
      <c r="GU76">
        <v>9978.0499999999993</v>
      </c>
      <c r="GV76">
        <v>9030.3369999999995</v>
      </c>
      <c r="GW76">
        <v>9522.98</v>
      </c>
      <c r="GX76">
        <v>7790.8829999999998</v>
      </c>
      <c r="GY76">
        <v>7671.384</v>
      </c>
      <c r="GZ76">
        <v>2497.0430000000001</v>
      </c>
      <c r="HA76">
        <v>8116.5</v>
      </c>
      <c r="HB76">
        <v>2971.5619999999999</v>
      </c>
      <c r="HC76">
        <v>5976.38</v>
      </c>
      <c r="HD76">
        <v>5110.4549999999999</v>
      </c>
      <c r="HE76">
        <v>9118.1929999999993</v>
      </c>
      <c r="HF76">
        <v>10930.228999999999</v>
      </c>
      <c r="HG76">
        <v>9605.1329999999998</v>
      </c>
      <c r="HH76">
        <v>9114.2980000000007</v>
      </c>
      <c r="HI76">
        <v>8294.2109999999993</v>
      </c>
      <c r="HJ76">
        <v>7371.7330000000002</v>
      </c>
      <c r="HK76">
        <v>5478.2250000000004</v>
      </c>
      <c r="HL76">
        <v>9007.0339999999997</v>
      </c>
      <c r="HM76">
        <v>8982.3349999999991</v>
      </c>
      <c r="HN76">
        <v>6939.9870000000001</v>
      </c>
      <c r="HO76">
        <v>8077.2330000000002</v>
      </c>
      <c r="HP76">
        <v>4821.3040000000001</v>
      </c>
      <c r="HQ76">
        <v>8305.5069999999996</v>
      </c>
      <c r="HR76">
        <v>8114.1750000000002</v>
      </c>
      <c r="HS76">
        <v>9870.5750000000007</v>
      </c>
      <c r="HT76">
        <v>8620.509</v>
      </c>
      <c r="HU76">
        <v>6734.4309999999996</v>
      </c>
      <c r="HV76">
        <v>13647.963</v>
      </c>
      <c r="HW76">
        <v>14616.540999999999</v>
      </c>
      <c r="HX76">
        <v>4496.9629999999997</v>
      </c>
      <c r="HY76">
        <v>6902.8230000000003</v>
      </c>
      <c r="HZ76">
        <v>14402.377</v>
      </c>
      <c r="IA76">
        <v>8320.4969999999994</v>
      </c>
      <c r="IB76">
        <v>6156.3069999999998</v>
      </c>
      <c r="IC76">
        <v>13925.831</v>
      </c>
      <c r="ID76">
        <v>13326.259</v>
      </c>
      <c r="IE76">
        <v>7344.3959999999997</v>
      </c>
      <c r="IF76">
        <v>7591.6890000000003</v>
      </c>
      <c r="IG76">
        <v>2841.9870000000001</v>
      </c>
      <c r="IH76">
        <v>13844.075000000001</v>
      </c>
      <c r="II76">
        <v>5403.8770000000004</v>
      </c>
      <c r="IJ76">
        <v>15495.964</v>
      </c>
      <c r="IK76">
        <v>1150.4580000000001</v>
      </c>
      <c r="IL76">
        <v>4722.5619999999999</v>
      </c>
      <c r="IM76">
        <v>2429.5659999999998</v>
      </c>
      <c r="IN76">
        <v>6540.1310000000003</v>
      </c>
      <c r="IO76">
        <v>8911.2450000000008</v>
      </c>
      <c r="IP76">
        <v>13529.996999999999</v>
      </c>
      <c r="IQ76">
        <v>14239.897999999999</v>
      </c>
      <c r="IR76">
        <v>15817.043</v>
      </c>
      <c r="IS76">
        <v>2018.99</v>
      </c>
      <c r="IT76">
        <v>4460.3029999999999</v>
      </c>
      <c r="IU76">
        <v>10684.947</v>
      </c>
      <c r="IV76">
        <v>6171.6459999999997</v>
      </c>
      <c r="IW76">
        <v>13119.34</v>
      </c>
      <c r="IX76">
        <v>8739.2250000000004</v>
      </c>
      <c r="IY76">
        <v>1416.8869999999999</v>
      </c>
      <c r="IZ76">
        <v>6415.4139999999998</v>
      </c>
      <c r="JA76">
        <v>2465.4490000000001</v>
      </c>
      <c r="JB76">
        <v>1354.7660000000001</v>
      </c>
      <c r="JC76">
        <v>8269.3770000000004</v>
      </c>
      <c r="JD76">
        <v>5819.701</v>
      </c>
      <c r="JE76">
        <v>8072.7</v>
      </c>
      <c r="JF76">
        <v>7426.9889999999996</v>
      </c>
      <c r="JG76">
        <v>3964.6660000000002</v>
      </c>
      <c r="JH76">
        <v>9148.7530000000006</v>
      </c>
      <c r="JI76">
        <v>11596.923000000001</v>
      </c>
      <c r="JJ76">
        <v>2411.654</v>
      </c>
      <c r="JK76">
        <v>6179.7049999999999</v>
      </c>
      <c r="JL76">
        <v>5274.3590000000004</v>
      </c>
      <c r="JM76">
        <v>9896.9779999999992</v>
      </c>
      <c r="JN76">
        <v>6010.0439999999999</v>
      </c>
      <c r="JO76">
        <v>5803.0389999999998</v>
      </c>
      <c r="JP76">
        <v>4743.99</v>
      </c>
      <c r="JQ76">
        <v>10445.549000000001</v>
      </c>
      <c r="JR76">
        <v>9494.7659999999996</v>
      </c>
      <c r="JS76">
        <v>8781.2549999999992</v>
      </c>
      <c r="JT76">
        <v>7099.0569999999998</v>
      </c>
      <c r="JU76">
        <v>5170.1959999999999</v>
      </c>
      <c r="JV76">
        <v>19047.541000000001</v>
      </c>
      <c r="JW76">
        <v>2729.1840000000002</v>
      </c>
      <c r="JX76">
        <v>4957.3140000000003</v>
      </c>
      <c r="JY76">
        <v>3486.643</v>
      </c>
      <c r="JZ76">
        <v>7038.06</v>
      </c>
      <c r="KA76">
        <v>4864.9679999999998</v>
      </c>
      <c r="KB76">
        <v>6576.2569999999996</v>
      </c>
      <c r="KC76">
        <v>10428.786</v>
      </c>
      <c r="KD76">
        <v>4202.2979999999998</v>
      </c>
      <c r="KE76">
        <v>5852.3329999999996</v>
      </c>
      <c r="KF76">
        <v>11396.49</v>
      </c>
      <c r="KG76">
        <v>6469.924</v>
      </c>
      <c r="KH76">
        <v>5894.9769999999999</v>
      </c>
      <c r="KI76">
        <v>10197.498</v>
      </c>
      <c r="KJ76">
        <v>1604.3119999999999</v>
      </c>
      <c r="KK76">
        <v>9373.625</v>
      </c>
      <c r="KL76">
        <v>1810.759</v>
      </c>
      <c r="KM76">
        <v>3144.9290000000001</v>
      </c>
      <c r="KN76">
        <v>9819.5560000000005</v>
      </c>
      <c r="KO76">
        <v>6883.7759999999998</v>
      </c>
      <c r="KP76">
        <v>8952.7129999999997</v>
      </c>
      <c r="KQ76">
        <v>8403.741</v>
      </c>
      <c r="KR76">
        <v>9938.5259999999998</v>
      </c>
      <c r="KS76">
        <v>10343.277</v>
      </c>
      <c r="KT76">
        <v>9794.06</v>
      </c>
      <c r="KU76">
        <v>4946.0370000000003</v>
      </c>
      <c r="KV76">
        <v>6277.4070000000002</v>
      </c>
      <c r="KW76">
        <v>9531.2970000000005</v>
      </c>
      <c r="KX76">
        <v>6001.1959999999999</v>
      </c>
      <c r="KY76">
        <v>13867.521000000001</v>
      </c>
      <c r="KZ76">
        <v>3760.9929999999999</v>
      </c>
      <c r="LA76">
        <v>4365.1589999999997</v>
      </c>
      <c r="LB76">
        <v>1277.8520000000001</v>
      </c>
      <c r="LC76">
        <v>5698.6329999999998</v>
      </c>
      <c r="LD76">
        <v>3473.8629999999998</v>
      </c>
      <c r="LE76">
        <v>21229.291000000001</v>
      </c>
      <c r="LF76">
        <v>18507.745999999999</v>
      </c>
      <c r="LG76">
        <v>12548.866</v>
      </c>
      <c r="LH76">
        <v>3381.2069999999999</v>
      </c>
      <c r="LI76">
        <v>9678.2090000000007</v>
      </c>
      <c r="LJ76">
        <v>5155.1840000000002</v>
      </c>
      <c r="LK76">
        <v>4943.1809999999996</v>
      </c>
      <c r="LL76">
        <v>8731.5280000000002</v>
      </c>
      <c r="LM76">
        <v>8997.0120000000006</v>
      </c>
      <c r="LN76">
        <v>9433.0849999999991</v>
      </c>
      <c r="LO76">
        <v>2227.6480000000001</v>
      </c>
      <c r="LP76">
        <v>18737.983</v>
      </c>
      <c r="LQ76">
        <v>4140.5929999999998</v>
      </c>
      <c r="LR76">
        <v>1168.136</v>
      </c>
      <c r="LS76">
        <v>14868.976000000001</v>
      </c>
      <c r="LT76">
        <v>6195.5640000000003</v>
      </c>
      <c r="LU76">
        <v>3324.3890000000001</v>
      </c>
      <c r="LV76">
        <v>8447.49</v>
      </c>
      <c r="LW76">
        <v>8178.107</v>
      </c>
      <c r="LX76">
        <v>8093.9620000000004</v>
      </c>
      <c r="LY76">
        <v>9793.8420000000006</v>
      </c>
      <c r="LZ76">
        <v>2948.13</v>
      </c>
      <c r="MA76">
        <v>14254.787</v>
      </c>
      <c r="MB76">
        <v>7052.3450000000003</v>
      </c>
      <c r="MC76">
        <v>8486.9459999999999</v>
      </c>
      <c r="MD76">
        <v>5072.9359999999997</v>
      </c>
      <c r="ME76">
        <v>8828.2649999999994</v>
      </c>
      <c r="MF76">
        <v>13154.231</v>
      </c>
      <c r="MG76">
        <v>15454.299000000001</v>
      </c>
      <c r="MH76">
        <v>1401.3820000000001</v>
      </c>
      <c r="MI76">
        <v>9190.9009999999998</v>
      </c>
      <c r="MJ76">
        <v>5536.9269999999997</v>
      </c>
      <c r="MK76">
        <v>12660.332</v>
      </c>
      <c r="ML76">
        <v>17212.082999999999</v>
      </c>
      <c r="MM76">
        <v>4938.1530000000002</v>
      </c>
      <c r="MN76">
        <v>10479.32</v>
      </c>
      <c r="MO76">
        <v>10986.897999999999</v>
      </c>
      <c r="MP76">
        <v>8190.366</v>
      </c>
      <c r="MQ76">
        <v>8398.0290000000005</v>
      </c>
      <c r="MR76">
        <v>3957.4690000000001</v>
      </c>
      <c r="MS76">
        <v>8832.8179999999993</v>
      </c>
      <c r="MT76">
        <v>2020.316</v>
      </c>
      <c r="MU76">
        <v>6526.2969999999996</v>
      </c>
      <c r="MV76">
        <v>9098.33</v>
      </c>
      <c r="MW76">
        <v>8174.8090000000002</v>
      </c>
      <c r="MX76">
        <v>7244.643</v>
      </c>
      <c r="MY76">
        <v>6970.0370000000003</v>
      </c>
      <c r="MZ76">
        <v>10145.232</v>
      </c>
      <c r="NA76">
        <v>9936.223</v>
      </c>
      <c r="NB76">
        <v>4794.7070000000003</v>
      </c>
      <c r="NC76">
        <v>7039.4679999999998</v>
      </c>
      <c r="ND76">
        <v>3855.0070000000001</v>
      </c>
      <c r="NE76">
        <v>16826.129000000001</v>
      </c>
      <c r="NF76">
        <v>11806.382</v>
      </c>
      <c r="NG76">
        <v>8323.7309999999998</v>
      </c>
      <c r="NH76">
        <v>12323.884</v>
      </c>
      <c r="NI76">
        <v>18269.302</v>
      </c>
      <c r="NJ76">
        <v>5774.2920000000004</v>
      </c>
      <c r="NK76">
        <v>15692.456</v>
      </c>
      <c r="NL76">
        <v>8251.7440000000006</v>
      </c>
      <c r="NM76">
        <v>5142.87</v>
      </c>
      <c r="NN76">
        <v>6307.6369999999997</v>
      </c>
      <c r="NO76">
        <v>2607.4270000000001</v>
      </c>
      <c r="NP76">
        <v>12897.138000000001</v>
      </c>
      <c r="NQ76">
        <v>13577.061</v>
      </c>
      <c r="NR76">
        <v>1941.4570000000001</v>
      </c>
    </row>
    <row r="77" spans="1:382">
      <c r="A77" s="2" t="s">
        <v>28</v>
      </c>
      <c r="B77">
        <v>260.93200000000002</v>
      </c>
      <c r="C77">
        <v>242.904</v>
      </c>
      <c r="D77">
        <v>9</v>
      </c>
      <c r="E77" t="s">
        <v>167</v>
      </c>
      <c r="F77" s="2">
        <v>-25</v>
      </c>
      <c r="G77" s="2"/>
      <c r="H77" s="2"/>
      <c r="I77" s="2"/>
      <c r="J77" s="3"/>
      <c r="K77" s="3"/>
      <c r="L77" s="3"/>
      <c r="P77">
        <v>2</v>
      </c>
      <c r="Q77" t="s">
        <v>28</v>
      </c>
      <c r="R77">
        <v>6.99</v>
      </c>
      <c r="S77">
        <v>2671.9479999999999</v>
      </c>
      <c r="T77">
        <v>7580.6589999999997</v>
      </c>
      <c r="U77">
        <v>41758.974999999999</v>
      </c>
      <c r="V77">
        <v>61032.701000000001</v>
      </c>
      <c r="W77">
        <v>634294.79599999997</v>
      </c>
      <c r="X77">
        <v>232336.83799999999</v>
      </c>
      <c r="Y77">
        <v>485339.86800000002</v>
      </c>
      <c r="Z77">
        <v>530126.33200000005</v>
      </c>
      <c r="AA77">
        <v>665187.80000000005</v>
      </c>
      <c r="AB77">
        <v>585199.97699999996</v>
      </c>
      <c r="AC77">
        <v>435733.054</v>
      </c>
      <c r="AD77">
        <v>926940.19400000002</v>
      </c>
      <c r="AE77">
        <v>462898.70199999999</v>
      </c>
      <c r="AF77">
        <v>625697.68900000001</v>
      </c>
      <c r="AG77">
        <v>387720.484</v>
      </c>
      <c r="AH77">
        <v>473757.84600000002</v>
      </c>
      <c r="AI77">
        <v>588150.29700000002</v>
      </c>
      <c r="AJ77">
        <v>325584.424</v>
      </c>
      <c r="AK77">
        <v>365149.17599999998</v>
      </c>
      <c r="AL77">
        <v>333819.908</v>
      </c>
      <c r="AM77">
        <v>467505.19699999999</v>
      </c>
      <c r="AN77">
        <v>412107.13199999998</v>
      </c>
      <c r="AO77">
        <v>430876.04399999999</v>
      </c>
      <c r="AP77">
        <v>460107.99400000001</v>
      </c>
      <c r="AQ77">
        <v>361648.641</v>
      </c>
      <c r="AR77">
        <v>458574.821</v>
      </c>
      <c r="AS77">
        <v>623806.17599999998</v>
      </c>
      <c r="AT77">
        <v>440444.21</v>
      </c>
      <c r="AU77">
        <v>747099.55700000003</v>
      </c>
      <c r="AV77">
        <v>238224.285</v>
      </c>
      <c r="AW77">
        <v>509366.63799999998</v>
      </c>
      <c r="AX77">
        <v>627201.14399999997</v>
      </c>
      <c r="AY77">
        <v>366187.27100000001</v>
      </c>
      <c r="AZ77">
        <v>453477.685</v>
      </c>
      <c r="BA77">
        <v>465320.50300000003</v>
      </c>
      <c r="BB77">
        <v>665794.57700000005</v>
      </c>
      <c r="BC77">
        <v>451485.93800000002</v>
      </c>
      <c r="BD77">
        <v>530482.56099999999</v>
      </c>
      <c r="BE77">
        <v>581417.68400000001</v>
      </c>
      <c r="BF77">
        <v>315399.90399999998</v>
      </c>
      <c r="BG77">
        <v>502251.52100000001</v>
      </c>
      <c r="BH77">
        <v>689842.027</v>
      </c>
      <c r="BI77">
        <v>731205.09100000001</v>
      </c>
      <c r="BJ77">
        <v>464315.50099999999</v>
      </c>
      <c r="BK77">
        <v>479564.37699999998</v>
      </c>
      <c r="BL77">
        <v>590047.65899999999</v>
      </c>
      <c r="BM77">
        <v>567700.19200000004</v>
      </c>
      <c r="BN77">
        <v>357145.60200000001</v>
      </c>
      <c r="BO77">
        <v>368636.97100000002</v>
      </c>
      <c r="BP77">
        <v>548412.071</v>
      </c>
      <c r="BQ77">
        <v>268285.82299999997</v>
      </c>
      <c r="BR77">
        <v>316113.25699999998</v>
      </c>
      <c r="BS77">
        <v>566905.26399999997</v>
      </c>
      <c r="BT77">
        <v>338437.85100000002</v>
      </c>
      <c r="BU77">
        <v>460459.64199999999</v>
      </c>
      <c r="BV77">
        <v>450393.36700000003</v>
      </c>
      <c r="BW77">
        <v>554903.772</v>
      </c>
      <c r="BX77">
        <v>393490.62099999998</v>
      </c>
      <c r="BY77">
        <v>271809.315</v>
      </c>
      <c r="BZ77">
        <v>492415.00699999998</v>
      </c>
      <c r="CA77">
        <v>550224.92500000005</v>
      </c>
      <c r="CB77">
        <v>329787.04700000002</v>
      </c>
      <c r="CC77">
        <v>325331.10499999998</v>
      </c>
      <c r="CD77">
        <v>306551.31300000002</v>
      </c>
      <c r="CE77">
        <v>561056.07700000005</v>
      </c>
      <c r="CF77">
        <v>552640.74399999995</v>
      </c>
      <c r="CG77">
        <v>376043.51199999999</v>
      </c>
      <c r="CH77">
        <v>229378.33</v>
      </c>
      <c r="CI77">
        <v>512730.47700000001</v>
      </c>
      <c r="CJ77">
        <v>560579.78899999999</v>
      </c>
      <c r="CK77">
        <v>560297.62600000005</v>
      </c>
      <c r="CL77">
        <v>299044.97899999999</v>
      </c>
      <c r="CM77">
        <v>404760.31</v>
      </c>
      <c r="CN77">
        <v>676237.04099999997</v>
      </c>
      <c r="CO77">
        <v>301321.777</v>
      </c>
      <c r="CP77">
        <v>431181.79</v>
      </c>
      <c r="CQ77">
        <v>501679.19400000002</v>
      </c>
      <c r="CR77">
        <v>447330.299</v>
      </c>
      <c r="CS77">
        <v>590148.54299999995</v>
      </c>
      <c r="CT77">
        <v>501761.234</v>
      </c>
      <c r="CU77">
        <v>451597.408</v>
      </c>
      <c r="CV77">
        <v>524183.24400000001</v>
      </c>
      <c r="CW77">
        <v>390575.56800000003</v>
      </c>
      <c r="CX77">
        <v>846149.04500000004</v>
      </c>
      <c r="CY77">
        <v>521398.90100000001</v>
      </c>
      <c r="CZ77">
        <v>504819.98100000003</v>
      </c>
      <c r="DA77">
        <v>414028.78200000001</v>
      </c>
      <c r="DB77">
        <v>329388.86599999998</v>
      </c>
      <c r="DC77">
        <v>507102.288</v>
      </c>
      <c r="DD77">
        <v>115929.42</v>
      </c>
      <c r="DE77">
        <v>461450.46299999999</v>
      </c>
      <c r="DF77">
        <v>281960.49</v>
      </c>
      <c r="DG77">
        <v>338376.83199999999</v>
      </c>
      <c r="DH77">
        <v>439901.11</v>
      </c>
      <c r="DI77">
        <v>553361.36399999994</v>
      </c>
      <c r="DJ77">
        <v>315948.17200000002</v>
      </c>
      <c r="DK77">
        <v>551021.95799999998</v>
      </c>
      <c r="DL77">
        <v>642851.723</v>
      </c>
      <c r="DM77">
        <v>697315.2</v>
      </c>
      <c r="DN77">
        <v>248674.527</v>
      </c>
      <c r="DO77">
        <v>545207.48699999996</v>
      </c>
      <c r="DP77">
        <v>520474.88900000002</v>
      </c>
      <c r="DQ77">
        <v>362084.01400000002</v>
      </c>
      <c r="DR77">
        <v>309650.36</v>
      </c>
      <c r="DS77">
        <v>477086.21500000003</v>
      </c>
      <c r="DT77">
        <v>225101.51500000001</v>
      </c>
      <c r="DU77">
        <v>515342.50400000002</v>
      </c>
      <c r="DV77">
        <v>372055.049</v>
      </c>
      <c r="DW77">
        <v>329374.15999999997</v>
      </c>
      <c r="DX77">
        <v>338313.766</v>
      </c>
      <c r="DY77">
        <v>253691.65700000001</v>
      </c>
      <c r="DZ77">
        <v>412034.08199999999</v>
      </c>
      <c r="EA77">
        <v>373233.45199999999</v>
      </c>
      <c r="EB77">
        <v>278780.36700000003</v>
      </c>
      <c r="EC77">
        <v>463024.283</v>
      </c>
      <c r="ED77">
        <v>365214.42</v>
      </c>
      <c r="EE77">
        <v>243077.133</v>
      </c>
      <c r="EF77">
        <v>175887.83300000001</v>
      </c>
      <c r="EG77">
        <v>317902.01799999998</v>
      </c>
      <c r="EH77">
        <v>376254.902</v>
      </c>
      <c r="EI77">
        <v>198248.008</v>
      </c>
      <c r="EJ77">
        <v>446986.53899999999</v>
      </c>
      <c r="EK77">
        <v>245835.717</v>
      </c>
      <c r="EL77">
        <v>207723.883</v>
      </c>
      <c r="EM77">
        <v>322214.76799999998</v>
      </c>
      <c r="EN77">
        <v>376245.09899999999</v>
      </c>
      <c r="EO77">
        <v>396485.55900000001</v>
      </c>
      <c r="EP77">
        <v>477471.45500000002</v>
      </c>
      <c r="EQ77">
        <v>383521.087</v>
      </c>
      <c r="ER77">
        <v>160456.34299999999</v>
      </c>
      <c r="ES77">
        <v>235646.52799999999</v>
      </c>
      <c r="ET77">
        <v>265541.21100000001</v>
      </c>
      <c r="EU77">
        <v>328016.076</v>
      </c>
      <c r="EV77">
        <v>444327.24</v>
      </c>
      <c r="EW77">
        <v>353224.63799999998</v>
      </c>
      <c r="EX77">
        <v>347282.62900000002</v>
      </c>
      <c r="EY77">
        <v>368373.26</v>
      </c>
      <c r="EZ77">
        <v>448261.87699999998</v>
      </c>
      <c r="FA77">
        <v>208769.182</v>
      </c>
      <c r="FB77">
        <v>280122.17</v>
      </c>
      <c r="FC77">
        <v>342220.505</v>
      </c>
      <c r="FD77">
        <v>406862.14899999998</v>
      </c>
      <c r="FE77">
        <v>267143.511</v>
      </c>
      <c r="FF77">
        <v>386724.11800000002</v>
      </c>
      <c r="FG77">
        <v>366507.66600000003</v>
      </c>
      <c r="FH77">
        <v>454143.57</v>
      </c>
      <c r="FI77">
        <v>351088.12599999999</v>
      </c>
      <c r="FJ77">
        <v>281192.66499999998</v>
      </c>
      <c r="FK77">
        <v>673099.67700000003</v>
      </c>
      <c r="FL77">
        <v>464480.31300000002</v>
      </c>
      <c r="FM77">
        <v>391090.34299999999</v>
      </c>
      <c r="FN77">
        <v>345254.29599999997</v>
      </c>
      <c r="FO77">
        <v>493153.00199999998</v>
      </c>
      <c r="FP77">
        <v>146942.56899999999</v>
      </c>
      <c r="FQ77">
        <v>412420.18400000001</v>
      </c>
      <c r="FR77">
        <v>324631.64899999998</v>
      </c>
      <c r="FS77">
        <v>354482.245</v>
      </c>
      <c r="FT77">
        <v>398269.27600000001</v>
      </c>
      <c r="FU77">
        <v>547676.19200000004</v>
      </c>
      <c r="FV77">
        <v>162545.53700000001</v>
      </c>
      <c r="FW77">
        <v>518443.46399999998</v>
      </c>
      <c r="FX77">
        <v>296025.54800000001</v>
      </c>
      <c r="FY77">
        <v>498585.48499999999</v>
      </c>
      <c r="FZ77">
        <v>304142.30800000002</v>
      </c>
      <c r="GA77">
        <v>328923.96100000001</v>
      </c>
      <c r="GB77">
        <v>549449.73</v>
      </c>
      <c r="GC77">
        <v>232093.42199999999</v>
      </c>
      <c r="GD77">
        <v>328836.489</v>
      </c>
      <c r="GE77">
        <v>336698.52</v>
      </c>
      <c r="GF77">
        <v>495224.41600000003</v>
      </c>
      <c r="GG77">
        <v>219529.88200000001</v>
      </c>
      <c r="GH77">
        <v>472851.54800000001</v>
      </c>
      <c r="GI77">
        <v>433640.69300000003</v>
      </c>
      <c r="GJ77">
        <v>214222.35699999999</v>
      </c>
      <c r="GK77">
        <v>418810.98200000002</v>
      </c>
      <c r="GL77">
        <v>401751.29499999998</v>
      </c>
      <c r="GM77">
        <v>437820.90299999999</v>
      </c>
      <c r="GN77">
        <v>356485.07500000001</v>
      </c>
      <c r="GO77">
        <v>432021.37</v>
      </c>
      <c r="GP77">
        <v>252110.533</v>
      </c>
      <c r="GQ77">
        <v>395251.16899999999</v>
      </c>
      <c r="GR77">
        <v>445710.23499999999</v>
      </c>
      <c r="GS77">
        <v>210914.625</v>
      </c>
      <c r="GT77">
        <v>461664.141</v>
      </c>
      <c r="GU77">
        <v>423614.20899999997</v>
      </c>
      <c r="GV77">
        <v>347082.03700000001</v>
      </c>
      <c r="GW77">
        <v>399221.57</v>
      </c>
      <c r="GX77">
        <v>310801.09100000001</v>
      </c>
      <c r="GY77">
        <v>328804.90600000002</v>
      </c>
      <c r="GZ77">
        <v>196012.43799999999</v>
      </c>
      <c r="HA77">
        <v>413237.30900000001</v>
      </c>
      <c r="HB77">
        <v>195221.049</v>
      </c>
      <c r="HC77">
        <v>377608.06300000002</v>
      </c>
      <c r="HD77">
        <v>224445.06200000001</v>
      </c>
      <c r="HE77">
        <v>573143.397</v>
      </c>
      <c r="HF77">
        <v>267524.07199999999</v>
      </c>
      <c r="HG77">
        <v>500405.022</v>
      </c>
      <c r="HH77">
        <v>412073.67800000001</v>
      </c>
      <c r="HI77">
        <v>306560.76899999997</v>
      </c>
      <c r="HJ77">
        <v>400162.31400000001</v>
      </c>
      <c r="HK77">
        <v>306729.18400000001</v>
      </c>
      <c r="HL77">
        <v>569924.11800000002</v>
      </c>
      <c r="HM77">
        <v>490853.81</v>
      </c>
      <c r="HN77">
        <v>432674.21799999999</v>
      </c>
      <c r="HO77">
        <v>329864.64500000002</v>
      </c>
      <c r="HP77">
        <v>301577.42</v>
      </c>
      <c r="HQ77">
        <v>714859.21100000001</v>
      </c>
      <c r="HR77">
        <v>360165.60800000001</v>
      </c>
      <c r="HS77">
        <v>439222.34299999999</v>
      </c>
      <c r="HT77">
        <v>452336.62900000002</v>
      </c>
      <c r="HU77">
        <v>308764.94400000002</v>
      </c>
      <c r="HV77">
        <v>440995.79200000002</v>
      </c>
      <c r="HW77">
        <v>452024.68099999998</v>
      </c>
      <c r="HX77">
        <v>285757.51</v>
      </c>
      <c r="HY77">
        <v>296464.10700000002</v>
      </c>
      <c r="HZ77">
        <v>628566.125</v>
      </c>
      <c r="IA77">
        <v>401457.75799999997</v>
      </c>
      <c r="IB77">
        <v>287778.48800000001</v>
      </c>
      <c r="IC77">
        <v>443717.902</v>
      </c>
      <c r="ID77">
        <v>521031.11599999998</v>
      </c>
      <c r="IE77">
        <v>477888.29599999997</v>
      </c>
      <c r="IF77">
        <v>493046.11200000002</v>
      </c>
      <c r="IG77">
        <v>377564.04700000002</v>
      </c>
      <c r="IH77">
        <v>458366.56</v>
      </c>
      <c r="II77">
        <v>436577.63500000001</v>
      </c>
      <c r="IJ77">
        <v>425683.79399999999</v>
      </c>
      <c r="IK77">
        <v>236180.557</v>
      </c>
      <c r="IL77">
        <v>500773.19400000002</v>
      </c>
      <c r="IM77">
        <v>171392.647</v>
      </c>
      <c r="IN77">
        <v>391358.78700000001</v>
      </c>
      <c r="IO77">
        <v>387221.42099999997</v>
      </c>
      <c r="IP77">
        <v>434275.16100000002</v>
      </c>
      <c r="IQ77">
        <v>390849.18300000002</v>
      </c>
      <c r="IR77">
        <v>403636.63099999999</v>
      </c>
      <c r="IS77">
        <v>187271.15299999999</v>
      </c>
      <c r="IT77">
        <v>317931.891</v>
      </c>
      <c r="IU77">
        <v>492181.57900000003</v>
      </c>
      <c r="IV77">
        <v>419074.31699999998</v>
      </c>
      <c r="IW77">
        <v>492591.66899999999</v>
      </c>
      <c r="IX77">
        <v>517558.701</v>
      </c>
      <c r="IY77">
        <v>148833.58100000001</v>
      </c>
      <c r="IZ77">
        <v>404592.93400000001</v>
      </c>
      <c r="JA77">
        <v>435343.59600000002</v>
      </c>
      <c r="JB77">
        <v>89156.277000000002</v>
      </c>
      <c r="JC77">
        <v>511500.39299999998</v>
      </c>
      <c r="JD77">
        <v>423435.413</v>
      </c>
      <c r="JE77">
        <v>373271.01899999997</v>
      </c>
      <c r="JF77">
        <v>442862.21899999998</v>
      </c>
      <c r="JG77">
        <v>310679.03100000002</v>
      </c>
      <c r="JH77">
        <v>408982.717</v>
      </c>
      <c r="JI77">
        <v>559657.13899999997</v>
      </c>
      <c r="JJ77">
        <v>174404.136</v>
      </c>
      <c r="JK77">
        <v>526653.17099999997</v>
      </c>
      <c r="JL77">
        <v>436196.29700000002</v>
      </c>
      <c r="JM77">
        <v>546701.41099999996</v>
      </c>
      <c r="JN77">
        <v>555499.946</v>
      </c>
      <c r="JO77">
        <v>346065.06800000003</v>
      </c>
      <c r="JP77">
        <v>210132.28</v>
      </c>
      <c r="JQ77">
        <v>321065.5</v>
      </c>
      <c r="JR77">
        <v>483034.71600000001</v>
      </c>
      <c r="JS77">
        <v>364506.78200000001</v>
      </c>
      <c r="JT77">
        <v>293884.18199999997</v>
      </c>
      <c r="JU77">
        <v>140006.56400000001</v>
      </c>
      <c r="JV77">
        <v>614738.52300000004</v>
      </c>
      <c r="JW77">
        <v>140337.32</v>
      </c>
      <c r="JX77">
        <v>382302.70199999999</v>
      </c>
      <c r="JY77">
        <v>383419.59100000001</v>
      </c>
      <c r="JZ77">
        <v>297993.08399999997</v>
      </c>
      <c r="KA77">
        <v>326469.26199999999</v>
      </c>
      <c r="KB77">
        <v>415145.36499999999</v>
      </c>
      <c r="KC77">
        <v>324921.96899999998</v>
      </c>
      <c r="KD77">
        <v>313906.16800000001</v>
      </c>
      <c r="KE77">
        <v>437249.29800000001</v>
      </c>
      <c r="KF77">
        <v>414765.85499999998</v>
      </c>
      <c r="KG77">
        <v>475644.55599999998</v>
      </c>
      <c r="KH77">
        <v>288907.97600000002</v>
      </c>
      <c r="KI77">
        <v>374375.73200000002</v>
      </c>
      <c r="KJ77">
        <v>174973.641</v>
      </c>
      <c r="KK77">
        <v>321600.53100000002</v>
      </c>
      <c r="KL77">
        <v>239566.356</v>
      </c>
      <c r="KM77">
        <v>287549.076</v>
      </c>
      <c r="KN77">
        <v>424239.81099999999</v>
      </c>
      <c r="KO77">
        <v>495465.42800000001</v>
      </c>
      <c r="KP77">
        <v>274965.23300000001</v>
      </c>
      <c r="KQ77">
        <v>377847.484</v>
      </c>
      <c r="KR77">
        <v>321207.95899999997</v>
      </c>
      <c r="KS77">
        <v>404234.9</v>
      </c>
      <c r="KT77">
        <v>409195.25400000002</v>
      </c>
      <c r="KU77">
        <v>440563.39600000001</v>
      </c>
      <c r="KV77">
        <v>361022.72200000001</v>
      </c>
      <c r="KW77">
        <v>379299.80300000001</v>
      </c>
      <c r="KX77">
        <v>425638.95400000003</v>
      </c>
      <c r="KY77">
        <v>554504.71699999995</v>
      </c>
      <c r="KZ77">
        <v>206338.67800000001</v>
      </c>
      <c r="LA77">
        <v>308179.90899999999</v>
      </c>
      <c r="LB77">
        <v>278555.04499999998</v>
      </c>
      <c r="LC77">
        <v>445436.951</v>
      </c>
      <c r="LD77">
        <v>269494.25400000002</v>
      </c>
      <c r="LE77">
        <v>504729.26799999998</v>
      </c>
      <c r="LF77">
        <v>445106.2</v>
      </c>
      <c r="LG77">
        <v>459743.68400000001</v>
      </c>
      <c r="LH77">
        <v>236800.56700000001</v>
      </c>
      <c r="LI77">
        <v>530882.46600000001</v>
      </c>
      <c r="LJ77">
        <v>500196.80499999999</v>
      </c>
      <c r="LK77">
        <v>340572.77</v>
      </c>
      <c r="LL77">
        <v>587399.35199999996</v>
      </c>
      <c r="LM77">
        <v>591641.59199999995</v>
      </c>
      <c r="LN77">
        <v>362367.01899999997</v>
      </c>
      <c r="LO77">
        <v>166504.36199999999</v>
      </c>
      <c r="LP77">
        <v>433082.163</v>
      </c>
      <c r="LQ77">
        <v>478576.658</v>
      </c>
      <c r="LR77">
        <v>187765.435</v>
      </c>
      <c r="LS77">
        <v>465745.62099999998</v>
      </c>
      <c r="LT77">
        <v>550214.65099999995</v>
      </c>
      <c r="LU77">
        <v>198285.747</v>
      </c>
      <c r="LV77">
        <v>381214.38199999998</v>
      </c>
      <c r="LW77">
        <v>363015.11300000001</v>
      </c>
      <c r="LX77">
        <v>421865.82799999998</v>
      </c>
      <c r="LY77">
        <v>406065.902</v>
      </c>
      <c r="LZ77">
        <v>221574.72200000001</v>
      </c>
      <c r="MA77">
        <v>399262.06199999998</v>
      </c>
      <c r="MB77">
        <v>442130.57199999999</v>
      </c>
      <c r="MC77">
        <v>341780.93900000001</v>
      </c>
      <c r="MD77">
        <v>281921.22899999999</v>
      </c>
      <c r="ME77">
        <v>372929.43099999998</v>
      </c>
      <c r="MF77">
        <v>369319.12099999998</v>
      </c>
      <c r="MG77">
        <v>476079.967</v>
      </c>
      <c r="MH77">
        <v>239032.23199999999</v>
      </c>
      <c r="MI77">
        <v>435008.17800000001</v>
      </c>
      <c r="MJ77">
        <v>265692.96100000001</v>
      </c>
      <c r="MK77">
        <v>445520.61200000002</v>
      </c>
      <c r="ML77">
        <v>438788.59100000001</v>
      </c>
      <c r="MM77">
        <v>394417.00799999997</v>
      </c>
      <c r="MN77">
        <v>502207.57799999998</v>
      </c>
      <c r="MO77">
        <v>370288.397</v>
      </c>
      <c r="MP77">
        <v>359674.86900000001</v>
      </c>
      <c r="MQ77">
        <v>397084.647</v>
      </c>
      <c r="MR77">
        <v>295226.45199999999</v>
      </c>
      <c r="MS77">
        <v>432934.533</v>
      </c>
      <c r="MT77">
        <v>199986.26500000001</v>
      </c>
      <c r="MU77">
        <v>304550.83199999999</v>
      </c>
      <c r="MV77">
        <v>453485.55699999997</v>
      </c>
      <c r="MW77">
        <v>205353.71599999999</v>
      </c>
      <c r="MX77">
        <v>341198.12800000003</v>
      </c>
      <c r="MY77">
        <v>432456.63699999999</v>
      </c>
      <c r="MZ77">
        <v>458095.576</v>
      </c>
      <c r="NA77">
        <v>373459.076</v>
      </c>
      <c r="NB77">
        <v>310632.76</v>
      </c>
      <c r="NC77">
        <v>297024.49800000002</v>
      </c>
      <c r="ND77">
        <v>283728.51500000001</v>
      </c>
      <c r="NE77">
        <v>440034.86</v>
      </c>
      <c r="NF77">
        <v>347254.42499999999</v>
      </c>
      <c r="NG77">
        <v>637538.36300000001</v>
      </c>
      <c r="NH77">
        <v>322669.65999999997</v>
      </c>
      <c r="NI77">
        <v>411081.90100000001</v>
      </c>
      <c r="NJ77">
        <v>397403.71100000001</v>
      </c>
      <c r="NK77">
        <v>643729.84</v>
      </c>
      <c r="NL77">
        <v>461842.22399999999</v>
      </c>
      <c r="NM77">
        <v>209610.976</v>
      </c>
      <c r="NN77">
        <v>424539.34700000001</v>
      </c>
      <c r="NO77">
        <v>179470.36300000001</v>
      </c>
      <c r="NP77">
        <v>532467.39399999997</v>
      </c>
      <c r="NQ77">
        <v>293094.587</v>
      </c>
      <c r="NR77">
        <v>187460.011</v>
      </c>
    </row>
    <row r="78" spans="1:382">
      <c r="A78" s="2" t="s">
        <v>28</v>
      </c>
      <c r="B78">
        <v>261.93200000000002</v>
      </c>
      <c r="C78">
        <v>243.904</v>
      </c>
      <c r="D78">
        <v>9</v>
      </c>
      <c r="E78" t="s">
        <v>168</v>
      </c>
      <c r="F78" s="2">
        <v>-25</v>
      </c>
      <c r="G78" s="2"/>
      <c r="H78" s="2"/>
      <c r="I78" s="2"/>
      <c r="J78" s="3"/>
      <c r="K78" s="3"/>
      <c r="L78" s="3"/>
      <c r="P78">
        <v>3</v>
      </c>
      <c r="Q78" t="s">
        <v>28</v>
      </c>
      <c r="R78">
        <v>6.99</v>
      </c>
      <c r="S78">
        <v>25020.492999999999</v>
      </c>
      <c r="T78">
        <v>4740.7020000000002</v>
      </c>
      <c r="U78">
        <v>1592.7539999999999</v>
      </c>
      <c r="V78">
        <v>3111.0439999999999</v>
      </c>
      <c r="W78">
        <v>19305.434000000001</v>
      </c>
      <c r="X78">
        <v>11955.025</v>
      </c>
      <c r="Y78">
        <v>8619.1029999999992</v>
      </c>
      <c r="Z78">
        <v>7494.2690000000002</v>
      </c>
      <c r="AA78">
        <v>6635.4669999999996</v>
      </c>
      <c r="AB78">
        <v>6136.9470000000001</v>
      </c>
      <c r="AC78">
        <v>2337.8470000000002</v>
      </c>
      <c r="AD78">
        <v>9609.6749999999993</v>
      </c>
      <c r="AE78">
        <v>4349.9639999999999</v>
      </c>
      <c r="AF78">
        <v>6867.28</v>
      </c>
      <c r="AG78">
        <v>7078.9949999999999</v>
      </c>
      <c r="AH78">
        <v>6487.3339999999998</v>
      </c>
      <c r="AI78">
        <v>8242.0450000000001</v>
      </c>
      <c r="AJ78">
        <v>8629.5429999999997</v>
      </c>
      <c r="AK78">
        <v>3409.59</v>
      </c>
      <c r="AL78">
        <v>5861.2460000000001</v>
      </c>
      <c r="AM78">
        <v>9535.4380000000001</v>
      </c>
      <c r="AN78">
        <v>8905.6620000000003</v>
      </c>
      <c r="AO78">
        <v>6550.46</v>
      </c>
      <c r="AP78">
        <v>2187.259</v>
      </c>
      <c r="AQ78">
        <v>4278.75</v>
      </c>
      <c r="AR78">
        <v>7709.8130000000001</v>
      </c>
      <c r="AS78">
        <v>10155.145</v>
      </c>
      <c r="AT78">
        <v>9305.5779999999995</v>
      </c>
      <c r="AU78">
        <v>6226.2969999999996</v>
      </c>
      <c r="AV78">
        <v>3993.8409999999999</v>
      </c>
      <c r="AW78">
        <v>5505.7929999999997</v>
      </c>
      <c r="AX78">
        <v>4788.7889999999998</v>
      </c>
      <c r="AY78">
        <v>5971.0690000000004</v>
      </c>
      <c r="AZ78">
        <v>5161.7969999999996</v>
      </c>
      <c r="BA78">
        <v>2571.248</v>
      </c>
      <c r="BB78">
        <v>9007.625</v>
      </c>
      <c r="BC78">
        <v>8502.3359999999993</v>
      </c>
      <c r="BD78">
        <v>3448.3290000000002</v>
      </c>
      <c r="BE78">
        <v>11063.003000000001</v>
      </c>
      <c r="BF78">
        <v>5618.5529999999999</v>
      </c>
      <c r="BG78">
        <v>7195.0889999999999</v>
      </c>
      <c r="BH78">
        <v>8242.1560000000009</v>
      </c>
      <c r="BI78">
        <v>10723.790999999999</v>
      </c>
      <c r="BJ78">
        <v>7006.4340000000002</v>
      </c>
      <c r="BK78">
        <v>7930.223</v>
      </c>
      <c r="BL78">
        <v>14117.575000000001</v>
      </c>
      <c r="BM78">
        <v>4974.3630000000003</v>
      </c>
      <c r="BN78">
        <v>5797.4430000000002</v>
      </c>
      <c r="BO78">
        <v>4913.4399999999996</v>
      </c>
      <c r="BP78">
        <v>5842.5439999999999</v>
      </c>
      <c r="BQ78">
        <v>3834.0050000000001</v>
      </c>
      <c r="BR78">
        <v>9629.7240000000002</v>
      </c>
      <c r="BS78">
        <v>6943.5230000000001</v>
      </c>
      <c r="BT78">
        <v>5155.6930000000002</v>
      </c>
      <c r="BU78">
        <v>7761.67</v>
      </c>
      <c r="BV78">
        <v>4779.183</v>
      </c>
      <c r="BW78">
        <v>8016.973</v>
      </c>
      <c r="BX78">
        <v>3518.578</v>
      </c>
      <c r="BY78">
        <v>1396.319</v>
      </c>
      <c r="BZ78">
        <v>7326.52</v>
      </c>
      <c r="CA78">
        <v>10882.924000000001</v>
      </c>
      <c r="CB78">
        <v>4255.192</v>
      </c>
      <c r="CC78">
        <v>3169.5729999999999</v>
      </c>
      <c r="CD78">
        <v>5883.91</v>
      </c>
      <c r="CE78">
        <v>9658.1980000000003</v>
      </c>
      <c r="CF78">
        <v>8318.5820000000003</v>
      </c>
      <c r="CG78">
        <v>4970.1319999999996</v>
      </c>
      <c r="CH78">
        <v>4839.2889999999998</v>
      </c>
      <c r="CI78">
        <v>7187.1109999999999</v>
      </c>
      <c r="CJ78">
        <v>8006.7510000000002</v>
      </c>
      <c r="CK78">
        <v>2795.5349999999999</v>
      </c>
      <c r="CL78">
        <v>6338.2330000000002</v>
      </c>
      <c r="CM78">
        <v>4322.1099999999997</v>
      </c>
      <c r="CN78">
        <v>9970.4030000000002</v>
      </c>
      <c r="CO78">
        <v>6599.433</v>
      </c>
      <c r="CP78">
        <v>6637.8779999999997</v>
      </c>
      <c r="CQ78">
        <v>4733.0810000000001</v>
      </c>
      <c r="CR78">
        <v>7730.53</v>
      </c>
      <c r="CS78">
        <v>7494.55</v>
      </c>
      <c r="CT78">
        <v>5824.3090000000002</v>
      </c>
      <c r="CU78">
        <v>6663.3739999999998</v>
      </c>
      <c r="CV78">
        <v>8215.6149999999998</v>
      </c>
      <c r="CW78">
        <v>3036.165</v>
      </c>
      <c r="CX78">
        <v>14497.797</v>
      </c>
      <c r="CY78">
        <v>7847.2939999999999</v>
      </c>
      <c r="CZ78">
        <v>9272.2610000000004</v>
      </c>
      <c r="DA78">
        <v>7925.0919999999996</v>
      </c>
      <c r="DB78">
        <v>4241.2150000000001</v>
      </c>
      <c r="DC78">
        <v>2056.39</v>
      </c>
      <c r="DD78">
        <v>2923.2440000000001</v>
      </c>
      <c r="DE78">
        <v>5738.8879999999999</v>
      </c>
      <c r="DF78">
        <v>960.79399999999998</v>
      </c>
      <c r="DG78">
        <v>7667.1629999999996</v>
      </c>
      <c r="DH78">
        <v>6041.6170000000002</v>
      </c>
      <c r="DI78">
        <v>6942.6490000000003</v>
      </c>
      <c r="DJ78">
        <v>6268.2060000000001</v>
      </c>
      <c r="DK78">
        <v>6100.4849999999997</v>
      </c>
      <c r="DL78">
        <v>11085.999</v>
      </c>
      <c r="DM78">
        <v>12365.706</v>
      </c>
      <c r="DN78">
        <v>15722.583000000001</v>
      </c>
      <c r="DO78">
        <v>7919.3770000000004</v>
      </c>
      <c r="DP78">
        <v>9087.9509999999991</v>
      </c>
      <c r="DQ78">
        <v>2627.8609999999999</v>
      </c>
      <c r="DR78">
        <v>4129.643</v>
      </c>
      <c r="DS78">
        <v>6542.8720000000003</v>
      </c>
      <c r="DT78">
        <v>9463.8320000000003</v>
      </c>
      <c r="DU78">
        <v>6000.335</v>
      </c>
      <c r="DV78">
        <v>6154.4830000000002</v>
      </c>
      <c r="DW78">
        <v>7031.7389999999996</v>
      </c>
      <c r="DX78">
        <v>5740.9809999999998</v>
      </c>
      <c r="DY78">
        <v>4273.7139999999999</v>
      </c>
      <c r="DZ78">
        <v>4127.5230000000001</v>
      </c>
      <c r="EA78">
        <v>3626.8980000000001</v>
      </c>
      <c r="EB78">
        <v>5598.518</v>
      </c>
      <c r="EC78">
        <v>1876.4929999999999</v>
      </c>
      <c r="ED78">
        <v>3928.154</v>
      </c>
      <c r="EE78">
        <v>6380.0640000000003</v>
      </c>
      <c r="EF78">
        <v>4965.6750000000002</v>
      </c>
      <c r="EG78">
        <v>4602.6409999999996</v>
      </c>
      <c r="EH78">
        <v>5035.5119999999997</v>
      </c>
      <c r="EI78">
        <v>2811.672</v>
      </c>
      <c r="EJ78">
        <v>5312.1589999999997</v>
      </c>
      <c r="EK78">
        <v>1505.568</v>
      </c>
      <c r="EL78">
        <v>4093.7840000000001</v>
      </c>
      <c r="EM78">
        <v>5202.2489999999998</v>
      </c>
      <c r="EN78">
        <v>7012.357</v>
      </c>
      <c r="EO78">
        <v>3716.348</v>
      </c>
      <c r="EP78">
        <v>3595.3719999999998</v>
      </c>
      <c r="EQ78">
        <v>3874.3</v>
      </c>
      <c r="ER78">
        <v>4976.9530000000004</v>
      </c>
      <c r="ES78">
        <v>6616.0029999999997</v>
      </c>
      <c r="ET78">
        <v>6912.1109999999999</v>
      </c>
      <c r="EU78">
        <v>4623.701</v>
      </c>
      <c r="EV78">
        <v>8802.1470000000008</v>
      </c>
      <c r="EW78">
        <v>4362.1130000000003</v>
      </c>
      <c r="EX78">
        <v>5295.607</v>
      </c>
      <c r="EY78">
        <v>7254.884</v>
      </c>
      <c r="EZ78">
        <v>6365.3890000000001</v>
      </c>
      <c r="FA78">
        <v>3654.9769999999999</v>
      </c>
      <c r="FB78">
        <v>3584.404</v>
      </c>
      <c r="FC78">
        <v>5464.3630000000003</v>
      </c>
      <c r="FD78">
        <v>2782.3980000000001</v>
      </c>
      <c r="FE78">
        <v>2364.7040000000002</v>
      </c>
      <c r="FF78">
        <v>3507.0059999999999</v>
      </c>
      <c r="FG78">
        <v>5000.7839999999997</v>
      </c>
      <c r="FH78">
        <v>6208.25</v>
      </c>
      <c r="FI78">
        <v>4405.1090000000004</v>
      </c>
      <c r="FJ78">
        <v>3340</v>
      </c>
      <c r="FK78">
        <v>8017.77</v>
      </c>
      <c r="FL78">
        <v>6813.0519999999997</v>
      </c>
      <c r="FM78">
        <v>3172.2860000000001</v>
      </c>
      <c r="FN78">
        <v>5178.7759999999998</v>
      </c>
      <c r="FO78">
        <v>7763.3389999999999</v>
      </c>
      <c r="FP78">
        <v>4791.3729999999996</v>
      </c>
      <c r="FQ78">
        <v>6901.5330000000004</v>
      </c>
      <c r="FR78">
        <v>2865.886</v>
      </c>
      <c r="FS78">
        <v>8717.5499999999993</v>
      </c>
      <c r="FT78">
        <v>5803.3029999999999</v>
      </c>
      <c r="FU78">
        <v>9932.1290000000008</v>
      </c>
      <c r="FV78">
        <v>17718.403999999999</v>
      </c>
      <c r="FW78">
        <v>8463.4220000000005</v>
      </c>
      <c r="FX78">
        <v>4812.1139999999996</v>
      </c>
      <c r="FY78">
        <v>7688.7619999999997</v>
      </c>
      <c r="FZ78">
        <v>3112.0749999999998</v>
      </c>
      <c r="GA78">
        <v>4741.4340000000002</v>
      </c>
      <c r="GB78">
        <v>7431.973</v>
      </c>
      <c r="GC78">
        <v>6950.4520000000002</v>
      </c>
      <c r="GD78">
        <v>3521.7860000000001</v>
      </c>
      <c r="GE78">
        <v>6637.3959999999997</v>
      </c>
      <c r="GF78">
        <v>8557.3089999999993</v>
      </c>
      <c r="GG78">
        <v>6934.7020000000002</v>
      </c>
      <c r="GH78">
        <v>1637.7329999999999</v>
      </c>
      <c r="GI78">
        <v>3953.7150000000001</v>
      </c>
      <c r="GJ78">
        <v>4416.4679999999998</v>
      </c>
      <c r="GK78">
        <v>7512.0039999999999</v>
      </c>
      <c r="GL78">
        <v>4940.9570000000003</v>
      </c>
      <c r="GM78">
        <v>3957.9229999999998</v>
      </c>
      <c r="GN78">
        <v>5186.576</v>
      </c>
      <c r="GO78">
        <v>5500.3940000000002</v>
      </c>
      <c r="GP78">
        <v>4094.8919999999998</v>
      </c>
      <c r="GQ78">
        <v>8195.5820000000003</v>
      </c>
      <c r="GR78">
        <v>5819.7640000000001</v>
      </c>
      <c r="GS78">
        <v>3015.8389999999999</v>
      </c>
      <c r="GT78">
        <v>3346.538</v>
      </c>
      <c r="GU78">
        <v>6770.9250000000002</v>
      </c>
      <c r="GV78">
        <v>5712.3789999999999</v>
      </c>
      <c r="GW78">
        <v>6220.7129999999997</v>
      </c>
      <c r="GX78">
        <v>3745.337</v>
      </c>
      <c r="GY78">
        <v>4402.9210000000003</v>
      </c>
      <c r="GZ78">
        <v>4562.2389999999996</v>
      </c>
      <c r="HA78">
        <v>5060.3890000000001</v>
      </c>
      <c r="HB78">
        <v>3043.8229999999999</v>
      </c>
      <c r="HC78">
        <v>6476.9</v>
      </c>
      <c r="HD78">
        <v>3195.1170000000002</v>
      </c>
      <c r="HE78">
        <v>9916.4490000000005</v>
      </c>
      <c r="HF78">
        <v>2143.41</v>
      </c>
      <c r="HG78">
        <v>6122.4889999999996</v>
      </c>
      <c r="HH78">
        <v>6369.8370000000004</v>
      </c>
      <c r="HI78">
        <v>5581.24</v>
      </c>
      <c r="HJ78">
        <v>7145.5259999999998</v>
      </c>
      <c r="HK78">
        <v>3489.768</v>
      </c>
      <c r="HL78">
        <v>13265.686</v>
      </c>
      <c r="HM78">
        <v>6901.63</v>
      </c>
      <c r="HN78">
        <v>7068.6350000000002</v>
      </c>
      <c r="HO78">
        <v>3382.3629999999998</v>
      </c>
      <c r="HP78">
        <v>4492.0959999999995</v>
      </c>
      <c r="HQ78">
        <v>6758.0020000000004</v>
      </c>
      <c r="HR78">
        <v>6672.835</v>
      </c>
      <c r="HS78">
        <v>5066.8440000000001</v>
      </c>
      <c r="HT78">
        <v>8398.99</v>
      </c>
      <c r="HU78">
        <v>7769.9480000000003</v>
      </c>
      <c r="HV78">
        <v>7491.7240000000002</v>
      </c>
      <c r="HW78">
        <v>4463.7389999999996</v>
      </c>
      <c r="HX78">
        <v>4791.8779999999997</v>
      </c>
      <c r="HY78">
        <v>4870.8559999999998</v>
      </c>
      <c r="HZ78">
        <v>9493.9060000000009</v>
      </c>
      <c r="IA78">
        <v>5941.9449999999997</v>
      </c>
      <c r="IB78">
        <v>4164.3810000000003</v>
      </c>
      <c r="IC78">
        <v>7290.6570000000002</v>
      </c>
      <c r="ID78">
        <v>8691.09</v>
      </c>
      <c r="IE78">
        <v>5825.2889999999998</v>
      </c>
      <c r="IF78">
        <v>6670.1679999999997</v>
      </c>
      <c r="IG78">
        <v>5223.7740000000003</v>
      </c>
      <c r="IH78">
        <v>7532.2160000000003</v>
      </c>
      <c r="II78">
        <v>3534.7829999999999</v>
      </c>
      <c r="IJ78">
        <v>7612.576</v>
      </c>
      <c r="IK78">
        <v>4913.415</v>
      </c>
      <c r="IL78">
        <v>6796.7629999999999</v>
      </c>
      <c r="IM78">
        <v>6562.7089999999998</v>
      </c>
      <c r="IN78">
        <v>7097.6120000000001</v>
      </c>
      <c r="IO78">
        <v>4983.0209999999997</v>
      </c>
      <c r="IP78">
        <v>9109.5759999999991</v>
      </c>
      <c r="IQ78">
        <v>5654.5810000000001</v>
      </c>
      <c r="IR78">
        <v>3111.8220000000001</v>
      </c>
      <c r="IS78">
        <v>4034.712</v>
      </c>
      <c r="IT78">
        <v>7588.9769999999999</v>
      </c>
      <c r="IU78">
        <v>6602.6670000000004</v>
      </c>
      <c r="IV78">
        <v>7040.558</v>
      </c>
      <c r="IW78">
        <v>6851.6490000000003</v>
      </c>
      <c r="IX78">
        <v>8112.9629999999997</v>
      </c>
      <c r="IY78">
        <v>3277.5830000000001</v>
      </c>
      <c r="IZ78">
        <v>2331.1779999999999</v>
      </c>
      <c r="JA78">
        <v>4400.1769999999997</v>
      </c>
      <c r="JB78">
        <v>728.55499999999995</v>
      </c>
      <c r="JC78">
        <v>6589.4629999999997</v>
      </c>
      <c r="JD78">
        <v>4560.7979999999998</v>
      </c>
      <c r="JE78">
        <v>2857.9059999999999</v>
      </c>
      <c r="JF78">
        <v>3496.2829999999999</v>
      </c>
      <c r="JG78">
        <v>1155.6479999999999</v>
      </c>
      <c r="JH78">
        <v>3360.7930000000001</v>
      </c>
      <c r="JI78">
        <v>8533.8529999999992</v>
      </c>
      <c r="JJ78">
        <v>5573.348</v>
      </c>
      <c r="JK78">
        <v>7591.0519999999997</v>
      </c>
      <c r="JL78">
        <v>5595.6369999999997</v>
      </c>
      <c r="JM78">
        <v>9752.3580000000002</v>
      </c>
      <c r="JN78">
        <v>10371.727999999999</v>
      </c>
      <c r="JO78">
        <v>3525.41</v>
      </c>
      <c r="JP78">
        <v>3980.5169999999998</v>
      </c>
      <c r="JQ78">
        <v>5199.643</v>
      </c>
      <c r="JR78">
        <v>6237.1379999999999</v>
      </c>
      <c r="JS78">
        <v>3419.3789999999999</v>
      </c>
      <c r="JT78">
        <v>5523.4620000000004</v>
      </c>
      <c r="JU78">
        <v>2453.9229999999998</v>
      </c>
      <c r="JV78">
        <v>8421.4060000000009</v>
      </c>
      <c r="JW78">
        <v>4305.6459999999997</v>
      </c>
      <c r="JX78">
        <v>5322.5110000000004</v>
      </c>
      <c r="JY78">
        <v>4289.8370000000004</v>
      </c>
      <c r="JZ78">
        <v>4283.04</v>
      </c>
      <c r="KA78">
        <v>7643.8990000000003</v>
      </c>
      <c r="KB78">
        <v>6656.1670000000004</v>
      </c>
      <c r="KC78">
        <v>4866.9059999999999</v>
      </c>
      <c r="KD78">
        <v>1526.71</v>
      </c>
      <c r="KE78">
        <v>6186.6360000000004</v>
      </c>
      <c r="KF78">
        <v>8486.91</v>
      </c>
      <c r="KG78">
        <v>7119.5649999999996</v>
      </c>
      <c r="KH78">
        <v>4172.5829999999996</v>
      </c>
      <c r="KI78">
        <v>5492.4210000000003</v>
      </c>
      <c r="KJ78">
        <v>5006.5659999999998</v>
      </c>
      <c r="KK78">
        <v>2759.654</v>
      </c>
      <c r="KL78">
        <v>10434.254000000001</v>
      </c>
      <c r="KM78">
        <v>4128.0590000000002</v>
      </c>
      <c r="KN78">
        <v>5401.9080000000004</v>
      </c>
      <c r="KO78">
        <v>2225.9859999999999</v>
      </c>
      <c r="KP78">
        <v>1662.6120000000001</v>
      </c>
      <c r="KQ78">
        <v>5243.9480000000003</v>
      </c>
      <c r="KR78">
        <v>5951.9160000000002</v>
      </c>
      <c r="KS78">
        <v>5467.1030000000001</v>
      </c>
      <c r="KT78">
        <v>7249.9539999999997</v>
      </c>
      <c r="KU78">
        <v>6056.2610000000004</v>
      </c>
      <c r="KV78">
        <v>6769.1719999999996</v>
      </c>
      <c r="KW78">
        <v>5035.1049999999996</v>
      </c>
      <c r="KX78">
        <v>8629.4560000000001</v>
      </c>
      <c r="KY78">
        <v>5666.5219999999999</v>
      </c>
      <c r="KZ78">
        <v>3082.7159999999999</v>
      </c>
      <c r="LA78">
        <v>3682.701</v>
      </c>
      <c r="LB78">
        <v>6240.1790000000001</v>
      </c>
      <c r="LC78">
        <v>4344.72</v>
      </c>
      <c r="LD78">
        <v>11551.422</v>
      </c>
      <c r="LE78">
        <v>6222.9110000000001</v>
      </c>
      <c r="LF78">
        <v>6591.38</v>
      </c>
      <c r="LG78">
        <v>6784.1260000000002</v>
      </c>
      <c r="LH78">
        <v>390.74599999999998</v>
      </c>
      <c r="LI78">
        <v>7075.5640000000003</v>
      </c>
      <c r="LJ78">
        <v>3469.4409999999998</v>
      </c>
      <c r="LK78">
        <v>3736.915</v>
      </c>
      <c r="LL78">
        <v>3271.5819999999999</v>
      </c>
      <c r="LM78">
        <v>7373.5039999999999</v>
      </c>
      <c r="LN78">
        <v>6939.6369999999997</v>
      </c>
      <c r="LO78">
        <v>4240.125</v>
      </c>
      <c r="LP78">
        <v>6245.7820000000002</v>
      </c>
      <c r="LQ78">
        <v>4710.9340000000002</v>
      </c>
      <c r="LR78">
        <v>2851.6469999999999</v>
      </c>
      <c r="LS78">
        <v>6533.8959999999997</v>
      </c>
      <c r="LT78">
        <v>8420.3729999999996</v>
      </c>
      <c r="LU78">
        <v>3070.42</v>
      </c>
      <c r="LV78">
        <v>4398.3379999999997</v>
      </c>
      <c r="LW78">
        <v>6004.2269999999999</v>
      </c>
      <c r="LX78">
        <v>3908.0050000000001</v>
      </c>
      <c r="LY78">
        <v>4239.3549999999996</v>
      </c>
      <c r="LZ78">
        <v>1436.021</v>
      </c>
      <c r="MA78">
        <v>3174.5059999999999</v>
      </c>
      <c r="MB78">
        <v>6030.0290000000005</v>
      </c>
      <c r="MC78">
        <v>5022.8469999999998</v>
      </c>
      <c r="MD78">
        <v>2710.8420000000001</v>
      </c>
      <c r="ME78">
        <v>4606.2870000000003</v>
      </c>
      <c r="MF78">
        <v>3171.9690000000001</v>
      </c>
      <c r="MG78">
        <v>2798.26</v>
      </c>
      <c r="MH78">
        <v>9230.607</v>
      </c>
      <c r="MI78">
        <v>10139.191000000001</v>
      </c>
      <c r="MJ78">
        <v>3021.6410000000001</v>
      </c>
      <c r="MK78">
        <v>5332.08</v>
      </c>
      <c r="ML78">
        <v>5824.8710000000001</v>
      </c>
      <c r="MM78">
        <v>5964.1679999999997</v>
      </c>
      <c r="MN78">
        <v>8547.1059999999998</v>
      </c>
      <c r="MO78">
        <v>4920.7070000000003</v>
      </c>
      <c r="MP78">
        <v>5779.0060000000003</v>
      </c>
      <c r="MQ78">
        <v>5929.3389999999999</v>
      </c>
      <c r="MR78">
        <v>5606.3360000000002</v>
      </c>
      <c r="MS78">
        <v>5866.6009999999997</v>
      </c>
      <c r="MT78">
        <v>3299.4490000000001</v>
      </c>
      <c r="MU78">
        <v>2151.0100000000002</v>
      </c>
      <c r="MV78">
        <v>5458.5230000000001</v>
      </c>
      <c r="MW78">
        <v>2829.2289999999998</v>
      </c>
      <c r="MX78">
        <v>6331.8990000000003</v>
      </c>
      <c r="MY78">
        <v>2687.5990000000002</v>
      </c>
      <c r="MZ78">
        <v>7799.2719999999999</v>
      </c>
      <c r="NA78">
        <v>7168.1530000000002</v>
      </c>
      <c r="NB78">
        <v>3621.2089999999998</v>
      </c>
      <c r="NC78">
        <v>6972.7669999999998</v>
      </c>
      <c r="ND78">
        <v>4007.6590000000001</v>
      </c>
      <c r="NE78">
        <v>2862.5039999999999</v>
      </c>
      <c r="NF78">
        <v>4021.9940000000001</v>
      </c>
      <c r="NG78">
        <v>5710.6620000000003</v>
      </c>
      <c r="NH78">
        <v>3387.569</v>
      </c>
      <c r="NI78">
        <v>5598.2730000000001</v>
      </c>
      <c r="NJ78">
        <v>8950.6779999999999</v>
      </c>
      <c r="NK78">
        <v>6900.2030000000004</v>
      </c>
      <c r="NL78">
        <v>11873.405000000001</v>
      </c>
      <c r="NM78">
        <v>4672.018</v>
      </c>
      <c r="NN78">
        <v>4417.3059999999996</v>
      </c>
      <c r="NO78">
        <v>3552.623</v>
      </c>
      <c r="NP78">
        <v>5679.7060000000001</v>
      </c>
      <c r="NQ78">
        <v>4415.7489999999998</v>
      </c>
      <c r="NR78">
        <v>6193.4759999999997</v>
      </c>
    </row>
    <row r="79" spans="1:382">
      <c r="A79" s="2" t="s">
        <v>28</v>
      </c>
      <c r="B79">
        <v>262.93200000000002</v>
      </c>
      <c r="C79">
        <v>244.904</v>
      </c>
      <c r="D79">
        <v>9</v>
      </c>
      <c r="E79" t="s">
        <v>169</v>
      </c>
      <c r="F79" s="2">
        <v>-25</v>
      </c>
      <c r="G79" s="2"/>
      <c r="H79" s="2"/>
      <c r="I79" s="2"/>
      <c r="J79" s="3"/>
      <c r="K79" s="3"/>
      <c r="L79" s="3"/>
      <c r="P79">
        <v>4</v>
      </c>
      <c r="Q79" t="s">
        <v>28</v>
      </c>
      <c r="R79">
        <v>6.99</v>
      </c>
      <c r="S79">
        <v>5120.0630000000001</v>
      </c>
      <c r="T79">
        <v>6379.9409999999998</v>
      </c>
      <c r="U79">
        <v>11244.228999999999</v>
      </c>
      <c r="V79">
        <v>13327.334000000001</v>
      </c>
      <c r="W79">
        <v>72025.41</v>
      </c>
      <c r="X79">
        <v>34261.868000000002</v>
      </c>
      <c r="Y79">
        <v>68900.221999999994</v>
      </c>
      <c r="Z79">
        <v>83952.842999999993</v>
      </c>
      <c r="AA79">
        <v>93031.816000000006</v>
      </c>
      <c r="AB79">
        <v>74643.766000000003</v>
      </c>
      <c r="AC79">
        <v>65643.123000000007</v>
      </c>
      <c r="AD79">
        <v>99390.383000000002</v>
      </c>
      <c r="AE79">
        <v>58968.578999999998</v>
      </c>
      <c r="AF79">
        <v>97544.152000000002</v>
      </c>
      <c r="AG79">
        <v>62696.428</v>
      </c>
      <c r="AH79">
        <v>71321.292000000001</v>
      </c>
      <c r="AI79">
        <v>84246.562000000005</v>
      </c>
      <c r="AJ79">
        <v>53794.337</v>
      </c>
      <c r="AK79">
        <v>69342.61</v>
      </c>
      <c r="AL79">
        <v>50187.88</v>
      </c>
      <c r="AM79">
        <v>61282.711000000003</v>
      </c>
      <c r="AN79">
        <v>76957.907999999996</v>
      </c>
      <c r="AO79">
        <v>76066.373999999996</v>
      </c>
      <c r="AP79">
        <v>72117.797000000006</v>
      </c>
      <c r="AQ79">
        <v>59171.845000000001</v>
      </c>
      <c r="AR79">
        <v>69338.317999999999</v>
      </c>
      <c r="AS79">
        <v>87858.313999999998</v>
      </c>
      <c r="AT79">
        <v>58927.167999999998</v>
      </c>
      <c r="AU79">
        <v>73393.205000000002</v>
      </c>
      <c r="AV79">
        <v>48084.512000000002</v>
      </c>
      <c r="AW79">
        <v>62622.771000000001</v>
      </c>
      <c r="AX79">
        <v>80699.732999999993</v>
      </c>
      <c r="AY79">
        <v>68050.472999999998</v>
      </c>
      <c r="AZ79">
        <v>71581.460999999996</v>
      </c>
      <c r="BA79">
        <v>68203.368000000002</v>
      </c>
      <c r="BB79">
        <v>83412.516000000003</v>
      </c>
      <c r="BC79">
        <v>57678.489000000001</v>
      </c>
      <c r="BD79">
        <v>77817.002999999997</v>
      </c>
      <c r="BE79">
        <v>70575.706000000006</v>
      </c>
      <c r="BF79">
        <v>51733.550999999999</v>
      </c>
      <c r="BG79">
        <v>66853.145999999993</v>
      </c>
      <c r="BH79">
        <v>93923.343999999997</v>
      </c>
      <c r="BI79">
        <v>72053.998999999996</v>
      </c>
      <c r="BJ79">
        <v>70183.046000000002</v>
      </c>
      <c r="BK79">
        <v>68866.653000000006</v>
      </c>
      <c r="BL79">
        <v>73339.907000000007</v>
      </c>
      <c r="BM79">
        <v>102950.466</v>
      </c>
      <c r="BN79">
        <v>56418.498</v>
      </c>
      <c r="BO79">
        <v>58506.599000000002</v>
      </c>
      <c r="BP79">
        <v>83568.274000000005</v>
      </c>
      <c r="BQ79">
        <v>47893.248</v>
      </c>
      <c r="BR79">
        <v>53908.872000000003</v>
      </c>
      <c r="BS79">
        <v>55125.805</v>
      </c>
      <c r="BT79">
        <v>41880.692000000003</v>
      </c>
      <c r="BU79">
        <v>65797.303</v>
      </c>
      <c r="BV79">
        <v>63246.455999999998</v>
      </c>
      <c r="BW79">
        <v>76557.523000000001</v>
      </c>
      <c r="BX79">
        <v>79440.508000000002</v>
      </c>
      <c r="BY79">
        <v>76851.14</v>
      </c>
      <c r="BZ79">
        <v>72166.603000000003</v>
      </c>
      <c r="CA79">
        <v>63371.108</v>
      </c>
      <c r="CB79">
        <v>44240.747000000003</v>
      </c>
      <c r="CC79">
        <v>55711.821000000004</v>
      </c>
      <c r="CD79">
        <v>49637.277000000002</v>
      </c>
      <c r="CE79">
        <v>84490.808000000005</v>
      </c>
      <c r="CF79">
        <v>72324.361000000004</v>
      </c>
      <c r="CG79">
        <v>49026.663</v>
      </c>
      <c r="CH79">
        <v>53606.345999999998</v>
      </c>
      <c r="CI79">
        <v>62310.923999999999</v>
      </c>
      <c r="CJ79">
        <v>61687.955000000002</v>
      </c>
      <c r="CK79">
        <v>73812.104999999996</v>
      </c>
      <c r="CL79">
        <v>53106.330999999998</v>
      </c>
      <c r="CM79">
        <v>66756.225000000006</v>
      </c>
      <c r="CN79">
        <v>79482.58</v>
      </c>
      <c r="CO79">
        <v>40860.084999999999</v>
      </c>
      <c r="CP79">
        <v>66792.938999999998</v>
      </c>
      <c r="CQ79">
        <v>53524.811000000002</v>
      </c>
      <c r="CR79">
        <v>62316.04</v>
      </c>
      <c r="CS79">
        <v>82000.505000000005</v>
      </c>
      <c r="CT79">
        <v>86054.399999999994</v>
      </c>
      <c r="CU79">
        <v>65293.743000000002</v>
      </c>
      <c r="CV79">
        <v>74471.739000000001</v>
      </c>
      <c r="CW79">
        <v>56632.504000000001</v>
      </c>
      <c r="CX79">
        <v>80820.782000000007</v>
      </c>
      <c r="CY79">
        <v>60562.6</v>
      </c>
      <c r="CZ79">
        <v>55607.302000000003</v>
      </c>
      <c r="DA79">
        <v>71530.232999999993</v>
      </c>
      <c r="DB79">
        <v>52091.724000000002</v>
      </c>
      <c r="DC79">
        <v>71351.282000000007</v>
      </c>
      <c r="DD79">
        <v>19407.907999999999</v>
      </c>
      <c r="DE79">
        <v>59256.150999999998</v>
      </c>
      <c r="DF79">
        <v>54974.620999999999</v>
      </c>
      <c r="DG79">
        <v>60120.019</v>
      </c>
      <c r="DH79">
        <v>54701.87</v>
      </c>
      <c r="DI79">
        <v>71961.822</v>
      </c>
      <c r="DJ79">
        <v>51274.326000000001</v>
      </c>
      <c r="DK79">
        <v>68756.620999999999</v>
      </c>
      <c r="DL79">
        <v>56938.671000000002</v>
      </c>
      <c r="DM79">
        <v>70135.176999999996</v>
      </c>
      <c r="DN79">
        <v>82052.555999999997</v>
      </c>
      <c r="DO79">
        <v>73209.695999999996</v>
      </c>
      <c r="DP79">
        <v>66489.032999999996</v>
      </c>
      <c r="DQ79">
        <v>66205.078999999998</v>
      </c>
      <c r="DR79">
        <v>41640.872000000003</v>
      </c>
      <c r="DS79">
        <v>51312.305</v>
      </c>
      <c r="DT79">
        <v>29512.905999999999</v>
      </c>
      <c r="DU79">
        <v>67915.824999999997</v>
      </c>
      <c r="DV79">
        <v>36744.913</v>
      </c>
      <c r="DW79">
        <v>44207.743999999999</v>
      </c>
      <c r="DX79">
        <v>51184.999000000003</v>
      </c>
      <c r="DY79">
        <v>35905.730000000003</v>
      </c>
      <c r="DZ79">
        <v>50186.514000000003</v>
      </c>
      <c r="EA79">
        <v>54163.61</v>
      </c>
      <c r="EB79">
        <v>41983.356</v>
      </c>
      <c r="EC79">
        <v>71269.353000000003</v>
      </c>
      <c r="ED79">
        <v>53345.087</v>
      </c>
      <c r="EE79">
        <v>30574.819</v>
      </c>
      <c r="EF79">
        <v>32534.518</v>
      </c>
      <c r="EG79">
        <v>43447.875</v>
      </c>
      <c r="EH79">
        <v>68510.588000000003</v>
      </c>
      <c r="EI79">
        <v>27878.780999999999</v>
      </c>
      <c r="EJ79">
        <v>67664.087</v>
      </c>
      <c r="EK79">
        <v>48327.061999999998</v>
      </c>
      <c r="EL79">
        <v>28601.23</v>
      </c>
      <c r="EM79">
        <v>51286.108999999997</v>
      </c>
      <c r="EN79">
        <v>48012.593999999997</v>
      </c>
      <c r="EO79">
        <v>45408.953000000001</v>
      </c>
      <c r="EP79">
        <v>51736.457000000002</v>
      </c>
      <c r="EQ79">
        <v>58071.284</v>
      </c>
      <c r="ER79">
        <v>26291.743999999999</v>
      </c>
      <c r="ES79">
        <v>27091.223000000002</v>
      </c>
      <c r="ET79">
        <v>34703.084999999999</v>
      </c>
      <c r="EU79">
        <v>40710.336000000003</v>
      </c>
      <c r="EV79">
        <v>50663.167999999998</v>
      </c>
      <c r="EW79">
        <v>44391.076999999997</v>
      </c>
      <c r="EX79">
        <v>65005.016000000003</v>
      </c>
      <c r="EY79">
        <v>36384.016000000003</v>
      </c>
      <c r="EZ79">
        <v>45987.409</v>
      </c>
      <c r="FA79">
        <v>30129.267</v>
      </c>
      <c r="FB79">
        <v>45758.106</v>
      </c>
      <c r="FC79">
        <v>56198.146999999997</v>
      </c>
      <c r="FD79">
        <v>57936.186999999998</v>
      </c>
      <c r="FE79">
        <v>39232.633000000002</v>
      </c>
      <c r="FF79">
        <v>52486.241000000002</v>
      </c>
      <c r="FG79">
        <v>33858.086000000003</v>
      </c>
      <c r="FH79">
        <v>47811.758999999998</v>
      </c>
      <c r="FI79">
        <v>52491.42</v>
      </c>
      <c r="FJ79">
        <v>50079.608</v>
      </c>
      <c r="FK79">
        <v>72462.095000000001</v>
      </c>
      <c r="FL79">
        <v>49337.650999999998</v>
      </c>
      <c r="FM79">
        <v>60101.813000000002</v>
      </c>
      <c r="FN79">
        <v>61560.88</v>
      </c>
      <c r="FO79">
        <v>43366.362999999998</v>
      </c>
      <c r="FP79">
        <v>29270.457999999999</v>
      </c>
      <c r="FQ79">
        <v>45817.33</v>
      </c>
      <c r="FR79">
        <v>38725.964999999997</v>
      </c>
      <c r="FS79">
        <v>62514.12</v>
      </c>
      <c r="FT79">
        <v>75852.739000000001</v>
      </c>
      <c r="FU79">
        <v>57182.285000000003</v>
      </c>
      <c r="FV79">
        <v>35990.796000000002</v>
      </c>
      <c r="FW79">
        <v>59508.339</v>
      </c>
      <c r="FX79">
        <v>47143.309000000001</v>
      </c>
      <c r="FY79">
        <v>59890.858</v>
      </c>
      <c r="FZ79">
        <v>51534.133000000002</v>
      </c>
      <c r="GA79">
        <v>54743.589</v>
      </c>
      <c r="GB79">
        <v>64187.339</v>
      </c>
      <c r="GC79">
        <v>33553.555</v>
      </c>
      <c r="GD79">
        <v>54421.883999999998</v>
      </c>
      <c r="GE79">
        <v>36092.906000000003</v>
      </c>
      <c r="GF79">
        <v>81475.725999999995</v>
      </c>
      <c r="GG79">
        <v>35677.953999999998</v>
      </c>
      <c r="GH79">
        <v>68018.808000000005</v>
      </c>
      <c r="GI79">
        <v>62114.631000000001</v>
      </c>
      <c r="GJ79">
        <v>33180.182000000001</v>
      </c>
      <c r="GK79">
        <v>61080.546000000002</v>
      </c>
      <c r="GL79">
        <v>54304.000999999997</v>
      </c>
      <c r="GM79">
        <v>75965.853000000003</v>
      </c>
      <c r="GN79">
        <v>59262.406999999999</v>
      </c>
      <c r="GO79">
        <v>73228.255000000005</v>
      </c>
      <c r="GP79">
        <v>32002.705999999998</v>
      </c>
      <c r="GQ79">
        <v>63732.107000000004</v>
      </c>
      <c r="GR79">
        <v>56362.815000000002</v>
      </c>
      <c r="GS79">
        <v>32027.827000000001</v>
      </c>
      <c r="GT79">
        <v>68925.883000000002</v>
      </c>
      <c r="GU79">
        <v>45257.639000000003</v>
      </c>
      <c r="GV79">
        <v>60578.400000000001</v>
      </c>
      <c r="GW79">
        <v>57932.773000000001</v>
      </c>
      <c r="GX79">
        <v>57188.786999999997</v>
      </c>
      <c r="GY79">
        <v>62422.461000000003</v>
      </c>
      <c r="GZ79">
        <v>36930.196000000004</v>
      </c>
      <c r="HA79">
        <v>62401.474999999999</v>
      </c>
      <c r="HB79">
        <v>34356.792999999998</v>
      </c>
      <c r="HC79">
        <v>44083.451999999997</v>
      </c>
      <c r="HD79">
        <v>33099.777000000002</v>
      </c>
      <c r="HE79">
        <v>54498.141000000003</v>
      </c>
      <c r="HF79">
        <v>59895.696000000004</v>
      </c>
      <c r="HG79">
        <v>58855.091</v>
      </c>
      <c r="HH79">
        <v>64216.107000000004</v>
      </c>
      <c r="HI79">
        <v>39161.633000000002</v>
      </c>
      <c r="HJ79">
        <v>56074.15</v>
      </c>
      <c r="HK79">
        <v>47974.127</v>
      </c>
      <c r="HL79">
        <v>76301.183999999994</v>
      </c>
      <c r="HM79">
        <v>64013.686000000002</v>
      </c>
      <c r="HN79">
        <v>64508.599000000002</v>
      </c>
      <c r="HO79">
        <v>42049.98</v>
      </c>
      <c r="HP79">
        <v>62135.542000000001</v>
      </c>
      <c r="HQ79">
        <v>83258.539999999994</v>
      </c>
      <c r="HR79">
        <v>46497.792000000001</v>
      </c>
      <c r="HS79">
        <v>41251.591999999997</v>
      </c>
      <c r="HT79">
        <v>66049.341</v>
      </c>
      <c r="HU79">
        <v>36745.305</v>
      </c>
      <c r="HV79">
        <v>44724.561000000002</v>
      </c>
      <c r="HW79">
        <v>48575.603999999999</v>
      </c>
      <c r="HX79">
        <v>42548.021000000001</v>
      </c>
      <c r="HY79">
        <v>42422.493000000002</v>
      </c>
      <c r="HZ79">
        <v>69273.498000000007</v>
      </c>
      <c r="IA79">
        <v>63243.135000000002</v>
      </c>
      <c r="IB79">
        <v>42790.741999999998</v>
      </c>
      <c r="IC79">
        <v>71245.394</v>
      </c>
      <c r="ID79">
        <v>56221.224000000002</v>
      </c>
      <c r="IE79">
        <v>64923.201000000001</v>
      </c>
      <c r="IF79">
        <v>53428.571000000004</v>
      </c>
      <c r="IG79">
        <v>58847.383999999998</v>
      </c>
      <c r="IH79">
        <v>49125.245999999999</v>
      </c>
      <c r="II79">
        <v>66373.797000000006</v>
      </c>
      <c r="IJ79">
        <v>66017.175000000003</v>
      </c>
      <c r="IK79">
        <v>31003.871999999999</v>
      </c>
      <c r="IL79">
        <v>85155.157999999996</v>
      </c>
      <c r="IM79">
        <v>21617.399000000001</v>
      </c>
      <c r="IN79">
        <v>64642.870999999999</v>
      </c>
      <c r="IO79">
        <v>55736.023000000001</v>
      </c>
      <c r="IP79">
        <v>61212.116000000002</v>
      </c>
      <c r="IQ79">
        <v>67396.182000000001</v>
      </c>
      <c r="IR79">
        <v>54447.584000000003</v>
      </c>
      <c r="IS79">
        <v>22212.371999999999</v>
      </c>
      <c r="IT79">
        <v>60928.813000000002</v>
      </c>
      <c r="IU79">
        <v>62598.173999999999</v>
      </c>
      <c r="IV79">
        <v>69427.953999999998</v>
      </c>
      <c r="IW79">
        <v>64019.260999999999</v>
      </c>
      <c r="IX79">
        <v>54326.75</v>
      </c>
      <c r="IY79">
        <v>21073.441999999999</v>
      </c>
      <c r="IZ79">
        <v>61914.567999999999</v>
      </c>
      <c r="JA79">
        <v>69478.149000000005</v>
      </c>
      <c r="JB79">
        <v>24635.774000000001</v>
      </c>
      <c r="JC79">
        <v>59252.480000000003</v>
      </c>
      <c r="JD79">
        <v>78553.865000000005</v>
      </c>
      <c r="JE79">
        <v>76496.282999999996</v>
      </c>
      <c r="JF79">
        <v>80082.668999999994</v>
      </c>
      <c r="JG79">
        <v>73655.040999999997</v>
      </c>
      <c r="JH79">
        <v>77452.953999999998</v>
      </c>
      <c r="JI79">
        <v>54959.959000000003</v>
      </c>
      <c r="JJ79">
        <v>28072.707999999999</v>
      </c>
      <c r="JK79">
        <v>58759.425000000003</v>
      </c>
      <c r="JL79">
        <v>52198.334000000003</v>
      </c>
      <c r="JM79">
        <v>66942.260999999999</v>
      </c>
      <c r="JN79">
        <v>60388.807000000001</v>
      </c>
      <c r="JO79">
        <v>66515.857000000004</v>
      </c>
      <c r="JP79">
        <v>31260.482</v>
      </c>
      <c r="JQ79">
        <v>60862.623</v>
      </c>
      <c r="JR79">
        <v>68307.320000000007</v>
      </c>
      <c r="JS79">
        <v>52588.315999999999</v>
      </c>
      <c r="JT79">
        <v>48465.016000000003</v>
      </c>
      <c r="JU79">
        <v>22301.465</v>
      </c>
      <c r="JV79">
        <v>68872.264999999999</v>
      </c>
      <c r="JW79">
        <v>25313.964</v>
      </c>
      <c r="JX79">
        <v>58906.506000000001</v>
      </c>
      <c r="JY79">
        <v>55994.116999999998</v>
      </c>
      <c r="JZ79">
        <v>41523.339</v>
      </c>
      <c r="KA79">
        <v>47050.017</v>
      </c>
      <c r="KB79">
        <v>69165.096999999994</v>
      </c>
      <c r="KC79">
        <v>55896.533000000003</v>
      </c>
      <c r="KD79">
        <v>67897.387000000002</v>
      </c>
      <c r="KE79">
        <v>69245.471999999994</v>
      </c>
      <c r="KF79">
        <v>49413.851000000002</v>
      </c>
      <c r="KG79">
        <v>63867.877</v>
      </c>
      <c r="KH79">
        <v>34303.652000000002</v>
      </c>
      <c r="KI79">
        <v>56592.743999999999</v>
      </c>
      <c r="KJ79">
        <v>26290.123</v>
      </c>
      <c r="KK79">
        <v>61138.523999999998</v>
      </c>
      <c r="KL79">
        <v>43408.091</v>
      </c>
      <c r="KM79">
        <v>51366.061999999998</v>
      </c>
      <c r="KN79">
        <v>70722.596000000005</v>
      </c>
      <c r="KO79">
        <v>58419.044000000002</v>
      </c>
      <c r="KP79">
        <v>51153.165000000001</v>
      </c>
      <c r="KQ79">
        <v>54512.349000000002</v>
      </c>
      <c r="KR79">
        <v>53209.925999999999</v>
      </c>
      <c r="KS79">
        <v>76400.67</v>
      </c>
      <c r="KT79">
        <v>39841.83</v>
      </c>
      <c r="KU79">
        <v>54866.252999999997</v>
      </c>
      <c r="KV79">
        <v>44195.222000000002</v>
      </c>
      <c r="KW79">
        <v>70871.923999999999</v>
      </c>
      <c r="KX79">
        <v>63751.167999999998</v>
      </c>
      <c r="KY79">
        <v>79675.543999999994</v>
      </c>
      <c r="KZ79">
        <v>32627.866000000002</v>
      </c>
      <c r="LA79">
        <v>47552.19</v>
      </c>
      <c r="LB79">
        <v>47940.061999999998</v>
      </c>
      <c r="LC79">
        <v>66408.990999999995</v>
      </c>
      <c r="LD79">
        <v>53317.156000000003</v>
      </c>
      <c r="LE79">
        <v>75066.498999999996</v>
      </c>
      <c r="LF79">
        <v>54908.351000000002</v>
      </c>
      <c r="LG79">
        <v>64190.326999999997</v>
      </c>
      <c r="LH79">
        <v>56111.716</v>
      </c>
      <c r="LI79">
        <v>78923.7</v>
      </c>
      <c r="LJ79">
        <v>74872.381999999998</v>
      </c>
      <c r="LK79">
        <v>65331.260999999999</v>
      </c>
      <c r="LL79">
        <v>83592.676999999996</v>
      </c>
      <c r="LM79">
        <v>67710.826000000001</v>
      </c>
      <c r="LN79">
        <v>42857.035000000003</v>
      </c>
      <c r="LO79">
        <v>24587.588</v>
      </c>
      <c r="LP79">
        <v>57510.107000000004</v>
      </c>
      <c r="LQ79">
        <v>78990.922999999995</v>
      </c>
      <c r="LR79">
        <v>35792.061000000002</v>
      </c>
      <c r="LS79">
        <v>69939.063999999998</v>
      </c>
      <c r="LT79">
        <v>77180.137000000002</v>
      </c>
      <c r="LU79">
        <v>25229.321</v>
      </c>
      <c r="LV79">
        <v>71288.157000000007</v>
      </c>
      <c r="LW79">
        <v>57824.711000000003</v>
      </c>
      <c r="LX79">
        <v>65200.949000000001</v>
      </c>
      <c r="LY79">
        <v>52820.048999999999</v>
      </c>
      <c r="LZ79">
        <v>47091.798000000003</v>
      </c>
      <c r="MA79">
        <v>63785.42</v>
      </c>
      <c r="MB79">
        <v>33808.970999999998</v>
      </c>
      <c r="MC79">
        <v>57713.517</v>
      </c>
      <c r="MD79">
        <v>50253.466999999997</v>
      </c>
      <c r="ME79">
        <v>43464.843999999997</v>
      </c>
      <c r="MF79">
        <v>61646.42</v>
      </c>
      <c r="MG79">
        <v>60072.917000000001</v>
      </c>
      <c r="MH79">
        <v>39745.237999999998</v>
      </c>
      <c r="MI79">
        <v>67605.210999999996</v>
      </c>
      <c r="MJ79">
        <v>33126.654000000002</v>
      </c>
      <c r="MK79">
        <v>58471.184000000001</v>
      </c>
      <c r="ML79">
        <v>54156.942999999999</v>
      </c>
      <c r="MM79">
        <v>66173.959000000003</v>
      </c>
      <c r="MN79">
        <v>71721.551000000007</v>
      </c>
      <c r="MO79">
        <v>55163.686000000002</v>
      </c>
      <c r="MP79">
        <v>38808.771000000001</v>
      </c>
      <c r="MQ79">
        <v>65644.816000000006</v>
      </c>
      <c r="MR79">
        <v>38272.15</v>
      </c>
      <c r="MS79">
        <v>42606.453999999998</v>
      </c>
      <c r="MT79">
        <v>28740.521000000001</v>
      </c>
      <c r="MU79">
        <v>52380.896000000001</v>
      </c>
      <c r="MV79">
        <v>43600.402000000002</v>
      </c>
      <c r="MW79">
        <v>37871.968000000001</v>
      </c>
      <c r="MX79">
        <v>50858.792999999998</v>
      </c>
      <c r="MY79">
        <v>75108.183000000005</v>
      </c>
      <c r="MZ79">
        <v>48879.781000000003</v>
      </c>
      <c r="NA79">
        <v>33689.896999999997</v>
      </c>
      <c r="NB79">
        <v>46905.707000000002</v>
      </c>
      <c r="NC79">
        <v>52311.938000000002</v>
      </c>
      <c r="ND79">
        <v>42095.315999999999</v>
      </c>
      <c r="NE79">
        <v>66946.837</v>
      </c>
      <c r="NF79">
        <v>37850.364000000001</v>
      </c>
      <c r="NG79">
        <v>71875.013000000006</v>
      </c>
      <c r="NH79">
        <v>45194.595999999998</v>
      </c>
      <c r="NI79">
        <v>47502.192000000003</v>
      </c>
      <c r="NJ79">
        <v>43815.650999999998</v>
      </c>
      <c r="NK79">
        <v>83159.301000000007</v>
      </c>
      <c r="NL79">
        <v>51880.593000000001</v>
      </c>
      <c r="NM79">
        <v>41641.631999999998</v>
      </c>
      <c r="NN79">
        <v>51541.315999999999</v>
      </c>
      <c r="NO79">
        <v>37777.036</v>
      </c>
      <c r="NP79">
        <v>82424.910999999993</v>
      </c>
      <c r="NQ79">
        <v>47213.989000000001</v>
      </c>
      <c r="NR79">
        <v>24246.170999999998</v>
      </c>
    </row>
    <row r="80" spans="1:382">
      <c r="A80" s="2" t="s">
        <v>28</v>
      </c>
      <c r="B80">
        <v>263.93200000000002</v>
      </c>
      <c r="C80">
        <v>245.904</v>
      </c>
      <c r="D80">
        <v>9</v>
      </c>
      <c r="E80" t="s">
        <v>170</v>
      </c>
      <c r="F80" s="2">
        <v>-25</v>
      </c>
      <c r="G80" s="2"/>
      <c r="H80" s="2"/>
      <c r="I80" s="2"/>
      <c r="J80" s="3"/>
      <c r="K80" s="3"/>
      <c r="L80" s="3"/>
      <c r="P80">
        <v>5</v>
      </c>
      <c r="Q80" t="s">
        <v>28</v>
      </c>
      <c r="R80">
        <v>6.99</v>
      </c>
      <c r="S80">
        <v>9863.3760000000002</v>
      </c>
      <c r="T80">
        <v>3660.6260000000002</v>
      </c>
      <c r="U80">
        <v>4657.9219999999996</v>
      </c>
      <c r="V80">
        <v>3536.8589999999999</v>
      </c>
      <c r="W80">
        <v>16994.743999999999</v>
      </c>
      <c r="X80">
        <v>3778.212</v>
      </c>
      <c r="Y80">
        <v>8318.5689999999995</v>
      </c>
      <c r="Z80">
        <v>10941.29</v>
      </c>
      <c r="AA80">
        <v>13006.357</v>
      </c>
      <c r="AB80">
        <v>30735.870999999999</v>
      </c>
      <c r="AC80">
        <v>9379.3050000000003</v>
      </c>
      <c r="AD80">
        <v>15597.28</v>
      </c>
      <c r="AE80">
        <v>47985.858999999997</v>
      </c>
      <c r="AF80">
        <v>10362.231</v>
      </c>
      <c r="AG80">
        <v>5866.72</v>
      </c>
      <c r="AH80">
        <v>10639.986000000001</v>
      </c>
      <c r="AI80">
        <v>12782.973</v>
      </c>
      <c r="AJ80">
        <v>7879.85</v>
      </c>
      <c r="AK80">
        <v>6721.817</v>
      </c>
      <c r="AL80">
        <v>6863.8620000000001</v>
      </c>
      <c r="AM80">
        <v>11218.543</v>
      </c>
      <c r="AN80">
        <v>13834.296</v>
      </c>
      <c r="AO80">
        <v>11560.791999999999</v>
      </c>
      <c r="AP80">
        <v>10211.521000000001</v>
      </c>
      <c r="AQ80">
        <v>7390.9939999999997</v>
      </c>
      <c r="AR80">
        <v>10256.415000000001</v>
      </c>
      <c r="AS80">
        <v>11649.254000000001</v>
      </c>
      <c r="AT80">
        <v>11451.457</v>
      </c>
      <c r="AU80">
        <v>9748.9249999999993</v>
      </c>
      <c r="AV80">
        <v>7066.8040000000001</v>
      </c>
      <c r="AW80">
        <v>10044.049000000001</v>
      </c>
      <c r="AX80">
        <v>13542.34</v>
      </c>
      <c r="AY80">
        <v>11644.798000000001</v>
      </c>
      <c r="AZ80">
        <v>10480.505999999999</v>
      </c>
      <c r="BA80">
        <v>7791.3729999999996</v>
      </c>
      <c r="BB80">
        <v>12819.26</v>
      </c>
      <c r="BC80">
        <v>8182.5</v>
      </c>
      <c r="BD80">
        <v>10371.258</v>
      </c>
      <c r="BE80">
        <v>13624.284</v>
      </c>
      <c r="BF80">
        <v>10404.562</v>
      </c>
      <c r="BG80">
        <v>33372.036</v>
      </c>
      <c r="BH80">
        <v>12985.171</v>
      </c>
      <c r="BI80">
        <v>12537.991</v>
      </c>
      <c r="BJ80">
        <v>10336.876</v>
      </c>
      <c r="BK80">
        <v>9510.2669999999998</v>
      </c>
      <c r="BL80">
        <v>24859.258000000002</v>
      </c>
      <c r="BM80">
        <v>14036.601000000001</v>
      </c>
      <c r="BN80">
        <v>9812.4410000000007</v>
      </c>
      <c r="BO80">
        <v>8461.9719999999998</v>
      </c>
      <c r="BP80">
        <v>12310.144</v>
      </c>
      <c r="BQ80">
        <v>5045.3969999999999</v>
      </c>
      <c r="BR80">
        <v>9240.08</v>
      </c>
      <c r="BS80">
        <v>7219.2269999999999</v>
      </c>
      <c r="BT80">
        <v>6651.8090000000002</v>
      </c>
      <c r="BU80">
        <v>35033.533000000003</v>
      </c>
      <c r="BV80">
        <v>7997.95</v>
      </c>
      <c r="BW80">
        <v>12317.017</v>
      </c>
      <c r="BX80">
        <v>13369.532999999999</v>
      </c>
      <c r="BY80">
        <v>9618.6569999999992</v>
      </c>
      <c r="BZ80">
        <v>10150.967000000001</v>
      </c>
      <c r="CA80">
        <v>11969.173000000001</v>
      </c>
      <c r="CB80">
        <v>5778.8950000000004</v>
      </c>
      <c r="CC80">
        <v>6459.9549999999999</v>
      </c>
      <c r="CD80">
        <v>8897.8230000000003</v>
      </c>
      <c r="CE80">
        <v>34576.146999999997</v>
      </c>
      <c r="CF80">
        <v>11247.534</v>
      </c>
      <c r="CG80">
        <v>34069.406999999999</v>
      </c>
      <c r="CH80">
        <v>6109.4</v>
      </c>
      <c r="CI80">
        <v>11327.04</v>
      </c>
      <c r="CJ80">
        <v>10059.236999999999</v>
      </c>
      <c r="CK80">
        <v>31845.436000000002</v>
      </c>
      <c r="CL80">
        <v>8154.1909999999998</v>
      </c>
      <c r="CM80">
        <v>9312.7540000000008</v>
      </c>
      <c r="CN80">
        <v>11072.141</v>
      </c>
      <c r="CO80">
        <v>5705.4260000000004</v>
      </c>
      <c r="CP80">
        <v>19142.080000000002</v>
      </c>
      <c r="CQ80">
        <v>10135.923000000001</v>
      </c>
      <c r="CR80">
        <v>8665.0149999999994</v>
      </c>
      <c r="CS80">
        <v>11671.843999999999</v>
      </c>
      <c r="CT80">
        <v>12313.088</v>
      </c>
      <c r="CU80">
        <v>9778.9689999999991</v>
      </c>
      <c r="CV80">
        <v>9476.5390000000007</v>
      </c>
      <c r="CW80">
        <v>8907.8510000000006</v>
      </c>
      <c r="CX80">
        <v>13477.950999999999</v>
      </c>
      <c r="CY80">
        <v>11947.419</v>
      </c>
      <c r="CZ80">
        <v>10204.575999999999</v>
      </c>
      <c r="DA80">
        <v>11248.802</v>
      </c>
      <c r="DB80">
        <v>7109.6360000000004</v>
      </c>
      <c r="DC80">
        <v>6810.6710000000003</v>
      </c>
      <c r="DD80">
        <v>3036.3780000000002</v>
      </c>
      <c r="DE80">
        <v>8618.11</v>
      </c>
      <c r="DF80">
        <v>6369.2939999999999</v>
      </c>
      <c r="DG80">
        <v>6577.6570000000002</v>
      </c>
      <c r="DH80">
        <v>6535.5619999999999</v>
      </c>
      <c r="DI80">
        <v>7644.15</v>
      </c>
      <c r="DJ80">
        <v>7796.3559999999998</v>
      </c>
      <c r="DK80">
        <v>8090.9939999999997</v>
      </c>
      <c r="DL80">
        <v>8869.9179999999997</v>
      </c>
      <c r="DM80">
        <v>45481.146999999997</v>
      </c>
      <c r="DN80">
        <v>16093.178</v>
      </c>
      <c r="DO80">
        <v>8053.0959999999995</v>
      </c>
      <c r="DP80">
        <v>11667.441999999999</v>
      </c>
      <c r="DQ80">
        <v>7251.491</v>
      </c>
      <c r="DR80">
        <v>9662.2309999999998</v>
      </c>
      <c r="DS80">
        <v>11965.061</v>
      </c>
      <c r="DT80">
        <v>4696.4859999999999</v>
      </c>
      <c r="DU80">
        <v>9171.32</v>
      </c>
      <c r="DV80">
        <v>7625.473</v>
      </c>
      <c r="DW80">
        <v>7283.8370000000004</v>
      </c>
      <c r="DX80">
        <v>6885.3869999999997</v>
      </c>
      <c r="DY80">
        <v>5902.7539999999999</v>
      </c>
      <c r="DZ80">
        <v>7367.0780000000004</v>
      </c>
      <c r="EA80">
        <v>7197.7889999999998</v>
      </c>
      <c r="EB80">
        <v>5029.49</v>
      </c>
      <c r="EC80">
        <v>9250.6890000000003</v>
      </c>
      <c r="ED80">
        <v>6559.9210000000003</v>
      </c>
      <c r="EE80">
        <v>26645.986000000001</v>
      </c>
      <c r="EF80">
        <v>5034.0240000000003</v>
      </c>
      <c r="EG80">
        <v>4374.9859999999999</v>
      </c>
      <c r="EH80">
        <v>10572.619000000001</v>
      </c>
      <c r="EI80">
        <v>18574.165000000001</v>
      </c>
      <c r="EJ80">
        <v>7664.8379999999997</v>
      </c>
      <c r="EK80">
        <v>6512.3860000000004</v>
      </c>
      <c r="EL80">
        <v>3720.5680000000002</v>
      </c>
      <c r="EM80">
        <v>6945.3310000000001</v>
      </c>
      <c r="EN80">
        <v>6838.4740000000002</v>
      </c>
      <c r="EO80">
        <v>29428.673999999999</v>
      </c>
      <c r="EP80">
        <v>7573.9290000000001</v>
      </c>
      <c r="EQ80">
        <v>7301.9620000000004</v>
      </c>
      <c r="ER80">
        <v>2773.9969999999998</v>
      </c>
      <c r="ES80">
        <v>3961.54</v>
      </c>
      <c r="ET80">
        <v>5619.549</v>
      </c>
      <c r="EU80">
        <v>5580.7560000000003</v>
      </c>
      <c r="EV80">
        <v>7474.5389999999998</v>
      </c>
      <c r="EW80">
        <v>5747.4989999999998</v>
      </c>
      <c r="EX80">
        <v>8904.9599999999991</v>
      </c>
      <c r="EY80">
        <v>8246.1810000000005</v>
      </c>
      <c r="EZ80">
        <v>7295.4210000000003</v>
      </c>
      <c r="FA80">
        <v>4259.12</v>
      </c>
      <c r="FB80">
        <v>8308.3119999999999</v>
      </c>
      <c r="FC80">
        <v>7706.2190000000001</v>
      </c>
      <c r="FD80">
        <v>7989.2420000000002</v>
      </c>
      <c r="FE80">
        <v>6770.22</v>
      </c>
      <c r="FF80">
        <v>20276.311000000002</v>
      </c>
      <c r="FG80">
        <v>6440.9740000000002</v>
      </c>
      <c r="FH80">
        <v>7508.8540000000003</v>
      </c>
      <c r="FI80">
        <v>6650.0259999999998</v>
      </c>
      <c r="FJ80">
        <v>6758.4340000000002</v>
      </c>
      <c r="FK80">
        <v>11546.995000000001</v>
      </c>
      <c r="FL80">
        <v>9785.2970000000005</v>
      </c>
      <c r="FM80">
        <v>7107.6369999999997</v>
      </c>
      <c r="FN80">
        <v>22094.203000000001</v>
      </c>
      <c r="FO80">
        <v>6917.9889999999996</v>
      </c>
      <c r="FP80">
        <v>5325.9470000000001</v>
      </c>
      <c r="FQ80">
        <v>7667.66</v>
      </c>
      <c r="FR80">
        <v>3938.3719999999998</v>
      </c>
      <c r="FS80">
        <v>7609.732</v>
      </c>
      <c r="FT80">
        <v>10883.334000000001</v>
      </c>
      <c r="FU80">
        <v>8319.3130000000001</v>
      </c>
      <c r="FV80">
        <v>6021.6930000000002</v>
      </c>
      <c r="FW80">
        <v>23762.561000000002</v>
      </c>
      <c r="FX80">
        <v>7040.4430000000002</v>
      </c>
      <c r="FY80">
        <v>12884.637000000001</v>
      </c>
      <c r="FZ80">
        <v>6725.0240000000003</v>
      </c>
      <c r="GA80">
        <v>16225.031999999999</v>
      </c>
      <c r="GB80">
        <v>10924.326999999999</v>
      </c>
      <c r="GC80">
        <v>4850.5929999999998</v>
      </c>
      <c r="GD80">
        <v>9638.8220000000001</v>
      </c>
      <c r="GE80">
        <v>21481.548999999999</v>
      </c>
      <c r="GF80">
        <v>10909.941999999999</v>
      </c>
      <c r="GG80">
        <v>4142.49</v>
      </c>
      <c r="GH80">
        <v>10838.285</v>
      </c>
      <c r="GI80">
        <v>7546.3710000000001</v>
      </c>
      <c r="GJ80">
        <v>7904.4660000000003</v>
      </c>
      <c r="GK80">
        <v>9899.9709999999995</v>
      </c>
      <c r="GL80">
        <v>6234.9250000000002</v>
      </c>
      <c r="GM80">
        <v>9079.8160000000007</v>
      </c>
      <c r="GN80">
        <v>9495.8089999999993</v>
      </c>
      <c r="GO80">
        <v>6756.2070000000003</v>
      </c>
      <c r="GP80">
        <v>6236.3559999999998</v>
      </c>
      <c r="GQ80">
        <v>23214.725999999999</v>
      </c>
      <c r="GR80">
        <v>6908.7569999999996</v>
      </c>
      <c r="GS80">
        <v>10535.4</v>
      </c>
      <c r="GT80">
        <v>10220.668</v>
      </c>
      <c r="GU80">
        <v>9156.1859999999997</v>
      </c>
      <c r="GV80">
        <v>7664.5050000000001</v>
      </c>
      <c r="GW80">
        <v>10262.14</v>
      </c>
      <c r="GX80">
        <v>6477.4449999999997</v>
      </c>
      <c r="GY80">
        <v>7605.0829999999996</v>
      </c>
      <c r="GZ80">
        <v>4436.1589999999997</v>
      </c>
      <c r="HA80">
        <v>9283.9349999999995</v>
      </c>
      <c r="HB80">
        <v>5115.7020000000002</v>
      </c>
      <c r="HC80">
        <v>8898.2129999999997</v>
      </c>
      <c r="HD80">
        <v>4966.1390000000001</v>
      </c>
      <c r="HE80">
        <v>7723.0829999999996</v>
      </c>
      <c r="HF80">
        <v>9572.098</v>
      </c>
      <c r="HG80">
        <v>10533.213</v>
      </c>
      <c r="HH80">
        <v>8824.1360000000004</v>
      </c>
      <c r="HI80">
        <v>5721.8789999999999</v>
      </c>
      <c r="HJ80">
        <v>26126.858</v>
      </c>
      <c r="HK80">
        <v>8087.982</v>
      </c>
      <c r="HL80">
        <v>9312.0419999999995</v>
      </c>
      <c r="HM80">
        <v>11946.975</v>
      </c>
      <c r="HN80">
        <v>11231.77</v>
      </c>
      <c r="HO80">
        <v>6788.5529999999999</v>
      </c>
      <c r="HP80">
        <v>5240.8810000000003</v>
      </c>
      <c r="HQ80">
        <v>12119.656999999999</v>
      </c>
      <c r="HR80">
        <v>12542.507</v>
      </c>
      <c r="HS80">
        <v>7682.55</v>
      </c>
      <c r="HT80">
        <v>9410.3629999999994</v>
      </c>
      <c r="HU80">
        <v>7413.5069999999996</v>
      </c>
      <c r="HV80">
        <v>6219.482</v>
      </c>
      <c r="HW80">
        <v>9789.2279999999992</v>
      </c>
      <c r="HX80">
        <v>7396.4679999999998</v>
      </c>
      <c r="HY80">
        <v>7721.0379999999996</v>
      </c>
      <c r="HZ80">
        <v>10998.191999999999</v>
      </c>
      <c r="IA80">
        <v>7474.9279999999999</v>
      </c>
      <c r="IB80">
        <v>5866.3689999999997</v>
      </c>
      <c r="IC80">
        <v>7175.4790000000003</v>
      </c>
      <c r="ID80">
        <v>9732.6309999999994</v>
      </c>
      <c r="IE80">
        <v>7902.5370000000003</v>
      </c>
      <c r="IF80">
        <v>6221.3549999999996</v>
      </c>
      <c r="IG80">
        <v>10741.023999999999</v>
      </c>
      <c r="IH80">
        <v>9015.6959999999999</v>
      </c>
      <c r="II80">
        <v>11047.82</v>
      </c>
      <c r="IJ80">
        <v>11244.989</v>
      </c>
      <c r="IK80">
        <v>3655.84</v>
      </c>
      <c r="IL80">
        <v>12211.797</v>
      </c>
      <c r="IM80">
        <v>3913.7089999999998</v>
      </c>
      <c r="IN80">
        <v>9061.9670000000006</v>
      </c>
      <c r="IO80">
        <v>8952.9940000000006</v>
      </c>
      <c r="IP80">
        <v>7505.8379999999997</v>
      </c>
      <c r="IQ80">
        <v>8796.8009999999995</v>
      </c>
      <c r="IR80">
        <v>8667.0849999999991</v>
      </c>
      <c r="IS80">
        <v>2442.2640000000001</v>
      </c>
      <c r="IT80">
        <v>23746.300999999999</v>
      </c>
      <c r="IU80">
        <v>10044.707</v>
      </c>
      <c r="IV80">
        <v>8384.89</v>
      </c>
      <c r="IW80">
        <v>6648.62</v>
      </c>
      <c r="IX80">
        <v>6480.03</v>
      </c>
      <c r="IY80">
        <v>5029.0950000000003</v>
      </c>
      <c r="IZ80">
        <v>8281.8950000000004</v>
      </c>
      <c r="JA80">
        <v>10003.482</v>
      </c>
      <c r="JB80">
        <v>3272.1</v>
      </c>
      <c r="JC80">
        <v>23584.624</v>
      </c>
      <c r="JD80">
        <v>9676.7150000000001</v>
      </c>
      <c r="JE80">
        <v>10341.545</v>
      </c>
      <c r="JF80">
        <v>8884.2530000000006</v>
      </c>
      <c r="JG80">
        <v>9048.8780000000006</v>
      </c>
      <c r="JH80">
        <v>9830.6550000000007</v>
      </c>
      <c r="JI80">
        <v>7976.3440000000001</v>
      </c>
      <c r="JJ80">
        <v>3896.0340000000001</v>
      </c>
      <c r="JK80">
        <v>8575.3449999999993</v>
      </c>
      <c r="JL80">
        <v>7039.6030000000001</v>
      </c>
      <c r="JM80">
        <v>26654.152999999998</v>
      </c>
      <c r="JN80">
        <v>10449.261</v>
      </c>
      <c r="JO80">
        <v>23879.231</v>
      </c>
      <c r="JP80">
        <v>4234.6959999999999</v>
      </c>
      <c r="JQ80">
        <v>10761.833000000001</v>
      </c>
      <c r="JR80">
        <v>7970.116</v>
      </c>
      <c r="JS80">
        <v>14243.225</v>
      </c>
      <c r="JT80">
        <v>8232.0939999999991</v>
      </c>
      <c r="JU80">
        <v>4494.0360000000001</v>
      </c>
      <c r="JV80">
        <v>9888.8960000000006</v>
      </c>
      <c r="JW80">
        <v>4659.9880000000003</v>
      </c>
      <c r="JX80">
        <v>14310.154</v>
      </c>
      <c r="JY80">
        <v>7112.7510000000002</v>
      </c>
      <c r="JZ80">
        <v>6937.4030000000002</v>
      </c>
      <c r="KA80">
        <v>6114.3220000000001</v>
      </c>
      <c r="KB80">
        <v>10644.772999999999</v>
      </c>
      <c r="KC80">
        <v>7372.5420000000004</v>
      </c>
      <c r="KD80">
        <v>8175.45</v>
      </c>
      <c r="KE80">
        <v>8678.4869999999992</v>
      </c>
      <c r="KF80">
        <v>5562.55</v>
      </c>
      <c r="KG80">
        <v>9575.6659999999993</v>
      </c>
      <c r="KH80">
        <v>6186.7169999999996</v>
      </c>
      <c r="KI80">
        <v>7816.7579999999998</v>
      </c>
      <c r="KJ80">
        <v>3580.1610000000001</v>
      </c>
      <c r="KK80">
        <v>6706.1009999999997</v>
      </c>
      <c r="KL80">
        <v>5032.4480000000003</v>
      </c>
      <c r="KM80">
        <v>7258.8670000000002</v>
      </c>
      <c r="KN80">
        <v>9461.9060000000009</v>
      </c>
      <c r="KO80">
        <v>7153.0060000000003</v>
      </c>
      <c r="KP80">
        <v>7895.5190000000002</v>
      </c>
      <c r="KQ80">
        <v>7508.63</v>
      </c>
      <c r="KR80">
        <v>8481.2780000000002</v>
      </c>
      <c r="KS80">
        <v>10245.148999999999</v>
      </c>
      <c r="KT80">
        <v>7969.3789999999999</v>
      </c>
      <c r="KU80">
        <v>17988.106</v>
      </c>
      <c r="KV80">
        <v>7025.2809999999999</v>
      </c>
      <c r="KW80">
        <v>8021.4350000000004</v>
      </c>
      <c r="KX80">
        <v>7298.1790000000001</v>
      </c>
      <c r="KY80">
        <v>9843.1560000000009</v>
      </c>
      <c r="KZ80">
        <v>5032.2960000000003</v>
      </c>
      <c r="LA80">
        <v>8050.56</v>
      </c>
      <c r="LB80">
        <v>4787.3370000000004</v>
      </c>
      <c r="LC80">
        <v>6706.0619999999999</v>
      </c>
      <c r="LD80">
        <v>8345.6720000000005</v>
      </c>
      <c r="LE80">
        <v>7271.2510000000002</v>
      </c>
      <c r="LF80">
        <v>9593.768</v>
      </c>
      <c r="LG80">
        <v>9559.0229999999992</v>
      </c>
      <c r="LH80">
        <v>5785.268</v>
      </c>
      <c r="LI80">
        <v>10231.027</v>
      </c>
      <c r="LJ80">
        <v>8771.1830000000009</v>
      </c>
      <c r="LK80">
        <v>7409.442</v>
      </c>
      <c r="LL80">
        <v>13580.341</v>
      </c>
      <c r="LM80">
        <v>11661.51</v>
      </c>
      <c r="LN80">
        <v>18556.491999999998</v>
      </c>
      <c r="LO80">
        <v>2820.7379999999998</v>
      </c>
      <c r="LP80">
        <v>9522.0550000000003</v>
      </c>
      <c r="LQ80">
        <v>11274.325999999999</v>
      </c>
      <c r="LR80">
        <v>9558.3860000000004</v>
      </c>
      <c r="LS80">
        <v>10145.334999999999</v>
      </c>
      <c r="LT80">
        <v>9885.2980000000007</v>
      </c>
      <c r="LU80">
        <v>3989.1729999999998</v>
      </c>
      <c r="LV80">
        <v>7911.01</v>
      </c>
      <c r="LW80">
        <v>7638.366</v>
      </c>
      <c r="LX80">
        <v>6878.5910000000003</v>
      </c>
      <c r="LY80">
        <v>10662.653</v>
      </c>
      <c r="LZ80">
        <v>17067.823</v>
      </c>
      <c r="MA80">
        <v>8544.3719999999994</v>
      </c>
      <c r="MB80">
        <v>8974.7160000000003</v>
      </c>
      <c r="MC80">
        <v>22153.273000000001</v>
      </c>
      <c r="MD80">
        <v>6070.8270000000002</v>
      </c>
      <c r="ME80">
        <v>7918.7659999999996</v>
      </c>
      <c r="MF80">
        <v>9459.6110000000008</v>
      </c>
      <c r="MG80">
        <v>8537.4619999999995</v>
      </c>
      <c r="MH80">
        <v>4205.0870000000004</v>
      </c>
      <c r="MI80">
        <v>8985.2099999999991</v>
      </c>
      <c r="MJ80">
        <v>5559.01</v>
      </c>
      <c r="MK80">
        <v>10649.976000000001</v>
      </c>
      <c r="ML80">
        <v>7094.808</v>
      </c>
      <c r="MM80">
        <v>9547.0840000000007</v>
      </c>
      <c r="MN80">
        <v>10378.701999999999</v>
      </c>
      <c r="MO80">
        <v>6707.4179999999997</v>
      </c>
      <c r="MP80">
        <v>6007.6989999999996</v>
      </c>
      <c r="MQ80">
        <v>10214.825999999999</v>
      </c>
      <c r="MR80">
        <v>6440.027</v>
      </c>
      <c r="MS80">
        <v>6535.6090000000004</v>
      </c>
      <c r="MT80">
        <v>3215.97</v>
      </c>
      <c r="MU80">
        <v>8521.2960000000003</v>
      </c>
      <c r="MV80">
        <v>8853.7639999999992</v>
      </c>
      <c r="MW80">
        <v>7132.9759999999997</v>
      </c>
      <c r="MX80">
        <v>6110.3059999999996</v>
      </c>
      <c r="MY80">
        <v>7762.2380000000003</v>
      </c>
      <c r="MZ80">
        <v>9174.777</v>
      </c>
      <c r="NA80">
        <v>5809.6120000000001</v>
      </c>
      <c r="NB80">
        <v>5764.29</v>
      </c>
      <c r="NC80">
        <v>8990.9390000000003</v>
      </c>
      <c r="ND80">
        <v>3878.3939999999998</v>
      </c>
      <c r="NE80">
        <v>13155.603999999999</v>
      </c>
      <c r="NF80">
        <v>6052.4849999999997</v>
      </c>
      <c r="NG80">
        <v>10421.644</v>
      </c>
      <c r="NH80">
        <v>6555.94</v>
      </c>
      <c r="NI80">
        <v>8546.4860000000008</v>
      </c>
      <c r="NJ80">
        <v>22091.399000000001</v>
      </c>
      <c r="NK80">
        <v>11922.045</v>
      </c>
      <c r="NL80">
        <v>7332.5110000000004</v>
      </c>
      <c r="NM80">
        <v>4416.9179999999997</v>
      </c>
      <c r="NN80">
        <v>7648.74</v>
      </c>
      <c r="NO80">
        <v>5361.6480000000001</v>
      </c>
      <c r="NP80">
        <v>13510.715</v>
      </c>
      <c r="NQ80">
        <v>7264.0529999999999</v>
      </c>
      <c r="NR80">
        <v>2680.1219999999998</v>
      </c>
    </row>
    <row r="81" spans="1:382">
      <c r="A81" s="2" t="s">
        <v>28</v>
      </c>
      <c r="B81">
        <v>264.93200000000002</v>
      </c>
      <c r="C81">
        <v>246.904</v>
      </c>
      <c r="D81">
        <v>9</v>
      </c>
      <c r="E81" t="s">
        <v>171</v>
      </c>
      <c r="F81" s="2">
        <v>-25</v>
      </c>
      <c r="G81" s="2"/>
      <c r="H81" s="2"/>
      <c r="I81" s="2"/>
      <c r="J81" s="3"/>
      <c r="K81" s="3"/>
      <c r="L81" s="3"/>
      <c r="P81">
        <v>6</v>
      </c>
      <c r="Q81" t="s">
        <v>28</v>
      </c>
      <c r="R81">
        <v>6.99</v>
      </c>
      <c r="S81">
        <v>8338.9060000000009</v>
      </c>
      <c r="T81">
        <v>5870.6760000000004</v>
      </c>
      <c r="U81">
        <v>23079.179</v>
      </c>
      <c r="V81">
        <v>16047.759</v>
      </c>
      <c r="W81">
        <v>48654.595999999998</v>
      </c>
      <c r="X81">
        <v>24805.207999999999</v>
      </c>
      <c r="Y81">
        <v>49254.743000000002</v>
      </c>
      <c r="Z81">
        <v>39614.949000000001</v>
      </c>
      <c r="AA81">
        <v>35894.544999999998</v>
      </c>
      <c r="AB81">
        <v>42201.896999999997</v>
      </c>
      <c r="AC81">
        <v>18666.436000000002</v>
      </c>
      <c r="AD81">
        <v>57660.326000000001</v>
      </c>
      <c r="AE81">
        <v>36371.83</v>
      </c>
      <c r="AF81">
        <v>30702.28</v>
      </c>
      <c r="AG81">
        <v>34478.400999999998</v>
      </c>
      <c r="AH81">
        <v>28369.06</v>
      </c>
      <c r="AI81">
        <v>33956.035000000003</v>
      </c>
      <c r="AJ81">
        <v>19860.431</v>
      </c>
      <c r="AK81">
        <v>18332.812000000002</v>
      </c>
      <c r="AL81">
        <v>33169.440000000002</v>
      </c>
      <c r="AM81">
        <v>40093.47</v>
      </c>
      <c r="AN81">
        <v>41327.269</v>
      </c>
      <c r="AO81">
        <v>30309.238000000001</v>
      </c>
      <c r="AP81">
        <v>16222.108</v>
      </c>
      <c r="AQ81">
        <v>16118.052</v>
      </c>
      <c r="AR81">
        <v>44267.91</v>
      </c>
      <c r="AS81">
        <v>30579.406999999999</v>
      </c>
      <c r="AT81">
        <v>42117.4</v>
      </c>
      <c r="AU81">
        <v>45766.718999999997</v>
      </c>
      <c r="AV81">
        <v>9072.8340000000007</v>
      </c>
      <c r="AW81">
        <v>30243.571</v>
      </c>
      <c r="AX81">
        <v>61922.343999999997</v>
      </c>
      <c r="AY81">
        <v>38443.964999999997</v>
      </c>
      <c r="AZ81">
        <v>27976.592000000001</v>
      </c>
      <c r="BA81">
        <v>15546.300999999999</v>
      </c>
      <c r="BB81">
        <v>49448.741999999998</v>
      </c>
      <c r="BC81">
        <v>49977.838000000003</v>
      </c>
      <c r="BD81">
        <v>22015.722000000002</v>
      </c>
      <c r="BE81">
        <v>46735.879000000001</v>
      </c>
      <c r="BF81">
        <v>23488.163</v>
      </c>
      <c r="BG81">
        <v>37714.04</v>
      </c>
      <c r="BH81">
        <v>50826.25</v>
      </c>
      <c r="BI81">
        <v>62105.258000000002</v>
      </c>
      <c r="BJ81">
        <v>38711.834000000003</v>
      </c>
      <c r="BK81">
        <v>39409.574000000001</v>
      </c>
      <c r="BL81">
        <v>51693.576999999997</v>
      </c>
      <c r="BM81">
        <v>36618.324000000001</v>
      </c>
      <c r="BN81">
        <v>14106.288</v>
      </c>
      <c r="BO81">
        <v>25107.789000000001</v>
      </c>
      <c r="BP81">
        <v>30597.186000000002</v>
      </c>
      <c r="BQ81">
        <v>17456.657999999999</v>
      </c>
      <c r="BR81">
        <v>22067.091</v>
      </c>
      <c r="BS81">
        <v>27452.168000000001</v>
      </c>
      <c r="BT81">
        <v>16695.925999999999</v>
      </c>
      <c r="BU81">
        <v>43141.286</v>
      </c>
      <c r="BV81">
        <v>36663.26</v>
      </c>
      <c r="BW81">
        <v>35251.705999999998</v>
      </c>
      <c r="BX81">
        <v>18006.383999999998</v>
      </c>
      <c r="BY81">
        <v>14267.799000000001</v>
      </c>
      <c r="BZ81">
        <v>32894.466999999997</v>
      </c>
      <c r="CA81">
        <v>67693.894</v>
      </c>
      <c r="CB81">
        <v>21929.414000000001</v>
      </c>
      <c r="CC81">
        <v>11652.538</v>
      </c>
      <c r="CD81">
        <v>43802.173000000003</v>
      </c>
      <c r="CE81">
        <v>78483.948999999993</v>
      </c>
      <c r="CF81">
        <v>41432.661999999997</v>
      </c>
      <c r="CG81">
        <v>24477.685000000001</v>
      </c>
      <c r="CH81">
        <v>22031.524000000001</v>
      </c>
      <c r="CI81">
        <v>34148.112000000001</v>
      </c>
      <c r="CJ81">
        <v>37242.012999999999</v>
      </c>
      <c r="CK81">
        <v>34877.133000000002</v>
      </c>
      <c r="CL81">
        <v>39449.784</v>
      </c>
      <c r="CM81">
        <v>33916.762999999999</v>
      </c>
      <c r="CN81">
        <v>44374.46</v>
      </c>
      <c r="CO81">
        <v>17450.393</v>
      </c>
      <c r="CP81">
        <v>61959.675000000003</v>
      </c>
      <c r="CQ81">
        <v>35996.281999999999</v>
      </c>
      <c r="CR81">
        <v>26199.202000000001</v>
      </c>
      <c r="CS81">
        <v>41800.067999999999</v>
      </c>
      <c r="CT81">
        <v>42355.934000000001</v>
      </c>
      <c r="CU81">
        <v>30951.988000000001</v>
      </c>
      <c r="CV81">
        <v>31313.794999999998</v>
      </c>
      <c r="CW81">
        <v>24249.538</v>
      </c>
      <c r="CX81">
        <v>68899.516000000003</v>
      </c>
      <c r="CY81">
        <v>43912.059000000001</v>
      </c>
      <c r="CZ81">
        <v>49196.989000000001</v>
      </c>
      <c r="DA81">
        <v>34359.025999999998</v>
      </c>
      <c r="DB81">
        <v>24317.678</v>
      </c>
      <c r="DC81">
        <v>21263.362000000001</v>
      </c>
      <c r="DD81">
        <v>4278.027</v>
      </c>
      <c r="DE81">
        <v>21148.633999999998</v>
      </c>
      <c r="DF81">
        <v>6041.2780000000002</v>
      </c>
      <c r="DG81">
        <v>28906.859</v>
      </c>
      <c r="DH81">
        <v>24102.906999999999</v>
      </c>
      <c r="DI81">
        <v>43184.955999999998</v>
      </c>
      <c r="DJ81">
        <v>36748.995999999999</v>
      </c>
      <c r="DK81">
        <v>30802.870999999999</v>
      </c>
      <c r="DL81">
        <v>61236.705000000002</v>
      </c>
      <c r="DM81">
        <v>88869.409</v>
      </c>
      <c r="DN81">
        <v>42661.451000000001</v>
      </c>
      <c r="DO81">
        <v>32428.457999999999</v>
      </c>
      <c r="DP81">
        <v>61354.453999999998</v>
      </c>
      <c r="DQ81">
        <v>22943.346000000001</v>
      </c>
      <c r="DR81">
        <v>22092.915000000001</v>
      </c>
      <c r="DS81">
        <v>48157.417999999998</v>
      </c>
      <c r="DT81">
        <v>15094.491</v>
      </c>
      <c r="DU81">
        <v>39462.889000000003</v>
      </c>
      <c r="DV81">
        <v>29059.39</v>
      </c>
      <c r="DW81">
        <v>25598.544999999998</v>
      </c>
      <c r="DX81">
        <v>28390.043000000001</v>
      </c>
      <c r="DY81">
        <v>13058.652</v>
      </c>
      <c r="DZ81">
        <v>37946.836000000003</v>
      </c>
      <c r="EA81">
        <v>18193.031999999999</v>
      </c>
      <c r="EB81">
        <v>21259.876</v>
      </c>
      <c r="EC81">
        <v>23378.407999999999</v>
      </c>
      <c r="ED81">
        <v>30150.228999999999</v>
      </c>
      <c r="EE81">
        <v>36032.76</v>
      </c>
      <c r="EF81">
        <v>11443.892</v>
      </c>
      <c r="EG81">
        <v>32866.487000000001</v>
      </c>
      <c r="EH81">
        <v>19612.652999999998</v>
      </c>
      <c r="EI81">
        <v>13842.537</v>
      </c>
      <c r="EJ81">
        <v>25815.853999999999</v>
      </c>
      <c r="EK81">
        <v>11610.278</v>
      </c>
      <c r="EL81">
        <v>15700.047</v>
      </c>
      <c r="EM81">
        <v>29446.634999999998</v>
      </c>
      <c r="EN81">
        <v>31196.464</v>
      </c>
      <c r="EO81">
        <v>37073.29</v>
      </c>
      <c r="EP81">
        <v>27916.066999999999</v>
      </c>
      <c r="EQ81">
        <v>24497.202000000001</v>
      </c>
      <c r="ER81">
        <v>10101.959999999999</v>
      </c>
      <c r="ES81">
        <v>15288.366</v>
      </c>
      <c r="ET81">
        <v>37234.953999999998</v>
      </c>
      <c r="EU81">
        <v>28477.414000000001</v>
      </c>
      <c r="EV81">
        <v>27536.508000000002</v>
      </c>
      <c r="EW81">
        <v>20117.719000000001</v>
      </c>
      <c r="EX81">
        <v>18944.637999999999</v>
      </c>
      <c r="EY81">
        <v>38426.050999999999</v>
      </c>
      <c r="EZ81">
        <v>30383.918000000001</v>
      </c>
      <c r="FA81">
        <v>17513.082999999999</v>
      </c>
      <c r="FB81">
        <v>18968.452000000001</v>
      </c>
      <c r="FC81">
        <v>31176.707999999999</v>
      </c>
      <c r="FD81">
        <v>22512.190999999999</v>
      </c>
      <c r="FE81">
        <v>19214.005000000001</v>
      </c>
      <c r="FF81">
        <v>25956.848999999998</v>
      </c>
      <c r="FG81">
        <v>33398.875999999997</v>
      </c>
      <c r="FH81">
        <v>41325.347999999998</v>
      </c>
      <c r="FI81">
        <v>25953.665000000001</v>
      </c>
      <c r="FJ81">
        <v>17431.82</v>
      </c>
      <c r="FK81">
        <v>48086.938000000002</v>
      </c>
      <c r="FL81">
        <v>42276.175000000003</v>
      </c>
      <c r="FM81">
        <v>18843.214</v>
      </c>
      <c r="FN81">
        <v>44435.713000000003</v>
      </c>
      <c r="FO81">
        <v>45419.260999999999</v>
      </c>
      <c r="FP81">
        <v>12082.332</v>
      </c>
      <c r="FQ81">
        <v>38167.040000000001</v>
      </c>
      <c r="FR81">
        <v>26383.539000000001</v>
      </c>
      <c r="FS81">
        <v>35568.962</v>
      </c>
      <c r="FT81">
        <v>34114.160000000003</v>
      </c>
      <c r="FU81">
        <v>55997.139000000003</v>
      </c>
      <c r="FV81">
        <v>10760.855</v>
      </c>
      <c r="FW81">
        <v>62433.398999999998</v>
      </c>
      <c r="FX81">
        <v>19904.464</v>
      </c>
      <c r="FY81">
        <v>52076.372000000003</v>
      </c>
      <c r="FZ81">
        <v>16574.106</v>
      </c>
      <c r="GA81">
        <v>38365.535000000003</v>
      </c>
      <c r="GB81">
        <v>59607.038999999997</v>
      </c>
      <c r="GC81">
        <v>16688.579000000002</v>
      </c>
      <c r="GD81">
        <v>24638.754000000001</v>
      </c>
      <c r="GE81">
        <v>40304.555</v>
      </c>
      <c r="GF81">
        <v>35557.074999999997</v>
      </c>
      <c r="GG81">
        <v>14158.378000000001</v>
      </c>
      <c r="GH81">
        <v>31581.081999999999</v>
      </c>
      <c r="GI81">
        <v>34725.741000000002</v>
      </c>
      <c r="GJ81">
        <v>26984.368999999999</v>
      </c>
      <c r="GK81">
        <v>34118.805999999997</v>
      </c>
      <c r="GL81">
        <v>24974.816999999999</v>
      </c>
      <c r="GM81">
        <v>25316.161</v>
      </c>
      <c r="GN81">
        <v>20715.060000000001</v>
      </c>
      <c r="GO81">
        <v>38354.917000000001</v>
      </c>
      <c r="GP81">
        <v>32721.008000000002</v>
      </c>
      <c r="GQ81">
        <v>59511.133000000002</v>
      </c>
      <c r="GR81">
        <v>26305.855</v>
      </c>
      <c r="GS81">
        <v>14022.603999999999</v>
      </c>
      <c r="GT81">
        <v>32777.932999999997</v>
      </c>
      <c r="GU81">
        <v>33395.667000000001</v>
      </c>
      <c r="GV81">
        <v>27398.383999999998</v>
      </c>
      <c r="GW81">
        <v>45437.260999999999</v>
      </c>
      <c r="GX81">
        <v>19079.807000000001</v>
      </c>
      <c r="GY81">
        <v>22721.38</v>
      </c>
      <c r="GZ81">
        <v>9648.9650000000001</v>
      </c>
      <c r="HA81">
        <v>25157.253000000001</v>
      </c>
      <c r="HB81">
        <v>14173.932000000001</v>
      </c>
      <c r="HC81">
        <v>45179.461000000003</v>
      </c>
      <c r="HD81">
        <v>17482.643</v>
      </c>
      <c r="HE81">
        <v>47206.921000000002</v>
      </c>
      <c r="HF81">
        <v>20922.261999999999</v>
      </c>
      <c r="HG81">
        <v>53061.811999999998</v>
      </c>
      <c r="HH81">
        <v>27457.46</v>
      </c>
      <c r="HI81">
        <v>30923.034</v>
      </c>
      <c r="HJ81">
        <v>23087.819</v>
      </c>
      <c r="HK81">
        <v>19019.316999999999</v>
      </c>
      <c r="HL81">
        <v>36716.249000000003</v>
      </c>
      <c r="HM81">
        <v>31508.639999999999</v>
      </c>
      <c r="HN81">
        <v>49106.476999999999</v>
      </c>
      <c r="HO81">
        <v>19265.714</v>
      </c>
      <c r="HP81">
        <v>27034.566999999999</v>
      </c>
      <c r="HQ81">
        <v>43916.807999999997</v>
      </c>
      <c r="HR81">
        <v>43501.98</v>
      </c>
      <c r="HS81">
        <v>41847.508000000002</v>
      </c>
      <c r="HT81">
        <v>32747.370999999999</v>
      </c>
      <c r="HU81">
        <v>39379.442999999999</v>
      </c>
      <c r="HV81">
        <v>56252.351999999999</v>
      </c>
      <c r="HW81">
        <v>21630.53</v>
      </c>
      <c r="HX81">
        <v>12706.642</v>
      </c>
      <c r="HY81">
        <v>37186.063999999998</v>
      </c>
      <c r="HZ81">
        <v>53090.027999999998</v>
      </c>
      <c r="IA81">
        <v>34939.748</v>
      </c>
      <c r="IB81">
        <v>19153.5</v>
      </c>
      <c r="IC81">
        <v>23531.577000000001</v>
      </c>
      <c r="ID81">
        <v>46924.273000000001</v>
      </c>
      <c r="IE81">
        <v>30915.574000000001</v>
      </c>
      <c r="IF81">
        <v>44053.023000000001</v>
      </c>
      <c r="IG81">
        <v>23916.572</v>
      </c>
      <c r="IH81">
        <v>44066.567000000003</v>
      </c>
      <c r="II81">
        <v>23708.85</v>
      </c>
      <c r="IJ81">
        <v>29462.416000000001</v>
      </c>
      <c r="IK81">
        <v>13873.288</v>
      </c>
      <c r="IL81">
        <v>37357.277999999998</v>
      </c>
      <c r="IM81">
        <v>16025.978999999999</v>
      </c>
      <c r="IN81">
        <v>31607.484</v>
      </c>
      <c r="IO81">
        <v>36835.25</v>
      </c>
      <c r="IP81">
        <v>49261.561000000002</v>
      </c>
      <c r="IQ81">
        <v>41140.065999999999</v>
      </c>
      <c r="IR81">
        <v>30736.724999999999</v>
      </c>
      <c r="IS81">
        <v>13820.778</v>
      </c>
      <c r="IT81">
        <v>50265.824000000001</v>
      </c>
      <c r="IU81">
        <v>33649.396999999997</v>
      </c>
      <c r="IV81">
        <v>36244.519999999997</v>
      </c>
      <c r="IW81">
        <v>37270.824999999997</v>
      </c>
      <c r="IX81">
        <v>60902.358999999997</v>
      </c>
      <c r="IY81">
        <v>13365.378000000001</v>
      </c>
      <c r="IZ81">
        <v>25299.373</v>
      </c>
      <c r="JA81">
        <v>33532.858999999997</v>
      </c>
      <c r="JB81">
        <v>13877.925999999999</v>
      </c>
      <c r="JC81">
        <v>71679.205000000002</v>
      </c>
      <c r="JD81">
        <v>38451.226999999999</v>
      </c>
      <c r="JE81">
        <v>28114.462</v>
      </c>
      <c r="JF81">
        <v>31164.420999999998</v>
      </c>
      <c r="JG81">
        <v>18919.830999999998</v>
      </c>
      <c r="JH81">
        <v>31676.168000000001</v>
      </c>
      <c r="JI81">
        <v>53725.957000000002</v>
      </c>
      <c r="JJ81">
        <v>16423.335999999999</v>
      </c>
      <c r="JK81">
        <v>36186.6</v>
      </c>
      <c r="JL81">
        <v>44873.27</v>
      </c>
      <c r="JM81">
        <v>85592.81</v>
      </c>
      <c r="JN81">
        <v>56239.678999999996</v>
      </c>
      <c r="JO81">
        <v>22298.845000000001</v>
      </c>
      <c r="JP81">
        <v>17182.758999999998</v>
      </c>
      <c r="JQ81">
        <v>25535.88</v>
      </c>
      <c r="JR81">
        <v>33714.038</v>
      </c>
      <c r="JS81">
        <v>25681.008999999998</v>
      </c>
      <c r="JT81">
        <v>42755.771000000001</v>
      </c>
      <c r="JU81">
        <v>12507.222</v>
      </c>
      <c r="JV81">
        <v>61678.741000000002</v>
      </c>
      <c r="JW81">
        <v>12945.576999999999</v>
      </c>
      <c r="JX81">
        <v>46200.928</v>
      </c>
      <c r="JY81">
        <v>36537.29</v>
      </c>
      <c r="JZ81">
        <v>21960.478999999999</v>
      </c>
      <c r="KA81">
        <v>35078.358999999997</v>
      </c>
      <c r="KB81">
        <v>34219.949999999997</v>
      </c>
      <c r="KC81">
        <v>21093.416000000001</v>
      </c>
      <c r="KD81">
        <v>22615.606</v>
      </c>
      <c r="KE81">
        <v>30744.311000000002</v>
      </c>
      <c r="KF81">
        <v>49824.203000000001</v>
      </c>
      <c r="KG81">
        <v>37413.955000000002</v>
      </c>
      <c r="KH81">
        <v>38488.635999999999</v>
      </c>
      <c r="KI81">
        <v>28666.937999999998</v>
      </c>
      <c r="KJ81">
        <v>15494.404</v>
      </c>
      <c r="KK81">
        <v>35648.74</v>
      </c>
      <c r="KL81">
        <v>13079.752</v>
      </c>
      <c r="KM81">
        <v>24250.727999999999</v>
      </c>
      <c r="KN81">
        <v>32848.849000000002</v>
      </c>
      <c r="KO81">
        <v>36724.161</v>
      </c>
      <c r="KP81">
        <v>20253.46</v>
      </c>
      <c r="KQ81">
        <v>37460.137000000002</v>
      </c>
      <c r="KR81">
        <v>48276.366000000002</v>
      </c>
      <c r="KS81">
        <v>29733.008000000002</v>
      </c>
      <c r="KT81">
        <v>53036.237000000001</v>
      </c>
      <c r="KU81">
        <v>63361.953000000001</v>
      </c>
      <c r="KV81">
        <v>37318.517999999996</v>
      </c>
      <c r="KW81">
        <v>31070.319</v>
      </c>
      <c r="KX81">
        <v>47632.065999999999</v>
      </c>
      <c r="KY81">
        <v>37643.252999999997</v>
      </c>
      <c r="KZ81">
        <v>16415.253000000001</v>
      </c>
      <c r="LA81">
        <v>44204.794000000002</v>
      </c>
      <c r="LB81">
        <v>16263.605</v>
      </c>
      <c r="LC81">
        <v>44053.745000000003</v>
      </c>
      <c r="LD81">
        <v>21265.525000000001</v>
      </c>
      <c r="LE81">
        <v>41851.811000000002</v>
      </c>
      <c r="LF81">
        <v>39968.896000000001</v>
      </c>
      <c r="LG81">
        <v>36681.987000000001</v>
      </c>
      <c r="LH81">
        <v>4951.8249999999998</v>
      </c>
      <c r="LI81">
        <v>45922.498</v>
      </c>
      <c r="LJ81">
        <v>36838.233999999997</v>
      </c>
      <c r="LK81">
        <v>23268.076000000001</v>
      </c>
      <c r="LL81">
        <v>33657.902000000002</v>
      </c>
      <c r="LM81">
        <v>43797.09</v>
      </c>
      <c r="LN81">
        <v>50271.732000000004</v>
      </c>
      <c r="LO81">
        <v>9779.2630000000008</v>
      </c>
      <c r="LP81">
        <v>34949.483</v>
      </c>
      <c r="LQ81">
        <v>28453.368999999999</v>
      </c>
      <c r="LR81">
        <v>14722.289000000001</v>
      </c>
      <c r="LS81">
        <v>44399.504000000001</v>
      </c>
      <c r="LT81">
        <v>35035.218999999997</v>
      </c>
      <c r="LU81">
        <v>15309.341</v>
      </c>
      <c r="LV81">
        <v>43566.114000000001</v>
      </c>
      <c r="LW81">
        <v>47346.341</v>
      </c>
      <c r="LX81">
        <v>30947.170999999998</v>
      </c>
      <c r="LY81">
        <v>32293.751</v>
      </c>
      <c r="LZ81">
        <v>33435.559000000001</v>
      </c>
      <c r="MA81">
        <v>26037.914000000001</v>
      </c>
      <c r="MB81">
        <v>61780.36</v>
      </c>
      <c r="MC81">
        <v>33058.684000000001</v>
      </c>
      <c r="MD81">
        <v>17070.05</v>
      </c>
      <c r="ME81">
        <v>45175.73</v>
      </c>
      <c r="MF81">
        <v>29725.420999999998</v>
      </c>
      <c r="MG81">
        <v>27664.613000000001</v>
      </c>
      <c r="MH81">
        <v>18174.198</v>
      </c>
      <c r="MI81">
        <v>44652.328000000001</v>
      </c>
      <c r="MJ81">
        <v>29593.866000000002</v>
      </c>
      <c r="MK81">
        <v>46509.330999999998</v>
      </c>
      <c r="ML81">
        <v>41464.019</v>
      </c>
      <c r="MM81">
        <v>27177.235000000001</v>
      </c>
      <c r="MN81">
        <v>39038.483</v>
      </c>
      <c r="MO81">
        <v>26793.692999999999</v>
      </c>
      <c r="MP81">
        <v>40321.232000000004</v>
      </c>
      <c r="MQ81">
        <v>37632.74</v>
      </c>
      <c r="MR81">
        <v>39787.313000000002</v>
      </c>
      <c r="MS81">
        <v>52697.661</v>
      </c>
      <c r="MT81">
        <v>11422.791999999999</v>
      </c>
      <c r="MU81">
        <v>25774.953000000001</v>
      </c>
      <c r="MV81">
        <v>43349.555</v>
      </c>
      <c r="MW81">
        <v>42430.682000000001</v>
      </c>
      <c r="MX81">
        <v>31515.433000000001</v>
      </c>
      <c r="MY81">
        <v>28953.722000000002</v>
      </c>
      <c r="MZ81">
        <v>55112.667999999998</v>
      </c>
      <c r="NA81">
        <v>36438.684000000001</v>
      </c>
      <c r="NB81">
        <v>26756.940999999999</v>
      </c>
      <c r="NC81">
        <v>47707.624000000003</v>
      </c>
      <c r="ND81">
        <v>14627.757</v>
      </c>
      <c r="NE81">
        <v>48395.925000000003</v>
      </c>
      <c r="NF81">
        <v>35570.285000000003</v>
      </c>
      <c r="NG81">
        <v>48496.580999999998</v>
      </c>
      <c r="NH81">
        <v>32362.361000000001</v>
      </c>
      <c r="NI81">
        <v>38902.671000000002</v>
      </c>
      <c r="NJ81">
        <v>59284.22</v>
      </c>
      <c r="NK81">
        <v>50819.343999999997</v>
      </c>
      <c r="NL81">
        <v>44930.417000000001</v>
      </c>
      <c r="NM81">
        <v>16059.782999999999</v>
      </c>
      <c r="NN81">
        <v>28751.165000000001</v>
      </c>
      <c r="NO81">
        <v>12736.59</v>
      </c>
      <c r="NP81">
        <v>34697.050999999999</v>
      </c>
      <c r="NQ81">
        <v>27576.642</v>
      </c>
      <c r="NR81">
        <v>9805.2870000000003</v>
      </c>
    </row>
    <row r="82" spans="1:382">
      <c r="A82" s="2" t="s">
        <v>22</v>
      </c>
      <c r="B82" s="2">
        <v>88.94</v>
      </c>
      <c r="C82" s="2">
        <v>42.996000000000002</v>
      </c>
      <c r="D82" s="2">
        <v>7.5</v>
      </c>
      <c r="E82" s="2" t="s">
        <v>102</v>
      </c>
      <c r="F82" s="2">
        <v>-5</v>
      </c>
      <c r="G82" s="2">
        <v>-14</v>
      </c>
      <c r="H82" s="2">
        <v>-19</v>
      </c>
      <c r="I82" s="2">
        <v>-1</v>
      </c>
      <c r="J82" s="2">
        <v>8</v>
      </c>
      <c r="K82" s="2">
        <v>0</v>
      </c>
      <c r="L82" s="2">
        <v>0</v>
      </c>
      <c r="M82" t="s">
        <v>618</v>
      </c>
      <c r="P82">
        <v>0</v>
      </c>
      <c r="Q82" t="s">
        <v>22</v>
      </c>
      <c r="R82">
        <v>7.6189999999999998</v>
      </c>
      <c r="S82">
        <v>2711.8049999999998</v>
      </c>
      <c r="T82">
        <v>4463863.9610000001</v>
      </c>
      <c r="U82">
        <v>16160012.697000001</v>
      </c>
      <c r="V82">
        <v>15261858.847999999</v>
      </c>
      <c r="W82">
        <v>4059753.108</v>
      </c>
      <c r="X82">
        <v>2050539.577</v>
      </c>
      <c r="Y82">
        <v>3825275.6039999998</v>
      </c>
      <c r="Z82">
        <v>9053775.7290000003</v>
      </c>
      <c r="AA82">
        <v>9155371.0199999996</v>
      </c>
      <c r="AB82">
        <v>528789.69400000002</v>
      </c>
      <c r="AC82">
        <v>9295557.3289999999</v>
      </c>
      <c r="AD82">
        <v>5762805.807</v>
      </c>
      <c r="AE82">
        <v>1082367.926</v>
      </c>
      <c r="AF82">
        <v>148208.307</v>
      </c>
      <c r="AG82">
        <v>6029437.3890000004</v>
      </c>
      <c r="AH82">
        <v>6609358.784</v>
      </c>
      <c r="AI82">
        <v>7330605.0899999999</v>
      </c>
      <c r="AJ82">
        <v>6511305.4589999998</v>
      </c>
      <c r="AK82">
        <v>15999883.614</v>
      </c>
      <c r="AL82">
        <v>1286873.845</v>
      </c>
      <c r="AM82">
        <v>2010009.63</v>
      </c>
      <c r="AN82">
        <v>7697202.2319999998</v>
      </c>
      <c r="AO82">
        <v>10875850.926000001</v>
      </c>
      <c r="AP82">
        <v>9773571.3819999993</v>
      </c>
      <c r="AQ82">
        <v>102638.818</v>
      </c>
      <c r="AR82">
        <v>4678108.1440000003</v>
      </c>
      <c r="AS82">
        <v>8513369.5240000002</v>
      </c>
      <c r="AT82">
        <v>1890056.26</v>
      </c>
      <c r="AU82">
        <v>4032930.1370000001</v>
      </c>
      <c r="AV82">
        <v>7439304.2570000002</v>
      </c>
      <c r="AW82">
        <v>4909562.1670000004</v>
      </c>
      <c r="AX82">
        <v>1923695.2849999999</v>
      </c>
      <c r="AY82">
        <v>2449828.09</v>
      </c>
      <c r="AZ82">
        <v>10943688.327</v>
      </c>
      <c r="BA82">
        <v>9414739.0769999996</v>
      </c>
      <c r="BB82">
        <v>4042067.47</v>
      </c>
      <c r="BC82">
        <v>4350566.4400000004</v>
      </c>
      <c r="BD82">
        <v>7614122.3509999998</v>
      </c>
      <c r="BE82">
        <v>2110197.7940000002</v>
      </c>
      <c r="BF82">
        <v>842238.68099999998</v>
      </c>
      <c r="BG82">
        <v>552104.37699999998</v>
      </c>
      <c r="BH82">
        <v>116129.849</v>
      </c>
      <c r="BI82">
        <v>149114.04199999999</v>
      </c>
      <c r="BJ82">
        <v>4527951.1739999996</v>
      </c>
      <c r="BK82">
        <v>8168150.2429999998</v>
      </c>
      <c r="BL82">
        <v>301201.57299999997</v>
      </c>
      <c r="BM82">
        <v>76016.057000000001</v>
      </c>
      <c r="BN82">
        <v>12392498.789999999</v>
      </c>
      <c r="BO82">
        <v>155812.53099999999</v>
      </c>
      <c r="BP82">
        <v>3433334.5729999999</v>
      </c>
      <c r="BQ82">
        <v>180609.79800000001</v>
      </c>
      <c r="BR82">
        <v>128715.264</v>
      </c>
      <c r="BS82">
        <v>5129575.551</v>
      </c>
      <c r="BT82">
        <v>5742052.5379999997</v>
      </c>
      <c r="BU82">
        <v>843186.49800000002</v>
      </c>
      <c r="BV82">
        <v>7317036.1689999998</v>
      </c>
      <c r="BW82">
        <v>8303202.085</v>
      </c>
      <c r="BX82">
        <v>10084236.318</v>
      </c>
      <c r="BY82">
        <v>13400120.026000001</v>
      </c>
      <c r="BZ82">
        <v>6961587.7750000004</v>
      </c>
      <c r="CA82">
        <v>3455088.5120000001</v>
      </c>
      <c r="CB82">
        <v>6131429.3490000004</v>
      </c>
      <c r="CC82">
        <v>13860872.182</v>
      </c>
      <c r="CD82">
        <v>139305.215</v>
      </c>
      <c r="CE82">
        <v>1048303.0919999999</v>
      </c>
      <c r="CF82">
        <v>173653.24600000001</v>
      </c>
      <c r="CG82">
        <v>701037.40099999995</v>
      </c>
      <c r="CH82">
        <v>453334.75699999998</v>
      </c>
      <c r="CI82">
        <v>4697867.6830000002</v>
      </c>
      <c r="CJ82">
        <v>8799950.6190000009</v>
      </c>
      <c r="CK82">
        <v>927006.15300000005</v>
      </c>
      <c r="CL82">
        <v>2188806.3990000002</v>
      </c>
      <c r="CM82">
        <v>256968.69399999999</v>
      </c>
      <c r="CN82">
        <v>4330523.665</v>
      </c>
      <c r="CO82">
        <v>179384.70600000001</v>
      </c>
      <c r="CP82">
        <v>436430.43699999998</v>
      </c>
      <c r="CQ82">
        <v>6685671.3490000004</v>
      </c>
      <c r="CR82">
        <v>97240.926999999996</v>
      </c>
      <c r="CS82">
        <v>7989458.4740000004</v>
      </c>
      <c r="CT82">
        <v>172026.49</v>
      </c>
      <c r="CU82">
        <v>5623221.6859999998</v>
      </c>
      <c r="CV82">
        <v>10568517.311000001</v>
      </c>
      <c r="CW82">
        <v>9245904.2139999997</v>
      </c>
      <c r="CX82">
        <v>5999630.4610000001</v>
      </c>
      <c r="CY82">
        <v>5295711.6270000003</v>
      </c>
      <c r="CZ82">
        <v>1759454.17</v>
      </c>
      <c r="DA82">
        <v>153665.242</v>
      </c>
      <c r="DB82">
        <v>5732772.2740000002</v>
      </c>
      <c r="DC82">
        <v>14911871.219000001</v>
      </c>
      <c r="DD82">
        <v>229893.35200000001</v>
      </c>
      <c r="DE82">
        <v>9031725.1799999997</v>
      </c>
      <c r="DF82">
        <v>11838390.773</v>
      </c>
      <c r="DG82">
        <v>4546786.2659999998</v>
      </c>
      <c r="DH82">
        <v>101889.95600000001</v>
      </c>
      <c r="DI82">
        <v>1832713.9820000001</v>
      </c>
      <c r="DJ82">
        <v>5311164.7609999999</v>
      </c>
      <c r="DK82">
        <v>10914916.838</v>
      </c>
      <c r="DL82">
        <v>4362533.41</v>
      </c>
      <c r="DM82">
        <v>1029857.819</v>
      </c>
      <c r="DN82">
        <v>3054625.088</v>
      </c>
      <c r="DO82">
        <v>7741606.3200000003</v>
      </c>
      <c r="DP82">
        <v>6947930.8130000001</v>
      </c>
      <c r="DQ82">
        <v>13180131.964</v>
      </c>
      <c r="DR82">
        <v>93577.653999999995</v>
      </c>
      <c r="DS82">
        <v>2726193.4339999999</v>
      </c>
      <c r="DT82">
        <v>7656775.6229999997</v>
      </c>
      <c r="DU82">
        <v>9480338.9440000001</v>
      </c>
      <c r="DV82">
        <v>8567668.4460000005</v>
      </c>
      <c r="DW82">
        <v>6066084.1160000004</v>
      </c>
      <c r="DX82">
        <v>316554.32900000003</v>
      </c>
      <c r="DY82">
        <v>319882.53200000001</v>
      </c>
      <c r="DZ82">
        <v>7184238.3849999998</v>
      </c>
      <c r="EA82">
        <v>13395809.146</v>
      </c>
      <c r="EB82">
        <v>8064280.7470000004</v>
      </c>
      <c r="EC82">
        <v>5665073.966</v>
      </c>
      <c r="ED82">
        <v>6534561.7000000002</v>
      </c>
      <c r="EE82">
        <v>457939.86200000002</v>
      </c>
      <c r="EF82">
        <v>5631706.2699999996</v>
      </c>
      <c r="EG82">
        <v>7345456.6359999999</v>
      </c>
      <c r="EH82">
        <v>7260333.9139999999</v>
      </c>
      <c r="EI82">
        <v>366832.62</v>
      </c>
      <c r="EJ82">
        <v>12793035.388</v>
      </c>
      <c r="EK82">
        <v>10660670.989</v>
      </c>
      <c r="EL82">
        <v>180672.035</v>
      </c>
      <c r="EM82">
        <v>8742211.0620000008</v>
      </c>
      <c r="EN82">
        <v>3361821.5890000002</v>
      </c>
      <c r="EO82">
        <v>768322.4</v>
      </c>
      <c r="EP82">
        <v>6345936.9910000004</v>
      </c>
      <c r="EQ82">
        <v>5355259.0319999997</v>
      </c>
      <c r="ER82">
        <v>4519815.5669999998</v>
      </c>
      <c r="ES82">
        <v>4616084.8370000003</v>
      </c>
      <c r="ET82">
        <v>1034553.4669999999</v>
      </c>
      <c r="EU82">
        <v>1004545.034</v>
      </c>
      <c r="EV82">
        <v>8533125.3369999994</v>
      </c>
      <c r="EW82">
        <v>8777939.0419999994</v>
      </c>
      <c r="EX82">
        <v>5806599.3859999999</v>
      </c>
      <c r="EY82">
        <v>2914574.1069999998</v>
      </c>
      <c r="EZ82">
        <v>4743543.9850000003</v>
      </c>
      <c r="FA82">
        <v>311647.484</v>
      </c>
      <c r="FB82">
        <v>193694.14</v>
      </c>
      <c r="FC82">
        <v>7730651.0049999999</v>
      </c>
      <c r="FD82">
        <v>6715824.3559999997</v>
      </c>
      <c r="FE82">
        <v>289715.49699999997</v>
      </c>
      <c r="FF82">
        <v>1061108.871</v>
      </c>
      <c r="FG82">
        <v>1861780.368</v>
      </c>
      <c r="FH82">
        <v>3790321.5989999999</v>
      </c>
      <c r="FI82">
        <v>8465229.7139999997</v>
      </c>
      <c r="FJ82">
        <v>357778.61300000001</v>
      </c>
      <c r="FK82">
        <v>147511.60500000001</v>
      </c>
      <c r="FL82">
        <v>2578797.8429999999</v>
      </c>
      <c r="FM82">
        <v>3399598.89</v>
      </c>
      <c r="FN82">
        <v>325459.48100000003</v>
      </c>
      <c r="FO82">
        <v>2040339.429</v>
      </c>
      <c r="FP82">
        <v>139630.916</v>
      </c>
      <c r="FQ82">
        <v>3383549.7319999998</v>
      </c>
      <c r="FR82">
        <v>4184037.8640000001</v>
      </c>
      <c r="FS82">
        <v>5537871.517</v>
      </c>
      <c r="FT82">
        <v>4593831.7850000001</v>
      </c>
      <c r="FU82">
        <v>2497067.9700000002</v>
      </c>
      <c r="FV82">
        <v>142825.693</v>
      </c>
      <c r="FW82">
        <v>373862.19300000003</v>
      </c>
      <c r="FX82">
        <v>105163.067</v>
      </c>
      <c r="FY82">
        <v>395801.85499999998</v>
      </c>
      <c r="FZ82">
        <v>8367286.5499999998</v>
      </c>
      <c r="GA82">
        <v>521059.92499999999</v>
      </c>
      <c r="GB82">
        <v>2215413.7880000002</v>
      </c>
      <c r="GC82">
        <v>192772.00899999999</v>
      </c>
      <c r="GD82">
        <v>5507770.3949999996</v>
      </c>
      <c r="GE82">
        <v>573556.603</v>
      </c>
      <c r="GF82">
        <v>7094774.0899999999</v>
      </c>
      <c r="GG82">
        <v>4729769.6679999996</v>
      </c>
      <c r="GH82">
        <v>10332833.509</v>
      </c>
      <c r="GI82">
        <v>4038604.09</v>
      </c>
      <c r="GJ82">
        <v>112263.27800000001</v>
      </c>
      <c r="GK82">
        <v>140432.90100000001</v>
      </c>
      <c r="GL82">
        <v>6893003.2280000001</v>
      </c>
      <c r="GM82">
        <v>6085914.6629999997</v>
      </c>
      <c r="GN82">
        <v>5260170.8609999996</v>
      </c>
      <c r="GO82">
        <v>5080704.6090000002</v>
      </c>
      <c r="GP82">
        <v>1022331.183</v>
      </c>
      <c r="GQ82">
        <v>591505.34100000001</v>
      </c>
      <c r="GR82">
        <v>5243659.6500000004</v>
      </c>
      <c r="GS82">
        <v>304423.31199999998</v>
      </c>
      <c r="GT82">
        <v>9522845.5730000008</v>
      </c>
      <c r="GU82">
        <v>4775018.9160000002</v>
      </c>
      <c r="GV82">
        <v>4184837.912</v>
      </c>
      <c r="GW82">
        <v>1635937.5390000001</v>
      </c>
      <c r="GX82">
        <v>6442447.6610000003</v>
      </c>
      <c r="GY82">
        <v>76587.278000000006</v>
      </c>
      <c r="GZ82">
        <v>4185771.8909999998</v>
      </c>
      <c r="HA82">
        <v>5650511.6349999998</v>
      </c>
      <c r="HB82">
        <v>39998.105000000003</v>
      </c>
      <c r="HC82">
        <v>1207932.5279999999</v>
      </c>
      <c r="HD82">
        <v>136173.71400000001</v>
      </c>
      <c r="HE82">
        <v>2417458.8429999999</v>
      </c>
      <c r="HF82">
        <v>7987642.9979999997</v>
      </c>
      <c r="HG82">
        <v>4671142.5130000003</v>
      </c>
      <c r="HH82">
        <v>137528.48199999999</v>
      </c>
      <c r="HI82">
        <v>1923469.8019999999</v>
      </c>
      <c r="HJ82">
        <v>557847.73600000003</v>
      </c>
      <c r="HK82">
        <v>143931.429</v>
      </c>
      <c r="HL82">
        <v>7474624.0750000002</v>
      </c>
      <c r="HM82">
        <v>4812012.5470000003</v>
      </c>
      <c r="HN82">
        <v>178739.16899999999</v>
      </c>
      <c r="HO82">
        <v>79859.861000000004</v>
      </c>
      <c r="HP82">
        <v>7477037.5489999996</v>
      </c>
      <c r="HQ82">
        <v>5708256.9440000001</v>
      </c>
      <c r="HR82">
        <v>231936.90900000001</v>
      </c>
      <c r="HS82">
        <v>4006098.665</v>
      </c>
      <c r="HT82">
        <v>6489181.5710000005</v>
      </c>
      <c r="HU82">
        <v>1050935.9480000001</v>
      </c>
      <c r="HV82">
        <v>2171584.5559999999</v>
      </c>
      <c r="HW82">
        <v>9604299.5089999996</v>
      </c>
      <c r="HX82">
        <v>358989.10200000001</v>
      </c>
      <c r="HY82">
        <v>1873275.4369999999</v>
      </c>
      <c r="HZ82">
        <v>7847108.7230000002</v>
      </c>
      <c r="IA82">
        <v>274587.22399999999</v>
      </c>
      <c r="IB82">
        <v>286939.43699999998</v>
      </c>
      <c r="IC82">
        <v>4642261.5489999996</v>
      </c>
      <c r="ID82">
        <v>136589.82999999999</v>
      </c>
      <c r="IE82">
        <v>77407.414000000004</v>
      </c>
      <c r="IF82">
        <v>1291532.371</v>
      </c>
      <c r="IG82">
        <v>5268105.74</v>
      </c>
      <c r="IH82">
        <v>5277774.5640000002</v>
      </c>
      <c r="II82">
        <v>7080855.4610000001</v>
      </c>
      <c r="IJ82">
        <v>4484036.8629999999</v>
      </c>
      <c r="IK82">
        <v>4675080.1890000002</v>
      </c>
      <c r="IL82">
        <v>7961857.4270000001</v>
      </c>
      <c r="IM82">
        <v>4390792.87</v>
      </c>
      <c r="IN82">
        <v>10425429.880000001</v>
      </c>
      <c r="IO82">
        <v>3507503.4339999999</v>
      </c>
      <c r="IP82">
        <v>3297199.3059999999</v>
      </c>
      <c r="IQ82">
        <v>6423084.5480000004</v>
      </c>
      <c r="IR82">
        <v>4033645.9589999998</v>
      </c>
      <c r="IS82">
        <v>4855347.4759999998</v>
      </c>
      <c r="IT82">
        <v>1030868.062</v>
      </c>
      <c r="IU82">
        <v>13228370.839</v>
      </c>
      <c r="IV82">
        <v>4430141.88</v>
      </c>
      <c r="IW82">
        <v>5892330.8269999996</v>
      </c>
      <c r="IX82">
        <v>3467594.7850000001</v>
      </c>
      <c r="IY82">
        <v>217510.204</v>
      </c>
      <c r="IZ82">
        <v>10675893.654999999</v>
      </c>
      <c r="JA82">
        <v>8329084.1059999997</v>
      </c>
      <c r="JB82">
        <v>6298745.5970000001</v>
      </c>
      <c r="JC82">
        <v>258841.33199999999</v>
      </c>
      <c r="JD82">
        <v>5422345.1390000004</v>
      </c>
      <c r="JE82">
        <v>4195795.5920000002</v>
      </c>
      <c r="JF82">
        <v>7577951.3650000002</v>
      </c>
      <c r="JG82">
        <v>8659323.0390000008</v>
      </c>
      <c r="JH82">
        <v>5056314.9139999999</v>
      </c>
      <c r="JI82">
        <v>1977616.314</v>
      </c>
      <c r="JJ82">
        <v>3775457.2719999999</v>
      </c>
      <c r="JK82">
        <v>10594047.084000001</v>
      </c>
      <c r="JL82">
        <v>117020.74400000001</v>
      </c>
      <c r="JM82">
        <v>455260.00400000002</v>
      </c>
      <c r="JN82">
        <v>110089.466</v>
      </c>
      <c r="JO82">
        <v>490202.75699999998</v>
      </c>
      <c r="JP82">
        <v>258378.432</v>
      </c>
      <c r="JQ82">
        <v>4428577.2079999996</v>
      </c>
      <c r="JR82">
        <v>5601975.2400000002</v>
      </c>
      <c r="JS82">
        <v>821616.86499999999</v>
      </c>
      <c r="JT82">
        <v>2641126.3990000002</v>
      </c>
      <c r="JU82">
        <v>133398.85399999999</v>
      </c>
      <c r="JV82">
        <v>2031069.9480000001</v>
      </c>
      <c r="JW82">
        <v>103457.519</v>
      </c>
      <c r="JX82">
        <v>382533.2</v>
      </c>
      <c r="JY82">
        <v>4569498.2640000004</v>
      </c>
      <c r="JZ82">
        <v>53402.612000000001</v>
      </c>
      <c r="KA82">
        <v>1821354.121</v>
      </c>
      <c r="KB82">
        <v>143043.96</v>
      </c>
      <c r="KC82">
        <v>5309705.0880000005</v>
      </c>
      <c r="KD82">
        <v>8322835.2750000004</v>
      </c>
      <c r="KE82">
        <v>8307627.9979999997</v>
      </c>
      <c r="KF82">
        <v>2447666.62</v>
      </c>
      <c r="KG82">
        <v>3540246.068</v>
      </c>
      <c r="KH82">
        <v>797689.62100000004</v>
      </c>
      <c r="KI82">
        <v>96356.687000000005</v>
      </c>
      <c r="KJ82">
        <v>4160958.21</v>
      </c>
      <c r="KK82">
        <v>9691107.5319999997</v>
      </c>
      <c r="KL82">
        <v>106433.568</v>
      </c>
      <c r="KM82">
        <v>5908125.6430000002</v>
      </c>
      <c r="KN82">
        <v>4942677.3779999996</v>
      </c>
      <c r="KO82">
        <v>4307490.199</v>
      </c>
      <c r="KP82">
        <v>69658.663</v>
      </c>
      <c r="KQ82">
        <v>2548811.9819999998</v>
      </c>
      <c r="KR82">
        <v>2710442.5520000001</v>
      </c>
      <c r="KS82">
        <v>8983586.7210000008</v>
      </c>
      <c r="KT82">
        <v>2073905.4890000001</v>
      </c>
      <c r="KU82">
        <v>841791.22499999998</v>
      </c>
      <c r="KV82">
        <v>3693525.4539999999</v>
      </c>
      <c r="KW82">
        <v>6107972.9239999996</v>
      </c>
      <c r="KX82">
        <v>4090800.048</v>
      </c>
      <c r="KY82">
        <v>9781426.0360000003</v>
      </c>
      <c r="KZ82">
        <v>99010.815000000002</v>
      </c>
      <c r="LA82">
        <v>1411584.1089999999</v>
      </c>
      <c r="LB82">
        <v>4838775.3360000001</v>
      </c>
      <c r="LC82">
        <v>8814364.1999999993</v>
      </c>
      <c r="LD82">
        <v>251985.125</v>
      </c>
      <c r="LE82">
        <v>7932822.523</v>
      </c>
      <c r="LF82">
        <v>4252273.4869999997</v>
      </c>
      <c r="LG82">
        <v>137924.09700000001</v>
      </c>
      <c r="LH82">
        <v>227071.856</v>
      </c>
      <c r="LI82">
        <v>10001048.627</v>
      </c>
      <c r="LJ82">
        <v>14480502.558</v>
      </c>
      <c r="LK82">
        <v>8959816.3169999998</v>
      </c>
      <c r="LL82">
        <v>5830427.0920000002</v>
      </c>
      <c r="LM82">
        <v>5234228.6390000004</v>
      </c>
      <c r="LN82">
        <v>491797.81300000002</v>
      </c>
      <c r="LO82">
        <v>4812637.3830000004</v>
      </c>
      <c r="LP82">
        <v>7122420.6270000003</v>
      </c>
      <c r="LQ82">
        <v>6442651.2989999996</v>
      </c>
      <c r="LR82">
        <v>357453.212</v>
      </c>
      <c r="LS82">
        <v>6392223.71</v>
      </c>
      <c r="LT82">
        <v>8091748.8930000002</v>
      </c>
      <c r="LU82">
        <v>174005.91800000001</v>
      </c>
      <c r="LV82">
        <v>8917910.9179999996</v>
      </c>
      <c r="LW82">
        <v>2996323.0320000001</v>
      </c>
      <c r="LX82">
        <v>8003032.3360000001</v>
      </c>
      <c r="LY82">
        <v>6818235.8899999997</v>
      </c>
      <c r="LZ82">
        <v>608366.5</v>
      </c>
      <c r="MA82">
        <v>5574079.1059999997</v>
      </c>
      <c r="MB82">
        <v>1618219.838</v>
      </c>
      <c r="MC82">
        <v>630130.48499999999</v>
      </c>
      <c r="MD82">
        <v>72625.626000000004</v>
      </c>
      <c r="ME82">
        <v>3054558.8319999999</v>
      </c>
      <c r="MF82">
        <v>4774713.4740000004</v>
      </c>
      <c r="MG82">
        <v>4502641.102</v>
      </c>
      <c r="MH82">
        <v>3764315.9040000001</v>
      </c>
      <c r="MI82">
        <v>7853696.5580000002</v>
      </c>
      <c r="MJ82">
        <v>1077357.2</v>
      </c>
      <c r="MK82">
        <v>1054974.2579999999</v>
      </c>
      <c r="ML82">
        <v>3630985.7680000002</v>
      </c>
      <c r="MM82">
        <v>8413043.0620000008</v>
      </c>
      <c r="MN82">
        <v>5726596.8669999996</v>
      </c>
      <c r="MO82">
        <v>73114.347999999998</v>
      </c>
      <c r="MP82">
        <v>2400535.4909999999</v>
      </c>
      <c r="MQ82">
        <v>4928731.5120000001</v>
      </c>
      <c r="MR82">
        <v>1083504.9909999999</v>
      </c>
      <c r="MS82">
        <v>1925882.2949999999</v>
      </c>
      <c r="MT82">
        <v>4449328.1689999998</v>
      </c>
      <c r="MU82">
        <v>5201578.2759999996</v>
      </c>
      <c r="MV82">
        <v>1395487.8289999999</v>
      </c>
      <c r="MW82">
        <v>1630366.845</v>
      </c>
      <c r="MX82">
        <v>5168473.693</v>
      </c>
      <c r="MY82">
        <v>5171670.352</v>
      </c>
      <c r="MZ82">
        <v>1826488.2490000001</v>
      </c>
      <c r="NA82">
        <v>2672873.429</v>
      </c>
      <c r="NB82">
        <v>4055148.196</v>
      </c>
      <c r="NC82">
        <v>1465771.284</v>
      </c>
      <c r="ND82">
        <v>405280.712</v>
      </c>
      <c r="NE82">
        <v>424334.549</v>
      </c>
      <c r="NF82">
        <v>66586.05</v>
      </c>
      <c r="NG82">
        <v>129848.90300000001</v>
      </c>
      <c r="NH82">
        <v>5498209.4630000005</v>
      </c>
      <c r="NI82">
        <v>2395057.625</v>
      </c>
      <c r="NJ82">
        <v>235465.32</v>
      </c>
      <c r="NK82">
        <v>85984.025999999998</v>
      </c>
      <c r="NL82">
        <v>6722575.7699999996</v>
      </c>
      <c r="NM82">
        <v>68980.039999999994</v>
      </c>
      <c r="NN82">
        <v>4197688.32</v>
      </c>
      <c r="NO82">
        <v>192536.01500000001</v>
      </c>
      <c r="NP82">
        <v>73346.760999999999</v>
      </c>
      <c r="NQ82">
        <v>4049507.8139999998</v>
      </c>
      <c r="NR82">
        <v>4210221.82</v>
      </c>
    </row>
    <row r="83" spans="1:382">
      <c r="A83" s="2" t="s">
        <v>22</v>
      </c>
      <c r="B83" s="2">
        <v>89.94</v>
      </c>
      <c r="C83" s="2">
        <v>42.996000000000002</v>
      </c>
      <c r="D83" s="2">
        <v>7.5</v>
      </c>
      <c r="E83" s="2" t="s">
        <v>103</v>
      </c>
      <c r="F83" s="2">
        <v>-5</v>
      </c>
      <c r="G83" s="2">
        <v>-14</v>
      </c>
      <c r="H83" s="2">
        <v>-19</v>
      </c>
      <c r="I83" s="2">
        <v>-1</v>
      </c>
      <c r="J83" s="3"/>
      <c r="K83" s="3"/>
      <c r="L83" s="3"/>
      <c r="P83">
        <v>0</v>
      </c>
      <c r="Q83" t="s">
        <v>22</v>
      </c>
      <c r="R83">
        <v>7.6189999999999998</v>
      </c>
      <c r="S83">
        <v>279.65899999999999</v>
      </c>
      <c r="T83">
        <v>53684.767999999996</v>
      </c>
      <c r="U83">
        <v>222821.33499999999</v>
      </c>
      <c r="V83">
        <v>196554.94</v>
      </c>
      <c r="W83">
        <v>54873.595000000001</v>
      </c>
      <c r="X83">
        <v>31097.581999999999</v>
      </c>
      <c r="Y83">
        <v>48708.148999999998</v>
      </c>
      <c r="Z83">
        <v>103926.711</v>
      </c>
      <c r="AA83">
        <v>114840.738</v>
      </c>
      <c r="AB83">
        <v>15715.671</v>
      </c>
      <c r="AC83">
        <v>113896.925</v>
      </c>
      <c r="AD83">
        <v>75332.88</v>
      </c>
      <c r="AE83">
        <v>32532.911</v>
      </c>
      <c r="AF83">
        <v>2395.1779999999999</v>
      </c>
      <c r="AG83">
        <v>80308.994000000006</v>
      </c>
      <c r="AH83">
        <v>81435.021999999997</v>
      </c>
      <c r="AI83">
        <v>88731.745999999999</v>
      </c>
      <c r="AJ83">
        <v>82743.706999999995</v>
      </c>
      <c r="AK83">
        <v>215991.93100000001</v>
      </c>
      <c r="AL83">
        <v>14883.026</v>
      </c>
      <c r="AM83">
        <v>28778.507000000001</v>
      </c>
      <c r="AN83">
        <v>95992.691000000006</v>
      </c>
      <c r="AO83">
        <v>135236.54999999999</v>
      </c>
      <c r="AP83">
        <v>110409.3</v>
      </c>
      <c r="AQ83">
        <v>2107.2629999999999</v>
      </c>
      <c r="AR83">
        <v>55742.165999999997</v>
      </c>
      <c r="AS83">
        <v>109929.686</v>
      </c>
      <c r="AT83">
        <v>27829.777999999998</v>
      </c>
      <c r="AU83">
        <v>51710.432999999997</v>
      </c>
      <c r="AV83">
        <v>93769.964000000007</v>
      </c>
      <c r="AW83">
        <v>53914.307000000001</v>
      </c>
      <c r="AX83">
        <v>24986.3</v>
      </c>
      <c r="AY83">
        <v>31551.154999999999</v>
      </c>
      <c r="AZ83">
        <v>141135.47700000001</v>
      </c>
      <c r="BA83">
        <v>112904.292</v>
      </c>
      <c r="BB83">
        <v>48841.506000000001</v>
      </c>
      <c r="BC83">
        <v>54028.61</v>
      </c>
      <c r="BD83">
        <v>88404.236999999994</v>
      </c>
      <c r="BE83">
        <v>29941.393</v>
      </c>
      <c r="BF83">
        <v>11752.039000000001</v>
      </c>
      <c r="BG83">
        <v>24373.32</v>
      </c>
      <c r="BH83">
        <v>1935.8610000000001</v>
      </c>
      <c r="BI83">
        <v>2346.982</v>
      </c>
      <c r="BJ83">
        <v>57013.538</v>
      </c>
      <c r="BK83">
        <v>101636.09299999999</v>
      </c>
      <c r="BL83">
        <v>10317.734</v>
      </c>
      <c r="BM83">
        <v>1352.596</v>
      </c>
      <c r="BN83">
        <v>157306.476</v>
      </c>
      <c r="BO83">
        <v>2394.1120000000001</v>
      </c>
      <c r="BP83">
        <v>42895.084000000003</v>
      </c>
      <c r="BQ83">
        <v>3034.788</v>
      </c>
      <c r="BR83">
        <v>1969.587</v>
      </c>
      <c r="BS83">
        <v>68595.485000000001</v>
      </c>
      <c r="BT83">
        <v>79055.099000000002</v>
      </c>
      <c r="BU83">
        <v>28998.22</v>
      </c>
      <c r="BV83">
        <v>98797.312000000005</v>
      </c>
      <c r="BW83">
        <v>98297.005000000005</v>
      </c>
      <c r="BX83">
        <v>121002.88</v>
      </c>
      <c r="BY83">
        <v>162032.46400000001</v>
      </c>
      <c r="BZ83">
        <v>90117.039000000004</v>
      </c>
      <c r="CA83">
        <v>43637.413999999997</v>
      </c>
      <c r="CB83">
        <v>84104.258000000002</v>
      </c>
      <c r="CC83">
        <v>163453.17199999999</v>
      </c>
      <c r="CD83">
        <v>2258.4160000000002</v>
      </c>
      <c r="CE83">
        <v>23137.136999999999</v>
      </c>
      <c r="CF83">
        <v>4037.047</v>
      </c>
      <c r="CG83">
        <v>24190.949000000001</v>
      </c>
      <c r="CH83">
        <v>5636.9089999999997</v>
      </c>
      <c r="CI83">
        <v>68571.221000000005</v>
      </c>
      <c r="CJ83">
        <v>112958.753</v>
      </c>
      <c r="CK83">
        <v>32636.118999999999</v>
      </c>
      <c r="CL83">
        <v>26241.350999999999</v>
      </c>
      <c r="CM83">
        <v>3125.5070000000001</v>
      </c>
      <c r="CN83">
        <v>54799.930999999997</v>
      </c>
      <c r="CO83">
        <v>2740.7840000000001</v>
      </c>
      <c r="CP83">
        <v>11153.291999999999</v>
      </c>
      <c r="CQ83">
        <v>78858.252999999997</v>
      </c>
      <c r="CR83">
        <v>1757.367</v>
      </c>
      <c r="CS83">
        <v>89280.054000000004</v>
      </c>
      <c r="CT83">
        <v>2803.154</v>
      </c>
      <c r="CU83">
        <v>66566.606</v>
      </c>
      <c r="CV83">
        <v>128120.95299999999</v>
      </c>
      <c r="CW83">
        <v>111446.075</v>
      </c>
      <c r="CX83">
        <v>69114.857999999993</v>
      </c>
      <c r="CY83">
        <v>66599.237999999998</v>
      </c>
      <c r="CZ83">
        <v>23481.719000000001</v>
      </c>
      <c r="DA83">
        <v>1793.165</v>
      </c>
      <c r="DB83">
        <v>72438.264999999999</v>
      </c>
      <c r="DC83">
        <v>190180.12400000001</v>
      </c>
      <c r="DD83">
        <v>4334.7470000000003</v>
      </c>
      <c r="DE83">
        <v>115855.526</v>
      </c>
      <c r="DF83">
        <v>142130.052</v>
      </c>
      <c r="DG83">
        <v>53330.423999999999</v>
      </c>
      <c r="DH83">
        <v>1974.4590000000001</v>
      </c>
      <c r="DI83">
        <v>24787.83</v>
      </c>
      <c r="DJ83">
        <v>71369.381999999998</v>
      </c>
      <c r="DK83">
        <v>124722.43799999999</v>
      </c>
      <c r="DL83">
        <v>57280.845000000001</v>
      </c>
      <c r="DM83">
        <v>37887.038</v>
      </c>
      <c r="DN83">
        <v>36814.385999999999</v>
      </c>
      <c r="DO83">
        <v>104033.117</v>
      </c>
      <c r="DP83">
        <v>100333.68</v>
      </c>
      <c r="DQ83">
        <v>171735.296</v>
      </c>
      <c r="DR83">
        <v>1376.502</v>
      </c>
      <c r="DS83">
        <v>34758.74</v>
      </c>
      <c r="DT83">
        <v>94007.861999999994</v>
      </c>
      <c r="DU83">
        <v>101251.837</v>
      </c>
      <c r="DV83">
        <v>118706.064</v>
      </c>
      <c r="DW83">
        <v>75203.557000000001</v>
      </c>
      <c r="DX83">
        <v>3405.8029999999999</v>
      </c>
      <c r="DY83">
        <v>3535.0410000000002</v>
      </c>
      <c r="DZ83">
        <v>91800.966</v>
      </c>
      <c r="EA83">
        <v>150586.60399999999</v>
      </c>
      <c r="EB83">
        <v>100875.649</v>
      </c>
      <c r="EC83">
        <v>70240.781000000003</v>
      </c>
      <c r="ED83">
        <v>79678.827999999994</v>
      </c>
      <c r="EE83">
        <v>15394.936</v>
      </c>
      <c r="EF83">
        <v>73871.648000000001</v>
      </c>
      <c r="EG83">
        <v>94503.123000000007</v>
      </c>
      <c r="EH83">
        <v>105658.554</v>
      </c>
      <c r="EI83">
        <v>16157.081</v>
      </c>
      <c r="EJ83">
        <v>177440.72500000001</v>
      </c>
      <c r="EK83">
        <v>149887.72500000001</v>
      </c>
      <c r="EL83">
        <v>2001.2660000000001</v>
      </c>
      <c r="EM83">
        <v>112581.099</v>
      </c>
      <c r="EN83">
        <v>43520.248</v>
      </c>
      <c r="EO83">
        <v>21748.351999999999</v>
      </c>
      <c r="EP83">
        <v>79122.133000000002</v>
      </c>
      <c r="EQ83">
        <v>72608.644</v>
      </c>
      <c r="ER83">
        <v>63035.438999999998</v>
      </c>
      <c r="ES83">
        <v>59872.548999999999</v>
      </c>
      <c r="ET83">
        <v>13064.481</v>
      </c>
      <c r="EU83">
        <v>15611.575999999999</v>
      </c>
      <c r="EV83">
        <v>111316.399</v>
      </c>
      <c r="EW83">
        <v>93412.034</v>
      </c>
      <c r="EX83">
        <v>70081.986999999994</v>
      </c>
      <c r="EY83">
        <v>33229.370999999999</v>
      </c>
      <c r="EZ83">
        <v>56136.17</v>
      </c>
      <c r="FA83">
        <v>5896.6779999999999</v>
      </c>
      <c r="FB83">
        <v>3536.3470000000002</v>
      </c>
      <c r="FC83">
        <v>99356.877999999997</v>
      </c>
      <c r="FD83">
        <v>92222.312999999995</v>
      </c>
      <c r="FE83">
        <v>4807.2730000000001</v>
      </c>
      <c r="FF83">
        <v>30854.528999999999</v>
      </c>
      <c r="FG83">
        <v>27756.641</v>
      </c>
      <c r="FH83">
        <v>53083.567000000003</v>
      </c>
      <c r="FI83">
        <v>108046.33500000001</v>
      </c>
      <c r="FJ83">
        <v>4023.9470000000001</v>
      </c>
      <c r="FK83">
        <v>2566.8490000000002</v>
      </c>
      <c r="FL83">
        <v>39657.82</v>
      </c>
      <c r="FM83">
        <v>47082.807000000001</v>
      </c>
      <c r="FN83">
        <v>10492.102999999999</v>
      </c>
      <c r="FO83">
        <v>28959.883999999998</v>
      </c>
      <c r="FP83">
        <v>3007.645</v>
      </c>
      <c r="FQ83">
        <v>41906.601000000002</v>
      </c>
      <c r="FR83">
        <v>48845.748</v>
      </c>
      <c r="FS83">
        <v>67730.995999999999</v>
      </c>
      <c r="FT83">
        <v>58693.415000000001</v>
      </c>
      <c r="FU83">
        <v>31206.893</v>
      </c>
      <c r="FV83">
        <v>2812.1320000000001</v>
      </c>
      <c r="FW83">
        <v>7909.848</v>
      </c>
      <c r="FX83">
        <v>2151.9960000000001</v>
      </c>
      <c r="FY83">
        <v>8901.1659999999993</v>
      </c>
      <c r="FZ83">
        <v>104850.743</v>
      </c>
      <c r="GA83">
        <v>19616.794000000002</v>
      </c>
      <c r="GB83">
        <v>28167.695</v>
      </c>
      <c r="GC83">
        <v>3513.645</v>
      </c>
      <c r="GD83">
        <v>60600.786999999997</v>
      </c>
      <c r="GE83">
        <v>15968.224</v>
      </c>
      <c r="GF83">
        <v>95746.004000000001</v>
      </c>
      <c r="GG83">
        <v>59073.999000000003</v>
      </c>
      <c r="GH83">
        <v>113289.33500000001</v>
      </c>
      <c r="GI83">
        <v>48942.364999999998</v>
      </c>
      <c r="GJ83">
        <v>1722.3920000000001</v>
      </c>
      <c r="GK83">
        <v>3118.7280000000001</v>
      </c>
      <c r="GL83">
        <v>93226.645000000004</v>
      </c>
      <c r="GM83">
        <v>72178.494000000006</v>
      </c>
      <c r="GN83">
        <v>72847.562000000005</v>
      </c>
      <c r="GO83">
        <v>65881.296000000002</v>
      </c>
      <c r="GP83">
        <v>13157.064</v>
      </c>
      <c r="GQ83">
        <v>14510.129000000001</v>
      </c>
      <c r="GR83">
        <v>60824.548000000003</v>
      </c>
      <c r="GS83">
        <v>12702.664000000001</v>
      </c>
      <c r="GT83">
        <v>130371.618</v>
      </c>
      <c r="GU83">
        <v>66354</v>
      </c>
      <c r="GV83">
        <v>51628.828000000001</v>
      </c>
      <c r="GW83">
        <v>22544.955000000002</v>
      </c>
      <c r="GX83">
        <v>87747.364000000001</v>
      </c>
      <c r="GY83">
        <v>1063.866</v>
      </c>
      <c r="GZ83">
        <v>47250.720999999998</v>
      </c>
      <c r="HA83">
        <v>85075.648000000001</v>
      </c>
      <c r="HB83">
        <v>1087.7059999999999</v>
      </c>
      <c r="HC83">
        <v>17709.602999999999</v>
      </c>
      <c r="HD83">
        <v>1690.713</v>
      </c>
      <c r="HE83">
        <v>33701.112000000001</v>
      </c>
      <c r="HF83">
        <v>99494.7</v>
      </c>
      <c r="HG83">
        <v>55831.347999999998</v>
      </c>
      <c r="HH83">
        <v>2359.748</v>
      </c>
      <c r="HI83">
        <v>21766.850999999999</v>
      </c>
      <c r="HJ83">
        <v>17863.126</v>
      </c>
      <c r="HK83">
        <v>2590.6590000000001</v>
      </c>
      <c r="HL83">
        <v>94331.785000000003</v>
      </c>
      <c r="HM83">
        <v>60819.43</v>
      </c>
      <c r="HN83">
        <v>3591.7869999999998</v>
      </c>
      <c r="HO83">
        <v>1355.9580000000001</v>
      </c>
      <c r="HP83">
        <v>93569.464000000007</v>
      </c>
      <c r="HQ83">
        <v>76145.214999999997</v>
      </c>
      <c r="HR83">
        <v>6123.4979999999996</v>
      </c>
      <c r="HS83">
        <v>49637.214999999997</v>
      </c>
      <c r="HT83">
        <v>78027.88</v>
      </c>
      <c r="HU83">
        <v>12452.677</v>
      </c>
      <c r="HV83">
        <v>28837.278999999999</v>
      </c>
      <c r="HW83">
        <v>124168.412</v>
      </c>
      <c r="HX83">
        <v>6763.482</v>
      </c>
      <c r="HY83">
        <v>25329.936000000002</v>
      </c>
      <c r="HZ83">
        <v>98730.262000000002</v>
      </c>
      <c r="IA83">
        <v>3624.846</v>
      </c>
      <c r="IB83">
        <v>3441.6390000000001</v>
      </c>
      <c r="IC83">
        <v>63944.446000000004</v>
      </c>
      <c r="ID83">
        <v>1952.655</v>
      </c>
      <c r="IE83">
        <v>1217.479</v>
      </c>
      <c r="IF83">
        <v>17222.053</v>
      </c>
      <c r="IG83">
        <v>80823.951000000001</v>
      </c>
      <c r="IH83">
        <v>65705.047000000006</v>
      </c>
      <c r="II83">
        <v>83945.009000000005</v>
      </c>
      <c r="IJ83">
        <v>54953.362999999998</v>
      </c>
      <c r="IK83">
        <v>58515.207999999999</v>
      </c>
      <c r="IL83">
        <v>89523.347999999998</v>
      </c>
      <c r="IM83">
        <v>52197.983</v>
      </c>
      <c r="IN83">
        <v>131912.571</v>
      </c>
      <c r="IO83">
        <v>44787.616999999998</v>
      </c>
      <c r="IP83">
        <v>42377.716999999997</v>
      </c>
      <c r="IQ83">
        <v>85277.498000000007</v>
      </c>
      <c r="IR83">
        <v>52235.584000000003</v>
      </c>
      <c r="IS83">
        <v>63330.845999999998</v>
      </c>
      <c r="IT83">
        <v>33461.712</v>
      </c>
      <c r="IU83">
        <v>145247.552</v>
      </c>
      <c r="IV83">
        <v>59885.864000000001</v>
      </c>
      <c r="IW83">
        <v>69691.317999999999</v>
      </c>
      <c r="IX83">
        <v>44598.703999999998</v>
      </c>
      <c r="IY83">
        <v>3877.6570000000002</v>
      </c>
      <c r="IZ83">
        <v>131804.348</v>
      </c>
      <c r="JA83">
        <v>104302.569</v>
      </c>
      <c r="JB83">
        <v>71901.346999999994</v>
      </c>
      <c r="JC83">
        <v>7933.0469999999996</v>
      </c>
      <c r="JD83">
        <v>75149.237999999998</v>
      </c>
      <c r="JE83">
        <v>56172.146000000001</v>
      </c>
      <c r="JF83">
        <v>94525.399000000005</v>
      </c>
      <c r="JG83">
        <v>107721.785</v>
      </c>
      <c r="JH83">
        <v>61756.292000000001</v>
      </c>
      <c r="JI83">
        <v>25463.935000000001</v>
      </c>
      <c r="JJ83">
        <v>50450.985999999997</v>
      </c>
      <c r="JK83">
        <v>134111.65700000001</v>
      </c>
      <c r="JL83">
        <v>2173.232</v>
      </c>
      <c r="JM83">
        <v>8556.0930000000008</v>
      </c>
      <c r="JN83">
        <v>2628.866</v>
      </c>
      <c r="JO83">
        <v>18953.885999999999</v>
      </c>
      <c r="JP83">
        <v>4290.6859999999997</v>
      </c>
      <c r="JQ83">
        <v>56852.427000000003</v>
      </c>
      <c r="JR83">
        <v>73711.966</v>
      </c>
      <c r="JS83">
        <v>23545.588</v>
      </c>
      <c r="JT83">
        <v>33420.167000000001</v>
      </c>
      <c r="JU83">
        <v>2242.7959999999998</v>
      </c>
      <c r="JV83">
        <v>27724.631000000001</v>
      </c>
      <c r="JW83">
        <v>1962.981</v>
      </c>
      <c r="JX83">
        <v>9921.3960000000006</v>
      </c>
      <c r="JY83">
        <v>59716.726999999999</v>
      </c>
      <c r="JZ83">
        <v>1086.5640000000001</v>
      </c>
      <c r="KA83">
        <v>22691.982</v>
      </c>
      <c r="KB83">
        <v>1940.4949999999999</v>
      </c>
      <c r="KC83">
        <v>63768.834999999999</v>
      </c>
      <c r="KD83">
        <v>98285.047000000006</v>
      </c>
      <c r="KE83">
        <v>95931.472999999998</v>
      </c>
      <c r="KF83">
        <v>32027.665000000001</v>
      </c>
      <c r="KG83">
        <v>42686.014999999999</v>
      </c>
      <c r="KH83">
        <v>9549.1290000000008</v>
      </c>
      <c r="KI83">
        <v>1357.894</v>
      </c>
      <c r="KJ83">
        <v>50043.404000000002</v>
      </c>
      <c r="KK83">
        <v>125227.785</v>
      </c>
      <c r="KL83">
        <v>1618.461</v>
      </c>
      <c r="KM83">
        <v>68330.163</v>
      </c>
      <c r="KN83">
        <v>58742.275000000001</v>
      </c>
      <c r="KO83">
        <v>48890.072</v>
      </c>
      <c r="KP83">
        <v>1701.6869999999999</v>
      </c>
      <c r="KQ83">
        <v>30709.634999999998</v>
      </c>
      <c r="KR83">
        <v>33825.536999999997</v>
      </c>
      <c r="KS83">
        <v>115223.85799999999</v>
      </c>
      <c r="KT83">
        <v>26570.012999999999</v>
      </c>
      <c r="KU83">
        <v>33457.879999999997</v>
      </c>
      <c r="KV83">
        <v>49807.224999999999</v>
      </c>
      <c r="KW83">
        <v>88845.187000000005</v>
      </c>
      <c r="KX83">
        <v>55630.245999999999</v>
      </c>
      <c r="KY83">
        <v>117787.716</v>
      </c>
      <c r="KZ83">
        <v>1905.86</v>
      </c>
      <c r="LA83">
        <v>18395.784</v>
      </c>
      <c r="LB83">
        <v>57800.368000000002</v>
      </c>
      <c r="LC83">
        <v>110152.82399999999</v>
      </c>
      <c r="LD83">
        <v>4687.8990000000003</v>
      </c>
      <c r="LE83">
        <v>97826.725999999995</v>
      </c>
      <c r="LF83">
        <v>53903.345999999998</v>
      </c>
      <c r="LG83">
        <v>2444.7339999999999</v>
      </c>
      <c r="LH83">
        <v>3038.0819999999999</v>
      </c>
      <c r="LI83">
        <v>129782.867</v>
      </c>
      <c r="LJ83">
        <v>178233.916</v>
      </c>
      <c r="LK83">
        <v>118565.69100000001</v>
      </c>
      <c r="LL83">
        <v>72990.854000000007</v>
      </c>
      <c r="LM83">
        <v>65718.350000000006</v>
      </c>
      <c r="LN83">
        <v>14174.468000000001</v>
      </c>
      <c r="LO83">
        <v>63737.811000000002</v>
      </c>
      <c r="LP83">
        <v>98468.684999999998</v>
      </c>
      <c r="LQ83">
        <v>77589.490000000005</v>
      </c>
      <c r="LR83">
        <v>14093.483</v>
      </c>
      <c r="LS83">
        <v>82882.815000000002</v>
      </c>
      <c r="LT83">
        <v>103071.519</v>
      </c>
      <c r="LU83">
        <v>3289.9589999999998</v>
      </c>
      <c r="LV83">
        <v>114996.944</v>
      </c>
      <c r="LW83">
        <v>39837.245000000003</v>
      </c>
      <c r="LX83">
        <v>107229.849</v>
      </c>
      <c r="LY83">
        <v>94138.570999999996</v>
      </c>
      <c r="LZ83">
        <v>17581.887999999999</v>
      </c>
      <c r="MA83">
        <v>74497.561000000002</v>
      </c>
      <c r="MB83">
        <v>21256.594000000001</v>
      </c>
      <c r="MC83">
        <v>17795.628000000001</v>
      </c>
      <c r="MD83">
        <v>1077.9179999999999</v>
      </c>
      <c r="ME83">
        <v>41349.120000000003</v>
      </c>
      <c r="MF83">
        <v>59465.279000000002</v>
      </c>
      <c r="MG83">
        <v>61287.561999999998</v>
      </c>
      <c r="MH83">
        <v>46879.497000000003</v>
      </c>
      <c r="MI83">
        <v>105217.712</v>
      </c>
      <c r="MJ83">
        <v>14661.118</v>
      </c>
      <c r="MK83">
        <v>17446.105</v>
      </c>
      <c r="ML83">
        <v>50811.821000000004</v>
      </c>
      <c r="MM83">
        <v>112505.21</v>
      </c>
      <c r="MN83">
        <v>77167.67</v>
      </c>
      <c r="MO83">
        <v>1716.6869999999999</v>
      </c>
      <c r="MP83">
        <v>30584.764999999999</v>
      </c>
      <c r="MQ83">
        <v>61543.446000000004</v>
      </c>
      <c r="MR83">
        <v>16945.661</v>
      </c>
      <c r="MS83">
        <v>24243.530999999999</v>
      </c>
      <c r="MT83">
        <v>53744.374000000003</v>
      </c>
      <c r="MU83">
        <v>63939.991000000002</v>
      </c>
      <c r="MV83">
        <v>18759.012999999999</v>
      </c>
      <c r="MW83">
        <v>21114.699000000001</v>
      </c>
      <c r="MX83">
        <v>67904.123999999996</v>
      </c>
      <c r="MY83">
        <v>68203.930999999997</v>
      </c>
      <c r="MZ83">
        <v>23170.954000000002</v>
      </c>
      <c r="NA83">
        <v>32859.819000000003</v>
      </c>
      <c r="NB83">
        <v>46353.913</v>
      </c>
      <c r="NC83">
        <v>17294.948</v>
      </c>
      <c r="ND83">
        <v>5168</v>
      </c>
      <c r="NE83">
        <v>20655.127</v>
      </c>
      <c r="NF83">
        <v>859.798</v>
      </c>
      <c r="NG83">
        <v>2511.183</v>
      </c>
      <c r="NH83">
        <v>67732.667000000001</v>
      </c>
      <c r="NI83">
        <v>32673.483</v>
      </c>
      <c r="NJ83">
        <v>6004.0309999999999</v>
      </c>
      <c r="NK83">
        <v>1189.9010000000001</v>
      </c>
      <c r="NL83">
        <v>95430.178</v>
      </c>
      <c r="NM83">
        <v>908.05799999999999</v>
      </c>
      <c r="NN83">
        <v>57991.699000000001</v>
      </c>
      <c r="NO83">
        <v>3505.34</v>
      </c>
      <c r="NP83">
        <v>1505.9939999999999</v>
      </c>
      <c r="NQ83">
        <v>52797.171999999999</v>
      </c>
      <c r="NR83">
        <v>53297.767999999996</v>
      </c>
    </row>
    <row r="84" spans="1:382">
      <c r="A84" s="2" t="s">
        <v>22</v>
      </c>
      <c r="B84" s="2">
        <v>89.94</v>
      </c>
      <c r="C84" s="2">
        <v>43.996000000000002</v>
      </c>
      <c r="D84" s="2">
        <v>7.5</v>
      </c>
      <c r="E84" s="2" t="s">
        <v>104</v>
      </c>
      <c r="F84" s="2">
        <v>-5</v>
      </c>
      <c r="G84" s="2">
        <v>-14</v>
      </c>
      <c r="H84" s="2">
        <v>-19</v>
      </c>
      <c r="I84" s="2">
        <v>-1</v>
      </c>
      <c r="J84" s="3"/>
      <c r="K84" s="3"/>
      <c r="L84" s="3"/>
      <c r="P84">
        <v>1</v>
      </c>
      <c r="Q84" t="s">
        <v>22</v>
      </c>
      <c r="R84">
        <v>7.6189999999999998</v>
      </c>
      <c r="S84">
        <v>332.34899999999999</v>
      </c>
      <c r="T84">
        <v>112939.524</v>
      </c>
      <c r="U84">
        <v>410453.94400000002</v>
      </c>
      <c r="V84">
        <v>350939.58399999997</v>
      </c>
      <c r="W84">
        <v>101061.644</v>
      </c>
      <c r="X84">
        <v>53934.400999999998</v>
      </c>
      <c r="Y84">
        <v>98979.512000000002</v>
      </c>
      <c r="Z84">
        <v>191638.69899999999</v>
      </c>
      <c r="AA84">
        <v>232837.932</v>
      </c>
      <c r="AB84">
        <v>35738.665999999997</v>
      </c>
      <c r="AC84">
        <v>217822.111</v>
      </c>
      <c r="AD84">
        <v>134764.704</v>
      </c>
      <c r="AE84">
        <v>68331.357999999993</v>
      </c>
      <c r="AF84">
        <v>4909.5349999999999</v>
      </c>
      <c r="AG84">
        <v>149221.64600000001</v>
      </c>
      <c r="AH84">
        <v>152041.73000000001</v>
      </c>
      <c r="AI84">
        <v>181537.01199999999</v>
      </c>
      <c r="AJ84">
        <v>152552.18900000001</v>
      </c>
      <c r="AK84">
        <v>396817.88</v>
      </c>
      <c r="AL84">
        <v>33249.612000000001</v>
      </c>
      <c r="AM84">
        <v>78573.485000000001</v>
      </c>
      <c r="AN84">
        <v>206141.84700000001</v>
      </c>
      <c r="AO84">
        <v>262490.89399999997</v>
      </c>
      <c r="AP84">
        <v>224300.45499999999</v>
      </c>
      <c r="AQ84">
        <v>4973.1750000000002</v>
      </c>
      <c r="AR84">
        <v>121082.492</v>
      </c>
      <c r="AS84">
        <v>217356.492</v>
      </c>
      <c r="AT84">
        <v>70993.887000000002</v>
      </c>
      <c r="AU84">
        <v>98531.09</v>
      </c>
      <c r="AV84">
        <v>172670.601</v>
      </c>
      <c r="AW84">
        <v>119828.144</v>
      </c>
      <c r="AX84">
        <v>53170.258999999998</v>
      </c>
      <c r="AY84">
        <v>54232.743999999999</v>
      </c>
      <c r="AZ84">
        <v>244085.86799999999</v>
      </c>
      <c r="BA84">
        <v>218142.742</v>
      </c>
      <c r="BB84">
        <v>109901.66499999999</v>
      </c>
      <c r="BC84">
        <v>103310.18</v>
      </c>
      <c r="BD84">
        <v>187006.74799999999</v>
      </c>
      <c r="BE84">
        <v>67271.407999999996</v>
      </c>
      <c r="BF84">
        <v>21572.706999999999</v>
      </c>
      <c r="BG84">
        <v>33284.048999999999</v>
      </c>
      <c r="BH84">
        <v>4834.8580000000002</v>
      </c>
      <c r="BI84">
        <v>8723.6640000000007</v>
      </c>
      <c r="BJ84">
        <v>116038.73699999999</v>
      </c>
      <c r="BK84">
        <v>209569.144</v>
      </c>
      <c r="BL84">
        <v>12693.986999999999</v>
      </c>
      <c r="BM84">
        <v>2310.0439999999999</v>
      </c>
      <c r="BN84">
        <v>360971.56699999998</v>
      </c>
      <c r="BO84">
        <v>4524.3220000000001</v>
      </c>
      <c r="BP84">
        <v>81542.955000000002</v>
      </c>
      <c r="BQ84">
        <v>8683.0110000000004</v>
      </c>
      <c r="BR84">
        <v>5373.6509999999998</v>
      </c>
      <c r="BS84">
        <v>139234.682</v>
      </c>
      <c r="BT84">
        <v>165246.38699999999</v>
      </c>
      <c r="BU84">
        <v>35534.506000000001</v>
      </c>
      <c r="BV84">
        <v>170666.44699999999</v>
      </c>
      <c r="BW84">
        <v>189340.035</v>
      </c>
      <c r="BX84">
        <v>248862.36499999999</v>
      </c>
      <c r="BY84">
        <v>344923.23200000002</v>
      </c>
      <c r="BZ84">
        <v>162138.71</v>
      </c>
      <c r="CA84">
        <v>95485.081999999995</v>
      </c>
      <c r="CB84">
        <v>167204.91200000001</v>
      </c>
      <c r="CC84">
        <v>339072.97</v>
      </c>
      <c r="CD84">
        <v>4544.9260000000004</v>
      </c>
      <c r="CE84">
        <v>62973.489000000001</v>
      </c>
      <c r="CF84">
        <v>9969.2520000000004</v>
      </c>
      <c r="CG84">
        <v>34531.955000000002</v>
      </c>
      <c r="CH84">
        <v>11387.477000000001</v>
      </c>
      <c r="CI84">
        <v>138384.43299999999</v>
      </c>
      <c r="CJ84">
        <v>236511.38099999999</v>
      </c>
      <c r="CK84">
        <v>118292.875</v>
      </c>
      <c r="CL84">
        <v>52743.548000000003</v>
      </c>
      <c r="CM84">
        <v>7243.7820000000002</v>
      </c>
      <c r="CN84">
        <v>105109.223</v>
      </c>
      <c r="CO84">
        <v>6271.4290000000001</v>
      </c>
      <c r="CP84">
        <v>32720.794999999998</v>
      </c>
      <c r="CQ84">
        <v>152917.91</v>
      </c>
      <c r="CR84">
        <v>3786.1190000000001</v>
      </c>
      <c r="CS84">
        <v>188392.45800000001</v>
      </c>
      <c r="CT84">
        <v>5923.0730000000003</v>
      </c>
      <c r="CU84">
        <v>128723.969</v>
      </c>
      <c r="CV84">
        <v>244302.29800000001</v>
      </c>
      <c r="CW84">
        <v>242442.522</v>
      </c>
      <c r="CX84">
        <v>128183.253</v>
      </c>
      <c r="CY84">
        <v>117461.413</v>
      </c>
      <c r="CZ84">
        <v>50806.603999999999</v>
      </c>
      <c r="DA84">
        <v>5506.0159999999996</v>
      </c>
      <c r="DB84">
        <v>140207.21</v>
      </c>
      <c r="DC84">
        <v>413633.30900000001</v>
      </c>
      <c r="DD84">
        <v>9341.8880000000008</v>
      </c>
      <c r="DE84">
        <v>226611.04</v>
      </c>
      <c r="DF84">
        <v>293903.90600000002</v>
      </c>
      <c r="DG84">
        <v>116267.06</v>
      </c>
      <c r="DH84">
        <v>4623.415</v>
      </c>
      <c r="DI84">
        <v>47722.747000000003</v>
      </c>
      <c r="DJ84">
        <v>118230.303</v>
      </c>
      <c r="DK84">
        <v>267775.17200000002</v>
      </c>
      <c r="DL84">
        <v>116334.33900000001</v>
      </c>
      <c r="DM84">
        <v>78457.672000000006</v>
      </c>
      <c r="DN84">
        <v>68926.785000000003</v>
      </c>
      <c r="DO84">
        <v>226089.902</v>
      </c>
      <c r="DP84">
        <v>226064.245</v>
      </c>
      <c r="DQ84">
        <v>304469.02100000001</v>
      </c>
      <c r="DR84">
        <v>4584.5360000000001</v>
      </c>
      <c r="DS84">
        <v>71059.683000000005</v>
      </c>
      <c r="DT84">
        <v>190253.67499999999</v>
      </c>
      <c r="DU84">
        <v>232473.56700000001</v>
      </c>
      <c r="DV84">
        <v>221304.89300000001</v>
      </c>
      <c r="DW84">
        <v>156027.057</v>
      </c>
      <c r="DX84">
        <v>14518.486999999999</v>
      </c>
      <c r="DY84">
        <v>8177.2489999999998</v>
      </c>
      <c r="DZ84">
        <v>181575.90900000001</v>
      </c>
      <c r="EA84">
        <v>294282.78899999999</v>
      </c>
      <c r="EB84">
        <v>184373.52900000001</v>
      </c>
      <c r="EC84">
        <v>132904.67000000001</v>
      </c>
      <c r="ED84">
        <v>160243.459</v>
      </c>
      <c r="EE84">
        <v>58747.508999999998</v>
      </c>
      <c r="EF84">
        <v>126539.446</v>
      </c>
      <c r="EG84">
        <v>204473.87299999999</v>
      </c>
      <c r="EH84">
        <v>217120.57500000001</v>
      </c>
      <c r="EI84">
        <v>20818.118999999999</v>
      </c>
      <c r="EJ84">
        <v>349606.18</v>
      </c>
      <c r="EK84">
        <v>288919.23200000002</v>
      </c>
      <c r="EL84">
        <v>5614.1019999999999</v>
      </c>
      <c r="EM84">
        <v>229068.88</v>
      </c>
      <c r="EN84">
        <v>82314.048999999999</v>
      </c>
      <c r="EO84">
        <v>48366.226000000002</v>
      </c>
      <c r="EP84">
        <v>159885.359</v>
      </c>
      <c r="EQ84">
        <v>149304.476</v>
      </c>
      <c r="ER84">
        <v>131322.658</v>
      </c>
      <c r="ES84">
        <v>116026.38800000001</v>
      </c>
      <c r="ET84">
        <v>28545.962</v>
      </c>
      <c r="EU84">
        <v>40305.841999999997</v>
      </c>
      <c r="EV84">
        <v>213427.378</v>
      </c>
      <c r="EW84">
        <v>196642.75700000001</v>
      </c>
      <c r="EX84">
        <v>149289.55799999999</v>
      </c>
      <c r="EY84">
        <v>74386.899000000005</v>
      </c>
      <c r="EZ84">
        <v>111506.179</v>
      </c>
      <c r="FA84">
        <v>10377.361000000001</v>
      </c>
      <c r="FB84">
        <v>6424.433</v>
      </c>
      <c r="FC84">
        <v>198768.00899999999</v>
      </c>
      <c r="FD84">
        <v>155163.44200000001</v>
      </c>
      <c r="FE84">
        <v>8763.4</v>
      </c>
      <c r="FF84">
        <v>92231.183999999994</v>
      </c>
      <c r="FG84">
        <v>73662.684999999998</v>
      </c>
      <c r="FH84">
        <v>105745.966</v>
      </c>
      <c r="FI84">
        <v>218687.54</v>
      </c>
      <c r="FJ84">
        <v>11440.944</v>
      </c>
      <c r="FK84">
        <v>5193.326</v>
      </c>
      <c r="FL84">
        <v>72543.811000000002</v>
      </c>
      <c r="FM84">
        <v>89973.918999999994</v>
      </c>
      <c r="FN84">
        <v>25351.614000000001</v>
      </c>
      <c r="FO84">
        <v>48909.201999999997</v>
      </c>
      <c r="FP84">
        <v>3034.0610000000001</v>
      </c>
      <c r="FQ84">
        <v>83477.133000000002</v>
      </c>
      <c r="FR84">
        <v>102258.34699999999</v>
      </c>
      <c r="FS84">
        <v>139463.101</v>
      </c>
      <c r="FT84">
        <v>116265.262</v>
      </c>
      <c r="FU84">
        <v>53240.159</v>
      </c>
      <c r="FV84">
        <v>5775.3459999999995</v>
      </c>
      <c r="FW84">
        <v>12254.406999999999</v>
      </c>
      <c r="FX84">
        <v>5785.6750000000002</v>
      </c>
      <c r="FY84">
        <v>26655.281999999999</v>
      </c>
      <c r="FZ84">
        <v>209838.448</v>
      </c>
      <c r="GA84">
        <v>29455.531999999999</v>
      </c>
      <c r="GB84">
        <v>59268.428999999996</v>
      </c>
      <c r="GC84">
        <v>5071.3549999999996</v>
      </c>
      <c r="GD84">
        <v>134046.21</v>
      </c>
      <c r="GE84">
        <v>61916.053999999996</v>
      </c>
      <c r="GF84">
        <v>198482.82399999999</v>
      </c>
      <c r="GG84">
        <v>121226.876</v>
      </c>
      <c r="GH84">
        <v>246036.571</v>
      </c>
      <c r="GI84">
        <v>101885.33500000001</v>
      </c>
      <c r="GJ84">
        <v>4127.6440000000002</v>
      </c>
      <c r="GK84">
        <v>6221.8209999999999</v>
      </c>
      <c r="GL84">
        <v>196665.70600000001</v>
      </c>
      <c r="GM84">
        <v>158621.867</v>
      </c>
      <c r="GN84">
        <v>135243.26999999999</v>
      </c>
      <c r="GO84">
        <v>116975.077</v>
      </c>
      <c r="GP84">
        <v>30255.012999999999</v>
      </c>
      <c r="GQ84">
        <v>35260.052000000003</v>
      </c>
      <c r="GR84">
        <v>130912.167</v>
      </c>
      <c r="GS84">
        <v>18931.786</v>
      </c>
      <c r="GT84">
        <v>272128.30900000001</v>
      </c>
      <c r="GU84">
        <v>114994.876</v>
      </c>
      <c r="GV84">
        <v>93941.906000000003</v>
      </c>
      <c r="GW84">
        <v>44750.807000000001</v>
      </c>
      <c r="GX84">
        <v>160528.75899999999</v>
      </c>
      <c r="GY84">
        <v>3372.8020000000001</v>
      </c>
      <c r="GZ84">
        <v>105763.781</v>
      </c>
      <c r="HA84">
        <v>178392.21900000001</v>
      </c>
      <c r="HB84">
        <v>2594.6709999999998</v>
      </c>
      <c r="HC84">
        <v>35506.661</v>
      </c>
      <c r="HD84">
        <v>4045.645</v>
      </c>
      <c r="HE84">
        <v>65509.339</v>
      </c>
      <c r="HF84">
        <v>204754.96599999999</v>
      </c>
      <c r="HG84">
        <v>108994.03</v>
      </c>
      <c r="HH84">
        <v>4360.6790000000001</v>
      </c>
      <c r="HI84">
        <v>43949.25</v>
      </c>
      <c r="HJ84">
        <v>27958.190999999999</v>
      </c>
      <c r="HK84">
        <v>4906.1670000000004</v>
      </c>
      <c r="HL84">
        <v>204489.01699999999</v>
      </c>
      <c r="HM84">
        <v>118368.879</v>
      </c>
      <c r="HN84">
        <v>8706.2070000000003</v>
      </c>
      <c r="HO84">
        <v>2311.2089999999998</v>
      </c>
      <c r="HP84">
        <v>195173.98300000001</v>
      </c>
      <c r="HQ84">
        <v>154335.73800000001</v>
      </c>
      <c r="HR84">
        <v>10392.057000000001</v>
      </c>
      <c r="HS84">
        <v>91988.778999999995</v>
      </c>
      <c r="HT84">
        <v>149472.399</v>
      </c>
      <c r="HU84">
        <v>24790.097000000002</v>
      </c>
      <c r="HV84">
        <v>48338.87</v>
      </c>
      <c r="HW84">
        <v>234713.283</v>
      </c>
      <c r="HX84">
        <v>20905.09</v>
      </c>
      <c r="HY84">
        <v>47130.919000000002</v>
      </c>
      <c r="HZ84">
        <v>194852.37299999999</v>
      </c>
      <c r="IA84">
        <v>13169.361000000001</v>
      </c>
      <c r="IB84">
        <v>8137.567</v>
      </c>
      <c r="IC84">
        <v>127502.133</v>
      </c>
      <c r="ID84">
        <v>2910.268</v>
      </c>
      <c r="IE84">
        <v>1375.7190000000001</v>
      </c>
      <c r="IF84">
        <v>37729.120000000003</v>
      </c>
      <c r="IG84">
        <v>172714.272</v>
      </c>
      <c r="IH84">
        <v>127583.052</v>
      </c>
      <c r="II84">
        <v>167954.446</v>
      </c>
      <c r="IJ84">
        <v>124525.21400000001</v>
      </c>
      <c r="IK84">
        <v>112297.712</v>
      </c>
      <c r="IL84">
        <v>191595.10699999999</v>
      </c>
      <c r="IM84">
        <v>107308.897</v>
      </c>
      <c r="IN84">
        <v>308459.97200000001</v>
      </c>
      <c r="IO84">
        <v>72828.301000000007</v>
      </c>
      <c r="IP84">
        <v>96040.729000000007</v>
      </c>
      <c r="IQ84">
        <v>178074.68599999999</v>
      </c>
      <c r="IR84">
        <v>104702.852</v>
      </c>
      <c r="IS84">
        <v>122943.12300000001</v>
      </c>
      <c r="IT84">
        <v>65410.468000000001</v>
      </c>
      <c r="IU84">
        <v>279572.924</v>
      </c>
      <c r="IV84">
        <v>116516.10799999999</v>
      </c>
      <c r="IW84">
        <v>156182.52900000001</v>
      </c>
      <c r="IX84">
        <v>92252.982999999993</v>
      </c>
      <c r="IY84">
        <v>8164.6049999999996</v>
      </c>
      <c r="IZ84">
        <v>283059.99599999998</v>
      </c>
      <c r="JA84">
        <v>196531.41800000001</v>
      </c>
      <c r="JB84">
        <v>159939.59099999999</v>
      </c>
      <c r="JC84">
        <v>14241.847</v>
      </c>
      <c r="JD84">
        <v>133875.09</v>
      </c>
      <c r="JE84">
        <v>101327.99099999999</v>
      </c>
      <c r="JF84">
        <v>175099.05600000001</v>
      </c>
      <c r="JG84">
        <v>205404.79</v>
      </c>
      <c r="JH84">
        <v>122344.82</v>
      </c>
      <c r="JI84">
        <v>46458.76</v>
      </c>
      <c r="JJ84">
        <v>106426.375</v>
      </c>
      <c r="JK84">
        <v>297664.13699999999</v>
      </c>
      <c r="JL84">
        <v>5172.9459999999999</v>
      </c>
      <c r="JM84">
        <v>22245.634999999998</v>
      </c>
      <c r="JN84">
        <v>5179.0370000000003</v>
      </c>
      <c r="JO84">
        <v>30408.667000000001</v>
      </c>
      <c r="JP84">
        <v>8112.0919999999996</v>
      </c>
      <c r="JQ84">
        <v>103800.364</v>
      </c>
      <c r="JR84">
        <v>149254.96599999999</v>
      </c>
      <c r="JS84">
        <v>68980.702999999994</v>
      </c>
      <c r="JT84">
        <v>66652.797999999995</v>
      </c>
      <c r="JU84">
        <v>4475.99</v>
      </c>
      <c r="JV84">
        <v>51112.408000000003</v>
      </c>
      <c r="JW84">
        <v>4105.5439999999999</v>
      </c>
      <c r="JX84">
        <v>28537.142</v>
      </c>
      <c r="JY84">
        <v>123441.68399999999</v>
      </c>
      <c r="JZ84">
        <v>1530.443</v>
      </c>
      <c r="KA84">
        <v>42644.082999999999</v>
      </c>
      <c r="KB84">
        <v>2976.712</v>
      </c>
      <c r="KC84">
        <v>133011.56099999999</v>
      </c>
      <c r="KD84">
        <v>201956.02100000001</v>
      </c>
      <c r="KE84">
        <v>177043.72399999999</v>
      </c>
      <c r="KF84">
        <v>59692.288</v>
      </c>
      <c r="KG84">
        <v>89409</v>
      </c>
      <c r="KH84">
        <v>21744.46</v>
      </c>
      <c r="KI84">
        <v>2923.26</v>
      </c>
      <c r="KJ84">
        <v>96519.91</v>
      </c>
      <c r="KK84">
        <v>246166.42499999999</v>
      </c>
      <c r="KL84">
        <v>4037.8049999999998</v>
      </c>
      <c r="KM84">
        <v>155316.52600000001</v>
      </c>
      <c r="KN84">
        <v>114335.588</v>
      </c>
      <c r="KO84">
        <v>104254.09299999999</v>
      </c>
      <c r="KP84">
        <v>1517.885</v>
      </c>
      <c r="KQ84">
        <v>53742.928999999996</v>
      </c>
      <c r="KR84">
        <v>51971.06</v>
      </c>
      <c r="KS84">
        <v>233520.77600000001</v>
      </c>
      <c r="KT84">
        <v>53163.733999999997</v>
      </c>
      <c r="KU84">
        <v>55780.385999999999</v>
      </c>
      <c r="KV84">
        <v>103385.87699999999</v>
      </c>
      <c r="KW84">
        <v>203999.402</v>
      </c>
      <c r="KX84">
        <v>119892.22900000001</v>
      </c>
      <c r="KY84">
        <v>231070.897</v>
      </c>
      <c r="KZ84">
        <v>4520.4390000000003</v>
      </c>
      <c r="LA84">
        <v>40519.036999999997</v>
      </c>
      <c r="LB84">
        <v>108785.708</v>
      </c>
      <c r="LC84">
        <v>236010.54500000001</v>
      </c>
      <c r="LD84">
        <v>15536.002</v>
      </c>
      <c r="LE84">
        <v>194018.69200000001</v>
      </c>
      <c r="LF84">
        <v>118948.586</v>
      </c>
      <c r="LG84">
        <v>5070.5259999999998</v>
      </c>
      <c r="LH84">
        <v>7812.7740000000003</v>
      </c>
      <c r="LI84">
        <v>267668.76299999998</v>
      </c>
      <c r="LJ84">
        <v>345536.73800000001</v>
      </c>
      <c r="LK84">
        <v>221270.823</v>
      </c>
      <c r="LL84">
        <v>145519.34299999999</v>
      </c>
      <c r="LM84">
        <v>130502.05899999999</v>
      </c>
      <c r="LN84">
        <v>49936.838000000003</v>
      </c>
      <c r="LO84">
        <v>125660.567</v>
      </c>
      <c r="LP84">
        <v>182854.52799999999</v>
      </c>
      <c r="LQ84">
        <v>158498.70800000001</v>
      </c>
      <c r="LR84">
        <v>19678.815999999999</v>
      </c>
      <c r="LS84">
        <v>151894.79399999999</v>
      </c>
      <c r="LT84">
        <v>195977.73800000001</v>
      </c>
      <c r="LU84">
        <v>7892.9040000000005</v>
      </c>
      <c r="LV84">
        <v>219194.734</v>
      </c>
      <c r="LW84">
        <v>82726.171000000002</v>
      </c>
      <c r="LX84">
        <v>188216.122</v>
      </c>
      <c r="LY84">
        <v>190776.80499999999</v>
      </c>
      <c r="LZ84">
        <v>43647.146000000001</v>
      </c>
      <c r="MA84">
        <v>145500.36300000001</v>
      </c>
      <c r="MB84">
        <v>44664.483999999997</v>
      </c>
      <c r="MC84">
        <v>41428.885000000002</v>
      </c>
      <c r="MD84">
        <v>3766.971</v>
      </c>
      <c r="ME84">
        <v>82711.415999999997</v>
      </c>
      <c r="MF84">
        <v>101973.851</v>
      </c>
      <c r="MG84">
        <v>121097.954</v>
      </c>
      <c r="MH84">
        <v>93444.93</v>
      </c>
      <c r="MI84">
        <v>185515.56599999999</v>
      </c>
      <c r="MJ84">
        <v>31621.573</v>
      </c>
      <c r="MK84">
        <v>44960.981</v>
      </c>
      <c r="ML84">
        <v>99997.551999999996</v>
      </c>
      <c r="MM84">
        <v>204641.476</v>
      </c>
      <c r="MN84">
        <v>151082.897</v>
      </c>
      <c r="MO84">
        <v>2700.261</v>
      </c>
      <c r="MP84">
        <v>63403.061999999998</v>
      </c>
      <c r="MQ84">
        <v>128098.06299999999</v>
      </c>
      <c r="MR84">
        <v>44856.347999999998</v>
      </c>
      <c r="MS84">
        <v>45157.372000000003</v>
      </c>
      <c r="MT84">
        <v>106922.982</v>
      </c>
      <c r="MU84">
        <v>122227.777</v>
      </c>
      <c r="MV84">
        <v>36782.03</v>
      </c>
      <c r="MW84">
        <v>46176.249000000003</v>
      </c>
      <c r="MX84">
        <v>134895.87599999999</v>
      </c>
      <c r="MY84">
        <v>144710.155</v>
      </c>
      <c r="MZ84">
        <v>51478.622000000003</v>
      </c>
      <c r="NA84">
        <v>62058.292000000001</v>
      </c>
      <c r="NB84">
        <v>86526.54</v>
      </c>
      <c r="NC84">
        <v>46729.828999999998</v>
      </c>
      <c r="ND84">
        <v>11215.459000000001</v>
      </c>
      <c r="NE84">
        <v>32322.204000000002</v>
      </c>
      <c r="NF84">
        <v>2720.4409999999998</v>
      </c>
      <c r="NG84">
        <v>7762.4059999999999</v>
      </c>
      <c r="NH84">
        <v>131881.80300000001</v>
      </c>
      <c r="NI84">
        <v>73211.33</v>
      </c>
      <c r="NJ84">
        <v>9086.23</v>
      </c>
      <c r="NK84">
        <v>3723.3890000000001</v>
      </c>
      <c r="NL84">
        <v>206855.22700000001</v>
      </c>
      <c r="NM84">
        <v>2113.8879999999999</v>
      </c>
      <c r="NN84">
        <v>110698.461</v>
      </c>
      <c r="NO84">
        <v>8245.09</v>
      </c>
      <c r="NP84">
        <v>2462.42</v>
      </c>
      <c r="NQ84">
        <v>109522.54700000001</v>
      </c>
      <c r="NR84">
        <v>108720.796</v>
      </c>
    </row>
    <row r="85" spans="1:382">
      <c r="A85" s="2" t="s">
        <v>22</v>
      </c>
      <c r="B85" s="2">
        <v>90.94</v>
      </c>
      <c r="C85" s="2">
        <v>43.996000000000002</v>
      </c>
      <c r="D85" s="2">
        <v>7.5</v>
      </c>
      <c r="E85" s="2" t="s">
        <v>105</v>
      </c>
      <c r="F85" s="2">
        <v>-5</v>
      </c>
      <c r="G85" s="2">
        <v>-14</v>
      </c>
      <c r="H85" s="2">
        <v>-19</v>
      </c>
      <c r="I85" s="2">
        <v>-1</v>
      </c>
      <c r="J85" s="3"/>
      <c r="K85" s="3"/>
      <c r="L85" s="3"/>
      <c r="P85">
        <v>1</v>
      </c>
      <c r="Q85" t="s">
        <v>22</v>
      </c>
      <c r="R85">
        <v>7.6189999999999998</v>
      </c>
      <c r="S85">
        <v>80</v>
      </c>
      <c r="T85">
        <v>1055.1559999999999</v>
      </c>
      <c r="U85">
        <v>5083.7950000000001</v>
      </c>
      <c r="V85">
        <v>3859.23</v>
      </c>
      <c r="W85">
        <v>15344.946</v>
      </c>
      <c r="X85">
        <v>7866.6949999999997</v>
      </c>
      <c r="Y85">
        <v>2904.3040000000001</v>
      </c>
      <c r="Z85">
        <v>2840.6129999999998</v>
      </c>
      <c r="AA85">
        <v>4184.2030000000004</v>
      </c>
      <c r="AB85">
        <v>168937.46100000001</v>
      </c>
      <c r="AC85">
        <v>4860.6559999999999</v>
      </c>
      <c r="AD85">
        <v>3243.1309999999999</v>
      </c>
      <c r="AE85">
        <v>373029.05699999997</v>
      </c>
      <c r="AF85">
        <v>1408.838</v>
      </c>
      <c r="AG85">
        <v>4331.9080000000004</v>
      </c>
      <c r="AH85">
        <v>1969.8810000000001</v>
      </c>
      <c r="AI85">
        <v>13609.187</v>
      </c>
      <c r="AJ85">
        <v>3225.973</v>
      </c>
      <c r="AK85">
        <v>9489.7880000000005</v>
      </c>
      <c r="AL85">
        <v>2302.366</v>
      </c>
      <c r="AM85">
        <v>17328.513999999999</v>
      </c>
      <c r="AN85">
        <v>17032.656999999999</v>
      </c>
      <c r="AO85">
        <v>3614.4569999999999</v>
      </c>
      <c r="AP85">
        <v>2792.57</v>
      </c>
      <c r="AQ85">
        <v>798.67399999999998</v>
      </c>
      <c r="AR85">
        <v>1592.3119999999999</v>
      </c>
      <c r="AS85">
        <v>3096.875</v>
      </c>
      <c r="AT85">
        <v>18451.278999999999</v>
      </c>
      <c r="AU85">
        <v>2924.4659999999999</v>
      </c>
      <c r="AV85">
        <v>2978.6959999999999</v>
      </c>
      <c r="AW85">
        <v>1397.9</v>
      </c>
      <c r="AX85">
        <v>3023.2170000000001</v>
      </c>
      <c r="AY85">
        <v>686.86900000000003</v>
      </c>
      <c r="AZ85">
        <v>3400.3290000000002</v>
      </c>
      <c r="BA85">
        <v>2982.92</v>
      </c>
      <c r="BB85">
        <v>3311.03</v>
      </c>
      <c r="BC85">
        <v>1508.492</v>
      </c>
      <c r="BD85">
        <v>2923.2190000000001</v>
      </c>
      <c r="BE85">
        <v>10821.638000000001</v>
      </c>
      <c r="BF85">
        <v>1664.1179999999999</v>
      </c>
      <c r="BG85">
        <v>116994.65399999999</v>
      </c>
      <c r="BH85">
        <v>690.30899999999997</v>
      </c>
      <c r="BI85">
        <v>3501.79</v>
      </c>
      <c r="BJ85">
        <v>2490.04</v>
      </c>
      <c r="BK85">
        <v>10520.215</v>
      </c>
      <c r="BL85">
        <v>68030.83</v>
      </c>
      <c r="BM85">
        <v>756.33500000000004</v>
      </c>
      <c r="BN85">
        <v>56675.866999999998</v>
      </c>
      <c r="BO85">
        <v>331.99200000000002</v>
      </c>
      <c r="BP85">
        <v>1432.8</v>
      </c>
      <c r="BQ85">
        <v>2611.2139999999999</v>
      </c>
      <c r="BR85">
        <v>919.97400000000005</v>
      </c>
      <c r="BS85">
        <v>7872.2160000000003</v>
      </c>
      <c r="BT85">
        <v>13950.839</v>
      </c>
      <c r="BU85">
        <v>301479.12699999998</v>
      </c>
      <c r="BV85">
        <v>3166.607</v>
      </c>
      <c r="BW85">
        <v>3140.2579999999998</v>
      </c>
      <c r="BX85">
        <v>3013.828</v>
      </c>
      <c r="BY85">
        <v>4500.4290000000001</v>
      </c>
      <c r="BZ85">
        <v>4291.6180000000004</v>
      </c>
      <c r="CA85">
        <v>2074.8780000000002</v>
      </c>
      <c r="CB85">
        <v>3433.97</v>
      </c>
      <c r="CC85">
        <v>17452.876</v>
      </c>
      <c r="CD85">
        <v>2409.9690000000001</v>
      </c>
      <c r="CE85">
        <v>207347.489</v>
      </c>
      <c r="CF85">
        <v>3631.16</v>
      </c>
      <c r="CG85">
        <v>210490.19699999999</v>
      </c>
      <c r="CH85">
        <v>435.58199999999999</v>
      </c>
      <c r="CI85">
        <v>3475.7579999999998</v>
      </c>
      <c r="CJ85">
        <v>24431.884999999998</v>
      </c>
      <c r="CK85">
        <v>190506.073</v>
      </c>
      <c r="CL85">
        <v>2093.174</v>
      </c>
      <c r="CM85">
        <v>945.27499999999998</v>
      </c>
      <c r="CN85">
        <v>3016.172</v>
      </c>
      <c r="CO85">
        <v>1334.5160000000001</v>
      </c>
      <c r="CP85">
        <v>63872.724000000002</v>
      </c>
      <c r="CQ85">
        <v>2308.2730000000001</v>
      </c>
      <c r="CR85">
        <v>634.29300000000001</v>
      </c>
      <c r="CS85">
        <v>2691.319</v>
      </c>
      <c r="CT85">
        <v>197.262</v>
      </c>
      <c r="CU85">
        <v>2310.8270000000002</v>
      </c>
      <c r="CV85">
        <v>3649.029</v>
      </c>
      <c r="CW85">
        <v>3927.9259999999999</v>
      </c>
      <c r="CX85">
        <v>2091.3960000000002</v>
      </c>
      <c r="CY85">
        <v>2553.0749999999998</v>
      </c>
      <c r="CZ85">
        <v>6304.1109999999999</v>
      </c>
      <c r="DA85">
        <v>1698.182</v>
      </c>
      <c r="DB85">
        <v>3919.9340000000002</v>
      </c>
      <c r="DC85">
        <v>24317.853999999999</v>
      </c>
      <c r="DD85">
        <v>3140.77</v>
      </c>
      <c r="DE85">
        <v>3774.4090000000001</v>
      </c>
      <c r="DF85">
        <v>3500.7730000000001</v>
      </c>
      <c r="DG85">
        <v>4694.8509999999997</v>
      </c>
      <c r="DH85">
        <v>1288.923</v>
      </c>
      <c r="DI85">
        <v>584.976</v>
      </c>
      <c r="DJ85">
        <v>3420.1219999999998</v>
      </c>
      <c r="DK85">
        <v>14594.92</v>
      </c>
      <c r="DL85">
        <v>1867.7840000000001</v>
      </c>
      <c r="DM85">
        <v>315109.16800000001</v>
      </c>
      <c r="DN85">
        <v>890.76800000000003</v>
      </c>
      <c r="DO85">
        <v>39872.339</v>
      </c>
      <c r="DP85">
        <v>36948.94</v>
      </c>
      <c r="DQ85">
        <v>5721.6769999999997</v>
      </c>
      <c r="DR85">
        <v>1490.0540000000001</v>
      </c>
      <c r="DS85">
        <v>5583.991</v>
      </c>
      <c r="DT85">
        <v>2050.59</v>
      </c>
      <c r="DU85">
        <v>13922.489</v>
      </c>
      <c r="DV85">
        <v>11539.597</v>
      </c>
      <c r="DW85">
        <v>14149.957</v>
      </c>
      <c r="DX85">
        <v>5689.7330000000002</v>
      </c>
      <c r="DY85">
        <v>852.04</v>
      </c>
      <c r="DZ85">
        <v>2291.3429999999998</v>
      </c>
      <c r="EA85">
        <v>4139.8590000000004</v>
      </c>
      <c r="EB85">
        <v>3417.7269999999999</v>
      </c>
      <c r="EC85">
        <v>2120.2570000000001</v>
      </c>
      <c r="ED85">
        <v>1770.6469999999999</v>
      </c>
      <c r="EE85">
        <v>125686.386</v>
      </c>
      <c r="EF85">
        <v>2922.2280000000001</v>
      </c>
      <c r="EG85">
        <v>12448.325999999999</v>
      </c>
      <c r="EH85">
        <v>21118.368999999999</v>
      </c>
      <c r="EI85">
        <v>110547.868</v>
      </c>
      <c r="EJ85">
        <v>4078.6469999999999</v>
      </c>
      <c r="EK85">
        <v>9552.3610000000008</v>
      </c>
      <c r="EL85">
        <v>2051.348</v>
      </c>
      <c r="EM85">
        <v>2075.7179999999998</v>
      </c>
      <c r="EN85">
        <v>1990.345</v>
      </c>
      <c r="EO85">
        <v>245157.86900000001</v>
      </c>
      <c r="EP85">
        <v>3111.0230000000001</v>
      </c>
      <c r="EQ85">
        <v>11760</v>
      </c>
      <c r="ER85">
        <v>12769.058000000001</v>
      </c>
      <c r="ES85">
        <v>2239.4749999999999</v>
      </c>
      <c r="ET85">
        <v>3683.6759999999999</v>
      </c>
      <c r="EU85">
        <v>10515.77</v>
      </c>
      <c r="EV85">
        <v>15758.074000000001</v>
      </c>
      <c r="EW85">
        <v>3279.4169999999999</v>
      </c>
      <c r="EX85">
        <v>2472.759</v>
      </c>
      <c r="EY85">
        <v>1554.691</v>
      </c>
      <c r="EZ85">
        <v>1294.7429999999999</v>
      </c>
      <c r="FA85">
        <v>2639.502</v>
      </c>
      <c r="FB85">
        <v>1430.2349999999999</v>
      </c>
      <c r="FC85">
        <v>3592.31</v>
      </c>
      <c r="FD85">
        <v>2237.4090000000001</v>
      </c>
      <c r="FE85">
        <v>810.51400000000001</v>
      </c>
      <c r="FF85">
        <v>200562.80499999999</v>
      </c>
      <c r="FG85">
        <v>19085.542000000001</v>
      </c>
      <c r="FH85">
        <v>14165.9</v>
      </c>
      <c r="FI85">
        <v>10281.896000000001</v>
      </c>
      <c r="FJ85">
        <v>607.91600000000005</v>
      </c>
      <c r="FK85">
        <v>811.05799999999999</v>
      </c>
      <c r="FL85">
        <v>847.50699999999995</v>
      </c>
      <c r="FM85">
        <v>787.45</v>
      </c>
      <c r="FN85">
        <v>127899.584</v>
      </c>
      <c r="FO85">
        <v>3062.2489999999998</v>
      </c>
      <c r="FP85">
        <v>825.73299999999995</v>
      </c>
      <c r="FQ85">
        <v>1533.7280000000001</v>
      </c>
      <c r="FR85">
        <v>2230.9169999999999</v>
      </c>
      <c r="FS85">
        <v>6050.9009999999998</v>
      </c>
      <c r="FT85">
        <v>1866.4649999999999</v>
      </c>
      <c r="FU85">
        <v>1500.0820000000001</v>
      </c>
      <c r="FV85">
        <v>1270.385</v>
      </c>
      <c r="FW85">
        <v>78613.94</v>
      </c>
      <c r="FX85">
        <v>1053.02</v>
      </c>
      <c r="FY85">
        <v>46956.51</v>
      </c>
      <c r="FZ85">
        <v>3252.6869999999999</v>
      </c>
      <c r="GA85">
        <v>108430.678</v>
      </c>
      <c r="GB85">
        <v>1861.4069999999999</v>
      </c>
      <c r="GC85">
        <v>177.114</v>
      </c>
      <c r="GD85">
        <v>2133.9369999999999</v>
      </c>
      <c r="GE85">
        <v>145934.655</v>
      </c>
      <c r="GF85">
        <v>15935.966</v>
      </c>
      <c r="GG85">
        <v>2424.3440000000001</v>
      </c>
      <c r="GH85">
        <v>5220.8959999999997</v>
      </c>
      <c r="GI85">
        <v>1290.8150000000001</v>
      </c>
      <c r="GJ85">
        <v>893.59699999999998</v>
      </c>
      <c r="GK85">
        <v>2027.307</v>
      </c>
      <c r="GL85">
        <v>2285.355</v>
      </c>
      <c r="GM85">
        <v>1465.6610000000001</v>
      </c>
      <c r="GN85">
        <v>3058.2089999999998</v>
      </c>
      <c r="GO85">
        <v>1818.5050000000001</v>
      </c>
      <c r="GP85">
        <v>2478.4630000000002</v>
      </c>
      <c r="GQ85">
        <v>117871.871</v>
      </c>
      <c r="GR85">
        <v>3256.7049999999999</v>
      </c>
      <c r="GS85">
        <v>95530.604999999996</v>
      </c>
      <c r="GT85">
        <v>14585.751</v>
      </c>
      <c r="GU85">
        <v>1455.1279999999999</v>
      </c>
      <c r="GV85">
        <v>1136.087</v>
      </c>
      <c r="GW85">
        <v>497.767</v>
      </c>
      <c r="GX85">
        <v>1765.403</v>
      </c>
      <c r="GY85">
        <v>520.80399999999997</v>
      </c>
      <c r="GZ85">
        <v>906.59799999999996</v>
      </c>
      <c r="HA85">
        <v>21999.541000000001</v>
      </c>
      <c r="HB85">
        <v>905.423</v>
      </c>
      <c r="HC85">
        <v>6189.9570000000003</v>
      </c>
      <c r="HD85">
        <v>560.53599999999994</v>
      </c>
      <c r="HE85">
        <v>1230.6379999999999</v>
      </c>
      <c r="HF85">
        <v>11620</v>
      </c>
      <c r="HG85">
        <v>1554.5340000000001</v>
      </c>
      <c r="HH85">
        <v>658.07299999999998</v>
      </c>
      <c r="HI85">
        <v>1528.6949999999999</v>
      </c>
      <c r="HJ85">
        <v>156661.37599999999</v>
      </c>
      <c r="HK85">
        <v>658.15</v>
      </c>
      <c r="HL85">
        <v>8771.5879999999997</v>
      </c>
      <c r="HM85">
        <v>2027.9179999999999</v>
      </c>
      <c r="HN85">
        <v>4624.67</v>
      </c>
      <c r="HO85">
        <v>892.86400000000003</v>
      </c>
      <c r="HP85">
        <v>2610.4090000000001</v>
      </c>
      <c r="HQ85">
        <v>2105.15</v>
      </c>
      <c r="HR85">
        <v>52159.902000000002</v>
      </c>
      <c r="HS85">
        <v>1818.645</v>
      </c>
      <c r="HT85">
        <v>1675.797</v>
      </c>
      <c r="HU85">
        <v>1241.3530000000001</v>
      </c>
      <c r="HV85">
        <v>1592.1949999999999</v>
      </c>
      <c r="HW85">
        <v>2604.806</v>
      </c>
      <c r="HX85">
        <v>10207.811</v>
      </c>
      <c r="HY85">
        <v>894.50699999999995</v>
      </c>
      <c r="HZ85">
        <v>1814.53</v>
      </c>
      <c r="IA85">
        <v>4038.326</v>
      </c>
      <c r="IB85">
        <v>1004.351</v>
      </c>
      <c r="IC85">
        <v>3475.806</v>
      </c>
      <c r="ID85">
        <v>640</v>
      </c>
      <c r="IE85">
        <v>143.44499999999999</v>
      </c>
      <c r="IF85">
        <v>2950.7280000000001</v>
      </c>
      <c r="IG85">
        <v>29197.096000000001</v>
      </c>
      <c r="IH85">
        <v>893.33600000000001</v>
      </c>
      <c r="II85">
        <v>2591.123</v>
      </c>
      <c r="IJ85">
        <v>6666.5959999999995</v>
      </c>
      <c r="IK85">
        <v>1750.8979999999999</v>
      </c>
      <c r="IL85">
        <v>2458.6129999999998</v>
      </c>
      <c r="IM85">
        <v>2085.953</v>
      </c>
      <c r="IN85">
        <v>46153.356</v>
      </c>
      <c r="IO85">
        <v>1477.2529999999999</v>
      </c>
      <c r="IP85">
        <v>9939.7420000000002</v>
      </c>
      <c r="IQ85">
        <v>15684.550999999999</v>
      </c>
      <c r="IR85">
        <v>5072.1949999999997</v>
      </c>
      <c r="IS85">
        <v>2742.1419999999998</v>
      </c>
      <c r="IT85">
        <v>230565.51500000001</v>
      </c>
      <c r="IU85">
        <v>3526.4879999999998</v>
      </c>
      <c r="IV85">
        <v>1022.599</v>
      </c>
      <c r="IW85">
        <v>6541.9250000000002</v>
      </c>
      <c r="IX85">
        <v>1335.442</v>
      </c>
      <c r="IY85">
        <v>2631.6439999999998</v>
      </c>
      <c r="IZ85">
        <v>8436.5669999999991</v>
      </c>
      <c r="JA85">
        <v>2274.6529999999998</v>
      </c>
      <c r="JB85">
        <v>3875.279</v>
      </c>
      <c r="JC85">
        <v>108958.88800000001</v>
      </c>
      <c r="JD85">
        <v>2153.779</v>
      </c>
      <c r="JE85">
        <v>1382.1220000000001</v>
      </c>
      <c r="JF85">
        <v>2359.7420000000002</v>
      </c>
      <c r="JG85">
        <v>2539.172</v>
      </c>
      <c r="JH85">
        <v>3526.8870000000002</v>
      </c>
      <c r="JI85">
        <v>1375.252</v>
      </c>
      <c r="JJ85">
        <v>2294.1819999999998</v>
      </c>
      <c r="JK85">
        <v>13049.013000000001</v>
      </c>
      <c r="JL85">
        <v>1367.8440000000001</v>
      </c>
      <c r="JM85">
        <v>74332.966</v>
      </c>
      <c r="JN85">
        <v>602.721</v>
      </c>
      <c r="JO85">
        <v>184299.59899999999</v>
      </c>
      <c r="JP85">
        <v>164.23099999999999</v>
      </c>
      <c r="JQ85">
        <v>3120.6680000000001</v>
      </c>
      <c r="JR85">
        <v>16728.859</v>
      </c>
      <c r="JS85">
        <v>137078.606</v>
      </c>
      <c r="JT85">
        <v>2016.1369999999999</v>
      </c>
      <c r="JU85">
        <v>606.53</v>
      </c>
      <c r="JV85">
        <v>1804.4069999999999</v>
      </c>
      <c r="JW85">
        <v>1247.6980000000001</v>
      </c>
      <c r="JX85">
        <v>46882.680999999997</v>
      </c>
      <c r="JY85">
        <v>1878.241</v>
      </c>
      <c r="JZ85">
        <v>251.88499999999999</v>
      </c>
      <c r="KA85">
        <v>381.041</v>
      </c>
      <c r="KB85">
        <v>290.61900000000003</v>
      </c>
      <c r="KC85">
        <v>2131.1559999999999</v>
      </c>
      <c r="KD85">
        <v>2433.6950000000002</v>
      </c>
      <c r="KE85">
        <v>2544.7840000000001</v>
      </c>
      <c r="KF85">
        <v>646.26499999999999</v>
      </c>
      <c r="KG85">
        <v>905.774</v>
      </c>
      <c r="KH85">
        <v>3129.297</v>
      </c>
      <c r="KI85">
        <v>610.82399999999996</v>
      </c>
      <c r="KJ85">
        <v>3003.9279999999999</v>
      </c>
      <c r="KK85">
        <v>15756.919</v>
      </c>
      <c r="KL85">
        <v>1864.376</v>
      </c>
      <c r="KM85">
        <v>2786.1039999999998</v>
      </c>
      <c r="KN85">
        <v>1580.2159999999999</v>
      </c>
      <c r="KO85">
        <v>5165.2120000000004</v>
      </c>
      <c r="KP85">
        <v>1118.5509999999999</v>
      </c>
      <c r="KQ85">
        <v>669.28700000000003</v>
      </c>
      <c r="KR85">
        <v>1747.172</v>
      </c>
      <c r="KS85">
        <v>13792.275</v>
      </c>
      <c r="KT85">
        <v>1170.3009999999999</v>
      </c>
      <c r="KU85">
        <v>222498.549</v>
      </c>
      <c r="KV85">
        <v>1131.46</v>
      </c>
      <c r="KW85">
        <v>30380.54</v>
      </c>
      <c r="KX85">
        <v>19872.723999999998</v>
      </c>
      <c r="KY85">
        <v>2705.72</v>
      </c>
      <c r="KZ85">
        <v>1023.376</v>
      </c>
      <c r="LA85">
        <v>4027.0569999999998</v>
      </c>
      <c r="LB85">
        <v>1598.7909999999999</v>
      </c>
      <c r="LC85">
        <v>11252.986000000001</v>
      </c>
      <c r="LD85">
        <v>7964.0339999999997</v>
      </c>
      <c r="LE85">
        <v>9216.7890000000007</v>
      </c>
      <c r="LF85">
        <v>10243.450999999999</v>
      </c>
      <c r="LG85">
        <v>2722.4380000000001</v>
      </c>
      <c r="LH85">
        <v>996.00699999999995</v>
      </c>
      <c r="LI85">
        <v>2782.5369999999998</v>
      </c>
      <c r="LJ85">
        <v>4143.1989999999996</v>
      </c>
      <c r="LK85">
        <v>3495.8820000000001</v>
      </c>
      <c r="LL85">
        <v>2233.7800000000002</v>
      </c>
      <c r="LM85">
        <v>1211.518</v>
      </c>
      <c r="LN85">
        <v>123054.74400000001</v>
      </c>
      <c r="LO85">
        <v>2003.2470000000001</v>
      </c>
      <c r="LP85">
        <v>11184.275</v>
      </c>
      <c r="LQ85">
        <v>16680.913</v>
      </c>
      <c r="LR85">
        <v>108743.322</v>
      </c>
      <c r="LS85">
        <v>2523.172</v>
      </c>
      <c r="LT85">
        <v>6090.8879999999999</v>
      </c>
      <c r="LU85">
        <v>1703.2</v>
      </c>
      <c r="LV85">
        <v>3010.386</v>
      </c>
      <c r="LW85">
        <v>2707.681</v>
      </c>
      <c r="LX85">
        <v>2630.4549999999999</v>
      </c>
      <c r="LY85">
        <v>5369.3559999999998</v>
      </c>
      <c r="LZ85">
        <v>187894.36499999999</v>
      </c>
      <c r="MA85">
        <v>2945</v>
      </c>
      <c r="MB85">
        <v>1193.385</v>
      </c>
      <c r="MC85">
        <v>211811.277</v>
      </c>
      <c r="MD85">
        <v>753.81200000000001</v>
      </c>
      <c r="ME85">
        <v>2425.1019999999999</v>
      </c>
      <c r="MF85">
        <v>1370.653</v>
      </c>
      <c r="MG85">
        <v>8771.2450000000008</v>
      </c>
      <c r="MH85">
        <v>2121.6729999999998</v>
      </c>
      <c r="MI85">
        <v>5220.9809999999998</v>
      </c>
      <c r="MJ85">
        <v>2567.0990000000002</v>
      </c>
      <c r="MK85">
        <v>10714.106</v>
      </c>
      <c r="ML85">
        <v>8817.9549999999999</v>
      </c>
      <c r="MM85">
        <v>3700</v>
      </c>
      <c r="MN85">
        <v>2531.7959999999998</v>
      </c>
      <c r="MO85">
        <v>701.18499999999995</v>
      </c>
      <c r="MP85">
        <v>794.495</v>
      </c>
      <c r="MQ85">
        <v>1709.2439999999999</v>
      </c>
      <c r="MR85">
        <v>11266.243</v>
      </c>
      <c r="MS85">
        <v>1341.268</v>
      </c>
      <c r="MT85">
        <v>2539.0259999999998</v>
      </c>
      <c r="MU85">
        <v>1347.451</v>
      </c>
      <c r="MV85">
        <v>1602.73</v>
      </c>
      <c r="MW85">
        <v>932.22</v>
      </c>
      <c r="MX85">
        <v>2658.5889999999999</v>
      </c>
      <c r="MY85">
        <v>1241.5450000000001</v>
      </c>
      <c r="MZ85">
        <v>2577.7629999999999</v>
      </c>
      <c r="NA85">
        <v>904.26199999999994</v>
      </c>
      <c r="NB85">
        <v>1638.94</v>
      </c>
      <c r="NC85">
        <v>6901.8879999999999</v>
      </c>
      <c r="ND85">
        <v>868.45299999999997</v>
      </c>
      <c r="NE85">
        <v>104672.731</v>
      </c>
      <c r="NF85">
        <v>321.642</v>
      </c>
      <c r="NG85">
        <v>4039.0839999999998</v>
      </c>
      <c r="NH85">
        <v>2907.8870000000002</v>
      </c>
      <c r="NI85">
        <v>3812.8270000000002</v>
      </c>
      <c r="NJ85">
        <v>53464.252999999997</v>
      </c>
      <c r="NK85">
        <v>328.27199999999999</v>
      </c>
      <c r="NL85">
        <v>28852.885999999999</v>
      </c>
      <c r="NM85">
        <v>212.66900000000001</v>
      </c>
      <c r="NN85">
        <v>1428.2339999999999</v>
      </c>
      <c r="NO85">
        <v>1708.42</v>
      </c>
      <c r="NP85">
        <v>305.52100000000002</v>
      </c>
      <c r="NQ85">
        <v>6462.5069999999996</v>
      </c>
      <c r="NR85">
        <v>11082.911</v>
      </c>
    </row>
    <row r="86" spans="1:382">
      <c r="A86" s="2" t="s">
        <v>22</v>
      </c>
      <c r="B86" s="2">
        <v>90.94</v>
      </c>
      <c r="C86" s="2">
        <v>44.996000000000002</v>
      </c>
      <c r="D86" s="2">
        <v>7.5</v>
      </c>
      <c r="E86" s="2" t="s">
        <v>106</v>
      </c>
      <c r="F86" s="2">
        <v>-5</v>
      </c>
      <c r="G86" s="2">
        <v>-14</v>
      </c>
      <c r="H86" s="2">
        <v>-19</v>
      </c>
      <c r="I86" s="2">
        <v>-1</v>
      </c>
      <c r="J86" s="3"/>
      <c r="K86" s="3"/>
      <c r="L86" s="3"/>
      <c r="P86">
        <v>2</v>
      </c>
      <c r="Q86" t="s">
        <v>22</v>
      </c>
      <c r="R86">
        <v>7.6189999999999998</v>
      </c>
      <c r="S86">
        <v>1488.067</v>
      </c>
      <c r="T86">
        <v>20800.384999999998</v>
      </c>
      <c r="U86">
        <v>26059.580999999998</v>
      </c>
      <c r="V86">
        <v>17509.170999999998</v>
      </c>
      <c r="W86">
        <v>1549.8820000000001</v>
      </c>
      <c r="X86">
        <v>0</v>
      </c>
      <c r="Y86">
        <v>21256.848999999998</v>
      </c>
      <c r="Z86">
        <v>41265.313999999998</v>
      </c>
      <c r="AA86">
        <v>30419.422999999999</v>
      </c>
      <c r="AB86">
        <v>116540.098</v>
      </c>
      <c r="AC86">
        <v>21432.042000000001</v>
      </c>
      <c r="AD86">
        <v>12139.221</v>
      </c>
      <c r="AE86">
        <v>234914.182</v>
      </c>
      <c r="AF86">
        <v>9132.3860000000004</v>
      </c>
      <c r="AG86">
        <v>55011.650999999998</v>
      </c>
      <c r="AH86">
        <v>47064.184999999998</v>
      </c>
      <c r="AI86">
        <v>34464.423000000003</v>
      </c>
      <c r="AJ86">
        <v>30224.837</v>
      </c>
      <c r="AK86">
        <v>28542.154999999999</v>
      </c>
      <c r="AL86">
        <v>53783.667000000001</v>
      </c>
      <c r="AM86">
        <v>35687.627</v>
      </c>
      <c r="AN86">
        <v>36463.951999999997</v>
      </c>
      <c r="AO86">
        <v>39307.366000000002</v>
      </c>
      <c r="AP86">
        <v>28265.424999999999</v>
      </c>
      <c r="AQ86">
        <v>29987.080999999998</v>
      </c>
      <c r="AR86">
        <v>14345.008</v>
      </c>
      <c r="AS86">
        <v>44081.512999999999</v>
      </c>
      <c r="AT86">
        <v>39206.873</v>
      </c>
      <c r="AU86">
        <v>10825.433000000001</v>
      </c>
      <c r="AV86">
        <v>26808.600999999999</v>
      </c>
      <c r="AW86">
        <v>26428.050999999999</v>
      </c>
      <c r="AX86">
        <v>6274.47</v>
      </c>
      <c r="AY86">
        <v>102508.859</v>
      </c>
      <c r="AZ86">
        <v>44283.788999999997</v>
      </c>
      <c r="BA86">
        <v>19356.415000000001</v>
      </c>
      <c r="BB86">
        <v>24487.57</v>
      </c>
      <c r="BC86">
        <v>18271.350999999999</v>
      </c>
      <c r="BD86">
        <v>29938.803</v>
      </c>
      <c r="BE86">
        <v>20692.919000000002</v>
      </c>
      <c r="BF86">
        <v>23662.69</v>
      </c>
      <c r="BG86">
        <v>84731.494000000006</v>
      </c>
      <c r="BH86">
        <v>22695.402999999998</v>
      </c>
      <c r="BI86">
        <v>31682.162</v>
      </c>
      <c r="BJ86">
        <v>38845</v>
      </c>
      <c r="BK86">
        <v>35319.093000000001</v>
      </c>
      <c r="BL86">
        <v>59702.529000000002</v>
      </c>
      <c r="BM86">
        <v>39434.42</v>
      </c>
      <c r="BN86">
        <v>47583.398999999998</v>
      </c>
      <c r="BO86">
        <v>11747.484</v>
      </c>
      <c r="BP86">
        <v>38833.211000000003</v>
      </c>
      <c r="BQ86">
        <v>7241.9769999999999</v>
      </c>
      <c r="BR86">
        <v>911.74400000000003</v>
      </c>
      <c r="BS86">
        <v>25466.513999999999</v>
      </c>
      <c r="BT86">
        <v>22832.184000000001</v>
      </c>
      <c r="BU86">
        <v>198148.65</v>
      </c>
      <c r="BV86">
        <v>30884.965</v>
      </c>
      <c r="BW86">
        <v>22910.260999999999</v>
      </c>
      <c r="BX86">
        <v>17936.308000000001</v>
      </c>
      <c r="BY86">
        <v>22524.508999999998</v>
      </c>
      <c r="BZ86">
        <v>29381.042000000001</v>
      </c>
      <c r="CA86">
        <v>12403.28</v>
      </c>
      <c r="CB86">
        <v>35862.11</v>
      </c>
      <c r="CC86">
        <v>21645.964</v>
      </c>
      <c r="CD86">
        <v>37582.385000000002</v>
      </c>
      <c r="CE86">
        <v>117343.143</v>
      </c>
      <c r="CF86">
        <v>25037.603999999999</v>
      </c>
      <c r="CG86">
        <v>161334.20800000001</v>
      </c>
      <c r="CH86">
        <v>28369.81</v>
      </c>
      <c r="CI86">
        <v>26574.838</v>
      </c>
      <c r="CJ86">
        <v>58955.756000000001</v>
      </c>
      <c r="CK86">
        <v>138130.9</v>
      </c>
      <c r="CL86">
        <v>32927.470999999998</v>
      </c>
      <c r="CM86">
        <v>24288.023000000001</v>
      </c>
      <c r="CN86">
        <v>4765.835</v>
      </c>
      <c r="CO86">
        <v>14416.244000000001</v>
      </c>
      <c r="CP86">
        <v>54159.472000000002</v>
      </c>
      <c r="CQ86">
        <v>24789.148000000001</v>
      </c>
      <c r="CR86">
        <v>19687.976999999999</v>
      </c>
      <c r="CS86">
        <v>15210.373</v>
      </c>
      <c r="CT86">
        <v>25240.514999999999</v>
      </c>
      <c r="CU86">
        <v>16685.830999999998</v>
      </c>
      <c r="CV86">
        <v>21901.437000000002</v>
      </c>
      <c r="CW86">
        <v>41861.760999999999</v>
      </c>
      <c r="CX86">
        <v>20897.492999999999</v>
      </c>
      <c r="CY86">
        <v>33011.091999999997</v>
      </c>
      <c r="CZ86">
        <v>39985.207999999999</v>
      </c>
      <c r="DA86">
        <v>45383.408000000003</v>
      </c>
      <c r="DB86">
        <v>25963.455999999998</v>
      </c>
      <c r="DC86">
        <v>16665.050999999999</v>
      </c>
      <c r="DD86">
        <v>2147.0059999999999</v>
      </c>
      <c r="DE86">
        <v>37786.612999999998</v>
      </c>
      <c r="DF86">
        <v>7425.1450000000004</v>
      </c>
      <c r="DG86">
        <v>51567.745999999999</v>
      </c>
      <c r="DH86">
        <v>13920.906000000001</v>
      </c>
      <c r="DI86">
        <v>25564.641</v>
      </c>
      <c r="DJ86">
        <v>68350.951000000001</v>
      </c>
      <c r="DK86">
        <v>43245.186999999998</v>
      </c>
      <c r="DL86">
        <v>9038.8760000000002</v>
      </c>
      <c r="DM86">
        <v>195148.489</v>
      </c>
      <c r="DN86">
        <v>69597.739000000001</v>
      </c>
      <c r="DO86">
        <v>55885.934000000001</v>
      </c>
      <c r="DP86">
        <v>46546.074999999997</v>
      </c>
      <c r="DQ86">
        <v>48383.682000000001</v>
      </c>
      <c r="DR86">
        <v>14466.789000000001</v>
      </c>
      <c r="DS86">
        <v>25323.204000000002</v>
      </c>
      <c r="DT86">
        <v>19232.127</v>
      </c>
      <c r="DU86">
        <v>21902.973999999998</v>
      </c>
      <c r="DV86">
        <v>37653.506000000001</v>
      </c>
      <c r="DW86">
        <v>30400.521000000001</v>
      </c>
      <c r="DX86">
        <v>6482.4059999999999</v>
      </c>
      <c r="DY86">
        <v>10161.096</v>
      </c>
      <c r="DZ86">
        <v>18262.026000000002</v>
      </c>
      <c r="EA86">
        <v>31428.367999999999</v>
      </c>
      <c r="EB86">
        <v>44164.521000000001</v>
      </c>
      <c r="EC86">
        <v>18235.373</v>
      </c>
      <c r="ED86">
        <v>21110.245999999999</v>
      </c>
      <c r="EE86">
        <v>73690.942999999999</v>
      </c>
      <c r="EF86">
        <v>19666.803</v>
      </c>
      <c r="EG86">
        <v>34483.631999999998</v>
      </c>
      <c r="EH86">
        <v>18547.32</v>
      </c>
      <c r="EI86">
        <v>75068.713000000003</v>
      </c>
      <c r="EJ86">
        <v>37607.938999999998</v>
      </c>
      <c r="EK86">
        <v>7072.7780000000002</v>
      </c>
      <c r="EL86">
        <v>19772.418000000001</v>
      </c>
      <c r="EM86">
        <v>23215.048999999999</v>
      </c>
      <c r="EN86">
        <v>23580.507000000001</v>
      </c>
      <c r="EO86">
        <v>152300.40299999999</v>
      </c>
      <c r="EP86">
        <v>16040.965</v>
      </c>
      <c r="EQ86">
        <v>20864.702000000001</v>
      </c>
      <c r="ER86">
        <v>14589.384</v>
      </c>
      <c r="ES86">
        <v>16122.319</v>
      </c>
      <c r="ET86">
        <v>20657.843000000001</v>
      </c>
      <c r="EU86">
        <v>22668.464</v>
      </c>
      <c r="EV86">
        <v>33140.586000000003</v>
      </c>
      <c r="EW86">
        <v>46112.648000000001</v>
      </c>
      <c r="EX86">
        <v>9873.2610000000004</v>
      </c>
      <c r="EY86">
        <v>12346.668</v>
      </c>
      <c r="EZ86">
        <v>23822.401000000002</v>
      </c>
      <c r="FA86">
        <v>16234.996999999999</v>
      </c>
      <c r="FB86">
        <v>20427.752</v>
      </c>
      <c r="FC86">
        <v>23860.510999999999</v>
      </c>
      <c r="FD86">
        <v>9057.7180000000008</v>
      </c>
      <c r="FE86">
        <v>21037.484</v>
      </c>
      <c r="FF86">
        <v>105557.961</v>
      </c>
      <c r="FG86">
        <v>24132.268</v>
      </c>
      <c r="FH86">
        <v>15680.275</v>
      </c>
      <c r="FI86">
        <v>20833.394</v>
      </c>
      <c r="FJ86">
        <v>6210.92</v>
      </c>
      <c r="FK86">
        <v>8771.33</v>
      </c>
      <c r="FL86">
        <v>21088.29</v>
      </c>
      <c r="FM86">
        <v>19880.526000000002</v>
      </c>
      <c r="FN86">
        <v>51338.491000000002</v>
      </c>
      <c r="FO86">
        <v>13004.442999999999</v>
      </c>
      <c r="FP86">
        <v>11764.561</v>
      </c>
      <c r="FQ86">
        <v>10464.934999999999</v>
      </c>
      <c r="FR86">
        <v>43293.563000000002</v>
      </c>
      <c r="FS86">
        <v>14977.239</v>
      </c>
      <c r="FT86">
        <v>22059.756000000001</v>
      </c>
      <c r="FU86">
        <v>8730.0169999999998</v>
      </c>
      <c r="FV86">
        <v>1476.2840000000001</v>
      </c>
      <c r="FW86">
        <v>50247.464</v>
      </c>
      <c r="FX86">
        <v>21812.244999999999</v>
      </c>
      <c r="FY86">
        <v>49365</v>
      </c>
      <c r="FZ86">
        <v>23925.788</v>
      </c>
      <c r="GA86">
        <v>53144.521000000001</v>
      </c>
      <c r="GB86">
        <v>1916.0609999999999</v>
      </c>
      <c r="GC86">
        <v>17699.851999999999</v>
      </c>
      <c r="GD86">
        <v>19462.289000000001</v>
      </c>
      <c r="GE86">
        <v>98258.239000000001</v>
      </c>
      <c r="GF86">
        <v>16377.69</v>
      </c>
      <c r="GG86">
        <v>16526.232</v>
      </c>
      <c r="GH86">
        <v>12341.450999999999</v>
      </c>
      <c r="GI86">
        <v>25208.841</v>
      </c>
      <c r="GJ86">
        <v>54208.873</v>
      </c>
      <c r="GK86">
        <v>31384.935000000001</v>
      </c>
      <c r="GL86">
        <v>22305.182000000001</v>
      </c>
      <c r="GM86">
        <v>9254.9040000000005</v>
      </c>
      <c r="GN86">
        <v>5708.6040000000003</v>
      </c>
      <c r="GO86">
        <v>11266.992</v>
      </c>
      <c r="GP86">
        <v>19669.213</v>
      </c>
      <c r="GQ86">
        <v>45979.805999999997</v>
      </c>
      <c r="GR86">
        <v>19462.508000000002</v>
      </c>
      <c r="GS86">
        <v>56403.995999999999</v>
      </c>
      <c r="GT86">
        <v>4828.683</v>
      </c>
      <c r="GU86">
        <v>19010.894</v>
      </c>
      <c r="GV86">
        <v>20924.594000000001</v>
      </c>
      <c r="GW86">
        <v>16629.100999999999</v>
      </c>
      <c r="GX86">
        <v>11685.448</v>
      </c>
      <c r="GY86">
        <v>12450.048000000001</v>
      </c>
      <c r="GZ86">
        <v>10380.136</v>
      </c>
      <c r="HA86">
        <v>27840.921999999999</v>
      </c>
      <c r="HB86">
        <v>6896.8459999999995</v>
      </c>
      <c r="HC86">
        <v>12621.679</v>
      </c>
      <c r="HD86">
        <v>10193.116</v>
      </c>
      <c r="HE86">
        <v>7792.4380000000001</v>
      </c>
      <c r="HF86">
        <v>5061.9359999999997</v>
      </c>
      <c r="HG86">
        <v>16211.441000000001</v>
      </c>
      <c r="HH86">
        <v>11884.77</v>
      </c>
      <c r="HI86">
        <v>16484.64</v>
      </c>
      <c r="HJ86">
        <v>94748.899000000005</v>
      </c>
      <c r="HK86">
        <v>28275.873</v>
      </c>
      <c r="HL86">
        <v>8604.0349999999999</v>
      </c>
      <c r="HM86">
        <v>3023.0830000000001</v>
      </c>
      <c r="HN86">
        <v>22759.67</v>
      </c>
      <c r="HO86">
        <v>9628.4470000000001</v>
      </c>
      <c r="HP86">
        <v>14189.423000000001</v>
      </c>
      <c r="HQ86">
        <v>13417.12</v>
      </c>
      <c r="HR86">
        <v>44551.947</v>
      </c>
      <c r="HS86">
        <v>10957.718000000001</v>
      </c>
      <c r="HT86">
        <v>22171.154999999999</v>
      </c>
      <c r="HU86">
        <v>24002.635999999999</v>
      </c>
      <c r="HV86">
        <v>14314.044</v>
      </c>
      <c r="HW86">
        <v>25856.776000000002</v>
      </c>
      <c r="HX86">
        <v>5906.1360000000004</v>
      </c>
      <c r="HY86">
        <v>24708.294000000002</v>
      </c>
      <c r="HZ86">
        <v>28214.662</v>
      </c>
      <c r="IA86">
        <v>18540.261999999999</v>
      </c>
      <c r="IB86">
        <v>3869.172</v>
      </c>
      <c r="IC86">
        <v>13850.986000000001</v>
      </c>
      <c r="ID86">
        <v>18758.259999999998</v>
      </c>
      <c r="IE86">
        <v>12304.225</v>
      </c>
      <c r="IF86">
        <v>16290.665999999999</v>
      </c>
      <c r="IG86">
        <v>19414.521000000001</v>
      </c>
      <c r="IH86">
        <v>23421.88</v>
      </c>
      <c r="II86">
        <v>12916.844999999999</v>
      </c>
      <c r="IJ86">
        <v>19135.258000000002</v>
      </c>
      <c r="IK86">
        <v>10264.796</v>
      </c>
      <c r="IL86">
        <v>8192.7610000000004</v>
      </c>
      <c r="IM86">
        <v>8679.8130000000001</v>
      </c>
      <c r="IN86">
        <v>27873.888999999999</v>
      </c>
      <c r="IO86">
        <v>36280.483999999997</v>
      </c>
      <c r="IP86">
        <v>13227.246999999999</v>
      </c>
      <c r="IQ86">
        <v>20699.316999999999</v>
      </c>
      <c r="IR86">
        <v>28252.592000000001</v>
      </c>
      <c r="IS86">
        <v>15751.064</v>
      </c>
      <c r="IT86">
        <v>146164.68799999999</v>
      </c>
      <c r="IU86">
        <v>25212.155999999999</v>
      </c>
      <c r="IV86">
        <v>16245.898999999999</v>
      </c>
      <c r="IW86">
        <v>26903.486000000001</v>
      </c>
      <c r="IX86">
        <v>9739.4850000000006</v>
      </c>
      <c r="IY86">
        <v>7384.8590000000004</v>
      </c>
      <c r="IZ86">
        <v>8749.8430000000008</v>
      </c>
      <c r="JA86">
        <v>23776.972000000002</v>
      </c>
      <c r="JB86">
        <v>36324.845000000001</v>
      </c>
      <c r="JC86">
        <v>48757.373</v>
      </c>
      <c r="JD86">
        <v>25544.330999999998</v>
      </c>
      <c r="JE86">
        <v>7858.8119999999999</v>
      </c>
      <c r="JF86">
        <v>9654.107</v>
      </c>
      <c r="JG86">
        <v>14652.076999999999</v>
      </c>
      <c r="JH86">
        <v>18221.324000000001</v>
      </c>
      <c r="JI86">
        <v>13983.15</v>
      </c>
      <c r="JJ86">
        <v>19411.771000000001</v>
      </c>
      <c r="JK86">
        <v>23846.245999999999</v>
      </c>
      <c r="JL86">
        <v>22460.065999999999</v>
      </c>
      <c r="JM86">
        <v>25515.519</v>
      </c>
      <c r="JN86">
        <v>19459.29</v>
      </c>
      <c r="JO86">
        <v>118230.283</v>
      </c>
      <c r="JP86">
        <v>18243.990000000002</v>
      </c>
      <c r="JQ86">
        <v>17607.598999999998</v>
      </c>
      <c r="JR86">
        <v>14626.592000000001</v>
      </c>
      <c r="JS86">
        <v>91140.793000000005</v>
      </c>
      <c r="JT86">
        <v>14250.376</v>
      </c>
      <c r="JU86">
        <v>5387.9359999999997</v>
      </c>
      <c r="JV86">
        <v>14127.315000000001</v>
      </c>
      <c r="JW86">
        <v>4657.692</v>
      </c>
      <c r="JX86">
        <v>22286.23</v>
      </c>
      <c r="JY86">
        <v>16868.985000000001</v>
      </c>
      <c r="JZ86">
        <v>13862.599</v>
      </c>
      <c r="KA86">
        <v>22955.173999999999</v>
      </c>
      <c r="KB86">
        <v>17983.739000000001</v>
      </c>
      <c r="KC86">
        <v>4471.7939999999999</v>
      </c>
      <c r="KD86">
        <v>17523.141</v>
      </c>
      <c r="KE86">
        <v>30525.732</v>
      </c>
      <c r="KF86">
        <v>13675.114</v>
      </c>
      <c r="KG86">
        <v>9337.3140000000003</v>
      </c>
      <c r="KH86">
        <v>19012.962</v>
      </c>
      <c r="KI86">
        <v>24708.275000000001</v>
      </c>
      <c r="KJ86">
        <v>24930.113000000001</v>
      </c>
      <c r="KK86">
        <v>30406.686000000002</v>
      </c>
      <c r="KL86">
        <v>7234.6689999999999</v>
      </c>
      <c r="KM86">
        <v>25406.154999999999</v>
      </c>
      <c r="KN86">
        <v>8185.1490000000003</v>
      </c>
      <c r="KO86">
        <v>44621.972000000002</v>
      </c>
      <c r="KP86">
        <v>12767.084999999999</v>
      </c>
      <c r="KQ86">
        <v>26066.603999999999</v>
      </c>
      <c r="KR86">
        <v>23236.085999999999</v>
      </c>
      <c r="KS86">
        <v>9097.7440000000006</v>
      </c>
      <c r="KT86">
        <v>12282.206</v>
      </c>
      <c r="KU86">
        <v>127811.049</v>
      </c>
      <c r="KV86">
        <v>18603.78</v>
      </c>
      <c r="KW86">
        <v>46436.745999999999</v>
      </c>
      <c r="KX86">
        <v>37841.584999999999</v>
      </c>
      <c r="KY86">
        <v>29282.275000000001</v>
      </c>
      <c r="KZ86">
        <v>2464.7950000000001</v>
      </c>
      <c r="LA86">
        <v>16429.929</v>
      </c>
      <c r="LB86">
        <v>17672.525000000001</v>
      </c>
      <c r="LC86">
        <v>15185.099</v>
      </c>
      <c r="LD86">
        <v>3766.8919999999998</v>
      </c>
      <c r="LE86">
        <v>13806.295</v>
      </c>
      <c r="LF86">
        <v>11248.512000000001</v>
      </c>
      <c r="LG86">
        <v>15235.550999999999</v>
      </c>
      <c r="LH86">
        <v>5465.2569999999996</v>
      </c>
      <c r="LI86">
        <v>17343.444</v>
      </c>
      <c r="LJ86">
        <v>41822.339</v>
      </c>
      <c r="LK86">
        <v>23198.838</v>
      </c>
      <c r="LL86">
        <v>11530.404</v>
      </c>
      <c r="LM86">
        <v>20453.384999999998</v>
      </c>
      <c r="LN86">
        <v>74301.798999999999</v>
      </c>
      <c r="LO86">
        <v>14730.192999999999</v>
      </c>
      <c r="LP86">
        <v>20545.366000000002</v>
      </c>
      <c r="LQ86">
        <v>10069.628000000001</v>
      </c>
      <c r="LR86">
        <v>53393.025000000001</v>
      </c>
      <c r="LS86">
        <v>9554.893</v>
      </c>
      <c r="LT86">
        <v>15762.197</v>
      </c>
      <c r="LU86">
        <v>9475.4979999999996</v>
      </c>
      <c r="LV86">
        <v>22365.106</v>
      </c>
      <c r="LW86">
        <v>23744.420999999998</v>
      </c>
      <c r="LX86">
        <v>19386.351999999999</v>
      </c>
      <c r="LY86">
        <v>11098.682000000001</v>
      </c>
      <c r="LZ86">
        <v>85380.879000000001</v>
      </c>
      <c r="MA86">
        <v>7075.4669999999996</v>
      </c>
      <c r="MB86">
        <v>14658.085999999999</v>
      </c>
      <c r="MC86">
        <v>118255.27800000001</v>
      </c>
      <c r="MD86">
        <v>12977.965</v>
      </c>
      <c r="ME86">
        <v>45872.055999999997</v>
      </c>
      <c r="MF86">
        <v>19563.169000000002</v>
      </c>
      <c r="MG86">
        <v>20279.859</v>
      </c>
      <c r="MH86">
        <v>12906.710999999999</v>
      </c>
      <c r="MI86">
        <v>18810.415000000001</v>
      </c>
      <c r="MJ86">
        <v>27118.315999999999</v>
      </c>
      <c r="MK86">
        <v>20640.759999999998</v>
      </c>
      <c r="ML86">
        <v>7892.2240000000002</v>
      </c>
      <c r="MM86">
        <v>22876.245999999999</v>
      </c>
      <c r="MN86">
        <v>15468.944</v>
      </c>
      <c r="MO86">
        <v>18242.806</v>
      </c>
      <c r="MP86">
        <v>18648.240000000002</v>
      </c>
      <c r="MQ86">
        <v>6578.8360000000002</v>
      </c>
      <c r="MR86">
        <v>23930.103999999999</v>
      </c>
      <c r="MS86">
        <v>13023.718999999999</v>
      </c>
      <c r="MT86">
        <v>20035.858</v>
      </c>
      <c r="MU86">
        <v>9879.6550000000007</v>
      </c>
      <c r="MV86">
        <v>15156.661</v>
      </c>
      <c r="MW86">
        <v>52859.673000000003</v>
      </c>
      <c r="MX86">
        <v>20169.793000000001</v>
      </c>
      <c r="MY86">
        <v>5437.7089999999998</v>
      </c>
      <c r="MZ86">
        <v>5529.0879999999997</v>
      </c>
      <c r="NA86">
        <v>9341.7240000000002</v>
      </c>
      <c r="NB86">
        <v>13676.873</v>
      </c>
      <c r="NC86">
        <v>24900.182000000001</v>
      </c>
      <c r="ND86">
        <v>14842.96</v>
      </c>
      <c r="NE86">
        <v>67957.856</v>
      </c>
      <c r="NF86">
        <v>42192.978999999999</v>
      </c>
      <c r="NG86">
        <v>11379.145</v>
      </c>
      <c r="NH86">
        <v>44250.732000000004</v>
      </c>
      <c r="NI86">
        <v>13133.727999999999</v>
      </c>
      <c r="NJ86">
        <v>29959.330999999998</v>
      </c>
      <c r="NK86">
        <v>4761.4719999999998</v>
      </c>
      <c r="NL86">
        <v>25285.795999999998</v>
      </c>
      <c r="NM86">
        <v>1942.8530000000001</v>
      </c>
      <c r="NN86">
        <v>21747.534</v>
      </c>
      <c r="NO86">
        <v>7430.47</v>
      </c>
      <c r="NP86">
        <v>26225.373</v>
      </c>
      <c r="NQ86">
        <v>12156</v>
      </c>
      <c r="NR86">
        <v>17289.873</v>
      </c>
    </row>
    <row r="87" spans="1:382">
      <c r="A87" s="2" t="s">
        <v>22</v>
      </c>
      <c r="B87" s="2">
        <v>91.94</v>
      </c>
      <c r="C87" s="2">
        <v>44.996000000000002</v>
      </c>
      <c r="D87" s="2">
        <v>7.5</v>
      </c>
      <c r="E87" s="2" t="s">
        <v>107</v>
      </c>
      <c r="F87" s="2">
        <v>-5</v>
      </c>
      <c r="G87" s="2">
        <v>-14</v>
      </c>
      <c r="H87" s="2">
        <v>-19</v>
      </c>
      <c r="I87" s="2">
        <v>-1</v>
      </c>
      <c r="J87" s="3"/>
      <c r="K87" s="3"/>
      <c r="L87" s="3"/>
      <c r="P87">
        <v>3</v>
      </c>
      <c r="Q87" t="s">
        <v>22</v>
      </c>
      <c r="R87">
        <v>7.6189999999999998</v>
      </c>
      <c r="S87">
        <v>386.39499999999998</v>
      </c>
      <c r="T87">
        <v>361.53399999999999</v>
      </c>
      <c r="U87">
        <v>2327.8670000000002</v>
      </c>
      <c r="V87">
        <v>1454.7170000000001</v>
      </c>
      <c r="W87">
        <v>487950.679</v>
      </c>
      <c r="X87">
        <v>250998.91399999999</v>
      </c>
      <c r="Y87">
        <v>9829.94</v>
      </c>
      <c r="Z87">
        <v>657.375</v>
      </c>
      <c r="AA87">
        <v>1440.605</v>
      </c>
      <c r="AB87">
        <v>7621626.9170000004</v>
      </c>
      <c r="AC87">
        <v>757.07500000000005</v>
      </c>
      <c r="AD87">
        <v>867.75300000000004</v>
      </c>
      <c r="AE87">
        <v>17669355.890999999</v>
      </c>
      <c r="AF87">
        <v>1368.5340000000001</v>
      </c>
      <c r="AG87">
        <v>2160.5569999999998</v>
      </c>
      <c r="AH87">
        <v>3787.11</v>
      </c>
      <c r="AI87">
        <v>49148.105000000003</v>
      </c>
      <c r="AJ87">
        <v>1140.575</v>
      </c>
      <c r="AK87">
        <v>1138.8409999999999</v>
      </c>
      <c r="AL87">
        <v>1862.585</v>
      </c>
      <c r="AM87">
        <v>69228.801000000007</v>
      </c>
      <c r="AN87">
        <v>2697.127</v>
      </c>
      <c r="AO87">
        <v>1165.31</v>
      </c>
      <c r="AP87">
        <v>943.34500000000003</v>
      </c>
      <c r="AQ87">
        <v>980.00699999999995</v>
      </c>
      <c r="AR87">
        <v>1318.6089999999999</v>
      </c>
      <c r="AS87">
        <v>1039.9269999999999</v>
      </c>
      <c r="AT87">
        <v>116796.288</v>
      </c>
      <c r="AU87">
        <v>1211.106</v>
      </c>
      <c r="AV87">
        <v>921.86300000000006</v>
      </c>
      <c r="AW87">
        <v>565.01300000000003</v>
      </c>
      <c r="AX87">
        <v>521.779</v>
      </c>
      <c r="AY87">
        <v>1976.296</v>
      </c>
      <c r="AZ87">
        <v>167.44399999999999</v>
      </c>
      <c r="BA87">
        <v>1818.077</v>
      </c>
      <c r="BB87">
        <v>20152.058000000001</v>
      </c>
      <c r="BC87">
        <v>189.40100000000001</v>
      </c>
      <c r="BD87">
        <v>890.572</v>
      </c>
      <c r="BE87">
        <v>948.32</v>
      </c>
      <c r="BF87">
        <v>513.255</v>
      </c>
      <c r="BG87">
        <v>5046606.8049999997</v>
      </c>
      <c r="BH87">
        <v>671.55399999999997</v>
      </c>
      <c r="BI87">
        <v>1205.5909999999999</v>
      </c>
      <c r="BJ87">
        <v>11103.93</v>
      </c>
      <c r="BK87">
        <v>799.58500000000004</v>
      </c>
      <c r="BL87">
        <v>3023632.1409999998</v>
      </c>
      <c r="BM87">
        <v>536.65599999999995</v>
      </c>
      <c r="BN87">
        <v>256303.87599999999</v>
      </c>
      <c r="BO87">
        <v>183.584</v>
      </c>
      <c r="BP87">
        <v>527.6</v>
      </c>
      <c r="BQ87">
        <v>1315.799</v>
      </c>
      <c r="BR87">
        <v>158.77500000000001</v>
      </c>
      <c r="BS87">
        <v>837.101</v>
      </c>
      <c r="BT87">
        <v>58201.086000000003</v>
      </c>
      <c r="BU87">
        <v>14642171.915999999</v>
      </c>
      <c r="BV87">
        <v>1984.46</v>
      </c>
      <c r="BW87">
        <v>772.38099999999997</v>
      </c>
      <c r="BX87">
        <v>1323.662</v>
      </c>
      <c r="BY87">
        <v>883.673</v>
      </c>
      <c r="BZ87">
        <v>1697.7159999999999</v>
      </c>
      <c r="CA87">
        <v>852.399</v>
      </c>
      <c r="CB87">
        <v>1218.069</v>
      </c>
      <c r="CC87">
        <v>1116.338</v>
      </c>
      <c r="CD87">
        <v>626.36500000000001</v>
      </c>
      <c r="CE87">
        <v>9265511.0580000002</v>
      </c>
      <c r="CF87">
        <v>3422.154</v>
      </c>
      <c r="CG87">
        <v>9008807.1510000005</v>
      </c>
      <c r="CH87">
        <v>1097.1690000000001</v>
      </c>
      <c r="CI87">
        <v>1478.306</v>
      </c>
      <c r="CJ87">
        <v>185629.29500000001</v>
      </c>
      <c r="CK87">
        <v>6700264.9390000002</v>
      </c>
      <c r="CL87">
        <v>1480.913</v>
      </c>
      <c r="CM87">
        <v>175.946</v>
      </c>
      <c r="CN87">
        <v>272.80700000000002</v>
      </c>
      <c r="CO87">
        <v>1064.1869999999999</v>
      </c>
      <c r="CP87">
        <v>2433818.4040000001</v>
      </c>
      <c r="CQ87">
        <v>793.26300000000003</v>
      </c>
      <c r="CR87">
        <v>8847.5429999999997</v>
      </c>
      <c r="CS87">
        <v>804.5</v>
      </c>
      <c r="CT87">
        <v>1129.3820000000001</v>
      </c>
      <c r="CU87">
        <v>590.64300000000003</v>
      </c>
      <c r="CV87">
        <v>8370.4159999999993</v>
      </c>
      <c r="CW87">
        <v>408.435</v>
      </c>
      <c r="CX87">
        <v>920.53700000000003</v>
      </c>
      <c r="CY87">
        <v>811.31700000000001</v>
      </c>
      <c r="CZ87">
        <v>541.70600000000002</v>
      </c>
      <c r="DA87">
        <v>1073.8610000000001</v>
      </c>
      <c r="DB87">
        <v>886.54399999999998</v>
      </c>
      <c r="DC87">
        <v>2344.3330000000001</v>
      </c>
      <c r="DD87">
        <v>674.94600000000003</v>
      </c>
      <c r="DE87">
        <v>417.63900000000001</v>
      </c>
      <c r="DF87">
        <v>475.59800000000001</v>
      </c>
      <c r="DG87">
        <v>1838.8530000000001</v>
      </c>
      <c r="DH87">
        <v>692.649</v>
      </c>
      <c r="DI87">
        <v>485.35500000000002</v>
      </c>
      <c r="DJ87">
        <v>1502.585</v>
      </c>
      <c r="DK87">
        <v>58204.133000000002</v>
      </c>
      <c r="DL87">
        <v>449.20699999999999</v>
      </c>
      <c r="DM87">
        <v>13469339.516000001</v>
      </c>
      <c r="DN87">
        <v>1235.2950000000001</v>
      </c>
      <c r="DO87">
        <v>143363.51500000001</v>
      </c>
      <c r="DP87">
        <v>219278.478</v>
      </c>
      <c r="DQ87">
        <v>46945.171999999999</v>
      </c>
      <c r="DR87">
        <v>535.57100000000003</v>
      </c>
      <c r="DS87">
        <v>951.97</v>
      </c>
      <c r="DT87">
        <v>164.39500000000001</v>
      </c>
      <c r="DU87">
        <v>2748.7829999999999</v>
      </c>
      <c r="DV87">
        <v>1473.2190000000001</v>
      </c>
      <c r="DW87">
        <v>1314.57</v>
      </c>
      <c r="DX87">
        <v>559.47699999999998</v>
      </c>
      <c r="DY87">
        <v>482.10399999999998</v>
      </c>
      <c r="DZ87">
        <v>647.45699999999999</v>
      </c>
      <c r="EA87">
        <v>149.10599999999999</v>
      </c>
      <c r="EB87">
        <v>169.79</v>
      </c>
      <c r="EC87">
        <v>554.58000000000004</v>
      </c>
      <c r="ED87">
        <v>628.755</v>
      </c>
      <c r="EE87">
        <v>4634970.4119999995</v>
      </c>
      <c r="EF87">
        <v>441.87799999999999</v>
      </c>
      <c r="EG87">
        <v>793.55499999999995</v>
      </c>
      <c r="EH87">
        <v>127402.53200000001</v>
      </c>
      <c r="EI87">
        <v>5078498.2429999998</v>
      </c>
      <c r="EJ87">
        <v>955.88800000000003</v>
      </c>
      <c r="EK87">
        <v>826.81100000000004</v>
      </c>
      <c r="EL87">
        <v>1342.482</v>
      </c>
      <c r="EM87">
        <v>670.12099999999998</v>
      </c>
      <c r="EN87">
        <v>10188.436</v>
      </c>
      <c r="EO87">
        <v>11236211.27</v>
      </c>
      <c r="EP87">
        <v>896.69200000000001</v>
      </c>
      <c r="EQ87">
        <v>34805.485000000001</v>
      </c>
      <c r="ER87">
        <v>44676.372000000003</v>
      </c>
      <c r="ES87">
        <v>270.78399999999999</v>
      </c>
      <c r="ET87">
        <v>1698.838</v>
      </c>
      <c r="EU87">
        <v>45630.328999999998</v>
      </c>
      <c r="EV87">
        <v>556.005</v>
      </c>
      <c r="EW87">
        <v>1030.3879999999999</v>
      </c>
      <c r="EX87">
        <v>251.11699999999999</v>
      </c>
      <c r="EY87">
        <v>784.45100000000002</v>
      </c>
      <c r="EZ87">
        <v>646.44899999999996</v>
      </c>
      <c r="FA87">
        <v>838.42700000000002</v>
      </c>
      <c r="FB87">
        <v>906.89300000000003</v>
      </c>
      <c r="FC87">
        <v>480.12900000000002</v>
      </c>
      <c r="FD87">
        <v>1010.9880000000001</v>
      </c>
      <c r="FE87">
        <v>569.12599999999998</v>
      </c>
      <c r="FF87">
        <v>6197349.1220000004</v>
      </c>
      <c r="FG87">
        <v>115663.857</v>
      </c>
      <c r="FH87">
        <v>107469.421</v>
      </c>
      <c r="FI87">
        <v>47711.296000000002</v>
      </c>
      <c r="FJ87">
        <v>594.59</v>
      </c>
      <c r="FK87">
        <v>329.50799999999998</v>
      </c>
      <c r="FL87">
        <v>599.76400000000001</v>
      </c>
      <c r="FM87">
        <v>650.89200000000005</v>
      </c>
      <c r="FN87">
        <v>6320386.4230000004</v>
      </c>
      <c r="FO87">
        <v>9300.8760000000002</v>
      </c>
      <c r="FP87">
        <v>1198.211</v>
      </c>
      <c r="FQ87">
        <v>410.334</v>
      </c>
      <c r="FR87">
        <v>690.03</v>
      </c>
      <c r="FS87">
        <v>501.22399999999999</v>
      </c>
      <c r="FT87">
        <v>252.63399999999999</v>
      </c>
      <c r="FU87">
        <v>595.06500000000005</v>
      </c>
      <c r="FV87">
        <v>212.36699999999999</v>
      </c>
      <c r="FW87">
        <v>3488177.9849999999</v>
      </c>
      <c r="FX87">
        <v>690.83600000000001</v>
      </c>
      <c r="FY87">
        <v>1529597.9</v>
      </c>
      <c r="FZ87">
        <v>834.39800000000002</v>
      </c>
      <c r="GA87">
        <v>4052870.588</v>
      </c>
      <c r="GB87">
        <v>701.00099999999998</v>
      </c>
      <c r="GC87">
        <v>569.101</v>
      </c>
      <c r="GD87">
        <v>517.85799999999995</v>
      </c>
      <c r="GE87">
        <v>4811114.6179999998</v>
      </c>
      <c r="GF87">
        <v>121523.82</v>
      </c>
      <c r="GG87">
        <v>1142.7850000000001</v>
      </c>
      <c r="GH87">
        <v>1177.8820000000001</v>
      </c>
      <c r="GI87">
        <v>499.36099999999999</v>
      </c>
      <c r="GJ87">
        <v>1941.9559999999999</v>
      </c>
      <c r="GK87">
        <v>534.27700000000004</v>
      </c>
      <c r="GL87">
        <v>627.24099999999999</v>
      </c>
      <c r="GM87">
        <v>231.24199999999999</v>
      </c>
      <c r="GN87">
        <v>336.072</v>
      </c>
      <c r="GO87">
        <v>571.32799999999997</v>
      </c>
      <c r="GP87">
        <v>444.39699999999999</v>
      </c>
      <c r="GQ87">
        <v>5452158.517</v>
      </c>
      <c r="GR87">
        <v>813.17</v>
      </c>
      <c r="GS87">
        <v>3725785.1150000002</v>
      </c>
      <c r="GT87">
        <v>1770.9860000000001</v>
      </c>
      <c r="GU87">
        <v>931.73099999999999</v>
      </c>
      <c r="GV87">
        <v>1447.606</v>
      </c>
      <c r="GW87">
        <v>548.34699999999998</v>
      </c>
      <c r="GX87">
        <v>516.49699999999996</v>
      </c>
      <c r="GY87">
        <v>340.39</v>
      </c>
      <c r="GZ87">
        <v>284.83699999999999</v>
      </c>
      <c r="HA87">
        <v>126882.24000000001</v>
      </c>
      <c r="HB87">
        <v>154.99</v>
      </c>
      <c r="HC87">
        <v>557.39099999999996</v>
      </c>
      <c r="HD87">
        <v>605.35199999999998</v>
      </c>
      <c r="HE87">
        <v>572.36199999999997</v>
      </c>
      <c r="HF87">
        <v>740.02200000000005</v>
      </c>
      <c r="HG87">
        <v>565.61099999999999</v>
      </c>
      <c r="HH87">
        <v>625.35199999999998</v>
      </c>
      <c r="HI87">
        <v>299.56</v>
      </c>
      <c r="HJ87">
        <v>7641559.6140000001</v>
      </c>
      <c r="HK87">
        <v>723.33900000000006</v>
      </c>
      <c r="HL87">
        <v>518.26700000000005</v>
      </c>
      <c r="HM87">
        <v>618.75099999999998</v>
      </c>
      <c r="HN87">
        <v>285.75599999999997</v>
      </c>
      <c r="HO87">
        <v>585.95799999999997</v>
      </c>
      <c r="HP87">
        <v>133.72200000000001</v>
      </c>
      <c r="HQ87">
        <v>729.827</v>
      </c>
      <c r="HR87">
        <v>2574921.42</v>
      </c>
      <c r="HS87">
        <v>430.38299999999998</v>
      </c>
      <c r="HT87">
        <v>1402.1110000000001</v>
      </c>
      <c r="HU87">
        <v>1242.0029999999999</v>
      </c>
      <c r="HV87">
        <v>617.34400000000005</v>
      </c>
      <c r="HW87">
        <v>389.185</v>
      </c>
      <c r="HX87">
        <v>996.74400000000003</v>
      </c>
      <c r="HY87">
        <v>1248.7170000000001</v>
      </c>
      <c r="HZ87">
        <v>1370.5989999999999</v>
      </c>
      <c r="IA87">
        <v>608.32299999999998</v>
      </c>
      <c r="IB87">
        <v>448.084</v>
      </c>
      <c r="IC87">
        <v>824.96699999999998</v>
      </c>
      <c r="ID87">
        <v>1127.204</v>
      </c>
      <c r="IE87">
        <v>0</v>
      </c>
      <c r="IF87">
        <v>288.173</v>
      </c>
      <c r="IG87">
        <v>99651.114000000001</v>
      </c>
      <c r="IH87">
        <v>498.79</v>
      </c>
      <c r="II87">
        <v>209.49299999999999</v>
      </c>
      <c r="IJ87">
        <v>986.92100000000005</v>
      </c>
      <c r="IK87">
        <v>262.25400000000002</v>
      </c>
      <c r="IL87">
        <v>1590.433</v>
      </c>
      <c r="IM87">
        <v>511.00599999999997</v>
      </c>
      <c r="IN87">
        <v>218967.59700000001</v>
      </c>
      <c r="IO87">
        <v>573.86500000000001</v>
      </c>
      <c r="IP87">
        <v>723.72400000000005</v>
      </c>
      <c r="IQ87">
        <v>1503.38</v>
      </c>
      <c r="IR87">
        <v>203.89400000000001</v>
      </c>
      <c r="IS87">
        <v>379.97500000000002</v>
      </c>
      <c r="IT87">
        <v>11054253.915999999</v>
      </c>
      <c r="IU87">
        <v>1017.253</v>
      </c>
      <c r="IV87">
        <v>186.96199999999999</v>
      </c>
      <c r="IW87">
        <v>1451.806</v>
      </c>
      <c r="IX87">
        <v>1134.8599999999999</v>
      </c>
      <c r="IY87">
        <v>649.60400000000004</v>
      </c>
      <c r="IZ87">
        <v>974.72699999999998</v>
      </c>
      <c r="JA87">
        <v>1039.49</v>
      </c>
      <c r="JB87">
        <v>874.44100000000003</v>
      </c>
      <c r="JC87">
        <v>5205015.6610000003</v>
      </c>
      <c r="JD87">
        <v>862.77200000000005</v>
      </c>
      <c r="JE87">
        <v>821.20299999999997</v>
      </c>
      <c r="JF87">
        <v>954.96100000000001</v>
      </c>
      <c r="JG87">
        <v>805.79399999999998</v>
      </c>
      <c r="JH87">
        <v>1077.7919999999999</v>
      </c>
      <c r="JI87">
        <v>954.51099999999997</v>
      </c>
      <c r="JJ87">
        <v>168.905</v>
      </c>
      <c r="JK87">
        <v>1296.9970000000001</v>
      </c>
      <c r="JL87">
        <v>778.03700000000003</v>
      </c>
      <c r="JM87">
        <v>3339765.807</v>
      </c>
      <c r="JN87">
        <v>1321.0730000000001</v>
      </c>
      <c r="JO87">
        <v>8758208.4879999999</v>
      </c>
      <c r="JP87">
        <v>1000.011</v>
      </c>
      <c r="JQ87">
        <v>318.012</v>
      </c>
      <c r="JR87">
        <v>119096.189</v>
      </c>
      <c r="JS87">
        <v>4529168.6900000004</v>
      </c>
      <c r="JT87">
        <v>954.60199999999998</v>
      </c>
      <c r="JU87">
        <v>193.34200000000001</v>
      </c>
      <c r="JV87">
        <v>493.85700000000003</v>
      </c>
      <c r="JW87">
        <v>274.43299999999999</v>
      </c>
      <c r="JX87">
        <v>1907985.605</v>
      </c>
      <c r="JY87">
        <v>834.24099999999999</v>
      </c>
      <c r="JZ87">
        <v>565.10199999999998</v>
      </c>
      <c r="KA87">
        <v>1165.164</v>
      </c>
      <c r="KB87">
        <v>255.77799999999999</v>
      </c>
      <c r="KC87">
        <v>127.926</v>
      </c>
      <c r="KD87">
        <v>1636.502</v>
      </c>
      <c r="KE87">
        <v>1109.383</v>
      </c>
      <c r="KF87">
        <v>1204.2249999999999</v>
      </c>
      <c r="KG87">
        <v>290.88099999999997</v>
      </c>
      <c r="KH87">
        <v>398.16199999999998</v>
      </c>
      <c r="KI87">
        <v>585.34</v>
      </c>
      <c r="KJ87">
        <v>555.279</v>
      </c>
      <c r="KK87">
        <v>896.66200000000003</v>
      </c>
      <c r="KL87">
        <v>546.85500000000002</v>
      </c>
      <c r="KM87">
        <v>768.64499999999998</v>
      </c>
      <c r="KN87">
        <v>485.53699999999998</v>
      </c>
      <c r="KO87">
        <v>251.53399999999999</v>
      </c>
      <c r="KP87">
        <v>748.63900000000001</v>
      </c>
      <c r="KQ87">
        <v>134.785</v>
      </c>
      <c r="KR87">
        <v>11985.773999999999</v>
      </c>
      <c r="KS87">
        <v>55267.481</v>
      </c>
      <c r="KT87">
        <v>624.94200000000001</v>
      </c>
      <c r="KU87">
        <v>9241294.9079999998</v>
      </c>
      <c r="KV87">
        <v>320.161</v>
      </c>
      <c r="KW87">
        <v>123637.783</v>
      </c>
      <c r="KX87">
        <v>126578.37</v>
      </c>
      <c r="KY87">
        <v>901.69799999999998</v>
      </c>
      <c r="KZ87">
        <v>76.373000000000005</v>
      </c>
      <c r="LA87">
        <v>514.47</v>
      </c>
      <c r="LB87">
        <v>477.63799999999998</v>
      </c>
      <c r="LC87">
        <v>2110.096</v>
      </c>
      <c r="LD87">
        <v>437.38299999999998</v>
      </c>
      <c r="LE87">
        <v>400.89400000000001</v>
      </c>
      <c r="LF87">
        <v>727.60299999999995</v>
      </c>
      <c r="LG87">
        <v>314.60599999999999</v>
      </c>
      <c r="LH87">
        <v>61.621000000000002</v>
      </c>
      <c r="LI87">
        <v>483.447</v>
      </c>
      <c r="LJ87">
        <v>1276.527</v>
      </c>
      <c r="LK87">
        <v>524.21199999999999</v>
      </c>
      <c r="LL87">
        <v>391.01100000000002</v>
      </c>
      <c r="LM87">
        <v>346.24</v>
      </c>
      <c r="LN87">
        <v>4070923.6060000001</v>
      </c>
      <c r="LO87">
        <v>412.01400000000001</v>
      </c>
      <c r="LP87">
        <v>312.024</v>
      </c>
      <c r="LQ87">
        <v>100123.156</v>
      </c>
      <c r="LR87">
        <v>4550290.4790000003</v>
      </c>
      <c r="LS87">
        <v>1150.5219999999999</v>
      </c>
      <c r="LT87">
        <v>732.55499999999995</v>
      </c>
      <c r="LU87">
        <v>939.73900000000003</v>
      </c>
      <c r="LV87">
        <v>409.42399999999998</v>
      </c>
      <c r="LW87">
        <v>10527.486999999999</v>
      </c>
      <c r="LX87">
        <v>353.863</v>
      </c>
      <c r="LY87">
        <v>539.18899999999996</v>
      </c>
      <c r="LZ87">
        <v>8421439.8709999993</v>
      </c>
      <c r="MA87">
        <v>0</v>
      </c>
      <c r="MB87">
        <v>851.26199999999994</v>
      </c>
      <c r="MC87">
        <v>9601303.3760000002</v>
      </c>
      <c r="MD87">
        <v>654.59</v>
      </c>
      <c r="ME87">
        <v>5652.2439999999997</v>
      </c>
      <c r="MF87">
        <v>1164.806</v>
      </c>
      <c r="MG87">
        <v>32096.587</v>
      </c>
      <c r="MH87">
        <v>466.00200000000001</v>
      </c>
      <c r="MI87">
        <v>1609.519</v>
      </c>
      <c r="MJ87">
        <v>1301.8420000000001</v>
      </c>
      <c r="MK87">
        <v>44125.035000000003</v>
      </c>
      <c r="ML87">
        <v>982.87</v>
      </c>
      <c r="MM87">
        <v>676.06899999999996</v>
      </c>
      <c r="MN87">
        <v>482.64400000000001</v>
      </c>
      <c r="MO87">
        <v>1160.7840000000001</v>
      </c>
      <c r="MP87">
        <v>946.50400000000002</v>
      </c>
      <c r="MQ87">
        <v>892.51900000000001</v>
      </c>
      <c r="MR87">
        <v>72493.729000000007</v>
      </c>
      <c r="MS87">
        <v>518.54499999999996</v>
      </c>
      <c r="MT87">
        <v>450.154</v>
      </c>
      <c r="MU87">
        <v>129.744</v>
      </c>
      <c r="MV87">
        <v>1034.4010000000001</v>
      </c>
      <c r="MW87">
        <v>995.13699999999994</v>
      </c>
      <c r="MX87">
        <v>586.92899999999997</v>
      </c>
      <c r="MY87">
        <v>289.61200000000002</v>
      </c>
      <c r="MZ87">
        <v>8196.9130000000005</v>
      </c>
      <c r="NA87">
        <v>406.15499999999997</v>
      </c>
      <c r="NB87">
        <v>529.02599999999995</v>
      </c>
      <c r="NC87">
        <v>198.774</v>
      </c>
      <c r="ND87">
        <v>707.89</v>
      </c>
      <c r="NE87">
        <v>4613877.335</v>
      </c>
      <c r="NF87">
        <v>1085.617</v>
      </c>
      <c r="NG87">
        <v>949.80899999999997</v>
      </c>
      <c r="NH87">
        <v>1317.6289999999999</v>
      </c>
      <c r="NI87">
        <v>761.76700000000005</v>
      </c>
      <c r="NJ87">
        <v>2483997.3480000002</v>
      </c>
      <c r="NK87">
        <v>714.68700000000001</v>
      </c>
      <c r="NL87">
        <v>138693.02799999999</v>
      </c>
      <c r="NM87">
        <v>239.131</v>
      </c>
      <c r="NN87">
        <v>648.44000000000005</v>
      </c>
      <c r="NO87">
        <v>372.84199999999998</v>
      </c>
      <c r="NP87">
        <v>1273.556</v>
      </c>
      <c r="NQ87">
        <v>1233.1320000000001</v>
      </c>
      <c r="NR87">
        <v>42446.987999999998</v>
      </c>
    </row>
    <row r="88" spans="1:382">
      <c r="A88" s="14" t="s">
        <v>14</v>
      </c>
      <c r="B88" s="2">
        <v>132.91999999999999</v>
      </c>
      <c r="C88" s="2">
        <v>114.93899999999999</v>
      </c>
      <c r="D88" s="2">
        <v>14.7</v>
      </c>
      <c r="E88" s="2" t="s">
        <v>108</v>
      </c>
      <c r="F88" s="2">
        <v>-5</v>
      </c>
      <c r="G88" s="2">
        <v>-16</v>
      </c>
      <c r="H88" s="2">
        <v>-13</v>
      </c>
      <c r="I88" s="2">
        <v>-1</v>
      </c>
      <c r="J88" s="2">
        <v>14.4</v>
      </c>
      <c r="K88" s="2">
        <v>0</v>
      </c>
      <c r="L88" s="2">
        <v>0</v>
      </c>
      <c r="M88" s="6"/>
      <c r="P88">
        <v>0</v>
      </c>
      <c r="Q88" t="s">
        <v>14</v>
      </c>
      <c r="R88">
        <v>14.374000000000001</v>
      </c>
      <c r="S88">
        <v>539945.50300000003</v>
      </c>
      <c r="T88">
        <v>725421.62199999997</v>
      </c>
      <c r="U88">
        <v>79581978.731000006</v>
      </c>
      <c r="V88">
        <v>51919529.552000001</v>
      </c>
      <c r="W88">
        <v>39823179.340000004</v>
      </c>
      <c r="X88">
        <v>29998516.971999999</v>
      </c>
      <c r="Y88">
        <v>18386078.405999999</v>
      </c>
      <c r="Z88">
        <v>107715042.177</v>
      </c>
      <c r="AA88">
        <v>126215247.013</v>
      </c>
      <c r="AB88">
        <v>51016856.358000003</v>
      </c>
      <c r="AC88">
        <v>90766855.756999999</v>
      </c>
      <c r="AD88">
        <v>49737577.858999997</v>
      </c>
      <c r="AE88">
        <v>47379856.913000003</v>
      </c>
      <c r="AF88">
        <v>46611604.254000001</v>
      </c>
      <c r="AG88">
        <v>56216945.666000001</v>
      </c>
      <c r="AH88">
        <v>74984445.589000002</v>
      </c>
      <c r="AI88">
        <v>66799722.012999997</v>
      </c>
      <c r="AJ88">
        <v>86826410.229000002</v>
      </c>
      <c r="AK88">
        <v>114288723.208</v>
      </c>
      <c r="AL88">
        <v>86018664.524000004</v>
      </c>
      <c r="AM88">
        <v>17703006.045000002</v>
      </c>
      <c r="AN88">
        <v>164540321.45100001</v>
      </c>
      <c r="AO88">
        <v>108660590.148</v>
      </c>
      <c r="AP88">
        <v>98676678.984999999</v>
      </c>
      <c r="AQ88">
        <v>10866572.569</v>
      </c>
      <c r="AR88">
        <v>39649112.715000004</v>
      </c>
      <c r="AS88">
        <v>123939287.399</v>
      </c>
      <c r="AT88">
        <v>46274092.008000001</v>
      </c>
      <c r="AU88">
        <v>40431211.968000002</v>
      </c>
      <c r="AV88">
        <v>74947004.277999997</v>
      </c>
      <c r="AW88">
        <v>79696300.066</v>
      </c>
      <c r="AX88">
        <v>119784791.147</v>
      </c>
      <c r="AY88">
        <v>44977841.369999997</v>
      </c>
      <c r="AZ88">
        <v>80078557.863999993</v>
      </c>
      <c r="BA88">
        <v>82574452.140000001</v>
      </c>
      <c r="BB88">
        <v>38203835.515000001</v>
      </c>
      <c r="BC88">
        <v>43996839.009000003</v>
      </c>
      <c r="BD88">
        <v>98137094.679000005</v>
      </c>
      <c r="BE88">
        <v>97267086.898000002</v>
      </c>
      <c r="BF88">
        <v>71114327.258000001</v>
      </c>
      <c r="BG88">
        <v>44955556.011</v>
      </c>
      <c r="BH88">
        <v>26000373.495000001</v>
      </c>
      <c r="BI88">
        <v>81342935.975999996</v>
      </c>
      <c r="BJ88">
        <v>40821019.425999999</v>
      </c>
      <c r="BK88">
        <v>138380681.949</v>
      </c>
      <c r="BL88">
        <v>33117831.412999999</v>
      </c>
      <c r="BM88">
        <v>5398482.5199999996</v>
      </c>
      <c r="BN88">
        <v>35392371.305</v>
      </c>
      <c r="BO88">
        <v>3850868.6540000001</v>
      </c>
      <c r="BP88">
        <v>84758450.890000001</v>
      </c>
      <c r="BQ88">
        <v>40036956.281999998</v>
      </c>
      <c r="BR88">
        <v>14836948.247</v>
      </c>
      <c r="BS88">
        <v>84804915.802000001</v>
      </c>
      <c r="BT88">
        <v>43209353.748999998</v>
      </c>
      <c r="BU88">
        <v>27532423.390000001</v>
      </c>
      <c r="BV88">
        <v>122204113.697</v>
      </c>
      <c r="BW88">
        <v>160757240.37599999</v>
      </c>
      <c r="BX88">
        <v>96943308.535999998</v>
      </c>
      <c r="BY88">
        <v>71333452.502000004</v>
      </c>
      <c r="BZ88">
        <v>76096618.048999995</v>
      </c>
      <c r="CA88">
        <v>41503992.402000003</v>
      </c>
      <c r="CB88">
        <v>127489393.352</v>
      </c>
      <c r="CC88">
        <v>77616148.603</v>
      </c>
      <c r="CD88">
        <v>7803941.2180000003</v>
      </c>
      <c r="CE88">
        <v>119881801.755</v>
      </c>
      <c r="CF88">
        <v>20952551.899</v>
      </c>
      <c r="CG88">
        <v>36311350.133000001</v>
      </c>
      <c r="CH88">
        <v>4734726.4610000001</v>
      </c>
      <c r="CI88">
        <v>105357394.456</v>
      </c>
      <c r="CJ88">
        <v>23984918.861000001</v>
      </c>
      <c r="CK88">
        <v>38499975.597999997</v>
      </c>
      <c r="CL88">
        <v>42303677.310999997</v>
      </c>
      <c r="CM88">
        <v>39596084.037</v>
      </c>
      <c r="CN88">
        <v>44242046.975000001</v>
      </c>
      <c r="CO88">
        <v>13980832.041999999</v>
      </c>
      <c r="CP88">
        <v>64335187.853</v>
      </c>
      <c r="CQ88">
        <v>34837459.964000002</v>
      </c>
      <c r="CR88">
        <v>3477190.4049999998</v>
      </c>
      <c r="CS88">
        <v>58860935.413000003</v>
      </c>
      <c r="CT88">
        <v>33532417.197999999</v>
      </c>
      <c r="CU88">
        <v>139339993.551</v>
      </c>
      <c r="CV88">
        <v>96341058.081</v>
      </c>
      <c r="CW88">
        <v>96371721.582000002</v>
      </c>
      <c r="CX88">
        <v>42694925.125</v>
      </c>
      <c r="CY88">
        <v>96538651.802000001</v>
      </c>
      <c r="CZ88">
        <v>113558437.59</v>
      </c>
      <c r="DA88">
        <v>7131894.4060000004</v>
      </c>
      <c r="DB88">
        <v>93414741.894999996</v>
      </c>
      <c r="DC88">
        <v>79076831.231999993</v>
      </c>
      <c r="DD88">
        <v>6372047.5880000005</v>
      </c>
      <c r="DE88">
        <v>101920650.359</v>
      </c>
      <c r="DF88">
        <v>93394319.997999996</v>
      </c>
      <c r="DG88">
        <v>91779452.373999998</v>
      </c>
      <c r="DH88">
        <v>5565210.3090000004</v>
      </c>
      <c r="DI88">
        <v>84366683.247999996</v>
      </c>
      <c r="DJ88">
        <v>54938085.634999998</v>
      </c>
      <c r="DK88">
        <v>90950410.274000004</v>
      </c>
      <c r="DL88">
        <v>39514381.847999997</v>
      </c>
      <c r="DM88">
        <v>50726685.387000002</v>
      </c>
      <c r="DN88">
        <v>24198183.614</v>
      </c>
      <c r="DO88">
        <v>81000971.869000003</v>
      </c>
      <c r="DP88">
        <v>43319568.711000003</v>
      </c>
      <c r="DQ88">
        <v>126430156.347</v>
      </c>
      <c r="DR88">
        <v>8011651.4709999999</v>
      </c>
      <c r="DS88">
        <v>90097541.090000004</v>
      </c>
      <c r="DT88">
        <v>117076105.69400001</v>
      </c>
      <c r="DU88">
        <v>84025979.5</v>
      </c>
      <c r="DV88">
        <v>160272246.104</v>
      </c>
      <c r="DW88">
        <v>127409932.984</v>
      </c>
      <c r="DX88">
        <v>103466997.442</v>
      </c>
      <c r="DY88">
        <v>71615022.241999999</v>
      </c>
      <c r="DZ88">
        <v>41390183.759000003</v>
      </c>
      <c r="EA88">
        <v>107458600.171</v>
      </c>
      <c r="EB88">
        <v>106969753.03200001</v>
      </c>
      <c r="EC88">
        <v>85348624.695999995</v>
      </c>
      <c r="ED88">
        <v>56316571.851000004</v>
      </c>
      <c r="EE88">
        <v>20377205.313000001</v>
      </c>
      <c r="EF88">
        <v>82386376.609999999</v>
      </c>
      <c r="EG88">
        <v>167294330.00799999</v>
      </c>
      <c r="EH88">
        <v>53151970.211000003</v>
      </c>
      <c r="EI88">
        <v>52601212.346000001</v>
      </c>
      <c r="EJ88">
        <v>158709552.96200001</v>
      </c>
      <c r="EK88">
        <v>99109476.427000001</v>
      </c>
      <c r="EL88">
        <v>55545627.145000003</v>
      </c>
      <c r="EM88">
        <v>93974630.340000004</v>
      </c>
      <c r="EN88">
        <v>27901310.778999999</v>
      </c>
      <c r="EO88">
        <v>50821862.659000002</v>
      </c>
      <c r="EP88">
        <v>148579356.32499999</v>
      </c>
      <c r="EQ88">
        <v>65237641.196999997</v>
      </c>
      <c r="ER88">
        <v>43957586.133000001</v>
      </c>
      <c r="ES88">
        <v>89727313.409999996</v>
      </c>
      <c r="ET88">
        <v>116040983.47400001</v>
      </c>
      <c r="EU88">
        <v>18958346.627999999</v>
      </c>
      <c r="EV88">
        <v>153549364.43599999</v>
      </c>
      <c r="EW88">
        <v>111706407.67200001</v>
      </c>
      <c r="EX88">
        <v>84553395.160999998</v>
      </c>
      <c r="EY88">
        <v>44996244.028999999</v>
      </c>
      <c r="EZ88">
        <v>102933410.822</v>
      </c>
      <c r="FA88">
        <v>36766531.405000001</v>
      </c>
      <c r="FB88">
        <v>8251207.6689999998</v>
      </c>
      <c r="FC88">
        <v>88103350.208000004</v>
      </c>
      <c r="FD88">
        <v>88879339.115999997</v>
      </c>
      <c r="FE88">
        <v>46533933.539999999</v>
      </c>
      <c r="FF88">
        <v>38362233.266999997</v>
      </c>
      <c r="FG88">
        <v>22020073.307999998</v>
      </c>
      <c r="FH88">
        <v>42074375.042999998</v>
      </c>
      <c r="FI88">
        <v>62255119.105999999</v>
      </c>
      <c r="FJ88">
        <v>55687659.762999997</v>
      </c>
      <c r="FK88">
        <v>19403175.134</v>
      </c>
      <c r="FL88">
        <v>51820550.092</v>
      </c>
      <c r="FM88">
        <v>85049990.783000007</v>
      </c>
      <c r="FN88">
        <v>51770278.733999997</v>
      </c>
      <c r="FO88">
        <v>44031443.309</v>
      </c>
      <c r="FP88">
        <v>8111661.665</v>
      </c>
      <c r="FQ88">
        <v>54953568.248999998</v>
      </c>
      <c r="FR88">
        <v>50795690.568000004</v>
      </c>
      <c r="FS88">
        <v>159212802.37400001</v>
      </c>
      <c r="FT88">
        <v>75456633.755999997</v>
      </c>
      <c r="FU88">
        <v>54922722.223999999</v>
      </c>
      <c r="FV88">
        <v>5160195.3590000002</v>
      </c>
      <c r="FW88">
        <v>24483746.899999999</v>
      </c>
      <c r="FX88">
        <v>3953040.2659999998</v>
      </c>
      <c r="FY88">
        <v>77958289.342999995</v>
      </c>
      <c r="FZ88">
        <v>99634382.375</v>
      </c>
      <c r="GA88">
        <v>40628012.943000004</v>
      </c>
      <c r="GB88">
        <v>50085094.126000002</v>
      </c>
      <c r="GC88">
        <v>1956573.1459999999</v>
      </c>
      <c r="GD88">
        <v>133182960.102</v>
      </c>
      <c r="GE88">
        <v>19869991.624000002</v>
      </c>
      <c r="GF88">
        <v>29368175.442000002</v>
      </c>
      <c r="GG88">
        <v>130240653.098</v>
      </c>
      <c r="GH88">
        <v>76966207.702999994</v>
      </c>
      <c r="GI88">
        <v>134713802.75400001</v>
      </c>
      <c r="GJ88">
        <v>6915346.4620000003</v>
      </c>
      <c r="GK88">
        <v>22920388.416999999</v>
      </c>
      <c r="GL88">
        <v>92249826.119000003</v>
      </c>
      <c r="GM88">
        <v>74985883.040000007</v>
      </c>
      <c r="GN88">
        <v>114579705.69</v>
      </c>
      <c r="GO88">
        <v>144036371.49000001</v>
      </c>
      <c r="GP88">
        <v>56592358.442000002</v>
      </c>
      <c r="GQ88">
        <v>100995847.98</v>
      </c>
      <c r="GR88">
        <v>77763289.169</v>
      </c>
      <c r="GS88">
        <v>36548271.038999997</v>
      </c>
      <c r="GT88">
        <v>74003754.297999993</v>
      </c>
      <c r="GU88">
        <v>47635557.769000001</v>
      </c>
      <c r="GV88">
        <v>72020505.152999997</v>
      </c>
      <c r="GW88">
        <v>83348103.413000003</v>
      </c>
      <c r="GX88">
        <v>78483520.707000002</v>
      </c>
      <c r="GY88">
        <v>10895815.142000001</v>
      </c>
      <c r="GZ88">
        <v>103709085.773</v>
      </c>
      <c r="HA88">
        <v>22501050.261999998</v>
      </c>
      <c r="HB88">
        <v>4968526.2309999997</v>
      </c>
      <c r="HC88">
        <v>85171164.552000001</v>
      </c>
      <c r="HD88">
        <v>5039778.6900000004</v>
      </c>
      <c r="HE88">
        <v>40956272.777999997</v>
      </c>
      <c r="HF88">
        <v>81753243.473000005</v>
      </c>
      <c r="HG88">
        <v>36369442.840999998</v>
      </c>
      <c r="HH88">
        <v>34834418.439000003</v>
      </c>
      <c r="HI88">
        <v>34353602.449000001</v>
      </c>
      <c r="HJ88">
        <v>45701438.840000004</v>
      </c>
      <c r="HK88">
        <v>13159653.325999999</v>
      </c>
      <c r="HL88">
        <v>75211357.666999996</v>
      </c>
      <c r="HM88">
        <v>163917031.766</v>
      </c>
      <c r="HN88">
        <v>90621691.241999999</v>
      </c>
      <c r="HO88">
        <v>3943231.125</v>
      </c>
      <c r="HP88">
        <v>103518954.602</v>
      </c>
      <c r="HQ88">
        <v>54580518.020999998</v>
      </c>
      <c r="HR88">
        <v>25100922.265000001</v>
      </c>
      <c r="HS88">
        <v>42174618.651000001</v>
      </c>
      <c r="HT88">
        <v>124844947.934</v>
      </c>
      <c r="HU88">
        <v>96370465.072999999</v>
      </c>
      <c r="HV88">
        <v>25720472.443999998</v>
      </c>
      <c r="HW88">
        <v>81303337.650999993</v>
      </c>
      <c r="HX88">
        <v>15834353.890000001</v>
      </c>
      <c r="HY88">
        <v>39857826.318000004</v>
      </c>
      <c r="HZ88">
        <v>144202697.32699999</v>
      </c>
      <c r="IA88">
        <v>93995227.563999996</v>
      </c>
      <c r="IB88">
        <v>83643802.291999996</v>
      </c>
      <c r="IC88">
        <v>90053954.153999999</v>
      </c>
      <c r="ID88">
        <v>5955067.3810000001</v>
      </c>
      <c r="IE88">
        <v>37189256.659000002</v>
      </c>
      <c r="IF88">
        <v>95907768.158000007</v>
      </c>
      <c r="IG88">
        <v>76658463.866999999</v>
      </c>
      <c r="IH88">
        <v>38548950.365000002</v>
      </c>
      <c r="II88">
        <v>72545625.539000005</v>
      </c>
      <c r="IJ88">
        <v>97905435.241999999</v>
      </c>
      <c r="IK88">
        <v>129186137.839</v>
      </c>
      <c r="IL88">
        <v>73338546.062999994</v>
      </c>
      <c r="IM88">
        <v>111503308.903</v>
      </c>
      <c r="IN88">
        <v>62999807.096000001</v>
      </c>
      <c r="IO88">
        <v>57858396.108000003</v>
      </c>
      <c r="IP88">
        <v>117593600.358</v>
      </c>
      <c r="IQ88">
        <v>185215528.06999999</v>
      </c>
      <c r="IR88">
        <v>95201362.957000002</v>
      </c>
      <c r="IS88">
        <v>92769817.373999998</v>
      </c>
      <c r="IT88">
        <v>48037033.861000001</v>
      </c>
      <c r="IU88">
        <v>107085479.487</v>
      </c>
      <c r="IV88">
        <v>106202452.612</v>
      </c>
      <c r="IW88">
        <v>159606857.18000001</v>
      </c>
      <c r="IX88">
        <v>53332048.004000001</v>
      </c>
      <c r="IY88">
        <v>63780916.467</v>
      </c>
      <c r="IZ88">
        <v>74745823.425999999</v>
      </c>
      <c r="JA88">
        <v>90472037.064999998</v>
      </c>
      <c r="JB88">
        <v>45386701.358000003</v>
      </c>
      <c r="JC88">
        <v>19982633.361000001</v>
      </c>
      <c r="JD88">
        <v>105346979.61499999</v>
      </c>
      <c r="JE88">
        <v>87391252.569000006</v>
      </c>
      <c r="JF88">
        <v>89321100.857999995</v>
      </c>
      <c r="JG88">
        <v>114969137.722</v>
      </c>
      <c r="JH88">
        <v>62552340.255000003</v>
      </c>
      <c r="JI88">
        <v>48283065.82</v>
      </c>
      <c r="JJ88">
        <v>120096070.117</v>
      </c>
      <c r="JK88">
        <v>88155944.855000004</v>
      </c>
      <c r="JL88">
        <v>7600129.5120000001</v>
      </c>
      <c r="JM88">
        <v>146585463.081</v>
      </c>
      <c r="JN88">
        <v>19543571.967999998</v>
      </c>
      <c r="JO88">
        <v>27854336.008000001</v>
      </c>
      <c r="JP88">
        <v>5643260.7410000004</v>
      </c>
      <c r="JQ88">
        <v>85526837.395999998</v>
      </c>
      <c r="JR88">
        <v>31671438.055</v>
      </c>
      <c r="JS88">
        <v>27143880.640000001</v>
      </c>
      <c r="JT88">
        <v>81186997.903999999</v>
      </c>
      <c r="JU88">
        <v>54378040.104000002</v>
      </c>
      <c r="JV88">
        <v>37322565.674000002</v>
      </c>
      <c r="JW88">
        <v>11286560.543</v>
      </c>
      <c r="JX88">
        <v>57159719.476999998</v>
      </c>
      <c r="JY88">
        <v>46916345.745999999</v>
      </c>
      <c r="JZ88">
        <v>2776656.298</v>
      </c>
      <c r="KA88">
        <v>31046769.590999998</v>
      </c>
      <c r="KB88">
        <v>28750252.644000001</v>
      </c>
      <c r="KC88">
        <v>117859461.314</v>
      </c>
      <c r="KD88">
        <v>105250873.036</v>
      </c>
      <c r="KE88">
        <v>104523367.42200001</v>
      </c>
      <c r="KF88">
        <v>45354494.348999999</v>
      </c>
      <c r="KG88">
        <v>103629817.78399999</v>
      </c>
      <c r="KH88">
        <v>108527844.891</v>
      </c>
      <c r="KI88">
        <v>9048999.9230000004</v>
      </c>
      <c r="KJ88">
        <v>90403979.466999993</v>
      </c>
      <c r="KK88">
        <v>84404026.692000002</v>
      </c>
      <c r="KL88">
        <v>3069435.6919999998</v>
      </c>
      <c r="KM88">
        <v>85283374.272</v>
      </c>
      <c r="KN88">
        <v>84443686.713</v>
      </c>
      <c r="KO88">
        <v>87847850.518999994</v>
      </c>
      <c r="KP88">
        <v>6146923.0870000003</v>
      </c>
      <c r="KQ88">
        <v>91492813.909999996</v>
      </c>
      <c r="KR88">
        <v>41983383.026000001</v>
      </c>
      <c r="KS88">
        <v>50841519.07</v>
      </c>
      <c r="KT88">
        <v>44965476.623999998</v>
      </c>
      <c r="KU88">
        <v>31651984.75</v>
      </c>
      <c r="KV88">
        <v>50220067.200000003</v>
      </c>
      <c r="KW88">
        <v>71515836.847000003</v>
      </c>
      <c r="KX88">
        <v>41028079.255999997</v>
      </c>
      <c r="KY88">
        <v>136913329.183</v>
      </c>
      <c r="KZ88">
        <v>7519218.4280000003</v>
      </c>
      <c r="LA88">
        <v>85957797.371000007</v>
      </c>
      <c r="LB88">
        <v>148446392.933</v>
      </c>
      <c r="LC88">
        <v>89229787.925999999</v>
      </c>
      <c r="LD88">
        <v>9811572.4260000009</v>
      </c>
      <c r="LE88">
        <v>153281409.48500001</v>
      </c>
      <c r="LF88">
        <v>143416032.70300001</v>
      </c>
      <c r="LG88">
        <v>86168715.354000002</v>
      </c>
      <c r="LH88">
        <v>38547473.479000002</v>
      </c>
      <c r="LI88">
        <v>43502213.078000002</v>
      </c>
      <c r="LJ88">
        <v>108132662.62100001</v>
      </c>
      <c r="LK88">
        <v>89165255.789000005</v>
      </c>
      <c r="LL88">
        <v>41005639.460000001</v>
      </c>
      <c r="LM88">
        <v>56900100.693999998</v>
      </c>
      <c r="LN88">
        <v>21227570.682999998</v>
      </c>
      <c r="LO88">
        <v>94899702.928000003</v>
      </c>
      <c r="LP88">
        <v>135410673.49399999</v>
      </c>
      <c r="LQ88">
        <v>42042585.821000002</v>
      </c>
      <c r="LR88">
        <v>46874257.574000001</v>
      </c>
      <c r="LS88">
        <v>120955448.22400001</v>
      </c>
      <c r="LT88">
        <v>119139000.23100001</v>
      </c>
      <c r="LU88">
        <v>47376888.932999998</v>
      </c>
      <c r="LV88">
        <v>92087432.193000004</v>
      </c>
      <c r="LW88">
        <v>16365127.588</v>
      </c>
      <c r="LX88">
        <v>95487146.714000002</v>
      </c>
      <c r="LY88">
        <v>115464459.08</v>
      </c>
      <c r="LZ88">
        <v>65798948.343000002</v>
      </c>
      <c r="MA88">
        <v>100629837.439</v>
      </c>
      <c r="MB88">
        <v>42101337.144000001</v>
      </c>
      <c r="MC88">
        <v>51981554.484999999</v>
      </c>
      <c r="MD88">
        <v>31123604.712000001</v>
      </c>
      <c r="ME88">
        <v>48857399.770999998</v>
      </c>
      <c r="MF88">
        <v>115395961.63</v>
      </c>
      <c r="MG88">
        <v>48384936.347999997</v>
      </c>
      <c r="MH88">
        <v>95850580.932999998</v>
      </c>
      <c r="MI88">
        <v>80790358.792999998</v>
      </c>
      <c r="MJ88">
        <v>68249812.714000002</v>
      </c>
      <c r="MK88">
        <v>18867222.592</v>
      </c>
      <c r="ML88">
        <v>119993848.41</v>
      </c>
      <c r="MM88">
        <v>76659270.525000006</v>
      </c>
      <c r="MN88">
        <v>91106906.545000002</v>
      </c>
      <c r="MO88">
        <v>10758246.817</v>
      </c>
      <c r="MP88">
        <v>27227291.669</v>
      </c>
      <c r="MQ88">
        <v>66148307.178999998</v>
      </c>
      <c r="MR88">
        <v>32790439.350000001</v>
      </c>
      <c r="MS88">
        <v>31614392.298</v>
      </c>
      <c r="MT88">
        <v>83607883.544</v>
      </c>
      <c r="MU88">
        <v>142302468.19</v>
      </c>
      <c r="MV88">
        <v>94943304.150999993</v>
      </c>
      <c r="MW88">
        <v>42954937.412</v>
      </c>
      <c r="MX88">
        <v>83292790.865999997</v>
      </c>
      <c r="MY88">
        <v>93291048.864999995</v>
      </c>
      <c r="MZ88">
        <v>26354293.552999999</v>
      </c>
      <c r="NA88">
        <v>44756541.182999998</v>
      </c>
      <c r="NB88">
        <v>124565823.087</v>
      </c>
      <c r="NC88">
        <v>81576024.467999995</v>
      </c>
      <c r="ND88">
        <v>67984654.261000007</v>
      </c>
      <c r="NE88">
        <v>27779407.509</v>
      </c>
      <c r="NF88">
        <v>11885306.119000001</v>
      </c>
      <c r="NG88">
        <v>85330265.320999995</v>
      </c>
      <c r="NH88">
        <v>46721320.872000001</v>
      </c>
      <c r="NI88">
        <v>111634698.55400001</v>
      </c>
      <c r="NJ88">
        <v>27760561.956</v>
      </c>
      <c r="NK88">
        <v>9352598.2860000003</v>
      </c>
      <c r="NL88">
        <v>29280846.528999999</v>
      </c>
      <c r="NM88">
        <v>2870752.6310000001</v>
      </c>
      <c r="NN88">
        <v>105484363.441</v>
      </c>
      <c r="NO88">
        <v>30823184.464000002</v>
      </c>
      <c r="NP88">
        <v>6614622.3720000004</v>
      </c>
      <c r="NQ88">
        <v>67030089.592</v>
      </c>
      <c r="NR88">
        <v>37041800.623999998</v>
      </c>
    </row>
    <row r="89" spans="1:382">
      <c r="A89" s="2" t="s">
        <v>14</v>
      </c>
      <c r="B89" s="2">
        <v>133.91999999999999</v>
      </c>
      <c r="C89" s="2">
        <v>115.93899999999999</v>
      </c>
      <c r="D89" s="2">
        <v>14.7</v>
      </c>
      <c r="E89" s="2" t="s">
        <v>109</v>
      </c>
      <c r="F89" s="2">
        <v>-5</v>
      </c>
      <c r="G89" s="2">
        <v>-16</v>
      </c>
      <c r="H89" s="2">
        <v>-13</v>
      </c>
      <c r="I89" s="2">
        <v>-1</v>
      </c>
      <c r="J89" s="3"/>
      <c r="K89" s="3"/>
      <c r="L89" s="3"/>
      <c r="P89">
        <v>1</v>
      </c>
      <c r="Q89" t="s">
        <v>14</v>
      </c>
      <c r="R89">
        <v>14.374000000000001</v>
      </c>
      <c r="S89">
        <v>31425.444</v>
      </c>
      <c r="T89">
        <v>53044.279000000002</v>
      </c>
      <c r="U89">
        <v>3902550.452</v>
      </c>
      <c r="V89">
        <v>3344388.9559999998</v>
      </c>
      <c r="W89">
        <v>3158626.42</v>
      </c>
      <c r="X89">
        <v>7830078.3219999997</v>
      </c>
      <c r="Y89">
        <v>3975107.1460000002</v>
      </c>
      <c r="Z89">
        <v>7419379.9709999999</v>
      </c>
      <c r="AA89">
        <v>8366466.6059999997</v>
      </c>
      <c r="AB89">
        <v>3967549.47</v>
      </c>
      <c r="AC89">
        <v>7874586.7240000004</v>
      </c>
      <c r="AD89">
        <v>3072370.2680000002</v>
      </c>
      <c r="AE89">
        <v>6916744.6679999996</v>
      </c>
      <c r="AF89">
        <v>4100906.3059999999</v>
      </c>
      <c r="AG89">
        <v>1814120.0049999999</v>
      </c>
      <c r="AH89">
        <v>5759588.9529999997</v>
      </c>
      <c r="AI89">
        <v>12975285.060000001</v>
      </c>
      <c r="AJ89">
        <v>6613553.9649999999</v>
      </c>
      <c r="AK89">
        <v>5198405.4340000004</v>
      </c>
      <c r="AL89">
        <v>6510677.9709999999</v>
      </c>
      <c r="AM89">
        <v>4909878.0839999998</v>
      </c>
      <c r="AN89">
        <v>15351461.801999999</v>
      </c>
      <c r="AO89">
        <v>6411890.1710000001</v>
      </c>
      <c r="AP89">
        <v>3214244.409</v>
      </c>
      <c r="AQ89">
        <v>2149135.0630000001</v>
      </c>
      <c r="AR89">
        <v>2581980.66</v>
      </c>
      <c r="AS89">
        <v>6358586.3300000001</v>
      </c>
      <c r="AT89">
        <v>19028579.015000001</v>
      </c>
      <c r="AU89">
        <v>3334364.2239999999</v>
      </c>
      <c r="AV89">
        <v>5010027.432</v>
      </c>
      <c r="AW89">
        <v>5072618.5860000001</v>
      </c>
      <c r="AX89">
        <v>7931199.034</v>
      </c>
      <c r="AY89">
        <v>2335967.2570000002</v>
      </c>
      <c r="AZ89">
        <v>4519291.0420000004</v>
      </c>
      <c r="BA89">
        <v>3018315.7039999999</v>
      </c>
      <c r="BB89">
        <v>2417880.9249999998</v>
      </c>
      <c r="BC89">
        <v>2513868.4909999999</v>
      </c>
      <c r="BD89">
        <v>10064475.413000001</v>
      </c>
      <c r="BE89">
        <v>10760836.285</v>
      </c>
      <c r="BF89">
        <v>6888587.5</v>
      </c>
      <c r="BG89">
        <v>6277347.1210000003</v>
      </c>
      <c r="BH89">
        <v>2124104.4670000002</v>
      </c>
      <c r="BI89">
        <v>10616355.638</v>
      </c>
      <c r="BJ89">
        <v>2419420.0049999999</v>
      </c>
      <c r="BK89">
        <v>14683334.987</v>
      </c>
      <c r="BL89">
        <v>2978045.733</v>
      </c>
      <c r="BM89">
        <v>620484.68500000006</v>
      </c>
      <c r="BN89">
        <v>17884751.846999999</v>
      </c>
      <c r="BO89">
        <v>595173.12899999996</v>
      </c>
      <c r="BP89">
        <v>5405666.7560000001</v>
      </c>
      <c r="BQ89">
        <v>4924291.0880000005</v>
      </c>
      <c r="BR89">
        <v>1981423.0719999999</v>
      </c>
      <c r="BS89">
        <v>8460975.6870000008</v>
      </c>
      <c r="BT89">
        <v>9742088.3210000005</v>
      </c>
      <c r="BU89">
        <v>2792325.8640000001</v>
      </c>
      <c r="BV89">
        <v>7674624.6409999998</v>
      </c>
      <c r="BW89">
        <v>9858429.068</v>
      </c>
      <c r="BX89">
        <v>4843734.1409999998</v>
      </c>
      <c r="BY89">
        <v>4257460.0089999996</v>
      </c>
      <c r="BZ89">
        <v>7580463.5559999999</v>
      </c>
      <c r="CA89">
        <v>2193001.5249999999</v>
      </c>
      <c r="CB89">
        <v>7061268.0719999997</v>
      </c>
      <c r="CC89">
        <v>7090727.4000000004</v>
      </c>
      <c r="CD89">
        <v>3787890.5630000001</v>
      </c>
      <c r="CE89">
        <v>13492262.295</v>
      </c>
      <c r="CF89">
        <v>6306788.5130000003</v>
      </c>
      <c r="CG89">
        <v>4053247.2259999998</v>
      </c>
      <c r="CH89">
        <v>905974.80599999998</v>
      </c>
      <c r="CI89">
        <v>3822990.503</v>
      </c>
      <c r="CJ89">
        <v>11218192.401000001</v>
      </c>
      <c r="CK89">
        <v>9386250.6380000003</v>
      </c>
      <c r="CL89">
        <v>3322861.2489999998</v>
      </c>
      <c r="CM89">
        <v>3296358.7949999999</v>
      </c>
      <c r="CN89">
        <v>2386931.8840000001</v>
      </c>
      <c r="CO89">
        <v>2516102.7769999998</v>
      </c>
      <c r="CP89">
        <v>12637547.785</v>
      </c>
      <c r="CQ89">
        <v>2140885.8530000001</v>
      </c>
      <c r="CR89">
        <v>352598.48700000002</v>
      </c>
      <c r="CS89">
        <v>2428323.128</v>
      </c>
      <c r="CT89">
        <v>1987979.4469999999</v>
      </c>
      <c r="CU89">
        <v>6337434.5</v>
      </c>
      <c r="CV89">
        <v>5163516.4349999996</v>
      </c>
      <c r="CW89">
        <v>6862201.3669999996</v>
      </c>
      <c r="CX89">
        <v>2099065.057</v>
      </c>
      <c r="CY89">
        <v>5943189.1399999997</v>
      </c>
      <c r="CZ89">
        <v>12309699.097999999</v>
      </c>
      <c r="DA89">
        <v>637705.66899999999</v>
      </c>
      <c r="DB89">
        <v>8242541.9469999997</v>
      </c>
      <c r="DC89">
        <v>8479301.4690000005</v>
      </c>
      <c r="DD89">
        <v>1012658.3909999999</v>
      </c>
      <c r="DE89">
        <v>6094021.7170000002</v>
      </c>
      <c r="DF89">
        <v>5469290.9359999998</v>
      </c>
      <c r="DG89">
        <v>7910085.8059999999</v>
      </c>
      <c r="DH89">
        <v>872464.56499999994</v>
      </c>
      <c r="DI89">
        <v>5415893.1610000003</v>
      </c>
      <c r="DJ89">
        <v>2326350.1710000001</v>
      </c>
      <c r="DK89">
        <v>9689793.1050000004</v>
      </c>
      <c r="DL89">
        <v>1942330.0870000001</v>
      </c>
      <c r="DM89">
        <v>7203659.8619999997</v>
      </c>
      <c r="DN89">
        <v>1106743.0249999999</v>
      </c>
      <c r="DO89">
        <v>31923267.127999999</v>
      </c>
      <c r="DP89">
        <v>20058436.918000001</v>
      </c>
      <c r="DQ89">
        <v>5198979.6279999996</v>
      </c>
      <c r="DR89">
        <v>1214952.9920000001</v>
      </c>
      <c r="DS89">
        <v>8829137.4330000002</v>
      </c>
      <c r="DT89">
        <v>6276800.8590000002</v>
      </c>
      <c r="DU89">
        <v>6098234.1639999999</v>
      </c>
      <c r="DV89">
        <v>16139082.191</v>
      </c>
      <c r="DW89">
        <v>13330692.975</v>
      </c>
      <c r="DX89">
        <v>9217521.6180000007</v>
      </c>
      <c r="DY89">
        <v>3592172.452</v>
      </c>
      <c r="DZ89">
        <v>1864140.2560000001</v>
      </c>
      <c r="EA89">
        <v>5061998.6529999999</v>
      </c>
      <c r="EB89">
        <v>5421671.5630000001</v>
      </c>
      <c r="EC89">
        <v>3630585.5070000002</v>
      </c>
      <c r="ED89">
        <v>2588256.0469999998</v>
      </c>
      <c r="EE89">
        <v>3012919.273</v>
      </c>
      <c r="EF89">
        <v>6728829.1059999997</v>
      </c>
      <c r="EG89">
        <v>10704621.842</v>
      </c>
      <c r="EH89">
        <v>5791914.4390000002</v>
      </c>
      <c r="EI89">
        <v>6137393.3870000001</v>
      </c>
      <c r="EJ89">
        <v>9475383.7760000005</v>
      </c>
      <c r="EK89">
        <v>4056163.5610000002</v>
      </c>
      <c r="EL89">
        <v>6109675.6560000004</v>
      </c>
      <c r="EM89">
        <v>4596026.6739999996</v>
      </c>
      <c r="EN89">
        <v>5447239.8689999999</v>
      </c>
      <c r="EO89">
        <v>3773254.2</v>
      </c>
      <c r="EP89">
        <v>10413573.659</v>
      </c>
      <c r="EQ89">
        <v>15800320.456</v>
      </c>
      <c r="ER89">
        <v>17140398.158</v>
      </c>
      <c r="ES89">
        <v>7687987.449</v>
      </c>
      <c r="ET89">
        <v>10245086.232000001</v>
      </c>
      <c r="EU89">
        <v>4158442.3629999999</v>
      </c>
      <c r="EV89">
        <v>8507851.5150000006</v>
      </c>
      <c r="EW89">
        <v>5890283.1380000003</v>
      </c>
      <c r="EX89">
        <v>2754138.148</v>
      </c>
      <c r="EY89">
        <v>3133403.5759999999</v>
      </c>
      <c r="EZ89">
        <v>4712697.0520000001</v>
      </c>
      <c r="FA89">
        <v>4324760.4630000005</v>
      </c>
      <c r="FB89">
        <v>820656.93500000006</v>
      </c>
      <c r="FC89">
        <v>4181623.4849999999</v>
      </c>
      <c r="FD89">
        <v>5362660.0470000003</v>
      </c>
      <c r="FE89">
        <v>2692031.0440000002</v>
      </c>
      <c r="FF89">
        <v>6393866.1849999996</v>
      </c>
      <c r="FG89">
        <v>18953882.818</v>
      </c>
      <c r="FH89">
        <v>23148552.920000002</v>
      </c>
      <c r="FI89">
        <v>14554684.925000001</v>
      </c>
      <c r="FJ89">
        <v>4449284.6540000001</v>
      </c>
      <c r="FK89">
        <v>1530422.3459999999</v>
      </c>
      <c r="FL89">
        <v>2504797.0830000001</v>
      </c>
      <c r="FM89">
        <v>8692000.2640000004</v>
      </c>
      <c r="FN89">
        <v>4386852.1880000001</v>
      </c>
      <c r="FO89">
        <v>3041136.1060000001</v>
      </c>
      <c r="FP89">
        <v>4124657.449</v>
      </c>
      <c r="FQ89">
        <v>1970396.2320000001</v>
      </c>
      <c r="FR89">
        <v>3293114.5380000002</v>
      </c>
      <c r="FS89">
        <v>10918392.98</v>
      </c>
      <c r="FT89">
        <v>7884901.5609999998</v>
      </c>
      <c r="FU89">
        <v>2672199.1370000001</v>
      </c>
      <c r="FV89">
        <v>471613.40100000001</v>
      </c>
      <c r="FW89">
        <v>2354191.8489999999</v>
      </c>
      <c r="FX89">
        <v>610927.09600000002</v>
      </c>
      <c r="FY89">
        <v>8360328.8909999998</v>
      </c>
      <c r="FZ89">
        <v>5322133.2479999997</v>
      </c>
      <c r="GA89">
        <v>7299083.7510000002</v>
      </c>
      <c r="GB89">
        <v>3341216.52</v>
      </c>
      <c r="GC89">
        <v>225657.77100000001</v>
      </c>
      <c r="GD89">
        <v>5080242.2589999996</v>
      </c>
      <c r="GE89">
        <v>2593692.6349999998</v>
      </c>
      <c r="GF89">
        <v>8925418.5439999998</v>
      </c>
      <c r="GG89">
        <v>6431890.0290000001</v>
      </c>
      <c r="GH89">
        <v>7960007.2170000002</v>
      </c>
      <c r="GI89">
        <v>11012844.014</v>
      </c>
      <c r="GJ89">
        <v>1494390.6140000001</v>
      </c>
      <c r="GK89">
        <v>11579783.24</v>
      </c>
      <c r="GL89">
        <v>4251984.4560000002</v>
      </c>
      <c r="GM89">
        <v>3633353.4350000001</v>
      </c>
      <c r="GN89">
        <v>8501038.568</v>
      </c>
      <c r="GO89">
        <v>8049074.6469999999</v>
      </c>
      <c r="GP89">
        <v>11469068.748</v>
      </c>
      <c r="GQ89">
        <v>13696521.09</v>
      </c>
      <c r="GR89">
        <v>4485696.2130000005</v>
      </c>
      <c r="GS89">
        <v>7596287.142</v>
      </c>
      <c r="GT89">
        <v>4906697.0839999998</v>
      </c>
      <c r="GU89">
        <v>1740228.9609999999</v>
      </c>
      <c r="GV89">
        <v>5684428.4390000002</v>
      </c>
      <c r="GW89">
        <v>4980247.1950000003</v>
      </c>
      <c r="GX89">
        <v>6321252.1509999996</v>
      </c>
      <c r="GY89">
        <v>2360431.04</v>
      </c>
      <c r="GZ89">
        <v>6199157.2130000005</v>
      </c>
      <c r="HA89">
        <v>11112340.892999999</v>
      </c>
      <c r="HB89">
        <v>1023940.987</v>
      </c>
      <c r="HC89">
        <v>13070942.548</v>
      </c>
      <c r="HD89">
        <v>766361.51</v>
      </c>
      <c r="HE89">
        <v>2542322.122</v>
      </c>
      <c r="HF89">
        <v>8055780.7680000002</v>
      </c>
      <c r="HG89">
        <v>2778726.753</v>
      </c>
      <c r="HH89">
        <v>4436074.0329999998</v>
      </c>
      <c r="HI89">
        <v>3134218.6439999999</v>
      </c>
      <c r="HJ89">
        <v>3934426.7579999999</v>
      </c>
      <c r="HK89">
        <v>1276007.422</v>
      </c>
      <c r="HL89">
        <v>10351516.153999999</v>
      </c>
      <c r="HM89">
        <v>12550411.527000001</v>
      </c>
      <c r="HN89">
        <v>11075125.254000001</v>
      </c>
      <c r="HO89">
        <v>401478.29100000003</v>
      </c>
      <c r="HP89">
        <v>7104208.9479999999</v>
      </c>
      <c r="HQ89">
        <v>4725315.3720000004</v>
      </c>
      <c r="HR89">
        <v>2819300.2220000001</v>
      </c>
      <c r="HS89">
        <v>3330749.8480000002</v>
      </c>
      <c r="HT89">
        <v>7077527.2709999997</v>
      </c>
      <c r="HU89">
        <v>7296588.1639999999</v>
      </c>
      <c r="HV89">
        <v>2267916.804</v>
      </c>
      <c r="HW89">
        <v>5129722.6809999999</v>
      </c>
      <c r="HX89">
        <v>2023942.78</v>
      </c>
      <c r="HY89">
        <v>1793162.5970000001</v>
      </c>
      <c r="HZ89">
        <v>7614327.3439999996</v>
      </c>
      <c r="IA89">
        <v>12392140.049000001</v>
      </c>
      <c r="IB89">
        <v>8914823.6319999993</v>
      </c>
      <c r="IC89">
        <v>7801885.0300000003</v>
      </c>
      <c r="ID89">
        <v>852331.82700000005</v>
      </c>
      <c r="IE89">
        <v>1433078.8130000001</v>
      </c>
      <c r="IF89">
        <v>6444339.9179999996</v>
      </c>
      <c r="IG89">
        <v>26125284.092</v>
      </c>
      <c r="IH89">
        <v>2392431.4649999999</v>
      </c>
      <c r="II89">
        <v>5045400.7300000004</v>
      </c>
      <c r="IJ89">
        <v>9183247.1559999995</v>
      </c>
      <c r="IK89">
        <v>7712465.0410000002</v>
      </c>
      <c r="IL89">
        <v>4553259.93</v>
      </c>
      <c r="IM89">
        <v>9090575.1870000008</v>
      </c>
      <c r="IN89">
        <v>17316027.802999999</v>
      </c>
      <c r="IO89">
        <v>3119071.0559999999</v>
      </c>
      <c r="IP89">
        <v>14835969.975</v>
      </c>
      <c r="IQ89">
        <v>10891847.551000001</v>
      </c>
      <c r="IR89">
        <v>8278675.7549999999</v>
      </c>
      <c r="IS89">
        <v>8523126.0109999999</v>
      </c>
      <c r="IT89">
        <v>10136843.293</v>
      </c>
      <c r="IU89">
        <v>6957417.4170000004</v>
      </c>
      <c r="IV89">
        <v>6605865.5439999998</v>
      </c>
      <c r="IW89">
        <v>11755124.032</v>
      </c>
      <c r="IX89">
        <v>3019754.7930000001</v>
      </c>
      <c r="IY89">
        <v>4896675.608</v>
      </c>
      <c r="IZ89">
        <v>9690508.7379999999</v>
      </c>
      <c r="JA89">
        <v>5158812.7769999998</v>
      </c>
      <c r="JB89">
        <v>3456954.8489999999</v>
      </c>
      <c r="JC89">
        <v>2540289.781</v>
      </c>
      <c r="JD89">
        <v>4707288.6849999996</v>
      </c>
      <c r="JE89">
        <v>9550692.9900000002</v>
      </c>
      <c r="JF89">
        <v>6723120.6540000001</v>
      </c>
      <c r="JG89">
        <v>5237954.7369999997</v>
      </c>
      <c r="JH89">
        <v>5395877.7719999999</v>
      </c>
      <c r="JI89">
        <v>3554788.1030000001</v>
      </c>
      <c r="JJ89">
        <v>6003288.5860000001</v>
      </c>
      <c r="JK89">
        <v>6395930.1009999998</v>
      </c>
      <c r="JL89">
        <v>2205769.8590000002</v>
      </c>
      <c r="JM89">
        <v>12077891.151000001</v>
      </c>
      <c r="JN89">
        <v>6904597.7280000001</v>
      </c>
      <c r="JO89">
        <v>5849810.449</v>
      </c>
      <c r="JP89">
        <v>672369.52899999998</v>
      </c>
      <c r="JQ89">
        <v>6918969.9220000003</v>
      </c>
      <c r="JR89">
        <v>7493606.0750000002</v>
      </c>
      <c r="JS89">
        <v>12267789.232999999</v>
      </c>
      <c r="JT89">
        <v>3793083.7859999998</v>
      </c>
      <c r="JU89">
        <v>4659829.37</v>
      </c>
      <c r="JV89">
        <v>4219301.818</v>
      </c>
      <c r="JW89">
        <v>2977870.1430000002</v>
      </c>
      <c r="JX89">
        <v>9505658.5620000008</v>
      </c>
      <c r="JY89">
        <v>2988394.2209999999</v>
      </c>
      <c r="JZ89">
        <v>307545.41100000002</v>
      </c>
      <c r="KA89">
        <v>1414357.436</v>
      </c>
      <c r="KB89">
        <v>1694400.996</v>
      </c>
      <c r="KC89">
        <v>9127484.8959999997</v>
      </c>
      <c r="KD89">
        <v>3123599.7</v>
      </c>
      <c r="KE89">
        <v>3869871.62</v>
      </c>
      <c r="KF89">
        <v>2068962.551</v>
      </c>
      <c r="KG89">
        <v>4491258.3590000002</v>
      </c>
      <c r="KH89">
        <v>11024653.789000001</v>
      </c>
      <c r="KI89">
        <v>505145.049</v>
      </c>
      <c r="KJ89">
        <v>10876857.182</v>
      </c>
      <c r="KK89">
        <v>7034319.2910000002</v>
      </c>
      <c r="KL89">
        <v>831288.77599999995</v>
      </c>
      <c r="KM89">
        <v>5047438.6189999999</v>
      </c>
      <c r="KN89">
        <v>5012811.3030000003</v>
      </c>
      <c r="KO89">
        <v>5362177.182</v>
      </c>
      <c r="KP89">
        <v>534016.99300000002</v>
      </c>
      <c r="KQ89">
        <v>7761389.898</v>
      </c>
      <c r="KR89">
        <v>2319163.1490000002</v>
      </c>
      <c r="KS89">
        <v>11111414.151000001</v>
      </c>
      <c r="KT89">
        <v>2011802.166</v>
      </c>
      <c r="KU89">
        <v>6770466.2180000003</v>
      </c>
      <c r="KV89">
        <v>1844641.483</v>
      </c>
      <c r="KW89">
        <v>31865966.173</v>
      </c>
      <c r="KX89">
        <v>22386797.579999998</v>
      </c>
      <c r="KY89">
        <v>4950411.1720000003</v>
      </c>
      <c r="KZ89">
        <v>1708291.8659999999</v>
      </c>
      <c r="LA89">
        <v>11508823.547</v>
      </c>
      <c r="LB89">
        <v>4105945.4619999998</v>
      </c>
      <c r="LC89">
        <v>9066954.3560000006</v>
      </c>
      <c r="LD89">
        <v>2522907.827</v>
      </c>
      <c r="LE89">
        <v>14642917.720000001</v>
      </c>
      <c r="LF89">
        <v>18783127.784000002</v>
      </c>
      <c r="LG89">
        <v>9926132.5600000005</v>
      </c>
      <c r="LH89">
        <v>4789015.9939999999</v>
      </c>
      <c r="LI89">
        <v>2238468.1740000001</v>
      </c>
      <c r="LJ89">
        <v>6313009.8959999997</v>
      </c>
      <c r="LK89">
        <v>4830799.648</v>
      </c>
      <c r="LL89">
        <v>4847192.6919999998</v>
      </c>
      <c r="LM89">
        <v>1857180.1259999999</v>
      </c>
      <c r="LN89">
        <v>2241246.9989999998</v>
      </c>
      <c r="LO89">
        <v>5786468.608</v>
      </c>
      <c r="LP89">
        <v>14139179.779999999</v>
      </c>
      <c r="LQ89">
        <v>8862808.5109999999</v>
      </c>
      <c r="LR89">
        <v>6386142.7019999996</v>
      </c>
      <c r="LS89">
        <v>9278366.5150000006</v>
      </c>
      <c r="LT89">
        <v>5148236.2240000004</v>
      </c>
      <c r="LU89">
        <v>9384915.4989999998</v>
      </c>
      <c r="LV89">
        <v>4521219.341</v>
      </c>
      <c r="LW89">
        <v>6557578.4440000001</v>
      </c>
      <c r="LX89">
        <v>4426139.7460000003</v>
      </c>
      <c r="LY89">
        <v>7932853.8090000004</v>
      </c>
      <c r="LZ89">
        <v>3672290.9019999998</v>
      </c>
      <c r="MA89">
        <v>6339754.0539999995</v>
      </c>
      <c r="MB89">
        <v>2239939.0750000002</v>
      </c>
      <c r="MC89">
        <v>5265431.3090000004</v>
      </c>
      <c r="MD89">
        <v>3653711.6320000002</v>
      </c>
      <c r="ME89">
        <v>2241701</v>
      </c>
      <c r="MF89">
        <v>6723729.9890000001</v>
      </c>
      <c r="MG89">
        <v>12186372.934</v>
      </c>
      <c r="MH89">
        <v>6814986.1610000003</v>
      </c>
      <c r="MI89">
        <v>5219665.4019999998</v>
      </c>
      <c r="MJ89">
        <v>5493017.432</v>
      </c>
      <c r="MK89">
        <v>4466208.9280000003</v>
      </c>
      <c r="ML89">
        <v>13620209.214</v>
      </c>
      <c r="MM89">
        <v>5431719.9189999998</v>
      </c>
      <c r="MN89">
        <v>4514418.0240000002</v>
      </c>
      <c r="MO89">
        <v>1541654.713</v>
      </c>
      <c r="MP89">
        <v>1723720.5649999999</v>
      </c>
      <c r="MQ89">
        <v>5843414.7910000002</v>
      </c>
      <c r="MR89">
        <v>13954959.192</v>
      </c>
      <c r="MS89">
        <v>1699033.5009999999</v>
      </c>
      <c r="MT89">
        <v>7959550.4390000002</v>
      </c>
      <c r="MU89">
        <v>5353375.2079999996</v>
      </c>
      <c r="MV89">
        <v>5467779.0719999997</v>
      </c>
      <c r="MW89">
        <v>2424736.193</v>
      </c>
      <c r="MX89">
        <v>4456415.6660000002</v>
      </c>
      <c r="MY89">
        <v>2172904.9139999999</v>
      </c>
      <c r="MZ89">
        <v>2532241.5669999998</v>
      </c>
      <c r="NA89">
        <v>1662157.0859999999</v>
      </c>
      <c r="NB89">
        <v>5931017.1679999996</v>
      </c>
      <c r="NC89">
        <v>10938562.992000001</v>
      </c>
      <c r="ND89">
        <v>4679179.5650000004</v>
      </c>
      <c r="NE89">
        <v>8993412.398</v>
      </c>
      <c r="NF89">
        <v>806131.50199999998</v>
      </c>
      <c r="NG89">
        <v>17614766.537</v>
      </c>
      <c r="NH89">
        <v>3010444.628</v>
      </c>
      <c r="NI89">
        <v>17402653.381999999</v>
      </c>
      <c r="NJ89">
        <v>2056556.0970000001</v>
      </c>
      <c r="NK89">
        <v>675268.42799999996</v>
      </c>
      <c r="NL89">
        <v>20673296.840999998</v>
      </c>
      <c r="NM89">
        <v>557288.826</v>
      </c>
      <c r="NN89">
        <v>3911097.0419999999</v>
      </c>
      <c r="NO89">
        <v>3084656.2209999999</v>
      </c>
      <c r="NP89">
        <v>1152994.2080000001</v>
      </c>
      <c r="NQ89">
        <v>6164580.9589999998</v>
      </c>
      <c r="NR89">
        <v>19922912.048999999</v>
      </c>
    </row>
    <row r="90" spans="1:382">
      <c r="A90" s="2" t="s">
        <v>14</v>
      </c>
      <c r="B90" s="2">
        <v>134.91999999999999</v>
      </c>
      <c r="C90" s="2">
        <v>116.93899999999999</v>
      </c>
      <c r="D90" s="2">
        <v>14.7</v>
      </c>
      <c r="E90" s="2" t="s">
        <v>110</v>
      </c>
      <c r="F90" s="2">
        <v>-5</v>
      </c>
      <c r="G90" s="2">
        <v>-16</v>
      </c>
      <c r="H90" s="2">
        <v>-13</v>
      </c>
      <c r="I90" s="2">
        <v>-1</v>
      </c>
      <c r="J90" s="3"/>
      <c r="K90" s="3"/>
      <c r="L90" s="3"/>
      <c r="P90">
        <v>2</v>
      </c>
      <c r="Q90" t="s">
        <v>14</v>
      </c>
      <c r="R90">
        <v>14.374000000000001</v>
      </c>
      <c r="S90">
        <v>17643.939999999999</v>
      </c>
      <c r="T90">
        <v>41515.817999999999</v>
      </c>
      <c r="U90">
        <v>960978.60600000003</v>
      </c>
      <c r="V90">
        <v>708981.06299999997</v>
      </c>
      <c r="W90">
        <v>3997615.1639999999</v>
      </c>
      <c r="X90">
        <v>3176275.9019999998</v>
      </c>
      <c r="Y90">
        <v>11184957.931</v>
      </c>
      <c r="Z90">
        <v>1762327.03</v>
      </c>
      <c r="AA90">
        <v>2276010.9730000002</v>
      </c>
      <c r="AB90">
        <v>18946614.228999998</v>
      </c>
      <c r="AC90">
        <v>4021542.0819999999</v>
      </c>
      <c r="AD90">
        <v>1900732.2139999999</v>
      </c>
      <c r="AE90">
        <v>16898553.179000001</v>
      </c>
      <c r="AF90">
        <v>2409682.699</v>
      </c>
      <c r="AG90">
        <v>1135021.969</v>
      </c>
      <c r="AH90">
        <v>1280508.0970000001</v>
      </c>
      <c r="AI90">
        <v>15495603.528000001</v>
      </c>
      <c r="AJ90">
        <v>2626065.7579999999</v>
      </c>
      <c r="AK90">
        <v>1938767.693</v>
      </c>
      <c r="AL90">
        <v>5534788.2910000002</v>
      </c>
      <c r="AM90">
        <v>6530713.4409999996</v>
      </c>
      <c r="AN90">
        <v>17715366.511999998</v>
      </c>
      <c r="AO90">
        <v>3149124.4870000002</v>
      </c>
      <c r="AP90">
        <v>983644.777</v>
      </c>
      <c r="AQ90">
        <v>1750312.2420000001</v>
      </c>
      <c r="AR90">
        <v>763310.18900000001</v>
      </c>
      <c r="AS90">
        <v>1578291.395</v>
      </c>
      <c r="AT90">
        <v>20460897.214000002</v>
      </c>
      <c r="AU90">
        <v>1970757.9809999999</v>
      </c>
      <c r="AV90">
        <v>1784848.5549999999</v>
      </c>
      <c r="AW90">
        <v>1598742.9890000001</v>
      </c>
      <c r="AX90">
        <v>3720151.392</v>
      </c>
      <c r="AY90">
        <v>665166.58600000001</v>
      </c>
      <c r="AZ90">
        <v>2114875.5260000001</v>
      </c>
      <c r="BA90">
        <v>917448.11800000002</v>
      </c>
      <c r="BB90">
        <v>4903783.3689999999</v>
      </c>
      <c r="BC90">
        <v>856239.70499999996</v>
      </c>
      <c r="BD90">
        <v>1548785.054</v>
      </c>
      <c r="BE90">
        <v>14610567.984999999</v>
      </c>
      <c r="BF90">
        <v>7345364.2520000003</v>
      </c>
      <c r="BG90">
        <v>21090326.550999999</v>
      </c>
      <c r="BH90">
        <v>1813052.135</v>
      </c>
      <c r="BI90">
        <v>10636454.254000001</v>
      </c>
      <c r="BJ90">
        <v>1041755.1679999999</v>
      </c>
      <c r="BK90">
        <v>8619374.0659999996</v>
      </c>
      <c r="BL90">
        <v>8356931.9409999996</v>
      </c>
      <c r="BM90">
        <v>883454.41099999996</v>
      </c>
      <c r="BN90">
        <v>19712076.072000001</v>
      </c>
      <c r="BO90">
        <v>428554.31699999998</v>
      </c>
      <c r="BP90">
        <v>963687.48100000003</v>
      </c>
      <c r="BQ90">
        <v>3930751.3459999999</v>
      </c>
      <c r="BR90">
        <v>1452896.909</v>
      </c>
      <c r="BS90">
        <v>7071031.6610000003</v>
      </c>
      <c r="BT90">
        <v>20897570.227000002</v>
      </c>
      <c r="BU90">
        <v>10448765.357999999</v>
      </c>
      <c r="BV90">
        <v>2249455.9369999999</v>
      </c>
      <c r="BW90">
        <v>3448179.273</v>
      </c>
      <c r="BX90">
        <v>1041047.083</v>
      </c>
      <c r="BY90">
        <v>1177919.3600000001</v>
      </c>
      <c r="BZ90">
        <v>2580600.602</v>
      </c>
      <c r="CA90">
        <v>1621679.645</v>
      </c>
      <c r="CB90">
        <v>3188775.1179999998</v>
      </c>
      <c r="CC90">
        <v>3393306.122</v>
      </c>
      <c r="CD90">
        <v>2465999.682</v>
      </c>
      <c r="CE90">
        <v>23356451.050999999</v>
      </c>
      <c r="CF90">
        <v>6553406.3609999996</v>
      </c>
      <c r="CG90">
        <v>20211708.543000001</v>
      </c>
      <c r="CH90">
        <v>1428072.452</v>
      </c>
      <c r="CI90">
        <v>2530209.6209999998</v>
      </c>
      <c r="CJ90">
        <v>23795579.357000001</v>
      </c>
      <c r="CK90">
        <v>33172022.550000001</v>
      </c>
      <c r="CL90">
        <v>2339955.6860000002</v>
      </c>
      <c r="CM90">
        <v>4329107.2529999996</v>
      </c>
      <c r="CN90">
        <v>1989872.433</v>
      </c>
      <c r="CO90">
        <v>3030819.8990000002</v>
      </c>
      <c r="CP90">
        <v>20765926.482000001</v>
      </c>
      <c r="CQ90">
        <v>1093612.9750000001</v>
      </c>
      <c r="CR90">
        <v>231795.17199999999</v>
      </c>
      <c r="CS90">
        <v>909635.64199999999</v>
      </c>
      <c r="CT90">
        <v>805292.39399999997</v>
      </c>
      <c r="CU90">
        <v>1548335.9790000001</v>
      </c>
      <c r="CV90">
        <v>859331.76500000001</v>
      </c>
      <c r="CW90">
        <v>1826052.8829999999</v>
      </c>
      <c r="CX90">
        <v>471733.67800000001</v>
      </c>
      <c r="CY90">
        <v>1127217.7450000001</v>
      </c>
      <c r="CZ90">
        <v>11534791.688999999</v>
      </c>
      <c r="DA90">
        <v>523896.12400000001</v>
      </c>
      <c r="DB90">
        <v>3458067.5789999999</v>
      </c>
      <c r="DC90">
        <v>6239482.2319999998</v>
      </c>
      <c r="DD90">
        <v>796560.24399999995</v>
      </c>
      <c r="DE90">
        <v>2129726.3930000002</v>
      </c>
      <c r="DF90">
        <v>1004555.183</v>
      </c>
      <c r="DG90">
        <v>3377376.25</v>
      </c>
      <c r="DH90">
        <v>653123.44400000002</v>
      </c>
      <c r="DI90">
        <v>808541.46100000001</v>
      </c>
      <c r="DJ90">
        <v>978661.42099999997</v>
      </c>
      <c r="DK90">
        <v>9740371.6129999999</v>
      </c>
      <c r="DL90">
        <v>1435476.2509999999</v>
      </c>
      <c r="DM90">
        <v>21859546.958000001</v>
      </c>
      <c r="DN90">
        <v>1007164.069</v>
      </c>
      <c r="DO90">
        <v>46161684.718999997</v>
      </c>
      <c r="DP90">
        <v>42075865.112000003</v>
      </c>
      <c r="DQ90">
        <v>2506047.89</v>
      </c>
      <c r="DR90">
        <v>889839.49399999995</v>
      </c>
      <c r="DS90">
        <v>5269787.3959999997</v>
      </c>
      <c r="DT90">
        <v>1577513.2439999999</v>
      </c>
      <c r="DU90">
        <v>3642372.409</v>
      </c>
      <c r="DV90">
        <v>6541047.7829999998</v>
      </c>
      <c r="DW90">
        <v>13819081.234999999</v>
      </c>
      <c r="DX90">
        <v>11187255.470000001</v>
      </c>
      <c r="DY90">
        <v>2469153.0049999999</v>
      </c>
      <c r="DZ90">
        <v>729435.71600000001</v>
      </c>
      <c r="EA90">
        <v>1110950.2279999999</v>
      </c>
      <c r="EB90">
        <v>1708770.9639999999</v>
      </c>
      <c r="EC90">
        <v>1027381.894</v>
      </c>
      <c r="ED90">
        <v>681394.67799999996</v>
      </c>
      <c r="EE90">
        <v>10317984.353</v>
      </c>
      <c r="EF90">
        <v>2394348.963</v>
      </c>
      <c r="EG90">
        <v>10804971.893999999</v>
      </c>
      <c r="EH90">
        <v>8610357.3220000006</v>
      </c>
      <c r="EI90">
        <v>25363616.491</v>
      </c>
      <c r="EJ90">
        <v>2252499.2820000001</v>
      </c>
      <c r="EK90">
        <v>2482540.2760000001</v>
      </c>
      <c r="EL90">
        <v>7633609.8159999996</v>
      </c>
      <c r="EM90">
        <v>1514204.1089999999</v>
      </c>
      <c r="EN90">
        <v>9682430.3300000001</v>
      </c>
      <c r="EO90">
        <v>22677472.818999998</v>
      </c>
      <c r="EP90">
        <v>3259730.0380000002</v>
      </c>
      <c r="EQ90">
        <v>14244604.466</v>
      </c>
      <c r="ER90">
        <v>22225663.059999999</v>
      </c>
      <c r="ES90">
        <v>3831567.3539999998</v>
      </c>
      <c r="ET90">
        <v>12152256.346999999</v>
      </c>
      <c r="EU90">
        <v>5504117.074</v>
      </c>
      <c r="EV90">
        <v>8811432.6319999993</v>
      </c>
      <c r="EW90">
        <v>2134831.7820000001</v>
      </c>
      <c r="EX90">
        <v>1044690.985</v>
      </c>
      <c r="EY90">
        <v>2479854.0449999999</v>
      </c>
      <c r="EZ90">
        <v>1438092.091</v>
      </c>
      <c r="FA90">
        <v>2726861.2140000002</v>
      </c>
      <c r="FB90">
        <v>324024.14299999998</v>
      </c>
      <c r="FC90">
        <v>1794721.7279999999</v>
      </c>
      <c r="FD90">
        <v>1030468.544</v>
      </c>
      <c r="FE90">
        <v>4012514.7969999998</v>
      </c>
      <c r="FF90">
        <v>24644583.883000001</v>
      </c>
      <c r="FG90">
        <v>32963186.357999999</v>
      </c>
      <c r="FH90">
        <v>28515732.072000001</v>
      </c>
      <c r="FI90">
        <v>17976088.096000001</v>
      </c>
      <c r="FJ90">
        <v>2806109.4679999999</v>
      </c>
      <c r="FK90">
        <v>1499465.7390000001</v>
      </c>
      <c r="FL90">
        <v>864615.43</v>
      </c>
      <c r="FM90">
        <v>1908156.476</v>
      </c>
      <c r="FN90">
        <v>19764905.035999998</v>
      </c>
      <c r="FO90">
        <v>7235958.915</v>
      </c>
      <c r="FP90">
        <v>3003389.2590000001</v>
      </c>
      <c r="FQ90">
        <v>690478.51699999999</v>
      </c>
      <c r="FR90">
        <v>531913.12600000005</v>
      </c>
      <c r="FS90">
        <v>7538496.6560000004</v>
      </c>
      <c r="FT90">
        <v>1001527.57</v>
      </c>
      <c r="FU90">
        <v>1175713.048</v>
      </c>
      <c r="FV90">
        <v>456441.99699999997</v>
      </c>
      <c r="FW90">
        <v>8839722.6349999998</v>
      </c>
      <c r="FX90">
        <v>795679.63800000004</v>
      </c>
      <c r="FY90">
        <v>25424225.096999999</v>
      </c>
      <c r="FZ90">
        <v>2576013.2719999999</v>
      </c>
      <c r="GA90">
        <v>23706132.649999999</v>
      </c>
      <c r="GB90">
        <v>3013282.87</v>
      </c>
      <c r="GC90">
        <v>281882.451</v>
      </c>
      <c r="GD90">
        <v>1981329.2109999999</v>
      </c>
      <c r="GE90">
        <v>9539497.7510000002</v>
      </c>
      <c r="GF90">
        <v>14630377.801000001</v>
      </c>
      <c r="GG90">
        <v>2148571.588</v>
      </c>
      <c r="GH90">
        <v>2055883.4569999999</v>
      </c>
      <c r="GI90">
        <v>2035371.585</v>
      </c>
      <c r="GJ90">
        <v>2194801.034</v>
      </c>
      <c r="GK90">
        <v>6745613.6670000004</v>
      </c>
      <c r="GL90">
        <v>1411616.602</v>
      </c>
      <c r="GM90">
        <v>1068150.9739999999</v>
      </c>
      <c r="GN90">
        <v>4651543.4539999999</v>
      </c>
      <c r="GO90">
        <v>1735300.9790000001</v>
      </c>
      <c r="GP90">
        <v>6142904.148</v>
      </c>
      <c r="GQ90">
        <v>28235040.925000001</v>
      </c>
      <c r="GR90">
        <v>2661405.9029999999</v>
      </c>
      <c r="GS90">
        <v>23677723.443999998</v>
      </c>
      <c r="GT90">
        <v>6593306.9720000001</v>
      </c>
      <c r="GU90">
        <v>641432.91700000002</v>
      </c>
      <c r="GV90">
        <v>1450064.9509999999</v>
      </c>
      <c r="GW90">
        <v>1305211.7250000001</v>
      </c>
      <c r="GX90">
        <v>2932311.6710000001</v>
      </c>
      <c r="GY90">
        <v>1095557.781</v>
      </c>
      <c r="GZ90">
        <v>1083990.5649999999</v>
      </c>
      <c r="HA90">
        <v>33572776.042999998</v>
      </c>
      <c r="HB90">
        <v>796541.08700000006</v>
      </c>
      <c r="HC90">
        <v>11706031.822000001</v>
      </c>
      <c r="HD90">
        <v>844069.34600000002</v>
      </c>
      <c r="HE90">
        <v>1947358.3870000001</v>
      </c>
      <c r="HF90">
        <v>5827731.517</v>
      </c>
      <c r="HG90">
        <v>708465.93799999997</v>
      </c>
      <c r="HH90">
        <v>2079819.9850000001</v>
      </c>
      <c r="HI90">
        <v>1381765.453</v>
      </c>
      <c r="HJ90">
        <v>28553496.469000001</v>
      </c>
      <c r="HK90">
        <v>1347491.601</v>
      </c>
      <c r="HL90">
        <v>3704856.415</v>
      </c>
      <c r="HM90">
        <v>2297418.4040000001</v>
      </c>
      <c r="HN90">
        <v>12851861.18</v>
      </c>
      <c r="HO90">
        <v>388262.46299999999</v>
      </c>
      <c r="HP90">
        <v>2451573.7069999999</v>
      </c>
      <c r="HQ90">
        <v>895199.89899999998</v>
      </c>
      <c r="HR90">
        <v>7804521.0049999999</v>
      </c>
      <c r="HS90">
        <v>640877.76399999997</v>
      </c>
      <c r="HT90">
        <v>1784434.135</v>
      </c>
      <c r="HU90">
        <v>2140415.517</v>
      </c>
      <c r="HV90">
        <v>1369085.581</v>
      </c>
      <c r="HW90">
        <v>955979.321</v>
      </c>
      <c r="HX90">
        <v>2005573.7590000001</v>
      </c>
      <c r="HY90">
        <v>722460.86399999994</v>
      </c>
      <c r="HZ90">
        <v>1684663.544</v>
      </c>
      <c r="IA90">
        <v>8113136.1069999998</v>
      </c>
      <c r="IB90">
        <v>4775344.2379999999</v>
      </c>
      <c r="IC90">
        <v>2921777.426</v>
      </c>
      <c r="ID90">
        <v>334063.79599999997</v>
      </c>
      <c r="IE90">
        <v>809844.84299999999</v>
      </c>
      <c r="IF90">
        <v>6337118.5089999996</v>
      </c>
      <c r="IG90">
        <v>29809468.418000001</v>
      </c>
      <c r="IH90">
        <v>938717.88199999998</v>
      </c>
      <c r="II90">
        <v>910242.20799999998</v>
      </c>
      <c r="IJ90">
        <v>9032359.0500000007</v>
      </c>
      <c r="IK90">
        <v>3653182.3190000001</v>
      </c>
      <c r="IL90">
        <v>1118193.398</v>
      </c>
      <c r="IM90">
        <v>2847662.0830000001</v>
      </c>
      <c r="IN90">
        <v>17808339.697000001</v>
      </c>
      <c r="IO90">
        <v>1111274.128</v>
      </c>
      <c r="IP90">
        <v>25762651.616</v>
      </c>
      <c r="IQ90">
        <v>14110851.323999999</v>
      </c>
      <c r="IR90">
        <v>3435783.3509999998</v>
      </c>
      <c r="IS90">
        <v>2819825.875</v>
      </c>
      <c r="IT90">
        <v>21555310.339000002</v>
      </c>
      <c r="IU90">
        <v>1639829.895</v>
      </c>
      <c r="IV90">
        <v>1403002.7339999999</v>
      </c>
      <c r="IW90">
        <v>5702385.4630000005</v>
      </c>
      <c r="IX90">
        <v>511810.239</v>
      </c>
      <c r="IY90">
        <v>7696975.0520000001</v>
      </c>
      <c r="IZ90">
        <v>2936399.9479999999</v>
      </c>
      <c r="JA90">
        <v>1498021.1640000001</v>
      </c>
      <c r="JB90">
        <v>2418009.1030000001</v>
      </c>
      <c r="JC90">
        <v>11224801.079</v>
      </c>
      <c r="JD90">
        <v>1849886.148</v>
      </c>
      <c r="JE90">
        <v>1996141.6070000001</v>
      </c>
      <c r="JF90">
        <v>849802.995</v>
      </c>
      <c r="JG90">
        <v>1181464.7339999999</v>
      </c>
      <c r="JH90">
        <v>3112382.7119999998</v>
      </c>
      <c r="JI90">
        <v>1416395.95</v>
      </c>
      <c r="JJ90">
        <v>3102474.8020000001</v>
      </c>
      <c r="JK90">
        <v>5496298.0920000002</v>
      </c>
      <c r="JL90">
        <v>3607479.8429999999</v>
      </c>
      <c r="JM90">
        <v>27770594.004999999</v>
      </c>
      <c r="JN90">
        <v>6338900.7369999997</v>
      </c>
      <c r="JO90">
        <v>18654926.096000001</v>
      </c>
      <c r="JP90">
        <v>1646060.7450000001</v>
      </c>
      <c r="JQ90">
        <v>2978111.9449999998</v>
      </c>
      <c r="JR90">
        <v>34791023.18</v>
      </c>
      <c r="JS90">
        <v>30303679.778999999</v>
      </c>
      <c r="JT90">
        <v>2095047.64</v>
      </c>
      <c r="JU90">
        <v>3568393.9559999998</v>
      </c>
      <c r="JV90">
        <v>1946690.362</v>
      </c>
      <c r="JW90">
        <v>3345472.8829999999</v>
      </c>
      <c r="JX90">
        <v>22468305.188999999</v>
      </c>
      <c r="JY90">
        <v>651850.11600000004</v>
      </c>
      <c r="JZ90">
        <v>393415.49800000002</v>
      </c>
      <c r="KA90">
        <v>448521.65700000001</v>
      </c>
      <c r="KB90">
        <v>704044.80799999996</v>
      </c>
      <c r="KC90">
        <v>1709213.2039999999</v>
      </c>
      <c r="KD90">
        <v>1056666.264</v>
      </c>
      <c r="KE90">
        <v>1875156.3629999999</v>
      </c>
      <c r="KF90">
        <v>404123.15399999998</v>
      </c>
      <c r="KG90">
        <v>1077027.0109999999</v>
      </c>
      <c r="KH90">
        <v>13322487.845000001</v>
      </c>
      <c r="KI90">
        <v>490726.60100000002</v>
      </c>
      <c r="KJ90">
        <v>3641056.4079999998</v>
      </c>
      <c r="KK90">
        <v>5615590.9819999998</v>
      </c>
      <c r="KL90">
        <v>462931.24200000003</v>
      </c>
      <c r="KM90">
        <v>2380350.429</v>
      </c>
      <c r="KN90">
        <v>1066378.0349999999</v>
      </c>
      <c r="KO90">
        <v>3441075.9580000001</v>
      </c>
      <c r="KP90">
        <v>327883.321</v>
      </c>
      <c r="KQ90">
        <v>1331041.08</v>
      </c>
      <c r="KR90">
        <v>1154715.02</v>
      </c>
      <c r="KS90">
        <v>20303354.109999999</v>
      </c>
      <c r="KT90">
        <v>839915.62199999997</v>
      </c>
      <c r="KU90">
        <v>21768621.805</v>
      </c>
      <c r="KV90">
        <v>1007609.473</v>
      </c>
      <c r="KW90">
        <v>24231037.346999999</v>
      </c>
      <c r="KX90">
        <v>30842481.657000002</v>
      </c>
      <c r="KY90">
        <v>3125067.247</v>
      </c>
      <c r="KZ90">
        <v>913807.37699999998</v>
      </c>
      <c r="LA90">
        <v>5229593.28</v>
      </c>
      <c r="LB90">
        <v>1159052.45</v>
      </c>
      <c r="LC90">
        <v>5776560.1730000004</v>
      </c>
      <c r="LD90">
        <v>2595328.7620000001</v>
      </c>
      <c r="LE90">
        <v>9069882.9529999997</v>
      </c>
      <c r="LF90">
        <v>17135076.519000001</v>
      </c>
      <c r="LG90">
        <v>16058482.304</v>
      </c>
      <c r="LH90">
        <v>2120205.2230000002</v>
      </c>
      <c r="LI90">
        <v>771414.93799999997</v>
      </c>
      <c r="LJ90">
        <v>1148856.628</v>
      </c>
      <c r="LK90">
        <v>1959561.6170000001</v>
      </c>
      <c r="LL90">
        <v>1315387.736</v>
      </c>
      <c r="LM90">
        <v>488955.09399999998</v>
      </c>
      <c r="LN90">
        <v>10454294.256999999</v>
      </c>
      <c r="LO90">
        <v>2593234.52</v>
      </c>
      <c r="LP90">
        <v>7627100.2439999999</v>
      </c>
      <c r="LQ90">
        <v>12926178.467</v>
      </c>
      <c r="LR90">
        <v>21928487.201000001</v>
      </c>
      <c r="LS90">
        <v>1680351.0730000001</v>
      </c>
      <c r="LT90">
        <v>3654582.4019999998</v>
      </c>
      <c r="LU90">
        <v>5280293.7850000001</v>
      </c>
      <c r="LV90">
        <v>1375543.774</v>
      </c>
      <c r="LW90">
        <v>7477217.9309999999</v>
      </c>
      <c r="LX90">
        <v>1940381.2679999999</v>
      </c>
      <c r="LY90">
        <v>2735118.003</v>
      </c>
      <c r="LZ90">
        <v>14661875.913000001</v>
      </c>
      <c r="MA90">
        <v>5105630.3470000001</v>
      </c>
      <c r="MB90">
        <v>1723769.486</v>
      </c>
      <c r="MC90">
        <v>26301742.107000001</v>
      </c>
      <c r="MD90">
        <v>1990887.2590000001</v>
      </c>
      <c r="ME90">
        <v>1203170.0589999999</v>
      </c>
      <c r="MF90">
        <v>572839.33100000001</v>
      </c>
      <c r="MG90">
        <v>13964558.146</v>
      </c>
      <c r="MH90">
        <v>2294426.977</v>
      </c>
      <c r="MI90">
        <v>2358525.8330000001</v>
      </c>
      <c r="MJ90">
        <v>7022222.1440000003</v>
      </c>
      <c r="MK90">
        <v>5333064.0750000002</v>
      </c>
      <c r="ML90">
        <v>15591907.125</v>
      </c>
      <c r="MM90">
        <v>2319108.1460000002</v>
      </c>
      <c r="MN90">
        <v>1066033.2279999999</v>
      </c>
      <c r="MO90">
        <v>1302306.013</v>
      </c>
      <c r="MP90">
        <v>655062.50300000003</v>
      </c>
      <c r="MQ90">
        <v>998313.20799999998</v>
      </c>
      <c r="MR90">
        <v>26457440.477000002</v>
      </c>
      <c r="MS90">
        <v>1713211.4269999999</v>
      </c>
      <c r="MT90">
        <v>1989361.6510000001</v>
      </c>
      <c r="MU90">
        <v>1223730.53</v>
      </c>
      <c r="MV90">
        <v>1957062.219</v>
      </c>
      <c r="MW90">
        <v>723890.98</v>
      </c>
      <c r="MX90">
        <v>1656351.6869999999</v>
      </c>
      <c r="MY90">
        <v>1248786.5719999999</v>
      </c>
      <c r="MZ90">
        <v>4764292</v>
      </c>
      <c r="NA90">
        <v>720659.65500000003</v>
      </c>
      <c r="NB90">
        <v>2289337.8390000002</v>
      </c>
      <c r="NC90">
        <v>13655304.253</v>
      </c>
      <c r="ND90">
        <v>5503618.6799999997</v>
      </c>
      <c r="NE90">
        <v>34424443.086999997</v>
      </c>
      <c r="NF90">
        <v>1189188.061</v>
      </c>
      <c r="NG90">
        <v>12049299.022</v>
      </c>
      <c r="NH90">
        <v>1230753.8940000001</v>
      </c>
      <c r="NI90">
        <v>7228955.7910000002</v>
      </c>
      <c r="NJ90">
        <v>5376216.9610000001</v>
      </c>
      <c r="NK90">
        <v>482720.70400000003</v>
      </c>
      <c r="NL90">
        <v>17300097.454999998</v>
      </c>
      <c r="NM90">
        <v>559069.82400000002</v>
      </c>
      <c r="NN90">
        <v>1653268.2239999999</v>
      </c>
      <c r="NO90">
        <v>2629149.0759999999</v>
      </c>
      <c r="NP90">
        <v>565730.47499999998</v>
      </c>
      <c r="NQ90">
        <v>6491612.4510000004</v>
      </c>
      <c r="NR90">
        <v>19923827.317000002</v>
      </c>
    </row>
    <row r="91" spans="1:382">
      <c r="A91" s="2" t="s">
        <v>14</v>
      </c>
      <c r="B91" s="2">
        <v>135.91999999999999</v>
      </c>
      <c r="C91" s="2">
        <v>117.93899999999999</v>
      </c>
      <c r="D91" s="2">
        <v>14.7</v>
      </c>
      <c r="E91" s="2" t="s">
        <v>111</v>
      </c>
      <c r="F91" s="2">
        <v>-5</v>
      </c>
      <c r="G91" s="2">
        <v>-16</v>
      </c>
      <c r="H91" s="2">
        <v>-13</v>
      </c>
      <c r="I91" s="2">
        <v>-1</v>
      </c>
      <c r="J91" s="3"/>
      <c r="K91" s="3"/>
      <c r="L91" s="3"/>
      <c r="P91">
        <v>3</v>
      </c>
      <c r="Q91" t="s">
        <v>14</v>
      </c>
      <c r="R91">
        <v>14.374000000000001</v>
      </c>
      <c r="S91">
        <v>13634.789000000001</v>
      </c>
      <c r="T91">
        <v>16339.189</v>
      </c>
      <c r="U91">
        <v>62390.118000000002</v>
      </c>
      <c r="V91">
        <v>96916.247000000003</v>
      </c>
      <c r="W91">
        <v>2107419.6159999999</v>
      </c>
      <c r="X91">
        <v>1284123.723</v>
      </c>
      <c r="Y91">
        <v>4624713.5240000002</v>
      </c>
      <c r="Z91">
        <v>237989.31700000001</v>
      </c>
      <c r="AA91">
        <v>180217.95699999999</v>
      </c>
      <c r="AB91">
        <v>11078783.929</v>
      </c>
      <c r="AC91">
        <v>685368.90700000001</v>
      </c>
      <c r="AD91">
        <v>287879.75900000002</v>
      </c>
      <c r="AE91">
        <v>9662993.4230000004</v>
      </c>
      <c r="AF91">
        <v>605644.72699999996</v>
      </c>
      <c r="AG91">
        <v>179117.571</v>
      </c>
      <c r="AH91">
        <v>98131.308000000005</v>
      </c>
      <c r="AI91">
        <v>6221557.2230000002</v>
      </c>
      <c r="AJ91">
        <v>293087.56900000002</v>
      </c>
      <c r="AK91">
        <v>208707.114</v>
      </c>
      <c r="AL91">
        <v>614470.44299999997</v>
      </c>
      <c r="AM91">
        <v>2335647.8459999999</v>
      </c>
      <c r="AN91">
        <v>2617361.8840000001</v>
      </c>
      <c r="AO91">
        <v>179377.90900000001</v>
      </c>
      <c r="AP91">
        <v>65218.118999999999</v>
      </c>
      <c r="AQ91">
        <v>363693.908</v>
      </c>
      <c r="AR91">
        <v>72579.751999999993</v>
      </c>
      <c r="AS91">
        <v>143052.777</v>
      </c>
      <c r="AT91">
        <v>12357497.684</v>
      </c>
      <c r="AU91">
        <v>408657.908</v>
      </c>
      <c r="AV91">
        <v>189141.861</v>
      </c>
      <c r="AW91">
        <v>98554.320999999996</v>
      </c>
      <c r="AX91">
        <v>221407.40900000001</v>
      </c>
      <c r="AY91">
        <v>55285.286</v>
      </c>
      <c r="AZ91">
        <v>100235.261</v>
      </c>
      <c r="BA91">
        <v>53495.288999999997</v>
      </c>
      <c r="BB91">
        <v>2575689.219</v>
      </c>
      <c r="BC91">
        <v>122036.598</v>
      </c>
      <c r="BD91">
        <v>100828.56200000001</v>
      </c>
      <c r="BE91">
        <v>2368437.1680000001</v>
      </c>
      <c r="BF91">
        <v>800447.47699999996</v>
      </c>
      <c r="BG91">
        <v>20776683</v>
      </c>
      <c r="BH91">
        <v>689309.11300000001</v>
      </c>
      <c r="BI91">
        <v>2767547.4339999999</v>
      </c>
      <c r="BJ91">
        <v>177865.54399999999</v>
      </c>
      <c r="BK91">
        <v>882689.75899999996</v>
      </c>
      <c r="BL91">
        <v>14773075.563999999</v>
      </c>
      <c r="BM91">
        <v>607875.72699999996</v>
      </c>
      <c r="BN91">
        <v>7684655.091</v>
      </c>
      <c r="BO91">
        <v>171228.92499999999</v>
      </c>
      <c r="BP91">
        <v>166032.54500000001</v>
      </c>
      <c r="BQ91">
        <v>596172.91099999996</v>
      </c>
      <c r="BR91">
        <v>402300.61</v>
      </c>
      <c r="BS91">
        <v>808262.09299999999</v>
      </c>
      <c r="BT91">
        <v>3682380.7149999999</v>
      </c>
      <c r="BU91">
        <v>6261965.8049999997</v>
      </c>
      <c r="BV91">
        <v>257798.44399999999</v>
      </c>
      <c r="BW91">
        <v>115627.432</v>
      </c>
      <c r="BX91">
        <v>76375.111000000004</v>
      </c>
      <c r="BY91">
        <v>82305.404999999999</v>
      </c>
      <c r="BZ91">
        <v>195120.88699999999</v>
      </c>
      <c r="CA91">
        <v>187435.58100000001</v>
      </c>
      <c r="CB91">
        <v>247039.935</v>
      </c>
      <c r="CC91">
        <v>277906.321</v>
      </c>
      <c r="CD91">
        <v>1759413.638</v>
      </c>
      <c r="CE91">
        <v>19364835.429000001</v>
      </c>
      <c r="CF91">
        <v>2857597.7089999998</v>
      </c>
      <c r="CG91">
        <v>25621412.282000002</v>
      </c>
      <c r="CH91">
        <v>668713.652</v>
      </c>
      <c r="CI91">
        <v>348837.04300000001</v>
      </c>
      <c r="CJ91">
        <v>17512109.434</v>
      </c>
      <c r="CK91">
        <v>30441173.488000002</v>
      </c>
      <c r="CL91">
        <v>647761.23300000001</v>
      </c>
      <c r="CM91">
        <v>443033.34700000001</v>
      </c>
      <c r="CN91">
        <v>319468.08600000001</v>
      </c>
      <c r="CO91">
        <v>1112357.3940000001</v>
      </c>
      <c r="CP91">
        <v>9077221.9309999999</v>
      </c>
      <c r="CQ91">
        <v>284348.20500000002</v>
      </c>
      <c r="CR91">
        <v>80548.558000000005</v>
      </c>
      <c r="CS91">
        <v>115137.633</v>
      </c>
      <c r="CT91">
        <v>110615.34699999999</v>
      </c>
      <c r="CU91">
        <v>110612.764</v>
      </c>
      <c r="CV91">
        <v>105287.526</v>
      </c>
      <c r="CW91">
        <v>109921.719</v>
      </c>
      <c r="CX91">
        <v>51862.326999999997</v>
      </c>
      <c r="CY91">
        <v>71267.441999999995</v>
      </c>
      <c r="CZ91">
        <v>1735157.7960000001</v>
      </c>
      <c r="DA91">
        <v>77083.581999999995</v>
      </c>
      <c r="DB91">
        <v>295966.74</v>
      </c>
      <c r="DC91">
        <v>734398.429</v>
      </c>
      <c r="DD91">
        <v>332677.45199999999</v>
      </c>
      <c r="DE91">
        <v>195936.2</v>
      </c>
      <c r="DF91">
        <v>70172.899000000005</v>
      </c>
      <c r="DG91">
        <v>302094.88299999997</v>
      </c>
      <c r="DH91">
        <v>139636.56200000001</v>
      </c>
      <c r="DI91">
        <v>72585.072</v>
      </c>
      <c r="DJ91">
        <v>55072.169000000002</v>
      </c>
      <c r="DK91">
        <v>2263524.3369999998</v>
      </c>
      <c r="DL91">
        <v>133962.77799999999</v>
      </c>
      <c r="DM91">
        <v>19226607.627</v>
      </c>
      <c r="DN91">
        <v>471748.788</v>
      </c>
      <c r="DO91">
        <v>8224047.7580000004</v>
      </c>
      <c r="DP91">
        <v>12944656.888</v>
      </c>
      <c r="DQ91">
        <v>537016.67500000005</v>
      </c>
      <c r="DR91">
        <v>364607.663</v>
      </c>
      <c r="DS91">
        <v>428010.30599999998</v>
      </c>
      <c r="DT91">
        <v>81442.650999999998</v>
      </c>
      <c r="DU91">
        <v>947508.32700000005</v>
      </c>
      <c r="DV91">
        <v>560266.25100000005</v>
      </c>
      <c r="DW91">
        <v>2639586.1</v>
      </c>
      <c r="DX91">
        <v>2232216.5219999999</v>
      </c>
      <c r="DY91">
        <v>225385.61499999999</v>
      </c>
      <c r="DZ91">
        <v>79622.479000000007</v>
      </c>
      <c r="EA91">
        <v>54132.955999999998</v>
      </c>
      <c r="EB91">
        <v>120223.54399999999</v>
      </c>
      <c r="EC91">
        <v>65585.395999999993</v>
      </c>
      <c r="ED91">
        <v>37788.57</v>
      </c>
      <c r="EE91">
        <v>9586598.4879999999</v>
      </c>
      <c r="EF91">
        <v>502487.136</v>
      </c>
      <c r="EG91">
        <v>1019703.444</v>
      </c>
      <c r="EH91">
        <v>5596602.5259999996</v>
      </c>
      <c r="EI91">
        <v>15129418.536</v>
      </c>
      <c r="EJ91">
        <v>481172.45</v>
      </c>
      <c r="EK91">
        <v>342109.44400000002</v>
      </c>
      <c r="EL91">
        <v>573218.99399999995</v>
      </c>
      <c r="EM91">
        <v>96084.395999999993</v>
      </c>
      <c r="EN91">
        <v>6679308.2520000003</v>
      </c>
      <c r="EO91">
        <v>17948139.592</v>
      </c>
      <c r="EP91">
        <v>442079.71600000001</v>
      </c>
      <c r="EQ91">
        <v>6062707.8200000003</v>
      </c>
      <c r="ER91">
        <v>5425320.4709999999</v>
      </c>
      <c r="ES91">
        <v>468494.62599999999</v>
      </c>
      <c r="ET91">
        <v>1572427.797</v>
      </c>
      <c r="EU91">
        <v>2151865.392</v>
      </c>
      <c r="EV91">
        <v>1419299.263</v>
      </c>
      <c r="EW91">
        <v>171030.37400000001</v>
      </c>
      <c r="EX91">
        <v>93627.141000000003</v>
      </c>
      <c r="EY91">
        <v>290385.43</v>
      </c>
      <c r="EZ91">
        <v>84128.407999999996</v>
      </c>
      <c r="FA91">
        <v>384109.505</v>
      </c>
      <c r="FB91">
        <v>72023.554000000004</v>
      </c>
      <c r="FC91">
        <v>173598.75599999999</v>
      </c>
      <c r="FD91">
        <v>62124.938999999998</v>
      </c>
      <c r="FE91">
        <v>499704.228</v>
      </c>
      <c r="FF91">
        <v>37693366.413000003</v>
      </c>
      <c r="FG91">
        <v>12140011.901000001</v>
      </c>
      <c r="FH91">
        <v>17713107.024999999</v>
      </c>
      <c r="FI91">
        <v>3666292.037</v>
      </c>
      <c r="FJ91">
        <v>484732.85800000001</v>
      </c>
      <c r="FK91">
        <v>256324.408</v>
      </c>
      <c r="FL91">
        <v>239141.03700000001</v>
      </c>
      <c r="FM91">
        <v>109752.19</v>
      </c>
      <c r="FN91">
        <v>17833674.067000002</v>
      </c>
      <c r="FO91">
        <v>2075254.213</v>
      </c>
      <c r="FP91">
        <v>1429166.4539999999</v>
      </c>
      <c r="FQ91">
        <v>246116.726</v>
      </c>
      <c r="FR91">
        <v>96324.426999999996</v>
      </c>
      <c r="FS91">
        <v>641296.05900000001</v>
      </c>
      <c r="FT91">
        <v>85256.221000000005</v>
      </c>
      <c r="FU91">
        <v>87257.665999999997</v>
      </c>
      <c r="FV91">
        <v>162701.16200000001</v>
      </c>
      <c r="FW91">
        <v>5313222.0729999999</v>
      </c>
      <c r="FX91">
        <v>392814.28399999999</v>
      </c>
      <c r="FY91">
        <v>9628708.1919999998</v>
      </c>
      <c r="FZ91">
        <v>564410.74199999997</v>
      </c>
      <c r="GA91">
        <v>26376914.612</v>
      </c>
      <c r="GB91">
        <v>818748.21299999999</v>
      </c>
      <c r="GC91">
        <v>131399.28200000001</v>
      </c>
      <c r="GD91">
        <v>219471.43299999999</v>
      </c>
      <c r="GE91">
        <v>9584920.9900000002</v>
      </c>
      <c r="GF91">
        <v>5839091.1519999998</v>
      </c>
      <c r="GG91">
        <v>291530.96600000001</v>
      </c>
      <c r="GH91">
        <v>188065.704</v>
      </c>
      <c r="GI91">
        <v>117801.701</v>
      </c>
      <c r="GJ91">
        <v>1145586.9310000001</v>
      </c>
      <c r="GK91">
        <v>1470054.0490000001</v>
      </c>
      <c r="GL91">
        <v>208956.02100000001</v>
      </c>
      <c r="GM91">
        <v>85662.971000000005</v>
      </c>
      <c r="GN91">
        <v>300317.49400000001</v>
      </c>
      <c r="GO91">
        <v>137503.24600000001</v>
      </c>
      <c r="GP91">
        <v>579750.59199999995</v>
      </c>
      <c r="GQ91">
        <v>28056495.912</v>
      </c>
      <c r="GR91">
        <v>607533.72900000005</v>
      </c>
      <c r="GS91">
        <v>15985125.325999999</v>
      </c>
      <c r="GT91">
        <v>1143675.966</v>
      </c>
      <c r="GU91">
        <v>202178.08600000001</v>
      </c>
      <c r="GV91">
        <v>92278.445999999996</v>
      </c>
      <c r="GW91">
        <v>147121.72500000001</v>
      </c>
      <c r="GX91">
        <v>224444.05900000001</v>
      </c>
      <c r="GY91">
        <v>365532.51500000001</v>
      </c>
      <c r="GZ91">
        <v>86494.482999999993</v>
      </c>
      <c r="HA91">
        <v>12447982.653000001</v>
      </c>
      <c r="HB91">
        <v>521193.429</v>
      </c>
      <c r="HC91">
        <v>2876821.74</v>
      </c>
      <c r="HD91">
        <v>363833.99200000003</v>
      </c>
      <c r="HE91">
        <v>226370.16500000001</v>
      </c>
      <c r="HF91">
        <v>635466.48800000001</v>
      </c>
      <c r="HG91">
        <v>62354.281000000003</v>
      </c>
      <c r="HH91">
        <v>253861.65599999999</v>
      </c>
      <c r="HI91">
        <v>160239.538</v>
      </c>
      <c r="HJ91">
        <v>23796041.344000001</v>
      </c>
      <c r="HK91">
        <v>807693.82200000004</v>
      </c>
      <c r="HL91">
        <v>481975.761</v>
      </c>
      <c r="HM91">
        <v>207898.557</v>
      </c>
      <c r="HN91">
        <v>2222281.8849999998</v>
      </c>
      <c r="HO91">
        <v>113359.26700000001</v>
      </c>
      <c r="HP91">
        <v>122958.478</v>
      </c>
      <c r="HQ91">
        <v>39810.434000000001</v>
      </c>
      <c r="HR91">
        <v>12988380.631999999</v>
      </c>
      <c r="HS91">
        <v>623680.19099999999</v>
      </c>
      <c r="HT91">
        <v>211083.58900000001</v>
      </c>
      <c r="HU91">
        <v>257280.93700000001</v>
      </c>
      <c r="HV91">
        <v>152764.856</v>
      </c>
      <c r="HW91">
        <v>63121.692000000003</v>
      </c>
      <c r="HX91">
        <v>354953.39500000002</v>
      </c>
      <c r="HY91">
        <v>47676.514000000003</v>
      </c>
      <c r="HZ91">
        <v>111399.664</v>
      </c>
      <c r="IA91">
        <v>2210760.1340000001</v>
      </c>
      <c r="IB91">
        <v>620725.04</v>
      </c>
      <c r="IC91">
        <v>361485.84499999997</v>
      </c>
      <c r="ID91">
        <v>127572.605</v>
      </c>
      <c r="IE91">
        <v>69501.650999999998</v>
      </c>
      <c r="IF91">
        <v>726889.32700000005</v>
      </c>
      <c r="IG91">
        <v>9930095.7760000005</v>
      </c>
      <c r="IH91">
        <v>229141.851</v>
      </c>
      <c r="II91">
        <v>95646.695999999996</v>
      </c>
      <c r="IJ91">
        <v>1403610.8319999999</v>
      </c>
      <c r="IK91">
        <v>266058.36900000001</v>
      </c>
      <c r="IL91">
        <v>70385.222999999998</v>
      </c>
      <c r="IM91">
        <v>183720.05300000001</v>
      </c>
      <c r="IN91">
        <v>4691248.2889999999</v>
      </c>
      <c r="IO91">
        <v>148240.26699999999</v>
      </c>
      <c r="IP91">
        <v>1823553.341</v>
      </c>
      <c r="IQ91">
        <v>1843079.159</v>
      </c>
      <c r="IR91">
        <v>284115.10600000003</v>
      </c>
      <c r="IS91">
        <v>125735.087</v>
      </c>
      <c r="IT91">
        <v>19313054.331</v>
      </c>
      <c r="IU91">
        <v>627952.45700000005</v>
      </c>
      <c r="IV91">
        <v>241154.136</v>
      </c>
      <c r="IW91">
        <v>581801.69900000002</v>
      </c>
      <c r="IX91">
        <v>44436.107000000004</v>
      </c>
      <c r="IY91">
        <v>1024382.224</v>
      </c>
      <c r="IZ91">
        <v>175845.269</v>
      </c>
      <c r="JA91">
        <v>101690.306</v>
      </c>
      <c r="JB91">
        <v>133260.38099999999</v>
      </c>
      <c r="JC91">
        <v>5944390.7400000002</v>
      </c>
      <c r="JD91">
        <v>399281.36300000001</v>
      </c>
      <c r="JE91">
        <v>203768.8</v>
      </c>
      <c r="JF91">
        <v>85332.305999999997</v>
      </c>
      <c r="JG91">
        <v>58239.86</v>
      </c>
      <c r="JH91">
        <v>205599.2</v>
      </c>
      <c r="JI91">
        <v>197691.26300000001</v>
      </c>
      <c r="JJ91">
        <v>194864.557</v>
      </c>
      <c r="JK91">
        <v>401873.13400000002</v>
      </c>
      <c r="JL91">
        <v>2337756.5890000002</v>
      </c>
      <c r="JM91">
        <v>11336420.825999999</v>
      </c>
      <c r="JN91">
        <v>2714256.432</v>
      </c>
      <c r="JO91">
        <v>17452853.070999999</v>
      </c>
      <c r="JP91">
        <v>1060547.6070000001</v>
      </c>
      <c r="JQ91">
        <v>395102.87400000001</v>
      </c>
      <c r="JR91">
        <v>11347661.653000001</v>
      </c>
      <c r="JS91">
        <v>31712658.778000001</v>
      </c>
      <c r="JT91">
        <v>788984.1</v>
      </c>
      <c r="JU91">
        <v>548408.21</v>
      </c>
      <c r="JV91">
        <v>207716.37400000001</v>
      </c>
      <c r="JW91">
        <v>1515621.301</v>
      </c>
      <c r="JX91">
        <v>9000958.0429999996</v>
      </c>
      <c r="JY91">
        <v>290139.60800000001</v>
      </c>
      <c r="JZ91">
        <v>139255.29300000001</v>
      </c>
      <c r="KA91">
        <v>49889.731</v>
      </c>
      <c r="KB91">
        <v>99522.422000000006</v>
      </c>
      <c r="KC91">
        <v>128417.56299999999</v>
      </c>
      <c r="KD91">
        <v>128950.69100000001</v>
      </c>
      <c r="KE91">
        <v>144751.08199999999</v>
      </c>
      <c r="KF91">
        <v>66282.482000000004</v>
      </c>
      <c r="KG91">
        <v>73897.074999999997</v>
      </c>
      <c r="KH91">
        <v>1968664.588</v>
      </c>
      <c r="KI91">
        <v>81154.975000000006</v>
      </c>
      <c r="KJ91">
        <v>225497.45800000001</v>
      </c>
      <c r="KK91">
        <v>919042.02899999998</v>
      </c>
      <c r="KL91">
        <v>199798.70800000001</v>
      </c>
      <c r="KM91">
        <v>150332.08600000001</v>
      </c>
      <c r="KN91">
        <v>64719.165999999997</v>
      </c>
      <c r="KO91">
        <v>258508.28200000001</v>
      </c>
      <c r="KP91">
        <v>184685.228</v>
      </c>
      <c r="KQ91">
        <v>68429.273000000001</v>
      </c>
      <c r="KR91">
        <v>60462.838000000003</v>
      </c>
      <c r="KS91">
        <v>2451325.6630000002</v>
      </c>
      <c r="KT91">
        <v>116940.611</v>
      </c>
      <c r="KU91">
        <v>12576272.970000001</v>
      </c>
      <c r="KV91">
        <v>842445.82299999997</v>
      </c>
      <c r="KW91">
        <v>8927468.5510000009</v>
      </c>
      <c r="KX91">
        <v>13457526.588</v>
      </c>
      <c r="KY91">
        <v>353945.22100000002</v>
      </c>
      <c r="KZ91">
        <v>359049.67499999999</v>
      </c>
      <c r="LA91">
        <v>729461.35499999998</v>
      </c>
      <c r="LB91">
        <v>116514.306</v>
      </c>
      <c r="LC91">
        <v>747406.995</v>
      </c>
      <c r="LD91">
        <v>647732.47</v>
      </c>
      <c r="LE91">
        <v>772734.04299999995</v>
      </c>
      <c r="LF91">
        <v>2594648.9559999998</v>
      </c>
      <c r="LG91">
        <v>1986298.2590000001</v>
      </c>
      <c r="LH91">
        <v>246329.685</v>
      </c>
      <c r="LI91">
        <v>50468.262999999999</v>
      </c>
      <c r="LJ91">
        <v>77764.058999999994</v>
      </c>
      <c r="LK91">
        <v>93954.085999999996</v>
      </c>
      <c r="LL91">
        <v>53234.786</v>
      </c>
      <c r="LM91">
        <v>41731.86</v>
      </c>
      <c r="LN91">
        <v>6150060.9510000004</v>
      </c>
      <c r="LO91">
        <v>278319.70799999998</v>
      </c>
      <c r="LP91">
        <v>1236663.4909999999</v>
      </c>
      <c r="LQ91">
        <v>6851203.6179999998</v>
      </c>
      <c r="LR91">
        <v>18003610.771000002</v>
      </c>
      <c r="LS91">
        <v>386291.772</v>
      </c>
      <c r="LT91">
        <v>280377.33500000002</v>
      </c>
      <c r="LU91">
        <v>1089496.345</v>
      </c>
      <c r="LV91">
        <v>58851.275999999998</v>
      </c>
      <c r="LW91">
        <v>6800751.3119999999</v>
      </c>
      <c r="LX91">
        <v>250276.98199999999</v>
      </c>
      <c r="LY91">
        <v>159731.22899999999</v>
      </c>
      <c r="LZ91">
        <v>15116905.752</v>
      </c>
      <c r="MA91">
        <v>547380.37600000005</v>
      </c>
      <c r="MB91">
        <v>251628.69500000001</v>
      </c>
      <c r="MC91">
        <v>15196551.640000001</v>
      </c>
      <c r="MD91">
        <v>522886.86099999998</v>
      </c>
      <c r="ME91">
        <v>237463.89</v>
      </c>
      <c r="MF91">
        <v>72207.327999999994</v>
      </c>
      <c r="MG91">
        <v>9042069.8000000007</v>
      </c>
      <c r="MH91">
        <v>264732.73</v>
      </c>
      <c r="MI91">
        <v>261428.00200000001</v>
      </c>
      <c r="MJ91">
        <v>724083.37300000002</v>
      </c>
      <c r="MK91">
        <v>1711997.219</v>
      </c>
      <c r="ML91">
        <v>1820880.0290000001</v>
      </c>
      <c r="MM91">
        <v>177835.981</v>
      </c>
      <c r="MN91">
        <v>61367.097000000002</v>
      </c>
      <c r="MO91">
        <v>318838.99300000002</v>
      </c>
      <c r="MP91">
        <v>78542.607999999993</v>
      </c>
      <c r="MQ91">
        <v>79692.909</v>
      </c>
      <c r="MR91">
        <v>17968094.228999998</v>
      </c>
      <c r="MS91">
        <v>554543.75199999998</v>
      </c>
      <c r="MT91">
        <v>141531.21599999999</v>
      </c>
      <c r="MU91">
        <v>160730.47700000001</v>
      </c>
      <c r="MV91">
        <v>388740.80699999997</v>
      </c>
      <c r="MW91">
        <v>39392.383999999998</v>
      </c>
      <c r="MX91">
        <v>76158.358999999997</v>
      </c>
      <c r="MY91">
        <v>46093.642</v>
      </c>
      <c r="MZ91">
        <v>2080751.986</v>
      </c>
      <c r="NA91">
        <v>93824.218999999997</v>
      </c>
      <c r="NB91">
        <v>132003.92499999999</v>
      </c>
      <c r="NC91">
        <v>3363750.1669999999</v>
      </c>
      <c r="ND91">
        <v>1227920.5020000001</v>
      </c>
      <c r="NE91">
        <v>11664000.209000001</v>
      </c>
      <c r="NF91">
        <v>303693.10499999998</v>
      </c>
      <c r="NG91">
        <v>1655559.6059999999</v>
      </c>
      <c r="NH91">
        <v>168583.755</v>
      </c>
      <c r="NI91">
        <v>465571.70600000001</v>
      </c>
      <c r="NJ91">
        <v>9592353.5059999991</v>
      </c>
      <c r="NK91">
        <v>458394.47600000002</v>
      </c>
      <c r="NL91">
        <v>9037602.3660000004</v>
      </c>
      <c r="NM91">
        <v>115442.318</v>
      </c>
      <c r="NN91">
        <v>90173.796000000002</v>
      </c>
      <c r="NO91">
        <v>489938.64299999998</v>
      </c>
      <c r="NP91">
        <v>318497.96799999999</v>
      </c>
      <c r="NQ91">
        <v>838624.49899999995</v>
      </c>
      <c r="NR91">
        <v>5673429.4060000004</v>
      </c>
    </row>
    <row r="92" spans="1:382">
      <c r="A92" s="2" t="s">
        <v>14</v>
      </c>
      <c r="B92" s="2">
        <v>136.91999999999999</v>
      </c>
      <c r="C92" s="2">
        <v>118.93899999999999</v>
      </c>
      <c r="D92" s="2">
        <v>14.7</v>
      </c>
      <c r="E92" s="5" t="s">
        <v>216</v>
      </c>
      <c r="F92" s="2">
        <v>-5</v>
      </c>
      <c r="G92" s="2">
        <v>-16</v>
      </c>
      <c r="H92" s="2">
        <v>-13</v>
      </c>
      <c r="I92" s="2">
        <v>-1</v>
      </c>
      <c r="J92" s="3"/>
      <c r="K92" s="3"/>
      <c r="L92" s="3"/>
      <c r="P92">
        <v>4</v>
      </c>
      <c r="Q92" t="s">
        <v>14</v>
      </c>
      <c r="R92">
        <v>14.374000000000001</v>
      </c>
      <c r="S92">
        <v>18602.227999999999</v>
      </c>
      <c r="T92">
        <v>50343.214999999997</v>
      </c>
      <c r="U92">
        <v>95825.841</v>
      </c>
      <c r="V92">
        <v>317353.28200000001</v>
      </c>
      <c r="W92">
        <v>2973464.1430000002</v>
      </c>
      <c r="X92">
        <v>3895298.3390000002</v>
      </c>
      <c r="Y92">
        <v>28284297.010000002</v>
      </c>
      <c r="Z92">
        <v>739841.15099999995</v>
      </c>
      <c r="AA92">
        <v>235339.53</v>
      </c>
      <c r="AB92">
        <v>5884972.4939999999</v>
      </c>
      <c r="AC92">
        <v>241716.49600000001</v>
      </c>
      <c r="AD92">
        <v>143757.48000000001</v>
      </c>
      <c r="AE92">
        <v>4814364.7110000001</v>
      </c>
      <c r="AF92">
        <v>203437.28700000001</v>
      </c>
      <c r="AG92">
        <v>100413.12</v>
      </c>
      <c r="AH92">
        <v>45641.233</v>
      </c>
      <c r="AI92">
        <v>22899041.004999999</v>
      </c>
      <c r="AJ92">
        <v>562578.57499999995</v>
      </c>
      <c r="AK92">
        <v>150381.68</v>
      </c>
      <c r="AL92">
        <v>138577.1</v>
      </c>
      <c r="AM92">
        <v>7554982.6289999997</v>
      </c>
      <c r="AN92">
        <v>698634.20200000005</v>
      </c>
      <c r="AO92">
        <v>155680.171</v>
      </c>
      <c r="AP92">
        <v>90665.653999999995</v>
      </c>
      <c r="AQ92">
        <v>117953.46</v>
      </c>
      <c r="AR92">
        <v>42391.946000000004</v>
      </c>
      <c r="AS92">
        <v>38618.18</v>
      </c>
      <c r="AT92">
        <v>46222004.101999998</v>
      </c>
      <c r="AU92">
        <v>1461501.946</v>
      </c>
      <c r="AV92">
        <v>317881.87099999998</v>
      </c>
      <c r="AW92">
        <v>149393.27499999999</v>
      </c>
      <c r="AX92">
        <v>117372.16499999999</v>
      </c>
      <c r="AY92">
        <v>74925.331999999995</v>
      </c>
      <c r="AZ92">
        <v>74177.442999999999</v>
      </c>
      <c r="BA92">
        <v>48612.629000000001</v>
      </c>
      <c r="BB92">
        <v>12219364.696</v>
      </c>
      <c r="BC92">
        <v>418676.86200000002</v>
      </c>
      <c r="BD92">
        <v>73115.764999999999</v>
      </c>
      <c r="BE92">
        <v>372789.47499999998</v>
      </c>
      <c r="BF92">
        <v>198474.954</v>
      </c>
      <c r="BG92">
        <v>8120433.1629999997</v>
      </c>
      <c r="BH92">
        <v>280411.56800000003</v>
      </c>
      <c r="BI92">
        <v>365070.47600000002</v>
      </c>
      <c r="BJ92">
        <v>76271.099000000002</v>
      </c>
      <c r="BK92">
        <v>116613.802</v>
      </c>
      <c r="BL92">
        <v>5306973.9029999999</v>
      </c>
      <c r="BM92">
        <v>202894.32399999999</v>
      </c>
      <c r="BN92">
        <v>31767380.684</v>
      </c>
      <c r="BO92">
        <v>746542.73699999996</v>
      </c>
      <c r="BP92">
        <v>194518.209</v>
      </c>
      <c r="BQ92">
        <v>132185.91500000001</v>
      </c>
      <c r="BR92">
        <v>119268.321</v>
      </c>
      <c r="BS92">
        <v>147265.505</v>
      </c>
      <c r="BT92">
        <v>45072599.033</v>
      </c>
      <c r="BU92">
        <v>3091654.8629999999</v>
      </c>
      <c r="BV92">
        <v>416681.98300000001</v>
      </c>
      <c r="BW92">
        <v>85597.535999999993</v>
      </c>
      <c r="BX92">
        <v>67132.486000000004</v>
      </c>
      <c r="BY92">
        <v>65310.985999999997</v>
      </c>
      <c r="BZ92">
        <v>82033.638000000006</v>
      </c>
      <c r="CA92">
        <v>76660.604000000007</v>
      </c>
      <c r="CB92">
        <v>54271.659</v>
      </c>
      <c r="CC92">
        <v>61316.584999999999</v>
      </c>
      <c r="CD92">
        <v>973996.25800000003</v>
      </c>
      <c r="CE92">
        <v>5020841.6919999998</v>
      </c>
      <c r="CF92">
        <v>433908.15</v>
      </c>
      <c r="CG92">
        <v>29153242.609000001</v>
      </c>
      <c r="CH92">
        <v>343347.47899999999</v>
      </c>
      <c r="CI92">
        <v>93008.252999999997</v>
      </c>
      <c r="CJ92">
        <v>72613194.989999995</v>
      </c>
      <c r="CK92">
        <v>26760011.999000002</v>
      </c>
      <c r="CL92">
        <v>602762.16700000002</v>
      </c>
      <c r="CM92">
        <v>467112.08</v>
      </c>
      <c r="CN92">
        <v>318994.467</v>
      </c>
      <c r="CO92">
        <v>346601.36599999998</v>
      </c>
      <c r="CP92">
        <v>2172076.9789999998</v>
      </c>
      <c r="CQ92">
        <v>116587.47500000001</v>
      </c>
      <c r="CR92">
        <v>89603.585999999996</v>
      </c>
      <c r="CS92">
        <v>75644.282999999996</v>
      </c>
      <c r="CT92">
        <v>59512.673999999999</v>
      </c>
      <c r="CU92">
        <v>37462.805</v>
      </c>
      <c r="CV92">
        <v>59943.199999999997</v>
      </c>
      <c r="CW92">
        <v>43147.928999999996</v>
      </c>
      <c r="CX92">
        <v>41292.074000000001</v>
      </c>
      <c r="CY92">
        <v>34565.841</v>
      </c>
      <c r="CZ92">
        <v>204238.611</v>
      </c>
      <c r="DA92">
        <v>35154.161</v>
      </c>
      <c r="DB92">
        <v>55096.358999999997</v>
      </c>
      <c r="DC92">
        <v>137342.054</v>
      </c>
      <c r="DD92">
        <v>46307.010999999999</v>
      </c>
      <c r="DE92">
        <v>31151</v>
      </c>
      <c r="DF92">
        <v>46207.527999999998</v>
      </c>
      <c r="DG92">
        <v>47182.750999999997</v>
      </c>
      <c r="DH92">
        <v>48972.618999999999</v>
      </c>
      <c r="DI92">
        <v>18125.753000000001</v>
      </c>
      <c r="DJ92">
        <v>22139.920999999998</v>
      </c>
      <c r="DK92">
        <v>36313032.472000003</v>
      </c>
      <c r="DL92">
        <v>603026.75199999998</v>
      </c>
      <c r="DM92">
        <v>8118648.9309999999</v>
      </c>
      <c r="DN92">
        <v>277932.23</v>
      </c>
      <c r="DO92">
        <v>32641308.714000002</v>
      </c>
      <c r="DP92">
        <v>111908522.749</v>
      </c>
      <c r="DQ92">
        <v>1249722.4480000001</v>
      </c>
      <c r="DR92">
        <v>798398.47600000002</v>
      </c>
      <c r="DS92">
        <v>513841.821</v>
      </c>
      <c r="DT92">
        <v>260080.908</v>
      </c>
      <c r="DU92">
        <v>237116.86499999999</v>
      </c>
      <c r="DV92">
        <v>165797.07399999999</v>
      </c>
      <c r="DW92">
        <v>345543.22600000002</v>
      </c>
      <c r="DX92">
        <v>379552.201</v>
      </c>
      <c r="DY92">
        <v>80145.576000000001</v>
      </c>
      <c r="DZ92">
        <v>37498.536</v>
      </c>
      <c r="EA92">
        <v>29220.064999999999</v>
      </c>
      <c r="EB92">
        <v>30691.263999999999</v>
      </c>
      <c r="EC92">
        <v>26220.639999999999</v>
      </c>
      <c r="ED92">
        <v>22102.485000000001</v>
      </c>
      <c r="EE92">
        <v>5905625.2529999996</v>
      </c>
      <c r="EF92">
        <v>205633.701</v>
      </c>
      <c r="EG92">
        <v>187552.96599999999</v>
      </c>
      <c r="EH92">
        <v>37224688.458999999</v>
      </c>
      <c r="EI92">
        <v>10860953.34</v>
      </c>
      <c r="EJ92">
        <v>302596.18900000001</v>
      </c>
      <c r="EK92">
        <v>127817.302</v>
      </c>
      <c r="EL92">
        <v>129127.78</v>
      </c>
      <c r="EM92">
        <v>74957.118000000002</v>
      </c>
      <c r="EN92">
        <v>29383225.173</v>
      </c>
      <c r="EO92">
        <v>7983593.5460000001</v>
      </c>
      <c r="EP92">
        <v>244728.503</v>
      </c>
      <c r="EQ92">
        <v>24083369.217</v>
      </c>
      <c r="ER92">
        <v>38405894.136</v>
      </c>
      <c r="ES92">
        <v>749024.48300000001</v>
      </c>
      <c r="ET92">
        <v>546902.71699999995</v>
      </c>
      <c r="EU92">
        <v>8118030.9809999997</v>
      </c>
      <c r="EV92">
        <v>520617.22100000002</v>
      </c>
      <c r="EW92">
        <v>184496.916</v>
      </c>
      <c r="EX92">
        <v>91765.987999999998</v>
      </c>
      <c r="EY92">
        <v>107951.693</v>
      </c>
      <c r="EZ92">
        <v>69202.826000000001</v>
      </c>
      <c r="FA92">
        <v>80047.184999999998</v>
      </c>
      <c r="FB92">
        <v>43565.868000000002</v>
      </c>
      <c r="FC92">
        <v>55405.936000000002</v>
      </c>
      <c r="FD92">
        <v>31445.94</v>
      </c>
      <c r="FE92">
        <v>85515.062999999995</v>
      </c>
      <c r="FF92">
        <v>17521758.545000002</v>
      </c>
      <c r="FG92">
        <v>63187066.884000003</v>
      </c>
      <c r="FH92">
        <v>111896229.94400001</v>
      </c>
      <c r="FI92">
        <v>34020449.629000001</v>
      </c>
      <c r="FJ92">
        <v>1171570.42</v>
      </c>
      <c r="FK92">
        <v>621368.56900000002</v>
      </c>
      <c r="FL92">
        <v>446288.63299999997</v>
      </c>
      <c r="FM92">
        <v>123327.24099999999</v>
      </c>
      <c r="FN92">
        <v>7205728.7029999997</v>
      </c>
      <c r="FO92">
        <v>13954224.321</v>
      </c>
      <c r="FP92">
        <v>538510.97100000002</v>
      </c>
      <c r="FQ92">
        <v>181424.04699999999</v>
      </c>
      <c r="FR92">
        <v>147479.69399999999</v>
      </c>
      <c r="FS92">
        <v>115718.54700000001</v>
      </c>
      <c r="FT92">
        <v>77449.838000000003</v>
      </c>
      <c r="FU92">
        <v>71442.028000000006</v>
      </c>
      <c r="FV92">
        <v>67224.485000000001</v>
      </c>
      <c r="FW92">
        <v>2101033.4330000002</v>
      </c>
      <c r="FX92">
        <v>201290.82399999999</v>
      </c>
      <c r="FY92">
        <v>3311171.0980000002</v>
      </c>
      <c r="FZ92">
        <v>94761.005999999994</v>
      </c>
      <c r="GA92">
        <v>12936910.986</v>
      </c>
      <c r="GB92">
        <v>337145.66700000002</v>
      </c>
      <c r="GC92">
        <v>72711.786999999997</v>
      </c>
      <c r="GD92">
        <v>40084.716999999997</v>
      </c>
      <c r="GE92">
        <v>6690905.5099999998</v>
      </c>
      <c r="GF92">
        <v>22341520.202</v>
      </c>
      <c r="GG92">
        <v>821278.64800000004</v>
      </c>
      <c r="GH92">
        <v>167098.87700000001</v>
      </c>
      <c r="GI92">
        <v>84058.687000000005</v>
      </c>
      <c r="GJ92">
        <v>586764.18799999997</v>
      </c>
      <c r="GK92">
        <v>625363.02300000004</v>
      </c>
      <c r="GL92">
        <v>93513.279999999999</v>
      </c>
      <c r="GM92">
        <v>61317.567000000003</v>
      </c>
      <c r="GN92">
        <v>95530.388000000006</v>
      </c>
      <c r="GO92">
        <v>66102.044999999998</v>
      </c>
      <c r="GP92">
        <v>94873.827999999994</v>
      </c>
      <c r="GQ92">
        <v>7279941.6509999996</v>
      </c>
      <c r="GR92">
        <v>224910.68700000001</v>
      </c>
      <c r="GS92">
        <v>8325453.0049999999</v>
      </c>
      <c r="GT92">
        <v>208389.73499999999</v>
      </c>
      <c r="GU92">
        <v>140382.52499999999</v>
      </c>
      <c r="GV92">
        <v>41524.620000000003</v>
      </c>
      <c r="GW92">
        <v>27378.938999999998</v>
      </c>
      <c r="GX92">
        <v>56267.273000000001</v>
      </c>
      <c r="GY92">
        <v>68332.332999999999</v>
      </c>
      <c r="GZ92">
        <v>32706.564999999999</v>
      </c>
      <c r="HA92">
        <v>60364006.987000003</v>
      </c>
      <c r="HB92">
        <v>1390025.6029999999</v>
      </c>
      <c r="HC92">
        <v>551770.13199999998</v>
      </c>
      <c r="HD92">
        <v>168169.70699999999</v>
      </c>
      <c r="HE92">
        <v>148103.375</v>
      </c>
      <c r="HF92">
        <v>235815.647</v>
      </c>
      <c r="HG92">
        <v>72479.514999999999</v>
      </c>
      <c r="HH92">
        <v>62989.803999999996</v>
      </c>
      <c r="HI92">
        <v>61276.669000000002</v>
      </c>
      <c r="HJ92">
        <v>24057057.713</v>
      </c>
      <c r="HK92">
        <v>668042.85400000005</v>
      </c>
      <c r="HL92">
        <v>202835.01199999999</v>
      </c>
      <c r="HM92">
        <v>89752.637000000002</v>
      </c>
      <c r="HN92">
        <v>263217.42300000001</v>
      </c>
      <c r="HO92">
        <v>52322.726999999999</v>
      </c>
      <c r="HP92">
        <v>39799.589999999997</v>
      </c>
      <c r="HQ92">
        <v>24467.746999999999</v>
      </c>
      <c r="HR92">
        <v>3738934.4589999998</v>
      </c>
      <c r="HS92">
        <v>104552.41</v>
      </c>
      <c r="HT92">
        <v>55262.184000000001</v>
      </c>
      <c r="HU92">
        <v>61877.525000000001</v>
      </c>
      <c r="HV92">
        <v>55296.012000000002</v>
      </c>
      <c r="HW92">
        <v>14979.816999999999</v>
      </c>
      <c r="HX92">
        <v>104427.928</v>
      </c>
      <c r="HY92">
        <v>25261.413</v>
      </c>
      <c r="HZ92">
        <v>14437.245999999999</v>
      </c>
      <c r="IA92">
        <v>326850.63799999998</v>
      </c>
      <c r="IB92">
        <v>116596.25599999999</v>
      </c>
      <c r="IC92">
        <v>31572.653999999999</v>
      </c>
      <c r="ID92">
        <v>62986.072999999997</v>
      </c>
      <c r="IE92">
        <v>24743.182000000001</v>
      </c>
      <c r="IF92">
        <v>74717.517000000007</v>
      </c>
      <c r="IG92">
        <v>38651692.964000002</v>
      </c>
      <c r="IH92">
        <v>761358.57499999995</v>
      </c>
      <c r="II92">
        <v>222292.14799999999</v>
      </c>
      <c r="IJ92">
        <v>142297.74799999999</v>
      </c>
      <c r="IK92">
        <v>123257.379</v>
      </c>
      <c r="IL92">
        <v>51639.373</v>
      </c>
      <c r="IM92">
        <v>100028.103</v>
      </c>
      <c r="IN92">
        <v>27979617.134</v>
      </c>
      <c r="IO92">
        <v>597414.75100000005</v>
      </c>
      <c r="IP92">
        <v>465731.94799999997</v>
      </c>
      <c r="IQ92">
        <v>340635.91700000002</v>
      </c>
      <c r="IR92">
        <v>129289.054</v>
      </c>
      <c r="IS92">
        <v>68369.388999999996</v>
      </c>
      <c r="IT92">
        <v>13581321.355</v>
      </c>
      <c r="IU92">
        <v>238749.622</v>
      </c>
      <c r="IV92">
        <v>96366.797999999995</v>
      </c>
      <c r="IW92">
        <v>141431.53599999999</v>
      </c>
      <c r="IX92">
        <v>44105.548999999999</v>
      </c>
      <c r="IY92">
        <v>180341.348</v>
      </c>
      <c r="IZ92">
        <v>51931.900999999998</v>
      </c>
      <c r="JA92">
        <v>30850.481</v>
      </c>
      <c r="JB92">
        <v>22243.519</v>
      </c>
      <c r="JC92">
        <v>1253133.2039999999</v>
      </c>
      <c r="JD92">
        <v>60394.775999999998</v>
      </c>
      <c r="JE92">
        <v>29775.031999999999</v>
      </c>
      <c r="JF92">
        <v>29989.455999999998</v>
      </c>
      <c r="JG92">
        <v>15177.864</v>
      </c>
      <c r="JH92">
        <v>49629.673999999999</v>
      </c>
      <c r="JI92">
        <v>46474.135999999999</v>
      </c>
      <c r="JJ92">
        <v>32637.743999999999</v>
      </c>
      <c r="JK92">
        <v>48593.932999999997</v>
      </c>
      <c r="JL92">
        <v>867828.73699999996</v>
      </c>
      <c r="JM92">
        <v>3869931.281</v>
      </c>
      <c r="JN92">
        <v>525750.59699999995</v>
      </c>
      <c r="JO92">
        <v>31140827.708999999</v>
      </c>
      <c r="JP92">
        <v>698493.478</v>
      </c>
      <c r="JQ92">
        <v>195687.34599999999</v>
      </c>
      <c r="JR92">
        <v>53943846.934</v>
      </c>
      <c r="JS92">
        <v>22852942.43</v>
      </c>
      <c r="JT92">
        <v>1015277.304</v>
      </c>
      <c r="JU92">
        <v>450432.01</v>
      </c>
      <c r="JV92">
        <v>317029.71000000002</v>
      </c>
      <c r="JW92">
        <v>352028.946</v>
      </c>
      <c r="JX92">
        <v>3114608.69</v>
      </c>
      <c r="JY92">
        <v>155505.024</v>
      </c>
      <c r="JZ92">
        <v>102698.594</v>
      </c>
      <c r="KA92">
        <v>53794.603000000003</v>
      </c>
      <c r="KB92">
        <v>63350.682000000001</v>
      </c>
      <c r="KC92">
        <v>26843.65</v>
      </c>
      <c r="KD92">
        <v>36813.737000000001</v>
      </c>
      <c r="KE92">
        <v>28705.839</v>
      </c>
      <c r="KF92">
        <v>34020.771000000001</v>
      </c>
      <c r="KG92">
        <v>29190.513999999999</v>
      </c>
      <c r="KH92">
        <v>154074.78899999999</v>
      </c>
      <c r="KI92">
        <v>20054.527999999998</v>
      </c>
      <c r="KJ92">
        <v>43959.203999999998</v>
      </c>
      <c r="KK92">
        <v>107191.01</v>
      </c>
      <c r="KL92">
        <v>40940.063000000002</v>
      </c>
      <c r="KM92">
        <v>31655.867999999999</v>
      </c>
      <c r="KN92">
        <v>34636.75</v>
      </c>
      <c r="KO92">
        <v>40588.870999999999</v>
      </c>
      <c r="KP92">
        <v>36540.998</v>
      </c>
      <c r="KQ92">
        <v>22421.031999999999</v>
      </c>
      <c r="KR92">
        <v>25408.612000000001</v>
      </c>
      <c r="KS92">
        <v>23017968.138999999</v>
      </c>
      <c r="KT92">
        <v>799445.50899999996</v>
      </c>
      <c r="KU92">
        <v>12279063.285</v>
      </c>
      <c r="KV92">
        <v>398619.64600000001</v>
      </c>
      <c r="KW92">
        <v>46516429.718999997</v>
      </c>
      <c r="KX92">
        <v>97911075.929000005</v>
      </c>
      <c r="KY92">
        <v>1655211.0819999999</v>
      </c>
      <c r="KZ92">
        <v>858615.6</v>
      </c>
      <c r="LA92">
        <v>393008.13099999999</v>
      </c>
      <c r="LB92">
        <v>284091.71999999997</v>
      </c>
      <c r="LC92">
        <v>299162.33899999998</v>
      </c>
      <c r="LD92">
        <v>155618.519</v>
      </c>
      <c r="LE92">
        <v>180557.74</v>
      </c>
      <c r="LF92">
        <v>226114.33100000001</v>
      </c>
      <c r="LG92">
        <v>391830.745</v>
      </c>
      <c r="LH92">
        <v>72299.728000000003</v>
      </c>
      <c r="LI92">
        <v>38128.205999999998</v>
      </c>
      <c r="LJ92">
        <v>57824.669000000002</v>
      </c>
      <c r="LK92">
        <v>39686.741000000002</v>
      </c>
      <c r="LL92">
        <v>17542.339</v>
      </c>
      <c r="LM92">
        <v>37597.004000000001</v>
      </c>
      <c r="LN92">
        <v>4734027.8590000002</v>
      </c>
      <c r="LO92">
        <v>232769.128</v>
      </c>
      <c r="LP92">
        <v>215297.24400000001</v>
      </c>
      <c r="LQ92">
        <v>36464172.560999997</v>
      </c>
      <c r="LR92">
        <v>8101216.9060000004</v>
      </c>
      <c r="LS92">
        <v>605733.85400000005</v>
      </c>
      <c r="LT92">
        <v>177657.50599999999</v>
      </c>
      <c r="LU92">
        <v>207962.18799999999</v>
      </c>
      <c r="LV92">
        <v>64409.34</v>
      </c>
      <c r="LW92">
        <v>36651634.552000001</v>
      </c>
      <c r="LX92">
        <v>937303.71200000006</v>
      </c>
      <c r="LY92">
        <v>316918.609</v>
      </c>
      <c r="LZ92">
        <v>4847340.79</v>
      </c>
      <c r="MA92">
        <v>243732.38</v>
      </c>
      <c r="MB92">
        <v>146392.04999999999</v>
      </c>
      <c r="MC92">
        <v>5174124.6440000003</v>
      </c>
      <c r="MD92">
        <v>199189.81899999999</v>
      </c>
      <c r="ME92">
        <v>64968.201000000001</v>
      </c>
      <c r="MF92">
        <v>68607.47</v>
      </c>
      <c r="MG92">
        <v>19412949.482000001</v>
      </c>
      <c r="MH92">
        <v>501057.48499999999</v>
      </c>
      <c r="MI92">
        <v>119707.015</v>
      </c>
      <c r="MJ92">
        <v>131003.057</v>
      </c>
      <c r="MK92">
        <v>8134735.0310000004</v>
      </c>
      <c r="ML92">
        <v>615677.05900000001</v>
      </c>
      <c r="MM92">
        <v>142494.29699999999</v>
      </c>
      <c r="MN92">
        <v>63091.891000000003</v>
      </c>
      <c r="MO92">
        <v>80566.630999999994</v>
      </c>
      <c r="MP92">
        <v>49442.883999999998</v>
      </c>
      <c r="MQ92">
        <v>44977.826000000001</v>
      </c>
      <c r="MR92">
        <v>49008986.670000002</v>
      </c>
      <c r="MS92">
        <v>1153570.135</v>
      </c>
      <c r="MT92">
        <v>381460.73</v>
      </c>
      <c r="MU92">
        <v>115215.54300000001</v>
      </c>
      <c r="MV92">
        <v>173615.304</v>
      </c>
      <c r="MW92">
        <v>98811.444000000003</v>
      </c>
      <c r="MX92">
        <v>74385.875</v>
      </c>
      <c r="MY92">
        <v>46619.735999999997</v>
      </c>
      <c r="MZ92">
        <v>18479016.822999999</v>
      </c>
      <c r="NA92">
        <v>512286.79800000001</v>
      </c>
      <c r="NB92">
        <v>133783.58900000001</v>
      </c>
      <c r="NC92">
        <v>406790.8</v>
      </c>
      <c r="ND92">
        <v>141749.06299999999</v>
      </c>
      <c r="NE92">
        <v>15538907.026000001</v>
      </c>
      <c r="NF92">
        <v>231934.14600000001</v>
      </c>
      <c r="NG92">
        <v>366109.674</v>
      </c>
      <c r="NH92">
        <v>100730.007</v>
      </c>
      <c r="NI92">
        <v>61552.512999999999</v>
      </c>
      <c r="NJ92">
        <v>1837837.7679999999</v>
      </c>
      <c r="NK92">
        <v>226939.44200000001</v>
      </c>
      <c r="NL92">
        <v>37392683.034999996</v>
      </c>
      <c r="NM92">
        <v>760910.03500000003</v>
      </c>
      <c r="NN92">
        <v>441483.73499999999</v>
      </c>
      <c r="NO92">
        <v>198526.527</v>
      </c>
      <c r="NP92">
        <v>79341.915999999997</v>
      </c>
      <c r="NQ92">
        <v>184035.14499999999</v>
      </c>
      <c r="NR92">
        <v>38674026.156000003</v>
      </c>
    </row>
    <row r="93" spans="1:382">
      <c r="A93" s="2" t="s">
        <v>41</v>
      </c>
      <c r="B93" s="2">
        <v>851.95500000000004</v>
      </c>
      <c r="C93" s="2">
        <v>808.01900000000001</v>
      </c>
      <c r="D93" s="2">
        <v>19</v>
      </c>
      <c r="E93" s="2" t="s">
        <v>112</v>
      </c>
      <c r="F93" s="2">
        <v>-110</v>
      </c>
      <c r="G93" s="2">
        <v>-36</v>
      </c>
      <c r="H93" s="2">
        <v>-13</v>
      </c>
      <c r="I93" s="2">
        <v>1</v>
      </c>
      <c r="J93" s="2">
        <v>17</v>
      </c>
      <c r="K93" s="2">
        <v>0</v>
      </c>
      <c r="L93" s="2">
        <v>0</v>
      </c>
      <c r="M93" t="s">
        <v>3405</v>
      </c>
      <c r="P93">
        <v>0</v>
      </c>
      <c r="Q93" t="s">
        <v>41</v>
      </c>
      <c r="R93">
        <v>16.966000000000001</v>
      </c>
      <c r="S93">
        <v>40</v>
      </c>
      <c r="T93">
        <v>0</v>
      </c>
      <c r="U93">
        <v>5011712.301</v>
      </c>
      <c r="V93">
        <v>5681056.2130000005</v>
      </c>
      <c r="W93">
        <v>14025.214</v>
      </c>
      <c r="X93">
        <v>61.256</v>
      </c>
      <c r="Y93">
        <v>30081.182000000001</v>
      </c>
      <c r="Z93">
        <v>3783.6480000000001</v>
      </c>
      <c r="AA93">
        <v>19000.794000000002</v>
      </c>
      <c r="AB93">
        <v>5405.4889999999996</v>
      </c>
      <c r="AC93">
        <v>4268.5789999999997</v>
      </c>
      <c r="AD93">
        <v>2838.0659999999998</v>
      </c>
      <c r="AE93">
        <v>1031.8440000000001</v>
      </c>
      <c r="AF93">
        <v>1409.6079999999999</v>
      </c>
      <c r="AG93">
        <v>22678.673999999999</v>
      </c>
      <c r="AH93">
        <v>6715.9120000000003</v>
      </c>
      <c r="AI93">
        <v>1054.107</v>
      </c>
      <c r="AJ93">
        <v>730.56399999999996</v>
      </c>
      <c r="AK93">
        <v>20778.772000000001</v>
      </c>
      <c r="AL93">
        <v>5875.3770000000004</v>
      </c>
      <c r="AM93">
        <v>60044.315999999999</v>
      </c>
      <c r="AN93">
        <v>6635.0240000000003</v>
      </c>
      <c r="AO93">
        <v>30812.634999999998</v>
      </c>
      <c r="AP93">
        <v>29003.996999999999</v>
      </c>
      <c r="AQ93">
        <v>881.50599999999997</v>
      </c>
      <c r="AR93">
        <v>32725.439999999999</v>
      </c>
      <c r="AS93">
        <v>5053.3860000000004</v>
      </c>
      <c r="AT93">
        <v>5456.2879999999996</v>
      </c>
      <c r="AU93">
        <v>2896.4929999999999</v>
      </c>
      <c r="AV93">
        <v>602.19500000000005</v>
      </c>
      <c r="AW93">
        <v>19004.884999999998</v>
      </c>
      <c r="AX93">
        <v>10805.779</v>
      </c>
      <c r="AY93">
        <v>34528.154999999999</v>
      </c>
      <c r="AZ93">
        <v>43280.535000000003</v>
      </c>
      <c r="BA93">
        <v>60972.298999999999</v>
      </c>
      <c r="BB93">
        <v>9086.6170000000002</v>
      </c>
      <c r="BC93">
        <v>9612.0339999999997</v>
      </c>
      <c r="BD93">
        <v>4150.3950000000004</v>
      </c>
      <c r="BE93">
        <v>663.97299999999996</v>
      </c>
      <c r="BF93">
        <v>1620.153</v>
      </c>
      <c r="BG93">
        <v>1600.386</v>
      </c>
      <c r="BH93">
        <v>1312.4870000000001</v>
      </c>
      <c r="BI93">
        <v>1792.097</v>
      </c>
      <c r="BJ93">
        <v>26496.483</v>
      </c>
      <c r="BK93">
        <v>7050.1419999999998</v>
      </c>
      <c r="BL93">
        <v>373.84399999999999</v>
      </c>
      <c r="BM93">
        <v>260.04599999999999</v>
      </c>
      <c r="BN93">
        <v>51785.591999999997</v>
      </c>
      <c r="BO93">
        <v>309.18700000000001</v>
      </c>
      <c r="BP93">
        <v>31216.71</v>
      </c>
      <c r="BQ93">
        <v>34785.065999999999</v>
      </c>
      <c r="BR93">
        <v>6320.4840000000004</v>
      </c>
      <c r="BS93">
        <v>1400.23</v>
      </c>
      <c r="BT93">
        <v>713.78399999999999</v>
      </c>
      <c r="BU93">
        <v>1252.662</v>
      </c>
      <c r="BV93">
        <v>2079.9870000000001</v>
      </c>
      <c r="BW93">
        <v>81861.233999999997</v>
      </c>
      <c r="BX93">
        <v>25303.702000000001</v>
      </c>
      <c r="BY93">
        <v>8162.674</v>
      </c>
      <c r="BZ93">
        <v>1995.2270000000001</v>
      </c>
      <c r="CA93">
        <v>3210.9589999999998</v>
      </c>
      <c r="CB93">
        <v>324.07</v>
      </c>
      <c r="CC93">
        <v>25083.641</v>
      </c>
      <c r="CD93">
        <v>1131.4880000000001</v>
      </c>
      <c r="CE93">
        <v>4092.59</v>
      </c>
      <c r="CF93">
        <v>1587.788</v>
      </c>
      <c r="CG93">
        <v>98.902000000000001</v>
      </c>
      <c r="CH93">
        <v>551.77300000000002</v>
      </c>
      <c r="CI93">
        <v>803.09799999999996</v>
      </c>
      <c r="CJ93">
        <v>423.33300000000003</v>
      </c>
      <c r="CK93">
        <v>168.791</v>
      </c>
      <c r="CL93">
        <v>16208.501</v>
      </c>
      <c r="CM93">
        <v>9853.3320000000003</v>
      </c>
      <c r="CN93">
        <v>1415.499</v>
      </c>
      <c r="CO93">
        <v>72.349999999999994</v>
      </c>
      <c r="CP93">
        <v>2237.0740000000001</v>
      </c>
      <c r="CQ93">
        <v>11867.203</v>
      </c>
      <c r="CR93">
        <v>504.64100000000002</v>
      </c>
      <c r="CS93">
        <v>1613.194</v>
      </c>
      <c r="CT93">
        <v>800.64599999999996</v>
      </c>
      <c r="CU93">
        <v>3203.3760000000002</v>
      </c>
      <c r="CV93">
        <v>11022.823</v>
      </c>
      <c r="CW93">
        <v>63267.866000000002</v>
      </c>
      <c r="CX93">
        <v>2072.9780000000001</v>
      </c>
      <c r="CY93">
        <v>12894.324000000001</v>
      </c>
      <c r="CZ93">
        <v>1518.0440000000001</v>
      </c>
      <c r="DA93">
        <v>8737.8169999999991</v>
      </c>
      <c r="DB93">
        <v>92.155000000000001</v>
      </c>
      <c r="DC93">
        <v>13604.467000000001</v>
      </c>
      <c r="DD93">
        <v>702.43100000000004</v>
      </c>
      <c r="DE93">
        <v>10971.09</v>
      </c>
      <c r="DF93">
        <v>19441.089</v>
      </c>
      <c r="DG93">
        <v>5514.5609999999997</v>
      </c>
      <c r="DH93">
        <v>254.6</v>
      </c>
      <c r="DI93">
        <v>12754.165999999999</v>
      </c>
      <c r="DJ93">
        <v>18922.313999999998</v>
      </c>
      <c r="DK93">
        <v>17797.202000000001</v>
      </c>
      <c r="DL93">
        <v>1497.443</v>
      </c>
      <c r="DM93">
        <v>4254.5860000000002</v>
      </c>
      <c r="DN93">
        <v>2080</v>
      </c>
      <c r="DO93">
        <v>1829.3869999999999</v>
      </c>
      <c r="DP93">
        <v>2020.329</v>
      </c>
      <c r="DQ93">
        <v>5781.7960000000003</v>
      </c>
      <c r="DR93">
        <v>10256.648999999999</v>
      </c>
      <c r="DS93">
        <v>2016.146</v>
      </c>
      <c r="DT93">
        <v>190.136</v>
      </c>
      <c r="DU93">
        <v>25124.357</v>
      </c>
      <c r="DV93">
        <v>5517.3010000000004</v>
      </c>
      <c r="DW93">
        <v>2496.692</v>
      </c>
      <c r="DX93">
        <v>1425.6969999999999</v>
      </c>
      <c r="DY93">
        <v>28538.718000000001</v>
      </c>
      <c r="DZ93">
        <v>2447.895</v>
      </c>
      <c r="EA93">
        <v>16769.713</v>
      </c>
      <c r="EB93">
        <v>20479.668000000001</v>
      </c>
      <c r="EC93">
        <v>91453.975999999995</v>
      </c>
      <c r="ED93">
        <v>3775.6770000000001</v>
      </c>
      <c r="EE93">
        <v>3497.48</v>
      </c>
      <c r="EF93">
        <v>144.589</v>
      </c>
      <c r="EG93">
        <v>2348.6999999999998</v>
      </c>
      <c r="EH93">
        <v>31928.038</v>
      </c>
      <c r="EI93">
        <v>84.254999999999995</v>
      </c>
      <c r="EJ93">
        <v>8956.7579999999998</v>
      </c>
      <c r="EK93">
        <v>11922.93</v>
      </c>
      <c r="EL93">
        <v>77.302000000000007</v>
      </c>
      <c r="EM93">
        <v>9380.0709999999999</v>
      </c>
      <c r="EN93">
        <v>28374.732</v>
      </c>
      <c r="EO93">
        <v>2180.2449999999999</v>
      </c>
      <c r="EP93">
        <v>32942.141000000003</v>
      </c>
      <c r="EQ93">
        <v>789.23</v>
      </c>
      <c r="ER93">
        <v>31.678000000000001</v>
      </c>
      <c r="ES93">
        <v>80</v>
      </c>
      <c r="ET93">
        <v>2199.3870000000002</v>
      </c>
      <c r="EU93">
        <v>5692.4279999999999</v>
      </c>
      <c r="EV93">
        <v>9093.7759999999998</v>
      </c>
      <c r="EW93">
        <v>25454.963</v>
      </c>
      <c r="EX93">
        <v>21088.906999999999</v>
      </c>
      <c r="EY93">
        <v>3079.7289999999998</v>
      </c>
      <c r="EZ93">
        <v>20246.178</v>
      </c>
      <c r="FA93">
        <v>32807.89</v>
      </c>
      <c r="FB93">
        <v>14773.227000000001</v>
      </c>
      <c r="FC93">
        <v>3861.654</v>
      </c>
      <c r="FD93">
        <v>10884.455</v>
      </c>
      <c r="FE93">
        <v>18748.684000000001</v>
      </c>
      <c r="FF93">
        <v>682.73500000000001</v>
      </c>
      <c r="FG93">
        <v>692.95299999999997</v>
      </c>
      <c r="FH93">
        <v>5082.0730000000003</v>
      </c>
      <c r="FI93">
        <v>33273.726999999999</v>
      </c>
      <c r="FJ93">
        <v>36376.802000000003</v>
      </c>
      <c r="FK93">
        <v>850.00599999999997</v>
      </c>
      <c r="FL93">
        <v>14424.722</v>
      </c>
      <c r="FM93">
        <v>4664.4459999999999</v>
      </c>
      <c r="FN93">
        <v>5853.5290000000005</v>
      </c>
      <c r="FO93">
        <v>3061.0520000000001</v>
      </c>
      <c r="FP93">
        <v>307.21199999999999</v>
      </c>
      <c r="FQ93">
        <v>11801</v>
      </c>
      <c r="FR93">
        <v>11942.071</v>
      </c>
      <c r="FS93">
        <v>43762.788</v>
      </c>
      <c r="FT93">
        <v>2407.1010000000001</v>
      </c>
      <c r="FU93">
        <v>4883.049</v>
      </c>
      <c r="FV93">
        <v>912.72699999999998</v>
      </c>
      <c r="FW93">
        <v>1440</v>
      </c>
      <c r="FX93">
        <v>578.18200000000002</v>
      </c>
      <c r="FY93">
        <v>1333.1389999999999</v>
      </c>
      <c r="FZ93">
        <v>23382.713</v>
      </c>
      <c r="GA93">
        <v>1909.6279999999999</v>
      </c>
      <c r="GB93">
        <v>1535.63</v>
      </c>
      <c r="GC93">
        <v>156.68600000000001</v>
      </c>
      <c r="GD93">
        <v>8363.1110000000008</v>
      </c>
      <c r="GE93">
        <v>2297.029</v>
      </c>
      <c r="GF93">
        <v>40259.748</v>
      </c>
      <c r="GG93">
        <v>183.797</v>
      </c>
      <c r="GH93">
        <v>10727.161</v>
      </c>
      <c r="GI93">
        <v>24743.231</v>
      </c>
      <c r="GJ93">
        <v>621.52099999999996</v>
      </c>
      <c r="GK93">
        <v>572.38</v>
      </c>
      <c r="GL93">
        <v>13001.2</v>
      </c>
      <c r="GM93">
        <v>57804.748</v>
      </c>
      <c r="GN93">
        <v>2192.819</v>
      </c>
      <c r="GO93">
        <v>2855.1129999999998</v>
      </c>
      <c r="GP93">
        <v>8275.098</v>
      </c>
      <c r="GQ93">
        <v>6424.2929999999997</v>
      </c>
      <c r="GR93">
        <v>440</v>
      </c>
      <c r="GS93">
        <v>90.688000000000002</v>
      </c>
      <c r="GT93">
        <v>2247.17</v>
      </c>
      <c r="GU93">
        <v>8492.9590000000007</v>
      </c>
      <c r="GV93">
        <v>14671.933999999999</v>
      </c>
      <c r="GW93">
        <v>4158.384</v>
      </c>
      <c r="GX93">
        <v>12905.145</v>
      </c>
      <c r="GY93">
        <v>1738.0319999999999</v>
      </c>
      <c r="GZ93">
        <v>63.493000000000002</v>
      </c>
      <c r="HA93">
        <v>813.41200000000003</v>
      </c>
      <c r="HB93">
        <v>11971.86</v>
      </c>
      <c r="HC93">
        <v>479.18599999999998</v>
      </c>
      <c r="HD93">
        <v>248.25200000000001</v>
      </c>
      <c r="HE93">
        <v>2010.0540000000001</v>
      </c>
      <c r="HF93">
        <v>23583.58</v>
      </c>
      <c r="HG93">
        <v>1816.9549999999999</v>
      </c>
      <c r="HH93">
        <v>1450.684</v>
      </c>
      <c r="HI93">
        <v>5514.3680000000004</v>
      </c>
      <c r="HJ93">
        <v>2015.585</v>
      </c>
      <c r="HK93">
        <v>6523.22</v>
      </c>
      <c r="HL93">
        <v>18707.719000000001</v>
      </c>
      <c r="HM93">
        <v>78991.815000000002</v>
      </c>
      <c r="HN93">
        <v>1620.748</v>
      </c>
      <c r="HO93">
        <v>1243.5830000000001</v>
      </c>
      <c r="HP93">
        <v>49171.705999999998</v>
      </c>
      <c r="HQ93">
        <v>51268.334999999999</v>
      </c>
      <c r="HR93">
        <v>403.63600000000002</v>
      </c>
      <c r="HS93">
        <v>4595.0510000000004</v>
      </c>
      <c r="HT93">
        <v>8569.3109999999997</v>
      </c>
      <c r="HU93">
        <v>1810.9090000000001</v>
      </c>
      <c r="HV93">
        <v>767.53899999999999</v>
      </c>
      <c r="HW93">
        <v>8827.64</v>
      </c>
      <c r="HX93">
        <v>925.43399999999997</v>
      </c>
      <c r="HY93">
        <v>13491.932000000001</v>
      </c>
      <c r="HZ93">
        <v>5569.6859999999997</v>
      </c>
      <c r="IA93">
        <v>3000</v>
      </c>
      <c r="IB93">
        <v>1800</v>
      </c>
      <c r="IC93">
        <v>2453.3270000000002</v>
      </c>
      <c r="ID93">
        <v>25.803999999999998</v>
      </c>
      <c r="IE93">
        <v>6391.4939999999997</v>
      </c>
      <c r="IF93">
        <v>31650.589</v>
      </c>
      <c r="IG93">
        <v>7832.299</v>
      </c>
      <c r="IH93">
        <v>10255.337</v>
      </c>
      <c r="II93">
        <v>16422.261999999999</v>
      </c>
      <c r="IJ93">
        <v>465.96499999999997</v>
      </c>
      <c r="IK93">
        <v>0</v>
      </c>
      <c r="IL93">
        <v>12153.255999999999</v>
      </c>
      <c r="IM93">
        <v>274.73599999999999</v>
      </c>
      <c r="IN93">
        <v>47209.713000000003</v>
      </c>
      <c r="IO93">
        <v>11158.8</v>
      </c>
      <c r="IP93">
        <v>7510.2139999999999</v>
      </c>
      <c r="IQ93">
        <v>15821.691999999999</v>
      </c>
      <c r="IR93">
        <v>2754.7469999999998</v>
      </c>
      <c r="IS93">
        <v>0</v>
      </c>
      <c r="IT93">
        <v>3091.6</v>
      </c>
      <c r="IU93">
        <v>9336.5849999999991</v>
      </c>
      <c r="IV93">
        <v>1702.0029999999999</v>
      </c>
      <c r="IW93">
        <v>25177.887999999999</v>
      </c>
      <c r="IX93">
        <v>1452.7190000000001</v>
      </c>
      <c r="IY93">
        <v>187.131</v>
      </c>
      <c r="IZ93">
        <v>8306.39</v>
      </c>
      <c r="JA93">
        <v>872.72699999999998</v>
      </c>
      <c r="JB93">
        <v>17953.956999999999</v>
      </c>
      <c r="JC93">
        <v>308.55200000000002</v>
      </c>
      <c r="JD93">
        <v>2539.3429999999998</v>
      </c>
      <c r="JE93">
        <v>38570.705000000002</v>
      </c>
      <c r="JF93">
        <v>22053.861000000001</v>
      </c>
      <c r="JG93">
        <v>19535.456999999999</v>
      </c>
      <c r="JH93">
        <v>931.947</v>
      </c>
      <c r="JI93">
        <v>2831.0949999999998</v>
      </c>
      <c r="JJ93">
        <v>114.91800000000001</v>
      </c>
      <c r="JK93">
        <v>19232.534</v>
      </c>
      <c r="JL93">
        <v>509.42200000000003</v>
      </c>
      <c r="JM93">
        <v>627.95600000000002</v>
      </c>
      <c r="JN93">
        <v>1187.693</v>
      </c>
      <c r="JO93">
        <v>1985.287</v>
      </c>
      <c r="JP93">
        <v>723.63599999999997</v>
      </c>
      <c r="JQ93">
        <v>292.66699999999997</v>
      </c>
      <c r="JR93">
        <v>1861.615</v>
      </c>
      <c r="JS93">
        <v>138.804</v>
      </c>
      <c r="JT93">
        <v>9898.0049999999992</v>
      </c>
      <c r="JU93">
        <v>5858.915</v>
      </c>
      <c r="JV93">
        <v>619.30700000000002</v>
      </c>
      <c r="JW93">
        <v>0</v>
      </c>
      <c r="JX93">
        <v>2917.893</v>
      </c>
      <c r="JY93">
        <v>21487.809000000001</v>
      </c>
      <c r="JZ93">
        <v>544.33600000000001</v>
      </c>
      <c r="KA93">
        <v>3192.6779999999999</v>
      </c>
      <c r="KB93">
        <v>810.90899999999999</v>
      </c>
      <c r="KC93">
        <v>44937.425999999999</v>
      </c>
      <c r="KD93">
        <v>14387.234</v>
      </c>
      <c r="KE93">
        <v>46491.661999999997</v>
      </c>
      <c r="KF93">
        <v>958.36500000000001</v>
      </c>
      <c r="KG93">
        <v>25125</v>
      </c>
      <c r="KH93">
        <v>5638.9790000000003</v>
      </c>
      <c r="KI93">
        <v>6615.1540000000005</v>
      </c>
      <c r="KJ93">
        <v>173.69399999999999</v>
      </c>
      <c r="KK93">
        <v>3901.7809999999999</v>
      </c>
      <c r="KL93">
        <v>270.74</v>
      </c>
      <c r="KM93">
        <v>11435.138999999999</v>
      </c>
      <c r="KN93">
        <v>16796.644</v>
      </c>
      <c r="KO93">
        <v>1465.28</v>
      </c>
      <c r="KP93">
        <v>100.569</v>
      </c>
      <c r="KQ93">
        <v>9910.9220000000005</v>
      </c>
      <c r="KR93">
        <v>37169.758999999998</v>
      </c>
      <c r="KS93">
        <v>17346.403999999999</v>
      </c>
      <c r="KT93">
        <v>4397.0029999999997</v>
      </c>
      <c r="KU93">
        <v>3461.5349999999999</v>
      </c>
      <c r="KV93">
        <v>1076.364</v>
      </c>
      <c r="KW93">
        <v>2272.7269999999999</v>
      </c>
      <c r="KX93">
        <v>908.548</v>
      </c>
      <c r="KY93">
        <v>585.55100000000004</v>
      </c>
      <c r="KZ93">
        <v>12037.955</v>
      </c>
      <c r="LA93">
        <v>2000</v>
      </c>
      <c r="LB93">
        <v>193.45</v>
      </c>
      <c r="LC93">
        <v>23225.759999999998</v>
      </c>
      <c r="LD93">
        <v>860.76900000000001</v>
      </c>
      <c r="LE93">
        <v>2670.451</v>
      </c>
      <c r="LF93">
        <v>22939.123</v>
      </c>
      <c r="LG93">
        <v>480</v>
      </c>
      <c r="LH93">
        <v>26811.971000000001</v>
      </c>
      <c r="LI93">
        <v>577.91200000000003</v>
      </c>
      <c r="LJ93">
        <v>6608.7650000000003</v>
      </c>
      <c r="LK93">
        <v>13181.623</v>
      </c>
      <c r="LL93">
        <v>67324.285000000003</v>
      </c>
      <c r="LM93">
        <v>1434.5340000000001</v>
      </c>
      <c r="LN93">
        <v>1692.3109999999999</v>
      </c>
      <c r="LO93">
        <v>69.840999999999994</v>
      </c>
      <c r="LP93">
        <v>2868.9870000000001</v>
      </c>
      <c r="LQ93">
        <v>67786.081999999995</v>
      </c>
      <c r="LR93">
        <v>32.478999999999999</v>
      </c>
      <c r="LS93">
        <v>863.22</v>
      </c>
      <c r="LT93">
        <v>36514.47</v>
      </c>
      <c r="LU93">
        <v>175.44800000000001</v>
      </c>
      <c r="LV93">
        <v>9312.2950000000001</v>
      </c>
      <c r="LW93">
        <v>20563.895</v>
      </c>
      <c r="LX93">
        <v>4216.8029999999999</v>
      </c>
      <c r="LY93">
        <v>7170.7539999999999</v>
      </c>
      <c r="LZ93">
        <v>3008.1660000000002</v>
      </c>
      <c r="MA93">
        <v>1460.9090000000001</v>
      </c>
      <c r="MB93">
        <v>1322.2909999999999</v>
      </c>
      <c r="MC93">
        <v>1076.8689999999999</v>
      </c>
      <c r="MD93">
        <v>426.423</v>
      </c>
      <c r="ME93">
        <v>13077.044</v>
      </c>
      <c r="MF93">
        <v>6442.0330000000004</v>
      </c>
      <c r="MG93">
        <v>594.90200000000004</v>
      </c>
      <c r="MH93">
        <v>80</v>
      </c>
      <c r="MI93">
        <v>10303.219999999999</v>
      </c>
      <c r="MJ93">
        <v>4673.2539999999999</v>
      </c>
      <c r="MK93">
        <v>11539.119000000001</v>
      </c>
      <c r="ML93">
        <v>25476.808000000001</v>
      </c>
      <c r="MM93">
        <v>12474.737999999999</v>
      </c>
      <c r="MN93">
        <v>32027.425999999999</v>
      </c>
      <c r="MO93">
        <v>4850.116</v>
      </c>
      <c r="MP93">
        <v>3550.4490000000001</v>
      </c>
      <c r="MQ93">
        <v>2945.3890000000001</v>
      </c>
      <c r="MR93">
        <v>8400.277</v>
      </c>
      <c r="MS93">
        <v>233.76599999999999</v>
      </c>
      <c r="MT93">
        <v>106.667</v>
      </c>
      <c r="MU93">
        <v>4890.232</v>
      </c>
      <c r="MV93">
        <v>4228.6149999999998</v>
      </c>
      <c r="MW93">
        <v>24439.519</v>
      </c>
      <c r="MX93">
        <v>30314.948</v>
      </c>
      <c r="MY93">
        <v>23726.728999999999</v>
      </c>
      <c r="MZ93">
        <v>4018.51</v>
      </c>
      <c r="NA93">
        <v>2309.8539999999998</v>
      </c>
      <c r="NB93">
        <v>4237.1350000000002</v>
      </c>
      <c r="NC93">
        <v>1215.1310000000001</v>
      </c>
      <c r="ND93">
        <v>3491.7559999999999</v>
      </c>
      <c r="NE93">
        <v>651.27200000000005</v>
      </c>
      <c r="NF93">
        <v>399.56099999999998</v>
      </c>
      <c r="NG93">
        <v>1602.45</v>
      </c>
      <c r="NH93">
        <v>28433.748</v>
      </c>
      <c r="NI93">
        <v>23639.311000000002</v>
      </c>
      <c r="NJ93">
        <v>608.28499999999997</v>
      </c>
      <c r="NK93">
        <v>108.504</v>
      </c>
      <c r="NL93">
        <v>21695.882000000001</v>
      </c>
      <c r="NM93">
        <v>117.429</v>
      </c>
      <c r="NN93">
        <v>1981.8710000000001</v>
      </c>
      <c r="NO93">
        <v>16694.707999999999</v>
      </c>
      <c r="NP93">
        <v>1154.7190000000001</v>
      </c>
      <c r="NQ93">
        <v>1482.376</v>
      </c>
      <c r="NR93">
        <v>205.214</v>
      </c>
    </row>
    <row r="94" spans="1:382">
      <c r="A94" s="2" t="s">
        <v>41</v>
      </c>
      <c r="B94" s="2">
        <v>852.95500000000004</v>
      </c>
      <c r="C94" s="2">
        <v>808.01900000000001</v>
      </c>
      <c r="D94" s="2">
        <v>19</v>
      </c>
      <c r="E94" s="2" t="s">
        <v>113</v>
      </c>
      <c r="F94" s="2">
        <v>-110</v>
      </c>
      <c r="G94" s="2">
        <v>-36</v>
      </c>
      <c r="H94" s="2">
        <v>-13</v>
      </c>
      <c r="I94" s="2">
        <v>1</v>
      </c>
      <c r="J94" s="3"/>
      <c r="K94" s="3"/>
      <c r="L94" s="3"/>
      <c r="P94">
        <v>1</v>
      </c>
      <c r="Q94" t="s">
        <v>41</v>
      </c>
      <c r="R94">
        <v>16.966000000000001</v>
      </c>
      <c r="S94">
        <v>0</v>
      </c>
      <c r="T94">
        <v>0</v>
      </c>
      <c r="U94">
        <v>111077.372</v>
      </c>
      <c r="V94">
        <v>76370.934999999998</v>
      </c>
      <c r="W94">
        <v>70.983000000000004</v>
      </c>
      <c r="X94">
        <v>40</v>
      </c>
      <c r="Y94">
        <v>514.96799999999996</v>
      </c>
      <c r="Z94">
        <v>0.42399999999999999</v>
      </c>
      <c r="AA94">
        <v>510.75299999999999</v>
      </c>
      <c r="AB94">
        <v>120</v>
      </c>
      <c r="AC94">
        <v>120</v>
      </c>
      <c r="AD94">
        <v>0</v>
      </c>
      <c r="AE94">
        <v>360</v>
      </c>
      <c r="AF94">
        <v>0</v>
      </c>
      <c r="AG94">
        <v>354.47800000000001</v>
      </c>
      <c r="AH94">
        <v>0</v>
      </c>
      <c r="AI94">
        <v>40</v>
      </c>
      <c r="AJ94">
        <v>223.333</v>
      </c>
      <c r="AK94">
        <v>517.58600000000001</v>
      </c>
      <c r="AL94">
        <v>235.262</v>
      </c>
      <c r="AM94">
        <v>912.45299999999997</v>
      </c>
      <c r="AN94">
        <v>40</v>
      </c>
      <c r="AO94">
        <v>360</v>
      </c>
      <c r="AP94">
        <v>490</v>
      </c>
      <c r="AQ94">
        <v>0</v>
      </c>
      <c r="AR94">
        <v>198.33600000000001</v>
      </c>
      <c r="AS94">
        <v>276.09699999999998</v>
      </c>
      <c r="AT94">
        <v>152.75800000000001</v>
      </c>
      <c r="AU94">
        <v>33.116999999999997</v>
      </c>
      <c r="AV94">
        <v>80</v>
      </c>
      <c r="AW94">
        <v>160</v>
      </c>
      <c r="AX94">
        <v>106.501</v>
      </c>
      <c r="AY94">
        <v>475.76600000000002</v>
      </c>
      <c r="AZ94">
        <v>430</v>
      </c>
      <c r="BA94">
        <v>480</v>
      </c>
      <c r="BB94">
        <v>200</v>
      </c>
      <c r="BC94">
        <v>80</v>
      </c>
      <c r="BD94">
        <v>80</v>
      </c>
      <c r="BE94">
        <v>119.261</v>
      </c>
      <c r="BF94">
        <v>37.767000000000003</v>
      </c>
      <c r="BG94">
        <v>200</v>
      </c>
      <c r="BH94">
        <v>77.77</v>
      </c>
      <c r="BI94">
        <v>80</v>
      </c>
      <c r="BJ94">
        <v>351.41800000000001</v>
      </c>
      <c r="BK94">
        <v>320</v>
      </c>
      <c r="BL94">
        <v>0</v>
      </c>
      <c r="BM94">
        <v>37.735999999999997</v>
      </c>
      <c r="BN94">
        <v>737.45799999999997</v>
      </c>
      <c r="BO94">
        <v>0</v>
      </c>
      <c r="BP94">
        <v>400</v>
      </c>
      <c r="BQ94">
        <v>240</v>
      </c>
      <c r="BR94">
        <v>80</v>
      </c>
      <c r="BS94">
        <v>40</v>
      </c>
      <c r="BT94">
        <v>80</v>
      </c>
      <c r="BU94">
        <v>40</v>
      </c>
      <c r="BV94">
        <v>0</v>
      </c>
      <c r="BW94">
        <v>1222.3019999999999</v>
      </c>
      <c r="BX94">
        <v>146.19200000000001</v>
      </c>
      <c r="BY94">
        <v>419.00700000000001</v>
      </c>
      <c r="BZ94">
        <v>77.448999999999998</v>
      </c>
      <c r="CA94">
        <v>160</v>
      </c>
      <c r="CB94">
        <v>0</v>
      </c>
      <c r="CC94">
        <v>360</v>
      </c>
      <c r="CD94">
        <v>111.43</v>
      </c>
      <c r="CE94">
        <v>98.881</v>
      </c>
      <c r="CF94">
        <v>0</v>
      </c>
      <c r="CG94">
        <v>0</v>
      </c>
      <c r="CH94">
        <v>0</v>
      </c>
      <c r="CI94">
        <v>76.450999999999993</v>
      </c>
      <c r="CJ94">
        <v>0</v>
      </c>
      <c r="CK94">
        <v>0.42399999999999999</v>
      </c>
      <c r="CL94">
        <v>115.559</v>
      </c>
      <c r="CM94">
        <v>160</v>
      </c>
      <c r="CN94">
        <v>158.435</v>
      </c>
      <c r="CO94">
        <v>118.92400000000001</v>
      </c>
      <c r="CP94">
        <v>0</v>
      </c>
      <c r="CQ94">
        <v>200</v>
      </c>
      <c r="CR94">
        <v>0</v>
      </c>
      <c r="CS94">
        <v>28.834</v>
      </c>
      <c r="CT94">
        <v>0</v>
      </c>
      <c r="CU94">
        <v>30.440999999999999</v>
      </c>
      <c r="CV94">
        <v>240</v>
      </c>
      <c r="CW94">
        <v>512.53599999999994</v>
      </c>
      <c r="CX94">
        <v>0</v>
      </c>
      <c r="CY94">
        <v>108.55200000000001</v>
      </c>
      <c r="CZ94">
        <v>0</v>
      </c>
      <c r="DA94">
        <v>38.503999999999998</v>
      </c>
      <c r="DB94">
        <v>118.279</v>
      </c>
      <c r="DC94">
        <v>72.685000000000002</v>
      </c>
      <c r="DD94">
        <v>0</v>
      </c>
      <c r="DE94">
        <v>357.58600000000001</v>
      </c>
      <c r="DF94">
        <v>155.17500000000001</v>
      </c>
      <c r="DG94">
        <v>75.718000000000004</v>
      </c>
      <c r="DH94">
        <v>75.477000000000004</v>
      </c>
      <c r="DI94">
        <v>67.346999999999994</v>
      </c>
      <c r="DJ94">
        <v>194.964</v>
      </c>
      <c r="DK94">
        <v>433.77600000000001</v>
      </c>
      <c r="DL94">
        <v>0</v>
      </c>
      <c r="DM94">
        <v>0</v>
      </c>
      <c r="DN94">
        <v>160</v>
      </c>
      <c r="DO94">
        <v>120</v>
      </c>
      <c r="DP94">
        <v>0</v>
      </c>
      <c r="DQ94">
        <v>0.13200000000000001</v>
      </c>
      <c r="DR94">
        <v>94.927000000000007</v>
      </c>
      <c r="DS94">
        <v>0</v>
      </c>
      <c r="DT94">
        <v>0</v>
      </c>
      <c r="DU94">
        <v>596.65200000000004</v>
      </c>
      <c r="DV94">
        <v>160</v>
      </c>
      <c r="DW94">
        <v>0</v>
      </c>
      <c r="DX94">
        <v>0.42399999999999999</v>
      </c>
      <c r="DY94">
        <v>280</v>
      </c>
      <c r="DZ94">
        <v>40</v>
      </c>
      <c r="EA94">
        <v>76.156999999999996</v>
      </c>
      <c r="EB94">
        <v>160</v>
      </c>
      <c r="EC94">
        <v>715.779</v>
      </c>
      <c r="ED94">
        <v>78.349999999999994</v>
      </c>
      <c r="EE94">
        <v>273.96699999999998</v>
      </c>
      <c r="EF94">
        <v>0</v>
      </c>
      <c r="EG94">
        <v>38.033999999999999</v>
      </c>
      <c r="EH94">
        <v>440</v>
      </c>
      <c r="EI94">
        <v>0</v>
      </c>
      <c r="EJ94">
        <v>120</v>
      </c>
      <c r="EK94">
        <v>38.701000000000001</v>
      </c>
      <c r="EL94">
        <v>0</v>
      </c>
      <c r="EM94">
        <v>0</v>
      </c>
      <c r="EN94">
        <v>480</v>
      </c>
      <c r="EO94">
        <v>0</v>
      </c>
      <c r="EP94">
        <v>144.268</v>
      </c>
      <c r="EQ94">
        <v>40</v>
      </c>
      <c r="ER94">
        <v>0</v>
      </c>
      <c r="ES94">
        <v>0</v>
      </c>
      <c r="ET94">
        <v>0</v>
      </c>
      <c r="EU94">
        <v>80</v>
      </c>
      <c r="EV94">
        <v>120</v>
      </c>
      <c r="EW94">
        <v>349.596</v>
      </c>
      <c r="EX94">
        <v>227.86600000000001</v>
      </c>
      <c r="EY94">
        <v>0</v>
      </c>
      <c r="EZ94">
        <v>600</v>
      </c>
      <c r="FA94">
        <v>840</v>
      </c>
      <c r="FB94">
        <v>113.333</v>
      </c>
      <c r="FC94">
        <v>0</v>
      </c>
      <c r="FD94">
        <v>120</v>
      </c>
      <c r="FE94">
        <v>196.67099999999999</v>
      </c>
      <c r="FF94">
        <v>113.74</v>
      </c>
      <c r="FG94">
        <v>0</v>
      </c>
      <c r="FH94">
        <v>78.19</v>
      </c>
      <c r="FI94">
        <v>120</v>
      </c>
      <c r="FJ94">
        <v>517.221</v>
      </c>
      <c r="FK94">
        <v>0</v>
      </c>
      <c r="FL94">
        <v>120</v>
      </c>
      <c r="FM94">
        <v>0</v>
      </c>
      <c r="FN94">
        <v>79.370999999999995</v>
      </c>
      <c r="FO94">
        <v>275.25700000000001</v>
      </c>
      <c r="FP94">
        <v>0</v>
      </c>
      <c r="FQ94">
        <v>240</v>
      </c>
      <c r="FR94">
        <v>0</v>
      </c>
      <c r="FS94">
        <v>440</v>
      </c>
      <c r="FT94">
        <v>72.789000000000001</v>
      </c>
      <c r="FU94">
        <v>0</v>
      </c>
      <c r="FV94">
        <v>35.584000000000003</v>
      </c>
      <c r="FW94">
        <v>0</v>
      </c>
      <c r="FX94">
        <v>158.91300000000001</v>
      </c>
      <c r="FY94">
        <v>36.700000000000003</v>
      </c>
      <c r="FZ94">
        <v>240</v>
      </c>
      <c r="GA94">
        <v>37.478000000000002</v>
      </c>
      <c r="GB94">
        <v>116.667</v>
      </c>
      <c r="GC94">
        <v>0</v>
      </c>
      <c r="GD94">
        <v>270</v>
      </c>
      <c r="GE94">
        <v>80</v>
      </c>
      <c r="GF94">
        <v>387.58300000000003</v>
      </c>
      <c r="GG94">
        <v>0</v>
      </c>
      <c r="GH94">
        <v>240</v>
      </c>
      <c r="GI94">
        <v>156.482</v>
      </c>
      <c r="GJ94">
        <v>0</v>
      </c>
      <c r="GK94">
        <v>35.911999999999999</v>
      </c>
      <c r="GL94">
        <v>145.245</v>
      </c>
      <c r="GM94">
        <v>525.70500000000004</v>
      </c>
      <c r="GN94">
        <v>0</v>
      </c>
      <c r="GO94">
        <v>120</v>
      </c>
      <c r="GP94">
        <v>238.364</v>
      </c>
      <c r="GQ94">
        <v>198.30699999999999</v>
      </c>
      <c r="GR94">
        <v>0.84799999999999998</v>
      </c>
      <c r="GS94">
        <v>114.5</v>
      </c>
      <c r="GT94">
        <v>0</v>
      </c>
      <c r="GU94">
        <v>117.98399999999999</v>
      </c>
      <c r="GV94">
        <v>160</v>
      </c>
      <c r="GW94">
        <v>40</v>
      </c>
      <c r="GX94">
        <v>320</v>
      </c>
      <c r="GY94">
        <v>235.04599999999999</v>
      </c>
      <c r="GZ94">
        <v>0</v>
      </c>
      <c r="HA94">
        <v>35.752000000000002</v>
      </c>
      <c r="HB94">
        <v>72.960999999999999</v>
      </c>
      <c r="HC94">
        <v>0</v>
      </c>
      <c r="HD94">
        <v>0</v>
      </c>
      <c r="HE94">
        <v>0</v>
      </c>
      <c r="HF94">
        <v>560</v>
      </c>
      <c r="HG94">
        <v>104.70399999999999</v>
      </c>
      <c r="HH94">
        <v>0</v>
      </c>
      <c r="HI94">
        <v>160</v>
      </c>
      <c r="HJ94">
        <v>31.713999999999999</v>
      </c>
      <c r="HK94">
        <v>155.92099999999999</v>
      </c>
      <c r="HL94">
        <v>437.63099999999997</v>
      </c>
      <c r="HM94">
        <v>1504.9659999999999</v>
      </c>
      <c r="HN94">
        <v>40</v>
      </c>
      <c r="HO94">
        <v>38.037999999999997</v>
      </c>
      <c r="HP94">
        <v>560</v>
      </c>
      <c r="HQ94">
        <v>513.54999999999995</v>
      </c>
      <c r="HR94">
        <v>40</v>
      </c>
      <c r="HS94">
        <v>0</v>
      </c>
      <c r="HT94">
        <v>120</v>
      </c>
      <c r="HU94">
        <v>0</v>
      </c>
      <c r="HV94">
        <v>0</v>
      </c>
      <c r="HW94">
        <v>276.61500000000001</v>
      </c>
      <c r="HX94">
        <v>0</v>
      </c>
      <c r="HY94">
        <v>0</v>
      </c>
      <c r="HZ94">
        <v>4.2999999999999997E-2</v>
      </c>
      <c r="IA94">
        <v>34.17</v>
      </c>
      <c r="IB94">
        <v>0</v>
      </c>
      <c r="IC94">
        <v>73.332999999999998</v>
      </c>
      <c r="ID94">
        <v>0</v>
      </c>
      <c r="IE94">
        <v>78.307000000000002</v>
      </c>
      <c r="IF94">
        <v>360</v>
      </c>
      <c r="IG94">
        <v>40</v>
      </c>
      <c r="IH94">
        <v>240</v>
      </c>
      <c r="II94">
        <v>280</v>
      </c>
      <c r="IJ94">
        <v>1.256</v>
      </c>
      <c r="IK94">
        <v>0</v>
      </c>
      <c r="IL94">
        <v>40</v>
      </c>
      <c r="IM94">
        <v>1.256</v>
      </c>
      <c r="IN94">
        <v>760</v>
      </c>
      <c r="IO94">
        <v>80</v>
      </c>
      <c r="IP94">
        <v>0</v>
      </c>
      <c r="IQ94">
        <v>194.72800000000001</v>
      </c>
      <c r="IR94">
        <v>0</v>
      </c>
      <c r="IS94">
        <v>0</v>
      </c>
      <c r="IT94">
        <v>0</v>
      </c>
      <c r="IU94">
        <v>120</v>
      </c>
      <c r="IV94">
        <v>160</v>
      </c>
      <c r="IW94">
        <v>200</v>
      </c>
      <c r="IX94">
        <v>76.667000000000002</v>
      </c>
      <c r="IY94">
        <v>80.847999999999999</v>
      </c>
      <c r="IZ94">
        <v>0</v>
      </c>
      <c r="JA94">
        <v>40</v>
      </c>
      <c r="JB94">
        <v>280</v>
      </c>
      <c r="JC94">
        <v>0</v>
      </c>
      <c r="JD94">
        <v>200</v>
      </c>
      <c r="JE94">
        <v>390.41199999999998</v>
      </c>
      <c r="JF94">
        <v>120</v>
      </c>
      <c r="JG94">
        <v>200</v>
      </c>
      <c r="JH94">
        <v>0</v>
      </c>
      <c r="JI94">
        <v>112.22499999999999</v>
      </c>
      <c r="JJ94">
        <v>0</v>
      </c>
      <c r="JK94">
        <v>400</v>
      </c>
      <c r="JL94">
        <v>0</v>
      </c>
      <c r="JM94">
        <v>160</v>
      </c>
      <c r="JN94">
        <v>0</v>
      </c>
      <c r="JO94">
        <v>40</v>
      </c>
      <c r="JP94">
        <v>1.599</v>
      </c>
      <c r="JQ94">
        <v>0</v>
      </c>
      <c r="JR94">
        <v>156.667</v>
      </c>
      <c r="JS94">
        <v>0</v>
      </c>
      <c r="JT94">
        <v>120</v>
      </c>
      <c r="JU94">
        <v>115.77</v>
      </c>
      <c r="JV94">
        <v>30.341999999999999</v>
      </c>
      <c r="JW94">
        <v>0</v>
      </c>
      <c r="JX94">
        <v>200</v>
      </c>
      <c r="JY94">
        <v>345.91500000000002</v>
      </c>
      <c r="JZ94">
        <v>40</v>
      </c>
      <c r="KA94">
        <v>0</v>
      </c>
      <c r="KB94">
        <v>0.42399999999999999</v>
      </c>
      <c r="KC94">
        <v>673.83600000000001</v>
      </c>
      <c r="KD94">
        <v>160</v>
      </c>
      <c r="KE94">
        <v>553.298</v>
      </c>
      <c r="KF94">
        <v>117.273</v>
      </c>
      <c r="KG94">
        <v>394.33800000000002</v>
      </c>
      <c r="KH94">
        <v>0</v>
      </c>
      <c r="KI94">
        <v>78.037999999999997</v>
      </c>
      <c r="KJ94">
        <v>40</v>
      </c>
      <c r="KK94">
        <v>73.361000000000004</v>
      </c>
      <c r="KL94">
        <v>35.901000000000003</v>
      </c>
      <c r="KM94">
        <v>315.00700000000001</v>
      </c>
      <c r="KN94">
        <v>233.69900000000001</v>
      </c>
      <c r="KO94">
        <v>0</v>
      </c>
      <c r="KP94">
        <v>0</v>
      </c>
      <c r="KQ94">
        <v>30.526</v>
      </c>
      <c r="KR94">
        <v>500.048</v>
      </c>
      <c r="KS94">
        <v>200</v>
      </c>
      <c r="KT94">
        <v>40</v>
      </c>
      <c r="KU94">
        <v>0</v>
      </c>
      <c r="KV94">
        <v>75.143000000000001</v>
      </c>
      <c r="KW94">
        <v>40</v>
      </c>
      <c r="KX94">
        <v>0</v>
      </c>
      <c r="KY94">
        <v>31.84</v>
      </c>
      <c r="KZ94">
        <v>120</v>
      </c>
      <c r="LA94">
        <v>40</v>
      </c>
      <c r="LB94">
        <v>0</v>
      </c>
      <c r="LC94">
        <v>190.26900000000001</v>
      </c>
      <c r="LD94">
        <v>35.436999999999998</v>
      </c>
      <c r="LE94">
        <v>240</v>
      </c>
      <c r="LF94">
        <v>520</v>
      </c>
      <c r="LG94">
        <v>0</v>
      </c>
      <c r="LH94">
        <v>680</v>
      </c>
      <c r="LI94">
        <v>0</v>
      </c>
      <c r="LJ94">
        <v>78.912000000000006</v>
      </c>
      <c r="LK94">
        <v>119.291</v>
      </c>
      <c r="LL94">
        <v>627.75199999999995</v>
      </c>
      <c r="LM94">
        <v>38.161999999999999</v>
      </c>
      <c r="LN94">
        <v>80</v>
      </c>
      <c r="LO94">
        <v>230.494</v>
      </c>
      <c r="LP94">
        <v>120</v>
      </c>
      <c r="LQ94">
        <v>749.28499999999997</v>
      </c>
      <c r="LR94">
        <v>37.859000000000002</v>
      </c>
      <c r="LS94">
        <v>3.7690000000000001</v>
      </c>
      <c r="LT94">
        <v>200</v>
      </c>
      <c r="LU94">
        <v>0</v>
      </c>
      <c r="LV94">
        <v>80</v>
      </c>
      <c r="LW94">
        <v>368.73500000000001</v>
      </c>
      <c r="LX94">
        <v>35.049999999999997</v>
      </c>
      <c r="LY94">
        <v>80</v>
      </c>
      <c r="LZ94">
        <v>0</v>
      </c>
      <c r="MA94">
        <v>0</v>
      </c>
      <c r="MB94">
        <v>160</v>
      </c>
      <c r="MC94">
        <v>0</v>
      </c>
      <c r="MD94">
        <v>41.256</v>
      </c>
      <c r="ME94">
        <v>400</v>
      </c>
      <c r="MF94">
        <v>80</v>
      </c>
      <c r="MG94">
        <v>0</v>
      </c>
      <c r="MH94">
        <v>0</v>
      </c>
      <c r="MI94">
        <v>116.901</v>
      </c>
      <c r="MJ94">
        <v>113.819</v>
      </c>
      <c r="MK94">
        <v>112.175</v>
      </c>
      <c r="ML94">
        <v>592.24800000000005</v>
      </c>
      <c r="MM94">
        <v>153.333</v>
      </c>
      <c r="MN94">
        <v>593.15200000000004</v>
      </c>
      <c r="MO94">
        <v>73.798000000000002</v>
      </c>
      <c r="MP94">
        <v>115.922</v>
      </c>
      <c r="MQ94">
        <v>176.012</v>
      </c>
      <c r="MR94">
        <v>275.04300000000001</v>
      </c>
      <c r="MS94">
        <v>0</v>
      </c>
      <c r="MT94">
        <v>120</v>
      </c>
      <c r="MU94">
        <v>76.667000000000002</v>
      </c>
      <c r="MV94">
        <v>40</v>
      </c>
      <c r="MW94">
        <v>320</v>
      </c>
      <c r="MX94">
        <v>310.69</v>
      </c>
      <c r="MY94">
        <v>233.333</v>
      </c>
      <c r="MZ94">
        <v>0</v>
      </c>
      <c r="NA94">
        <v>80</v>
      </c>
      <c r="NB94">
        <v>35.360999999999997</v>
      </c>
      <c r="NC94">
        <v>0</v>
      </c>
      <c r="ND94">
        <v>0</v>
      </c>
      <c r="NE94">
        <v>157.922</v>
      </c>
      <c r="NF94">
        <v>0</v>
      </c>
      <c r="NG94">
        <v>151.929</v>
      </c>
      <c r="NH94">
        <v>396.66699999999997</v>
      </c>
      <c r="NI94">
        <v>360</v>
      </c>
      <c r="NJ94">
        <v>34.659999999999997</v>
      </c>
      <c r="NK94">
        <v>120</v>
      </c>
      <c r="NL94">
        <v>160</v>
      </c>
      <c r="NM94">
        <v>36.177</v>
      </c>
      <c r="NN94">
        <v>40</v>
      </c>
      <c r="NO94">
        <v>413.50299999999999</v>
      </c>
      <c r="NP94">
        <v>153.94300000000001</v>
      </c>
      <c r="NQ94">
        <v>0</v>
      </c>
      <c r="NR94">
        <v>67.049000000000007</v>
      </c>
    </row>
    <row r="95" spans="1:382">
      <c r="A95" s="2" t="s">
        <v>41</v>
      </c>
      <c r="B95" s="2">
        <v>852.95500000000004</v>
      </c>
      <c r="C95" s="2">
        <v>809.01900000000001</v>
      </c>
      <c r="D95" s="2">
        <v>19</v>
      </c>
      <c r="E95" s="2" t="s">
        <v>114</v>
      </c>
      <c r="F95" s="2">
        <v>-110</v>
      </c>
      <c r="G95" s="2">
        <v>-36</v>
      </c>
      <c r="H95" s="2">
        <v>-13</v>
      </c>
      <c r="I95" s="2">
        <v>1</v>
      </c>
      <c r="J95" s="3"/>
      <c r="K95" s="3"/>
      <c r="L95" s="3"/>
      <c r="P95">
        <v>1</v>
      </c>
      <c r="Q95" t="s">
        <v>41</v>
      </c>
      <c r="R95">
        <v>16.966000000000001</v>
      </c>
      <c r="S95">
        <v>36.753</v>
      </c>
      <c r="T95">
        <v>115.80200000000001</v>
      </c>
      <c r="U95">
        <v>1787655.622</v>
      </c>
      <c r="V95">
        <v>2368503.605</v>
      </c>
      <c r="W95">
        <v>3302.7939999999999</v>
      </c>
      <c r="X95">
        <v>444.11200000000002</v>
      </c>
      <c r="Y95">
        <v>6334.1660000000002</v>
      </c>
      <c r="Z95">
        <v>835.49599999999998</v>
      </c>
      <c r="AA95">
        <v>7527.9319999999998</v>
      </c>
      <c r="AB95">
        <v>970.173</v>
      </c>
      <c r="AC95">
        <v>566.92700000000002</v>
      </c>
      <c r="AD95">
        <v>1112.7909999999999</v>
      </c>
      <c r="AE95">
        <v>280.81700000000001</v>
      </c>
      <c r="AF95">
        <v>693.66800000000001</v>
      </c>
      <c r="AG95">
        <v>3330.42</v>
      </c>
      <c r="AH95">
        <v>1959.7660000000001</v>
      </c>
      <c r="AI95">
        <v>250.172</v>
      </c>
      <c r="AJ95">
        <v>221.58099999999999</v>
      </c>
      <c r="AK95">
        <v>8376.2279999999992</v>
      </c>
      <c r="AL95">
        <v>2071.6579999999999</v>
      </c>
      <c r="AM95">
        <v>11654.485000000001</v>
      </c>
      <c r="AN95">
        <v>2743.422</v>
      </c>
      <c r="AO95">
        <v>9975.7430000000004</v>
      </c>
      <c r="AP95">
        <v>9770.7049999999999</v>
      </c>
      <c r="AQ95">
        <v>279.71499999999997</v>
      </c>
      <c r="AR95">
        <v>7073.7759999999998</v>
      </c>
      <c r="AS95">
        <v>2110.4839999999999</v>
      </c>
      <c r="AT95">
        <v>2503.63</v>
      </c>
      <c r="AU95">
        <v>852.98800000000006</v>
      </c>
      <c r="AV95">
        <v>23.356999999999999</v>
      </c>
      <c r="AW95">
        <v>5245.424</v>
      </c>
      <c r="AX95">
        <v>2725.0030000000002</v>
      </c>
      <c r="AY95">
        <v>10973.537</v>
      </c>
      <c r="AZ95">
        <v>15221.503000000001</v>
      </c>
      <c r="BA95">
        <v>22374.128000000001</v>
      </c>
      <c r="BB95">
        <v>1529.85</v>
      </c>
      <c r="BC95">
        <v>3097.444</v>
      </c>
      <c r="BD95">
        <v>1121.171</v>
      </c>
      <c r="BE95">
        <v>120</v>
      </c>
      <c r="BF95">
        <v>210</v>
      </c>
      <c r="BG95">
        <v>356.99</v>
      </c>
      <c r="BH95">
        <v>280</v>
      </c>
      <c r="BI95">
        <v>713.78</v>
      </c>
      <c r="BJ95">
        <v>10995.231</v>
      </c>
      <c r="BK95">
        <v>4495.924</v>
      </c>
      <c r="BL95">
        <v>149.15100000000001</v>
      </c>
      <c r="BM95">
        <v>71.533000000000001</v>
      </c>
      <c r="BN95">
        <v>11593.148999999999</v>
      </c>
      <c r="BO95">
        <v>29.786999999999999</v>
      </c>
      <c r="BP95">
        <v>8014.7110000000002</v>
      </c>
      <c r="BQ95">
        <v>7198.6130000000003</v>
      </c>
      <c r="BR95">
        <v>1050.9090000000001</v>
      </c>
      <c r="BS95">
        <v>219.44399999999999</v>
      </c>
      <c r="BT95">
        <v>408.57799999999997</v>
      </c>
      <c r="BU95">
        <v>607.26499999999999</v>
      </c>
      <c r="BV95">
        <v>272.72699999999998</v>
      </c>
      <c r="BW95">
        <v>19330.14</v>
      </c>
      <c r="BX95">
        <v>4111.3140000000003</v>
      </c>
      <c r="BY95">
        <v>5198.5770000000002</v>
      </c>
      <c r="BZ95">
        <v>404.63499999999999</v>
      </c>
      <c r="CA95">
        <v>802.70699999999999</v>
      </c>
      <c r="CB95">
        <v>144.42699999999999</v>
      </c>
      <c r="CC95">
        <v>11294.333000000001</v>
      </c>
      <c r="CD95">
        <v>646.72</v>
      </c>
      <c r="CE95">
        <v>1403.4449999999999</v>
      </c>
      <c r="CF95">
        <v>661.81799999999998</v>
      </c>
      <c r="CG95">
        <v>88.856999999999999</v>
      </c>
      <c r="CH95">
        <v>69.195999999999998</v>
      </c>
      <c r="CI95">
        <v>508.995</v>
      </c>
      <c r="CJ95">
        <v>66.263000000000005</v>
      </c>
      <c r="CK95">
        <v>96.584000000000003</v>
      </c>
      <c r="CL95">
        <v>5724.2460000000001</v>
      </c>
      <c r="CM95">
        <v>2252.2280000000001</v>
      </c>
      <c r="CN95">
        <v>735.81399999999996</v>
      </c>
      <c r="CO95">
        <v>215.51</v>
      </c>
      <c r="CP95">
        <v>575.67399999999998</v>
      </c>
      <c r="CQ95">
        <v>3379.6170000000002</v>
      </c>
      <c r="CR95">
        <v>117.14</v>
      </c>
      <c r="CS95">
        <v>633.26199999999994</v>
      </c>
      <c r="CT95">
        <v>409.565</v>
      </c>
      <c r="CU95">
        <v>985.93700000000001</v>
      </c>
      <c r="CV95">
        <v>4197.1049999999996</v>
      </c>
      <c r="CW95">
        <v>12330.653</v>
      </c>
      <c r="CX95">
        <v>467.10300000000001</v>
      </c>
      <c r="CY95">
        <v>4651.3</v>
      </c>
      <c r="CZ95">
        <v>819.64499999999998</v>
      </c>
      <c r="DA95">
        <v>3284.7669999999998</v>
      </c>
      <c r="DB95">
        <v>110.825</v>
      </c>
      <c r="DC95">
        <v>2338.4749999999999</v>
      </c>
      <c r="DD95">
        <v>66.667000000000002</v>
      </c>
      <c r="DE95">
        <v>5016.3090000000002</v>
      </c>
      <c r="DF95">
        <v>7404.3710000000001</v>
      </c>
      <c r="DG95">
        <v>1923.0709999999999</v>
      </c>
      <c r="DH95">
        <v>217.97200000000001</v>
      </c>
      <c r="DI95">
        <v>3280.5230000000001</v>
      </c>
      <c r="DJ95">
        <v>7670.5940000000001</v>
      </c>
      <c r="DK95">
        <v>7329.5230000000001</v>
      </c>
      <c r="DL95">
        <v>770.12900000000002</v>
      </c>
      <c r="DM95">
        <v>2830.0410000000002</v>
      </c>
      <c r="DN95">
        <v>625.18499999999995</v>
      </c>
      <c r="DO95">
        <v>1215.431</v>
      </c>
      <c r="DP95">
        <v>656.09400000000005</v>
      </c>
      <c r="DQ95">
        <v>899.28700000000003</v>
      </c>
      <c r="DR95">
        <v>4281.0839999999998</v>
      </c>
      <c r="DS95">
        <v>741.98400000000004</v>
      </c>
      <c r="DT95">
        <v>71.262</v>
      </c>
      <c r="DU95">
        <v>10398.373</v>
      </c>
      <c r="DV95">
        <v>1378.3309999999999</v>
      </c>
      <c r="DW95">
        <v>1857.797</v>
      </c>
      <c r="DX95">
        <v>374.34</v>
      </c>
      <c r="DY95">
        <v>9148.0889999999999</v>
      </c>
      <c r="DZ95">
        <v>709.84199999999998</v>
      </c>
      <c r="EA95">
        <v>5663.5379999999996</v>
      </c>
      <c r="EB95">
        <v>3175.6419999999998</v>
      </c>
      <c r="EC95">
        <v>30887.132000000001</v>
      </c>
      <c r="ED95">
        <v>778.96100000000001</v>
      </c>
      <c r="EE95">
        <v>1116.364</v>
      </c>
      <c r="EF95">
        <v>31.068000000000001</v>
      </c>
      <c r="EG95">
        <v>847.92100000000005</v>
      </c>
      <c r="EH95">
        <v>11535.242</v>
      </c>
      <c r="EI95">
        <v>73.849000000000004</v>
      </c>
      <c r="EJ95">
        <v>1849.338</v>
      </c>
      <c r="EK95">
        <v>2174.9479999999999</v>
      </c>
      <c r="EL95">
        <v>189.48699999999999</v>
      </c>
      <c r="EM95">
        <v>3205.6990000000001</v>
      </c>
      <c r="EN95">
        <v>5798.0730000000003</v>
      </c>
      <c r="EO95">
        <v>1649.99</v>
      </c>
      <c r="EP95">
        <v>7592.4440000000004</v>
      </c>
      <c r="EQ95">
        <v>496.05900000000003</v>
      </c>
      <c r="ER95">
        <v>77.188000000000002</v>
      </c>
      <c r="ES95">
        <v>77.891000000000005</v>
      </c>
      <c r="ET95">
        <v>722.10699999999997</v>
      </c>
      <c r="EU95">
        <v>2136.3919999999998</v>
      </c>
      <c r="EV95">
        <v>2595.0610000000001</v>
      </c>
      <c r="EW95">
        <v>7318.3090000000002</v>
      </c>
      <c r="EX95">
        <v>6291.3329999999996</v>
      </c>
      <c r="EY95">
        <v>793.55</v>
      </c>
      <c r="EZ95">
        <v>5200</v>
      </c>
      <c r="FA95">
        <v>20446.453000000001</v>
      </c>
      <c r="FB95">
        <v>3288.1179999999999</v>
      </c>
      <c r="FC95">
        <v>834.03</v>
      </c>
      <c r="FD95">
        <v>2876.6779999999999</v>
      </c>
      <c r="FE95">
        <v>4312.1220000000003</v>
      </c>
      <c r="FF95">
        <v>761.38699999999994</v>
      </c>
      <c r="FG95">
        <v>90</v>
      </c>
      <c r="FH95">
        <v>1931.5840000000001</v>
      </c>
      <c r="FI95">
        <v>6854.5690000000004</v>
      </c>
      <c r="FJ95">
        <v>20350.89</v>
      </c>
      <c r="FK95">
        <v>395.36700000000002</v>
      </c>
      <c r="FL95">
        <v>8832.5460000000003</v>
      </c>
      <c r="FM95">
        <v>2346.2640000000001</v>
      </c>
      <c r="FN95">
        <v>1464.769</v>
      </c>
      <c r="FO95">
        <v>953.83600000000001</v>
      </c>
      <c r="FP95">
        <v>240</v>
      </c>
      <c r="FQ95">
        <v>4960</v>
      </c>
      <c r="FR95">
        <v>3567.1</v>
      </c>
      <c r="FS95">
        <v>11470.05</v>
      </c>
      <c r="FT95">
        <v>593.48599999999999</v>
      </c>
      <c r="FU95">
        <v>2094.8159999999998</v>
      </c>
      <c r="FV95">
        <v>560</v>
      </c>
      <c r="FW95">
        <v>827.95699999999999</v>
      </c>
      <c r="FX95">
        <v>158.27799999999999</v>
      </c>
      <c r="FY95">
        <v>530.59699999999998</v>
      </c>
      <c r="FZ95">
        <v>7848.6049999999996</v>
      </c>
      <c r="GA95">
        <v>470</v>
      </c>
      <c r="GB95">
        <v>746.11300000000006</v>
      </c>
      <c r="GC95">
        <v>227.95599999999999</v>
      </c>
      <c r="GD95">
        <v>3586.5709999999999</v>
      </c>
      <c r="GE95">
        <v>1858.585</v>
      </c>
      <c r="GF95">
        <v>23981.381000000001</v>
      </c>
      <c r="GG95">
        <v>37.893000000000001</v>
      </c>
      <c r="GH95">
        <v>4883.0680000000002</v>
      </c>
      <c r="GI95">
        <v>4682.7070000000003</v>
      </c>
      <c r="GJ95">
        <v>192.67</v>
      </c>
      <c r="GK95">
        <v>465.96600000000001</v>
      </c>
      <c r="GL95">
        <v>8316.2939999999999</v>
      </c>
      <c r="GM95">
        <v>14226.873</v>
      </c>
      <c r="GN95">
        <v>639.30899999999997</v>
      </c>
      <c r="GO95">
        <v>1471.277</v>
      </c>
      <c r="GP95">
        <v>2244.7869999999998</v>
      </c>
      <c r="GQ95">
        <v>2527.4290000000001</v>
      </c>
      <c r="GR95">
        <v>148.827</v>
      </c>
      <c r="GS95">
        <v>75.319999999999993</v>
      </c>
      <c r="GT95">
        <v>571.726</v>
      </c>
      <c r="GU95">
        <v>2897.337</v>
      </c>
      <c r="GV95">
        <v>5283.1540000000005</v>
      </c>
      <c r="GW95">
        <v>1297.588</v>
      </c>
      <c r="GX95">
        <v>4744.8230000000003</v>
      </c>
      <c r="GY95">
        <v>630.28700000000003</v>
      </c>
      <c r="GZ95">
        <v>200</v>
      </c>
      <c r="HA95">
        <v>481.221</v>
      </c>
      <c r="HB95">
        <v>1857.0509999999999</v>
      </c>
      <c r="HC95">
        <v>603.87699999999995</v>
      </c>
      <c r="HD95">
        <v>46.667000000000002</v>
      </c>
      <c r="HE95">
        <v>542.05899999999997</v>
      </c>
      <c r="HF95">
        <v>6740.7420000000002</v>
      </c>
      <c r="HG95">
        <v>317.238</v>
      </c>
      <c r="HH95">
        <v>779.13800000000003</v>
      </c>
      <c r="HI95">
        <v>3115.4810000000002</v>
      </c>
      <c r="HJ95">
        <v>971.78099999999995</v>
      </c>
      <c r="HK95">
        <v>2710.9189999999999</v>
      </c>
      <c r="HL95">
        <v>4603.9129999999996</v>
      </c>
      <c r="HM95">
        <v>25325.382000000001</v>
      </c>
      <c r="HN95">
        <v>724.75199999999995</v>
      </c>
      <c r="HO95">
        <v>223.6</v>
      </c>
      <c r="HP95">
        <v>14811.496999999999</v>
      </c>
      <c r="HQ95">
        <v>10743.486000000001</v>
      </c>
      <c r="HR95">
        <v>518.68899999999996</v>
      </c>
      <c r="HS95">
        <v>1693.5</v>
      </c>
      <c r="HT95">
        <v>2720</v>
      </c>
      <c r="HU95">
        <v>783.33299999999997</v>
      </c>
      <c r="HV95">
        <v>235.69399999999999</v>
      </c>
      <c r="HW95">
        <v>4005.7179999999998</v>
      </c>
      <c r="HX95">
        <v>567.35799999999995</v>
      </c>
      <c r="HY95">
        <v>3403.694</v>
      </c>
      <c r="HZ95">
        <v>1463.3579999999999</v>
      </c>
      <c r="IA95">
        <v>1020.395</v>
      </c>
      <c r="IB95">
        <v>841.89700000000005</v>
      </c>
      <c r="IC95">
        <v>584.88699999999994</v>
      </c>
      <c r="ID95">
        <v>78.037999999999997</v>
      </c>
      <c r="IE95">
        <v>1120</v>
      </c>
      <c r="IF95">
        <v>5957.6369999999997</v>
      </c>
      <c r="IG95">
        <v>1540.683</v>
      </c>
      <c r="IH95">
        <v>2535.3589999999999</v>
      </c>
      <c r="II95">
        <v>5266.8469999999998</v>
      </c>
      <c r="IJ95">
        <v>172.33699999999999</v>
      </c>
      <c r="IK95">
        <v>178.42099999999999</v>
      </c>
      <c r="IL95">
        <v>3475.3310000000001</v>
      </c>
      <c r="IM95">
        <v>94.891999999999996</v>
      </c>
      <c r="IN95">
        <v>14178.038</v>
      </c>
      <c r="IO95">
        <v>3242.79</v>
      </c>
      <c r="IP95">
        <v>2735.0010000000002</v>
      </c>
      <c r="IQ95">
        <v>5626.6689999999999</v>
      </c>
      <c r="IR95">
        <v>560</v>
      </c>
      <c r="IS95">
        <v>0</v>
      </c>
      <c r="IT95">
        <v>520</v>
      </c>
      <c r="IU95">
        <v>3830.4009999999998</v>
      </c>
      <c r="IV95">
        <v>555.23699999999997</v>
      </c>
      <c r="IW95">
        <v>4856.6970000000001</v>
      </c>
      <c r="IX95">
        <v>552.35299999999995</v>
      </c>
      <c r="IY95">
        <v>240</v>
      </c>
      <c r="IZ95">
        <v>2676.2979999999998</v>
      </c>
      <c r="JA95">
        <v>196.76900000000001</v>
      </c>
      <c r="JB95">
        <v>4679.7550000000001</v>
      </c>
      <c r="JC95">
        <v>77.792000000000002</v>
      </c>
      <c r="JD95">
        <v>1756.6379999999999</v>
      </c>
      <c r="JE95">
        <v>15211.123</v>
      </c>
      <c r="JF95">
        <v>5826.5690000000004</v>
      </c>
      <c r="JG95">
        <v>6458.5789999999997</v>
      </c>
      <c r="JH95">
        <v>566.44399999999996</v>
      </c>
      <c r="JI95">
        <v>1066.7619999999999</v>
      </c>
      <c r="JJ95">
        <v>252.358</v>
      </c>
      <c r="JK95">
        <v>5679.9309999999996</v>
      </c>
      <c r="JL95">
        <v>200</v>
      </c>
      <c r="JM95">
        <v>156.07900000000001</v>
      </c>
      <c r="JN95">
        <v>110.749</v>
      </c>
      <c r="JO95">
        <v>1222.2360000000001</v>
      </c>
      <c r="JP95">
        <v>200</v>
      </c>
      <c r="JQ95">
        <v>34.936</v>
      </c>
      <c r="JR95">
        <v>439.82799999999997</v>
      </c>
      <c r="JS95">
        <v>97.100999999999999</v>
      </c>
      <c r="JT95">
        <v>2377.3560000000002</v>
      </c>
      <c r="JU95">
        <v>3545.4549999999999</v>
      </c>
      <c r="JV95">
        <v>266.66699999999997</v>
      </c>
      <c r="JW95">
        <v>80.569999999999993</v>
      </c>
      <c r="JX95">
        <v>1829.2670000000001</v>
      </c>
      <c r="JY95">
        <v>7157.6040000000003</v>
      </c>
      <c r="JZ95">
        <v>101.358</v>
      </c>
      <c r="KA95">
        <v>690.53899999999999</v>
      </c>
      <c r="KB95">
        <v>283.86099999999999</v>
      </c>
      <c r="KC95">
        <v>19509.879000000001</v>
      </c>
      <c r="KD95">
        <v>4631.3999999999996</v>
      </c>
      <c r="KE95">
        <v>13344.473</v>
      </c>
      <c r="KF95">
        <v>524.88099999999997</v>
      </c>
      <c r="KG95">
        <v>8725.4240000000009</v>
      </c>
      <c r="KH95">
        <v>924.65</v>
      </c>
      <c r="KI95">
        <v>1591.55</v>
      </c>
      <c r="KJ95">
        <v>78.320999999999998</v>
      </c>
      <c r="KK95">
        <v>2568.08</v>
      </c>
      <c r="KL95">
        <v>634.62</v>
      </c>
      <c r="KM95">
        <v>4662.8220000000001</v>
      </c>
      <c r="KN95">
        <v>3700.37</v>
      </c>
      <c r="KO95">
        <v>896.35400000000004</v>
      </c>
      <c r="KP95">
        <v>37.921999999999997</v>
      </c>
      <c r="KQ95">
        <v>3069.2089999999998</v>
      </c>
      <c r="KR95">
        <v>6572.6589999999997</v>
      </c>
      <c r="KS95">
        <v>4151.0290000000005</v>
      </c>
      <c r="KT95">
        <v>1189.18</v>
      </c>
      <c r="KU95">
        <v>2484.6</v>
      </c>
      <c r="KV95">
        <v>293.33300000000003</v>
      </c>
      <c r="KW95">
        <v>719.33500000000004</v>
      </c>
      <c r="KX95">
        <v>825.38400000000001</v>
      </c>
      <c r="KY95">
        <v>197.94300000000001</v>
      </c>
      <c r="KZ95">
        <v>4562.6310000000003</v>
      </c>
      <c r="LA95">
        <v>600</v>
      </c>
      <c r="LB95">
        <v>116.468</v>
      </c>
      <c r="LC95">
        <v>6175.4380000000001</v>
      </c>
      <c r="LD95">
        <v>721.85299999999995</v>
      </c>
      <c r="LE95">
        <v>1548.5029999999999</v>
      </c>
      <c r="LF95">
        <v>6250.2910000000002</v>
      </c>
      <c r="LG95">
        <v>229.327</v>
      </c>
      <c r="LH95">
        <v>14414.948</v>
      </c>
      <c r="LI95">
        <v>113.60899999999999</v>
      </c>
      <c r="LJ95">
        <v>2435.9090000000001</v>
      </c>
      <c r="LK95">
        <v>4969.2629999999999</v>
      </c>
      <c r="LL95">
        <v>16763.771000000001</v>
      </c>
      <c r="LM95">
        <v>842.30600000000004</v>
      </c>
      <c r="LN95">
        <v>401.32499999999999</v>
      </c>
      <c r="LO95">
        <v>2.399</v>
      </c>
      <c r="LP95">
        <v>1680</v>
      </c>
      <c r="LQ95">
        <v>24806.399000000001</v>
      </c>
      <c r="LR95">
        <v>209.73500000000001</v>
      </c>
      <c r="LS95">
        <v>466.87200000000001</v>
      </c>
      <c r="LT95">
        <v>8431.6329999999998</v>
      </c>
      <c r="LU95">
        <v>35.064</v>
      </c>
      <c r="LV95">
        <v>3715.2040000000002</v>
      </c>
      <c r="LW95">
        <v>6881</v>
      </c>
      <c r="LX95">
        <v>891.49400000000003</v>
      </c>
      <c r="LY95">
        <v>1774.922</v>
      </c>
      <c r="LZ95">
        <v>1103.0609999999999</v>
      </c>
      <c r="MA95">
        <v>533.70799999999997</v>
      </c>
      <c r="MB95">
        <v>753.30100000000004</v>
      </c>
      <c r="MC95">
        <v>261.45800000000003</v>
      </c>
      <c r="MD95">
        <v>269.81299999999999</v>
      </c>
      <c r="ME95">
        <v>5087.0119999999997</v>
      </c>
      <c r="MF95">
        <v>1904.2909999999999</v>
      </c>
      <c r="MG95">
        <v>278.81799999999998</v>
      </c>
      <c r="MH95">
        <v>153.04300000000001</v>
      </c>
      <c r="MI95">
        <v>4912.8130000000001</v>
      </c>
      <c r="MJ95">
        <v>834.67899999999997</v>
      </c>
      <c r="MK95">
        <v>3687.1579999999999</v>
      </c>
      <c r="ML95">
        <v>5348.308</v>
      </c>
      <c r="MM95">
        <v>6954.5619999999999</v>
      </c>
      <c r="MN95">
        <v>13961.89</v>
      </c>
      <c r="MO95">
        <v>1373.1780000000001</v>
      </c>
      <c r="MP95">
        <v>1638.21</v>
      </c>
      <c r="MQ95">
        <v>669.63099999999997</v>
      </c>
      <c r="MR95">
        <v>2945.5169999999998</v>
      </c>
      <c r="MS95">
        <v>162.87299999999999</v>
      </c>
      <c r="MT95">
        <v>269.12400000000002</v>
      </c>
      <c r="MU95">
        <v>3603.913</v>
      </c>
      <c r="MV95">
        <v>1056.1679999999999</v>
      </c>
      <c r="MW95">
        <v>7536.89</v>
      </c>
      <c r="MX95">
        <v>9512.6810000000005</v>
      </c>
      <c r="MY95">
        <v>9829.06</v>
      </c>
      <c r="MZ95">
        <v>1426.981</v>
      </c>
      <c r="NA95">
        <v>1043.1759999999999</v>
      </c>
      <c r="NB95">
        <v>671.49199999999996</v>
      </c>
      <c r="NC95">
        <v>650.18700000000001</v>
      </c>
      <c r="ND95">
        <v>634.74400000000003</v>
      </c>
      <c r="NE95">
        <v>218.16900000000001</v>
      </c>
      <c r="NF95">
        <v>76.912999999999997</v>
      </c>
      <c r="NG95">
        <v>661.81799999999998</v>
      </c>
      <c r="NH95">
        <v>7190.8649999999998</v>
      </c>
      <c r="NI95">
        <v>4537.0959999999995</v>
      </c>
      <c r="NJ95">
        <v>476.87799999999999</v>
      </c>
      <c r="NK95">
        <v>219.15199999999999</v>
      </c>
      <c r="NL95">
        <v>6622.48</v>
      </c>
      <c r="NM95">
        <v>272.31299999999999</v>
      </c>
      <c r="NN95">
        <v>742.72799999999995</v>
      </c>
      <c r="NO95">
        <v>9004.4410000000007</v>
      </c>
      <c r="NP95">
        <v>532.55799999999999</v>
      </c>
      <c r="NQ95">
        <v>503.32499999999999</v>
      </c>
      <c r="NR95">
        <v>19.215</v>
      </c>
    </row>
    <row r="96" spans="1:382">
      <c r="A96" s="2" t="s">
        <v>41</v>
      </c>
      <c r="B96" s="2">
        <v>853.95500000000004</v>
      </c>
      <c r="C96" s="2">
        <v>809.01900000000001</v>
      </c>
      <c r="D96" s="2">
        <v>19</v>
      </c>
      <c r="E96" s="2" t="s">
        <v>115</v>
      </c>
      <c r="F96" s="2">
        <v>-110</v>
      </c>
      <c r="G96" s="2">
        <v>-36</v>
      </c>
      <c r="H96" s="2">
        <v>-13</v>
      </c>
      <c r="I96" s="2">
        <v>1</v>
      </c>
      <c r="J96" s="3"/>
      <c r="K96" s="3"/>
      <c r="L96" s="3"/>
      <c r="P96">
        <v>2</v>
      </c>
      <c r="Q96" t="s">
        <v>41</v>
      </c>
      <c r="R96">
        <v>16.966000000000001</v>
      </c>
      <c r="S96">
        <v>0</v>
      </c>
      <c r="T96">
        <v>0</v>
      </c>
      <c r="U96">
        <v>26431.718000000001</v>
      </c>
      <c r="V96">
        <v>18842.087</v>
      </c>
      <c r="W96">
        <v>0</v>
      </c>
      <c r="X96">
        <v>0</v>
      </c>
      <c r="Y96">
        <v>113.32299999999999</v>
      </c>
      <c r="Z96">
        <v>40</v>
      </c>
      <c r="AA96">
        <v>99.144999999999996</v>
      </c>
      <c r="AB96">
        <v>200</v>
      </c>
      <c r="AC96">
        <v>40</v>
      </c>
      <c r="AD96">
        <v>0</v>
      </c>
      <c r="AE96">
        <v>120</v>
      </c>
      <c r="AF96">
        <v>39.457999999999998</v>
      </c>
      <c r="AG96">
        <v>40</v>
      </c>
      <c r="AH96">
        <v>0</v>
      </c>
      <c r="AI96">
        <v>0</v>
      </c>
      <c r="AJ96">
        <v>0</v>
      </c>
      <c r="AK96">
        <v>0</v>
      </c>
      <c r="AL96">
        <v>75.911000000000001</v>
      </c>
      <c r="AM96">
        <v>28.677</v>
      </c>
      <c r="AN96">
        <v>80</v>
      </c>
      <c r="AO96">
        <v>280</v>
      </c>
      <c r="AP96">
        <v>193.80099999999999</v>
      </c>
      <c r="AQ96">
        <v>77.570999999999998</v>
      </c>
      <c r="AR96">
        <v>33.683999999999997</v>
      </c>
      <c r="AS96">
        <v>160</v>
      </c>
      <c r="AT96">
        <v>76.7</v>
      </c>
      <c r="AU96">
        <v>34.615000000000002</v>
      </c>
      <c r="AV96">
        <v>116.321</v>
      </c>
      <c r="AW96">
        <v>76.156999999999996</v>
      </c>
      <c r="AX96">
        <v>77.295000000000002</v>
      </c>
      <c r="AY96">
        <v>351.47899999999998</v>
      </c>
      <c r="AZ96">
        <v>320</v>
      </c>
      <c r="BA96">
        <v>184.053</v>
      </c>
      <c r="BB96">
        <v>40</v>
      </c>
      <c r="BC96">
        <v>3.7690000000000001</v>
      </c>
      <c r="BD96">
        <v>38.335999999999999</v>
      </c>
      <c r="BE96">
        <v>0</v>
      </c>
      <c r="BF96">
        <v>0</v>
      </c>
      <c r="BG96">
        <v>0</v>
      </c>
      <c r="BH96">
        <v>0</v>
      </c>
      <c r="BI96">
        <v>78.126999999999995</v>
      </c>
      <c r="BJ96">
        <v>40</v>
      </c>
      <c r="BK96">
        <v>0</v>
      </c>
      <c r="BL96">
        <v>1.9750000000000001</v>
      </c>
      <c r="BM96">
        <v>36.417000000000002</v>
      </c>
      <c r="BN96">
        <v>276.81400000000002</v>
      </c>
      <c r="BO96">
        <v>0</v>
      </c>
      <c r="BP96">
        <v>79.290999999999997</v>
      </c>
      <c r="BQ96">
        <v>200</v>
      </c>
      <c r="BR96">
        <v>0</v>
      </c>
      <c r="BS96">
        <v>0.8</v>
      </c>
      <c r="BT96">
        <v>0</v>
      </c>
      <c r="BU96">
        <v>34.566000000000003</v>
      </c>
      <c r="BV96">
        <v>0</v>
      </c>
      <c r="BW96">
        <v>240</v>
      </c>
      <c r="BX96">
        <v>0</v>
      </c>
      <c r="BY96">
        <v>40</v>
      </c>
      <c r="BZ96">
        <v>0</v>
      </c>
      <c r="CA96">
        <v>40</v>
      </c>
      <c r="CB96">
        <v>108.69199999999999</v>
      </c>
      <c r="CC96">
        <v>193.56200000000001</v>
      </c>
      <c r="CD96">
        <v>80</v>
      </c>
      <c r="CE96">
        <v>320</v>
      </c>
      <c r="CF96">
        <v>1.6719999999999999</v>
      </c>
      <c r="CG96">
        <v>36.026000000000003</v>
      </c>
      <c r="CH96">
        <v>0</v>
      </c>
      <c r="CI96">
        <v>40</v>
      </c>
      <c r="CJ96">
        <v>0</v>
      </c>
      <c r="CK96">
        <v>30.227</v>
      </c>
      <c r="CL96">
        <v>118.229</v>
      </c>
      <c r="CM96">
        <v>38.204999999999998</v>
      </c>
      <c r="CN96">
        <v>160</v>
      </c>
      <c r="CO96">
        <v>120</v>
      </c>
      <c r="CP96">
        <v>0</v>
      </c>
      <c r="CQ96">
        <v>0</v>
      </c>
      <c r="CR96">
        <v>9.8000000000000004E-2</v>
      </c>
      <c r="CS96">
        <v>0</v>
      </c>
      <c r="CT96">
        <v>0</v>
      </c>
      <c r="CU96">
        <v>0</v>
      </c>
      <c r="CV96">
        <v>114.276</v>
      </c>
      <c r="CW96">
        <v>292.72399999999999</v>
      </c>
      <c r="CX96">
        <v>0</v>
      </c>
      <c r="CY96">
        <v>0</v>
      </c>
      <c r="CZ96">
        <v>0</v>
      </c>
      <c r="DA96">
        <v>120</v>
      </c>
      <c r="DB96">
        <v>0</v>
      </c>
      <c r="DC96">
        <v>0</v>
      </c>
      <c r="DD96">
        <v>0</v>
      </c>
      <c r="DE96">
        <v>73.332999999999998</v>
      </c>
      <c r="DF96">
        <v>438.1</v>
      </c>
      <c r="DG96">
        <v>36.091999999999999</v>
      </c>
      <c r="DH96">
        <v>26.373000000000001</v>
      </c>
      <c r="DI96">
        <v>0</v>
      </c>
      <c r="DJ96">
        <v>0</v>
      </c>
      <c r="DK96">
        <v>80</v>
      </c>
      <c r="DL96">
        <v>80</v>
      </c>
      <c r="DM96">
        <v>139.08099999999999</v>
      </c>
      <c r="DN96">
        <v>80</v>
      </c>
      <c r="DO96">
        <v>80</v>
      </c>
      <c r="DP96">
        <v>280</v>
      </c>
      <c r="DQ96">
        <v>0</v>
      </c>
      <c r="DR96">
        <v>32.637</v>
      </c>
      <c r="DS96">
        <v>0.32300000000000001</v>
      </c>
      <c r="DT96">
        <v>0</v>
      </c>
      <c r="DU96">
        <v>38.127000000000002</v>
      </c>
      <c r="DV96">
        <v>0</v>
      </c>
      <c r="DW96">
        <v>37.521000000000001</v>
      </c>
      <c r="DX96">
        <v>0</v>
      </c>
      <c r="DY96">
        <v>79.239999999999995</v>
      </c>
      <c r="DZ96">
        <v>40</v>
      </c>
      <c r="EA96">
        <v>80</v>
      </c>
      <c r="EB96">
        <v>551.75099999999998</v>
      </c>
      <c r="EC96">
        <v>225.05099999999999</v>
      </c>
      <c r="ED96">
        <v>0</v>
      </c>
      <c r="EE96">
        <v>38.127000000000002</v>
      </c>
      <c r="EF96">
        <v>0</v>
      </c>
      <c r="EG96">
        <v>0</v>
      </c>
      <c r="EH96">
        <v>188.71600000000001</v>
      </c>
      <c r="EI96">
        <v>0</v>
      </c>
      <c r="EJ96">
        <v>193.30099999999999</v>
      </c>
      <c r="EK96">
        <v>38.127000000000002</v>
      </c>
      <c r="EL96">
        <v>0</v>
      </c>
      <c r="EM96">
        <v>0</v>
      </c>
      <c r="EN96">
        <v>193.333</v>
      </c>
      <c r="EO96">
        <v>75.197999999999993</v>
      </c>
      <c r="EP96">
        <v>160</v>
      </c>
      <c r="EQ96">
        <v>0</v>
      </c>
      <c r="ER96">
        <v>0</v>
      </c>
      <c r="ES96">
        <v>0</v>
      </c>
      <c r="ET96">
        <v>40</v>
      </c>
      <c r="EU96">
        <v>0.28299999999999997</v>
      </c>
      <c r="EV96">
        <v>120</v>
      </c>
      <c r="EW96">
        <v>76.799000000000007</v>
      </c>
      <c r="EX96">
        <v>198.36199999999999</v>
      </c>
      <c r="EY96">
        <v>0</v>
      </c>
      <c r="EZ96">
        <v>120</v>
      </c>
      <c r="FA96">
        <v>160</v>
      </c>
      <c r="FB96">
        <v>80</v>
      </c>
      <c r="FC96">
        <v>0</v>
      </c>
      <c r="FD96">
        <v>40</v>
      </c>
      <c r="FE96">
        <v>37.921999999999997</v>
      </c>
      <c r="FF96">
        <v>65.144000000000005</v>
      </c>
      <c r="FG96">
        <v>77.856999999999999</v>
      </c>
      <c r="FH96">
        <v>72.786000000000001</v>
      </c>
      <c r="FI96">
        <v>120</v>
      </c>
      <c r="FJ96">
        <v>155.70099999999999</v>
      </c>
      <c r="FK96">
        <v>0</v>
      </c>
      <c r="FL96">
        <v>40</v>
      </c>
      <c r="FM96">
        <v>0</v>
      </c>
      <c r="FN96">
        <v>71.953999999999994</v>
      </c>
      <c r="FO96">
        <v>36.828000000000003</v>
      </c>
      <c r="FP96">
        <v>0</v>
      </c>
      <c r="FQ96">
        <v>0</v>
      </c>
      <c r="FR96">
        <v>80</v>
      </c>
      <c r="FS96">
        <v>120</v>
      </c>
      <c r="FT96">
        <v>0</v>
      </c>
      <c r="FU96">
        <v>221.59299999999999</v>
      </c>
      <c r="FV96">
        <v>0</v>
      </c>
      <c r="FW96">
        <v>0</v>
      </c>
      <c r="FX96">
        <v>0.48399999999999999</v>
      </c>
      <c r="FY96">
        <v>2.5129999999999999</v>
      </c>
      <c r="FZ96">
        <v>240</v>
      </c>
      <c r="GA96">
        <v>0.48399999999999999</v>
      </c>
      <c r="GB96">
        <v>0</v>
      </c>
      <c r="GC96">
        <v>0</v>
      </c>
      <c r="GD96">
        <v>0</v>
      </c>
      <c r="GE96">
        <v>80</v>
      </c>
      <c r="GF96">
        <v>520</v>
      </c>
      <c r="GG96">
        <v>0</v>
      </c>
      <c r="GH96">
        <v>200</v>
      </c>
      <c r="GI96">
        <v>198.98400000000001</v>
      </c>
      <c r="GJ96">
        <v>0</v>
      </c>
      <c r="GK96">
        <v>120</v>
      </c>
      <c r="GL96">
        <v>78.037999999999997</v>
      </c>
      <c r="GM96">
        <v>305.048</v>
      </c>
      <c r="GN96">
        <v>0</v>
      </c>
      <c r="GO96">
        <v>120</v>
      </c>
      <c r="GP96">
        <v>38.761000000000003</v>
      </c>
      <c r="GQ96">
        <v>25.504999999999999</v>
      </c>
      <c r="GR96">
        <v>29.404</v>
      </c>
      <c r="GS96">
        <v>40</v>
      </c>
      <c r="GT96">
        <v>77.272999999999996</v>
      </c>
      <c r="GU96">
        <v>0</v>
      </c>
      <c r="GV96">
        <v>40</v>
      </c>
      <c r="GW96">
        <v>0</v>
      </c>
      <c r="GX96">
        <v>0</v>
      </c>
      <c r="GY96">
        <v>0</v>
      </c>
      <c r="GZ96">
        <v>0</v>
      </c>
      <c r="HA96">
        <v>78.593000000000004</v>
      </c>
      <c r="HB96">
        <v>40</v>
      </c>
      <c r="HC96">
        <v>0</v>
      </c>
      <c r="HD96">
        <v>0</v>
      </c>
      <c r="HE96">
        <v>1.0669999999999999</v>
      </c>
      <c r="HF96">
        <v>160</v>
      </c>
      <c r="HG96">
        <v>0</v>
      </c>
      <c r="HH96">
        <v>0</v>
      </c>
      <c r="HI96">
        <v>77.221000000000004</v>
      </c>
      <c r="HJ96">
        <v>0</v>
      </c>
      <c r="HK96">
        <v>40</v>
      </c>
      <c r="HL96">
        <v>0</v>
      </c>
      <c r="HM96">
        <v>466.851</v>
      </c>
      <c r="HN96">
        <v>0</v>
      </c>
      <c r="HO96">
        <v>0</v>
      </c>
      <c r="HP96">
        <v>240</v>
      </c>
      <c r="HQ96">
        <v>77.858999999999995</v>
      </c>
      <c r="HR96">
        <v>0</v>
      </c>
      <c r="HS96">
        <v>0</v>
      </c>
      <c r="HT96">
        <v>38.923999999999999</v>
      </c>
      <c r="HU96">
        <v>0</v>
      </c>
      <c r="HV96">
        <v>0</v>
      </c>
      <c r="HW96">
        <v>92.89</v>
      </c>
      <c r="HX96">
        <v>40</v>
      </c>
      <c r="HY96">
        <v>40</v>
      </c>
      <c r="HZ96">
        <v>0</v>
      </c>
      <c r="IA96">
        <v>0</v>
      </c>
      <c r="IB96">
        <v>74.960999999999999</v>
      </c>
      <c r="IC96">
        <v>1.224</v>
      </c>
      <c r="ID96">
        <v>40</v>
      </c>
      <c r="IE96">
        <v>37.811</v>
      </c>
      <c r="IF96">
        <v>33.314</v>
      </c>
      <c r="IG96">
        <v>34.659999999999997</v>
      </c>
      <c r="IH96">
        <v>80</v>
      </c>
      <c r="II96">
        <v>0</v>
      </c>
      <c r="IJ96">
        <v>33.726999999999997</v>
      </c>
      <c r="IK96">
        <v>0</v>
      </c>
      <c r="IL96">
        <v>37.859000000000002</v>
      </c>
      <c r="IM96">
        <v>0.8</v>
      </c>
      <c r="IN96">
        <v>200</v>
      </c>
      <c r="IO96">
        <v>41.018000000000001</v>
      </c>
      <c r="IP96">
        <v>0</v>
      </c>
      <c r="IQ96">
        <v>76.739999999999995</v>
      </c>
      <c r="IR96">
        <v>40</v>
      </c>
      <c r="IS96">
        <v>0</v>
      </c>
      <c r="IT96">
        <v>0</v>
      </c>
      <c r="IU96">
        <v>154.33799999999999</v>
      </c>
      <c r="IV96">
        <v>0</v>
      </c>
      <c r="IW96">
        <v>196.6</v>
      </c>
      <c r="IX96">
        <v>0</v>
      </c>
      <c r="IY96">
        <v>0</v>
      </c>
      <c r="IZ96">
        <v>0</v>
      </c>
      <c r="JA96">
        <v>114.09699999999999</v>
      </c>
      <c r="JB96">
        <v>160</v>
      </c>
      <c r="JC96">
        <v>0</v>
      </c>
      <c r="JD96">
        <v>80</v>
      </c>
      <c r="JE96">
        <v>274.66300000000001</v>
      </c>
      <c r="JF96">
        <v>78.778999999999996</v>
      </c>
      <c r="JG96">
        <v>40</v>
      </c>
      <c r="JH96">
        <v>0</v>
      </c>
      <c r="JI96">
        <v>0</v>
      </c>
      <c r="JJ96">
        <v>160</v>
      </c>
      <c r="JK96">
        <v>154.78</v>
      </c>
      <c r="JL96">
        <v>0</v>
      </c>
      <c r="JM96">
        <v>0</v>
      </c>
      <c r="JN96">
        <v>40.799999999999997</v>
      </c>
      <c r="JO96">
        <v>0</v>
      </c>
      <c r="JP96">
        <v>0</v>
      </c>
      <c r="JQ96">
        <v>0</v>
      </c>
      <c r="JR96">
        <v>0</v>
      </c>
      <c r="JS96">
        <v>116.438</v>
      </c>
      <c r="JT96">
        <v>38.929000000000002</v>
      </c>
      <c r="JU96">
        <v>156.845</v>
      </c>
      <c r="JV96">
        <v>40</v>
      </c>
      <c r="JW96">
        <v>0</v>
      </c>
      <c r="JX96">
        <v>76.614999999999995</v>
      </c>
      <c r="JY96">
        <v>115.005</v>
      </c>
      <c r="JZ96">
        <v>0.32300000000000001</v>
      </c>
      <c r="KA96">
        <v>35.93</v>
      </c>
      <c r="KB96">
        <v>0</v>
      </c>
      <c r="KC96">
        <v>192.929</v>
      </c>
      <c r="KD96">
        <v>80</v>
      </c>
      <c r="KE96">
        <v>156.74700000000001</v>
      </c>
      <c r="KF96">
        <v>0.32300000000000001</v>
      </c>
      <c r="KG96">
        <v>38.363999999999997</v>
      </c>
      <c r="KH96">
        <v>120</v>
      </c>
      <c r="KI96">
        <v>0.42399999999999999</v>
      </c>
      <c r="KJ96">
        <v>0</v>
      </c>
      <c r="KK96">
        <v>0.13200000000000001</v>
      </c>
      <c r="KL96">
        <v>160</v>
      </c>
      <c r="KM96">
        <v>33.756</v>
      </c>
      <c r="KN96">
        <v>0.28299999999999997</v>
      </c>
      <c r="KO96">
        <v>38.058</v>
      </c>
      <c r="KP96">
        <v>0</v>
      </c>
      <c r="KQ96">
        <v>39.911999999999999</v>
      </c>
      <c r="KR96">
        <v>194.68100000000001</v>
      </c>
      <c r="KS96">
        <v>0</v>
      </c>
      <c r="KT96">
        <v>0</v>
      </c>
      <c r="KU96">
        <v>313.59800000000001</v>
      </c>
      <c r="KV96">
        <v>0.161</v>
      </c>
      <c r="KW96">
        <v>235.11799999999999</v>
      </c>
      <c r="KX96">
        <v>0</v>
      </c>
      <c r="KY96">
        <v>40</v>
      </c>
      <c r="KZ96">
        <v>116.157</v>
      </c>
      <c r="LA96">
        <v>0</v>
      </c>
      <c r="LB96">
        <v>37.137</v>
      </c>
      <c r="LC96">
        <v>118.307</v>
      </c>
      <c r="LD96">
        <v>77.22</v>
      </c>
      <c r="LE96">
        <v>0</v>
      </c>
      <c r="LF96">
        <v>78.462999999999994</v>
      </c>
      <c r="LG96">
        <v>0</v>
      </c>
      <c r="LH96">
        <v>76.724000000000004</v>
      </c>
      <c r="LI96">
        <v>40</v>
      </c>
      <c r="LJ96">
        <v>104.122</v>
      </c>
      <c r="LK96">
        <v>56.667000000000002</v>
      </c>
      <c r="LL96">
        <v>111.70699999999999</v>
      </c>
      <c r="LM96">
        <v>115.29900000000001</v>
      </c>
      <c r="LN96">
        <v>118.313</v>
      </c>
      <c r="LO96">
        <v>0</v>
      </c>
      <c r="LP96">
        <v>40</v>
      </c>
      <c r="LQ96">
        <v>440</v>
      </c>
      <c r="LR96">
        <v>0</v>
      </c>
      <c r="LS96">
        <v>0.32300000000000001</v>
      </c>
      <c r="LT96">
        <v>190</v>
      </c>
      <c r="LU96">
        <v>120.8</v>
      </c>
      <c r="LV96">
        <v>0</v>
      </c>
      <c r="LW96">
        <v>151.98400000000001</v>
      </c>
      <c r="LX96">
        <v>0</v>
      </c>
      <c r="LY96">
        <v>0</v>
      </c>
      <c r="LZ96">
        <v>0.89600000000000002</v>
      </c>
      <c r="MA96">
        <v>40</v>
      </c>
      <c r="MB96">
        <v>0</v>
      </c>
      <c r="MC96">
        <v>76.432000000000002</v>
      </c>
      <c r="MD96">
        <v>0</v>
      </c>
      <c r="ME96">
        <v>114.804</v>
      </c>
      <c r="MF96">
        <v>0.8</v>
      </c>
      <c r="MG96">
        <v>0</v>
      </c>
      <c r="MH96">
        <v>1.605</v>
      </c>
      <c r="MI96">
        <v>367.94499999999999</v>
      </c>
      <c r="MJ96">
        <v>38</v>
      </c>
      <c r="MK96">
        <v>107.88200000000001</v>
      </c>
      <c r="ML96">
        <v>270.17399999999998</v>
      </c>
      <c r="MM96">
        <v>34.872</v>
      </c>
      <c r="MN96">
        <v>160</v>
      </c>
      <c r="MO96">
        <v>37.009</v>
      </c>
      <c r="MP96">
        <v>0</v>
      </c>
      <c r="MQ96">
        <v>2.399</v>
      </c>
      <c r="MR96">
        <v>233.48500000000001</v>
      </c>
      <c r="MS96">
        <v>0</v>
      </c>
      <c r="MT96">
        <v>40</v>
      </c>
      <c r="MU96">
        <v>0.39600000000000002</v>
      </c>
      <c r="MV96">
        <v>230.94200000000001</v>
      </c>
      <c r="MW96">
        <v>146.48599999999999</v>
      </c>
      <c r="MX96">
        <v>0</v>
      </c>
      <c r="MY96">
        <v>520</v>
      </c>
      <c r="MZ96">
        <v>0</v>
      </c>
      <c r="NA96">
        <v>0</v>
      </c>
      <c r="NB96">
        <v>114.05500000000001</v>
      </c>
      <c r="NC96">
        <v>1.85</v>
      </c>
      <c r="ND96">
        <v>0</v>
      </c>
      <c r="NE96">
        <v>0.8</v>
      </c>
      <c r="NF96">
        <v>80</v>
      </c>
      <c r="NG96">
        <v>40</v>
      </c>
      <c r="NH96">
        <v>74.835999999999999</v>
      </c>
      <c r="NI96">
        <v>37.122</v>
      </c>
      <c r="NJ96">
        <v>120</v>
      </c>
      <c r="NK96">
        <v>0</v>
      </c>
      <c r="NL96">
        <v>233.86199999999999</v>
      </c>
      <c r="NM96">
        <v>2.5129999999999999</v>
      </c>
      <c r="NN96">
        <v>0</v>
      </c>
      <c r="NO96">
        <v>77.864000000000004</v>
      </c>
      <c r="NP96">
        <v>103.96599999999999</v>
      </c>
      <c r="NQ96">
        <v>2.399</v>
      </c>
      <c r="NR96">
        <v>38.587000000000003</v>
      </c>
    </row>
    <row r="97" spans="1:382">
      <c r="A97" s="2" t="s">
        <v>41</v>
      </c>
      <c r="B97" s="2">
        <v>853.95500000000004</v>
      </c>
      <c r="C97" s="2">
        <v>810.01900000000001</v>
      </c>
      <c r="D97" s="2">
        <v>19</v>
      </c>
      <c r="E97" s="2" t="s">
        <v>116</v>
      </c>
      <c r="F97" s="2">
        <v>-110</v>
      </c>
      <c r="G97" s="2">
        <v>-36</v>
      </c>
      <c r="H97" s="2">
        <v>-13</v>
      </c>
      <c r="I97" s="2">
        <v>1</v>
      </c>
      <c r="J97" s="3"/>
      <c r="K97" s="3"/>
      <c r="L97" s="3"/>
      <c r="P97">
        <v>2</v>
      </c>
      <c r="Q97" t="s">
        <v>41</v>
      </c>
      <c r="R97">
        <v>16.966000000000001</v>
      </c>
      <c r="S97">
        <v>39.018000000000001</v>
      </c>
      <c r="T97">
        <v>29.19</v>
      </c>
      <c r="U97">
        <v>830633.61600000004</v>
      </c>
      <c r="V97">
        <v>578902.68099999998</v>
      </c>
      <c r="W97">
        <v>1173.546</v>
      </c>
      <c r="X97">
        <v>38.637</v>
      </c>
      <c r="Y97">
        <v>5449.3329999999996</v>
      </c>
      <c r="Z97">
        <v>177.512</v>
      </c>
      <c r="AA97">
        <v>4936.3549999999996</v>
      </c>
      <c r="AB97">
        <v>14849.027</v>
      </c>
      <c r="AC97">
        <v>524.51900000000001</v>
      </c>
      <c r="AD97">
        <v>458.66300000000001</v>
      </c>
      <c r="AE97">
        <v>1257.423</v>
      </c>
      <c r="AF97">
        <v>803.32299999999998</v>
      </c>
      <c r="AG97">
        <v>1546.422</v>
      </c>
      <c r="AH97">
        <v>475.44900000000001</v>
      </c>
      <c r="AI97">
        <v>309.423</v>
      </c>
      <c r="AJ97">
        <v>52.44</v>
      </c>
      <c r="AK97">
        <v>3967.4609999999998</v>
      </c>
      <c r="AL97">
        <v>924.21600000000001</v>
      </c>
      <c r="AM97">
        <v>4012.4929999999999</v>
      </c>
      <c r="AN97">
        <v>1496.0329999999999</v>
      </c>
      <c r="AO97">
        <v>4110.3990000000003</v>
      </c>
      <c r="AP97">
        <v>6080</v>
      </c>
      <c r="AQ97">
        <v>424.45499999999998</v>
      </c>
      <c r="AR97">
        <v>2940.9639999999999</v>
      </c>
      <c r="AS97">
        <v>666.17700000000002</v>
      </c>
      <c r="AT97">
        <v>1476.364</v>
      </c>
      <c r="AU97">
        <v>356.22699999999998</v>
      </c>
      <c r="AV97">
        <v>103.69499999999999</v>
      </c>
      <c r="AW97">
        <v>2051.5720000000001</v>
      </c>
      <c r="AX97">
        <v>1404.173</v>
      </c>
      <c r="AY97">
        <v>2141.5549999999998</v>
      </c>
      <c r="AZ97">
        <v>5970.4830000000002</v>
      </c>
      <c r="BA97">
        <v>10283.386</v>
      </c>
      <c r="BB97">
        <v>1056.0139999999999</v>
      </c>
      <c r="BC97">
        <v>874.01300000000003</v>
      </c>
      <c r="BD97">
        <v>1303.6179999999999</v>
      </c>
      <c r="BE97">
        <v>242.78800000000001</v>
      </c>
      <c r="BF97">
        <v>611.86800000000005</v>
      </c>
      <c r="BG97">
        <v>1876.5340000000001</v>
      </c>
      <c r="BH97">
        <v>28.143000000000001</v>
      </c>
      <c r="BI97">
        <v>515.495</v>
      </c>
      <c r="BJ97">
        <v>4698.9120000000003</v>
      </c>
      <c r="BK97">
        <v>1850.4929999999999</v>
      </c>
      <c r="BL97">
        <v>720.18799999999999</v>
      </c>
      <c r="BM97">
        <v>124.26900000000001</v>
      </c>
      <c r="BN97">
        <v>10636.803</v>
      </c>
      <c r="BO97">
        <v>307.59199999999998</v>
      </c>
      <c r="BP97">
        <v>3869.2190000000001</v>
      </c>
      <c r="BQ97">
        <v>8159.665</v>
      </c>
      <c r="BR97">
        <v>2159.7730000000001</v>
      </c>
      <c r="BS97">
        <v>426.66699999999997</v>
      </c>
      <c r="BT97">
        <v>75.971000000000004</v>
      </c>
      <c r="BU97">
        <v>2967.4740000000002</v>
      </c>
      <c r="BV97">
        <v>30.286000000000001</v>
      </c>
      <c r="BW97">
        <v>6214.4949999999999</v>
      </c>
      <c r="BX97">
        <v>2781.41</v>
      </c>
      <c r="BY97">
        <v>778.56600000000003</v>
      </c>
      <c r="BZ97">
        <v>895.06899999999996</v>
      </c>
      <c r="CA97">
        <v>657.51199999999994</v>
      </c>
      <c r="CB97">
        <v>139.02500000000001</v>
      </c>
      <c r="CC97">
        <v>5532.8909999999996</v>
      </c>
      <c r="CD97">
        <v>1009.04</v>
      </c>
      <c r="CE97">
        <v>3943.6909999999998</v>
      </c>
      <c r="CF97">
        <v>318.84500000000003</v>
      </c>
      <c r="CG97">
        <v>1523.711</v>
      </c>
      <c r="CH97">
        <v>200</v>
      </c>
      <c r="CI97">
        <v>250.298</v>
      </c>
      <c r="CJ97">
        <v>276.74</v>
      </c>
      <c r="CK97">
        <v>596.91</v>
      </c>
      <c r="CL97">
        <v>2183.9839999999999</v>
      </c>
      <c r="CM97">
        <v>1177.432</v>
      </c>
      <c r="CN97">
        <v>520</v>
      </c>
      <c r="CO97">
        <v>35.527999999999999</v>
      </c>
      <c r="CP97">
        <v>2073.9140000000002</v>
      </c>
      <c r="CQ97">
        <v>1629.356</v>
      </c>
      <c r="CR97">
        <v>389.459</v>
      </c>
      <c r="CS97">
        <v>279.95600000000002</v>
      </c>
      <c r="CT97">
        <v>236.90700000000001</v>
      </c>
      <c r="CU97">
        <v>482.92500000000001</v>
      </c>
      <c r="CV97">
        <v>1913.732</v>
      </c>
      <c r="CW97">
        <v>6941.4809999999998</v>
      </c>
      <c r="CX97">
        <v>187.196</v>
      </c>
      <c r="CY97">
        <v>1579.2170000000001</v>
      </c>
      <c r="CZ97">
        <v>550.71900000000005</v>
      </c>
      <c r="DA97">
        <v>1938.7660000000001</v>
      </c>
      <c r="DB97">
        <v>35.134999999999998</v>
      </c>
      <c r="DC97">
        <v>1581.3510000000001</v>
      </c>
      <c r="DD97">
        <v>276.65699999999998</v>
      </c>
      <c r="DE97">
        <v>2249.2289999999998</v>
      </c>
      <c r="DF97">
        <v>4873.4350000000004</v>
      </c>
      <c r="DG97">
        <v>888.9</v>
      </c>
      <c r="DH97">
        <v>0</v>
      </c>
      <c r="DI97">
        <v>2116.9079999999999</v>
      </c>
      <c r="DJ97">
        <v>3501.5889999999999</v>
      </c>
      <c r="DK97">
        <v>2667.1579999999999</v>
      </c>
      <c r="DL97">
        <v>488.81</v>
      </c>
      <c r="DM97">
        <v>6238.7430000000004</v>
      </c>
      <c r="DN97">
        <v>621.81100000000004</v>
      </c>
      <c r="DO97">
        <v>649.06600000000003</v>
      </c>
      <c r="DP97">
        <v>757.97799999999995</v>
      </c>
      <c r="DQ97">
        <v>485.52499999999998</v>
      </c>
      <c r="DR97">
        <v>3526.1709999999998</v>
      </c>
      <c r="DS97">
        <v>533.88199999999995</v>
      </c>
      <c r="DT97">
        <v>257.952</v>
      </c>
      <c r="DU97">
        <v>7451.3969999999999</v>
      </c>
      <c r="DV97">
        <v>1267.3879999999999</v>
      </c>
      <c r="DW97">
        <v>837.24400000000003</v>
      </c>
      <c r="DX97">
        <v>161.761</v>
      </c>
      <c r="DY97">
        <v>4345.2340000000004</v>
      </c>
      <c r="DZ97">
        <v>186.44800000000001</v>
      </c>
      <c r="EA97">
        <v>2170.942</v>
      </c>
      <c r="EB97">
        <v>2161.5680000000002</v>
      </c>
      <c r="EC97">
        <v>10335.59</v>
      </c>
      <c r="ED97">
        <v>878.30700000000002</v>
      </c>
      <c r="EE97">
        <v>8460.643</v>
      </c>
      <c r="EF97">
        <v>103.639</v>
      </c>
      <c r="EG97">
        <v>750.57799999999997</v>
      </c>
      <c r="EH97">
        <v>5879.3429999999998</v>
      </c>
      <c r="EI97">
        <v>153.12899999999999</v>
      </c>
      <c r="EJ97">
        <v>1090.7180000000001</v>
      </c>
      <c r="EK97">
        <v>1662.1669999999999</v>
      </c>
      <c r="EL97">
        <v>0</v>
      </c>
      <c r="EM97">
        <v>1665.356</v>
      </c>
      <c r="EN97">
        <v>5591.0450000000001</v>
      </c>
      <c r="EO97">
        <v>9253.366</v>
      </c>
      <c r="EP97">
        <v>4241.4920000000002</v>
      </c>
      <c r="EQ97">
        <v>72.816000000000003</v>
      </c>
      <c r="ER97">
        <v>0</v>
      </c>
      <c r="ES97">
        <v>0</v>
      </c>
      <c r="ET97">
        <v>233.577</v>
      </c>
      <c r="EU97">
        <v>1402.7280000000001</v>
      </c>
      <c r="EV97">
        <v>2143.085</v>
      </c>
      <c r="EW97">
        <v>4576.0330000000004</v>
      </c>
      <c r="EX97">
        <v>3015.569</v>
      </c>
      <c r="EY97">
        <v>456.827</v>
      </c>
      <c r="EZ97">
        <v>3480.703</v>
      </c>
      <c r="FA97">
        <v>14329.254000000001</v>
      </c>
      <c r="FB97">
        <v>2440.0549999999998</v>
      </c>
      <c r="FC97">
        <v>164.422</v>
      </c>
      <c r="FD97">
        <v>1080</v>
      </c>
      <c r="FE97">
        <v>3563.0590000000002</v>
      </c>
      <c r="FF97">
        <v>3265.2020000000002</v>
      </c>
      <c r="FG97">
        <v>54.048000000000002</v>
      </c>
      <c r="FH97">
        <v>774.97500000000002</v>
      </c>
      <c r="FI97">
        <v>3527.6210000000001</v>
      </c>
      <c r="FJ97">
        <v>5918.6559999999999</v>
      </c>
      <c r="FK97">
        <v>400.74400000000003</v>
      </c>
      <c r="FL97">
        <v>2651.2420000000002</v>
      </c>
      <c r="FM97">
        <v>857.03499999999997</v>
      </c>
      <c r="FN97">
        <v>12517.694</v>
      </c>
      <c r="FO97">
        <v>699.72199999999998</v>
      </c>
      <c r="FP97">
        <v>245.482</v>
      </c>
      <c r="FQ97">
        <v>2440</v>
      </c>
      <c r="FR97">
        <v>1366.4459999999999</v>
      </c>
      <c r="FS97">
        <v>5200.6059999999998</v>
      </c>
      <c r="FT97">
        <v>459.44</v>
      </c>
      <c r="FU97">
        <v>633.28899999999999</v>
      </c>
      <c r="FV97">
        <v>300.327</v>
      </c>
      <c r="FW97">
        <v>6386.6440000000002</v>
      </c>
      <c r="FX97">
        <v>63.636000000000003</v>
      </c>
      <c r="FY97">
        <v>2788.7</v>
      </c>
      <c r="FZ97">
        <v>5707.6210000000001</v>
      </c>
      <c r="GA97">
        <v>2154.6</v>
      </c>
      <c r="GB97">
        <v>366.82100000000003</v>
      </c>
      <c r="GC97">
        <v>0</v>
      </c>
      <c r="GD97">
        <v>1612.3689999999999</v>
      </c>
      <c r="GE97">
        <v>7268.5929999999998</v>
      </c>
      <c r="GF97">
        <v>11825.718999999999</v>
      </c>
      <c r="GG97">
        <v>230.34100000000001</v>
      </c>
      <c r="GH97">
        <v>2740.6680000000001</v>
      </c>
      <c r="GI97">
        <v>2713.8850000000002</v>
      </c>
      <c r="GJ97">
        <v>362.99</v>
      </c>
      <c r="GK97">
        <v>264.26100000000002</v>
      </c>
      <c r="GL97">
        <v>3445.2539999999999</v>
      </c>
      <c r="GM97">
        <v>7717.2860000000001</v>
      </c>
      <c r="GN97">
        <v>410.90899999999999</v>
      </c>
      <c r="GO97">
        <v>264.351</v>
      </c>
      <c r="GP97">
        <v>1935.412</v>
      </c>
      <c r="GQ97">
        <v>7909.77</v>
      </c>
      <c r="GR97">
        <v>179.12899999999999</v>
      </c>
      <c r="GS97">
        <v>27.382999999999999</v>
      </c>
      <c r="GT97">
        <v>427.19200000000001</v>
      </c>
      <c r="GU97">
        <v>1080</v>
      </c>
      <c r="GV97">
        <v>2733.1469999999999</v>
      </c>
      <c r="GW97">
        <v>469.745</v>
      </c>
      <c r="GX97">
        <v>2394.069</v>
      </c>
      <c r="GY97">
        <v>1333.828</v>
      </c>
      <c r="GZ97">
        <v>60.03</v>
      </c>
      <c r="HA97">
        <v>320</v>
      </c>
      <c r="HB97">
        <v>2946.3290000000002</v>
      </c>
      <c r="HC97">
        <v>204.09700000000001</v>
      </c>
      <c r="HD97">
        <v>116.33499999999999</v>
      </c>
      <c r="HE97">
        <v>310.803</v>
      </c>
      <c r="HF97">
        <v>5870.2089999999998</v>
      </c>
      <c r="HG97">
        <v>395.41300000000001</v>
      </c>
      <c r="HH97">
        <v>390.25599999999997</v>
      </c>
      <c r="HI97">
        <v>1386.751</v>
      </c>
      <c r="HJ97">
        <v>9973.2739999999994</v>
      </c>
      <c r="HK97">
        <v>1794.367</v>
      </c>
      <c r="HL97">
        <v>2867.87</v>
      </c>
      <c r="HM97">
        <v>11311.063</v>
      </c>
      <c r="HN97">
        <v>874.15300000000002</v>
      </c>
      <c r="HO97">
        <v>414.81200000000001</v>
      </c>
      <c r="HP97">
        <v>6104.826</v>
      </c>
      <c r="HQ97">
        <v>7874.6009999999997</v>
      </c>
      <c r="HR97">
        <v>1254.69</v>
      </c>
      <c r="HS97">
        <v>1047.8879999999999</v>
      </c>
      <c r="HT97">
        <v>1957.498</v>
      </c>
      <c r="HU97">
        <v>692.97</v>
      </c>
      <c r="HV97">
        <v>275.24700000000001</v>
      </c>
      <c r="HW97">
        <v>982.71299999999997</v>
      </c>
      <c r="HX97">
        <v>338.18200000000002</v>
      </c>
      <c r="HY97">
        <v>2587.741</v>
      </c>
      <c r="HZ97">
        <v>593.37800000000004</v>
      </c>
      <c r="IA97">
        <v>531.98599999999999</v>
      </c>
      <c r="IB97">
        <v>507.137</v>
      </c>
      <c r="IC97">
        <v>155.852</v>
      </c>
      <c r="ID97">
        <v>31.678999999999998</v>
      </c>
      <c r="IE97">
        <v>713.42700000000002</v>
      </c>
      <c r="IF97">
        <v>3078.3960000000002</v>
      </c>
      <c r="IG97">
        <v>614.947</v>
      </c>
      <c r="IH97">
        <v>773.91</v>
      </c>
      <c r="II97">
        <v>1952.44</v>
      </c>
      <c r="IJ97">
        <v>222.67699999999999</v>
      </c>
      <c r="IK97">
        <v>0</v>
      </c>
      <c r="IL97">
        <v>1367.3869999999999</v>
      </c>
      <c r="IM97">
        <v>0</v>
      </c>
      <c r="IN97">
        <v>9128.8209999999999</v>
      </c>
      <c r="IO97">
        <v>1305.1990000000001</v>
      </c>
      <c r="IP97">
        <v>1689.3789999999999</v>
      </c>
      <c r="IQ97">
        <v>4003.165</v>
      </c>
      <c r="IR97">
        <v>468.21699999999998</v>
      </c>
      <c r="IS97">
        <v>0</v>
      </c>
      <c r="IT97">
        <v>3144.0880000000002</v>
      </c>
      <c r="IU97">
        <v>1638.778</v>
      </c>
      <c r="IV97">
        <v>347.94600000000003</v>
      </c>
      <c r="IW97">
        <v>4309.0119999999997</v>
      </c>
      <c r="IX97">
        <v>238.12100000000001</v>
      </c>
      <c r="IY97">
        <v>0</v>
      </c>
      <c r="IZ97">
        <v>1934.0730000000001</v>
      </c>
      <c r="JA97">
        <v>280.46699999999998</v>
      </c>
      <c r="JB97">
        <v>3639.6329999999998</v>
      </c>
      <c r="JC97">
        <v>1034.1410000000001</v>
      </c>
      <c r="JD97">
        <v>1022.713</v>
      </c>
      <c r="JE97">
        <v>6804.2820000000002</v>
      </c>
      <c r="JF97">
        <v>2405.8159999999998</v>
      </c>
      <c r="JG97">
        <v>3158.5540000000001</v>
      </c>
      <c r="JH97">
        <v>267.07499999999999</v>
      </c>
      <c r="JI97">
        <v>363.33300000000003</v>
      </c>
      <c r="JJ97">
        <v>27.908999999999999</v>
      </c>
      <c r="JK97">
        <v>3010.2089999999998</v>
      </c>
      <c r="JL97">
        <v>504.23399999999998</v>
      </c>
      <c r="JM97">
        <v>703.06399999999996</v>
      </c>
      <c r="JN97">
        <v>256.66699999999997</v>
      </c>
      <c r="JO97">
        <v>10913.511</v>
      </c>
      <c r="JP97">
        <v>59.701000000000001</v>
      </c>
      <c r="JQ97">
        <v>97.355999999999995</v>
      </c>
      <c r="JR97">
        <v>598.22699999999998</v>
      </c>
      <c r="JS97">
        <v>750.34500000000003</v>
      </c>
      <c r="JT97">
        <v>1657.3779999999999</v>
      </c>
      <c r="JU97">
        <v>1912.3820000000001</v>
      </c>
      <c r="JV97">
        <v>320</v>
      </c>
      <c r="JW97">
        <v>0</v>
      </c>
      <c r="JX97">
        <v>6365.777</v>
      </c>
      <c r="JY97">
        <v>1898.355</v>
      </c>
      <c r="JZ97">
        <v>65.632999999999996</v>
      </c>
      <c r="KA97">
        <v>581.21</v>
      </c>
      <c r="KB97">
        <v>296.10399999999998</v>
      </c>
      <c r="KC97">
        <v>4723.674</v>
      </c>
      <c r="KD97">
        <v>2422.6390000000001</v>
      </c>
      <c r="KE97">
        <v>5720</v>
      </c>
      <c r="KF97">
        <v>324.23399999999998</v>
      </c>
      <c r="KG97">
        <v>1736.126</v>
      </c>
      <c r="KH97">
        <v>658.18200000000002</v>
      </c>
      <c r="KI97">
        <v>1387.752</v>
      </c>
      <c r="KJ97">
        <v>76.010999999999996</v>
      </c>
      <c r="KK97">
        <v>987.00800000000004</v>
      </c>
      <c r="KL97">
        <v>197.381</v>
      </c>
      <c r="KM97">
        <v>1290.164</v>
      </c>
      <c r="KN97">
        <v>2016.5070000000001</v>
      </c>
      <c r="KO97">
        <v>280.13</v>
      </c>
      <c r="KP97">
        <v>35.584000000000003</v>
      </c>
      <c r="KQ97">
        <v>877.91099999999994</v>
      </c>
      <c r="KR97">
        <v>1751.021</v>
      </c>
      <c r="KS97">
        <v>2211.5050000000001</v>
      </c>
      <c r="KT97">
        <v>871.85699999999997</v>
      </c>
      <c r="KU97">
        <v>6446.674</v>
      </c>
      <c r="KV97">
        <v>465.47699999999998</v>
      </c>
      <c r="KW97">
        <v>434.483</v>
      </c>
      <c r="KX97">
        <v>416.66699999999997</v>
      </c>
      <c r="KY97">
        <v>162.30799999999999</v>
      </c>
      <c r="KZ97">
        <v>3881.136</v>
      </c>
      <c r="LA97">
        <v>377.08</v>
      </c>
      <c r="LB97">
        <v>110.74299999999999</v>
      </c>
      <c r="LC97">
        <v>5891.951</v>
      </c>
      <c r="LD97">
        <v>584.13199999999995</v>
      </c>
      <c r="LE97">
        <v>854.52599999999995</v>
      </c>
      <c r="LF97">
        <v>4100.1360000000004</v>
      </c>
      <c r="LG97">
        <v>417.32900000000001</v>
      </c>
      <c r="LH97">
        <v>5856.95</v>
      </c>
      <c r="LI97">
        <v>155.262</v>
      </c>
      <c r="LJ97">
        <v>1623.037</v>
      </c>
      <c r="LK97">
        <v>2409.616</v>
      </c>
      <c r="LL97">
        <v>6421.9359999999997</v>
      </c>
      <c r="LM97">
        <v>390.44200000000001</v>
      </c>
      <c r="LN97">
        <v>4381.4530000000004</v>
      </c>
      <c r="LO97">
        <v>30.47</v>
      </c>
      <c r="LP97">
        <v>1191.0050000000001</v>
      </c>
      <c r="LQ97">
        <v>21178.268</v>
      </c>
      <c r="LR97">
        <v>80</v>
      </c>
      <c r="LS97">
        <v>143.66999999999999</v>
      </c>
      <c r="LT97">
        <v>5749.3459999999995</v>
      </c>
      <c r="LU97">
        <v>170.172</v>
      </c>
      <c r="LV97">
        <v>1865.44</v>
      </c>
      <c r="LW97">
        <v>4024.4050000000002</v>
      </c>
      <c r="LX97">
        <v>980.09699999999998</v>
      </c>
      <c r="LY97">
        <v>1312.098</v>
      </c>
      <c r="LZ97">
        <v>6393.5640000000003</v>
      </c>
      <c r="MA97">
        <v>284.22399999999999</v>
      </c>
      <c r="MB97">
        <v>340</v>
      </c>
      <c r="MC97">
        <v>1835.1890000000001</v>
      </c>
      <c r="MD97">
        <v>73.069999999999993</v>
      </c>
      <c r="ME97">
        <v>1559.03</v>
      </c>
      <c r="MF97">
        <v>1030.558</v>
      </c>
      <c r="MG97">
        <v>550.76499999999999</v>
      </c>
      <c r="MH97">
        <v>75.194000000000003</v>
      </c>
      <c r="MI97">
        <v>3085.723</v>
      </c>
      <c r="MJ97">
        <v>635.76700000000005</v>
      </c>
      <c r="MK97">
        <v>1658.3789999999999</v>
      </c>
      <c r="ML97">
        <v>4674.0649999999996</v>
      </c>
      <c r="MM97">
        <v>3065.848</v>
      </c>
      <c r="MN97">
        <v>3871.1779999999999</v>
      </c>
      <c r="MO97">
        <v>693.85699999999997</v>
      </c>
      <c r="MP97">
        <v>392.02600000000001</v>
      </c>
      <c r="MQ97">
        <v>540</v>
      </c>
      <c r="MR97">
        <v>1685.4780000000001</v>
      </c>
      <c r="MS97">
        <v>348.608</v>
      </c>
      <c r="MT97">
        <v>101.10599999999999</v>
      </c>
      <c r="MU97">
        <v>1381.039</v>
      </c>
      <c r="MV97">
        <v>1037.721</v>
      </c>
      <c r="MW97">
        <v>3381.027</v>
      </c>
      <c r="MX97">
        <v>2269.7849999999999</v>
      </c>
      <c r="MY97">
        <v>3803.636</v>
      </c>
      <c r="MZ97">
        <v>1733.83</v>
      </c>
      <c r="NA97">
        <v>388.66899999999998</v>
      </c>
      <c r="NB97">
        <v>140.554</v>
      </c>
      <c r="NC97">
        <v>269.43599999999998</v>
      </c>
      <c r="ND97">
        <v>831.78700000000003</v>
      </c>
      <c r="NE97">
        <v>1930.5229999999999</v>
      </c>
      <c r="NF97">
        <v>197.54</v>
      </c>
      <c r="NG97">
        <v>230</v>
      </c>
      <c r="NH97">
        <v>2573.7020000000002</v>
      </c>
      <c r="NI97">
        <v>5431.7280000000001</v>
      </c>
      <c r="NJ97">
        <v>769.50300000000004</v>
      </c>
      <c r="NK97">
        <v>115.491</v>
      </c>
      <c r="NL97">
        <v>2837.1379999999999</v>
      </c>
      <c r="NM97">
        <v>183.20599999999999</v>
      </c>
      <c r="NN97">
        <v>648.48400000000004</v>
      </c>
      <c r="NO97">
        <v>10896.094999999999</v>
      </c>
      <c r="NP97">
        <v>252.38</v>
      </c>
      <c r="NQ97">
        <v>410</v>
      </c>
      <c r="NR97">
        <v>257.755</v>
      </c>
    </row>
    <row r="98" spans="1:382">
      <c r="A98" s="2" t="s">
        <v>41</v>
      </c>
      <c r="B98" s="2">
        <v>854.95500000000004</v>
      </c>
      <c r="C98" s="2">
        <v>810.01900000000001</v>
      </c>
      <c r="D98" s="2">
        <v>19</v>
      </c>
      <c r="E98" s="2" t="s">
        <v>117</v>
      </c>
      <c r="F98" s="2">
        <v>-110</v>
      </c>
      <c r="G98" s="2">
        <v>-36</v>
      </c>
      <c r="H98" s="2">
        <v>-13</v>
      </c>
      <c r="I98" s="2">
        <v>1</v>
      </c>
      <c r="J98" s="3"/>
      <c r="K98" s="3"/>
      <c r="L98" s="3"/>
      <c r="P98">
        <v>3</v>
      </c>
      <c r="Q98" t="s">
        <v>41</v>
      </c>
      <c r="R98">
        <v>16.966000000000001</v>
      </c>
      <c r="S98">
        <v>0</v>
      </c>
      <c r="T98">
        <v>0</v>
      </c>
      <c r="U98">
        <v>10705.499</v>
      </c>
      <c r="V98">
        <v>8512.6419999999998</v>
      </c>
      <c r="W98">
        <v>36.253</v>
      </c>
      <c r="X98">
        <v>0</v>
      </c>
      <c r="Y98">
        <v>217.089</v>
      </c>
      <c r="Z98">
        <v>34.744</v>
      </c>
      <c r="AA98">
        <v>26.202000000000002</v>
      </c>
      <c r="AB98">
        <v>142.95599999999999</v>
      </c>
      <c r="AC98">
        <v>0</v>
      </c>
      <c r="AD98">
        <v>0</v>
      </c>
      <c r="AE98">
        <v>79.171999999999997</v>
      </c>
      <c r="AF98">
        <v>120</v>
      </c>
      <c r="AG98">
        <v>0</v>
      </c>
      <c r="AH98">
        <v>36.091999999999999</v>
      </c>
      <c r="AI98">
        <v>35.929000000000002</v>
      </c>
      <c r="AJ98">
        <v>0</v>
      </c>
      <c r="AK98">
        <v>37.273000000000003</v>
      </c>
      <c r="AL98">
        <v>36.253</v>
      </c>
      <c r="AM98">
        <v>117.09099999999999</v>
      </c>
      <c r="AN98">
        <v>26.43</v>
      </c>
      <c r="AO98">
        <v>142.95599999999999</v>
      </c>
      <c r="AP98">
        <v>154.74299999999999</v>
      </c>
      <c r="AQ98">
        <v>33.731000000000002</v>
      </c>
      <c r="AR98">
        <v>0</v>
      </c>
      <c r="AS98">
        <v>80</v>
      </c>
      <c r="AT98">
        <v>1.256</v>
      </c>
      <c r="AU98">
        <v>0</v>
      </c>
      <c r="AV98">
        <v>0</v>
      </c>
      <c r="AW98">
        <v>215.97399999999999</v>
      </c>
      <c r="AX98">
        <v>0</v>
      </c>
      <c r="AY98">
        <v>40</v>
      </c>
      <c r="AZ98">
        <v>120</v>
      </c>
      <c r="BA98">
        <v>200</v>
      </c>
      <c r="BB98">
        <v>40</v>
      </c>
      <c r="BC98">
        <v>1.256</v>
      </c>
      <c r="BD98">
        <v>78.364000000000004</v>
      </c>
      <c r="BE98">
        <v>0.29299999999999998</v>
      </c>
      <c r="BF98">
        <v>182.48099999999999</v>
      </c>
      <c r="BG98">
        <v>34.822000000000003</v>
      </c>
      <c r="BH98">
        <v>0</v>
      </c>
      <c r="BI98">
        <v>0</v>
      </c>
      <c r="BJ98">
        <v>0</v>
      </c>
      <c r="BK98">
        <v>35.770000000000003</v>
      </c>
      <c r="BL98">
        <v>0</v>
      </c>
      <c r="BM98">
        <v>0</v>
      </c>
      <c r="BN98">
        <v>120</v>
      </c>
      <c r="BO98">
        <v>80</v>
      </c>
      <c r="BP98">
        <v>0</v>
      </c>
      <c r="BQ98">
        <v>120</v>
      </c>
      <c r="BR98">
        <v>0</v>
      </c>
      <c r="BS98">
        <v>40</v>
      </c>
      <c r="BT98">
        <v>0</v>
      </c>
      <c r="BU98">
        <v>38.545000000000002</v>
      </c>
      <c r="BV98">
        <v>40</v>
      </c>
      <c r="BW98">
        <v>38.768000000000001</v>
      </c>
      <c r="BX98">
        <v>33.841000000000001</v>
      </c>
      <c r="BY98">
        <v>40</v>
      </c>
      <c r="BZ98">
        <v>39.481000000000002</v>
      </c>
      <c r="CA98">
        <v>0</v>
      </c>
      <c r="CB98">
        <v>0.8</v>
      </c>
      <c r="CC98">
        <v>0.42399999999999999</v>
      </c>
      <c r="CD98">
        <v>75.929000000000002</v>
      </c>
      <c r="CE98">
        <v>223.333</v>
      </c>
      <c r="CF98">
        <v>0</v>
      </c>
      <c r="CG98">
        <v>38.127000000000002</v>
      </c>
      <c r="CH98">
        <v>37.048999999999999</v>
      </c>
      <c r="CI98">
        <v>0</v>
      </c>
      <c r="CJ98">
        <v>0</v>
      </c>
      <c r="CK98">
        <v>102.45699999999999</v>
      </c>
      <c r="CL98">
        <v>0</v>
      </c>
      <c r="CM98">
        <v>187.096</v>
      </c>
      <c r="CN98">
        <v>120</v>
      </c>
      <c r="CO98">
        <v>0</v>
      </c>
      <c r="CP98">
        <v>155.30600000000001</v>
      </c>
      <c r="CQ98">
        <v>0</v>
      </c>
      <c r="CR98">
        <v>200</v>
      </c>
      <c r="CS98">
        <v>0.161</v>
      </c>
      <c r="CT98">
        <v>67.802999999999997</v>
      </c>
      <c r="CU98">
        <v>77.960999999999999</v>
      </c>
      <c r="CV98">
        <v>0</v>
      </c>
      <c r="CW98">
        <v>0</v>
      </c>
      <c r="CX98">
        <v>79.244</v>
      </c>
      <c r="CY98">
        <v>80</v>
      </c>
      <c r="CZ98">
        <v>200</v>
      </c>
      <c r="DA98">
        <v>60</v>
      </c>
      <c r="DB98">
        <v>0</v>
      </c>
      <c r="DC98">
        <v>0</v>
      </c>
      <c r="DD98">
        <v>0</v>
      </c>
      <c r="DE98">
        <v>115.148</v>
      </c>
      <c r="DF98">
        <v>72.552000000000007</v>
      </c>
      <c r="DG98">
        <v>0</v>
      </c>
      <c r="DH98">
        <v>32.539000000000001</v>
      </c>
      <c r="DI98">
        <v>80</v>
      </c>
      <c r="DJ98">
        <v>30.722999999999999</v>
      </c>
      <c r="DK98">
        <v>280</v>
      </c>
      <c r="DL98">
        <v>77.662000000000006</v>
      </c>
      <c r="DM98">
        <v>0</v>
      </c>
      <c r="DN98">
        <v>0</v>
      </c>
      <c r="DO98">
        <v>38.125999999999998</v>
      </c>
      <c r="DP98">
        <v>32.393000000000001</v>
      </c>
      <c r="DQ98">
        <v>38.917000000000002</v>
      </c>
      <c r="DR98">
        <v>160</v>
      </c>
      <c r="DS98">
        <v>72.393000000000001</v>
      </c>
      <c r="DT98">
        <v>0</v>
      </c>
      <c r="DU98">
        <v>226.92599999999999</v>
      </c>
      <c r="DV98">
        <v>40</v>
      </c>
      <c r="DW98">
        <v>0</v>
      </c>
      <c r="DX98">
        <v>36.453000000000003</v>
      </c>
      <c r="DY98">
        <v>196.15700000000001</v>
      </c>
      <c r="DZ98">
        <v>40</v>
      </c>
      <c r="EA98">
        <v>0</v>
      </c>
      <c r="EB98">
        <v>40</v>
      </c>
      <c r="EC98">
        <v>114.98</v>
      </c>
      <c r="ED98">
        <v>0</v>
      </c>
      <c r="EE98">
        <v>240</v>
      </c>
      <c r="EF98">
        <v>0</v>
      </c>
      <c r="EG98">
        <v>38.127000000000002</v>
      </c>
      <c r="EH98">
        <v>40</v>
      </c>
      <c r="EI98">
        <v>0</v>
      </c>
      <c r="EJ98">
        <v>40</v>
      </c>
      <c r="EK98">
        <v>33.630000000000003</v>
      </c>
      <c r="EL98">
        <v>1.599</v>
      </c>
      <c r="EM98">
        <v>0.8</v>
      </c>
      <c r="EN98">
        <v>153.333</v>
      </c>
      <c r="EO98">
        <v>116.652</v>
      </c>
      <c r="EP98">
        <v>40</v>
      </c>
      <c r="EQ98">
        <v>40</v>
      </c>
      <c r="ER98">
        <v>0</v>
      </c>
      <c r="ES98">
        <v>40</v>
      </c>
      <c r="ET98">
        <v>0</v>
      </c>
      <c r="EU98">
        <v>120</v>
      </c>
      <c r="EV98">
        <v>0</v>
      </c>
      <c r="EW98">
        <v>69.891999999999996</v>
      </c>
      <c r="EX98">
        <v>80</v>
      </c>
      <c r="EY98">
        <v>0</v>
      </c>
      <c r="EZ98">
        <v>160</v>
      </c>
      <c r="FA98">
        <v>240</v>
      </c>
      <c r="FB98">
        <v>0</v>
      </c>
      <c r="FC98">
        <v>39.290999999999997</v>
      </c>
      <c r="FD98">
        <v>0</v>
      </c>
      <c r="FE98">
        <v>75.587000000000003</v>
      </c>
      <c r="FF98">
        <v>240</v>
      </c>
      <c r="FG98">
        <v>36.417000000000002</v>
      </c>
      <c r="FH98">
        <v>78</v>
      </c>
      <c r="FI98">
        <v>0</v>
      </c>
      <c r="FJ98">
        <v>0</v>
      </c>
      <c r="FK98">
        <v>116.883</v>
      </c>
      <c r="FL98">
        <v>218.48599999999999</v>
      </c>
      <c r="FM98">
        <v>0.51300000000000001</v>
      </c>
      <c r="FN98">
        <v>195.148</v>
      </c>
      <c r="FO98">
        <v>38.290999999999997</v>
      </c>
      <c r="FP98">
        <v>0</v>
      </c>
      <c r="FQ98">
        <v>0</v>
      </c>
      <c r="FR98">
        <v>0</v>
      </c>
      <c r="FS98">
        <v>120</v>
      </c>
      <c r="FT98">
        <v>117.148</v>
      </c>
      <c r="FU98">
        <v>0</v>
      </c>
      <c r="FV98">
        <v>40</v>
      </c>
      <c r="FW98">
        <v>80</v>
      </c>
      <c r="FX98">
        <v>80</v>
      </c>
      <c r="FY98">
        <v>117.017</v>
      </c>
      <c r="FZ98">
        <v>189.42</v>
      </c>
      <c r="GA98">
        <v>77.352000000000004</v>
      </c>
      <c r="GB98">
        <v>0</v>
      </c>
      <c r="GC98">
        <v>0</v>
      </c>
      <c r="GD98">
        <v>0</v>
      </c>
      <c r="GE98">
        <v>80</v>
      </c>
      <c r="GF98">
        <v>271.55799999999999</v>
      </c>
      <c r="GG98">
        <v>193.96199999999999</v>
      </c>
      <c r="GH98">
        <v>0</v>
      </c>
      <c r="GI98">
        <v>36.363999999999997</v>
      </c>
      <c r="GJ98">
        <v>193.73</v>
      </c>
      <c r="GK98">
        <v>40</v>
      </c>
      <c r="GL98">
        <v>0</v>
      </c>
      <c r="GM98">
        <v>303.33300000000003</v>
      </c>
      <c r="GN98">
        <v>119.724</v>
      </c>
      <c r="GO98">
        <v>70.540999999999997</v>
      </c>
      <c r="GP98">
        <v>0</v>
      </c>
      <c r="GQ98">
        <v>152.55199999999999</v>
      </c>
      <c r="GR98">
        <v>120</v>
      </c>
      <c r="GS98">
        <v>0</v>
      </c>
      <c r="GT98">
        <v>0</v>
      </c>
      <c r="GU98">
        <v>77.52</v>
      </c>
      <c r="GV98">
        <v>73.656999999999996</v>
      </c>
      <c r="GW98">
        <v>156.74</v>
      </c>
      <c r="GX98">
        <v>38.856999999999999</v>
      </c>
      <c r="GY98">
        <v>0</v>
      </c>
      <c r="GZ98">
        <v>80</v>
      </c>
      <c r="HA98">
        <v>36.776000000000003</v>
      </c>
      <c r="HB98">
        <v>0</v>
      </c>
      <c r="HC98">
        <v>0</v>
      </c>
      <c r="HD98">
        <v>0</v>
      </c>
      <c r="HE98">
        <v>0</v>
      </c>
      <c r="HF98">
        <v>120</v>
      </c>
      <c r="HG98">
        <v>80</v>
      </c>
      <c r="HH98">
        <v>0</v>
      </c>
      <c r="HI98">
        <v>0</v>
      </c>
      <c r="HJ98">
        <v>200</v>
      </c>
      <c r="HK98">
        <v>200</v>
      </c>
      <c r="HL98">
        <v>40</v>
      </c>
      <c r="HM98">
        <v>310.733</v>
      </c>
      <c r="HN98">
        <v>80</v>
      </c>
      <c r="HO98">
        <v>116.845</v>
      </c>
      <c r="HP98">
        <v>0</v>
      </c>
      <c r="HQ98">
        <v>77.831000000000003</v>
      </c>
      <c r="HR98">
        <v>0</v>
      </c>
      <c r="HS98">
        <v>73.257000000000005</v>
      </c>
      <c r="HT98">
        <v>160</v>
      </c>
      <c r="HU98">
        <v>0</v>
      </c>
      <c r="HV98">
        <v>38.209000000000003</v>
      </c>
      <c r="HW98">
        <v>0</v>
      </c>
      <c r="HX98">
        <v>196.02600000000001</v>
      </c>
      <c r="HY98">
        <v>75.322999999999993</v>
      </c>
      <c r="HZ98">
        <v>0</v>
      </c>
      <c r="IA98">
        <v>160</v>
      </c>
      <c r="IB98">
        <v>40</v>
      </c>
      <c r="IC98">
        <v>0</v>
      </c>
      <c r="ID98">
        <v>0</v>
      </c>
      <c r="IE98">
        <v>120</v>
      </c>
      <c r="IF98">
        <v>0</v>
      </c>
      <c r="IG98">
        <v>40.158000000000001</v>
      </c>
      <c r="IH98">
        <v>38.573999999999998</v>
      </c>
      <c r="II98">
        <v>0</v>
      </c>
      <c r="IJ98">
        <v>0</v>
      </c>
      <c r="IK98">
        <v>160</v>
      </c>
      <c r="IL98">
        <v>0</v>
      </c>
      <c r="IM98">
        <v>0</v>
      </c>
      <c r="IN98">
        <v>280</v>
      </c>
      <c r="IO98">
        <v>40</v>
      </c>
      <c r="IP98">
        <v>0</v>
      </c>
      <c r="IQ98">
        <v>118.35</v>
      </c>
      <c r="IR98">
        <v>0</v>
      </c>
      <c r="IS98">
        <v>160</v>
      </c>
      <c r="IT98">
        <v>0</v>
      </c>
      <c r="IU98">
        <v>0</v>
      </c>
      <c r="IV98">
        <v>118.17100000000001</v>
      </c>
      <c r="IW98">
        <v>76.513000000000005</v>
      </c>
      <c r="IX98">
        <v>0</v>
      </c>
      <c r="IY98">
        <v>38.582999999999998</v>
      </c>
      <c r="IZ98">
        <v>0</v>
      </c>
      <c r="JA98">
        <v>70</v>
      </c>
      <c r="JB98">
        <v>80</v>
      </c>
      <c r="JC98">
        <v>117.143</v>
      </c>
      <c r="JD98">
        <v>40</v>
      </c>
      <c r="JE98">
        <v>65.724999999999994</v>
      </c>
      <c r="JF98">
        <v>80</v>
      </c>
      <c r="JG98">
        <v>76.503</v>
      </c>
      <c r="JH98">
        <v>0</v>
      </c>
      <c r="JI98">
        <v>0</v>
      </c>
      <c r="JJ98">
        <v>0</v>
      </c>
      <c r="JK98">
        <v>39.290999999999997</v>
      </c>
      <c r="JL98">
        <v>0</v>
      </c>
      <c r="JM98">
        <v>35.509</v>
      </c>
      <c r="JN98">
        <v>0</v>
      </c>
      <c r="JO98">
        <v>194.65600000000001</v>
      </c>
      <c r="JP98">
        <v>113.825</v>
      </c>
      <c r="JQ98">
        <v>0</v>
      </c>
      <c r="JR98">
        <v>32.564</v>
      </c>
      <c r="JS98">
        <v>0.92500000000000004</v>
      </c>
      <c r="JT98">
        <v>0</v>
      </c>
      <c r="JU98">
        <v>0</v>
      </c>
      <c r="JV98">
        <v>149.459</v>
      </c>
      <c r="JW98">
        <v>0</v>
      </c>
      <c r="JX98">
        <v>160</v>
      </c>
      <c r="JY98">
        <v>0</v>
      </c>
      <c r="JZ98">
        <v>156.96899999999999</v>
      </c>
      <c r="KA98">
        <v>0</v>
      </c>
      <c r="KB98">
        <v>0</v>
      </c>
      <c r="KC98">
        <v>38.582999999999998</v>
      </c>
      <c r="KD98">
        <v>120</v>
      </c>
      <c r="KE98">
        <v>120</v>
      </c>
      <c r="KF98">
        <v>38.362000000000002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80</v>
      </c>
      <c r="KN98">
        <v>0</v>
      </c>
      <c r="KO98">
        <v>1.256</v>
      </c>
      <c r="KP98">
        <v>40</v>
      </c>
      <c r="KQ98">
        <v>0</v>
      </c>
      <c r="KR98">
        <v>180.71100000000001</v>
      </c>
      <c r="KS98">
        <v>80</v>
      </c>
      <c r="KT98">
        <v>0</v>
      </c>
      <c r="KU98">
        <v>256.02999999999997</v>
      </c>
      <c r="KV98">
        <v>29.617000000000001</v>
      </c>
      <c r="KW98">
        <v>0</v>
      </c>
      <c r="KX98">
        <v>192.78899999999999</v>
      </c>
      <c r="KY98">
        <v>0</v>
      </c>
      <c r="KZ98">
        <v>280.483</v>
      </c>
      <c r="LA98">
        <v>157.971</v>
      </c>
      <c r="LB98">
        <v>37.009</v>
      </c>
      <c r="LC98">
        <v>106.88200000000001</v>
      </c>
      <c r="LD98">
        <v>33.021000000000001</v>
      </c>
      <c r="LE98">
        <v>80</v>
      </c>
      <c r="LF98">
        <v>36.671999999999997</v>
      </c>
      <c r="LG98">
        <v>150.78700000000001</v>
      </c>
      <c r="LH98">
        <v>78.927000000000007</v>
      </c>
      <c r="LI98">
        <v>0</v>
      </c>
      <c r="LJ98">
        <v>1.224</v>
      </c>
      <c r="LK98">
        <v>0</v>
      </c>
      <c r="LL98">
        <v>0</v>
      </c>
      <c r="LM98">
        <v>35.298999999999999</v>
      </c>
      <c r="LN98">
        <v>160</v>
      </c>
      <c r="LO98">
        <v>0</v>
      </c>
      <c r="LP98">
        <v>0</v>
      </c>
      <c r="LQ98">
        <v>240</v>
      </c>
      <c r="LR98">
        <v>0</v>
      </c>
      <c r="LS98">
        <v>41.271999999999998</v>
      </c>
      <c r="LT98">
        <v>120</v>
      </c>
      <c r="LU98">
        <v>0</v>
      </c>
      <c r="LV98">
        <v>0</v>
      </c>
      <c r="LW98">
        <v>158.916</v>
      </c>
      <c r="LX98">
        <v>155.44399999999999</v>
      </c>
      <c r="LY98">
        <v>1.256</v>
      </c>
      <c r="LZ98">
        <v>110.79600000000001</v>
      </c>
      <c r="MA98">
        <v>0</v>
      </c>
      <c r="MB98">
        <v>280</v>
      </c>
      <c r="MC98">
        <v>40</v>
      </c>
      <c r="MD98">
        <v>0</v>
      </c>
      <c r="ME98">
        <v>37.692</v>
      </c>
      <c r="MF98">
        <v>0.8</v>
      </c>
      <c r="MG98">
        <v>0</v>
      </c>
      <c r="MH98">
        <v>120</v>
      </c>
      <c r="MI98">
        <v>40</v>
      </c>
      <c r="MJ98">
        <v>38.636000000000003</v>
      </c>
      <c r="MK98">
        <v>0</v>
      </c>
      <c r="ML98">
        <v>0</v>
      </c>
      <c r="MM98">
        <v>77.090999999999994</v>
      </c>
      <c r="MN98">
        <v>318.35000000000002</v>
      </c>
      <c r="MO98">
        <v>0</v>
      </c>
      <c r="MP98">
        <v>0.58699999999999997</v>
      </c>
      <c r="MQ98">
        <v>40</v>
      </c>
      <c r="MR98">
        <v>150.40700000000001</v>
      </c>
      <c r="MS98">
        <v>0</v>
      </c>
      <c r="MT98">
        <v>113.333</v>
      </c>
      <c r="MU98">
        <v>0</v>
      </c>
      <c r="MV98">
        <v>0</v>
      </c>
      <c r="MW98">
        <v>179.649</v>
      </c>
      <c r="MX98">
        <v>0</v>
      </c>
      <c r="MY98">
        <v>84.475999999999999</v>
      </c>
      <c r="MZ98">
        <v>77.403000000000006</v>
      </c>
      <c r="NA98">
        <v>117.352</v>
      </c>
      <c r="NB98">
        <v>80</v>
      </c>
      <c r="NC98">
        <v>0</v>
      </c>
      <c r="ND98">
        <v>270.36599999999999</v>
      </c>
      <c r="NE98">
        <v>78.856999999999999</v>
      </c>
      <c r="NF98">
        <v>0</v>
      </c>
      <c r="NG98">
        <v>71.679000000000002</v>
      </c>
      <c r="NH98">
        <v>31.664000000000001</v>
      </c>
      <c r="NI98">
        <v>160</v>
      </c>
      <c r="NJ98">
        <v>148.845</v>
      </c>
      <c r="NK98">
        <v>80</v>
      </c>
      <c r="NL98">
        <v>0</v>
      </c>
      <c r="NM98">
        <v>120</v>
      </c>
      <c r="NN98">
        <v>228.649</v>
      </c>
      <c r="NO98">
        <v>109.373</v>
      </c>
      <c r="NP98">
        <v>76.153999999999996</v>
      </c>
      <c r="NQ98">
        <v>150.309</v>
      </c>
      <c r="NR98">
        <v>116.815</v>
      </c>
    </row>
    <row r="99" spans="1:382">
      <c r="A99" s="14" t="s">
        <v>31</v>
      </c>
      <c r="B99" s="2">
        <v>661.95600000000002</v>
      </c>
      <c r="C99" s="2">
        <v>539.94000000000005</v>
      </c>
      <c r="D99" s="2">
        <v>11.2</v>
      </c>
      <c r="E99" s="2" t="s">
        <v>118</v>
      </c>
      <c r="F99" s="2">
        <v>-25</v>
      </c>
      <c r="G99" s="2">
        <v>-18</v>
      </c>
      <c r="H99" s="2">
        <v>-15</v>
      </c>
      <c r="I99" s="2">
        <v>1</v>
      </c>
      <c r="J99" s="2">
        <v>11</v>
      </c>
      <c r="K99" s="2">
        <v>0</v>
      </c>
      <c r="L99" s="2">
        <v>0</v>
      </c>
      <c r="M99" t="s">
        <v>618</v>
      </c>
      <c r="P99">
        <v>0</v>
      </c>
      <c r="Q99" t="s">
        <v>31</v>
      </c>
      <c r="R99">
        <v>11.153</v>
      </c>
      <c r="S99">
        <v>5711.5349999999999</v>
      </c>
      <c r="T99">
        <v>7882.857</v>
      </c>
      <c r="U99">
        <v>12477331.338</v>
      </c>
      <c r="V99">
        <v>12399695.426000001</v>
      </c>
      <c r="W99">
        <v>13868177.911</v>
      </c>
      <c r="X99">
        <v>21219358.598999999</v>
      </c>
      <c r="Y99">
        <v>17019003.533</v>
      </c>
      <c r="Z99">
        <v>22823365.578000002</v>
      </c>
      <c r="AA99">
        <v>37675222.814999998</v>
      </c>
      <c r="AB99">
        <v>35480608.972000003</v>
      </c>
      <c r="AC99">
        <v>22483265.730999999</v>
      </c>
      <c r="AD99">
        <v>23200544.796999998</v>
      </c>
      <c r="AE99">
        <v>15651574.591</v>
      </c>
      <c r="AF99">
        <v>24105768.087000001</v>
      </c>
      <c r="AG99">
        <v>20670449.048999999</v>
      </c>
      <c r="AH99">
        <v>22446717.528000001</v>
      </c>
      <c r="AI99">
        <v>22158358.447999999</v>
      </c>
      <c r="AJ99">
        <v>47995298.748999998</v>
      </c>
      <c r="AK99">
        <v>45118303.384000003</v>
      </c>
      <c r="AL99">
        <v>18106062.682999998</v>
      </c>
      <c r="AM99">
        <v>21090659.399999999</v>
      </c>
      <c r="AN99">
        <v>31991686.517999999</v>
      </c>
      <c r="AO99">
        <v>44313657.159999996</v>
      </c>
      <c r="AP99">
        <v>41142518.159999996</v>
      </c>
      <c r="AQ99">
        <v>24662590.409000002</v>
      </c>
      <c r="AR99">
        <v>19960909.910999998</v>
      </c>
      <c r="AS99">
        <v>28947417.123</v>
      </c>
      <c r="AT99">
        <v>27239247.381999999</v>
      </c>
      <c r="AU99">
        <v>21366857.215</v>
      </c>
      <c r="AV99">
        <v>42105276.460000001</v>
      </c>
      <c r="AW99">
        <v>37960905.123000003</v>
      </c>
      <c r="AX99">
        <v>30921646.101</v>
      </c>
      <c r="AY99">
        <v>18563063.327</v>
      </c>
      <c r="AZ99">
        <v>39199637.075999998</v>
      </c>
      <c r="BA99">
        <v>41591007.288000003</v>
      </c>
      <c r="BB99">
        <v>23833148.502</v>
      </c>
      <c r="BC99">
        <v>18172617.774999999</v>
      </c>
      <c r="BD99">
        <v>36473210.453000002</v>
      </c>
      <c r="BE99">
        <v>24018298.256999999</v>
      </c>
      <c r="BF99">
        <v>27801405.072999999</v>
      </c>
      <c r="BG99">
        <v>12059489.949999999</v>
      </c>
      <c r="BH99">
        <v>20381101.798</v>
      </c>
      <c r="BI99">
        <v>25366795.590999998</v>
      </c>
      <c r="BJ99">
        <v>13530956.960999999</v>
      </c>
      <c r="BK99">
        <v>20173555.401000001</v>
      </c>
      <c r="BL99">
        <v>17271019.688000001</v>
      </c>
      <c r="BM99">
        <v>20702854.631999999</v>
      </c>
      <c r="BN99">
        <v>39237923.858000003</v>
      </c>
      <c r="BO99">
        <v>11983274.582</v>
      </c>
      <c r="BP99">
        <v>19595724.978</v>
      </c>
      <c r="BQ99">
        <v>30615611.877999999</v>
      </c>
      <c r="BR99">
        <v>48893337.876000002</v>
      </c>
      <c r="BS99">
        <v>23286941.649</v>
      </c>
      <c r="BT99">
        <v>49420445.608999997</v>
      </c>
      <c r="BU99">
        <v>10627574.532</v>
      </c>
      <c r="BV99">
        <v>26561525.462000001</v>
      </c>
      <c r="BW99">
        <v>33903960.028999999</v>
      </c>
      <c r="BX99">
        <v>46557527.984999999</v>
      </c>
      <c r="BY99">
        <v>52210381.390000001</v>
      </c>
      <c r="BZ99">
        <v>20858960.195</v>
      </c>
      <c r="CA99">
        <v>18531068.932999998</v>
      </c>
      <c r="CB99">
        <v>50280051.733000003</v>
      </c>
      <c r="CC99">
        <v>53634527.453000002</v>
      </c>
      <c r="CD99">
        <v>20697070.390999999</v>
      </c>
      <c r="CE99">
        <v>15974764.614</v>
      </c>
      <c r="CF99">
        <v>26104996.473999999</v>
      </c>
      <c r="CG99">
        <v>12720873.914999999</v>
      </c>
      <c r="CH99">
        <v>20219972.102000002</v>
      </c>
      <c r="CI99">
        <v>19156039.451000001</v>
      </c>
      <c r="CJ99">
        <v>21295895.173</v>
      </c>
      <c r="CK99">
        <v>18660738.328000002</v>
      </c>
      <c r="CL99">
        <v>22825023.498</v>
      </c>
      <c r="CM99">
        <v>20686750.568999998</v>
      </c>
      <c r="CN99">
        <v>23543597.475000001</v>
      </c>
      <c r="CO99">
        <v>20709123.039000001</v>
      </c>
      <c r="CP99">
        <v>12092826.790999999</v>
      </c>
      <c r="CQ99">
        <v>21892100.828000002</v>
      </c>
      <c r="CR99">
        <v>13941475.549000001</v>
      </c>
      <c r="CS99">
        <v>20300291.291999999</v>
      </c>
      <c r="CT99">
        <v>15695162.381999999</v>
      </c>
      <c r="CU99">
        <v>43615779.557999998</v>
      </c>
      <c r="CV99">
        <v>43605366.491999999</v>
      </c>
      <c r="CW99">
        <v>37524270.436999999</v>
      </c>
      <c r="CX99">
        <v>23181304.390999999</v>
      </c>
      <c r="CY99">
        <v>15553838.346000001</v>
      </c>
      <c r="CZ99">
        <v>26525321.013</v>
      </c>
      <c r="DA99">
        <v>20991085.932</v>
      </c>
      <c r="DB99">
        <v>41042355.784000002</v>
      </c>
      <c r="DC99">
        <v>42646077.414999999</v>
      </c>
      <c r="DD99">
        <v>23781252.447000001</v>
      </c>
      <c r="DE99">
        <v>37362155.732000001</v>
      </c>
      <c r="DF99">
        <v>49726739.056999996</v>
      </c>
      <c r="DG99">
        <v>25651555.375</v>
      </c>
      <c r="DH99">
        <v>15110945.696</v>
      </c>
      <c r="DI99">
        <v>24960020.414000001</v>
      </c>
      <c r="DJ99">
        <v>21873812.598999999</v>
      </c>
      <c r="DK99">
        <v>38331064.519000001</v>
      </c>
      <c r="DL99">
        <v>29220899.5</v>
      </c>
      <c r="DM99">
        <v>16572518.026000001</v>
      </c>
      <c r="DN99">
        <v>10362122.609999999</v>
      </c>
      <c r="DO99">
        <v>32193692.101</v>
      </c>
      <c r="DP99">
        <v>30896240.916000001</v>
      </c>
      <c r="DQ99">
        <v>51204455.954999998</v>
      </c>
      <c r="DR99">
        <v>21260569.377999999</v>
      </c>
      <c r="DS99">
        <v>32451066.539999999</v>
      </c>
      <c r="DT99">
        <v>52378251.386</v>
      </c>
      <c r="DU99">
        <v>44616693.681000002</v>
      </c>
      <c r="DV99">
        <v>23324047.113000002</v>
      </c>
      <c r="DW99">
        <v>19757839.223000001</v>
      </c>
      <c r="DX99">
        <v>21774525.18</v>
      </c>
      <c r="DY99">
        <v>46725717.957999997</v>
      </c>
      <c r="DZ99">
        <v>16446717.136</v>
      </c>
      <c r="EA99">
        <v>22998618.548999999</v>
      </c>
      <c r="EB99">
        <v>35052888.869999997</v>
      </c>
      <c r="EC99">
        <v>32110814.978999998</v>
      </c>
      <c r="ED99">
        <v>19150630.980999999</v>
      </c>
      <c r="EE99">
        <v>10110382.047</v>
      </c>
      <c r="EF99">
        <v>37701107.544</v>
      </c>
      <c r="EG99">
        <v>22025173.302000001</v>
      </c>
      <c r="EH99">
        <v>38562134.086000003</v>
      </c>
      <c r="EI99">
        <v>21175474.909000002</v>
      </c>
      <c r="EJ99">
        <v>22004697.456</v>
      </c>
      <c r="EK99">
        <v>34380433.261</v>
      </c>
      <c r="EL99">
        <v>28621789.085000001</v>
      </c>
      <c r="EM99">
        <v>33864185.391000003</v>
      </c>
      <c r="EN99">
        <v>20238494.965</v>
      </c>
      <c r="EO99">
        <v>10787982.766000001</v>
      </c>
      <c r="EP99">
        <v>39457059.339000002</v>
      </c>
      <c r="EQ99">
        <v>17729789.002</v>
      </c>
      <c r="ER99">
        <v>52869826.405000001</v>
      </c>
      <c r="ES99">
        <v>42958248.903999999</v>
      </c>
      <c r="ET99">
        <v>27935879.125</v>
      </c>
      <c r="EU99">
        <v>20075373.539999999</v>
      </c>
      <c r="EV99">
        <v>27232001.127</v>
      </c>
      <c r="EW99">
        <v>42383517.228</v>
      </c>
      <c r="EX99">
        <v>40706743.685000002</v>
      </c>
      <c r="EY99">
        <v>23849658</v>
      </c>
      <c r="EZ99">
        <v>24643555.618000001</v>
      </c>
      <c r="FA99">
        <v>26755233.927999999</v>
      </c>
      <c r="FB99">
        <v>13646723.682</v>
      </c>
      <c r="FC99">
        <v>40029281.104000002</v>
      </c>
      <c r="FD99">
        <v>36249340.265000001</v>
      </c>
      <c r="FE99">
        <v>23493529.592</v>
      </c>
      <c r="FF99">
        <v>13795375.993000001</v>
      </c>
      <c r="FG99">
        <v>19523786.574999999</v>
      </c>
      <c r="FH99">
        <v>20285652.317000002</v>
      </c>
      <c r="FI99">
        <v>39537123.262999997</v>
      </c>
      <c r="FJ99">
        <v>40079863.744000003</v>
      </c>
      <c r="FK99">
        <v>20684444.66</v>
      </c>
      <c r="FL99">
        <v>18341419.327</v>
      </c>
      <c r="FM99">
        <v>31959140.659000002</v>
      </c>
      <c r="FN99">
        <v>25622510.566</v>
      </c>
      <c r="FO99">
        <v>26298178.407000002</v>
      </c>
      <c r="FP99">
        <v>22433101.243999999</v>
      </c>
      <c r="FQ99">
        <v>21947733.800000001</v>
      </c>
      <c r="FR99">
        <v>18218552.252999999</v>
      </c>
      <c r="FS99">
        <v>27734431.907000002</v>
      </c>
      <c r="FT99">
        <v>18798649.304000001</v>
      </c>
      <c r="FU99">
        <v>26209032.895</v>
      </c>
      <c r="FV99">
        <v>21613137.506000001</v>
      </c>
      <c r="FW99">
        <v>10331574.823999999</v>
      </c>
      <c r="FX99">
        <v>19169455.498</v>
      </c>
      <c r="FY99">
        <v>13026609.225</v>
      </c>
      <c r="FZ99">
        <v>46795056.019000001</v>
      </c>
      <c r="GA99">
        <v>11613316.539999999</v>
      </c>
      <c r="GB99">
        <v>21106752.425999999</v>
      </c>
      <c r="GC99">
        <v>13007729.101</v>
      </c>
      <c r="GD99">
        <v>35872914.001999997</v>
      </c>
      <c r="GE99">
        <v>13188100.523</v>
      </c>
      <c r="GF99">
        <v>45032096.167999998</v>
      </c>
      <c r="GG99">
        <v>51017786.581</v>
      </c>
      <c r="GH99">
        <v>41844875.806000002</v>
      </c>
      <c r="GI99">
        <v>34272302.511</v>
      </c>
      <c r="GJ99">
        <v>14624087.919</v>
      </c>
      <c r="GK99">
        <v>24220323.708999999</v>
      </c>
      <c r="GL99">
        <v>38977266.081</v>
      </c>
      <c r="GM99">
        <v>39454281.879000001</v>
      </c>
      <c r="GN99">
        <v>19364735.745999999</v>
      </c>
      <c r="GO99">
        <v>23881559.109000001</v>
      </c>
      <c r="GP99">
        <v>26156686.548999999</v>
      </c>
      <c r="GQ99">
        <v>17813195.059999999</v>
      </c>
      <c r="GR99">
        <v>20156143.879000001</v>
      </c>
      <c r="GS99">
        <v>25043635.855</v>
      </c>
      <c r="GT99">
        <v>40970941.696999997</v>
      </c>
      <c r="GU99">
        <v>18009712.232000001</v>
      </c>
      <c r="GV99">
        <v>26095233.305</v>
      </c>
      <c r="GW99">
        <v>29891552.947000001</v>
      </c>
      <c r="GX99">
        <v>35219300.564999998</v>
      </c>
      <c r="GY99">
        <v>37090275.615999997</v>
      </c>
      <c r="GZ99">
        <v>36425648.288000003</v>
      </c>
      <c r="HA99">
        <v>22434923.199000001</v>
      </c>
      <c r="HB99">
        <v>26623078.061000001</v>
      </c>
      <c r="HC99">
        <v>26006517.659000002</v>
      </c>
      <c r="HD99">
        <v>19390180.925000001</v>
      </c>
      <c r="HE99">
        <v>21918077.962000001</v>
      </c>
      <c r="HF99">
        <v>36172241.886</v>
      </c>
      <c r="HG99">
        <v>19242792.989999998</v>
      </c>
      <c r="HH99">
        <v>19717991.701000001</v>
      </c>
      <c r="HI99">
        <v>22693676.186999999</v>
      </c>
      <c r="HJ99">
        <v>14813128.366</v>
      </c>
      <c r="HK99">
        <v>21280232.403000001</v>
      </c>
      <c r="HL99">
        <v>35717250.772</v>
      </c>
      <c r="HM99">
        <v>38957395.868000001</v>
      </c>
      <c r="HN99">
        <v>25402013.842999998</v>
      </c>
      <c r="HO99">
        <v>19360520.359000001</v>
      </c>
      <c r="HP99">
        <v>37594242.788999997</v>
      </c>
      <c r="HQ99">
        <v>29325705.673</v>
      </c>
      <c r="HR99">
        <v>16362449.214</v>
      </c>
      <c r="HS99">
        <v>21211251.618000001</v>
      </c>
      <c r="HT99">
        <v>32149323.534000002</v>
      </c>
      <c r="HU99">
        <v>23702865.052999999</v>
      </c>
      <c r="HV99">
        <v>23609485.778000001</v>
      </c>
      <c r="HW99">
        <v>41117957.883000001</v>
      </c>
      <c r="HX99">
        <v>28076563.739</v>
      </c>
      <c r="HY99">
        <v>20089164.465</v>
      </c>
      <c r="HZ99">
        <v>22796924.903999999</v>
      </c>
      <c r="IA99">
        <v>25329623.011</v>
      </c>
      <c r="IB99">
        <v>21837096.008000001</v>
      </c>
      <c r="IC99">
        <v>25296097.75</v>
      </c>
      <c r="ID99">
        <v>10372385.414999999</v>
      </c>
      <c r="IE99">
        <v>10614765.879000001</v>
      </c>
      <c r="IF99">
        <v>31965042.385000002</v>
      </c>
      <c r="IG99">
        <v>40110368.858000003</v>
      </c>
      <c r="IH99">
        <v>23508161.425000001</v>
      </c>
      <c r="II99">
        <v>38718078.299000002</v>
      </c>
      <c r="IJ99">
        <v>24574601.318</v>
      </c>
      <c r="IK99">
        <v>49884635.612999998</v>
      </c>
      <c r="IL99">
        <v>37059011.954000004</v>
      </c>
      <c r="IM99">
        <v>48698076.177000001</v>
      </c>
      <c r="IN99">
        <v>41925410.254000001</v>
      </c>
      <c r="IO99">
        <v>16715868.937999999</v>
      </c>
      <c r="IP99">
        <v>21309682.449000001</v>
      </c>
      <c r="IQ99">
        <v>25357490.954</v>
      </c>
      <c r="IR99">
        <v>19924538.072000001</v>
      </c>
      <c r="IS99">
        <v>37853000.952</v>
      </c>
      <c r="IT99">
        <v>19170791.203000002</v>
      </c>
      <c r="IU99">
        <v>19700416.861000001</v>
      </c>
      <c r="IV99">
        <v>21816062.467999998</v>
      </c>
      <c r="IW99">
        <v>23942751.855</v>
      </c>
      <c r="IX99">
        <v>23269235.840999998</v>
      </c>
      <c r="IY99">
        <v>31655010.789000001</v>
      </c>
      <c r="IZ99">
        <v>39761830.706</v>
      </c>
      <c r="JA99">
        <v>21555263.195999999</v>
      </c>
      <c r="JB99">
        <v>20114071.795000002</v>
      </c>
      <c r="JC99">
        <v>8807194.8910000008</v>
      </c>
      <c r="JD99">
        <v>27559251.322000001</v>
      </c>
      <c r="JE99">
        <v>31245512.559</v>
      </c>
      <c r="JF99">
        <v>46161964.072999999</v>
      </c>
      <c r="JG99">
        <v>47046084.924999997</v>
      </c>
      <c r="JH99">
        <v>18428142.91</v>
      </c>
      <c r="JI99">
        <v>29904101.107999999</v>
      </c>
      <c r="JJ99">
        <v>49692295.479999997</v>
      </c>
      <c r="JK99">
        <v>39777229.914999999</v>
      </c>
      <c r="JL99">
        <v>22810339.791999999</v>
      </c>
      <c r="JM99">
        <v>15022773.808</v>
      </c>
      <c r="JN99">
        <v>18501613.875999998</v>
      </c>
      <c r="JO99">
        <v>13925156.505999999</v>
      </c>
      <c r="JP99">
        <v>17939300.164000001</v>
      </c>
      <c r="JQ99">
        <v>24317731.973000001</v>
      </c>
      <c r="JR99">
        <v>22484501.390999999</v>
      </c>
      <c r="JS99">
        <v>15081363.266000001</v>
      </c>
      <c r="JT99">
        <v>25916816.866</v>
      </c>
      <c r="JU99">
        <v>18545496.811999999</v>
      </c>
      <c r="JV99">
        <v>29931136.963</v>
      </c>
      <c r="JW99">
        <v>27987736.640999999</v>
      </c>
      <c r="JX99">
        <v>15044352.310000001</v>
      </c>
      <c r="JY99">
        <v>23545056.271000002</v>
      </c>
      <c r="JZ99">
        <v>9611297.8709999993</v>
      </c>
      <c r="KA99">
        <v>15476425.765000001</v>
      </c>
      <c r="KB99">
        <v>11904528.964</v>
      </c>
      <c r="KC99">
        <v>37842863.990999997</v>
      </c>
      <c r="KD99">
        <v>39564018.608999997</v>
      </c>
      <c r="KE99">
        <v>42989303.873000003</v>
      </c>
      <c r="KF99">
        <v>23405084.296999998</v>
      </c>
      <c r="KG99">
        <v>22501291.550999999</v>
      </c>
      <c r="KH99">
        <v>18734071.535</v>
      </c>
      <c r="KI99">
        <v>10494041.719000001</v>
      </c>
      <c r="KJ99">
        <v>43253033.406000003</v>
      </c>
      <c r="KK99">
        <v>45806298.604000002</v>
      </c>
      <c r="KL99">
        <v>29089691.081</v>
      </c>
      <c r="KM99">
        <v>42143723.850000001</v>
      </c>
      <c r="KN99">
        <v>44708241.373000003</v>
      </c>
      <c r="KO99">
        <v>23156095.405999999</v>
      </c>
      <c r="KP99">
        <v>11150036.088</v>
      </c>
      <c r="KQ99">
        <v>23589131.348000001</v>
      </c>
      <c r="KR99">
        <v>19081065.283</v>
      </c>
      <c r="KS99">
        <v>37111339.814000003</v>
      </c>
      <c r="KT99">
        <v>24813760.704999998</v>
      </c>
      <c r="KU99">
        <v>21570564.824000001</v>
      </c>
      <c r="KV99">
        <v>18281797.465</v>
      </c>
      <c r="KW99">
        <v>29780205.000999998</v>
      </c>
      <c r="KX99">
        <v>24063189.164999999</v>
      </c>
      <c r="KY99">
        <v>36904606.949000001</v>
      </c>
      <c r="KZ99">
        <v>24150301.366</v>
      </c>
      <c r="LA99">
        <v>24572938.572000001</v>
      </c>
      <c r="LB99">
        <v>53572499.288999997</v>
      </c>
      <c r="LC99">
        <v>37386262.419</v>
      </c>
      <c r="LD99">
        <v>31769574.226</v>
      </c>
      <c r="LE99">
        <v>25178683.997000001</v>
      </c>
      <c r="LF99">
        <v>26313386.886999998</v>
      </c>
      <c r="LG99">
        <v>19470599.704999998</v>
      </c>
      <c r="LH99">
        <v>48779161.582999997</v>
      </c>
      <c r="LI99">
        <v>18048999.879000001</v>
      </c>
      <c r="LJ99">
        <v>22441446.868000001</v>
      </c>
      <c r="LK99">
        <v>43812894.277000003</v>
      </c>
      <c r="LL99">
        <v>43636181.294</v>
      </c>
      <c r="LM99">
        <v>21862975.995000001</v>
      </c>
      <c r="LN99">
        <v>8386243.4369999999</v>
      </c>
      <c r="LO99">
        <v>39736221.354999997</v>
      </c>
      <c r="LP99">
        <v>18000924.833000001</v>
      </c>
      <c r="LQ99">
        <v>54585650.655000001</v>
      </c>
      <c r="LR99">
        <v>25287932.557</v>
      </c>
      <c r="LS99">
        <v>22941022.874000002</v>
      </c>
      <c r="LT99">
        <v>34892172.732000001</v>
      </c>
      <c r="LU99">
        <v>33586373.211000003</v>
      </c>
      <c r="LV99">
        <v>38706569.25</v>
      </c>
      <c r="LW99">
        <v>22613160.942000002</v>
      </c>
      <c r="LX99">
        <v>21330832.732999999</v>
      </c>
      <c r="LY99">
        <v>34189633.832000002</v>
      </c>
      <c r="LZ99">
        <v>34172510.670999996</v>
      </c>
      <c r="MA99">
        <v>20739124.693999998</v>
      </c>
      <c r="MB99">
        <v>22721335.399999999</v>
      </c>
      <c r="MC99">
        <v>11323237.176999999</v>
      </c>
      <c r="MD99">
        <v>16716973.021</v>
      </c>
      <c r="ME99">
        <v>23021052.681000002</v>
      </c>
      <c r="MF99">
        <v>20961735.274</v>
      </c>
      <c r="MG99">
        <v>20539743.249000002</v>
      </c>
      <c r="MH99">
        <v>42557633.975000001</v>
      </c>
      <c r="MI99">
        <v>45242961.450999998</v>
      </c>
      <c r="MJ99">
        <v>18682247.622000001</v>
      </c>
      <c r="MK99">
        <v>27704337.195</v>
      </c>
      <c r="ML99">
        <v>22326545.184999999</v>
      </c>
      <c r="MM99">
        <v>38753992.675999999</v>
      </c>
      <c r="MN99">
        <v>36710904.619999997</v>
      </c>
      <c r="MO99">
        <v>18402440.800000001</v>
      </c>
      <c r="MP99">
        <v>14734133.341</v>
      </c>
      <c r="MQ99">
        <v>26146989.153000001</v>
      </c>
      <c r="MR99">
        <v>23927684.673</v>
      </c>
      <c r="MS99">
        <v>21352267.440000001</v>
      </c>
      <c r="MT99">
        <v>52911294.478</v>
      </c>
      <c r="MU99">
        <v>32269709.796999998</v>
      </c>
      <c r="MV99">
        <v>23801983.366</v>
      </c>
      <c r="MW99">
        <v>17302129.015000001</v>
      </c>
      <c r="MX99">
        <v>29679602.519000001</v>
      </c>
      <c r="MY99">
        <v>46278433.843999997</v>
      </c>
      <c r="MZ99">
        <v>27153916.256999999</v>
      </c>
      <c r="NA99">
        <v>18362971.34</v>
      </c>
      <c r="NB99">
        <v>30706625.329999998</v>
      </c>
      <c r="NC99">
        <v>24844315.925999999</v>
      </c>
      <c r="ND99">
        <v>23424509.750999998</v>
      </c>
      <c r="NE99">
        <v>15349679.319</v>
      </c>
      <c r="NF99">
        <v>14591558.533</v>
      </c>
      <c r="NG99">
        <v>25309069.627999999</v>
      </c>
      <c r="NH99">
        <v>24933719.280999999</v>
      </c>
      <c r="NI99">
        <v>21122130.335000001</v>
      </c>
      <c r="NJ99">
        <v>13848567.617000001</v>
      </c>
      <c r="NK99">
        <v>13020112.539999999</v>
      </c>
      <c r="NL99">
        <v>39365529.986000001</v>
      </c>
      <c r="NM99">
        <v>10710483.251</v>
      </c>
      <c r="NN99">
        <v>24213030.903999999</v>
      </c>
      <c r="NO99">
        <v>24379046.932999998</v>
      </c>
      <c r="NP99">
        <v>22947492.817000002</v>
      </c>
      <c r="NQ99">
        <v>23054235.552999999</v>
      </c>
      <c r="NR99">
        <v>50972241.071999997</v>
      </c>
    </row>
    <row r="100" spans="1:382">
      <c r="A100" s="2" t="s">
        <v>32</v>
      </c>
      <c r="B100" s="2">
        <v>663.95399999999995</v>
      </c>
      <c r="C100" s="2">
        <v>78.923000000000002</v>
      </c>
      <c r="D100" s="2">
        <v>15.1</v>
      </c>
      <c r="E100" s="2" t="s">
        <v>119</v>
      </c>
      <c r="F100" s="2">
        <v>-95</v>
      </c>
      <c r="G100" s="2">
        <v>-146</v>
      </c>
      <c r="H100" s="2">
        <v>-19</v>
      </c>
      <c r="I100" s="2">
        <v>1</v>
      </c>
      <c r="J100" s="2">
        <v>15.1</v>
      </c>
      <c r="K100" s="2">
        <v>0</v>
      </c>
      <c r="L100" s="2">
        <v>0</v>
      </c>
      <c r="M100" s="6"/>
      <c r="P100">
        <v>0</v>
      </c>
      <c r="Q100" t="s">
        <v>32</v>
      </c>
      <c r="R100">
        <v>14.923</v>
      </c>
      <c r="S100">
        <v>273.03800000000001</v>
      </c>
      <c r="T100">
        <v>698.072</v>
      </c>
      <c r="U100">
        <v>984797.35800000001</v>
      </c>
      <c r="V100">
        <v>578002.49300000002</v>
      </c>
      <c r="W100">
        <v>5371.8729999999996</v>
      </c>
      <c r="X100">
        <v>7204.3220000000001</v>
      </c>
      <c r="Y100">
        <v>303812.36800000002</v>
      </c>
      <c r="Z100">
        <v>1662838.6880000001</v>
      </c>
      <c r="AA100">
        <v>1224685.422</v>
      </c>
      <c r="AB100">
        <v>700336.50199999998</v>
      </c>
      <c r="AC100">
        <v>1724138.9040000001</v>
      </c>
      <c r="AD100">
        <v>424597.56699999998</v>
      </c>
      <c r="AE100">
        <v>832703.77800000005</v>
      </c>
      <c r="AF100">
        <v>111265.787</v>
      </c>
      <c r="AG100">
        <v>101499.02</v>
      </c>
      <c r="AH100">
        <v>2144164.273</v>
      </c>
      <c r="AI100">
        <v>1610247.6270000001</v>
      </c>
      <c r="AJ100">
        <v>508020.304</v>
      </c>
      <c r="AK100">
        <v>653695.50699999998</v>
      </c>
      <c r="AL100">
        <v>15479.766</v>
      </c>
      <c r="AM100">
        <v>27886.079000000002</v>
      </c>
      <c r="AN100">
        <v>245308.761</v>
      </c>
      <c r="AO100">
        <v>381904.94199999998</v>
      </c>
      <c r="AP100">
        <v>1387805.2009999999</v>
      </c>
      <c r="AQ100">
        <v>60578.214</v>
      </c>
      <c r="AR100">
        <v>475318.32</v>
      </c>
      <c r="AS100">
        <v>1795038.34</v>
      </c>
      <c r="AT100">
        <v>13127.184999999999</v>
      </c>
      <c r="AU100">
        <v>245461.88099999999</v>
      </c>
      <c r="AV100">
        <v>435113.73200000002</v>
      </c>
      <c r="AW100">
        <v>272558.84100000001</v>
      </c>
      <c r="AX100">
        <v>130789.67</v>
      </c>
      <c r="AY100">
        <v>24105.343000000001</v>
      </c>
      <c r="AZ100">
        <v>644300.39300000004</v>
      </c>
      <c r="BA100">
        <v>694250.36899999995</v>
      </c>
      <c r="BB100">
        <v>339807.652</v>
      </c>
      <c r="BC100">
        <v>128711.126</v>
      </c>
      <c r="BD100">
        <v>491841.125</v>
      </c>
      <c r="BE100">
        <v>279105.897</v>
      </c>
      <c r="BF100">
        <v>240168.448</v>
      </c>
      <c r="BG100">
        <v>321158.696</v>
      </c>
      <c r="BH100">
        <v>13711.525</v>
      </c>
      <c r="BI100">
        <v>26490.962</v>
      </c>
      <c r="BJ100">
        <v>64643.732000000004</v>
      </c>
      <c r="BK100">
        <v>355122.95199999999</v>
      </c>
      <c r="BL100">
        <v>86877.680999999997</v>
      </c>
      <c r="BM100">
        <v>16309.364</v>
      </c>
      <c r="BN100">
        <v>1019537.482</v>
      </c>
      <c r="BO100">
        <v>12701.513000000001</v>
      </c>
      <c r="BP100">
        <v>1159053.9509999999</v>
      </c>
      <c r="BQ100">
        <v>44618.769</v>
      </c>
      <c r="BR100">
        <v>252667.139</v>
      </c>
      <c r="BS100">
        <v>779527.26</v>
      </c>
      <c r="BT100">
        <v>660316.28099999996</v>
      </c>
      <c r="BU100">
        <v>334351.59999999998</v>
      </c>
      <c r="BV100">
        <v>1515958.7830000001</v>
      </c>
      <c r="BW100">
        <v>361446.25699999998</v>
      </c>
      <c r="BX100">
        <v>1365753.6640000001</v>
      </c>
      <c r="BY100">
        <v>3604207.855</v>
      </c>
      <c r="BZ100">
        <v>1355569.6170000001</v>
      </c>
      <c r="CA100">
        <v>247228.48300000001</v>
      </c>
      <c r="CB100">
        <v>1241358.473</v>
      </c>
      <c r="CC100">
        <v>2466125.8760000002</v>
      </c>
      <c r="CD100">
        <v>21987.003000000001</v>
      </c>
      <c r="CE100">
        <v>443837.538</v>
      </c>
      <c r="CF100">
        <v>85288.464999999997</v>
      </c>
      <c r="CG100">
        <v>153789.022</v>
      </c>
      <c r="CH100">
        <v>93015.289000000004</v>
      </c>
      <c r="CI100">
        <v>967335.96299999999</v>
      </c>
      <c r="CJ100">
        <v>485066.85</v>
      </c>
      <c r="CK100">
        <v>279348.45199999999</v>
      </c>
      <c r="CL100">
        <v>136388.20800000001</v>
      </c>
      <c r="CM100">
        <v>442072.777</v>
      </c>
      <c r="CN100">
        <v>670735.63399999996</v>
      </c>
      <c r="CO100">
        <v>63953.027999999998</v>
      </c>
      <c r="CP100">
        <v>100722.245</v>
      </c>
      <c r="CQ100">
        <v>311713.09999999998</v>
      </c>
      <c r="CR100">
        <v>25815.366999999998</v>
      </c>
      <c r="CS100">
        <v>532135.49899999995</v>
      </c>
      <c r="CT100">
        <v>20051.642</v>
      </c>
      <c r="CU100">
        <v>574501.46200000006</v>
      </c>
      <c r="CV100">
        <v>694743.44099999999</v>
      </c>
      <c r="CW100">
        <v>501335.82400000002</v>
      </c>
      <c r="CX100">
        <v>359670.05599999998</v>
      </c>
      <c r="CY100">
        <v>650546.03300000005</v>
      </c>
      <c r="CZ100">
        <v>140742.91200000001</v>
      </c>
      <c r="DA100">
        <v>59043.565000000002</v>
      </c>
      <c r="DB100">
        <v>636010.49300000002</v>
      </c>
      <c r="DC100">
        <v>1762643.571</v>
      </c>
      <c r="DD100">
        <v>334550.00400000002</v>
      </c>
      <c r="DE100">
        <v>651757.696</v>
      </c>
      <c r="DF100">
        <v>3533378.1970000002</v>
      </c>
      <c r="DG100">
        <v>556146.46600000001</v>
      </c>
      <c r="DH100">
        <v>70626.478000000003</v>
      </c>
      <c r="DI100">
        <v>231633.166</v>
      </c>
      <c r="DJ100">
        <v>91010.688999999998</v>
      </c>
      <c r="DK100">
        <v>711631.01100000006</v>
      </c>
      <c r="DL100">
        <v>303016.353</v>
      </c>
      <c r="DM100">
        <v>255042.052</v>
      </c>
      <c r="DN100">
        <v>133671.68299999999</v>
      </c>
      <c r="DO100">
        <v>824104.03099999996</v>
      </c>
      <c r="DP100">
        <v>394681.228</v>
      </c>
      <c r="DQ100">
        <v>1150828.7039999999</v>
      </c>
      <c r="DR100">
        <v>46538.92</v>
      </c>
      <c r="DS100">
        <v>95705.892999999996</v>
      </c>
      <c r="DT100">
        <v>740977.91899999999</v>
      </c>
      <c r="DU100">
        <v>2425863.6430000002</v>
      </c>
      <c r="DV100">
        <v>724523.77899999998</v>
      </c>
      <c r="DW100">
        <v>382785.09600000002</v>
      </c>
      <c r="DX100">
        <v>206852.198</v>
      </c>
      <c r="DY100">
        <v>498409.58799999999</v>
      </c>
      <c r="DZ100">
        <v>562113.69400000002</v>
      </c>
      <c r="EA100">
        <v>2530081.9440000001</v>
      </c>
      <c r="EB100">
        <v>363065.25599999999</v>
      </c>
      <c r="EC100">
        <v>732945.79700000002</v>
      </c>
      <c r="ED100">
        <v>1099782.2560000001</v>
      </c>
      <c r="EE100">
        <v>69283.035999999993</v>
      </c>
      <c r="EF100">
        <v>925342.37399999995</v>
      </c>
      <c r="EG100">
        <v>1352791.898</v>
      </c>
      <c r="EH100">
        <v>2952677.2680000002</v>
      </c>
      <c r="EI100">
        <v>343656.435</v>
      </c>
      <c r="EJ100">
        <v>1228696.56</v>
      </c>
      <c r="EK100">
        <v>1654910.372</v>
      </c>
      <c r="EL100">
        <v>191532.807</v>
      </c>
      <c r="EM100">
        <v>975705.33400000003</v>
      </c>
      <c r="EN100">
        <v>430071.50199999998</v>
      </c>
      <c r="EO100">
        <v>844690.56</v>
      </c>
      <c r="EP100">
        <v>2991112.8820000002</v>
      </c>
      <c r="EQ100">
        <v>2129998.898</v>
      </c>
      <c r="ER100">
        <v>1317177.4509999999</v>
      </c>
      <c r="ES100">
        <v>851809.09299999999</v>
      </c>
      <c r="ET100">
        <v>113026.481</v>
      </c>
      <c r="EU100">
        <v>87797.145000000004</v>
      </c>
      <c r="EV100">
        <v>914086</v>
      </c>
      <c r="EW100">
        <v>620620.84900000005</v>
      </c>
      <c r="EX100">
        <v>3431438.7340000002</v>
      </c>
      <c r="EY100">
        <v>549666.571</v>
      </c>
      <c r="EZ100">
        <v>602941.777</v>
      </c>
      <c r="FA100">
        <v>79789.763000000006</v>
      </c>
      <c r="FB100">
        <v>40798.874000000003</v>
      </c>
      <c r="FC100">
        <v>747449.27</v>
      </c>
      <c r="FD100">
        <v>3373038.6630000002</v>
      </c>
      <c r="FE100">
        <v>219395.796</v>
      </c>
      <c r="FF100">
        <v>496045.01</v>
      </c>
      <c r="FG100">
        <v>66787.925000000003</v>
      </c>
      <c r="FH100">
        <v>464077.95699999999</v>
      </c>
      <c r="FI100">
        <v>1487995.69</v>
      </c>
      <c r="FJ100">
        <v>299316.66800000001</v>
      </c>
      <c r="FK100">
        <v>19721.271000000001</v>
      </c>
      <c r="FL100">
        <v>1277354.2720000001</v>
      </c>
      <c r="FM100">
        <v>425749.11099999998</v>
      </c>
      <c r="FN100">
        <v>544150.11100000003</v>
      </c>
      <c r="FO100">
        <v>287182.73800000001</v>
      </c>
      <c r="FP100">
        <v>128130.45299999999</v>
      </c>
      <c r="FQ100">
        <v>565407.98100000003</v>
      </c>
      <c r="FR100">
        <v>124124.14</v>
      </c>
      <c r="FS100">
        <v>548484.86600000004</v>
      </c>
      <c r="FT100">
        <v>1455195.3629999999</v>
      </c>
      <c r="FU100">
        <v>444390.02399999998</v>
      </c>
      <c r="FV100">
        <v>216443.55799999999</v>
      </c>
      <c r="FW100">
        <v>309120.60800000001</v>
      </c>
      <c r="FX100">
        <v>332261.38699999999</v>
      </c>
      <c r="FY100">
        <v>76088.67</v>
      </c>
      <c r="FZ100">
        <v>528294.36100000003</v>
      </c>
      <c r="GA100">
        <v>2469642.7859999998</v>
      </c>
      <c r="GB100">
        <v>296209.44099999999</v>
      </c>
      <c r="GC100">
        <v>246809.97099999999</v>
      </c>
      <c r="GD100">
        <v>1387316.0560000001</v>
      </c>
      <c r="GE100">
        <v>115405.231</v>
      </c>
      <c r="GF100">
        <v>1966361.263</v>
      </c>
      <c r="GG100">
        <v>395003.57799999998</v>
      </c>
      <c r="GH100">
        <v>669355.90399999998</v>
      </c>
      <c r="GI100">
        <v>915564.12899999996</v>
      </c>
      <c r="GJ100">
        <v>21709.66</v>
      </c>
      <c r="GK100">
        <v>79876.785999999993</v>
      </c>
      <c r="GL100">
        <v>1041803.868</v>
      </c>
      <c r="GM100">
        <v>944351.76</v>
      </c>
      <c r="GN100">
        <v>2617896</v>
      </c>
      <c r="GO100">
        <v>1304731.6910000001</v>
      </c>
      <c r="GP100">
        <v>49036.758999999998</v>
      </c>
      <c r="GQ100">
        <v>661929.60199999996</v>
      </c>
      <c r="GR100">
        <v>2161886.1529999999</v>
      </c>
      <c r="GS100">
        <v>441848.27</v>
      </c>
      <c r="GT100">
        <v>1692824.169</v>
      </c>
      <c r="GU100">
        <v>149492.58300000001</v>
      </c>
      <c r="GV100">
        <v>1804374.912</v>
      </c>
      <c r="GW100">
        <v>440505.31400000001</v>
      </c>
      <c r="GX100">
        <v>582508.64099999995</v>
      </c>
      <c r="GY100">
        <v>186507.31299999999</v>
      </c>
      <c r="GZ100">
        <v>1026317.906</v>
      </c>
      <c r="HA100">
        <v>2200337</v>
      </c>
      <c r="HB100">
        <v>90472</v>
      </c>
      <c r="HC100">
        <v>433535.78100000002</v>
      </c>
      <c r="HD100">
        <v>385534.28700000001</v>
      </c>
      <c r="HE100">
        <v>558021.946</v>
      </c>
      <c r="HF100">
        <v>1349351.1850000001</v>
      </c>
      <c r="HG100">
        <v>351358.83799999999</v>
      </c>
      <c r="HH100">
        <v>49543.758999999998</v>
      </c>
      <c r="HI100">
        <v>257111.416</v>
      </c>
      <c r="HJ100">
        <v>269271.533</v>
      </c>
      <c r="HK100">
        <v>261230.03899999999</v>
      </c>
      <c r="HL100">
        <v>1341369.4069999999</v>
      </c>
      <c r="HM100">
        <v>662243.58400000003</v>
      </c>
      <c r="HN100">
        <v>151234.99799999999</v>
      </c>
      <c r="HO100">
        <v>84247.635999999999</v>
      </c>
      <c r="HP100">
        <v>1768295.442</v>
      </c>
      <c r="HQ100">
        <v>1568887.925</v>
      </c>
      <c r="HR100">
        <v>125631.28599999999</v>
      </c>
      <c r="HS100">
        <v>218828.24799999999</v>
      </c>
      <c r="HT100">
        <v>1132346.29</v>
      </c>
      <c r="HU100">
        <v>194697.06299999999</v>
      </c>
      <c r="HV100">
        <v>264768.43199999997</v>
      </c>
      <c r="HW100">
        <v>1537418.0689999999</v>
      </c>
      <c r="HX100">
        <v>188881.09299999999</v>
      </c>
      <c r="HY100">
        <v>113379.099</v>
      </c>
      <c r="HZ100">
        <v>406794.04</v>
      </c>
      <c r="IA100">
        <v>242812.28200000001</v>
      </c>
      <c r="IB100">
        <v>199922.696</v>
      </c>
      <c r="IC100">
        <v>3373031.9759999998</v>
      </c>
      <c r="ID100">
        <v>16631.03</v>
      </c>
      <c r="IE100">
        <v>35563.991999999998</v>
      </c>
      <c r="IF100">
        <v>229322.98800000001</v>
      </c>
      <c r="IG100">
        <v>1736760.0830000001</v>
      </c>
      <c r="IH100">
        <v>675953.103</v>
      </c>
      <c r="II100">
        <v>1290671.5049999999</v>
      </c>
      <c r="IJ100">
        <v>2887078.7749999999</v>
      </c>
      <c r="IK100">
        <v>1281087.3629999999</v>
      </c>
      <c r="IL100">
        <v>625004.65399999998</v>
      </c>
      <c r="IM100">
        <v>1523194.125</v>
      </c>
      <c r="IN100">
        <v>2274443.719</v>
      </c>
      <c r="IO100">
        <v>116867.26</v>
      </c>
      <c r="IP100">
        <v>372412.98100000003</v>
      </c>
      <c r="IQ100">
        <v>436499.82400000002</v>
      </c>
      <c r="IR100">
        <v>1657548.665</v>
      </c>
      <c r="IS100">
        <v>1461788.6059999999</v>
      </c>
      <c r="IT100">
        <v>590472.55299999996</v>
      </c>
      <c r="IU100">
        <v>3035922.5669999998</v>
      </c>
      <c r="IV100">
        <v>1297476.3019999999</v>
      </c>
      <c r="IW100">
        <v>2015280.3259999999</v>
      </c>
      <c r="IX100">
        <v>384882.32400000002</v>
      </c>
      <c r="IY100">
        <v>143085.42600000001</v>
      </c>
      <c r="IZ100">
        <v>1811616.7050000001</v>
      </c>
      <c r="JA100">
        <v>1843477.794</v>
      </c>
      <c r="JB100">
        <v>502974.59299999999</v>
      </c>
      <c r="JC100">
        <v>371094.27100000001</v>
      </c>
      <c r="JD100">
        <v>926566.20200000005</v>
      </c>
      <c r="JE100">
        <v>663120.83200000005</v>
      </c>
      <c r="JF100">
        <v>1596981.889</v>
      </c>
      <c r="JG100">
        <v>4130685.801</v>
      </c>
      <c r="JH100">
        <v>2236999.784</v>
      </c>
      <c r="JI100">
        <v>345627.49400000001</v>
      </c>
      <c r="JJ100">
        <v>314745.67800000001</v>
      </c>
      <c r="JK100">
        <v>1802962.2590000001</v>
      </c>
      <c r="JL100">
        <v>99326.759000000005</v>
      </c>
      <c r="JM100">
        <v>477666.88099999999</v>
      </c>
      <c r="JN100">
        <v>34845.987999999998</v>
      </c>
      <c r="JO100">
        <v>263340.40299999999</v>
      </c>
      <c r="JP100">
        <v>520124.853</v>
      </c>
      <c r="JQ100">
        <v>1573013.9310000001</v>
      </c>
      <c r="JR100">
        <v>1386300.135</v>
      </c>
      <c r="JS100">
        <v>339751.47100000002</v>
      </c>
      <c r="JT100">
        <v>339328.098</v>
      </c>
      <c r="JU100">
        <v>169814.79699999999</v>
      </c>
      <c r="JV100">
        <v>268992.65899999999</v>
      </c>
      <c r="JW100">
        <v>182343.30799999999</v>
      </c>
      <c r="JX100">
        <v>114090.29</v>
      </c>
      <c r="JY100">
        <v>431557.04700000002</v>
      </c>
      <c r="JZ100">
        <v>34642.243000000002</v>
      </c>
      <c r="KA100">
        <v>88846.587</v>
      </c>
      <c r="KB100">
        <v>13828.101000000001</v>
      </c>
      <c r="KC100">
        <v>980856.93599999999</v>
      </c>
      <c r="KD100">
        <v>1233195.5719999999</v>
      </c>
      <c r="KE100">
        <v>753034.04</v>
      </c>
      <c r="KF100">
        <v>166137.73199999999</v>
      </c>
      <c r="KG100">
        <v>777243.51399999997</v>
      </c>
      <c r="KH100">
        <v>114666.88400000001</v>
      </c>
      <c r="KI100">
        <v>18967.823</v>
      </c>
      <c r="KJ100">
        <v>905530.81299999997</v>
      </c>
      <c r="KK100">
        <v>1332513.2439999999</v>
      </c>
      <c r="KL100">
        <v>110029.95</v>
      </c>
      <c r="KM100">
        <v>379589.02500000002</v>
      </c>
      <c r="KN100">
        <v>1370249.148</v>
      </c>
      <c r="KO100">
        <v>1458678.1059999999</v>
      </c>
      <c r="KP100">
        <v>57994.186000000002</v>
      </c>
      <c r="KQ100">
        <v>224801.54300000001</v>
      </c>
      <c r="KR100">
        <v>235469.49900000001</v>
      </c>
      <c r="KS100">
        <v>800769.64599999995</v>
      </c>
      <c r="KT100">
        <v>243727.38099999999</v>
      </c>
      <c r="KU100">
        <v>310212.07500000001</v>
      </c>
      <c r="KV100">
        <v>184082.997</v>
      </c>
      <c r="KW100">
        <v>1012717.404</v>
      </c>
      <c r="KX100">
        <v>686416.54500000004</v>
      </c>
      <c r="KY100">
        <v>1765139.757</v>
      </c>
      <c r="KZ100">
        <v>101689.11199999999</v>
      </c>
      <c r="LA100">
        <v>147950.242</v>
      </c>
      <c r="LB100">
        <v>627968.11800000002</v>
      </c>
      <c r="LC100">
        <v>1510436.24</v>
      </c>
      <c r="LD100">
        <v>205040.13399999999</v>
      </c>
      <c r="LE100">
        <v>1054255.3899999999</v>
      </c>
      <c r="LF100">
        <v>452225.85600000003</v>
      </c>
      <c r="LG100">
        <v>162903.617</v>
      </c>
      <c r="LH100">
        <v>245112.18599999999</v>
      </c>
      <c r="LI100">
        <v>1123727.1950000001</v>
      </c>
      <c r="LJ100">
        <v>1564557.301</v>
      </c>
      <c r="LK100">
        <v>416835.467</v>
      </c>
      <c r="LL100">
        <v>4027497.2220000001</v>
      </c>
      <c r="LM100">
        <v>426314.90600000002</v>
      </c>
      <c r="LN100">
        <v>65845.413</v>
      </c>
      <c r="LO100">
        <v>431718.67099999997</v>
      </c>
      <c r="LP100">
        <v>609773.30799999996</v>
      </c>
      <c r="LQ100">
        <v>2817347.804</v>
      </c>
      <c r="LR100">
        <v>376539.63900000002</v>
      </c>
      <c r="LS100">
        <v>496455.81599999999</v>
      </c>
      <c r="LT100">
        <v>1783739.5549999999</v>
      </c>
      <c r="LU100">
        <v>170418.07</v>
      </c>
      <c r="LV100">
        <v>800926.255</v>
      </c>
      <c r="LW100">
        <v>595294.60499999998</v>
      </c>
      <c r="LX100">
        <v>1198594.45</v>
      </c>
      <c r="LY100">
        <v>1915139.672</v>
      </c>
      <c r="LZ100">
        <v>1245255.165</v>
      </c>
      <c r="MA100">
        <v>2471846.875</v>
      </c>
      <c r="MB100">
        <v>130981.564</v>
      </c>
      <c r="MC100">
        <v>1004590.013</v>
      </c>
      <c r="MD100">
        <v>182745.28899999999</v>
      </c>
      <c r="ME100">
        <v>274806.63</v>
      </c>
      <c r="MF100">
        <v>2569187.0580000002</v>
      </c>
      <c r="MG100">
        <v>1815404.3259999999</v>
      </c>
      <c r="MH100">
        <v>615587.46900000004</v>
      </c>
      <c r="MI100">
        <v>1048481.883</v>
      </c>
      <c r="MJ100">
        <v>35396.699999999997</v>
      </c>
      <c r="MK100">
        <v>129956.66099999999</v>
      </c>
      <c r="ML100">
        <v>217891.46400000001</v>
      </c>
      <c r="MM100">
        <v>636122.29099999997</v>
      </c>
      <c r="MN100">
        <v>1586026.1680000001</v>
      </c>
      <c r="MO100">
        <v>469504.77600000001</v>
      </c>
      <c r="MP100">
        <v>375346.516</v>
      </c>
      <c r="MQ100">
        <v>1179543.848</v>
      </c>
      <c r="MR100">
        <v>33421.877999999997</v>
      </c>
      <c r="MS100">
        <v>106220.895</v>
      </c>
      <c r="MT100">
        <v>762910.73199999996</v>
      </c>
      <c r="MU100">
        <v>671809.89800000004</v>
      </c>
      <c r="MV100">
        <v>142039.10699999999</v>
      </c>
      <c r="MW100">
        <v>49100.154000000002</v>
      </c>
      <c r="MX100">
        <v>288911.29800000001</v>
      </c>
      <c r="MY100">
        <v>1530060.588</v>
      </c>
      <c r="MZ100">
        <v>154835.429</v>
      </c>
      <c r="NA100">
        <v>341481.13400000002</v>
      </c>
      <c r="NB100">
        <v>425026.223</v>
      </c>
      <c r="NC100">
        <v>135670.02600000001</v>
      </c>
      <c r="ND100">
        <v>144155.47200000001</v>
      </c>
      <c r="NE100">
        <v>1278089.2080000001</v>
      </c>
      <c r="NF100">
        <v>8078.0020000000004</v>
      </c>
      <c r="NG100">
        <v>63272.105000000003</v>
      </c>
      <c r="NH100">
        <v>138269.86199999999</v>
      </c>
      <c r="NI100">
        <v>174747.59700000001</v>
      </c>
      <c r="NJ100">
        <v>89148.433000000005</v>
      </c>
      <c r="NK100">
        <v>32896.370999999999</v>
      </c>
      <c r="NL100">
        <v>328552.83899999998</v>
      </c>
      <c r="NM100">
        <v>186468.28599999999</v>
      </c>
      <c r="NN100">
        <v>1478895.8589999999</v>
      </c>
      <c r="NO100">
        <v>61624.807000000001</v>
      </c>
      <c r="NP100">
        <v>230617.019</v>
      </c>
      <c r="NQ100">
        <v>819257.13100000005</v>
      </c>
      <c r="NR100">
        <v>844621.54299999995</v>
      </c>
    </row>
    <row r="101" spans="1:382">
      <c r="A101" s="2" t="s">
        <v>30</v>
      </c>
      <c r="B101" s="2">
        <v>741.89599999999996</v>
      </c>
      <c r="C101" s="2">
        <v>619.91099999999994</v>
      </c>
      <c r="D101" s="2">
        <v>14.9</v>
      </c>
      <c r="E101" s="2" t="s">
        <v>120</v>
      </c>
      <c r="F101" s="2">
        <v>-40</v>
      </c>
      <c r="G101" s="2">
        <v>-22</v>
      </c>
      <c r="H101" s="2">
        <v>-29</v>
      </c>
      <c r="I101" s="2">
        <v>1</v>
      </c>
      <c r="J101" s="2">
        <v>14.9</v>
      </c>
      <c r="K101" s="2">
        <v>0</v>
      </c>
      <c r="L101" s="2">
        <v>0</v>
      </c>
      <c r="M101" s="6"/>
      <c r="P101">
        <v>0</v>
      </c>
      <c r="Q101" t="s">
        <v>30</v>
      </c>
      <c r="R101">
        <v>14.766</v>
      </c>
      <c r="S101">
        <v>462.49</v>
      </c>
      <c r="T101">
        <v>0</v>
      </c>
      <c r="U101">
        <v>10344398.757999999</v>
      </c>
      <c r="V101">
        <v>12276032.58</v>
      </c>
      <c r="W101">
        <v>17633.8</v>
      </c>
      <c r="X101">
        <v>1430.0840000000001</v>
      </c>
      <c r="Y101">
        <v>1250301</v>
      </c>
      <c r="Z101">
        <v>2293042</v>
      </c>
      <c r="AA101">
        <v>4831726.9189999998</v>
      </c>
      <c r="AB101">
        <v>2140678</v>
      </c>
      <c r="AC101">
        <v>901406</v>
      </c>
      <c r="AD101">
        <v>902808.05200000003</v>
      </c>
      <c r="AE101">
        <v>1484937</v>
      </c>
      <c r="AF101">
        <v>2981345.88</v>
      </c>
      <c r="AG101">
        <v>1158787.075</v>
      </c>
      <c r="AH101">
        <v>1761982.4140000001</v>
      </c>
      <c r="AI101">
        <v>2096812.6229999999</v>
      </c>
      <c r="AJ101">
        <v>162918.34299999999</v>
      </c>
      <c r="AK101">
        <v>3596218.307</v>
      </c>
      <c r="AL101">
        <v>879038</v>
      </c>
      <c r="AM101">
        <v>1940861.3810000001</v>
      </c>
      <c r="AN101">
        <v>2066127</v>
      </c>
      <c r="AO101">
        <v>1347612</v>
      </c>
      <c r="AP101">
        <v>1747368</v>
      </c>
      <c r="AQ101">
        <v>2327234.807</v>
      </c>
      <c r="AR101">
        <v>492112.65399999998</v>
      </c>
      <c r="AS101">
        <v>1211783.3289999999</v>
      </c>
      <c r="AT101">
        <v>1459737.652</v>
      </c>
      <c r="AU101">
        <v>616242.25600000005</v>
      </c>
      <c r="AV101">
        <v>519615</v>
      </c>
      <c r="AW101">
        <v>1307268.1470000001</v>
      </c>
      <c r="AX101">
        <v>1646878.469</v>
      </c>
      <c r="AY101">
        <v>3355788.298</v>
      </c>
      <c r="AZ101">
        <v>870379.40399999998</v>
      </c>
      <c r="BA101">
        <v>3400220.4369999999</v>
      </c>
      <c r="BB101">
        <v>674181.76199999999</v>
      </c>
      <c r="BC101">
        <v>1056296</v>
      </c>
      <c r="BD101">
        <v>3069172.3369999998</v>
      </c>
      <c r="BE101">
        <v>1332133.808</v>
      </c>
      <c r="BF101">
        <v>1936157.142</v>
      </c>
      <c r="BG101">
        <v>1157844</v>
      </c>
      <c r="BH101">
        <v>1916925.8470000001</v>
      </c>
      <c r="BI101">
        <v>1460422</v>
      </c>
      <c r="BJ101">
        <v>1861237.602</v>
      </c>
      <c r="BK101">
        <v>883957</v>
      </c>
      <c r="BL101">
        <v>630237</v>
      </c>
      <c r="BM101">
        <v>2998296.9670000002</v>
      </c>
      <c r="BN101">
        <v>3684318.2680000002</v>
      </c>
      <c r="BO101">
        <v>827446</v>
      </c>
      <c r="BP101">
        <v>1768044</v>
      </c>
      <c r="BQ101">
        <v>4551977.8849999998</v>
      </c>
      <c r="BR101">
        <v>3062055</v>
      </c>
      <c r="BS101">
        <v>1561722.4739999999</v>
      </c>
      <c r="BT101">
        <v>388328.84</v>
      </c>
      <c r="BU101">
        <v>482110.20600000001</v>
      </c>
      <c r="BV101">
        <v>2032321.6629999999</v>
      </c>
      <c r="BW101">
        <v>4360673.4110000003</v>
      </c>
      <c r="BX101">
        <v>2095395.621</v>
      </c>
      <c r="BY101">
        <v>2271142.4509999999</v>
      </c>
      <c r="BZ101">
        <v>862406</v>
      </c>
      <c r="CA101">
        <v>398497.93199999997</v>
      </c>
      <c r="CB101">
        <v>102025</v>
      </c>
      <c r="CC101">
        <v>2635369.426</v>
      </c>
      <c r="CD101">
        <v>741318.79399999999</v>
      </c>
      <c r="CE101">
        <v>1210534.5930000001</v>
      </c>
      <c r="CF101">
        <v>1645517</v>
      </c>
      <c r="CG101">
        <v>445803.16600000003</v>
      </c>
      <c r="CH101">
        <v>1232398.4879999999</v>
      </c>
      <c r="CI101">
        <v>1568846</v>
      </c>
      <c r="CJ101">
        <v>2706185</v>
      </c>
      <c r="CK101">
        <v>2012687</v>
      </c>
      <c r="CL101">
        <v>2771261</v>
      </c>
      <c r="CM101">
        <v>2643328.65</v>
      </c>
      <c r="CN101">
        <v>414826.52899999998</v>
      </c>
      <c r="CO101">
        <v>66109</v>
      </c>
      <c r="CP101">
        <v>739386</v>
      </c>
      <c r="CQ101">
        <v>1791732.733</v>
      </c>
      <c r="CR101">
        <v>1388254</v>
      </c>
      <c r="CS101">
        <v>573709</v>
      </c>
      <c r="CT101">
        <v>1863827.912</v>
      </c>
      <c r="CU101">
        <v>3994444.74</v>
      </c>
      <c r="CV101">
        <v>1441486</v>
      </c>
      <c r="CW101">
        <v>929678</v>
      </c>
      <c r="CX101">
        <v>596751.93200000003</v>
      </c>
      <c r="CY101">
        <v>2162882.3870000001</v>
      </c>
      <c r="CZ101">
        <v>2001073</v>
      </c>
      <c r="DA101">
        <v>3966391.1030000001</v>
      </c>
      <c r="DB101">
        <v>157412</v>
      </c>
      <c r="DC101">
        <v>2322457.3059999999</v>
      </c>
      <c r="DD101">
        <v>6262921.9000000004</v>
      </c>
      <c r="DE101">
        <v>1621811</v>
      </c>
      <c r="DF101">
        <v>2740791</v>
      </c>
      <c r="DG101">
        <v>1689468.243</v>
      </c>
      <c r="DH101">
        <v>1990288</v>
      </c>
      <c r="DI101">
        <v>941457.59499999997</v>
      </c>
      <c r="DJ101">
        <v>2480372</v>
      </c>
      <c r="DK101">
        <v>1798589.4069999999</v>
      </c>
      <c r="DL101">
        <v>748079</v>
      </c>
      <c r="DM101">
        <v>2751605.7990000001</v>
      </c>
      <c r="DN101">
        <v>443429</v>
      </c>
      <c r="DO101">
        <v>5229515.9689999996</v>
      </c>
      <c r="DP101">
        <v>640646</v>
      </c>
      <c r="DQ101">
        <v>4849652.1720000003</v>
      </c>
      <c r="DR101">
        <v>4126090.216</v>
      </c>
      <c r="DS101">
        <v>1523966.8319999999</v>
      </c>
      <c r="DT101">
        <v>45445.665000000001</v>
      </c>
      <c r="DU101">
        <v>5207330</v>
      </c>
      <c r="DV101">
        <v>1001304.184</v>
      </c>
      <c r="DW101">
        <v>1238726.686</v>
      </c>
      <c r="DX101">
        <v>1397952</v>
      </c>
      <c r="DY101">
        <v>1396680.902</v>
      </c>
      <c r="DZ101">
        <v>817382.71100000001</v>
      </c>
      <c r="EA101">
        <v>1839171.4</v>
      </c>
      <c r="EB101">
        <v>822324.65599999996</v>
      </c>
      <c r="EC101">
        <v>2086446.4</v>
      </c>
      <c r="ED101">
        <v>1495766.1229999999</v>
      </c>
      <c r="EE101">
        <v>1640052.527</v>
      </c>
      <c r="EF101">
        <v>17338.712</v>
      </c>
      <c r="EG101">
        <v>2269443.969</v>
      </c>
      <c r="EH101">
        <v>2835620.0589999999</v>
      </c>
      <c r="EI101">
        <v>26481</v>
      </c>
      <c r="EJ101">
        <v>685058</v>
      </c>
      <c r="EK101">
        <v>2729139.1949999998</v>
      </c>
      <c r="EL101">
        <v>25104.65</v>
      </c>
      <c r="EM101">
        <v>2875680.9</v>
      </c>
      <c r="EN101">
        <v>927935</v>
      </c>
      <c r="EO101">
        <v>1230524.7549999999</v>
      </c>
      <c r="EP101">
        <v>5243748.9000000004</v>
      </c>
      <c r="EQ101">
        <v>3164969.7</v>
      </c>
      <c r="ER101">
        <v>24564.09</v>
      </c>
      <c r="ES101">
        <v>30889</v>
      </c>
      <c r="ET101">
        <v>644474.16299999994</v>
      </c>
      <c r="EU101">
        <v>3645919.4</v>
      </c>
      <c r="EV101">
        <v>1817345.574</v>
      </c>
      <c r="EW101">
        <v>1831506</v>
      </c>
      <c r="EX101">
        <v>2444394.7000000002</v>
      </c>
      <c r="EY101">
        <v>1052182</v>
      </c>
      <c r="EZ101">
        <v>1754511.395</v>
      </c>
      <c r="FA101">
        <v>3797926</v>
      </c>
      <c r="FB101">
        <v>3869752.0580000002</v>
      </c>
      <c r="FC101">
        <v>1895287.2849999999</v>
      </c>
      <c r="FD101">
        <v>3187890.17</v>
      </c>
      <c r="FE101">
        <v>3590211.7</v>
      </c>
      <c r="FF101">
        <v>3216103.7</v>
      </c>
      <c r="FG101">
        <v>1638299.5260000001</v>
      </c>
      <c r="FH101">
        <v>2077738</v>
      </c>
      <c r="FI101">
        <v>2466193</v>
      </c>
      <c r="FJ101">
        <v>1208128.03</v>
      </c>
      <c r="FK101">
        <v>2922236</v>
      </c>
      <c r="FL101">
        <v>964879.39500000002</v>
      </c>
      <c r="FM101">
        <v>4384041.3370000003</v>
      </c>
      <c r="FN101">
        <v>1827927.7</v>
      </c>
      <c r="FO101">
        <v>558759.69499999995</v>
      </c>
      <c r="FP101">
        <v>442850.61300000001</v>
      </c>
      <c r="FQ101">
        <v>1910955</v>
      </c>
      <c r="FR101">
        <v>2324364.1830000002</v>
      </c>
      <c r="FS101">
        <v>2184109</v>
      </c>
      <c r="FT101">
        <v>2138649.773</v>
      </c>
      <c r="FU101">
        <v>838270.91399999999</v>
      </c>
      <c r="FV101">
        <v>5230172.9519999996</v>
      </c>
      <c r="FW101">
        <v>911713</v>
      </c>
      <c r="FX101">
        <v>2403526</v>
      </c>
      <c r="FY101">
        <v>858866</v>
      </c>
      <c r="FZ101">
        <v>2667754.6690000002</v>
      </c>
      <c r="GA101">
        <v>1876524</v>
      </c>
      <c r="GB101">
        <v>601994</v>
      </c>
      <c r="GC101">
        <v>1050355.6980000001</v>
      </c>
      <c r="GD101">
        <v>4057801.5</v>
      </c>
      <c r="GE101">
        <v>1760027</v>
      </c>
      <c r="GF101">
        <v>2468604.1</v>
      </c>
      <c r="GG101">
        <v>108781.28200000001</v>
      </c>
      <c r="GH101">
        <v>3283779.8</v>
      </c>
      <c r="GI101">
        <v>5647882.25</v>
      </c>
      <c r="GJ101">
        <v>1122253.547</v>
      </c>
      <c r="GK101">
        <v>1552052.3459999999</v>
      </c>
      <c r="GL101">
        <v>3198816.1570000001</v>
      </c>
      <c r="GM101">
        <v>2010492.5789999999</v>
      </c>
      <c r="GN101">
        <v>1816457.8570000001</v>
      </c>
      <c r="GO101">
        <v>1914861</v>
      </c>
      <c r="GP101">
        <v>2024205</v>
      </c>
      <c r="GQ101">
        <v>1998393</v>
      </c>
      <c r="GR101">
        <v>1464465</v>
      </c>
      <c r="GS101">
        <v>49561.436999999998</v>
      </c>
      <c r="GT101">
        <v>5032685.4740000004</v>
      </c>
      <c r="GU101">
        <v>1222473</v>
      </c>
      <c r="GV101">
        <v>2009951.7549999999</v>
      </c>
      <c r="GW101">
        <v>957889.38300000003</v>
      </c>
      <c r="GX101">
        <v>2427172.7220000001</v>
      </c>
      <c r="GY101">
        <v>3025893.111</v>
      </c>
      <c r="GZ101">
        <v>19980</v>
      </c>
      <c r="HA101">
        <v>2556381.9139999999</v>
      </c>
      <c r="HB101">
        <v>3632622.3870000001</v>
      </c>
      <c r="HC101">
        <v>1301757.1610000001</v>
      </c>
      <c r="HD101">
        <v>3016960.7</v>
      </c>
      <c r="HE101">
        <v>854695.96100000001</v>
      </c>
      <c r="HF101">
        <v>4048201.8229999999</v>
      </c>
      <c r="HG101">
        <v>1750036</v>
      </c>
      <c r="HH101">
        <v>1623299.1610000001</v>
      </c>
      <c r="HI101">
        <v>3383382.656</v>
      </c>
      <c r="HJ101">
        <v>690424.11399999994</v>
      </c>
      <c r="HK101">
        <v>2600218.4</v>
      </c>
      <c r="HL101">
        <v>3129131.4</v>
      </c>
      <c r="HM101">
        <v>3032185.6</v>
      </c>
      <c r="HN101">
        <v>1205132</v>
      </c>
      <c r="HO101">
        <v>2799676.3459999999</v>
      </c>
      <c r="HP101">
        <v>1356520.798</v>
      </c>
      <c r="HQ101">
        <v>1852167.5549999999</v>
      </c>
      <c r="HR101">
        <v>454178</v>
      </c>
      <c r="HS101">
        <v>817498.66599999997</v>
      </c>
      <c r="HT101">
        <v>4166181.2</v>
      </c>
      <c r="HU101">
        <v>1328992.084</v>
      </c>
      <c r="HV101">
        <v>697111.59199999995</v>
      </c>
      <c r="HW101">
        <v>4108194.9</v>
      </c>
      <c r="HX101">
        <v>4430956.6500000004</v>
      </c>
      <c r="HY101">
        <v>1913739.3130000001</v>
      </c>
      <c r="HZ101">
        <v>1067757.075</v>
      </c>
      <c r="IA101">
        <v>3002368.5129999998</v>
      </c>
      <c r="IB101">
        <v>1896792.5</v>
      </c>
      <c r="IC101">
        <v>2389993.1</v>
      </c>
      <c r="ID101">
        <v>1152281.064</v>
      </c>
      <c r="IE101">
        <v>3793224.1</v>
      </c>
      <c r="IF101">
        <v>1758602.274</v>
      </c>
      <c r="IG101">
        <v>4620094.2039999999</v>
      </c>
      <c r="IH101">
        <v>4141609.3</v>
      </c>
      <c r="II101">
        <v>1744586.1</v>
      </c>
      <c r="IJ101">
        <v>2539062.5350000001</v>
      </c>
      <c r="IK101">
        <v>33214.152999999998</v>
      </c>
      <c r="IL101">
        <v>1591476</v>
      </c>
      <c r="IM101">
        <v>35275</v>
      </c>
      <c r="IN101">
        <v>3924629.2</v>
      </c>
      <c r="IO101">
        <v>3093049.5260000001</v>
      </c>
      <c r="IP101">
        <v>567031.55599999998</v>
      </c>
      <c r="IQ101">
        <v>1173299.0889999999</v>
      </c>
      <c r="IR101">
        <v>1379320</v>
      </c>
      <c r="IS101">
        <v>18689.239000000001</v>
      </c>
      <c r="IT101">
        <v>2797444.8</v>
      </c>
      <c r="IU101">
        <v>1532373.2919999999</v>
      </c>
      <c r="IV101">
        <v>2550831.7000000002</v>
      </c>
      <c r="IW101">
        <v>845562</v>
      </c>
      <c r="IX101">
        <v>661331</v>
      </c>
      <c r="IY101">
        <v>17693.060000000001</v>
      </c>
      <c r="IZ101">
        <v>3130582.5780000002</v>
      </c>
      <c r="JA101">
        <v>2113856.4</v>
      </c>
      <c r="JB101">
        <v>2592535.8730000001</v>
      </c>
      <c r="JC101">
        <v>834760</v>
      </c>
      <c r="JD101">
        <v>2430350</v>
      </c>
      <c r="JE101">
        <v>2986125.949</v>
      </c>
      <c r="JF101">
        <v>2607975.7000000002</v>
      </c>
      <c r="JG101">
        <v>2380789.9169999999</v>
      </c>
      <c r="JH101">
        <v>1241411.689</v>
      </c>
      <c r="JI101">
        <v>907610.38</v>
      </c>
      <c r="JJ101">
        <v>75959</v>
      </c>
      <c r="JK101">
        <v>3482158.821</v>
      </c>
      <c r="JL101">
        <v>1954957.372</v>
      </c>
      <c r="JM101">
        <v>407923</v>
      </c>
      <c r="JN101">
        <v>878055.56400000001</v>
      </c>
      <c r="JO101">
        <v>224319.04399999999</v>
      </c>
      <c r="JP101">
        <v>2893418.7910000002</v>
      </c>
      <c r="JQ101">
        <v>964569.48899999994</v>
      </c>
      <c r="JR101">
        <v>2357948.6719999998</v>
      </c>
      <c r="JS101">
        <v>3313086.71</v>
      </c>
      <c r="JT101">
        <v>4209048.5729999999</v>
      </c>
      <c r="JU101">
        <v>1346493.24</v>
      </c>
      <c r="JV101">
        <v>276610.875</v>
      </c>
      <c r="JW101">
        <v>25784.955000000002</v>
      </c>
      <c r="JX101">
        <v>1188016.297</v>
      </c>
      <c r="JY101">
        <v>3863982.5240000002</v>
      </c>
      <c r="JZ101">
        <v>1337783.497</v>
      </c>
      <c r="KA101">
        <v>1177348</v>
      </c>
      <c r="KB101">
        <v>1772362.7109999999</v>
      </c>
      <c r="KC101">
        <v>5480825.9550000001</v>
      </c>
      <c r="KD101">
        <v>1926776.8230000001</v>
      </c>
      <c r="KE101">
        <v>1096108</v>
      </c>
      <c r="KF101">
        <v>929342</v>
      </c>
      <c r="KG101">
        <v>919024.196</v>
      </c>
      <c r="KH101">
        <v>845662</v>
      </c>
      <c r="KI101">
        <v>1450597.372</v>
      </c>
      <c r="KJ101">
        <v>29838.592000000001</v>
      </c>
      <c r="KK101">
        <v>3194406.9550000001</v>
      </c>
      <c r="KL101">
        <v>4873795.8</v>
      </c>
      <c r="KM101">
        <v>1954876</v>
      </c>
      <c r="KN101">
        <v>2233339.9109999998</v>
      </c>
      <c r="KO101">
        <v>1902781</v>
      </c>
      <c r="KP101">
        <v>1045886.251</v>
      </c>
      <c r="KQ101">
        <v>881573.58900000004</v>
      </c>
      <c r="KR101">
        <v>2640741.1800000002</v>
      </c>
      <c r="KS101">
        <v>2271866.6669999999</v>
      </c>
      <c r="KT101">
        <v>716570</v>
      </c>
      <c r="KU101">
        <v>3167522.1</v>
      </c>
      <c r="KV101">
        <v>1365511.03</v>
      </c>
      <c r="KW101">
        <v>2160974.8390000002</v>
      </c>
      <c r="KX101">
        <v>1556025</v>
      </c>
      <c r="KY101">
        <v>3272157.9</v>
      </c>
      <c r="KZ101">
        <v>1537561.6310000001</v>
      </c>
      <c r="LA101">
        <v>1375391.085</v>
      </c>
      <c r="LB101">
        <v>99194</v>
      </c>
      <c r="LC101">
        <v>3797336.395</v>
      </c>
      <c r="LD101">
        <v>5196118.09</v>
      </c>
      <c r="LE101">
        <v>1712820.6850000001</v>
      </c>
      <c r="LF101">
        <v>2359778.7000000002</v>
      </c>
      <c r="LG101">
        <v>1616287.091</v>
      </c>
      <c r="LH101">
        <v>1727046</v>
      </c>
      <c r="LI101">
        <v>633986</v>
      </c>
      <c r="LJ101">
        <v>1678958</v>
      </c>
      <c r="LK101">
        <v>1272241.767</v>
      </c>
      <c r="LL101">
        <v>2105883.9909999999</v>
      </c>
      <c r="LM101">
        <v>493321.89899999998</v>
      </c>
      <c r="LN101">
        <v>994173.01100000006</v>
      </c>
      <c r="LO101">
        <v>29931</v>
      </c>
      <c r="LP101">
        <v>306078.92800000001</v>
      </c>
      <c r="LQ101">
        <v>1817333.8</v>
      </c>
      <c r="LR101">
        <v>35315</v>
      </c>
      <c r="LS101">
        <v>1149594.6939999999</v>
      </c>
      <c r="LT101">
        <v>3683513.1329999999</v>
      </c>
      <c r="LU101">
        <v>63017</v>
      </c>
      <c r="LV101">
        <v>2570101.1510000001</v>
      </c>
      <c r="LW101">
        <v>438413.82299999997</v>
      </c>
      <c r="LX101">
        <v>2376770.639</v>
      </c>
      <c r="LY101">
        <v>3734275.7910000002</v>
      </c>
      <c r="LZ101">
        <v>1992734.1</v>
      </c>
      <c r="MA101">
        <v>1786368</v>
      </c>
      <c r="MB101">
        <v>449666</v>
      </c>
      <c r="MC101">
        <v>1897128</v>
      </c>
      <c r="MD101">
        <v>3333190</v>
      </c>
      <c r="ME101">
        <v>3791882.571</v>
      </c>
      <c r="MF101">
        <v>1456512.814</v>
      </c>
      <c r="MG101">
        <v>1232941.7</v>
      </c>
      <c r="MH101">
        <v>130001</v>
      </c>
      <c r="MI101">
        <v>3451852.9909999999</v>
      </c>
      <c r="MJ101">
        <v>446989.34399999998</v>
      </c>
      <c r="MK101">
        <v>2659075.588</v>
      </c>
      <c r="ML101">
        <v>1071619.1580000001</v>
      </c>
      <c r="MM101">
        <v>1438992.3149999999</v>
      </c>
      <c r="MN101">
        <v>2313034.9380000001</v>
      </c>
      <c r="MO101">
        <v>2463892.7680000002</v>
      </c>
      <c r="MP101">
        <v>332381</v>
      </c>
      <c r="MQ101">
        <v>1471579.3149999999</v>
      </c>
      <c r="MR101">
        <v>871419.38800000004</v>
      </c>
      <c r="MS101">
        <v>930447.17099999997</v>
      </c>
      <c r="MT101">
        <v>98241.926999999996</v>
      </c>
      <c r="MU101">
        <v>1467962.358</v>
      </c>
      <c r="MV101">
        <v>1025247</v>
      </c>
      <c r="MW101">
        <v>3286426.21</v>
      </c>
      <c r="MX101">
        <v>1572231.273</v>
      </c>
      <c r="MY101">
        <v>2553256.5430000001</v>
      </c>
      <c r="MZ101">
        <v>345808</v>
      </c>
      <c r="NA101">
        <v>925583</v>
      </c>
      <c r="NB101">
        <v>2140711.0750000002</v>
      </c>
      <c r="NC101">
        <v>948847.85199999996</v>
      </c>
      <c r="ND101">
        <v>945446.8</v>
      </c>
      <c r="NE101">
        <v>1164645</v>
      </c>
      <c r="NF101">
        <v>1108626.649</v>
      </c>
      <c r="NG101">
        <v>2106853.5839999998</v>
      </c>
      <c r="NH101">
        <v>2822151.7710000002</v>
      </c>
      <c r="NI101">
        <v>1905155.629</v>
      </c>
      <c r="NJ101">
        <v>320488</v>
      </c>
      <c r="NK101">
        <v>624461.26</v>
      </c>
      <c r="NL101">
        <v>1085455.5789999999</v>
      </c>
      <c r="NM101">
        <v>1756883</v>
      </c>
      <c r="NN101">
        <v>2712632.48</v>
      </c>
      <c r="NO101">
        <v>4687365.0829999996</v>
      </c>
      <c r="NP101">
        <v>872492</v>
      </c>
      <c r="NQ101">
        <v>1988890</v>
      </c>
      <c r="NR101">
        <v>147162.288</v>
      </c>
    </row>
    <row r="102" spans="1:382">
      <c r="A102" s="7" t="s">
        <v>33</v>
      </c>
      <c r="B102" s="2">
        <v>743.91200000000003</v>
      </c>
      <c r="C102" s="2">
        <v>78.915999999999997</v>
      </c>
      <c r="D102" s="2">
        <v>19</v>
      </c>
      <c r="E102" s="2" t="s">
        <v>121</v>
      </c>
      <c r="F102" s="2">
        <v>-110</v>
      </c>
      <c r="G102" s="2">
        <v>-174</v>
      </c>
      <c r="H102" s="2">
        <v>-37</v>
      </c>
      <c r="I102" s="2">
        <v>1</v>
      </c>
      <c r="J102" s="2">
        <v>19</v>
      </c>
      <c r="K102" s="2">
        <v>0</v>
      </c>
      <c r="L102" s="2">
        <v>0</v>
      </c>
      <c r="M102" s="6"/>
      <c r="N102" s="6" t="s">
        <v>217</v>
      </c>
      <c r="P102">
        <v>0</v>
      </c>
      <c r="Q102" t="s">
        <v>33</v>
      </c>
      <c r="R102">
        <v>18.850999999999999</v>
      </c>
      <c r="S102">
        <v>456.18400000000003</v>
      </c>
      <c r="T102">
        <v>81.438000000000002</v>
      </c>
      <c r="U102">
        <v>288.83</v>
      </c>
      <c r="V102">
        <v>203.81100000000001</v>
      </c>
      <c r="W102">
        <v>130.28800000000001</v>
      </c>
      <c r="X102">
        <v>254.29</v>
      </c>
      <c r="Y102">
        <v>290.267</v>
      </c>
      <c r="Z102">
        <v>139.30699999999999</v>
      </c>
      <c r="AA102">
        <v>370.96300000000002</v>
      </c>
      <c r="AB102">
        <v>632.25300000000004</v>
      </c>
      <c r="AC102">
        <v>84.587000000000003</v>
      </c>
      <c r="AD102">
        <v>206.46100000000001</v>
      </c>
      <c r="AE102">
        <v>683.69</v>
      </c>
      <c r="AF102">
        <v>153.916</v>
      </c>
      <c r="AG102">
        <v>98.841999999999999</v>
      </c>
      <c r="AH102">
        <v>227.84100000000001</v>
      </c>
      <c r="AI102">
        <v>185.28100000000001</v>
      </c>
      <c r="AJ102">
        <v>184.221</v>
      </c>
      <c r="AK102">
        <v>356.24099999999999</v>
      </c>
      <c r="AL102">
        <v>356.98099999999999</v>
      </c>
      <c r="AM102">
        <v>9.8520000000000003</v>
      </c>
      <c r="AN102">
        <v>121.867</v>
      </c>
      <c r="AO102">
        <v>447.964</v>
      </c>
      <c r="AP102">
        <v>208.31</v>
      </c>
      <c r="AQ102">
        <v>15</v>
      </c>
      <c r="AR102">
        <v>94.756</v>
      </c>
      <c r="AS102">
        <v>226.31700000000001</v>
      </c>
      <c r="AT102">
        <v>78.319000000000003</v>
      </c>
      <c r="AU102">
        <v>298.80599999999998</v>
      </c>
      <c r="AV102">
        <v>143.18700000000001</v>
      </c>
      <c r="AW102">
        <v>97.724000000000004</v>
      </c>
      <c r="AX102">
        <v>496.62799999999999</v>
      </c>
      <c r="AY102">
        <v>254.97900000000001</v>
      </c>
      <c r="AZ102">
        <v>452.86700000000002</v>
      </c>
      <c r="BA102">
        <v>738.51499999999999</v>
      </c>
      <c r="BB102">
        <v>97.846000000000004</v>
      </c>
      <c r="BC102">
        <v>117.236</v>
      </c>
      <c r="BD102">
        <v>29.346</v>
      </c>
      <c r="BE102">
        <v>240.922</v>
      </c>
      <c r="BF102">
        <v>21.667000000000002</v>
      </c>
      <c r="BG102">
        <v>81.893000000000001</v>
      </c>
      <c r="BH102">
        <v>315.01799999999997</v>
      </c>
      <c r="BI102">
        <v>287.27300000000002</v>
      </c>
      <c r="BJ102">
        <v>528.46</v>
      </c>
      <c r="BK102">
        <v>71.509</v>
      </c>
      <c r="BL102">
        <v>233.20099999999999</v>
      </c>
      <c r="BM102">
        <v>441.71600000000001</v>
      </c>
      <c r="BN102">
        <v>1017.593</v>
      </c>
      <c r="BO102">
        <v>110.455</v>
      </c>
      <c r="BP102">
        <v>498.98</v>
      </c>
      <c r="BQ102">
        <v>267.11399999999998</v>
      </c>
      <c r="BR102">
        <v>712.53700000000003</v>
      </c>
      <c r="BS102">
        <v>389.41399999999999</v>
      </c>
      <c r="BT102">
        <v>164.541</v>
      </c>
      <c r="BU102">
        <v>463.03300000000002</v>
      </c>
      <c r="BV102">
        <v>138.464</v>
      </c>
      <c r="BW102">
        <v>546.77</v>
      </c>
      <c r="BX102">
        <v>41.137999999999998</v>
      </c>
      <c r="BY102">
        <v>135.274</v>
      </c>
      <c r="BZ102">
        <v>210</v>
      </c>
      <c r="CA102">
        <v>522.00099999999998</v>
      </c>
      <c r="CB102">
        <v>167.13900000000001</v>
      </c>
      <c r="CC102">
        <v>249.98</v>
      </c>
      <c r="CD102">
        <v>158.982</v>
      </c>
      <c r="CE102">
        <v>537.87400000000002</v>
      </c>
      <c r="CF102">
        <v>217.14099999999999</v>
      </c>
      <c r="CG102">
        <v>536.93799999999999</v>
      </c>
      <c r="CH102">
        <v>42.441000000000003</v>
      </c>
      <c r="CI102">
        <v>359.47</v>
      </c>
      <c r="CJ102">
        <v>159.15600000000001</v>
      </c>
      <c r="CK102">
        <v>148.02600000000001</v>
      </c>
      <c r="CL102">
        <v>584.68499999999995</v>
      </c>
      <c r="CM102">
        <v>126.437</v>
      </c>
      <c r="CN102">
        <v>281.267</v>
      </c>
      <c r="CO102">
        <v>306.56799999999998</v>
      </c>
      <c r="CP102">
        <v>177.18700000000001</v>
      </c>
      <c r="CQ102">
        <v>55.768999999999998</v>
      </c>
      <c r="CR102">
        <v>267.24700000000001</v>
      </c>
      <c r="CS102">
        <v>100.996</v>
      </c>
      <c r="CT102">
        <v>297.20600000000002</v>
      </c>
      <c r="CU102">
        <v>108.312</v>
      </c>
      <c r="CV102">
        <v>513.61199999999997</v>
      </c>
      <c r="CW102">
        <v>124.14</v>
      </c>
      <c r="CX102">
        <v>224.94900000000001</v>
      </c>
      <c r="CY102">
        <v>226.47</v>
      </c>
      <c r="CZ102">
        <v>325.77699999999999</v>
      </c>
      <c r="DA102">
        <v>325.25900000000001</v>
      </c>
      <c r="DB102">
        <v>336.13099999999997</v>
      </c>
      <c r="DC102">
        <v>393.47699999999998</v>
      </c>
      <c r="DD102">
        <v>175.303</v>
      </c>
      <c r="DE102">
        <v>584.54600000000005</v>
      </c>
      <c r="DF102">
        <v>175.30099999999999</v>
      </c>
      <c r="DG102">
        <v>0</v>
      </c>
      <c r="DH102">
        <v>155.90700000000001</v>
      </c>
      <c r="DI102">
        <v>366.25299999999999</v>
      </c>
      <c r="DJ102">
        <v>99.179000000000002</v>
      </c>
      <c r="DK102">
        <v>30.675999999999998</v>
      </c>
      <c r="DL102">
        <v>331.036</v>
      </c>
      <c r="DM102">
        <v>470.048</v>
      </c>
      <c r="DN102">
        <v>236.08799999999999</v>
      </c>
      <c r="DO102">
        <v>216.441</v>
      </c>
      <c r="DP102">
        <v>336.55399999999997</v>
      </c>
      <c r="DQ102">
        <v>289.43900000000002</v>
      </c>
      <c r="DR102">
        <v>334.34</v>
      </c>
      <c r="DS102">
        <v>309.32600000000002</v>
      </c>
      <c r="DT102">
        <v>217.92699999999999</v>
      </c>
      <c r="DU102">
        <v>154.43600000000001</v>
      </c>
      <c r="DV102">
        <v>199.50299999999999</v>
      </c>
      <c r="DW102">
        <v>675.05799999999999</v>
      </c>
      <c r="DX102">
        <v>630.65099999999995</v>
      </c>
      <c r="DY102">
        <v>126.286</v>
      </c>
      <c r="DZ102">
        <v>0</v>
      </c>
      <c r="EA102">
        <v>264.70999999999998</v>
      </c>
      <c r="EB102">
        <v>408.84300000000002</v>
      </c>
      <c r="EC102">
        <v>177.35</v>
      </c>
      <c r="ED102">
        <v>727.19600000000003</v>
      </c>
      <c r="EE102">
        <v>936.95299999999997</v>
      </c>
      <c r="EF102">
        <v>141.24100000000001</v>
      </c>
      <c r="EG102">
        <v>274.78500000000003</v>
      </c>
      <c r="EH102">
        <v>191.57</v>
      </c>
      <c r="EI102">
        <v>232.74600000000001</v>
      </c>
      <c r="EJ102">
        <v>422.90199999999999</v>
      </c>
      <c r="EK102">
        <v>636.447</v>
      </c>
      <c r="EL102">
        <v>232.94300000000001</v>
      </c>
      <c r="EM102">
        <v>469.73200000000003</v>
      </c>
      <c r="EN102">
        <v>599.6</v>
      </c>
      <c r="EO102">
        <v>541.81899999999996</v>
      </c>
      <c r="EP102">
        <v>399.51299999999998</v>
      </c>
      <c r="EQ102">
        <v>374.00700000000001</v>
      </c>
      <c r="ER102">
        <v>492.88099999999997</v>
      </c>
      <c r="ES102">
        <v>342.74700000000001</v>
      </c>
      <c r="ET102">
        <v>0</v>
      </c>
      <c r="EU102">
        <v>459.01799999999997</v>
      </c>
      <c r="EV102">
        <v>113.887</v>
      </c>
      <c r="EW102">
        <v>412.79899999999998</v>
      </c>
      <c r="EX102">
        <v>276.18799999999999</v>
      </c>
      <c r="EY102">
        <v>32.154000000000003</v>
      </c>
      <c r="EZ102">
        <v>544.15099999999995</v>
      </c>
      <c r="FA102">
        <v>522.58600000000001</v>
      </c>
      <c r="FB102">
        <v>34.953000000000003</v>
      </c>
      <c r="FC102">
        <v>162.04599999999999</v>
      </c>
      <c r="FD102">
        <v>530.14700000000005</v>
      </c>
      <c r="FE102">
        <v>349.46300000000002</v>
      </c>
      <c r="FF102">
        <v>415.98700000000002</v>
      </c>
      <c r="FG102">
        <v>568.89300000000003</v>
      </c>
      <c r="FH102">
        <v>434.2</v>
      </c>
      <c r="FI102">
        <v>344.90600000000001</v>
      </c>
      <c r="FJ102">
        <v>210.35</v>
      </c>
      <c r="FK102">
        <v>191.68</v>
      </c>
      <c r="FL102">
        <v>241.26599999999999</v>
      </c>
      <c r="FM102">
        <v>290.83699999999999</v>
      </c>
      <c r="FN102">
        <v>340.303</v>
      </c>
      <c r="FO102">
        <v>132.84100000000001</v>
      </c>
      <c r="FP102">
        <v>50.484000000000002</v>
      </c>
      <c r="FQ102">
        <v>136.86500000000001</v>
      </c>
      <c r="FR102">
        <v>274.66399999999999</v>
      </c>
      <c r="FS102">
        <v>106.624</v>
      </c>
      <c r="FT102">
        <v>271.34300000000002</v>
      </c>
      <c r="FU102">
        <v>454.07299999999998</v>
      </c>
      <c r="FV102">
        <v>650.35299999999995</v>
      </c>
      <c r="FW102">
        <v>302.91399999999999</v>
      </c>
      <c r="FX102">
        <v>326.24299999999999</v>
      </c>
      <c r="FY102">
        <v>450.85899999999998</v>
      </c>
      <c r="FZ102">
        <v>614.21500000000003</v>
      </c>
      <c r="GA102">
        <v>181.15700000000001</v>
      </c>
      <c r="GB102">
        <v>271.755</v>
      </c>
      <c r="GC102">
        <v>138.72399999999999</v>
      </c>
      <c r="GD102">
        <v>301.267</v>
      </c>
      <c r="GE102">
        <v>345.51100000000002</v>
      </c>
      <c r="GF102">
        <v>167.04900000000001</v>
      </c>
      <c r="GG102">
        <v>183.53899999999999</v>
      </c>
      <c r="GH102">
        <v>444.94900000000001</v>
      </c>
      <c r="GI102">
        <v>177.74700000000001</v>
      </c>
      <c r="GJ102">
        <v>168.93600000000001</v>
      </c>
      <c r="GK102">
        <v>196.274</v>
      </c>
      <c r="GL102">
        <v>574.66200000000003</v>
      </c>
      <c r="GM102">
        <v>463.64400000000001</v>
      </c>
      <c r="GN102">
        <v>156.14599999999999</v>
      </c>
      <c r="GO102">
        <v>523.82100000000003</v>
      </c>
      <c r="GP102">
        <v>101.54300000000001</v>
      </c>
      <c r="GQ102">
        <v>194.48699999999999</v>
      </c>
      <c r="GR102">
        <v>273.541</v>
      </c>
      <c r="GS102">
        <v>296.44400000000002</v>
      </c>
      <c r="GT102">
        <v>256.92700000000002</v>
      </c>
      <c r="GU102">
        <v>463.28399999999999</v>
      </c>
      <c r="GV102">
        <v>891.09299999999996</v>
      </c>
      <c r="GW102">
        <v>138.018</v>
      </c>
      <c r="GX102">
        <v>486.322</v>
      </c>
      <c r="GY102">
        <v>228.423</v>
      </c>
      <c r="GZ102">
        <v>637.91600000000005</v>
      </c>
      <c r="HA102">
        <v>915.00599999999997</v>
      </c>
      <c r="HB102">
        <v>305.846</v>
      </c>
      <c r="HC102">
        <v>384.68599999999998</v>
      </c>
      <c r="HD102">
        <v>255.57599999999999</v>
      </c>
      <c r="HE102">
        <v>369.89</v>
      </c>
      <c r="HF102">
        <v>589.24900000000002</v>
      </c>
      <c r="HG102">
        <v>269.43700000000001</v>
      </c>
      <c r="HH102">
        <v>415.70600000000002</v>
      </c>
      <c r="HI102">
        <v>236.86099999999999</v>
      </c>
      <c r="HJ102">
        <v>82.486999999999995</v>
      </c>
      <c r="HK102">
        <v>385.68299999999999</v>
      </c>
      <c r="HL102">
        <v>65.399000000000001</v>
      </c>
      <c r="HM102">
        <v>920.22699999999998</v>
      </c>
      <c r="HN102">
        <v>79.466999999999999</v>
      </c>
      <c r="HO102">
        <v>570.09100000000001</v>
      </c>
      <c r="HP102">
        <v>282.18200000000002</v>
      </c>
      <c r="HQ102">
        <v>55.587000000000003</v>
      </c>
      <c r="HR102">
        <v>14.984</v>
      </c>
      <c r="HS102">
        <v>78.234999999999999</v>
      </c>
      <c r="HT102">
        <v>532.66099999999994</v>
      </c>
      <c r="HU102">
        <v>97.292000000000002</v>
      </c>
      <c r="HV102">
        <v>258.35599999999999</v>
      </c>
      <c r="HW102">
        <v>64.545000000000002</v>
      </c>
      <c r="HX102">
        <v>330.04500000000002</v>
      </c>
      <c r="HY102">
        <v>263.11399999999998</v>
      </c>
      <c r="HZ102">
        <v>268.05599999999998</v>
      </c>
      <c r="IA102">
        <v>106.19499999999999</v>
      </c>
      <c r="IB102">
        <v>0</v>
      </c>
      <c r="IC102">
        <v>609.55499999999995</v>
      </c>
      <c r="ID102">
        <v>180.76499999999999</v>
      </c>
      <c r="IE102">
        <v>22.922000000000001</v>
      </c>
      <c r="IF102">
        <v>164.16</v>
      </c>
      <c r="IG102">
        <v>406.52</v>
      </c>
      <c r="IH102">
        <v>258.92700000000002</v>
      </c>
      <c r="II102">
        <v>667.87300000000005</v>
      </c>
      <c r="IJ102">
        <v>282.36700000000002</v>
      </c>
      <c r="IK102">
        <v>76.72</v>
      </c>
      <c r="IL102">
        <v>198.339</v>
      </c>
      <c r="IM102">
        <v>457.02100000000002</v>
      </c>
      <c r="IN102">
        <v>442.05700000000002</v>
      </c>
      <c r="IO102">
        <v>131.67400000000001</v>
      </c>
      <c r="IP102">
        <v>230.23</v>
      </c>
      <c r="IQ102">
        <v>246.92500000000001</v>
      </c>
      <c r="IR102">
        <v>531.88199999999995</v>
      </c>
      <c r="IS102">
        <v>132.03200000000001</v>
      </c>
      <c r="IT102">
        <v>576.73800000000006</v>
      </c>
      <c r="IU102">
        <v>43.923000000000002</v>
      </c>
      <c r="IV102">
        <v>233.68100000000001</v>
      </c>
      <c r="IW102">
        <v>202.13399999999999</v>
      </c>
      <c r="IX102">
        <v>44.692</v>
      </c>
      <c r="IY102">
        <v>39.386000000000003</v>
      </c>
      <c r="IZ102">
        <v>721.20399999999995</v>
      </c>
      <c r="JA102">
        <v>329.255</v>
      </c>
      <c r="JB102">
        <v>467.23399999999998</v>
      </c>
      <c r="JC102">
        <v>536.23599999999999</v>
      </c>
      <c r="JD102">
        <v>498.61799999999999</v>
      </c>
      <c r="JE102">
        <v>166.24700000000001</v>
      </c>
      <c r="JF102">
        <v>382.92500000000001</v>
      </c>
      <c r="JG102">
        <v>86.247</v>
      </c>
      <c r="JH102">
        <v>284.05200000000002</v>
      </c>
      <c r="JI102">
        <v>84.948999999999998</v>
      </c>
      <c r="JJ102">
        <v>183.83600000000001</v>
      </c>
      <c r="JK102">
        <v>115</v>
      </c>
      <c r="JL102">
        <v>0</v>
      </c>
      <c r="JM102">
        <v>270.69299999999998</v>
      </c>
      <c r="JN102">
        <v>281.25700000000001</v>
      </c>
      <c r="JO102">
        <v>621.95000000000005</v>
      </c>
      <c r="JP102">
        <v>0</v>
      </c>
      <c r="JQ102">
        <v>531.85699999999997</v>
      </c>
      <c r="JR102">
        <v>375.58</v>
      </c>
      <c r="JS102">
        <v>532.85900000000004</v>
      </c>
      <c r="JT102">
        <v>595.40499999999997</v>
      </c>
      <c r="JU102">
        <v>51.667000000000002</v>
      </c>
      <c r="JV102">
        <v>0</v>
      </c>
      <c r="JW102">
        <v>219.30600000000001</v>
      </c>
      <c r="JX102">
        <v>388.25299999999999</v>
      </c>
      <c r="JY102">
        <v>24.501999999999999</v>
      </c>
      <c r="JZ102">
        <v>99.385999999999996</v>
      </c>
      <c r="KA102">
        <v>370.26299999999998</v>
      </c>
      <c r="KB102">
        <v>174.13800000000001</v>
      </c>
      <c r="KC102">
        <v>294.04300000000001</v>
      </c>
      <c r="KD102">
        <v>108.273</v>
      </c>
      <c r="KE102">
        <v>411.57400000000001</v>
      </c>
      <c r="KF102">
        <v>60.307000000000002</v>
      </c>
      <c r="KG102">
        <v>180.87299999999999</v>
      </c>
      <c r="KH102">
        <v>215.642</v>
      </c>
      <c r="KI102">
        <v>449.15800000000002</v>
      </c>
      <c r="KJ102">
        <v>84.561000000000007</v>
      </c>
      <c r="KK102">
        <v>379.74900000000002</v>
      </c>
      <c r="KL102">
        <v>0</v>
      </c>
      <c r="KM102">
        <v>125.57299999999999</v>
      </c>
      <c r="KN102">
        <v>454.92700000000002</v>
      </c>
      <c r="KO102">
        <v>134.625</v>
      </c>
      <c r="KP102">
        <v>300</v>
      </c>
      <c r="KQ102">
        <v>332.29899999999998</v>
      </c>
      <c r="KR102">
        <v>407.78300000000002</v>
      </c>
      <c r="KS102">
        <v>116.378</v>
      </c>
      <c r="KT102">
        <v>185.80199999999999</v>
      </c>
      <c r="KU102">
        <v>99.506</v>
      </c>
      <c r="KV102">
        <v>417.25099999999998</v>
      </c>
      <c r="KW102">
        <v>312.10700000000003</v>
      </c>
      <c r="KX102">
        <v>93.953000000000003</v>
      </c>
      <c r="KY102">
        <v>289.16300000000001</v>
      </c>
      <c r="KZ102">
        <v>472.37599999999998</v>
      </c>
      <c r="LA102">
        <v>282.25099999999998</v>
      </c>
      <c r="LB102">
        <v>204.45400000000001</v>
      </c>
      <c r="LC102">
        <v>152.82499999999999</v>
      </c>
      <c r="LD102">
        <v>333.58199999999999</v>
      </c>
      <c r="LE102">
        <v>277.52600000000001</v>
      </c>
      <c r="LF102">
        <v>285.43599999999998</v>
      </c>
      <c r="LG102">
        <v>117.047</v>
      </c>
      <c r="LH102">
        <v>270.92200000000003</v>
      </c>
      <c r="LI102">
        <v>409.27199999999999</v>
      </c>
      <c r="LJ102">
        <v>736.56600000000003</v>
      </c>
      <c r="LK102">
        <v>226.00800000000001</v>
      </c>
      <c r="LL102">
        <v>354.97300000000001</v>
      </c>
      <c r="LM102">
        <v>320.84199999999998</v>
      </c>
      <c r="LN102">
        <v>394.18900000000002</v>
      </c>
      <c r="LO102">
        <v>114.268</v>
      </c>
      <c r="LP102">
        <v>707.86300000000006</v>
      </c>
      <c r="LQ102">
        <v>122.745</v>
      </c>
      <c r="LR102">
        <v>319.35500000000002</v>
      </c>
      <c r="LS102">
        <v>394.483</v>
      </c>
      <c r="LT102">
        <v>146.45500000000001</v>
      </c>
      <c r="LU102">
        <v>227.83600000000001</v>
      </c>
      <c r="LV102">
        <v>239.51</v>
      </c>
      <c r="LW102">
        <v>137.04499999999999</v>
      </c>
      <c r="LX102">
        <v>197.97300000000001</v>
      </c>
      <c r="LY102">
        <v>234.30699999999999</v>
      </c>
      <c r="LZ102">
        <v>83.117000000000004</v>
      </c>
      <c r="MA102">
        <v>216.83500000000001</v>
      </c>
      <c r="MB102">
        <v>116.38200000000001</v>
      </c>
      <c r="MC102">
        <v>399.89600000000002</v>
      </c>
      <c r="MD102">
        <v>74.212000000000003</v>
      </c>
      <c r="ME102">
        <v>47.588000000000001</v>
      </c>
      <c r="MF102">
        <v>92.007999999999996</v>
      </c>
      <c r="MG102">
        <v>320.70800000000003</v>
      </c>
      <c r="MH102">
        <v>227.59</v>
      </c>
      <c r="MI102">
        <v>292.59699999999998</v>
      </c>
      <c r="MJ102">
        <v>60.622999999999998</v>
      </c>
      <c r="MK102">
        <v>49.369</v>
      </c>
      <c r="ML102">
        <v>60.945999999999998</v>
      </c>
      <c r="MM102">
        <v>115.033</v>
      </c>
      <c r="MN102">
        <v>103.923</v>
      </c>
      <c r="MO102">
        <v>173.536</v>
      </c>
      <c r="MP102">
        <v>159.352</v>
      </c>
      <c r="MQ102">
        <v>0</v>
      </c>
      <c r="MR102">
        <v>140.142</v>
      </c>
      <c r="MS102">
        <v>207.809</v>
      </c>
      <c r="MT102">
        <v>539.94200000000001</v>
      </c>
      <c r="MU102">
        <v>129.673</v>
      </c>
      <c r="MV102">
        <v>123.48</v>
      </c>
      <c r="MW102">
        <v>98.313000000000002</v>
      </c>
      <c r="MX102">
        <v>655.202</v>
      </c>
      <c r="MY102">
        <v>251.69900000000001</v>
      </c>
      <c r="MZ102">
        <v>199.351</v>
      </c>
      <c r="NA102">
        <v>215.86199999999999</v>
      </c>
      <c r="NB102">
        <v>119.616</v>
      </c>
      <c r="NC102">
        <v>32.207999999999998</v>
      </c>
      <c r="ND102">
        <v>505.15300000000002</v>
      </c>
      <c r="NE102">
        <v>170.70099999999999</v>
      </c>
      <c r="NF102">
        <v>77.046000000000006</v>
      </c>
      <c r="NG102">
        <v>418.55700000000002</v>
      </c>
      <c r="NH102">
        <v>290.16199999999998</v>
      </c>
      <c r="NI102">
        <v>437.07499999999999</v>
      </c>
      <c r="NJ102">
        <v>252.07900000000001</v>
      </c>
      <c r="NK102">
        <v>319.411</v>
      </c>
      <c r="NL102">
        <v>90.796000000000006</v>
      </c>
      <c r="NM102">
        <v>79.649000000000001</v>
      </c>
      <c r="NN102">
        <v>308.04599999999999</v>
      </c>
      <c r="NO102">
        <v>257.108</v>
      </c>
      <c r="NP102">
        <v>185.971</v>
      </c>
      <c r="NQ102">
        <v>135.666</v>
      </c>
      <c r="NR102">
        <v>94.545000000000002</v>
      </c>
    </row>
    <row r="103" spans="1:382">
      <c r="A103" s="2" t="s">
        <v>18</v>
      </c>
      <c r="B103" s="2">
        <v>144.91800000000001</v>
      </c>
      <c r="C103" s="2">
        <v>100.96599999999999</v>
      </c>
      <c r="D103" s="2">
        <v>14.8</v>
      </c>
      <c r="E103" s="2" t="s">
        <v>122</v>
      </c>
      <c r="F103" s="2">
        <v>-10</v>
      </c>
      <c r="G103" s="2">
        <v>-12</v>
      </c>
      <c r="H103" s="2">
        <v>-11</v>
      </c>
      <c r="I103" s="2">
        <v>-1</v>
      </c>
      <c r="J103" s="2">
        <v>14.7</v>
      </c>
      <c r="K103" s="2">
        <v>0</v>
      </c>
      <c r="L103" s="2">
        <v>0</v>
      </c>
      <c r="P103">
        <v>0</v>
      </c>
      <c r="Q103" t="s">
        <v>18</v>
      </c>
      <c r="R103">
        <v>14.609</v>
      </c>
      <c r="S103">
        <v>0</v>
      </c>
      <c r="T103">
        <v>0</v>
      </c>
      <c r="U103">
        <v>16897346.307</v>
      </c>
      <c r="V103">
        <v>26416132.921</v>
      </c>
      <c r="W103">
        <v>2508309.102</v>
      </c>
      <c r="X103">
        <v>3342080.2220000001</v>
      </c>
      <c r="Y103">
        <v>691091.147</v>
      </c>
      <c r="Z103">
        <v>5022692.4689999996</v>
      </c>
      <c r="AA103">
        <v>8729095.9419999998</v>
      </c>
      <c r="AB103">
        <v>2400335.4870000002</v>
      </c>
      <c r="AC103">
        <v>6240349.0120000001</v>
      </c>
      <c r="AD103">
        <v>9734697.0120000001</v>
      </c>
      <c r="AE103">
        <v>1154983.2760000001</v>
      </c>
      <c r="AF103">
        <v>387201.91899999999</v>
      </c>
      <c r="AG103">
        <v>5173367.6869999999</v>
      </c>
      <c r="AH103">
        <v>5543867.1320000002</v>
      </c>
      <c r="AI103">
        <v>2806272.1140000001</v>
      </c>
      <c r="AJ103">
        <v>2038694.16</v>
      </c>
      <c r="AK103">
        <v>11591600.283</v>
      </c>
      <c r="AL103">
        <v>266455.40000000002</v>
      </c>
      <c r="AM103">
        <v>2952754.8250000002</v>
      </c>
      <c r="AN103">
        <v>2629183.0610000002</v>
      </c>
      <c r="AO103">
        <v>14272867.679</v>
      </c>
      <c r="AP103">
        <v>2411432.591</v>
      </c>
      <c r="AQ103">
        <v>222918.429</v>
      </c>
      <c r="AR103">
        <v>3469359.7429999998</v>
      </c>
      <c r="AS103">
        <v>5411127.9740000004</v>
      </c>
      <c r="AT103">
        <v>0</v>
      </c>
      <c r="AU103">
        <v>6258228.835</v>
      </c>
      <c r="AV103">
        <v>1540172.1980000001</v>
      </c>
      <c r="AW103">
        <v>7957324.0760000004</v>
      </c>
      <c r="AX103">
        <v>3290617.4079999998</v>
      </c>
      <c r="AY103">
        <v>7742147.9160000002</v>
      </c>
      <c r="AZ103">
        <v>6330079.2580000004</v>
      </c>
      <c r="BA103">
        <v>3457885.0529999998</v>
      </c>
      <c r="BB103">
        <v>5051001.5999999996</v>
      </c>
      <c r="BC103">
        <v>4449148.216</v>
      </c>
      <c r="BD103">
        <v>7535379.1380000003</v>
      </c>
      <c r="BE103">
        <v>1188513.067</v>
      </c>
      <c r="BF103">
        <v>561574.25199999998</v>
      </c>
      <c r="BG103">
        <v>1586481.2390000001</v>
      </c>
      <c r="BH103">
        <v>1690488.9480000001</v>
      </c>
      <c r="BI103">
        <v>285648.45899999997</v>
      </c>
      <c r="BJ103">
        <v>3830758.08</v>
      </c>
      <c r="BK103">
        <v>2416193.6209999998</v>
      </c>
      <c r="BL103">
        <v>3150164.9720000001</v>
      </c>
      <c r="BM103">
        <v>692044.46900000004</v>
      </c>
      <c r="BN103">
        <v>4292101.0599999996</v>
      </c>
      <c r="BO103">
        <v>77885.270999999993</v>
      </c>
      <c r="BP103">
        <v>3620163.358</v>
      </c>
      <c r="BQ103">
        <v>515355.98700000002</v>
      </c>
      <c r="BR103">
        <v>207072.08100000001</v>
      </c>
      <c r="BS103">
        <v>5549036.4160000002</v>
      </c>
      <c r="BT103">
        <v>615183.65399999998</v>
      </c>
      <c r="BU103">
        <v>1093596.5959999999</v>
      </c>
      <c r="BV103">
        <v>5328392.4819999998</v>
      </c>
      <c r="BW103">
        <v>9905819.0480000004</v>
      </c>
      <c r="BX103">
        <v>3988151.0440000002</v>
      </c>
      <c r="BY103">
        <v>2538684.3790000002</v>
      </c>
      <c r="BZ103">
        <v>2703974.227</v>
      </c>
      <c r="CA103">
        <v>3736311.8670000001</v>
      </c>
      <c r="CB103">
        <v>1845076.1140000001</v>
      </c>
      <c r="CC103">
        <v>7673424.9349999996</v>
      </c>
      <c r="CD103">
        <v>0</v>
      </c>
      <c r="CE103">
        <v>1397081.649</v>
      </c>
      <c r="CF103">
        <v>0</v>
      </c>
      <c r="CG103">
        <v>3649728.7940000002</v>
      </c>
      <c r="CH103">
        <v>94118.088000000003</v>
      </c>
      <c r="CI103">
        <v>4214281.03</v>
      </c>
      <c r="CJ103">
        <v>674200.94400000002</v>
      </c>
      <c r="CK103">
        <v>535004.299</v>
      </c>
      <c r="CL103">
        <v>4264082.0120000001</v>
      </c>
      <c r="CM103">
        <v>1114525.3019999999</v>
      </c>
      <c r="CN103">
        <v>2985252.3760000002</v>
      </c>
      <c r="CO103">
        <v>70266.551999999996</v>
      </c>
      <c r="CP103">
        <v>718566.52</v>
      </c>
      <c r="CQ103">
        <v>5874330.3700000001</v>
      </c>
      <c r="CR103">
        <v>0</v>
      </c>
      <c r="CS103">
        <v>5163246.5880000005</v>
      </c>
      <c r="CT103">
        <v>813768.38800000004</v>
      </c>
      <c r="CU103">
        <v>5185183.7549999999</v>
      </c>
      <c r="CV103">
        <v>10516320.788000001</v>
      </c>
      <c r="CW103">
        <v>6174338.8660000004</v>
      </c>
      <c r="CX103">
        <v>11278198.731000001</v>
      </c>
      <c r="CY103">
        <v>4921534.0039999997</v>
      </c>
      <c r="CZ103">
        <v>2001387.4650000001</v>
      </c>
      <c r="DA103">
        <v>1273710.6470000001</v>
      </c>
      <c r="DB103">
        <v>2175534.12</v>
      </c>
      <c r="DC103">
        <v>9058279.7819999997</v>
      </c>
      <c r="DD103">
        <v>1160919.4509999999</v>
      </c>
      <c r="DE103">
        <v>8987019.5879999995</v>
      </c>
      <c r="DF103">
        <v>4092797.5690000001</v>
      </c>
      <c r="DG103">
        <v>3446803.662</v>
      </c>
      <c r="DH103">
        <v>0</v>
      </c>
      <c r="DI103">
        <v>1502941.358</v>
      </c>
      <c r="DJ103">
        <v>2329201.5520000001</v>
      </c>
      <c r="DK103">
        <v>5397536.3320000004</v>
      </c>
      <c r="DL103">
        <v>8894014.6089999992</v>
      </c>
      <c r="DM103">
        <v>1900913.709</v>
      </c>
      <c r="DN103">
        <v>967707.09</v>
      </c>
      <c r="DO103">
        <v>2412178.0060000001</v>
      </c>
      <c r="DP103">
        <v>771401.13300000003</v>
      </c>
      <c r="DQ103">
        <v>6438146.3140000002</v>
      </c>
      <c r="DR103">
        <v>350579.44</v>
      </c>
      <c r="DS103">
        <v>401566.06400000001</v>
      </c>
      <c r="DT103">
        <v>1872569.743</v>
      </c>
      <c r="DU103">
        <v>10628741.846000001</v>
      </c>
      <c r="DV103">
        <v>1990192.2690000001</v>
      </c>
      <c r="DW103">
        <v>1496164.05</v>
      </c>
      <c r="DX103">
        <v>0</v>
      </c>
      <c r="DY103">
        <v>349758.72600000002</v>
      </c>
      <c r="DZ103">
        <v>2913256.5649999999</v>
      </c>
      <c r="EA103">
        <v>4635470.2620000001</v>
      </c>
      <c r="EB103">
        <v>8159696.7620000001</v>
      </c>
      <c r="EC103">
        <v>2722555.196</v>
      </c>
      <c r="ED103">
        <v>3241490.3810000001</v>
      </c>
      <c r="EE103">
        <v>1510015.182</v>
      </c>
      <c r="EF103">
        <v>2330389.0060000001</v>
      </c>
      <c r="EG103">
        <v>966673.71499999997</v>
      </c>
      <c r="EH103">
        <v>827906.88699999999</v>
      </c>
      <c r="EI103">
        <v>1243817.0149999999</v>
      </c>
      <c r="EJ103">
        <v>3588053.693</v>
      </c>
      <c r="EK103">
        <v>12776865.834000001</v>
      </c>
      <c r="EL103">
        <v>0</v>
      </c>
      <c r="EM103">
        <v>11233103.184</v>
      </c>
      <c r="EN103">
        <v>638223.65599999996</v>
      </c>
      <c r="EO103">
        <v>2242612.5759999999</v>
      </c>
      <c r="EP103">
        <v>4238135.5719999997</v>
      </c>
      <c r="EQ103">
        <v>3048646.2179999999</v>
      </c>
      <c r="ER103">
        <v>560577.33700000006</v>
      </c>
      <c r="ES103">
        <v>2219416.074</v>
      </c>
      <c r="ET103">
        <v>472480.27600000001</v>
      </c>
      <c r="EU103">
        <v>1029297.75</v>
      </c>
      <c r="EV103">
        <v>2400056.0690000001</v>
      </c>
      <c r="EW103">
        <v>10781663.718</v>
      </c>
      <c r="EX103">
        <v>1934707.452</v>
      </c>
      <c r="EY103">
        <v>5737954.773</v>
      </c>
      <c r="EZ103">
        <v>4628973.9210000001</v>
      </c>
      <c r="FA103">
        <v>360075.41399999999</v>
      </c>
      <c r="FB103">
        <v>1486928.297</v>
      </c>
      <c r="FC103">
        <v>7297631.4879999999</v>
      </c>
      <c r="FD103">
        <v>2804276.8769999999</v>
      </c>
      <c r="FE103">
        <v>643013.68400000001</v>
      </c>
      <c r="FF103">
        <v>1328576.4350000001</v>
      </c>
      <c r="FG103">
        <v>128279.88499999999</v>
      </c>
      <c r="FH103">
        <v>366165.48800000001</v>
      </c>
      <c r="FI103">
        <v>4916365.2060000002</v>
      </c>
      <c r="FJ103">
        <v>760792.89</v>
      </c>
      <c r="FK103">
        <v>1154747.578</v>
      </c>
      <c r="FL103">
        <v>2495989.7510000002</v>
      </c>
      <c r="FM103">
        <v>2289780.9619999998</v>
      </c>
      <c r="FN103">
        <v>1596979.415</v>
      </c>
      <c r="FO103">
        <v>2321698.7510000002</v>
      </c>
      <c r="FP103">
        <v>0</v>
      </c>
      <c r="FQ103">
        <v>5851400.4649999999</v>
      </c>
      <c r="FR103">
        <v>2642180.2200000002</v>
      </c>
      <c r="FS103">
        <v>3155674.1469999999</v>
      </c>
      <c r="FT103">
        <v>7250660.7149999999</v>
      </c>
      <c r="FU103">
        <v>3558100.7710000002</v>
      </c>
      <c r="FV103">
        <v>472580.13699999999</v>
      </c>
      <c r="FW103">
        <v>1676976.922</v>
      </c>
      <c r="FX103">
        <v>0</v>
      </c>
      <c r="FY103">
        <v>532608.85600000003</v>
      </c>
      <c r="FZ103">
        <v>9891908.6370000001</v>
      </c>
      <c r="GA103">
        <v>1000939.637</v>
      </c>
      <c r="GB103">
        <v>4447895.4369999999</v>
      </c>
      <c r="GC103">
        <v>0</v>
      </c>
      <c r="GD103">
        <v>4268245.5870000003</v>
      </c>
      <c r="GE103">
        <v>1672794.97</v>
      </c>
      <c r="GF103">
        <v>44481.446000000004</v>
      </c>
      <c r="GG103">
        <v>2063423.8119999999</v>
      </c>
      <c r="GH103">
        <v>5033672.608</v>
      </c>
      <c r="GI103">
        <v>4784818.4680000003</v>
      </c>
      <c r="GJ103">
        <v>0</v>
      </c>
      <c r="GK103">
        <v>9598.0669999999991</v>
      </c>
      <c r="GL103">
        <v>11643793.635</v>
      </c>
      <c r="GM103">
        <v>2512187.2609999999</v>
      </c>
      <c r="GN103">
        <v>4120793.7940000002</v>
      </c>
      <c r="GO103">
        <v>4875157.023</v>
      </c>
      <c r="GP103">
        <v>1140940.55</v>
      </c>
      <c r="GQ103">
        <v>1429459.544</v>
      </c>
      <c r="GR103">
        <v>3771394.7880000002</v>
      </c>
      <c r="GS103">
        <v>1035508.374</v>
      </c>
      <c r="GT103">
        <v>6516654.6519999998</v>
      </c>
      <c r="GU103">
        <v>1984401.577</v>
      </c>
      <c r="GV103">
        <v>7720093.4960000003</v>
      </c>
      <c r="GW103">
        <v>974890.95200000005</v>
      </c>
      <c r="GX103">
        <v>8585573.7599999998</v>
      </c>
      <c r="GY103">
        <v>63651.934999999998</v>
      </c>
      <c r="GZ103">
        <v>1769649.7760000001</v>
      </c>
      <c r="HA103">
        <v>430669.234</v>
      </c>
      <c r="HB103">
        <v>106755.105</v>
      </c>
      <c r="HC103">
        <v>1100088.321</v>
      </c>
      <c r="HD103">
        <v>0</v>
      </c>
      <c r="HE103">
        <v>8866825.5189999994</v>
      </c>
      <c r="HF103">
        <v>9024874.727</v>
      </c>
      <c r="HG103">
        <v>5188045.7450000001</v>
      </c>
      <c r="HH103">
        <v>107021.936</v>
      </c>
      <c r="HI103">
        <v>3394318.9339999999</v>
      </c>
      <c r="HJ103">
        <v>4068213.82</v>
      </c>
      <c r="HK103">
        <v>205366.70199999999</v>
      </c>
      <c r="HL103">
        <v>9386890.6229999997</v>
      </c>
      <c r="HM103">
        <v>5632878.6270000003</v>
      </c>
      <c r="HN103">
        <v>179268.08199999999</v>
      </c>
      <c r="HO103">
        <v>290808</v>
      </c>
      <c r="HP103">
        <v>7577024.9570000004</v>
      </c>
      <c r="HQ103">
        <v>1979430.2779999999</v>
      </c>
      <c r="HR103">
        <v>3613272.5950000002</v>
      </c>
      <c r="HS103">
        <v>1909111.6129999999</v>
      </c>
      <c r="HT103">
        <v>8630036.0429999996</v>
      </c>
      <c r="HU103">
        <v>1672900.254</v>
      </c>
      <c r="HV103">
        <v>2977487.3969999999</v>
      </c>
      <c r="HW103">
        <v>6937631.4100000001</v>
      </c>
      <c r="HX103">
        <v>1266139.2039999999</v>
      </c>
      <c r="HY103">
        <v>4916879.6050000004</v>
      </c>
      <c r="HZ103">
        <v>2646285.7409999999</v>
      </c>
      <c r="IA103">
        <v>205956.72</v>
      </c>
      <c r="IB103">
        <v>228430.83499999999</v>
      </c>
      <c r="IC103">
        <v>3487945.1830000002</v>
      </c>
      <c r="ID103">
        <v>0</v>
      </c>
      <c r="IE103">
        <v>422564.10600000003</v>
      </c>
      <c r="IF103">
        <v>1574410.9269999999</v>
      </c>
      <c r="IG103">
        <v>1535235.3640000001</v>
      </c>
      <c r="IH103">
        <v>4291825.0609999998</v>
      </c>
      <c r="II103">
        <v>4180979.1549999998</v>
      </c>
      <c r="IJ103">
        <v>4426762.5829999996</v>
      </c>
      <c r="IK103">
        <v>2632535.676</v>
      </c>
      <c r="IL103">
        <v>2848207.3849999998</v>
      </c>
      <c r="IM103">
        <v>2227445.3089999999</v>
      </c>
      <c r="IN103">
        <v>3317378.5809999998</v>
      </c>
      <c r="IO103">
        <v>2087554.5989999999</v>
      </c>
      <c r="IP103">
        <v>755629.87199999997</v>
      </c>
      <c r="IQ103">
        <v>2619248.0419999999</v>
      </c>
      <c r="IR103">
        <v>3703967.2009999999</v>
      </c>
      <c r="IS103">
        <v>1472322.8659999999</v>
      </c>
      <c r="IT103">
        <v>5715817.5659999996</v>
      </c>
      <c r="IU103">
        <v>7711902.6629999997</v>
      </c>
      <c r="IV103">
        <v>7649633.0449999999</v>
      </c>
      <c r="IW103">
        <v>2095414.871</v>
      </c>
      <c r="IX103">
        <v>11130657.470000001</v>
      </c>
      <c r="IY103">
        <v>250632.65299999999</v>
      </c>
      <c r="IZ103">
        <v>9576064.3479999993</v>
      </c>
      <c r="JA103">
        <v>2870194.9509999999</v>
      </c>
      <c r="JB103">
        <v>5223313.3090000004</v>
      </c>
      <c r="JC103">
        <v>2928826.179</v>
      </c>
      <c r="JD103">
        <v>3539366.9380000001</v>
      </c>
      <c r="JE103">
        <v>13304151.964</v>
      </c>
      <c r="JF103">
        <v>2477680.6809999999</v>
      </c>
      <c r="JG103">
        <v>2249785.25</v>
      </c>
      <c r="JH103">
        <v>5333417.0480000004</v>
      </c>
      <c r="JI103">
        <v>5532978.7790000001</v>
      </c>
      <c r="JJ103">
        <v>1447360.3330000001</v>
      </c>
      <c r="JK103">
        <v>7833673.7709999997</v>
      </c>
      <c r="JL103">
        <v>0</v>
      </c>
      <c r="JM103">
        <v>835224.48400000005</v>
      </c>
      <c r="JN103">
        <v>67798.983999999997</v>
      </c>
      <c r="JO103">
        <v>3430022.1230000001</v>
      </c>
      <c r="JP103">
        <v>142881.19699999999</v>
      </c>
      <c r="JQ103">
        <v>3153688.645</v>
      </c>
      <c r="JR103">
        <v>1591734.047</v>
      </c>
      <c r="JS103">
        <v>517858.55599999998</v>
      </c>
      <c r="JT103">
        <v>7565823.7810000004</v>
      </c>
      <c r="JU103">
        <v>753042.63699999999</v>
      </c>
      <c r="JV103">
        <v>5427502.9170000004</v>
      </c>
      <c r="JW103">
        <v>34559.267999999996</v>
      </c>
      <c r="JX103">
        <v>359888.25300000003</v>
      </c>
      <c r="JY103">
        <v>5524340.8779999996</v>
      </c>
      <c r="JZ103">
        <v>0</v>
      </c>
      <c r="KA103">
        <v>1926497.8030000001</v>
      </c>
      <c r="KB103">
        <v>598368.54299999995</v>
      </c>
      <c r="KC103">
        <v>2356646.17</v>
      </c>
      <c r="KD103">
        <v>12337766.216</v>
      </c>
      <c r="KE103">
        <v>5400974.648</v>
      </c>
      <c r="KF103">
        <v>4879261.1390000004</v>
      </c>
      <c r="KG103">
        <v>3808993.4679999999</v>
      </c>
      <c r="KH103">
        <v>1305555.601</v>
      </c>
      <c r="KI103">
        <v>534161.11300000001</v>
      </c>
      <c r="KJ103">
        <v>618960.90899999999</v>
      </c>
      <c r="KK103">
        <v>7875564.2079999996</v>
      </c>
      <c r="KL103">
        <v>274247.853</v>
      </c>
      <c r="KM103">
        <v>5622383.557</v>
      </c>
      <c r="KN103">
        <v>1257866.737</v>
      </c>
      <c r="KO103">
        <v>4800480.4749999996</v>
      </c>
      <c r="KP103">
        <v>0</v>
      </c>
      <c r="KQ103">
        <v>842052.01699999999</v>
      </c>
      <c r="KR103">
        <v>3400943.574</v>
      </c>
      <c r="KS103">
        <v>3355700.2749999999</v>
      </c>
      <c r="KT103">
        <v>2467662.2940000002</v>
      </c>
      <c r="KU103">
        <v>1940618.0419999999</v>
      </c>
      <c r="KV103">
        <v>1894316.281</v>
      </c>
      <c r="KW103">
        <v>978399.15300000005</v>
      </c>
      <c r="KX103">
        <v>638505.96900000004</v>
      </c>
      <c r="KY103">
        <v>3559343.7969999998</v>
      </c>
      <c r="KZ103">
        <v>442627.185</v>
      </c>
      <c r="LA103">
        <v>1887068.8629999999</v>
      </c>
      <c r="LB103">
        <v>1624594.7069999999</v>
      </c>
      <c r="LC103">
        <v>4104494.4029999999</v>
      </c>
      <c r="LD103">
        <v>1575847.6880000001</v>
      </c>
      <c r="LE103">
        <v>920081.83299999998</v>
      </c>
      <c r="LF103">
        <v>1155485.551</v>
      </c>
      <c r="LG103">
        <v>189029.674</v>
      </c>
      <c r="LH103">
        <v>608685.87600000005</v>
      </c>
      <c r="LI103">
        <v>4323976.4740000004</v>
      </c>
      <c r="LJ103">
        <v>5231230.7860000003</v>
      </c>
      <c r="LK103">
        <v>5750637.9289999995</v>
      </c>
      <c r="LL103">
        <v>3708216.2450000001</v>
      </c>
      <c r="LM103">
        <v>5519847.1059999997</v>
      </c>
      <c r="LN103">
        <v>938219.21</v>
      </c>
      <c r="LO103">
        <v>1354230.2339999999</v>
      </c>
      <c r="LP103">
        <v>742349.71799999999</v>
      </c>
      <c r="LQ103">
        <v>403774.13900000002</v>
      </c>
      <c r="LR103">
        <v>347364.34</v>
      </c>
      <c r="LS103">
        <v>2058710.081</v>
      </c>
      <c r="LT103">
        <v>6312169.0980000002</v>
      </c>
      <c r="LU103">
        <v>652935.80299999996</v>
      </c>
      <c r="LV103">
        <v>7687466.3310000002</v>
      </c>
      <c r="LW103">
        <v>495153.66800000001</v>
      </c>
      <c r="LX103">
        <v>3661890.483</v>
      </c>
      <c r="LY103">
        <v>2688869.5</v>
      </c>
      <c r="LZ103">
        <v>479740.88199999998</v>
      </c>
      <c r="MA103">
        <v>3126697.4589999998</v>
      </c>
      <c r="MB103">
        <v>6134089.9670000002</v>
      </c>
      <c r="MC103">
        <v>866099.63399999996</v>
      </c>
      <c r="MD103">
        <v>196603.76</v>
      </c>
      <c r="ME103">
        <v>4942962.17</v>
      </c>
      <c r="MF103">
        <v>3523750.6069999998</v>
      </c>
      <c r="MG103">
        <v>3159936.8969999999</v>
      </c>
      <c r="MH103">
        <v>1333733.0179999999</v>
      </c>
      <c r="MI103">
        <v>4245511.3779999996</v>
      </c>
      <c r="MJ103">
        <v>396085.73300000001</v>
      </c>
      <c r="MK103">
        <v>1185847.692</v>
      </c>
      <c r="ML103">
        <v>1416800.3629999999</v>
      </c>
      <c r="MM103">
        <v>6527940.2290000003</v>
      </c>
      <c r="MN103">
        <v>2251697.2230000002</v>
      </c>
      <c r="MO103">
        <v>248859.82500000001</v>
      </c>
      <c r="MP103">
        <v>1080323.9739999999</v>
      </c>
      <c r="MQ103">
        <v>3262593.9249999998</v>
      </c>
      <c r="MR103">
        <v>76409.346000000005</v>
      </c>
      <c r="MS103">
        <v>4631668.3609999996</v>
      </c>
      <c r="MT103">
        <v>1989843.7819999999</v>
      </c>
      <c r="MU103">
        <v>3436533.2420000001</v>
      </c>
      <c r="MV103">
        <v>1675108.0889999999</v>
      </c>
      <c r="MW103">
        <v>2226359.3280000002</v>
      </c>
      <c r="MX103">
        <v>4385178.8859999999</v>
      </c>
      <c r="MY103">
        <v>2842476.727</v>
      </c>
      <c r="MZ103">
        <v>2094260.2379999999</v>
      </c>
      <c r="NA103">
        <v>2110800.7390000001</v>
      </c>
      <c r="NB103">
        <v>2924186.0249999999</v>
      </c>
      <c r="NC103">
        <v>1315575.7279999999</v>
      </c>
      <c r="ND103">
        <v>77489.623999999996</v>
      </c>
      <c r="NE103">
        <v>2527046.3530000001</v>
      </c>
      <c r="NF103">
        <v>756253.18799999997</v>
      </c>
      <c r="NG103">
        <v>372927.87300000002</v>
      </c>
      <c r="NH103">
        <v>4792598.7759999996</v>
      </c>
      <c r="NI103">
        <v>1245684.6429999999</v>
      </c>
      <c r="NJ103">
        <v>2606244.9049999998</v>
      </c>
      <c r="NK103">
        <v>284348.34700000001</v>
      </c>
      <c r="NL103">
        <v>2507094.6639999999</v>
      </c>
      <c r="NM103">
        <v>0</v>
      </c>
      <c r="NN103">
        <v>3045455.12</v>
      </c>
      <c r="NO103">
        <v>455874.80499999999</v>
      </c>
      <c r="NP103">
        <v>18086.218000000001</v>
      </c>
      <c r="NQ103">
        <v>3395138.773</v>
      </c>
      <c r="NR103">
        <v>425435.66499999998</v>
      </c>
    </row>
    <row r="104" spans="1:382">
      <c r="A104" s="2" t="s">
        <v>18</v>
      </c>
      <c r="B104" s="2">
        <v>145.91800000000001</v>
      </c>
      <c r="C104" s="2">
        <v>100.96599999999999</v>
      </c>
      <c r="D104" s="2">
        <v>14.8</v>
      </c>
      <c r="E104" s="2" t="s">
        <v>123</v>
      </c>
      <c r="F104" s="2">
        <v>-10</v>
      </c>
      <c r="G104" s="2">
        <v>-12</v>
      </c>
      <c r="H104" s="2">
        <v>-11</v>
      </c>
      <c r="I104" s="2">
        <v>-1</v>
      </c>
      <c r="J104" s="3"/>
      <c r="K104" s="3"/>
      <c r="L104" s="3"/>
      <c r="P104">
        <v>1</v>
      </c>
      <c r="Q104" t="s">
        <v>18</v>
      </c>
      <c r="R104">
        <v>14.609</v>
      </c>
      <c r="S104">
        <v>0</v>
      </c>
      <c r="T104">
        <v>0</v>
      </c>
      <c r="U104">
        <v>323180.33399999997</v>
      </c>
      <c r="V104">
        <v>221742.742</v>
      </c>
      <c r="W104">
        <v>45862.815000000002</v>
      </c>
      <c r="X104">
        <v>49647.951999999997</v>
      </c>
      <c r="Y104">
        <v>16446.294000000002</v>
      </c>
      <c r="Z104">
        <v>57871.415999999997</v>
      </c>
      <c r="AA104">
        <v>69803.494000000006</v>
      </c>
      <c r="AB104">
        <v>22696.859</v>
      </c>
      <c r="AC104">
        <v>53835.23</v>
      </c>
      <c r="AD104">
        <v>124229.03</v>
      </c>
      <c r="AE104">
        <v>39603.035000000003</v>
      </c>
      <c r="AF104">
        <v>6868.5290000000005</v>
      </c>
      <c r="AG104">
        <v>65640.793999999994</v>
      </c>
      <c r="AH104">
        <v>57650.260999999999</v>
      </c>
      <c r="AI104">
        <v>41579.432000000001</v>
      </c>
      <c r="AJ104">
        <v>20713.942999999999</v>
      </c>
      <c r="AK104">
        <v>181028.041</v>
      </c>
      <c r="AL104">
        <v>5964.6459999999997</v>
      </c>
      <c r="AM104">
        <v>69937.058999999994</v>
      </c>
      <c r="AN104">
        <v>43155.616000000002</v>
      </c>
      <c r="AO104">
        <v>115880.447</v>
      </c>
      <c r="AP104">
        <v>21997.665000000001</v>
      </c>
      <c r="AQ104">
        <v>4950.6580000000004</v>
      </c>
      <c r="AR104">
        <v>43705.478000000003</v>
      </c>
      <c r="AS104">
        <v>91042.437000000005</v>
      </c>
      <c r="AT104">
        <v>11149.011</v>
      </c>
      <c r="AU104">
        <v>60230.025999999998</v>
      </c>
      <c r="AV104">
        <v>23733.262999999999</v>
      </c>
      <c r="AW104">
        <v>75874.092000000004</v>
      </c>
      <c r="AX104">
        <v>43015.186000000002</v>
      </c>
      <c r="AY104">
        <v>111726.23299999999</v>
      </c>
      <c r="AZ104">
        <v>81967.812000000005</v>
      </c>
      <c r="BA104">
        <v>44133.080999999998</v>
      </c>
      <c r="BB104">
        <v>46771.483999999997</v>
      </c>
      <c r="BC104">
        <v>65537.573999999993</v>
      </c>
      <c r="BD104">
        <v>59498.392999999996</v>
      </c>
      <c r="BE104">
        <v>16008.457</v>
      </c>
      <c r="BF104">
        <v>6942.2889999999998</v>
      </c>
      <c r="BG104">
        <v>45233.114000000001</v>
      </c>
      <c r="BH104">
        <v>23760.379000000001</v>
      </c>
      <c r="BI104">
        <v>12200.156000000001</v>
      </c>
      <c r="BJ104">
        <v>41122.786999999997</v>
      </c>
      <c r="BK104">
        <v>40997.110999999997</v>
      </c>
      <c r="BL104">
        <v>50413.508000000002</v>
      </c>
      <c r="BM104">
        <v>13262.454</v>
      </c>
      <c r="BN104">
        <v>96796.952999999994</v>
      </c>
      <c r="BO104">
        <v>0</v>
      </c>
      <c r="BP104">
        <v>29934.616999999998</v>
      </c>
      <c r="BQ104">
        <v>11668.741</v>
      </c>
      <c r="BR104">
        <v>4899.58</v>
      </c>
      <c r="BS104">
        <v>24142.425999999999</v>
      </c>
      <c r="BT104">
        <v>19314.285</v>
      </c>
      <c r="BU104">
        <v>12628.782999999999</v>
      </c>
      <c r="BV104">
        <v>47948.966999999997</v>
      </c>
      <c r="BW104">
        <v>160286.43599999999</v>
      </c>
      <c r="BX104">
        <v>32608.504000000001</v>
      </c>
      <c r="BY104">
        <v>26396.100999999999</v>
      </c>
      <c r="BZ104">
        <v>37120.292999999998</v>
      </c>
      <c r="CA104">
        <v>53995.680999999997</v>
      </c>
      <c r="CB104">
        <v>21603.172999999999</v>
      </c>
      <c r="CC104">
        <v>92690.072</v>
      </c>
      <c r="CD104">
        <v>0</v>
      </c>
      <c r="CE104">
        <v>12785.964</v>
      </c>
      <c r="CF104">
        <v>0</v>
      </c>
      <c r="CG104">
        <v>57271.09</v>
      </c>
      <c r="CH104">
        <v>3660.9409999999998</v>
      </c>
      <c r="CI104">
        <v>25873.046999999999</v>
      </c>
      <c r="CJ104">
        <v>13430.758</v>
      </c>
      <c r="CK104">
        <v>23538.502</v>
      </c>
      <c r="CL104">
        <v>48921.758999999998</v>
      </c>
      <c r="CM104">
        <v>18647.23</v>
      </c>
      <c r="CN104">
        <v>45045.417999999998</v>
      </c>
      <c r="CO104">
        <v>4885.6729999999998</v>
      </c>
      <c r="CP104">
        <v>13033.023999999999</v>
      </c>
      <c r="CQ104">
        <v>65552.103000000003</v>
      </c>
      <c r="CR104">
        <v>0</v>
      </c>
      <c r="CS104">
        <v>53446.332000000002</v>
      </c>
      <c r="CT104">
        <v>9204.4320000000007</v>
      </c>
      <c r="CU104">
        <v>61596.705999999998</v>
      </c>
      <c r="CV104">
        <v>123601.659</v>
      </c>
      <c r="CW104">
        <v>77237.16</v>
      </c>
      <c r="CX104">
        <v>59124.771000000001</v>
      </c>
      <c r="CY104">
        <v>57172.781999999999</v>
      </c>
      <c r="CZ104">
        <v>30738.969000000001</v>
      </c>
      <c r="DA104">
        <v>19411.509999999998</v>
      </c>
      <c r="DB104">
        <v>23646.812000000002</v>
      </c>
      <c r="DC104">
        <v>155839.82</v>
      </c>
      <c r="DD104">
        <v>18254.044000000002</v>
      </c>
      <c r="DE104">
        <v>130483.285</v>
      </c>
      <c r="DF104">
        <v>38757.419000000002</v>
      </c>
      <c r="DG104">
        <v>68128.994000000006</v>
      </c>
      <c r="DH104">
        <v>0</v>
      </c>
      <c r="DI104">
        <v>14547.369000000001</v>
      </c>
      <c r="DJ104">
        <v>20554.136999999999</v>
      </c>
      <c r="DK104">
        <v>79072.482000000004</v>
      </c>
      <c r="DL104">
        <v>100233.88400000001</v>
      </c>
      <c r="DM104">
        <v>52586.341999999997</v>
      </c>
      <c r="DN104">
        <v>12124.79</v>
      </c>
      <c r="DO104">
        <v>68406.167000000001</v>
      </c>
      <c r="DP104">
        <v>20036.911</v>
      </c>
      <c r="DQ104">
        <v>66610.706000000006</v>
      </c>
      <c r="DR104">
        <v>5770.57</v>
      </c>
      <c r="DS104">
        <v>17631.649000000001</v>
      </c>
      <c r="DT104">
        <v>18204.495999999999</v>
      </c>
      <c r="DU104">
        <v>111977.976</v>
      </c>
      <c r="DV104">
        <v>13172.742</v>
      </c>
      <c r="DW104">
        <v>15137.380999999999</v>
      </c>
      <c r="DX104">
        <v>0</v>
      </c>
      <c r="DY104">
        <v>13383.316000000001</v>
      </c>
      <c r="DZ104">
        <v>31048.813999999998</v>
      </c>
      <c r="EA104">
        <v>71263.816000000006</v>
      </c>
      <c r="EB104">
        <v>51494.476999999999</v>
      </c>
      <c r="EC104">
        <v>43799.232000000004</v>
      </c>
      <c r="ED104">
        <v>28566.455999999998</v>
      </c>
      <c r="EE104">
        <v>69052.645999999993</v>
      </c>
      <c r="EF104">
        <v>31546.952000000001</v>
      </c>
      <c r="EG104">
        <v>30545.516</v>
      </c>
      <c r="EH104">
        <v>28084.017</v>
      </c>
      <c r="EI104">
        <v>22439.489000000001</v>
      </c>
      <c r="EJ104">
        <v>27454.246999999999</v>
      </c>
      <c r="EK104">
        <v>151821.30300000001</v>
      </c>
      <c r="EL104">
        <v>6581.2129999999997</v>
      </c>
      <c r="EM104">
        <v>82245.141000000003</v>
      </c>
      <c r="EN104">
        <v>9297.7710000000006</v>
      </c>
      <c r="EO104">
        <v>49410.853999999999</v>
      </c>
      <c r="EP104">
        <v>72456.604000000007</v>
      </c>
      <c r="EQ104">
        <v>61476.025000000001</v>
      </c>
      <c r="ER104">
        <v>20971.307000000001</v>
      </c>
      <c r="ES104">
        <v>28247.401000000002</v>
      </c>
      <c r="ET104">
        <v>12839.789000000001</v>
      </c>
      <c r="EU104">
        <v>19361.071</v>
      </c>
      <c r="EV104">
        <v>17106.631000000001</v>
      </c>
      <c r="EW104">
        <v>131412.07699999999</v>
      </c>
      <c r="EX104">
        <v>26220.563999999998</v>
      </c>
      <c r="EY104">
        <v>106019.4</v>
      </c>
      <c r="EZ104">
        <v>32209.423999999999</v>
      </c>
      <c r="FA104">
        <v>11063.314</v>
      </c>
      <c r="FB104">
        <v>19778.569</v>
      </c>
      <c r="FC104">
        <v>112192.141</v>
      </c>
      <c r="FD104">
        <v>29163.977999999999</v>
      </c>
      <c r="FE104">
        <v>9763.0889999999999</v>
      </c>
      <c r="FF104">
        <v>29866.175999999999</v>
      </c>
      <c r="FG104">
        <v>22207.812000000002</v>
      </c>
      <c r="FH104">
        <v>17922.135999999999</v>
      </c>
      <c r="FI104">
        <v>91393.805999999997</v>
      </c>
      <c r="FJ104">
        <v>4102.4089999999997</v>
      </c>
      <c r="FK104">
        <v>19195.348999999998</v>
      </c>
      <c r="FL104">
        <v>25110.828000000001</v>
      </c>
      <c r="FM104">
        <v>28059.687999999998</v>
      </c>
      <c r="FN104">
        <v>18168.645</v>
      </c>
      <c r="FO104">
        <v>44567.336000000003</v>
      </c>
      <c r="FP104">
        <v>3102.5239999999999</v>
      </c>
      <c r="FQ104">
        <v>46719.25</v>
      </c>
      <c r="FR104">
        <v>33887.300999999999</v>
      </c>
      <c r="FS104">
        <v>26610.514999999999</v>
      </c>
      <c r="FT104">
        <v>33361.633000000002</v>
      </c>
      <c r="FU104">
        <v>47867.803999999996</v>
      </c>
      <c r="FV104">
        <v>11018.489</v>
      </c>
      <c r="FW104">
        <v>25029.66</v>
      </c>
      <c r="FX104">
        <v>0</v>
      </c>
      <c r="FY104">
        <v>11250.732</v>
      </c>
      <c r="FZ104">
        <v>131847.37100000001</v>
      </c>
      <c r="GA104">
        <v>45708.38</v>
      </c>
      <c r="GB104">
        <v>48821.188999999998</v>
      </c>
      <c r="GC104">
        <v>0</v>
      </c>
      <c r="GD104">
        <v>55274.89</v>
      </c>
      <c r="GE104">
        <v>48929.927000000003</v>
      </c>
      <c r="GF104">
        <v>11977.545</v>
      </c>
      <c r="GG104">
        <v>27120.710999999999</v>
      </c>
      <c r="GH104">
        <v>122833.179</v>
      </c>
      <c r="GI104">
        <v>66682.237999999998</v>
      </c>
      <c r="GJ104">
        <v>590.14800000000002</v>
      </c>
      <c r="GK104">
        <v>2179.393</v>
      </c>
      <c r="GL104">
        <v>112489.07</v>
      </c>
      <c r="GM104">
        <v>33381.733999999997</v>
      </c>
      <c r="GN104">
        <v>44544.661999999997</v>
      </c>
      <c r="GO104">
        <v>51527.553999999996</v>
      </c>
      <c r="GP104">
        <v>14099.066999999999</v>
      </c>
      <c r="GQ104">
        <v>22943.439999999999</v>
      </c>
      <c r="GR104">
        <v>39022.122000000003</v>
      </c>
      <c r="GS104">
        <v>15438.378000000001</v>
      </c>
      <c r="GT104">
        <v>101374.495</v>
      </c>
      <c r="GU104">
        <v>30609.197</v>
      </c>
      <c r="GV104">
        <v>73419.904999999999</v>
      </c>
      <c r="GW104">
        <v>13057.271000000001</v>
      </c>
      <c r="GX104">
        <v>124654.125</v>
      </c>
      <c r="GY104">
        <v>2695.9229999999998</v>
      </c>
      <c r="GZ104">
        <v>28779.891</v>
      </c>
      <c r="HA104">
        <v>22089.026000000002</v>
      </c>
      <c r="HB104">
        <v>2438.38</v>
      </c>
      <c r="HC104">
        <v>15002.596</v>
      </c>
      <c r="HD104">
        <v>0</v>
      </c>
      <c r="HE104">
        <v>127496.121</v>
      </c>
      <c r="HF104">
        <v>60720.512999999999</v>
      </c>
      <c r="HG104">
        <v>32170.62</v>
      </c>
      <c r="HH104">
        <v>632.745</v>
      </c>
      <c r="HI104">
        <v>59468.201999999997</v>
      </c>
      <c r="HJ104">
        <v>70974.13</v>
      </c>
      <c r="HK104">
        <v>5183.0940000000001</v>
      </c>
      <c r="HL104">
        <v>89485.675000000003</v>
      </c>
      <c r="HM104">
        <v>94492.653000000006</v>
      </c>
      <c r="HN104">
        <v>9614.0869999999995</v>
      </c>
      <c r="HO104">
        <v>4702.6760000000004</v>
      </c>
      <c r="HP104">
        <v>54599.652000000002</v>
      </c>
      <c r="HQ104">
        <v>25608.44</v>
      </c>
      <c r="HR104">
        <v>29006.611000000001</v>
      </c>
      <c r="HS104">
        <v>27030.792000000001</v>
      </c>
      <c r="HT104">
        <v>50753.879000000001</v>
      </c>
      <c r="HU104">
        <v>22597.063999999998</v>
      </c>
      <c r="HV104">
        <v>53667.934999999998</v>
      </c>
      <c r="HW104">
        <v>117305.151</v>
      </c>
      <c r="HX104">
        <v>29071.393</v>
      </c>
      <c r="HY104">
        <v>64476.63</v>
      </c>
      <c r="HZ104">
        <v>26969.991000000002</v>
      </c>
      <c r="IA104">
        <v>5914.7790000000005</v>
      </c>
      <c r="IB104">
        <v>13349.331</v>
      </c>
      <c r="IC104">
        <v>59786.758000000002</v>
      </c>
      <c r="ID104">
        <v>829.75900000000001</v>
      </c>
      <c r="IE104">
        <v>4919.366</v>
      </c>
      <c r="IF104">
        <v>21179.895</v>
      </c>
      <c r="IG104">
        <v>39744.906000000003</v>
      </c>
      <c r="IH104">
        <v>50833.411999999997</v>
      </c>
      <c r="II104">
        <v>19932.596000000001</v>
      </c>
      <c r="IJ104">
        <v>37949.692000000003</v>
      </c>
      <c r="IK104">
        <v>24425.346000000001</v>
      </c>
      <c r="IL104">
        <v>32497.575000000001</v>
      </c>
      <c r="IM104">
        <v>13674.599</v>
      </c>
      <c r="IN104">
        <v>41595.864000000001</v>
      </c>
      <c r="IO104">
        <v>34603.987999999998</v>
      </c>
      <c r="IP104">
        <v>21261.741000000002</v>
      </c>
      <c r="IQ104">
        <v>22736.159</v>
      </c>
      <c r="IR104">
        <v>75326.153000000006</v>
      </c>
      <c r="IS104">
        <v>14424.14</v>
      </c>
      <c r="IT104">
        <v>33837.120999999999</v>
      </c>
      <c r="IU104">
        <v>129932.54399999999</v>
      </c>
      <c r="IV104">
        <v>82832.697</v>
      </c>
      <c r="IW104">
        <v>32132.46</v>
      </c>
      <c r="IX104">
        <v>95874.077000000005</v>
      </c>
      <c r="IY104">
        <v>4639.8860000000004</v>
      </c>
      <c r="IZ104">
        <v>104042.23</v>
      </c>
      <c r="JA104">
        <v>31368.031999999999</v>
      </c>
      <c r="JB104">
        <v>46243.87</v>
      </c>
      <c r="JC104">
        <v>25889.454000000002</v>
      </c>
      <c r="JD104">
        <v>54497.499000000003</v>
      </c>
      <c r="JE104">
        <v>85038.630999999994</v>
      </c>
      <c r="JF104">
        <v>39661.822</v>
      </c>
      <c r="JG104">
        <v>23880.129000000001</v>
      </c>
      <c r="JH104">
        <v>80080.536999999997</v>
      </c>
      <c r="JI104">
        <v>60823.866000000002</v>
      </c>
      <c r="JJ104">
        <v>18839.856</v>
      </c>
      <c r="JK104">
        <v>74843.56</v>
      </c>
      <c r="JL104">
        <v>3012.7089999999998</v>
      </c>
      <c r="JM104">
        <v>17653.787</v>
      </c>
      <c r="JN104">
        <v>3239.7170000000001</v>
      </c>
      <c r="JO104">
        <v>105740.34600000001</v>
      </c>
      <c r="JP104">
        <v>1577.4259999999999</v>
      </c>
      <c r="JQ104">
        <v>93962.232999999993</v>
      </c>
      <c r="JR104">
        <v>14924.906000000001</v>
      </c>
      <c r="JS104">
        <v>18859.454000000002</v>
      </c>
      <c r="JT104">
        <v>130177.783</v>
      </c>
      <c r="JU104">
        <v>10810.46</v>
      </c>
      <c r="JV104">
        <v>71710.165999999997</v>
      </c>
      <c r="JW104">
        <v>1182.912</v>
      </c>
      <c r="JX104">
        <v>12954.215</v>
      </c>
      <c r="JY104">
        <v>47489.741000000002</v>
      </c>
      <c r="JZ104">
        <v>4465.4009999999998</v>
      </c>
      <c r="KA104">
        <v>15435.325000000001</v>
      </c>
      <c r="KB104">
        <v>4634.6970000000001</v>
      </c>
      <c r="KC104">
        <v>50877.428</v>
      </c>
      <c r="KD104">
        <v>90778.6</v>
      </c>
      <c r="KE104">
        <v>90098.898000000001</v>
      </c>
      <c r="KF104">
        <v>39884.076999999997</v>
      </c>
      <c r="KG104">
        <v>50007.563000000002</v>
      </c>
      <c r="KH104">
        <v>16604.914000000001</v>
      </c>
      <c r="KI104">
        <v>18130.493999999999</v>
      </c>
      <c r="KJ104">
        <v>14709.549000000001</v>
      </c>
      <c r="KK104">
        <v>86639.941000000006</v>
      </c>
      <c r="KL104">
        <v>10967.842000000001</v>
      </c>
      <c r="KM104">
        <v>118510.105</v>
      </c>
      <c r="KN104">
        <v>11258.405000000001</v>
      </c>
      <c r="KO104">
        <v>42582.752999999997</v>
      </c>
      <c r="KP104">
        <v>0</v>
      </c>
      <c r="KQ104">
        <v>11173.374</v>
      </c>
      <c r="KR104">
        <v>33780.731</v>
      </c>
      <c r="KS104">
        <v>64963.472999999998</v>
      </c>
      <c r="KT104">
        <v>13338.448</v>
      </c>
      <c r="KU104">
        <v>49270.364999999998</v>
      </c>
      <c r="KV104">
        <v>22870.508000000002</v>
      </c>
      <c r="KW104">
        <v>25709.672999999999</v>
      </c>
      <c r="KX104">
        <v>16706.812000000002</v>
      </c>
      <c r="KY104">
        <v>20802.454000000002</v>
      </c>
      <c r="KZ104">
        <v>1571.3610000000001</v>
      </c>
      <c r="LA104">
        <v>16111.057000000001</v>
      </c>
      <c r="LB104">
        <v>37240.716</v>
      </c>
      <c r="LC104">
        <v>73865.91</v>
      </c>
      <c r="LD104">
        <v>24360.249</v>
      </c>
      <c r="LE104">
        <v>27683.377</v>
      </c>
      <c r="LF104">
        <v>19909.674999999999</v>
      </c>
      <c r="LG104">
        <v>5466.2709999999997</v>
      </c>
      <c r="LH104">
        <v>22888.061000000002</v>
      </c>
      <c r="LI104">
        <v>28369.149000000001</v>
      </c>
      <c r="LJ104">
        <v>76021.255999999994</v>
      </c>
      <c r="LK104">
        <v>53113.55</v>
      </c>
      <c r="LL104">
        <v>37759.137999999999</v>
      </c>
      <c r="LM104">
        <v>52888.644999999997</v>
      </c>
      <c r="LN104">
        <v>35937.758000000002</v>
      </c>
      <c r="LO104">
        <v>28564.776999999998</v>
      </c>
      <c r="LP104">
        <v>23727.936000000002</v>
      </c>
      <c r="LQ104">
        <v>15195.342000000001</v>
      </c>
      <c r="LR104">
        <v>20830.109</v>
      </c>
      <c r="LS104">
        <v>15468.644</v>
      </c>
      <c r="LT104">
        <v>86156.106</v>
      </c>
      <c r="LU104">
        <v>10701.018</v>
      </c>
      <c r="LV104">
        <v>71096.051000000007</v>
      </c>
      <c r="LW104">
        <v>6211.93</v>
      </c>
      <c r="LX104">
        <v>29115.425999999999</v>
      </c>
      <c r="LY104">
        <v>24075.084999999999</v>
      </c>
      <c r="LZ104">
        <v>12306.388000000001</v>
      </c>
      <c r="MA104">
        <v>12846.245000000001</v>
      </c>
      <c r="MB104">
        <v>28129.652999999998</v>
      </c>
      <c r="MC104">
        <v>17304.909</v>
      </c>
      <c r="MD104">
        <v>2480.3530000000001</v>
      </c>
      <c r="ME104">
        <v>59111.947999999997</v>
      </c>
      <c r="MF104">
        <v>40689.682000000001</v>
      </c>
      <c r="MG104">
        <v>28315.326000000001</v>
      </c>
      <c r="MH104">
        <v>14748.290999999999</v>
      </c>
      <c r="MI104">
        <v>63896.305999999997</v>
      </c>
      <c r="MJ104">
        <v>6528.5860000000002</v>
      </c>
      <c r="MK104">
        <v>60419.529000000002</v>
      </c>
      <c r="ML104">
        <v>19515.385999999999</v>
      </c>
      <c r="MM104">
        <v>80623.581000000006</v>
      </c>
      <c r="MN104">
        <v>31196.960999999999</v>
      </c>
      <c r="MO104">
        <v>6087.6139999999996</v>
      </c>
      <c r="MP104">
        <v>14246.001</v>
      </c>
      <c r="MQ104">
        <v>35426.631000000001</v>
      </c>
      <c r="MR104">
        <v>6430.107</v>
      </c>
      <c r="MS104">
        <v>32920.690999999999</v>
      </c>
      <c r="MT104">
        <v>19106.223000000002</v>
      </c>
      <c r="MU104">
        <v>43179.165999999997</v>
      </c>
      <c r="MV104">
        <v>10628.862999999999</v>
      </c>
      <c r="MW104">
        <v>57587.42</v>
      </c>
      <c r="MX104">
        <v>51419.364999999998</v>
      </c>
      <c r="MY104">
        <v>16099.999</v>
      </c>
      <c r="MZ104">
        <v>16113.871999999999</v>
      </c>
      <c r="NA104">
        <v>20168.609</v>
      </c>
      <c r="NB104">
        <v>24254.646000000001</v>
      </c>
      <c r="NC104">
        <v>19412.687999999998</v>
      </c>
      <c r="ND104">
        <v>10943.343999999999</v>
      </c>
      <c r="NE104">
        <v>35369.824000000001</v>
      </c>
      <c r="NF104">
        <v>9796.3780000000006</v>
      </c>
      <c r="NG104">
        <v>8250.9339999999993</v>
      </c>
      <c r="NH104">
        <v>71205.846999999994</v>
      </c>
      <c r="NI104">
        <v>18526.306</v>
      </c>
      <c r="NJ104">
        <v>20535.097000000002</v>
      </c>
      <c r="NK104">
        <v>5036.4560000000001</v>
      </c>
      <c r="NL104">
        <v>43725.214999999997</v>
      </c>
      <c r="NM104">
        <v>0</v>
      </c>
      <c r="NN104">
        <v>25394.475999999999</v>
      </c>
      <c r="NO104">
        <v>2355.1320000000001</v>
      </c>
      <c r="NP104">
        <v>2980.0790000000002</v>
      </c>
      <c r="NQ104">
        <v>60846.67</v>
      </c>
      <c r="NR104">
        <v>20852.141</v>
      </c>
    </row>
    <row r="105" spans="1:382">
      <c r="A105" s="2" t="s">
        <v>18</v>
      </c>
      <c r="B105" s="2">
        <v>145.91800000000001</v>
      </c>
      <c r="C105" s="2">
        <v>101.96599999999999</v>
      </c>
      <c r="D105" s="2">
        <v>14.8</v>
      </c>
      <c r="E105" s="2" t="s">
        <v>124</v>
      </c>
      <c r="F105" s="2">
        <v>-10</v>
      </c>
      <c r="G105" s="2">
        <v>-12</v>
      </c>
      <c r="H105" s="2">
        <v>-11</v>
      </c>
      <c r="I105" s="2">
        <v>-1</v>
      </c>
      <c r="J105" s="3"/>
      <c r="K105" s="3"/>
      <c r="L105" s="3"/>
      <c r="P105">
        <v>1</v>
      </c>
      <c r="Q105" t="s">
        <v>18</v>
      </c>
      <c r="R105">
        <v>14.609</v>
      </c>
      <c r="S105">
        <v>0</v>
      </c>
      <c r="T105">
        <v>7083.5559999999996</v>
      </c>
      <c r="U105">
        <v>614133.71400000004</v>
      </c>
      <c r="V105">
        <v>505282.30499999999</v>
      </c>
      <c r="W105">
        <v>149324.30499999999</v>
      </c>
      <c r="X105">
        <v>248964.74600000001</v>
      </c>
      <c r="Y105">
        <v>250945.606</v>
      </c>
      <c r="Z105">
        <v>299735.66100000002</v>
      </c>
      <c r="AA105">
        <v>584311.10199999996</v>
      </c>
      <c r="AB105">
        <v>28797.912</v>
      </c>
      <c r="AC105">
        <v>288020.48300000001</v>
      </c>
      <c r="AD105">
        <v>741314.43</v>
      </c>
      <c r="AE105">
        <v>61111.593000000001</v>
      </c>
      <c r="AF105">
        <v>26970.661</v>
      </c>
      <c r="AG105">
        <v>208456.49900000001</v>
      </c>
      <c r="AH105">
        <v>225025.55799999999</v>
      </c>
      <c r="AI105">
        <v>688757.43</v>
      </c>
      <c r="AJ105">
        <v>125365.255</v>
      </c>
      <c r="AK105">
        <v>495423.33600000001</v>
      </c>
      <c r="AL105">
        <v>67287.794999999998</v>
      </c>
      <c r="AM105">
        <v>835276.31200000003</v>
      </c>
      <c r="AN105">
        <v>175816.09400000001</v>
      </c>
      <c r="AO105">
        <v>699158.85800000001</v>
      </c>
      <c r="AP105">
        <v>117450.139</v>
      </c>
      <c r="AQ105">
        <v>44947.042000000001</v>
      </c>
      <c r="AR105">
        <v>194941.59400000001</v>
      </c>
      <c r="AS105">
        <v>320343.99099999998</v>
      </c>
      <c r="AT105">
        <v>228614.54300000001</v>
      </c>
      <c r="AU105">
        <v>477473.68800000002</v>
      </c>
      <c r="AV105">
        <v>100535.06600000001</v>
      </c>
      <c r="AW105">
        <v>495622.2</v>
      </c>
      <c r="AX105">
        <v>194038.42</v>
      </c>
      <c r="AY105">
        <v>421301.16800000001</v>
      </c>
      <c r="AZ105">
        <v>428570.83899999998</v>
      </c>
      <c r="BA105">
        <v>187210.891</v>
      </c>
      <c r="BB105">
        <v>557607.03799999994</v>
      </c>
      <c r="BC105">
        <v>189656.82</v>
      </c>
      <c r="BD105">
        <v>129485.77800000001</v>
      </c>
      <c r="BE105">
        <v>130128.33900000001</v>
      </c>
      <c r="BF105">
        <v>24440.004000000001</v>
      </c>
      <c r="BG105">
        <v>242625.66099999999</v>
      </c>
      <c r="BH105">
        <v>85987.5</v>
      </c>
      <c r="BI105">
        <v>49813.165999999997</v>
      </c>
      <c r="BJ105">
        <v>190943.41899999999</v>
      </c>
      <c r="BK105">
        <v>128267.693</v>
      </c>
      <c r="BL105">
        <v>295289.82900000003</v>
      </c>
      <c r="BM105">
        <v>112365.558</v>
      </c>
      <c r="BN105">
        <v>1056758.9820000001</v>
      </c>
      <c r="BO105">
        <v>0</v>
      </c>
      <c r="BP105">
        <v>169306.641</v>
      </c>
      <c r="BQ105">
        <v>95372.464000000007</v>
      </c>
      <c r="BR105">
        <v>56579.091</v>
      </c>
      <c r="BS105">
        <v>196178.87700000001</v>
      </c>
      <c r="BT105">
        <v>310681.13500000001</v>
      </c>
      <c r="BU105">
        <v>62719.192000000003</v>
      </c>
      <c r="BV105">
        <v>100948.242</v>
      </c>
      <c r="BW105">
        <v>482100.717</v>
      </c>
      <c r="BX105">
        <v>91209.868000000002</v>
      </c>
      <c r="BY105">
        <v>70124.437999999995</v>
      </c>
      <c r="BZ105">
        <v>270628.89</v>
      </c>
      <c r="CA105">
        <v>250208.10399999999</v>
      </c>
      <c r="CB105">
        <v>153862.856</v>
      </c>
      <c r="CC105">
        <v>682111.98100000003</v>
      </c>
      <c r="CD105">
        <v>13628.174000000001</v>
      </c>
      <c r="CE105">
        <v>111325.69</v>
      </c>
      <c r="CF105">
        <v>12743.472</v>
      </c>
      <c r="CG105">
        <v>232456.66200000001</v>
      </c>
      <c r="CH105">
        <v>30865.976999999999</v>
      </c>
      <c r="CI105">
        <v>330112.33600000001</v>
      </c>
      <c r="CJ105">
        <v>210887.204</v>
      </c>
      <c r="CK105">
        <v>96340.123999999996</v>
      </c>
      <c r="CL105">
        <v>210706.41800000001</v>
      </c>
      <c r="CM105">
        <v>95487.217000000004</v>
      </c>
      <c r="CN105">
        <v>331773.42300000001</v>
      </c>
      <c r="CO105">
        <v>47477.642999999996</v>
      </c>
      <c r="CP105">
        <v>96375.175000000003</v>
      </c>
      <c r="CQ105">
        <v>245521.21799999999</v>
      </c>
      <c r="CR105">
        <v>10310.083000000001</v>
      </c>
      <c r="CS105">
        <v>297557.65999999997</v>
      </c>
      <c r="CT105">
        <v>14975.236999999999</v>
      </c>
      <c r="CU105">
        <v>239544.83499999999</v>
      </c>
      <c r="CV105">
        <v>557147.62699999998</v>
      </c>
      <c r="CW105">
        <v>296610.92499999999</v>
      </c>
      <c r="CX105">
        <v>282323.79599999997</v>
      </c>
      <c r="CY105">
        <v>164004.64799999999</v>
      </c>
      <c r="CZ105">
        <v>203252.49</v>
      </c>
      <c r="DA105">
        <v>24971.347000000002</v>
      </c>
      <c r="DB105">
        <v>124983.039</v>
      </c>
      <c r="DC105">
        <v>867373.44299999997</v>
      </c>
      <c r="DD105">
        <v>246111.15100000001</v>
      </c>
      <c r="DE105">
        <v>544666.66599999997</v>
      </c>
      <c r="DF105">
        <v>180806.73499999999</v>
      </c>
      <c r="DG105">
        <v>225630.628</v>
      </c>
      <c r="DH105">
        <v>0</v>
      </c>
      <c r="DI105">
        <v>70329.067999999999</v>
      </c>
      <c r="DJ105">
        <v>117682.38800000001</v>
      </c>
      <c r="DK105">
        <v>686050.09499999997</v>
      </c>
      <c r="DL105">
        <v>537221.125</v>
      </c>
      <c r="DM105">
        <v>470553.01500000001</v>
      </c>
      <c r="DN105">
        <v>35015.345000000001</v>
      </c>
      <c r="DO105">
        <v>783092.495</v>
      </c>
      <c r="DP105">
        <v>137440.81299999999</v>
      </c>
      <c r="DQ105">
        <v>347169.01400000002</v>
      </c>
      <c r="DR105">
        <v>37295.972999999998</v>
      </c>
      <c r="DS105">
        <v>83229.697</v>
      </c>
      <c r="DT105">
        <v>187292.829</v>
      </c>
      <c r="DU105">
        <v>459040.08500000002</v>
      </c>
      <c r="DV105">
        <v>69505.687999999995</v>
      </c>
      <c r="DW105">
        <v>54439.63</v>
      </c>
      <c r="DX105">
        <v>0</v>
      </c>
      <c r="DY105">
        <v>34385.504999999997</v>
      </c>
      <c r="DZ105">
        <v>175576.06299999999</v>
      </c>
      <c r="EA105">
        <v>314972.93800000002</v>
      </c>
      <c r="EB105">
        <v>369841.48200000002</v>
      </c>
      <c r="EC105">
        <v>111495.886</v>
      </c>
      <c r="ED105">
        <v>92122.107999999993</v>
      </c>
      <c r="EE105">
        <v>142167.826</v>
      </c>
      <c r="EF105">
        <v>98796.096000000005</v>
      </c>
      <c r="EG105">
        <v>91294.788</v>
      </c>
      <c r="EH105">
        <v>113498.861</v>
      </c>
      <c r="EI105">
        <v>70814.422000000006</v>
      </c>
      <c r="EJ105">
        <v>156385.23699999999</v>
      </c>
      <c r="EK105">
        <v>649809.02300000004</v>
      </c>
      <c r="EL105">
        <v>24563.315999999999</v>
      </c>
      <c r="EM105">
        <v>212694.185</v>
      </c>
      <c r="EN105">
        <v>218001.818</v>
      </c>
      <c r="EO105">
        <v>171195.93299999999</v>
      </c>
      <c r="EP105">
        <v>172948.997</v>
      </c>
      <c r="EQ105">
        <v>483957.50699999998</v>
      </c>
      <c r="ER105">
        <v>260587.84099999999</v>
      </c>
      <c r="ES105">
        <v>138192.47899999999</v>
      </c>
      <c r="ET105">
        <v>114111.628</v>
      </c>
      <c r="EU105">
        <v>115059.98</v>
      </c>
      <c r="EV105">
        <v>52736.036</v>
      </c>
      <c r="EW105">
        <v>564156.96299999999</v>
      </c>
      <c r="EX105">
        <v>139841.42300000001</v>
      </c>
      <c r="EY105">
        <v>315030.68699999998</v>
      </c>
      <c r="EZ105">
        <v>135562.603</v>
      </c>
      <c r="FA105">
        <v>71791.016000000003</v>
      </c>
      <c r="FB105">
        <v>83536.895999999993</v>
      </c>
      <c r="FC105">
        <v>474849.359</v>
      </c>
      <c r="FD105">
        <v>113070.129</v>
      </c>
      <c r="FE105">
        <v>53911.069000000003</v>
      </c>
      <c r="FF105">
        <v>103088.515</v>
      </c>
      <c r="FG105">
        <v>122834.099</v>
      </c>
      <c r="FH105">
        <v>184551.65400000001</v>
      </c>
      <c r="FI105">
        <v>791907.01300000004</v>
      </c>
      <c r="FJ105">
        <v>41952.097000000002</v>
      </c>
      <c r="FK105">
        <v>59568.205999999998</v>
      </c>
      <c r="FL105">
        <v>210961.84099999999</v>
      </c>
      <c r="FM105">
        <v>137164.90400000001</v>
      </c>
      <c r="FN105">
        <v>57117.432000000001</v>
      </c>
      <c r="FO105">
        <v>449531.837</v>
      </c>
      <c r="FP105">
        <v>9926.6149999999998</v>
      </c>
      <c r="FQ105">
        <v>172778.033</v>
      </c>
      <c r="FR105">
        <v>120775.465</v>
      </c>
      <c r="FS105">
        <v>153847.658</v>
      </c>
      <c r="FT105">
        <v>143843.57199999999</v>
      </c>
      <c r="FU105">
        <v>87496.271999999997</v>
      </c>
      <c r="FV105">
        <v>113784.54300000001</v>
      </c>
      <c r="FW105">
        <v>104845.94100000001</v>
      </c>
      <c r="FX105">
        <v>1564.4169999999999</v>
      </c>
      <c r="FY105">
        <v>81949.83</v>
      </c>
      <c r="FZ105">
        <v>569321.66500000004</v>
      </c>
      <c r="GA105">
        <v>250387.48699999999</v>
      </c>
      <c r="GB105">
        <v>296669.52600000001</v>
      </c>
      <c r="GC105">
        <v>3102.6149999999998</v>
      </c>
      <c r="GD105">
        <v>161984.54699999999</v>
      </c>
      <c r="GE105">
        <v>127699.29700000001</v>
      </c>
      <c r="GF105">
        <v>176027.09099999999</v>
      </c>
      <c r="GG105">
        <v>107538.065</v>
      </c>
      <c r="GH105">
        <v>497215.88799999998</v>
      </c>
      <c r="GI105">
        <v>318566.98499999999</v>
      </c>
      <c r="GJ105">
        <v>11991.847</v>
      </c>
      <c r="GK105">
        <v>27314.087</v>
      </c>
      <c r="GL105">
        <v>297381.43800000002</v>
      </c>
      <c r="GM105">
        <v>109141.534</v>
      </c>
      <c r="GN105">
        <v>194816.06599999999</v>
      </c>
      <c r="GO105">
        <v>191357.86600000001</v>
      </c>
      <c r="GP105">
        <v>83182.456999999995</v>
      </c>
      <c r="GQ105">
        <v>144887.35500000001</v>
      </c>
      <c r="GR105">
        <v>88023.520999999993</v>
      </c>
      <c r="GS105">
        <v>74518.724000000002</v>
      </c>
      <c r="GT105">
        <v>610993.14500000002</v>
      </c>
      <c r="GU105">
        <v>86021.573000000004</v>
      </c>
      <c r="GV105">
        <v>434243.23800000001</v>
      </c>
      <c r="GW105">
        <v>29542.513999999999</v>
      </c>
      <c r="GX105">
        <v>431311.52299999999</v>
      </c>
      <c r="GY105">
        <v>28283.59</v>
      </c>
      <c r="GZ105">
        <v>141849.11799999999</v>
      </c>
      <c r="HA105">
        <v>396362.75799999997</v>
      </c>
      <c r="HB105">
        <v>18447.419000000002</v>
      </c>
      <c r="HC105">
        <v>96879.203999999998</v>
      </c>
      <c r="HD105">
        <v>0</v>
      </c>
      <c r="HE105">
        <v>445384.65399999998</v>
      </c>
      <c r="HF105">
        <v>450975.53499999997</v>
      </c>
      <c r="HG105">
        <v>173877.66899999999</v>
      </c>
      <c r="HH105">
        <v>1972.39</v>
      </c>
      <c r="HI105">
        <v>290844.66700000002</v>
      </c>
      <c r="HJ105">
        <v>169067.842</v>
      </c>
      <c r="HK105">
        <v>32746.101999999999</v>
      </c>
      <c r="HL105">
        <v>338428.62800000003</v>
      </c>
      <c r="HM105">
        <v>541686.70900000003</v>
      </c>
      <c r="HN105">
        <v>40462.678999999996</v>
      </c>
      <c r="HO105">
        <v>27606.491999999998</v>
      </c>
      <c r="HP105">
        <v>300126.07900000003</v>
      </c>
      <c r="HQ105">
        <v>89331.142000000007</v>
      </c>
      <c r="HR105">
        <v>186474.454</v>
      </c>
      <c r="HS105">
        <v>121333.24400000001</v>
      </c>
      <c r="HT105">
        <v>260843.73199999999</v>
      </c>
      <c r="HU105">
        <v>68181.758000000002</v>
      </c>
      <c r="HV105">
        <v>206824.31099999999</v>
      </c>
      <c r="HW105">
        <v>491285.44900000002</v>
      </c>
      <c r="HX105">
        <v>211332.61799999999</v>
      </c>
      <c r="HY105">
        <v>293763.30499999999</v>
      </c>
      <c r="HZ105">
        <v>81631.485000000001</v>
      </c>
      <c r="IA105">
        <v>22711.361000000001</v>
      </c>
      <c r="IB105">
        <v>36055.995000000003</v>
      </c>
      <c r="IC105">
        <v>194852.03899999999</v>
      </c>
      <c r="ID105">
        <v>27289.651999999998</v>
      </c>
      <c r="IE105">
        <v>21297.102999999999</v>
      </c>
      <c r="IF105">
        <v>109975.82399999999</v>
      </c>
      <c r="IG105">
        <v>432586.43199999997</v>
      </c>
      <c r="IH105">
        <v>229658.18400000001</v>
      </c>
      <c r="II105">
        <v>97583.956999999995</v>
      </c>
      <c r="IJ105">
        <v>701118.95499999996</v>
      </c>
      <c r="IK105">
        <v>112038.499</v>
      </c>
      <c r="IL105">
        <v>233612.658</v>
      </c>
      <c r="IM105">
        <v>84208.19</v>
      </c>
      <c r="IN105">
        <v>1166681.0449999999</v>
      </c>
      <c r="IO105">
        <v>107549.565</v>
      </c>
      <c r="IP105">
        <v>80796.875</v>
      </c>
      <c r="IQ105">
        <v>107341.6</v>
      </c>
      <c r="IR105">
        <v>254400.302</v>
      </c>
      <c r="IS105">
        <v>87018.172000000006</v>
      </c>
      <c r="IT105">
        <v>340694.674</v>
      </c>
      <c r="IU105">
        <v>248492.609</v>
      </c>
      <c r="IV105">
        <v>320703.25400000002</v>
      </c>
      <c r="IW105">
        <v>107072.76300000001</v>
      </c>
      <c r="IX105">
        <v>593012.40500000003</v>
      </c>
      <c r="IY105">
        <v>26469.98</v>
      </c>
      <c r="IZ105">
        <v>354730.09100000001</v>
      </c>
      <c r="JA105">
        <v>279138.31699999998</v>
      </c>
      <c r="JB105">
        <v>238156.65700000001</v>
      </c>
      <c r="JC105">
        <v>84963.395000000004</v>
      </c>
      <c r="JD105">
        <v>562748.47400000005</v>
      </c>
      <c r="JE105">
        <v>546716.13899999997</v>
      </c>
      <c r="JF105">
        <v>131443.95800000001</v>
      </c>
      <c r="JG105">
        <v>115307.049</v>
      </c>
      <c r="JH105">
        <v>379501.38</v>
      </c>
      <c r="JI105">
        <v>346244.20600000001</v>
      </c>
      <c r="JJ105">
        <v>50102.040999999997</v>
      </c>
      <c r="JK105">
        <v>612284.30700000003</v>
      </c>
      <c r="JL105">
        <v>31774.758999999998</v>
      </c>
      <c r="JM105">
        <v>136099.29999999999</v>
      </c>
      <c r="JN105">
        <v>35469.396999999997</v>
      </c>
      <c r="JO105">
        <v>371565.91</v>
      </c>
      <c r="JP105">
        <v>18387.241999999998</v>
      </c>
      <c r="JQ105">
        <v>393736.34100000001</v>
      </c>
      <c r="JR105">
        <v>369883.55499999999</v>
      </c>
      <c r="JS105">
        <v>164247.166</v>
      </c>
      <c r="JT105">
        <v>244282.01500000001</v>
      </c>
      <c r="JU105">
        <v>66479.649000000005</v>
      </c>
      <c r="JV105">
        <v>481393.11</v>
      </c>
      <c r="JW105">
        <v>3611.2289999999998</v>
      </c>
      <c r="JX105">
        <v>52783.108</v>
      </c>
      <c r="JY105">
        <v>331105.13400000002</v>
      </c>
      <c r="JZ105">
        <v>2695.3739999999998</v>
      </c>
      <c r="KA105">
        <v>84897.591</v>
      </c>
      <c r="KB105">
        <v>22556.16</v>
      </c>
      <c r="KC105">
        <v>43929.826999999997</v>
      </c>
      <c r="KD105">
        <v>643716.73</v>
      </c>
      <c r="KE105">
        <v>486307.5</v>
      </c>
      <c r="KF105">
        <v>195594.079</v>
      </c>
      <c r="KG105">
        <v>230420.61799999999</v>
      </c>
      <c r="KH105">
        <v>89131.014999999999</v>
      </c>
      <c r="KI105">
        <v>25706.544999999998</v>
      </c>
      <c r="KJ105">
        <v>55652.851000000002</v>
      </c>
      <c r="KK105">
        <v>365082.86700000003</v>
      </c>
      <c r="KL105">
        <v>133522.77600000001</v>
      </c>
      <c r="KM105">
        <v>228468.42</v>
      </c>
      <c r="KN105">
        <v>81919.308999999994</v>
      </c>
      <c r="KO105">
        <v>145061.79999999999</v>
      </c>
      <c r="KP105">
        <v>451.50299999999999</v>
      </c>
      <c r="KQ105">
        <v>38009.862000000001</v>
      </c>
      <c r="KR105">
        <v>156488.97</v>
      </c>
      <c r="KS105">
        <v>526500.42700000003</v>
      </c>
      <c r="KT105">
        <v>191828.28</v>
      </c>
      <c r="KU105">
        <v>348082.09100000001</v>
      </c>
      <c r="KV105">
        <v>38794.021999999997</v>
      </c>
      <c r="KW105">
        <v>277505</v>
      </c>
      <c r="KX105">
        <v>112837.716</v>
      </c>
      <c r="KY105">
        <v>47909.675999999999</v>
      </c>
      <c r="KZ105">
        <v>29324.745999999999</v>
      </c>
      <c r="LA105">
        <v>65020.934000000001</v>
      </c>
      <c r="LB105">
        <v>143512.652</v>
      </c>
      <c r="LC105">
        <v>357120.69300000003</v>
      </c>
      <c r="LD105">
        <v>261673.07399999999</v>
      </c>
      <c r="LE105">
        <v>63274.985000000001</v>
      </c>
      <c r="LF105">
        <v>78944.520999999993</v>
      </c>
      <c r="LG105">
        <v>18632.883999999998</v>
      </c>
      <c r="LH105">
        <v>31480.032999999999</v>
      </c>
      <c r="LI105">
        <v>108547.94899999999</v>
      </c>
      <c r="LJ105">
        <v>340638.03700000001</v>
      </c>
      <c r="LK105">
        <v>511684.87300000002</v>
      </c>
      <c r="LL105">
        <v>130231.769</v>
      </c>
      <c r="LM105">
        <v>152370.704</v>
      </c>
      <c r="LN105">
        <v>101158.337</v>
      </c>
      <c r="LO105">
        <v>63169.059000000001</v>
      </c>
      <c r="LP105">
        <v>125936.647</v>
      </c>
      <c r="LQ105">
        <v>158971.948</v>
      </c>
      <c r="LR105">
        <v>42893.334999999999</v>
      </c>
      <c r="LS105">
        <v>47441.824000000001</v>
      </c>
      <c r="LT105">
        <v>464121.875</v>
      </c>
      <c r="LU105">
        <v>16488.999</v>
      </c>
      <c r="LV105">
        <v>223719.5</v>
      </c>
      <c r="LW105">
        <v>120140.69500000001</v>
      </c>
      <c r="LX105">
        <v>172798.236</v>
      </c>
      <c r="LY105">
        <v>85560.645999999993</v>
      </c>
      <c r="LZ105">
        <v>62454.482000000004</v>
      </c>
      <c r="MA105">
        <v>36234.392999999996</v>
      </c>
      <c r="MB105">
        <v>218091.11799999999</v>
      </c>
      <c r="MC105">
        <v>112387.213</v>
      </c>
      <c r="MD105">
        <v>9438.8009999999995</v>
      </c>
      <c r="ME105">
        <v>132966.70800000001</v>
      </c>
      <c r="MF105">
        <v>202949.79399999999</v>
      </c>
      <c r="MG105">
        <v>463202.408</v>
      </c>
      <c r="MH105">
        <v>99636.012000000002</v>
      </c>
      <c r="MI105">
        <v>417263.56</v>
      </c>
      <c r="MJ105">
        <v>53427.133999999998</v>
      </c>
      <c r="MK105">
        <v>572318.04500000004</v>
      </c>
      <c r="ML105">
        <v>127238.645</v>
      </c>
      <c r="MM105">
        <v>428458.91100000002</v>
      </c>
      <c r="MN105">
        <v>119108.792</v>
      </c>
      <c r="MO105">
        <v>43446.107000000004</v>
      </c>
      <c r="MP105">
        <v>47061.690999999999</v>
      </c>
      <c r="MQ105">
        <v>172970.23499999999</v>
      </c>
      <c r="MR105">
        <v>165218.682</v>
      </c>
      <c r="MS105">
        <v>178900.84</v>
      </c>
      <c r="MT105">
        <v>125505.989</v>
      </c>
      <c r="MU105">
        <v>146902.23800000001</v>
      </c>
      <c r="MV105">
        <v>117325.318</v>
      </c>
      <c r="MW105">
        <v>196437.609</v>
      </c>
      <c r="MX105">
        <v>242321.321</v>
      </c>
      <c r="MY105">
        <v>54139.553</v>
      </c>
      <c r="MZ105">
        <v>111067.95600000001</v>
      </c>
      <c r="NA105">
        <v>98240.577000000005</v>
      </c>
      <c r="NB105">
        <v>81766.539000000004</v>
      </c>
      <c r="NC105">
        <v>167089.84400000001</v>
      </c>
      <c r="ND105">
        <v>35385.883999999998</v>
      </c>
      <c r="NE105">
        <v>109752.421</v>
      </c>
      <c r="NF105">
        <v>32883.347999999998</v>
      </c>
      <c r="NG105">
        <v>29123.202000000001</v>
      </c>
      <c r="NH105">
        <v>183903.15100000001</v>
      </c>
      <c r="NI105">
        <v>76117.072</v>
      </c>
      <c r="NJ105">
        <v>130464.497</v>
      </c>
      <c r="NK105">
        <v>57836.141000000003</v>
      </c>
      <c r="NL105">
        <v>649922.47499999998</v>
      </c>
      <c r="NM105">
        <v>1039.3989999999999</v>
      </c>
      <c r="NN105">
        <v>119648.402</v>
      </c>
      <c r="NO105">
        <v>23750.776999999998</v>
      </c>
      <c r="NP105">
        <v>18089.710999999999</v>
      </c>
      <c r="NQ105">
        <v>345594.696</v>
      </c>
      <c r="NR105">
        <v>221752.663</v>
      </c>
    </row>
    <row r="106" spans="1:382">
      <c r="A106" s="2" t="s">
        <v>18</v>
      </c>
      <c r="B106" s="2">
        <v>146.91800000000001</v>
      </c>
      <c r="C106" s="2">
        <v>101.96599999999999</v>
      </c>
      <c r="D106" s="2">
        <v>14.8</v>
      </c>
      <c r="E106" s="2" t="s">
        <v>125</v>
      </c>
      <c r="F106" s="2">
        <v>-10</v>
      </c>
      <c r="G106" s="2">
        <v>-12</v>
      </c>
      <c r="H106" s="2">
        <v>-11</v>
      </c>
      <c r="I106" s="2">
        <v>-1</v>
      </c>
      <c r="J106" s="3"/>
      <c r="K106" s="3"/>
      <c r="L106" s="3"/>
      <c r="P106">
        <v>2</v>
      </c>
      <c r="Q106" t="s">
        <v>18</v>
      </c>
      <c r="R106">
        <v>14.609</v>
      </c>
      <c r="S106">
        <v>314.89</v>
      </c>
      <c r="T106">
        <v>307.71800000000002</v>
      </c>
      <c r="U106">
        <v>10470.321</v>
      </c>
      <c r="V106">
        <v>10294.656999999999</v>
      </c>
      <c r="W106">
        <v>153370.72200000001</v>
      </c>
      <c r="X106">
        <v>170501.77900000001</v>
      </c>
      <c r="Y106">
        <v>28066.576000000001</v>
      </c>
      <c r="Z106">
        <v>11050.459000000001</v>
      </c>
      <c r="AA106">
        <v>60555.764999999999</v>
      </c>
      <c r="AB106">
        <v>474178.12699999998</v>
      </c>
      <c r="AC106">
        <v>154722.11799999999</v>
      </c>
      <c r="AD106">
        <v>516264.136</v>
      </c>
      <c r="AE106">
        <v>1094962.193</v>
      </c>
      <c r="AF106">
        <v>30047.387999999999</v>
      </c>
      <c r="AG106">
        <v>70882.364000000001</v>
      </c>
      <c r="AH106">
        <v>3850.9090000000001</v>
      </c>
      <c r="AI106">
        <v>68522.933000000005</v>
      </c>
      <c r="AJ106">
        <v>26325.776000000002</v>
      </c>
      <c r="AK106">
        <v>241334.976</v>
      </c>
      <c r="AL106">
        <v>37377.635999999999</v>
      </c>
      <c r="AM106">
        <v>159227.83499999999</v>
      </c>
      <c r="AN106">
        <v>197031.182</v>
      </c>
      <c r="AO106">
        <v>140300.79999999999</v>
      </c>
      <c r="AP106">
        <v>6713.5079999999998</v>
      </c>
      <c r="AQ106">
        <v>53406.459000000003</v>
      </c>
      <c r="AR106">
        <v>14936.259</v>
      </c>
      <c r="AS106">
        <v>18455.659</v>
      </c>
      <c r="AT106">
        <v>23788.266</v>
      </c>
      <c r="AU106">
        <v>577350.22699999996</v>
      </c>
      <c r="AV106">
        <v>27179.909</v>
      </c>
      <c r="AW106">
        <v>14526.356</v>
      </c>
      <c r="AX106">
        <v>56623.824000000001</v>
      </c>
      <c r="AY106">
        <v>19483</v>
      </c>
      <c r="AZ106">
        <v>79581.623999999996</v>
      </c>
      <c r="BA106">
        <v>9455.5879999999997</v>
      </c>
      <c r="BB106">
        <v>81817.676999999996</v>
      </c>
      <c r="BC106">
        <v>15408.205</v>
      </c>
      <c r="BD106">
        <v>25761.342000000001</v>
      </c>
      <c r="BE106">
        <v>111392.859</v>
      </c>
      <c r="BF106">
        <v>31038.68</v>
      </c>
      <c r="BG106">
        <v>980510.91899999999</v>
      </c>
      <c r="BH106">
        <v>114148.624</v>
      </c>
      <c r="BI106">
        <v>67271.909</v>
      </c>
      <c r="BJ106">
        <v>20634.573</v>
      </c>
      <c r="BK106">
        <v>61723.915000000001</v>
      </c>
      <c r="BL106">
        <v>828454.59100000001</v>
      </c>
      <c r="BM106">
        <v>215599.18799999999</v>
      </c>
      <c r="BN106">
        <v>188904.05900000001</v>
      </c>
      <c r="BO106">
        <v>1533.4649999999999</v>
      </c>
      <c r="BP106">
        <v>4076.7849999999999</v>
      </c>
      <c r="BQ106">
        <v>47916.296999999999</v>
      </c>
      <c r="BR106">
        <v>33399.906000000003</v>
      </c>
      <c r="BS106">
        <v>263733.40000000002</v>
      </c>
      <c r="BT106">
        <v>37439.4</v>
      </c>
      <c r="BU106">
        <v>274584.11900000001</v>
      </c>
      <c r="BV106">
        <v>45252.978000000003</v>
      </c>
      <c r="BW106">
        <v>33389.065999999999</v>
      </c>
      <c r="BX106">
        <v>2322.6390000000001</v>
      </c>
      <c r="BY106">
        <v>4812.915</v>
      </c>
      <c r="BZ106">
        <v>114277.909</v>
      </c>
      <c r="CA106">
        <v>275511.16800000001</v>
      </c>
      <c r="CB106">
        <v>45853.044999999998</v>
      </c>
      <c r="CC106">
        <v>371753.70799999998</v>
      </c>
      <c r="CD106">
        <v>13240.635</v>
      </c>
      <c r="CE106">
        <v>380837.59100000001</v>
      </c>
      <c r="CF106">
        <v>51882.364000000001</v>
      </c>
      <c r="CG106">
        <v>1264472.777</v>
      </c>
      <c r="CH106">
        <v>22928.172999999999</v>
      </c>
      <c r="CI106">
        <v>71694.091</v>
      </c>
      <c r="CJ106">
        <v>48760.635999999999</v>
      </c>
      <c r="CK106">
        <v>405899.14199999999</v>
      </c>
      <c r="CL106">
        <v>59950.093000000001</v>
      </c>
      <c r="CM106">
        <v>59961.705999999998</v>
      </c>
      <c r="CN106">
        <v>264667.09399999998</v>
      </c>
      <c r="CO106">
        <v>38755.294000000002</v>
      </c>
      <c r="CP106">
        <v>241546.671</v>
      </c>
      <c r="CQ106">
        <v>2378.7860000000001</v>
      </c>
      <c r="CR106">
        <v>28123.279999999999</v>
      </c>
      <c r="CS106">
        <v>12252.909</v>
      </c>
      <c r="CT106">
        <v>8173.7879999999996</v>
      </c>
      <c r="CU106">
        <v>17734.576000000001</v>
      </c>
      <c r="CV106">
        <v>12197.108</v>
      </c>
      <c r="CW106">
        <v>70113.952000000005</v>
      </c>
      <c r="CX106">
        <v>3307.6239999999998</v>
      </c>
      <c r="CY106">
        <v>15049.821</v>
      </c>
      <c r="CZ106">
        <v>87315.255999999994</v>
      </c>
      <c r="DA106">
        <v>51803.292999999998</v>
      </c>
      <c r="DB106">
        <v>47525.281999999999</v>
      </c>
      <c r="DC106">
        <v>659002.20700000005</v>
      </c>
      <c r="DD106">
        <v>362142.576</v>
      </c>
      <c r="DE106">
        <v>119881.91800000001</v>
      </c>
      <c r="DF106">
        <v>11508.764999999999</v>
      </c>
      <c r="DG106">
        <v>142129.97099999999</v>
      </c>
      <c r="DH106">
        <v>7025.7879999999996</v>
      </c>
      <c r="DI106">
        <v>1047.829</v>
      </c>
      <c r="DJ106">
        <v>21164.715</v>
      </c>
      <c r="DK106">
        <v>149360.024</v>
      </c>
      <c r="DL106">
        <v>288259.25900000002</v>
      </c>
      <c r="DM106">
        <v>1545735.227</v>
      </c>
      <c r="DN106">
        <v>3650.6930000000002</v>
      </c>
      <c r="DO106">
        <v>69913.353000000003</v>
      </c>
      <c r="DP106">
        <v>38183</v>
      </c>
      <c r="DQ106">
        <v>14958.933000000001</v>
      </c>
      <c r="DR106">
        <v>34670.434999999998</v>
      </c>
      <c r="DS106">
        <v>42288.817999999999</v>
      </c>
      <c r="DT106">
        <v>1998.595</v>
      </c>
      <c r="DU106">
        <v>394544.90899999999</v>
      </c>
      <c r="DV106">
        <v>81405.144</v>
      </c>
      <c r="DW106">
        <v>57358.084999999999</v>
      </c>
      <c r="DX106">
        <v>25218.726999999999</v>
      </c>
      <c r="DY106">
        <v>30815.751</v>
      </c>
      <c r="DZ106">
        <v>2392.3710000000001</v>
      </c>
      <c r="EA106">
        <v>4063.39</v>
      </c>
      <c r="EB106">
        <v>58374.510999999999</v>
      </c>
      <c r="EC106">
        <v>8652.6530000000002</v>
      </c>
      <c r="ED106">
        <v>12833.434999999999</v>
      </c>
      <c r="EE106">
        <v>1055427.7</v>
      </c>
      <c r="EF106">
        <v>23906.987000000001</v>
      </c>
      <c r="EG106">
        <v>34691.817999999999</v>
      </c>
      <c r="EH106">
        <v>23741.821</v>
      </c>
      <c r="EI106">
        <v>538724.28899999999</v>
      </c>
      <c r="EJ106">
        <v>3105.58</v>
      </c>
      <c r="EK106">
        <v>297701.34100000001</v>
      </c>
      <c r="EL106">
        <v>49418.273000000001</v>
      </c>
      <c r="EM106">
        <v>8707.5450000000001</v>
      </c>
      <c r="EN106">
        <v>21975.249</v>
      </c>
      <c r="EO106">
        <v>1140458.8970000001</v>
      </c>
      <c r="EP106">
        <v>47288.997000000003</v>
      </c>
      <c r="EQ106">
        <v>46676.677000000003</v>
      </c>
      <c r="ER106">
        <v>32804.188000000002</v>
      </c>
      <c r="ES106">
        <v>44834.082000000002</v>
      </c>
      <c r="ET106">
        <v>87581.635999999999</v>
      </c>
      <c r="EU106">
        <v>32645.498</v>
      </c>
      <c r="EV106">
        <v>83562.248999999996</v>
      </c>
      <c r="EW106">
        <v>70328.319000000003</v>
      </c>
      <c r="EX106">
        <v>7446.7759999999998</v>
      </c>
      <c r="EY106">
        <v>452289.58299999998</v>
      </c>
      <c r="EZ106">
        <v>14909.834000000001</v>
      </c>
      <c r="FA106">
        <v>54074.775999999998</v>
      </c>
      <c r="FB106">
        <v>94766.042000000001</v>
      </c>
      <c r="FC106">
        <v>99201.941000000006</v>
      </c>
      <c r="FD106">
        <v>8301.8690000000006</v>
      </c>
      <c r="FE106">
        <v>66568.683999999994</v>
      </c>
      <c r="FF106">
        <v>803651.82299999997</v>
      </c>
      <c r="FG106">
        <v>18673.673999999999</v>
      </c>
      <c r="FH106">
        <v>25260.971000000001</v>
      </c>
      <c r="FI106">
        <v>85887.591</v>
      </c>
      <c r="FJ106">
        <v>47328.981</v>
      </c>
      <c r="FK106">
        <v>144826.24799999999</v>
      </c>
      <c r="FL106">
        <v>15252.300999999999</v>
      </c>
      <c r="FM106">
        <v>6350.9089999999997</v>
      </c>
      <c r="FN106">
        <v>390955.071</v>
      </c>
      <c r="FO106">
        <v>82980.182000000001</v>
      </c>
      <c r="FP106">
        <v>35882.188000000002</v>
      </c>
      <c r="FQ106">
        <v>7255.1279999999997</v>
      </c>
      <c r="FR106">
        <v>12246.264999999999</v>
      </c>
      <c r="FS106">
        <v>79585.695999999996</v>
      </c>
      <c r="FT106">
        <v>3842.9140000000002</v>
      </c>
      <c r="FU106">
        <v>133448.95499999999</v>
      </c>
      <c r="FV106">
        <v>120253.85</v>
      </c>
      <c r="FW106">
        <v>701278.52300000004</v>
      </c>
      <c r="FX106">
        <v>11064.636</v>
      </c>
      <c r="FY106">
        <v>246232.682</v>
      </c>
      <c r="FZ106">
        <v>119819.68700000001</v>
      </c>
      <c r="GA106">
        <v>706596.81200000003</v>
      </c>
      <c r="GB106">
        <v>313208.12900000002</v>
      </c>
      <c r="GC106">
        <v>6499.1180000000004</v>
      </c>
      <c r="GD106">
        <v>20269.738000000001</v>
      </c>
      <c r="GE106">
        <v>863028.35199999996</v>
      </c>
      <c r="GF106">
        <v>48453.091</v>
      </c>
      <c r="GG106">
        <v>17939.331999999999</v>
      </c>
      <c r="GH106">
        <v>182067.636</v>
      </c>
      <c r="GI106">
        <v>15935.958000000001</v>
      </c>
      <c r="GJ106">
        <v>12719.446</v>
      </c>
      <c r="GK106">
        <v>15727.424000000001</v>
      </c>
      <c r="GL106">
        <v>5590.9780000000001</v>
      </c>
      <c r="GM106">
        <v>11579.914000000001</v>
      </c>
      <c r="GN106">
        <v>109288.25599999999</v>
      </c>
      <c r="GO106">
        <v>33383.370999999999</v>
      </c>
      <c r="GP106">
        <v>38010.319000000003</v>
      </c>
      <c r="GQ106">
        <v>360546.99200000003</v>
      </c>
      <c r="GR106">
        <v>78565.909</v>
      </c>
      <c r="GS106">
        <v>359469.96399999998</v>
      </c>
      <c r="GT106">
        <v>472473.25</v>
      </c>
      <c r="GU106">
        <v>948.77700000000004</v>
      </c>
      <c r="GV106">
        <v>7454.9740000000002</v>
      </c>
      <c r="GW106">
        <v>914.81600000000003</v>
      </c>
      <c r="GX106">
        <v>129202.08</v>
      </c>
      <c r="GY106">
        <v>14810.424000000001</v>
      </c>
      <c r="GZ106">
        <v>926.26300000000003</v>
      </c>
      <c r="HA106">
        <v>57731.802000000003</v>
      </c>
      <c r="HB106">
        <v>30673.789000000001</v>
      </c>
      <c r="HC106">
        <v>128574.898</v>
      </c>
      <c r="HD106">
        <v>10627.478999999999</v>
      </c>
      <c r="HE106">
        <v>421378.48499999999</v>
      </c>
      <c r="HF106">
        <v>304243.85399999999</v>
      </c>
      <c r="HG106">
        <v>8828.6039999999994</v>
      </c>
      <c r="HH106">
        <v>22090.01</v>
      </c>
      <c r="HI106">
        <v>105586.019</v>
      </c>
      <c r="HJ106">
        <v>998160.13600000006</v>
      </c>
      <c r="HK106">
        <v>44101.267999999996</v>
      </c>
      <c r="HL106">
        <v>229136.35500000001</v>
      </c>
      <c r="HM106">
        <v>36052.031000000003</v>
      </c>
      <c r="HN106">
        <v>66865.612999999998</v>
      </c>
      <c r="HO106">
        <v>33775.936000000002</v>
      </c>
      <c r="HP106">
        <v>61490.402999999998</v>
      </c>
      <c r="HQ106">
        <v>7654.5410000000002</v>
      </c>
      <c r="HR106">
        <v>867440.99300000002</v>
      </c>
      <c r="HS106">
        <v>13063.414000000001</v>
      </c>
      <c r="HT106">
        <v>2766.0830000000001</v>
      </c>
      <c r="HU106">
        <v>31413.78</v>
      </c>
      <c r="HV106">
        <v>223158.715</v>
      </c>
      <c r="HW106">
        <v>6596.8050000000003</v>
      </c>
      <c r="HX106">
        <v>286962.364</v>
      </c>
      <c r="HY106">
        <v>12525.496999999999</v>
      </c>
      <c r="HZ106">
        <v>2039.7460000000001</v>
      </c>
      <c r="IA106">
        <v>40988.01</v>
      </c>
      <c r="IB106">
        <v>38733.741000000002</v>
      </c>
      <c r="IC106">
        <v>130666.81200000001</v>
      </c>
      <c r="ID106">
        <v>84786.091</v>
      </c>
      <c r="IE106">
        <v>9330.9089999999997</v>
      </c>
      <c r="IF106">
        <v>97724.212</v>
      </c>
      <c r="IG106">
        <v>89863.141000000003</v>
      </c>
      <c r="IH106">
        <v>1843.518</v>
      </c>
      <c r="II106">
        <v>3921.5230000000001</v>
      </c>
      <c r="IJ106">
        <v>649364.63600000006</v>
      </c>
      <c r="IK106">
        <v>50322.512999999999</v>
      </c>
      <c r="IL106">
        <v>8473.92</v>
      </c>
      <c r="IM106">
        <v>33240.025000000001</v>
      </c>
      <c r="IN106">
        <v>219427.90900000001</v>
      </c>
      <c r="IO106">
        <v>33236.76</v>
      </c>
      <c r="IP106">
        <v>140016.09400000001</v>
      </c>
      <c r="IQ106">
        <v>164285.22</v>
      </c>
      <c r="IR106">
        <v>112465.643</v>
      </c>
      <c r="IS106">
        <v>26696.678</v>
      </c>
      <c r="IT106">
        <v>1934554.827</v>
      </c>
      <c r="IU106">
        <v>2958.5639999999999</v>
      </c>
      <c r="IV106">
        <v>20036.909</v>
      </c>
      <c r="IW106">
        <v>76179.536999999997</v>
      </c>
      <c r="IX106">
        <v>5637.3419999999996</v>
      </c>
      <c r="IY106">
        <v>38919.455000000002</v>
      </c>
      <c r="IZ106">
        <v>238551.59099999999</v>
      </c>
      <c r="JA106">
        <v>10534.367</v>
      </c>
      <c r="JB106">
        <v>68538.364000000001</v>
      </c>
      <c r="JC106">
        <v>812331.07700000005</v>
      </c>
      <c r="JD106">
        <v>26999.829000000002</v>
      </c>
      <c r="JE106">
        <v>61520.351000000002</v>
      </c>
      <c r="JF106">
        <v>2902.3359999999998</v>
      </c>
      <c r="JG106">
        <v>15132.534</v>
      </c>
      <c r="JH106">
        <v>142389.49100000001</v>
      </c>
      <c r="JI106">
        <v>481561.31199999998</v>
      </c>
      <c r="JJ106">
        <v>22772.580999999998</v>
      </c>
      <c r="JK106">
        <v>362447.45500000002</v>
      </c>
      <c r="JL106">
        <v>25900.296999999999</v>
      </c>
      <c r="JM106">
        <v>327053.10700000002</v>
      </c>
      <c r="JN106">
        <v>19726.059000000001</v>
      </c>
      <c r="JO106">
        <v>1334696.6629999999</v>
      </c>
      <c r="JP106">
        <v>25217.040000000001</v>
      </c>
      <c r="JQ106">
        <v>105568.401</v>
      </c>
      <c r="JR106">
        <v>61697.896000000001</v>
      </c>
      <c r="JS106">
        <v>316212.08100000001</v>
      </c>
      <c r="JT106">
        <v>124754.393</v>
      </c>
      <c r="JU106">
        <v>33008.612999999998</v>
      </c>
      <c r="JV106">
        <v>387909.61300000001</v>
      </c>
      <c r="JW106">
        <v>36108.732000000004</v>
      </c>
      <c r="JX106">
        <v>385290.16</v>
      </c>
      <c r="JY106">
        <v>1779.153</v>
      </c>
      <c r="JZ106">
        <v>16659.331999999999</v>
      </c>
      <c r="KA106">
        <v>6130.049</v>
      </c>
      <c r="KB106">
        <v>6527.31</v>
      </c>
      <c r="KC106">
        <v>4314.7359999999999</v>
      </c>
      <c r="KD106">
        <v>3880</v>
      </c>
      <c r="KE106">
        <v>96659</v>
      </c>
      <c r="KF106">
        <v>1656.431</v>
      </c>
      <c r="KG106">
        <v>11657.341</v>
      </c>
      <c r="KH106">
        <v>43168.847000000002</v>
      </c>
      <c r="KI106">
        <v>50061.012000000002</v>
      </c>
      <c r="KJ106">
        <v>31399.572</v>
      </c>
      <c r="KK106">
        <v>503311.05200000003</v>
      </c>
      <c r="KL106">
        <v>68084.659</v>
      </c>
      <c r="KM106">
        <v>28573.179</v>
      </c>
      <c r="KN106">
        <v>2570.9090000000001</v>
      </c>
      <c r="KO106">
        <v>178789.565</v>
      </c>
      <c r="KP106">
        <v>4949.1880000000001</v>
      </c>
      <c r="KQ106">
        <v>950.30600000000004</v>
      </c>
      <c r="KR106">
        <v>18651.696</v>
      </c>
      <c r="KS106">
        <v>94977.785999999993</v>
      </c>
      <c r="KT106">
        <v>94136.909</v>
      </c>
      <c r="KU106">
        <v>1134734.682</v>
      </c>
      <c r="KV106">
        <v>8274.73</v>
      </c>
      <c r="KW106">
        <v>42076</v>
      </c>
      <c r="KX106">
        <v>20692.722000000002</v>
      </c>
      <c r="KY106">
        <v>1328.7429999999999</v>
      </c>
      <c r="KZ106">
        <v>20120.366999999998</v>
      </c>
      <c r="LA106">
        <v>45900.588000000003</v>
      </c>
      <c r="LB106">
        <v>740.02800000000002</v>
      </c>
      <c r="LC106">
        <v>368523.31900000002</v>
      </c>
      <c r="LD106">
        <v>162906.06599999999</v>
      </c>
      <c r="LE106">
        <v>21573.437999999998</v>
      </c>
      <c r="LF106">
        <v>117815.091</v>
      </c>
      <c r="LG106">
        <v>15600.682000000001</v>
      </c>
      <c r="LH106">
        <v>44710.118000000002</v>
      </c>
      <c r="LI106">
        <v>1442.1189999999999</v>
      </c>
      <c r="LJ106">
        <v>4074.5149999999999</v>
      </c>
      <c r="LK106">
        <v>56211.601000000002</v>
      </c>
      <c r="LL106">
        <v>8729.4779999999992</v>
      </c>
      <c r="LM106">
        <v>18119.905999999999</v>
      </c>
      <c r="LN106">
        <v>406325.54800000001</v>
      </c>
      <c r="LO106">
        <v>11240.182000000001</v>
      </c>
      <c r="LP106">
        <v>57872.364999999998</v>
      </c>
      <c r="LQ106">
        <v>22833.217000000001</v>
      </c>
      <c r="LR106">
        <v>391949.95500000002</v>
      </c>
      <c r="LS106">
        <v>626.92399999999998</v>
      </c>
      <c r="LT106">
        <v>151598.81200000001</v>
      </c>
      <c r="LU106">
        <v>40228.010999999999</v>
      </c>
      <c r="LV106">
        <v>3848.172</v>
      </c>
      <c r="LW106">
        <v>16447.364000000001</v>
      </c>
      <c r="LX106">
        <v>9394.0990000000002</v>
      </c>
      <c r="LY106">
        <v>21844.797999999999</v>
      </c>
      <c r="LZ106">
        <v>495140.636</v>
      </c>
      <c r="MA106">
        <v>36052.864000000001</v>
      </c>
      <c r="MB106">
        <v>247913.74799999999</v>
      </c>
      <c r="MC106">
        <v>747474.68200000003</v>
      </c>
      <c r="MD106">
        <v>19159.059000000001</v>
      </c>
      <c r="ME106">
        <v>36908.239999999998</v>
      </c>
      <c r="MF106">
        <v>3631.576</v>
      </c>
      <c r="MG106">
        <v>26593.373</v>
      </c>
      <c r="MH106">
        <v>44362.47</v>
      </c>
      <c r="MI106">
        <v>101469.91800000001</v>
      </c>
      <c r="MJ106">
        <v>44807.01</v>
      </c>
      <c r="MK106">
        <v>97273.764999999999</v>
      </c>
      <c r="ML106">
        <v>91682.270999999993</v>
      </c>
      <c r="MM106">
        <v>100893.435</v>
      </c>
      <c r="MN106">
        <v>3275.038</v>
      </c>
      <c r="MO106">
        <v>32617.659</v>
      </c>
      <c r="MP106">
        <v>2606.5250000000001</v>
      </c>
      <c r="MQ106">
        <v>6069.491</v>
      </c>
      <c r="MR106">
        <v>37338.273999999998</v>
      </c>
      <c r="MS106">
        <v>144777</v>
      </c>
      <c r="MT106">
        <v>24883.494999999999</v>
      </c>
      <c r="MU106">
        <v>7878.5420000000004</v>
      </c>
      <c r="MV106">
        <v>25338.624</v>
      </c>
      <c r="MW106">
        <v>10976.545</v>
      </c>
      <c r="MX106">
        <v>38552.769</v>
      </c>
      <c r="MY106">
        <v>5897.335</v>
      </c>
      <c r="MZ106">
        <v>36374.317999999999</v>
      </c>
      <c r="NA106">
        <v>7306.915</v>
      </c>
      <c r="NB106">
        <v>15400.182000000001</v>
      </c>
      <c r="NC106">
        <v>97713.553</v>
      </c>
      <c r="ND106">
        <v>24067.364000000001</v>
      </c>
      <c r="NE106">
        <v>731108.51899999997</v>
      </c>
      <c r="NF106">
        <v>60416.250999999997</v>
      </c>
      <c r="NG106">
        <v>63060.728999999999</v>
      </c>
      <c r="NH106">
        <v>16555.329000000002</v>
      </c>
      <c r="NI106">
        <v>54679.199999999997</v>
      </c>
      <c r="NJ106">
        <v>502484.97600000002</v>
      </c>
      <c r="NK106">
        <v>117006.624</v>
      </c>
      <c r="NL106">
        <v>166651.93</v>
      </c>
      <c r="NM106">
        <v>4464.0290000000005</v>
      </c>
      <c r="NN106">
        <v>3157.4740000000002</v>
      </c>
      <c r="NO106">
        <v>38820.728999999999</v>
      </c>
      <c r="NP106">
        <v>12254.6</v>
      </c>
      <c r="NQ106">
        <v>212257.52</v>
      </c>
      <c r="NR106">
        <v>23411.748</v>
      </c>
    </row>
    <row r="107" spans="1:382">
      <c r="A107" s="2" t="s">
        <v>18</v>
      </c>
      <c r="B107" s="2">
        <v>146.91800000000001</v>
      </c>
      <c r="C107" s="2">
        <v>102.96599999999999</v>
      </c>
      <c r="D107" s="2">
        <v>14.8</v>
      </c>
      <c r="E107" s="2" t="s">
        <v>126</v>
      </c>
      <c r="F107" s="2">
        <v>-10</v>
      </c>
      <c r="G107" s="2">
        <v>-12</v>
      </c>
      <c r="H107" s="2">
        <v>-11</v>
      </c>
      <c r="I107" s="2">
        <v>-1</v>
      </c>
      <c r="J107" s="3"/>
      <c r="K107" s="3"/>
      <c r="L107" s="3"/>
      <c r="P107">
        <v>2</v>
      </c>
      <c r="Q107" t="s">
        <v>18</v>
      </c>
      <c r="R107">
        <v>14.609</v>
      </c>
      <c r="S107">
        <v>4503.8950000000004</v>
      </c>
      <c r="T107">
        <v>6003.2330000000002</v>
      </c>
      <c r="U107">
        <v>168032.51699999999</v>
      </c>
      <c r="V107">
        <v>320676.74200000003</v>
      </c>
      <c r="W107">
        <v>101087.162</v>
      </c>
      <c r="X107">
        <v>80970.231</v>
      </c>
      <c r="Y107">
        <v>218670.01199999999</v>
      </c>
      <c r="Z107">
        <v>80138.812000000005</v>
      </c>
      <c r="AA107">
        <v>172828.49600000001</v>
      </c>
      <c r="AB107">
        <v>231284.079</v>
      </c>
      <c r="AC107">
        <v>107907.049</v>
      </c>
      <c r="AD107">
        <v>309692.33600000001</v>
      </c>
      <c r="AE107">
        <v>318038.96399999998</v>
      </c>
      <c r="AF107">
        <v>26997.203000000001</v>
      </c>
      <c r="AG107">
        <v>112392.462</v>
      </c>
      <c r="AH107">
        <v>125474.409</v>
      </c>
      <c r="AI107">
        <v>394342.777</v>
      </c>
      <c r="AJ107">
        <v>51090.944000000003</v>
      </c>
      <c r="AK107">
        <v>212390.552</v>
      </c>
      <c r="AL107">
        <v>97146.817999999999</v>
      </c>
      <c r="AM107">
        <v>519547.02100000001</v>
      </c>
      <c r="AN107">
        <v>135019.682</v>
      </c>
      <c r="AO107">
        <v>116202.18799999999</v>
      </c>
      <c r="AP107">
        <v>64179.591</v>
      </c>
      <c r="AQ107">
        <v>59607.379000000001</v>
      </c>
      <c r="AR107">
        <v>37630.177000000003</v>
      </c>
      <c r="AS107">
        <v>83930.994999999995</v>
      </c>
      <c r="AT107">
        <v>292375.77299999999</v>
      </c>
      <c r="AU107">
        <v>280777.18199999997</v>
      </c>
      <c r="AV107">
        <v>36661.544999999998</v>
      </c>
      <c r="AW107">
        <v>62995.714999999997</v>
      </c>
      <c r="AX107">
        <v>84583.293999999994</v>
      </c>
      <c r="AY107">
        <v>150696.80600000001</v>
      </c>
      <c r="AZ107">
        <v>172511.58</v>
      </c>
      <c r="BA107">
        <v>63131.845000000001</v>
      </c>
      <c r="BB107">
        <v>426575.21600000001</v>
      </c>
      <c r="BC107">
        <v>88279.366999999998</v>
      </c>
      <c r="BD107">
        <v>68263.106</v>
      </c>
      <c r="BE107">
        <v>166247.10500000001</v>
      </c>
      <c r="BF107">
        <v>74466.100000000006</v>
      </c>
      <c r="BG107">
        <v>486269.18199999997</v>
      </c>
      <c r="BH107">
        <v>129867.22</v>
      </c>
      <c r="BI107">
        <v>72654.909</v>
      </c>
      <c r="BJ107">
        <v>75983.937000000005</v>
      </c>
      <c r="BK107">
        <v>137154.231</v>
      </c>
      <c r="BL107">
        <v>934658.81799999997</v>
      </c>
      <c r="BM107">
        <v>170551.576</v>
      </c>
      <c r="BN107">
        <v>839437.99899999995</v>
      </c>
      <c r="BO107">
        <v>54118.633000000002</v>
      </c>
      <c r="BP107">
        <v>93769.342000000004</v>
      </c>
      <c r="BQ107">
        <v>60934.451000000001</v>
      </c>
      <c r="BR107">
        <v>69666.895000000004</v>
      </c>
      <c r="BS107">
        <v>168463.04500000001</v>
      </c>
      <c r="BT107">
        <v>133784.32699999999</v>
      </c>
      <c r="BU107">
        <v>129725.682</v>
      </c>
      <c r="BV107">
        <v>101657.943</v>
      </c>
      <c r="BW107">
        <v>104267.5</v>
      </c>
      <c r="BX107">
        <v>81786.767999999996</v>
      </c>
      <c r="BY107">
        <v>50361.463000000003</v>
      </c>
      <c r="BZ107">
        <v>170747.27299999999</v>
      </c>
      <c r="CA107">
        <v>257488.22700000001</v>
      </c>
      <c r="CB107">
        <v>68687.226999999999</v>
      </c>
      <c r="CC107">
        <v>200608.53099999999</v>
      </c>
      <c r="CD107">
        <v>69896.323999999993</v>
      </c>
      <c r="CE107">
        <v>226733.364</v>
      </c>
      <c r="CF107">
        <v>47037.010999999999</v>
      </c>
      <c r="CG107">
        <v>521890.31800000003</v>
      </c>
      <c r="CH107">
        <v>65014.981</v>
      </c>
      <c r="CI107">
        <v>204260.04500000001</v>
      </c>
      <c r="CJ107">
        <v>357236.136</v>
      </c>
      <c r="CK107">
        <v>336369.32500000001</v>
      </c>
      <c r="CL107">
        <v>134644.223</v>
      </c>
      <c r="CM107">
        <v>32753.454000000002</v>
      </c>
      <c r="CN107">
        <v>212959.18599999999</v>
      </c>
      <c r="CO107">
        <v>68025.370999999999</v>
      </c>
      <c r="CP107">
        <v>167512.40599999999</v>
      </c>
      <c r="CQ107">
        <v>32982.131000000001</v>
      </c>
      <c r="CR107">
        <v>26183.273000000001</v>
      </c>
      <c r="CS107">
        <v>83092.591</v>
      </c>
      <c r="CT107">
        <v>36864.491000000002</v>
      </c>
      <c r="CU107">
        <v>80958.42</v>
      </c>
      <c r="CV107">
        <v>38895.981</v>
      </c>
      <c r="CW107">
        <v>122707.955</v>
      </c>
      <c r="CX107">
        <v>103095.724</v>
      </c>
      <c r="CY107">
        <v>62465.258000000002</v>
      </c>
      <c r="CZ107">
        <v>102542.091</v>
      </c>
      <c r="DA107">
        <v>104070.01700000001</v>
      </c>
      <c r="DB107">
        <v>75249.134000000005</v>
      </c>
      <c r="DC107">
        <v>369576.43400000001</v>
      </c>
      <c r="DD107">
        <v>165438.31899999999</v>
      </c>
      <c r="DE107">
        <v>144464.84400000001</v>
      </c>
      <c r="DF107">
        <v>47186.872000000003</v>
      </c>
      <c r="DG107">
        <v>64093.237000000001</v>
      </c>
      <c r="DH107">
        <v>41526.998</v>
      </c>
      <c r="DI107">
        <v>62323.504000000001</v>
      </c>
      <c r="DJ107">
        <v>99448.281000000003</v>
      </c>
      <c r="DK107">
        <v>421759.43400000001</v>
      </c>
      <c r="DL107">
        <v>220716.06</v>
      </c>
      <c r="DM107">
        <v>1145922.1359999999</v>
      </c>
      <c r="DN107">
        <v>60389.495999999999</v>
      </c>
      <c r="DO107">
        <v>416062.48200000002</v>
      </c>
      <c r="DP107">
        <v>253893.47500000001</v>
      </c>
      <c r="DQ107">
        <v>65234.33</v>
      </c>
      <c r="DR107">
        <v>56741.264000000003</v>
      </c>
      <c r="DS107">
        <v>65454.154000000002</v>
      </c>
      <c r="DT107">
        <v>57885.512999999999</v>
      </c>
      <c r="DU107">
        <v>431682.95500000002</v>
      </c>
      <c r="DV107">
        <v>108025.023</v>
      </c>
      <c r="DW107">
        <v>35069.438999999998</v>
      </c>
      <c r="DX107">
        <v>58260.226999999999</v>
      </c>
      <c r="DY107">
        <v>25420.618999999999</v>
      </c>
      <c r="DZ107">
        <v>68435.876000000004</v>
      </c>
      <c r="EA107">
        <v>93077.409</v>
      </c>
      <c r="EB107">
        <v>146532.33199999999</v>
      </c>
      <c r="EC107">
        <v>50422.002</v>
      </c>
      <c r="ED107">
        <v>48534.402000000002</v>
      </c>
      <c r="EE107">
        <v>500266.86900000001</v>
      </c>
      <c r="EF107">
        <v>48500.695</v>
      </c>
      <c r="EG107">
        <v>77720.53</v>
      </c>
      <c r="EH107">
        <v>157644.85</v>
      </c>
      <c r="EI107">
        <v>201831.15900000001</v>
      </c>
      <c r="EJ107">
        <v>60969.718999999997</v>
      </c>
      <c r="EK107">
        <v>243573.20499999999</v>
      </c>
      <c r="EL107">
        <v>57316.455000000002</v>
      </c>
      <c r="EM107">
        <v>72461.005999999994</v>
      </c>
      <c r="EN107">
        <v>160186.62</v>
      </c>
      <c r="EO107">
        <v>567239.75699999998</v>
      </c>
      <c r="EP107">
        <v>84395.952999999994</v>
      </c>
      <c r="EQ107">
        <v>399850.91899999999</v>
      </c>
      <c r="ER107">
        <v>228145.70300000001</v>
      </c>
      <c r="ES107">
        <v>89053.322</v>
      </c>
      <c r="ET107">
        <v>102911.5</v>
      </c>
      <c r="EU107">
        <v>178349.67499999999</v>
      </c>
      <c r="EV107">
        <v>76466.062000000005</v>
      </c>
      <c r="EW107">
        <v>104546.484</v>
      </c>
      <c r="EX107">
        <v>64197.756999999998</v>
      </c>
      <c r="EY107">
        <v>216726.71599999999</v>
      </c>
      <c r="EZ107">
        <v>93734.375</v>
      </c>
      <c r="FA107">
        <v>42700.855000000003</v>
      </c>
      <c r="FB107">
        <v>38170.305</v>
      </c>
      <c r="FC107">
        <v>157660.239</v>
      </c>
      <c r="FD107">
        <v>29067.255000000001</v>
      </c>
      <c r="FE107">
        <v>71776.819000000003</v>
      </c>
      <c r="FF107">
        <v>208768.49299999999</v>
      </c>
      <c r="FG107">
        <v>111265.761</v>
      </c>
      <c r="FH107">
        <v>167823.84400000001</v>
      </c>
      <c r="FI107">
        <v>475279.54800000001</v>
      </c>
      <c r="FJ107">
        <v>70453.638999999996</v>
      </c>
      <c r="FK107">
        <v>104794.85400000001</v>
      </c>
      <c r="FL107">
        <v>38447.160000000003</v>
      </c>
      <c r="FM107">
        <v>37493.909</v>
      </c>
      <c r="FN107">
        <v>134592.25200000001</v>
      </c>
      <c r="FO107">
        <v>290617.54499999998</v>
      </c>
      <c r="FP107">
        <v>27375.526999999998</v>
      </c>
      <c r="FQ107">
        <v>55715.394999999997</v>
      </c>
      <c r="FR107">
        <v>36784.199999999997</v>
      </c>
      <c r="FS107">
        <v>81745.195999999996</v>
      </c>
      <c r="FT107">
        <v>97638.351999999999</v>
      </c>
      <c r="FU107">
        <v>130086.545</v>
      </c>
      <c r="FV107">
        <v>88771.892000000007</v>
      </c>
      <c r="FW107">
        <v>294088.33500000002</v>
      </c>
      <c r="FX107">
        <v>27217.522000000001</v>
      </c>
      <c r="FY107">
        <v>123371.016</v>
      </c>
      <c r="FZ107">
        <v>134844.77600000001</v>
      </c>
      <c r="GA107">
        <v>435108.94500000001</v>
      </c>
      <c r="GB107">
        <v>161615.351</v>
      </c>
      <c r="GC107">
        <v>28687.912</v>
      </c>
      <c r="GD107">
        <v>79920.493000000002</v>
      </c>
      <c r="GE107">
        <v>417380.80099999998</v>
      </c>
      <c r="GF107">
        <v>217337.682</v>
      </c>
      <c r="GG107">
        <v>50930.445</v>
      </c>
      <c r="GH107">
        <v>172426.54500000001</v>
      </c>
      <c r="GI107">
        <v>77437.653999999995</v>
      </c>
      <c r="GJ107">
        <v>31412.609</v>
      </c>
      <c r="GK107">
        <v>33646.199000000001</v>
      </c>
      <c r="GL107">
        <v>169199.285</v>
      </c>
      <c r="GM107">
        <v>75216.665999999997</v>
      </c>
      <c r="GN107">
        <v>111787.601</v>
      </c>
      <c r="GO107">
        <v>61519.355000000003</v>
      </c>
      <c r="GP107">
        <v>55260.125</v>
      </c>
      <c r="GQ107">
        <v>219113.15400000001</v>
      </c>
      <c r="GR107">
        <v>101803.773</v>
      </c>
      <c r="GS107">
        <v>187370.71900000001</v>
      </c>
      <c r="GT107">
        <v>151863.94699999999</v>
      </c>
      <c r="GU107">
        <v>55878.508000000002</v>
      </c>
      <c r="GV107">
        <v>75793.044999999998</v>
      </c>
      <c r="GW107">
        <v>47250.635999999999</v>
      </c>
      <c r="GX107">
        <v>104684.01</v>
      </c>
      <c r="GY107">
        <v>36666.752</v>
      </c>
      <c r="GZ107">
        <v>54667.661</v>
      </c>
      <c r="HA107">
        <v>412570.73</v>
      </c>
      <c r="HB107">
        <v>58125.703999999998</v>
      </c>
      <c r="HC107">
        <v>118662.93399999999</v>
      </c>
      <c r="HD107">
        <v>3152.0210000000002</v>
      </c>
      <c r="HE107">
        <v>208929.489</v>
      </c>
      <c r="HF107">
        <v>319295.30699999997</v>
      </c>
      <c r="HG107">
        <v>70978.085999999996</v>
      </c>
      <c r="HH107">
        <v>38954.945</v>
      </c>
      <c r="HI107">
        <v>62950.474999999999</v>
      </c>
      <c r="HJ107">
        <v>561652.68200000003</v>
      </c>
      <c r="HK107">
        <v>44507.707000000002</v>
      </c>
      <c r="HL107">
        <v>227412.875</v>
      </c>
      <c r="HM107">
        <v>135190.53200000001</v>
      </c>
      <c r="HN107">
        <v>41898.072999999997</v>
      </c>
      <c r="HO107">
        <v>43500.148000000001</v>
      </c>
      <c r="HP107">
        <v>108526.70699999999</v>
      </c>
      <c r="HQ107">
        <v>47739.512999999999</v>
      </c>
      <c r="HR107">
        <v>428886.77299999999</v>
      </c>
      <c r="HS107">
        <v>26004.091</v>
      </c>
      <c r="HT107">
        <v>70070.983999999997</v>
      </c>
      <c r="HU107">
        <v>65114.415000000001</v>
      </c>
      <c r="HV107">
        <v>84132.744999999995</v>
      </c>
      <c r="HW107">
        <v>87456.725000000006</v>
      </c>
      <c r="HX107">
        <v>163533.95499999999</v>
      </c>
      <c r="HY107">
        <v>63837.135999999999</v>
      </c>
      <c r="HZ107">
        <v>33040.002999999997</v>
      </c>
      <c r="IA107">
        <v>55587.881000000001</v>
      </c>
      <c r="IB107">
        <v>20381.436000000002</v>
      </c>
      <c r="IC107">
        <v>135605.76199999999</v>
      </c>
      <c r="ID107">
        <v>45253.635999999999</v>
      </c>
      <c r="IE107">
        <v>29356.455000000002</v>
      </c>
      <c r="IF107">
        <v>95524.168999999994</v>
      </c>
      <c r="IG107">
        <v>238223.95199999999</v>
      </c>
      <c r="IH107">
        <v>40776.635999999999</v>
      </c>
      <c r="II107">
        <v>21935.402999999998</v>
      </c>
      <c r="IJ107">
        <v>441112.77299999999</v>
      </c>
      <c r="IK107">
        <v>63606.665000000001</v>
      </c>
      <c r="IL107">
        <v>54124.972000000002</v>
      </c>
      <c r="IM107">
        <v>68299.808000000005</v>
      </c>
      <c r="IN107">
        <v>543355.68200000003</v>
      </c>
      <c r="IO107">
        <v>83933.282999999996</v>
      </c>
      <c r="IP107">
        <v>85406.430999999997</v>
      </c>
      <c r="IQ107">
        <v>112411.64599999999</v>
      </c>
      <c r="IR107">
        <v>112928.81</v>
      </c>
      <c r="IS107">
        <v>37782.137000000002</v>
      </c>
      <c r="IT107">
        <v>575124.47400000005</v>
      </c>
      <c r="IU107">
        <v>69814.832999999999</v>
      </c>
      <c r="IV107">
        <v>48027.635999999999</v>
      </c>
      <c r="IW107">
        <v>47672.864999999998</v>
      </c>
      <c r="IX107">
        <v>75154.104999999996</v>
      </c>
      <c r="IY107">
        <v>36449.864000000001</v>
      </c>
      <c r="IZ107">
        <v>156853.72700000001</v>
      </c>
      <c r="JA107">
        <v>47982.923000000003</v>
      </c>
      <c r="JB107">
        <v>74614.044999999998</v>
      </c>
      <c r="JC107">
        <v>196137.935</v>
      </c>
      <c r="JD107">
        <v>69059.991999999998</v>
      </c>
      <c r="JE107">
        <v>98935.553</v>
      </c>
      <c r="JF107">
        <v>27494.255000000001</v>
      </c>
      <c r="JG107">
        <v>34274.089</v>
      </c>
      <c r="JH107">
        <v>82916.562000000005</v>
      </c>
      <c r="JI107">
        <v>333649.43599999999</v>
      </c>
      <c r="JJ107">
        <v>54504.188999999998</v>
      </c>
      <c r="JK107">
        <v>257371.95499999999</v>
      </c>
      <c r="JL107">
        <v>45340.131000000001</v>
      </c>
      <c r="JM107">
        <v>175622.098</v>
      </c>
      <c r="JN107">
        <v>47164.394</v>
      </c>
      <c r="JO107">
        <v>688256.52300000004</v>
      </c>
      <c r="JP107">
        <v>69968.06</v>
      </c>
      <c r="JQ107">
        <v>183564.247</v>
      </c>
      <c r="JR107">
        <v>467036.38799999998</v>
      </c>
      <c r="JS107">
        <v>218830.79300000001</v>
      </c>
      <c r="JT107">
        <v>88518.611999999994</v>
      </c>
      <c r="JU107">
        <v>56420.262999999999</v>
      </c>
      <c r="JV107">
        <v>269294.38099999999</v>
      </c>
      <c r="JW107">
        <v>36685.040000000001</v>
      </c>
      <c r="JX107">
        <v>124280.808</v>
      </c>
      <c r="JY107">
        <v>13515.556</v>
      </c>
      <c r="JZ107">
        <v>21888.241000000002</v>
      </c>
      <c r="KA107">
        <v>46203.839</v>
      </c>
      <c r="KB107">
        <v>25353.061000000002</v>
      </c>
      <c r="KC107">
        <v>39433.964</v>
      </c>
      <c r="KD107">
        <v>113120.126</v>
      </c>
      <c r="KE107">
        <v>59488.864000000001</v>
      </c>
      <c r="KF107">
        <v>86718.099000000002</v>
      </c>
      <c r="KG107">
        <v>22432.085999999999</v>
      </c>
      <c r="KH107">
        <v>66790.441000000006</v>
      </c>
      <c r="KI107">
        <v>51590.188999999998</v>
      </c>
      <c r="KJ107">
        <v>50206.375</v>
      </c>
      <c r="KK107">
        <v>273303.973</v>
      </c>
      <c r="KL107">
        <v>55291.495000000003</v>
      </c>
      <c r="KM107">
        <v>94327.895999999993</v>
      </c>
      <c r="KN107">
        <v>13009</v>
      </c>
      <c r="KO107">
        <v>109765.59600000001</v>
      </c>
      <c r="KP107">
        <v>5189.8890000000001</v>
      </c>
      <c r="KQ107">
        <v>22491.471000000001</v>
      </c>
      <c r="KR107">
        <v>28094.739000000001</v>
      </c>
      <c r="KS107">
        <v>317136.05900000001</v>
      </c>
      <c r="KT107">
        <v>99878.364000000001</v>
      </c>
      <c r="KU107">
        <v>780952.5</v>
      </c>
      <c r="KV107">
        <v>20916.752</v>
      </c>
      <c r="KW107">
        <v>189865.45499999999</v>
      </c>
      <c r="KX107">
        <v>128697.519</v>
      </c>
      <c r="KY107">
        <v>25738.708999999999</v>
      </c>
      <c r="KZ107">
        <v>31043.895</v>
      </c>
      <c r="LA107">
        <v>59494.249000000003</v>
      </c>
      <c r="LB107">
        <v>45025.783000000003</v>
      </c>
      <c r="LC107">
        <v>141147.99</v>
      </c>
      <c r="LD107">
        <v>157744.62700000001</v>
      </c>
      <c r="LE107">
        <v>37768.824000000001</v>
      </c>
      <c r="LF107">
        <v>135714.45499999999</v>
      </c>
      <c r="LG107">
        <v>40412.995999999999</v>
      </c>
      <c r="LH107">
        <v>45447.207999999999</v>
      </c>
      <c r="LI107">
        <v>55860.911999999997</v>
      </c>
      <c r="LJ107">
        <v>69015.817999999999</v>
      </c>
      <c r="LK107">
        <v>58468.745999999999</v>
      </c>
      <c r="LL107">
        <v>36055.591</v>
      </c>
      <c r="LM107">
        <v>42828.764999999999</v>
      </c>
      <c r="LN107">
        <v>189501.079</v>
      </c>
      <c r="LO107">
        <v>33914.591</v>
      </c>
      <c r="LP107">
        <v>56182.927000000003</v>
      </c>
      <c r="LQ107">
        <v>144273.647</v>
      </c>
      <c r="LR107">
        <v>151458.04500000001</v>
      </c>
      <c r="LS107">
        <v>23388.152999999998</v>
      </c>
      <c r="LT107">
        <v>87546.426000000007</v>
      </c>
      <c r="LU107">
        <v>47873.995999999999</v>
      </c>
      <c r="LV107">
        <v>46298.953000000001</v>
      </c>
      <c r="LW107">
        <v>98302.317999999999</v>
      </c>
      <c r="LX107">
        <v>49245.334000000003</v>
      </c>
      <c r="LY107">
        <v>21077</v>
      </c>
      <c r="LZ107">
        <v>145778.90900000001</v>
      </c>
      <c r="MA107">
        <v>45714.044999999998</v>
      </c>
      <c r="MB107">
        <v>104841.344</v>
      </c>
      <c r="MC107">
        <v>284476.5</v>
      </c>
      <c r="MD107">
        <v>27977.055</v>
      </c>
      <c r="ME107">
        <v>29721.599999999999</v>
      </c>
      <c r="MF107">
        <v>68340.805999999997</v>
      </c>
      <c r="MG107">
        <v>106943.554</v>
      </c>
      <c r="MH107">
        <v>36372.567999999999</v>
      </c>
      <c r="MI107">
        <v>97226.929000000004</v>
      </c>
      <c r="MJ107">
        <v>20596.553</v>
      </c>
      <c r="MK107">
        <v>462715.31400000001</v>
      </c>
      <c r="ML107">
        <v>52748.949000000001</v>
      </c>
      <c r="MM107">
        <v>173729.47099999999</v>
      </c>
      <c r="MN107">
        <v>16848.210999999999</v>
      </c>
      <c r="MO107">
        <v>33230.078999999998</v>
      </c>
      <c r="MP107">
        <v>14845.165000000001</v>
      </c>
      <c r="MQ107">
        <v>53150.464</v>
      </c>
      <c r="MR107">
        <v>85751.817999999999</v>
      </c>
      <c r="MS107">
        <v>150446.59099999999</v>
      </c>
      <c r="MT107">
        <v>26524.667000000001</v>
      </c>
      <c r="MU107">
        <v>34724.758000000002</v>
      </c>
      <c r="MV107">
        <v>20561.060000000001</v>
      </c>
      <c r="MW107">
        <v>52757.044999999998</v>
      </c>
      <c r="MX107">
        <v>59312.720999999998</v>
      </c>
      <c r="MY107">
        <v>45646.080000000002</v>
      </c>
      <c r="MZ107">
        <v>110598.091</v>
      </c>
      <c r="NA107">
        <v>44571.273000000001</v>
      </c>
      <c r="NB107">
        <v>9942.6659999999993</v>
      </c>
      <c r="NC107">
        <v>114440.04399999999</v>
      </c>
      <c r="ND107">
        <v>32558.927</v>
      </c>
      <c r="NE107">
        <v>343614.842</v>
      </c>
      <c r="NF107">
        <v>52233.692000000003</v>
      </c>
      <c r="NG107">
        <v>30958.838</v>
      </c>
      <c r="NH107">
        <v>56227.807999999997</v>
      </c>
      <c r="NI107">
        <v>52007.838000000003</v>
      </c>
      <c r="NJ107">
        <v>174751.12</v>
      </c>
      <c r="NK107">
        <v>54097.637999999999</v>
      </c>
      <c r="NL107">
        <v>325717.56400000001</v>
      </c>
      <c r="NM107">
        <v>5617.6930000000002</v>
      </c>
      <c r="NN107">
        <v>27513.226999999999</v>
      </c>
      <c r="NO107">
        <v>43055.093000000001</v>
      </c>
      <c r="NP107">
        <v>22491.187000000002</v>
      </c>
      <c r="NQ107">
        <v>185013.155</v>
      </c>
      <c r="NR107">
        <v>165498.383</v>
      </c>
    </row>
    <row r="108" spans="1:382">
      <c r="A108" s="2" t="s">
        <v>18</v>
      </c>
      <c r="B108" s="2">
        <v>147.91800000000001</v>
      </c>
      <c r="C108" s="2">
        <v>102.96599999999999</v>
      </c>
      <c r="D108" s="2">
        <v>14.8</v>
      </c>
      <c r="E108" s="2" t="s">
        <v>127</v>
      </c>
      <c r="F108" s="2">
        <v>-10</v>
      </c>
      <c r="G108" s="2">
        <v>-12</v>
      </c>
      <c r="H108" s="2">
        <v>-11</v>
      </c>
      <c r="I108" s="2">
        <v>-1</v>
      </c>
      <c r="J108" s="3"/>
      <c r="K108" s="3"/>
      <c r="L108" s="3"/>
      <c r="P108">
        <v>3</v>
      </c>
      <c r="Q108" t="s">
        <v>18</v>
      </c>
      <c r="R108">
        <v>14.609</v>
      </c>
      <c r="S108">
        <v>261.41899999999998</v>
      </c>
      <c r="T108">
        <v>129.584</v>
      </c>
      <c r="U108">
        <v>2602.627</v>
      </c>
      <c r="V108">
        <v>2789.848</v>
      </c>
      <c r="W108">
        <v>35271.101999999999</v>
      </c>
      <c r="X108">
        <v>36964.864999999998</v>
      </c>
      <c r="Y108">
        <v>79910.388000000006</v>
      </c>
      <c r="Z108">
        <v>2382.1179999999999</v>
      </c>
      <c r="AA108">
        <v>5659.5290000000005</v>
      </c>
      <c r="AB108">
        <v>117848.306</v>
      </c>
      <c r="AC108">
        <v>7957.5290000000005</v>
      </c>
      <c r="AD108">
        <v>28993.129000000001</v>
      </c>
      <c r="AE108">
        <v>297639.35200000001</v>
      </c>
      <c r="AF108">
        <v>2767.1170000000002</v>
      </c>
      <c r="AG108">
        <v>5546.2950000000001</v>
      </c>
      <c r="AH108">
        <v>1536.364</v>
      </c>
      <c r="AI108">
        <v>163941.70699999999</v>
      </c>
      <c r="AJ108">
        <v>4188.2349999999997</v>
      </c>
      <c r="AK108">
        <v>16833.052</v>
      </c>
      <c r="AL108">
        <v>6171.4579999999996</v>
      </c>
      <c r="AM108">
        <v>181882.49400000001</v>
      </c>
      <c r="AN108">
        <v>26296.091</v>
      </c>
      <c r="AO108">
        <v>9977.9879999999994</v>
      </c>
      <c r="AP108">
        <v>1029.0909999999999</v>
      </c>
      <c r="AQ108">
        <v>17422.905999999999</v>
      </c>
      <c r="AR108">
        <v>896.23500000000001</v>
      </c>
      <c r="AS108">
        <v>1607.2429999999999</v>
      </c>
      <c r="AT108">
        <v>88598.455000000002</v>
      </c>
      <c r="AU108">
        <v>37816</v>
      </c>
      <c r="AV108">
        <v>1719.681</v>
      </c>
      <c r="AW108">
        <v>1657.7159999999999</v>
      </c>
      <c r="AX108">
        <v>5839.9530000000004</v>
      </c>
      <c r="AY108">
        <v>1637.623</v>
      </c>
      <c r="AZ108">
        <v>3637.9290000000001</v>
      </c>
      <c r="BA108">
        <v>1482.0239999999999</v>
      </c>
      <c r="BB108">
        <v>228745.12100000001</v>
      </c>
      <c r="BC108">
        <v>2317.172</v>
      </c>
      <c r="BD108">
        <v>1279.874</v>
      </c>
      <c r="BE108">
        <v>21597.69</v>
      </c>
      <c r="BF108">
        <v>3613.2020000000002</v>
      </c>
      <c r="BG108">
        <v>507049.74300000002</v>
      </c>
      <c r="BH108">
        <v>14690.847</v>
      </c>
      <c r="BI108">
        <v>16532.909</v>
      </c>
      <c r="BJ108">
        <v>2912.9949999999999</v>
      </c>
      <c r="BK108">
        <v>6180.87</v>
      </c>
      <c r="BL108">
        <v>253035.364</v>
      </c>
      <c r="BM108">
        <v>65064.165000000001</v>
      </c>
      <c r="BN108">
        <v>272046.70600000001</v>
      </c>
      <c r="BO108">
        <v>2399.2429999999999</v>
      </c>
      <c r="BP108">
        <v>584.26</v>
      </c>
      <c r="BQ108">
        <v>12911.388000000001</v>
      </c>
      <c r="BR108">
        <v>11614.726000000001</v>
      </c>
      <c r="BS108">
        <v>18908.572</v>
      </c>
      <c r="BT108">
        <v>61203.411999999997</v>
      </c>
      <c r="BU108">
        <v>74135.025999999998</v>
      </c>
      <c r="BV108">
        <v>3167.8209999999999</v>
      </c>
      <c r="BW108">
        <v>1527.3420000000001</v>
      </c>
      <c r="BX108">
        <v>1009.553</v>
      </c>
      <c r="BY108">
        <v>727.73199999999997</v>
      </c>
      <c r="BZ108">
        <v>11902.817999999999</v>
      </c>
      <c r="CA108">
        <v>15014.298000000001</v>
      </c>
      <c r="CB108">
        <v>2329.77</v>
      </c>
      <c r="CC108">
        <v>39156.705000000002</v>
      </c>
      <c r="CD108">
        <v>8738.7070000000003</v>
      </c>
      <c r="CE108">
        <v>127056.455</v>
      </c>
      <c r="CF108">
        <v>14156.545</v>
      </c>
      <c r="CG108">
        <v>493173.386</v>
      </c>
      <c r="CH108">
        <v>12144.380999999999</v>
      </c>
      <c r="CI108">
        <v>8524.3970000000008</v>
      </c>
      <c r="CJ108">
        <v>225365.40900000001</v>
      </c>
      <c r="CK108">
        <v>405498.14299999998</v>
      </c>
      <c r="CL108">
        <v>8778.5589999999993</v>
      </c>
      <c r="CM108">
        <v>8332.4349999999995</v>
      </c>
      <c r="CN108">
        <v>28831.273000000001</v>
      </c>
      <c r="CO108">
        <v>15710.281999999999</v>
      </c>
      <c r="CP108">
        <v>160615.37599999999</v>
      </c>
      <c r="CQ108">
        <v>1482.67</v>
      </c>
      <c r="CR108">
        <v>6409.0910000000003</v>
      </c>
      <c r="CS108">
        <v>1843.979</v>
      </c>
      <c r="CT108">
        <v>1659.529</v>
      </c>
      <c r="CU108">
        <v>2145.788</v>
      </c>
      <c r="CV108">
        <v>1944.231</v>
      </c>
      <c r="CW108">
        <v>4625.4549999999999</v>
      </c>
      <c r="CX108">
        <v>1558.7349999999999</v>
      </c>
      <c r="CY108">
        <v>2051.348</v>
      </c>
      <c r="CZ108">
        <v>14150.103999999999</v>
      </c>
      <c r="DA108">
        <v>2934.32</v>
      </c>
      <c r="DB108">
        <v>4674.1549999999997</v>
      </c>
      <c r="DC108">
        <v>79873.941000000006</v>
      </c>
      <c r="DD108">
        <v>61900.940999999999</v>
      </c>
      <c r="DE108">
        <v>11403.145</v>
      </c>
      <c r="DF108">
        <v>1240.9290000000001</v>
      </c>
      <c r="DG108">
        <v>7664.46</v>
      </c>
      <c r="DH108">
        <v>2599.3879999999999</v>
      </c>
      <c r="DI108">
        <v>870.30600000000004</v>
      </c>
      <c r="DJ108">
        <v>1293.2149999999999</v>
      </c>
      <c r="DK108">
        <v>214820.82500000001</v>
      </c>
      <c r="DL108">
        <v>22047.246999999999</v>
      </c>
      <c r="DM108">
        <v>625093.31799999997</v>
      </c>
      <c r="DN108">
        <v>630.41800000000001</v>
      </c>
      <c r="DO108">
        <v>195724.024</v>
      </c>
      <c r="DP108">
        <v>83403.98</v>
      </c>
      <c r="DQ108">
        <v>8804.9060000000009</v>
      </c>
      <c r="DR108">
        <v>17984.788</v>
      </c>
      <c r="DS108">
        <v>6549.8270000000002</v>
      </c>
      <c r="DT108">
        <v>1540.4469999999999</v>
      </c>
      <c r="DU108">
        <v>54114</v>
      </c>
      <c r="DV108">
        <v>8953.23</v>
      </c>
      <c r="DW108">
        <v>15160.246999999999</v>
      </c>
      <c r="DX108">
        <v>6988.152</v>
      </c>
      <c r="DY108">
        <v>2317.3670000000002</v>
      </c>
      <c r="DZ108">
        <v>1400.7529999999999</v>
      </c>
      <c r="EA108">
        <v>663.00300000000004</v>
      </c>
      <c r="EB108">
        <v>5500.7860000000001</v>
      </c>
      <c r="EC108">
        <v>1032.4100000000001</v>
      </c>
      <c r="ED108">
        <v>890.49699999999996</v>
      </c>
      <c r="EE108">
        <v>551858.97600000002</v>
      </c>
      <c r="EF108">
        <v>1545.585</v>
      </c>
      <c r="EG108">
        <v>8709.0640000000003</v>
      </c>
      <c r="EH108">
        <v>145532.95199999999</v>
      </c>
      <c r="EI108">
        <v>152073.81200000001</v>
      </c>
      <c r="EJ108">
        <v>1333.9490000000001</v>
      </c>
      <c r="EK108">
        <v>18370.7</v>
      </c>
      <c r="EL108">
        <v>6881.8180000000002</v>
      </c>
      <c r="EM108">
        <v>996.28399999999999</v>
      </c>
      <c r="EN108">
        <v>115659.8</v>
      </c>
      <c r="EO108">
        <v>223924.66800000001</v>
      </c>
      <c r="EP108">
        <v>3980.7280000000001</v>
      </c>
      <c r="EQ108">
        <v>98521.709000000003</v>
      </c>
      <c r="ER108">
        <v>85610.596999999994</v>
      </c>
      <c r="ES108">
        <v>4353.6940000000004</v>
      </c>
      <c r="ET108">
        <v>17839.364000000001</v>
      </c>
      <c r="EU108">
        <v>96533.207999999999</v>
      </c>
      <c r="EV108">
        <v>14146.817999999999</v>
      </c>
      <c r="EW108">
        <v>5472.9970000000003</v>
      </c>
      <c r="EX108">
        <v>1277.24</v>
      </c>
      <c r="EY108">
        <v>52610.856</v>
      </c>
      <c r="EZ108">
        <v>1017.968</v>
      </c>
      <c r="FA108">
        <v>10733.188</v>
      </c>
      <c r="FB108">
        <v>10977.054</v>
      </c>
      <c r="FC108">
        <v>5572.8469999999998</v>
      </c>
      <c r="FD108">
        <v>653.87900000000002</v>
      </c>
      <c r="FE108">
        <v>11485.831</v>
      </c>
      <c r="FF108">
        <v>340633.08100000001</v>
      </c>
      <c r="FG108">
        <v>63802.188000000002</v>
      </c>
      <c r="FH108">
        <v>66481.021999999997</v>
      </c>
      <c r="FI108">
        <v>344070.141</v>
      </c>
      <c r="FJ108">
        <v>4122.8019999999997</v>
      </c>
      <c r="FK108">
        <v>18855.782999999999</v>
      </c>
      <c r="FL108">
        <v>1925.0150000000001</v>
      </c>
      <c r="FM108">
        <v>1232.7270000000001</v>
      </c>
      <c r="FN108">
        <v>119629.3</v>
      </c>
      <c r="FO108">
        <v>195607.818</v>
      </c>
      <c r="FP108">
        <v>10026.175999999999</v>
      </c>
      <c r="FQ108">
        <v>1279.8820000000001</v>
      </c>
      <c r="FR108">
        <v>1037.751</v>
      </c>
      <c r="FS108">
        <v>8256.1280000000006</v>
      </c>
      <c r="FT108">
        <v>251.971</v>
      </c>
      <c r="FU108">
        <v>10260.41</v>
      </c>
      <c r="FV108">
        <v>31545.098999999998</v>
      </c>
      <c r="FW108">
        <v>165160.22700000001</v>
      </c>
      <c r="FX108">
        <v>6241.8180000000002</v>
      </c>
      <c r="FY108">
        <v>115546.141</v>
      </c>
      <c r="FZ108">
        <v>9915.0190000000002</v>
      </c>
      <c r="GA108">
        <v>378791.77399999998</v>
      </c>
      <c r="GB108">
        <v>47853</v>
      </c>
      <c r="GC108">
        <v>1346.8040000000001</v>
      </c>
      <c r="GD108">
        <v>962.3</v>
      </c>
      <c r="GE108">
        <v>303369.77100000001</v>
      </c>
      <c r="GF108">
        <v>120566.545</v>
      </c>
      <c r="GG108">
        <v>1607.2329999999999</v>
      </c>
      <c r="GH108">
        <v>11542.817999999999</v>
      </c>
      <c r="GI108">
        <v>1702.0060000000001</v>
      </c>
      <c r="GJ108">
        <v>9629.0939999999991</v>
      </c>
      <c r="GK108">
        <v>12589.482</v>
      </c>
      <c r="GL108">
        <v>2140.9839999999999</v>
      </c>
      <c r="GM108">
        <v>1300.2429999999999</v>
      </c>
      <c r="GN108">
        <v>14313.438</v>
      </c>
      <c r="GO108">
        <v>1582.0319999999999</v>
      </c>
      <c r="GP108">
        <v>5493.1369999999997</v>
      </c>
      <c r="GQ108">
        <v>165499.212</v>
      </c>
      <c r="GR108">
        <v>6791.2</v>
      </c>
      <c r="GS108">
        <v>124749.97900000001</v>
      </c>
      <c r="GT108">
        <v>54713.673999999999</v>
      </c>
      <c r="GU108">
        <v>292.97899999999998</v>
      </c>
      <c r="GV108">
        <v>1439.1679999999999</v>
      </c>
      <c r="GW108">
        <v>183.636</v>
      </c>
      <c r="GX108">
        <v>4968.7920000000004</v>
      </c>
      <c r="GY108">
        <v>5439.5140000000001</v>
      </c>
      <c r="GZ108">
        <v>264.67500000000001</v>
      </c>
      <c r="HA108">
        <v>197221.53899999999</v>
      </c>
      <c r="HB108">
        <v>12724.041999999999</v>
      </c>
      <c r="HC108">
        <v>21346.952000000001</v>
      </c>
      <c r="HD108">
        <v>3833.252</v>
      </c>
      <c r="HE108">
        <v>37482.648999999998</v>
      </c>
      <c r="HF108">
        <v>58022.769</v>
      </c>
      <c r="HG108">
        <v>798.46500000000003</v>
      </c>
      <c r="HH108">
        <v>2474.7600000000002</v>
      </c>
      <c r="HI108">
        <v>4919.1310000000003</v>
      </c>
      <c r="HJ108">
        <v>562994.27300000004</v>
      </c>
      <c r="HK108">
        <v>10271.083000000001</v>
      </c>
      <c r="HL108">
        <v>28526.447</v>
      </c>
      <c r="HM108">
        <v>3155.473</v>
      </c>
      <c r="HN108">
        <v>12463.415000000001</v>
      </c>
      <c r="HO108">
        <v>8631.7440000000006</v>
      </c>
      <c r="HP108">
        <v>3564.1660000000002</v>
      </c>
      <c r="HQ108">
        <v>298.15100000000001</v>
      </c>
      <c r="HR108">
        <v>303307.23300000001</v>
      </c>
      <c r="HS108">
        <v>854.54499999999996</v>
      </c>
      <c r="HT108">
        <v>769.005</v>
      </c>
      <c r="HU108">
        <v>3270.2359999999999</v>
      </c>
      <c r="HV108">
        <v>18041.900000000001</v>
      </c>
      <c r="HW108">
        <v>1065.866</v>
      </c>
      <c r="HX108">
        <v>86386.455000000002</v>
      </c>
      <c r="HY108">
        <v>1434.5450000000001</v>
      </c>
      <c r="HZ108">
        <v>474.68200000000002</v>
      </c>
      <c r="IA108">
        <v>7288.0029999999997</v>
      </c>
      <c r="IB108">
        <v>4208.942</v>
      </c>
      <c r="IC108">
        <v>10224.767</v>
      </c>
      <c r="ID108">
        <v>17717.544999999998</v>
      </c>
      <c r="IE108">
        <v>729.09100000000001</v>
      </c>
      <c r="IF108">
        <v>7001.0820000000003</v>
      </c>
      <c r="IG108">
        <v>134227.72500000001</v>
      </c>
      <c r="IH108">
        <v>0</v>
      </c>
      <c r="II108">
        <v>877.98099999999999</v>
      </c>
      <c r="IJ108">
        <v>65696.364000000001</v>
      </c>
      <c r="IK108">
        <v>2777.8780000000002</v>
      </c>
      <c r="IL108">
        <v>972.99099999999999</v>
      </c>
      <c r="IM108">
        <v>2186.7489999999998</v>
      </c>
      <c r="IN108">
        <v>381956.18199999997</v>
      </c>
      <c r="IO108">
        <v>1552.202</v>
      </c>
      <c r="IP108">
        <v>19730.042000000001</v>
      </c>
      <c r="IQ108">
        <v>28795.857</v>
      </c>
      <c r="IR108">
        <v>17928.242999999999</v>
      </c>
      <c r="IS108">
        <v>1934.412</v>
      </c>
      <c r="IT108">
        <v>459384.95699999999</v>
      </c>
      <c r="IU108">
        <v>1775.3630000000001</v>
      </c>
      <c r="IV108">
        <v>1790.9090000000001</v>
      </c>
      <c r="IW108">
        <v>7194.558</v>
      </c>
      <c r="IX108">
        <v>816.01</v>
      </c>
      <c r="IY108">
        <v>10867.455</v>
      </c>
      <c r="IZ108">
        <v>21990.635999999999</v>
      </c>
      <c r="JA108">
        <v>1699.578</v>
      </c>
      <c r="JB108">
        <v>5136.3639999999996</v>
      </c>
      <c r="JC108">
        <v>188071.46400000001</v>
      </c>
      <c r="JD108">
        <v>3303.9050000000002</v>
      </c>
      <c r="JE108">
        <v>5092.7120000000004</v>
      </c>
      <c r="JF108">
        <v>383.363</v>
      </c>
      <c r="JG108">
        <v>1591.3869999999999</v>
      </c>
      <c r="JH108">
        <v>12158.135</v>
      </c>
      <c r="JI108">
        <v>54019.817999999999</v>
      </c>
      <c r="JJ108">
        <v>2503.7080000000001</v>
      </c>
      <c r="JK108">
        <v>51436.364000000001</v>
      </c>
      <c r="JL108">
        <v>19764.518</v>
      </c>
      <c r="JM108">
        <v>106920.55899999999</v>
      </c>
      <c r="JN108">
        <v>18317.133000000002</v>
      </c>
      <c r="JO108">
        <v>1036708.7340000001</v>
      </c>
      <c r="JP108">
        <v>7875.4790000000003</v>
      </c>
      <c r="JQ108">
        <v>11134.812</v>
      </c>
      <c r="JR108">
        <v>259811.66</v>
      </c>
      <c r="JS108">
        <v>202810.06299999999</v>
      </c>
      <c r="JT108">
        <v>4965.5720000000001</v>
      </c>
      <c r="JU108">
        <v>10856.652</v>
      </c>
      <c r="JV108">
        <v>41101.118000000002</v>
      </c>
      <c r="JW108">
        <v>9588.9069999999992</v>
      </c>
      <c r="JX108">
        <v>116146.527</v>
      </c>
      <c r="JY108">
        <v>1504.424</v>
      </c>
      <c r="JZ108">
        <v>2468.0889999999999</v>
      </c>
      <c r="KA108">
        <v>305.63099999999997</v>
      </c>
      <c r="KB108">
        <v>1143.7650000000001</v>
      </c>
      <c r="KC108">
        <v>676.93899999999996</v>
      </c>
      <c r="KD108">
        <v>1343.0119999999999</v>
      </c>
      <c r="KE108">
        <v>8879.1820000000007</v>
      </c>
      <c r="KF108">
        <v>545.11500000000001</v>
      </c>
      <c r="KG108">
        <v>1516.376</v>
      </c>
      <c r="KH108">
        <v>13269.825999999999</v>
      </c>
      <c r="KI108">
        <v>7219.7179999999998</v>
      </c>
      <c r="KJ108">
        <v>1639.0029999999999</v>
      </c>
      <c r="KK108">
        <v>63844.305999999997</v>
      </c>
      <c r="KL108">
        <v>57581.411999999997</v>
      </c>
      <c r="KM108">
        <v>3059.489</v>
      </c>
      <c r="KN108">
        <v>965.45500000000004</v>
      </c>
      <c r="KO108">
        <v>16694.859</v>
      </c>
      <c r="KP108">
        <v>2041.376</v>
      </c>
      <c r="KQ108">
        <v>224.30699999999999</v>
      </c>
      <c r="KR108">
        <v>2045.4549999999999</v>
      </c>
      <c r="KS108">
        <v>211289.60800000001</v>
      </c>
      <c r="KT108">
        <v>13364.817999999999</v>
      </c>
      <c r="KU108">
        <v>423736.72700000001</v>
      </c>
      <c r="KV108">
        <v>851.15700000000004</v>
      </c>
      <c r="KW108">
        <v>99432.091</v>
      </c>
      <c r="KX108">
        <v>62767.224000000002</v>
      </c>
      <c r="KY108">
        <v>128.31200000000001</v>
      </c>
      <c r="KZ108">
        <v>21865.345000000001</v>
      </c>
      <c r="LA108">
        <v>6283.3879999999999</v>
      </c>
      <c r="LB108">
        <v>541.81799999999998</v>
      </c>
      <c r="LC108">
        <v>36527.553</v>
      </c>
      <c r="LD108">
        <v>50189.635000000002</v>
      </c>
      <c r="LE108">
        <v>3189.2159999999999</v>
      </c>
      <c r="LF108">
        <v>22588.635999999999</v>
      </c>
      <c r="LG108">
        <v>5033.835</v>
      </c>
      <c r="LH108">
        <v>5491.1180000000004</v>
      </c>
      <c r="LI108">
        <v>305.17599999999999</v>
      </c>
      <c r="LJ108">
        <v>774.14599999999996</v>
      </c>
      <c r="LK108">
        <v>6532.0929999999998</v>
      </c>
      <c r="LL108">
        <v>619.78399999999999</v>
      </c>
      <c r="LM108">
        <v>617.596</v>
      </c>
      <c r="LN108">
        <v>269715.96000000002</v>
      </c>
      <c r="LO108">
        <v>584.55499999999995</v>
      </c>
      <c r="LP108">
        <v>11294.317999999999</v>
      </c>
      <c r="LQ108">
        <v>97969.919999999998</v>
      </c>
      <c r="LR108">
        <v>181869.5</v>
      </c>
      <c r="LS108">
        <v>8.4809999999999999</v>
      </c>
      <c r="LT108">
        <v>15367.834999999999</v>
      </c>
      <c r="LU108">
        <v>3328.7069999999999</v>
      </c>
      <c r="LV108">
        <v>1349.694</v>
      </c>
      <c r="LW108">
        <v>71530.875</v>
      </c>
      <c r="LX108">
        <v>1036.1410000000001</v>
      </c>
      <c r="LY108">
        <v>1624</v>
      </c>
      <c r="LZ108">
        <v>87100.455000000002</v>
      </c>
      <c r="MA108">
        <v>3296.364</v>
      </c>
      <c r="MB108">
        <v>19537.645</v>
      </c>
      <c r="MC108">
        <v>296207.45500000002</v>
      </c>
      <c r="MD108">
        <v>2786.306</v>
      </c>
      <c r="ME108">
        <v>376.584</v>
      </c>
      <c r="MF108">
        <v>689.553</v>
      </c>
      <c r="MG108">
        <v>110741.29300000001</v>
      </c>
      <c r="MH108">
        <v>2887.7959999999998</v>
      </c>
      <c r="MI108">
        <v>8021.1880000000001</v>
      </c>
      <c r="MJ108">
        <v>4874.4340000000002</v>
      </c>
      <c r="MK108">
        <v>112967.795</v>
      </c>
      <c r="ML108">
        <v>18946.482</v>
      </c>
      <c r="MM108">
        <v>5323.2470000000003</v>
      </c>
      <c r="MN108">
        <v>1681.559</v>
      </c>
      <c r="MO108">
        <v>13775.317999999999</v>
      </c>
      <c r="MP108">
        <v>198.852</v>
      </c>
      <c r="MQ108">
        <v>645.85299999999995</v>
      </c>
      <c r="MR108">
        <v>69578.544999999998</v>
      </c>
      <c r="MS108">
        <v>24811.544999999998</v>
      </c>
      <c r="MT108">
        <v>669.67399999999998</v>
      </c>
      <c r="MU108">
        <v>414.43799999999999</v>
      </c>
      <c r="MV108">
        <v>2165.9760000000001</v>
      </c>
      <c r="MW108">
        <v>1302.5319999999999</v>
      </c>
      <c r="MX108">
        <v>2836.58</v>
      </c>
      <c r="MY108">
        <v>295.47199999999998</v>
      </c>
      <c r="MZ108">
        <v>81893.817999999999</v>
      </c>
      <c r="NA108">
        <v>740</v>
      </c>
      <c r="NB108">
        <v>1183.636</v>
      </c>
      <c r="NC108">
        <v>28902.352999999999</v>
      </c>
      <c r="ND108">
        <v>4583.4889999999996</v>
      </c>
      <c r="NE108">
        <v>341662.28</v>
      </c>
      <c r="NF108">
        <v>8076.0290000000005</v>
      </c>
      <c r="NG108">
        <v>11849.847</v>
      </c>
      <c r="NH108">
        <v>693.774</v>
      </c>
      <c r="NI108">
        <v>5314.259</v>
      </c>
      <c r="NJ108">
        <v>152074.856</v>
      </c>
      <c r="NK108">
        <v>27330.2</v>
      </c>
      <c r="NL108">
        <v>192779.29800000001</v>
      </c>
      <c r="NM108">
        <v>1920.2950000000001</v>
      </c>
      <c r="NN108">
        <v>503.63600000000002</v>
      </c>
      <c r="NO108">
        <v>6644.259</v>
      </c>
      <c r="NP108">
        <v>2467.3409999999999</v>
      </c>
      <c r="NQ108">
        <v>42072.788</v>
      </c>
      <c r="NR108">
        <v>92169.955000000002</v>
      </c>
    </row>
    <row r="109" spans="1:382">
      <c r="A109" s="2" t="s">
        <v>18</v>
      </c>
      <c r="B109" s="2">
        <v>147.91800000000001</v>
      </c>
      <c r="C109" s="2">
        <v>103.96599999999999</v>
      </c>
      <c r="D109" s="2">
        <v>14.8</v>
      </c>
      <c r="E109" s="2" t="s">
        <v>128</v>
      </c>
      <c r="F109" s="2">
        <v>-10</v>
      </c>
      <c r="G109" s="2">
        <v>-12</v>
      </c>
      <c r="H109" s="2">
        <v>-11</v>
      </c>
      <c r="I109" s="2">
        <v>-1</v>
      </c>
      <c r="J109" s="3"/>
      <c r="K109" s="3"/>
      <c r="L109" s="3"/>
      <c r="P109">
        <v>3</v>
      </c>
      <c r="Q109" t="s">
        <v>18</v>
      </c>
      <c r="R109">
        <v>14.609</v>
      </c>
      <c r="S109">
        <v>303.54899999999998</v>
      </c>
      <c r="T109">
        <v>230.98699999999999</v>
      </c>
      <c r="U109">
        <v>8124.0140000000001</v>
      </c>
      <c r="V109">
        <v>8685.8029999999999</v>
      </c>
      <c r="W109">
        <v>67957.099000000002</v>
      </c>
      <c r="X109">
        <v>104457.393</v>
      </c>
      <c r="Y109">
        <v>648039.61899999995</v>
      </c>
      <c r="Z109">
        <v>4118.6350000000002</v>
      </c>
      <c r="AA109">
        <v>6352.8469999999998</v>
      </c>
      <c r="AB109">
        <v>36591.307000000001</v>
      </c>
      <c r="AC109">
        <v>6684.5919999999996</v>
      </c>
      <c r="AD109">
        <v>12222.706</v>
      </c>
      <c r="AE109">
        <v>111031.984</v>
      </c>
      <c r="AF109">
        <v>3649.694</v>
      </c>
      <c r="AG109">
        <v>3559.6610000000001</v>
      </c>
      <c r="AH109">
        <v>4870.9089999999997</v>
      </c>
      <c r="AI109">
        <v>838000.02399999998</v>
      </c>
      <c r="AJ109">
        <v>4102.4430000000002</v>
      </c>
      <c r="AK109">
        <v>13548.071</v>
      </c>
      <c r="AL109">
        <v>6279.1819999999998</v>
      </c>
      <c r="AM109">
        <v>711964.06</v>
      </c>
      <c r="AN109">
        <v>11345.636</v>
      </c>
      <c r="AO109">
        <v>12015.64</v>
      </c>
      <c r="AP109">
        <v>3907.2730000000001</v>
      </c>
      <c r="AQ109">
        <v>9964.7289999999994</v>
      </c>
      <c r="AR109">
        <v>2295.6779999999999</v>
      </c>
      <c r="AS109">
        <v>4917.0169999999998</v>
      </c>
      <c r="AT109">
        <v>188964</v>
      </c>
      <c r="AU109">
        <v>19893.850999999999</v>
      </c>
      <c r="AV109">
        <v>3976.364</v>
      </c>
      <c r="AW109">
        <v>3551.0970000000002</v>
      </c>
      <c r="AX109">
        <v>4433.7879999999996</v>
      </c>
      <c r="AY109">
        <v>1893.6369999999999</v>
      </c>
      <c r="AZ109">
        <v>3877.9760000000001</v>
      </c>
      <c r="BA109">
        <v>2602.4</v>
      </c>
      <c r="BB109">
        <v>1077632.2690000001</v>
      </c>
      <c r="BC109">
        <v>2531.0520000000001</v>
      </c>
      <c r="BD109">
        <v>1694.9159999999999</v>
      </c>
      <c r="BE109">
        <v>12492.834999999999</v>
      </c>
      <c r="BF109">
        <v>2022.0820000000001</v>
      </c>
      <c r="BG109">
        <v>250769.079</v>
      </c>
      <c r="BH109">
        <v>4943.8019999999997</v>
      </c>
      <c r="BI109">
        <v>3864.348</v>
      </c>
      <c r="BJ109">
        <v>6453.268</v>
      </c>
      <c r="BK109">
        <v>1932.4469999999999</v>
      </c>
      <c r="BL109">
        <v>187831.818</v>
      </c>
      <c r="BM109">
        <v>25981.079000000002</v>
      </c>
      <c r="BN109">
        <v>1232611.8799999999</v>
      </c>
      <c r="BO109">
        <v>2387.2570000000001</v>
      </c>
      <c r="BP109">
        <v>3153.6019999999999</v>
      </c>
      <c r="BQ109">
        <v>6054.4709999999995</v>
      </c>
      <c r="BR109">
        <v>4157.6000000000004</v>
      </c>
      <c r="BS109">
        <v>11390.955</v>
      </c>
      <c r="BT109">
        <v>518559.28899999999</v>
      </c>
      <c r="BU109">
        <v>17788.22</v>
      </c>
      <c r="BV109">
        <v>4801.1319999999996</v>
      </c>
      <c r="BW109">
        <v>7024.9549999999999</v>
      </c>
      <c r="BX109">
        <v>2663.6239999999998</v>
      </c>
      <c r="BY109">
        <v>1920.923</v>
      </c>
      <c r="BZ109">
        <v>3838.6210000000001</v>
      </c>
      <c r="CA109">
        <v>7162.6819999999998</v>
      </c>
      <c r="CB109">
        <v>3601.8939999999998</v>
      </c>
      <c r="CC109">
        <v>7834.2120000000004</v>
      </c>
      <c r="CD109">
        <v>3363.105</v>
      </c>
      <c r="CE109">
        <v>50157.909</v>
      </c>
      <c r="CF109">
        <v>5556.66</v>
      </c>
      <c r="CG109">
        <v>260300.73800000001</v>
      </c>
      <c r="CH109">
        <v>4571.1459999999997</v>
      </c>
      <c r="CI109">
        <v>5936.3639999999996</v>
      </c>
      <c r="CJ109">
        <v>1233029.727</v>
      </c>
      <c r="CK109">
        <v>173566.41500000001</v>
      </c>
      <c r="CL109">
        <v>7094.6959999999999</v>
      </c>
      <c r="CM109">
        <v>6407.2</v>
      </c>
      <c r="CN109">
        <v>12499.694</v>
      </c>
      <c r="CO109">
        <v>11110.518</v>
      </c>
      <c r="CP109">
        <v>38807.165000000001</v>
      </c>
      <c r="CQ109">
        <v>0</v>
      </c>
      <c r="CR109">
        <v>1349.7080000000001</v>
      </c>
      <c r="CS109">
        <v>4094.5450000000001</v>
      </c>
      <c r="CT109">
        <v>2426.0239999999999</v>
      </c>
      <c r="CU109">
        <v>3098.4</v>
      </c>
      <c r="CV109">
        <v>4670.8239999999996</v>
      </c>
      <c r="CW109">
        <v>6474.4859999999999</v>
      </c>
      <c r="CX109">
        <v>2533.835</v>
      </c>
      <c r="CY109">
        <v>4443.7060000000001</v>
      </c>
      <c r="CZ109">
        <v>9371.0339999999997</v>
      </c>
      <c r="DA109">
        <v>2479.0970000000002</v>
      </c>
      <c r="DB109">
        <v>5645.9759999999997</v>
      </c>
      <c r="DC109">
        <v>40679.004999999997</v>
      </c>
      <c r="DD109">
        <v>41901.906000000003</v>
      </c>
      <c r="DE109">
        <v>8270.5509999999995</v>
      </c>
      <c r="DF109">
        <v>3168.1680000000001</v>
      </c>
      <c r="DG109">
        <v>6838.2110000000002</v>
      </c>
      <c r="DH109">
        <v>1279.1099999999999</v>
      </c>
      <c r="DI109">
        <v>2804.5360000000001</v>
      </c>
      <c r="DJ109">
        <v>1511.9259999999999</v>
      </c>
      <c r="DK109">
        <v>1292367.2849999999</v>
      </c>
      <c r="DL109">
        <v>14694.017</v>
      </c>
      <c r="DM109">
        <v>300192.364</v>
      </c>
      <c r="DN109">
        <v>2538.8580000000002</v>
      </c>
      <c r="DO109">
        <v>713331.44</v>
      </c>
      <c r="DP109">
        <v>288746.25400000002</v>
      </c>
      <c r="DQ109">
        <v>2668.9409999999998</v>
      </c>
      <c r="DR109">
        <v>10949.805</v>
      </c>
      <c r="DS109">
        <v>6698.4309999999996</v>
      </c>
      <c r="DT109">
        <v>3720.5880000000002</v>
      </c>
      <c r="DU109">
        <v>35938.817999999999</v>
      </c>
      <c r="DV109">
        <v>3463.4380000000001</v>
      </c>
      <c r="DW109">
        <v>12167.674000000001</v>
      </c>
      <c r="DX109">
        <v>869.08199999999999</v>
      </c>
      <c r="DY109">
        <v>1468.078</v>
      </c>
      <c r="DZ109">
        <v>1607.8119999999999</v>
      </c>
      <c r="EA109">
        <v>2318.1819999999998</v>
      </c>
      <c r="EB109">
        <v>6658.4780000000001</v>
      </c>
      <c r="EC109">
        <v>1121.038</v>
      </c>
      <c r="ED109">
        <v>2102.0709999999999</v>
      </c>
      <c r="EE109">
        <v>126273.512</v>
      </c>
      <c r="EF109">
        <v>5221.4440000000004</v>
      </c>
      <c r="EG109">
        <v>2028.78</v>
      </c>
      <c r="EH109">
        <v>369909.71799999999</v>
      </c>
      <c r="EI109">
        <v>87125.763999999996</v>
      </c>
      <c r="EJ109">
        <v>3539.2930000000001</v>
      </c>
      <c r="EK109">
        <v>11745.633</v>
      </c>
      <c r="EL109">
        <v>4849.0910000000003</v>
      </c>
      <c r="EM109">
        <v>5127.5439999999999</v>
      </c>
      <c r="EN109">
        <v>464651.201</v>
      </c>
      <c r="EO109">
        <v>66055.085999999996</v>
      </c>
      <c r="EP109">
        <v>4156.6009999999997</v>
      </c>
      <c r="EQ109">
        <v>523090.43400000001</v>
      </c>
      <c r="ER109">
        <v>446257.20899999997</v>
      </c>
      <c r="ES109">
        <v>2053.7440000000001</v>
      </c>
      <c r="ET109">
        <v>7762.8180000000002</v>
      </c>
      <c r="EU109">
        <v>468620.08199999999</v>
      </c>
      <c r="EV109">
        <v>5321.5110000000004</v>
      </c>
      <c r="EW109">
        <v>5199.9009999999998</v>
      </c>
      <c r="EX109">
        <v>6794.0450000000001</v>
      </c>
      <c r="EY109">
        <v>13073.003000000001</v>
      </c>
      <c r="EZ109">
        <v>2894.7730000000001</v>
      </c>
      <c r="FA109">
        <v>2239.107</v>
      </c>
      <c r="FB109">
        <v>3806.1579999999999</v>
      </c>
      <c r="FC109">
        <v>5303.9530000000004</v>
      </c>
      <c r="FD109">
        <v>3033.84</v>
      </c>
      <c r="FE109">
        <v>6260.6769999999997</v>
      </c>
      <c r="FF109">
        <v>232084.25200000001</v>
      </c>
      <c r="FG109">
        <v>293306.53100000002</v>
      </c>
      <c r="FH109">
        <v>271490.67800000001</v>
      </c>
      <c r="FI109">
        <v>1396203.257</v>
      </c>
      <c r="FJ109">
        <v>3370.3249999999998</v>
      </c>
      <c r="FK109">
        <v>5535.2839999999997</v>
      </c>
      <c r="FL109">
        <v>3801.7170000000001</v>
      </c>
      <c r="FM109">
        <v>3085.4549999999999</v>
      </c>
      <c r="FN109">
        <v>35287.328999999998</v>
      </c>
      <c r="FO109">
        <v>945975.40899999999</v>
      </c>
      <c r="FP109">
        <v>6342.1009999999997</v>
      </c>
      <c r="FQ109">
        <v>2820.7069999999999</v>
      </c>
      <c r="FR109">
        <v>4631.7700000000004</v>
      </c>
      <c r="FS109">
        <v>5095.2330000000002</v>
      </c>
      <c r="FT109">
        <v>4018.07</v>
      </c>
      <c r="FU109">
        <v>1821.682</v>
      </c>
      <c r="FV109">
        <v>23528.837</v>
      </c>
      <c r="FW109">
        <v>60980.659</v>
      </c>
      <c r="FX109">
        <v>4018.1819999999998</v>
      </c>
      <c r="FY109">
        <v>53492.025999999998</v>
      </c>
      <c r="FZ109">
        <v>9472.2199999999993</v>
      </c>
      <c r="GA109">
        <v>264822.56300000002</v>
      </c>
      <c r="GB109">
        <v>18302.692999999999</v>
      </c>
      <c r="GC109">
        <v>2039.6420000000001</v>
      </c>
      <c r="GD109">
        <v>1062.4770000000001</v>
      </c>
      <c r="GE109">
        <v>97263.562000000005</v>
      </c>
      <c r="GF109">
        <v>433695.04499999998</v>
      </c>
      <c r="GG109">
        <v>2172.1149999999998</v>
      </c>
      <c r="GH109">
        <v>8470.0910000000003</v>
      </c>
      <c r="GI109">
        <v>3068.6619999999998</v>
      </c>
      <c r="GJ109">
        <v>4263.0649999999996</v>
      </c>
      <c r="GK109">
        <v>2559.8119999999999</v>
      </c>
      <c r="GL109">
        <v>4538.9650000000001</v>
      </c>
      <c r="GM109">
        <v>2922.1729999999998</v>
      </c>
      <c r="GN109">
        <v>7836.6549999999997</v>
      </c>
      <c r="GO109">
        <v>4118.2359999999999</v>
      </c>
      <c r="GP109">
        <v>1210.096</v>
      </c>
      <c r="GQ109">
        <v>104912.988</v>
      </c>
      <c r="GR109">
        <v>3193.1170000000002</v>
      </c>
      <c r="GS109">
        <v>62205.038</v>
      </c>
      <c r="GT109">
        <v>31917.350999999999</v>
      </c>
      <c r="GU109">
        <v>3422.5610000000001</v>
      </c>
      <c r="GV109">
        <v>2977.38</v>
      </c>
      <c r="GW109">
        <v>4252.7269999999999</v>
      </c>
      <c r="GX109">
        <v>8751.6710000000003</v>
      </c>
      <c r="GY109">
        <v>2057.2779999999998</v>
      </c>
      <c r="GZ109">
        <v>1160.6500000000001</v>
      </c>
      <c r="HA109">
        <v>834434.81700000004</v>
      </c>
      <c r="HB109">
        <v>5980.8310000000001</v>
      </c>
      <c r="HC109">
        <v>10069.575000000001</v>
      </c>
      <c r="HD109">
        <v>2865.373</v>
      </c>
      <c r="HE109">
        <v>11272.366</v>
      </c>
      <c r="HF109">
        <v>21888.069</v>
      </c>
      <c r="HG109">
        <v>1304.0129999999999</v>
      </c>
      <c r="HH109">
        <v>2543.77</v>
      </c>
      <c r="HI109">
        <v>1614.838</v>
      </c>
      <c r="HJ109">
        <v>353073.04499999998</v>
      </c>
      <c r="HK109">
        <v>4158.0829999999996</v>
      </c>
      <c r="HL109">
        <v>11272.744000000001</v>
      </c>
      <c r="HM109">
        <v>1464.9559999999999</v>
      </c>
      <c r="HN109">
        <v>5506.1210000000001</v>
      </c>
      <c r="HO109">
        <v>4357.348</v>
      </c>
      <c r="HP109">
        <v>3017.9940000000001</v>
      </c>
      <c r="HQ109">
        <v>2701.904</v>
      </c>
      <c r="HR109">
        <v>278963.451</v>
      </c>
      <c r="HS109">
        <v>3172.7269999999999</v>
      </c>
      <c r="HT109">
        <v>3017.9940000000001</v>
      </c>
      <c r="HU109">
        <v>1344.375</v>
      </c>
      <c r="HV109">
        <v>3718.0749999999998</v>
      </c>
      <c r="HW109">
        <v>4342.3389999999999</v>
      </c>
      <c r="HX109">
        <v>17445.817999999999</v>
      </c>
      <c r="HY109">
        <v>2799.864</v>
      </c>
      <c r="HZ109">
        <v>1449.789</v>
      </c>
      <c r="IA109">
        <v>1464.0029999999999</v>
      </c>
      <c r="IB109">
        <v>1978.096</v>
      </c>
      <c r="IC109">
        <v>7348.0420000000004</v>
      </c>
      <c r="ID109">
        <v>9464.6360000000004</v>
      </c>
      <c r="IE109">
        <v>1420</v>
      </c>
      <c r="IF109">
        <v>4175.1059999999998</v>
      </c>
      <c r="IG109">
        <v>487786.47200000001</v>
      </c>
      <c r="IH109">
        <v>1944.25</v>
      </c>
      <c r="II109">
        <v>4166.7219999999998</v>
      </c>
      <c r="IJ109">
        <v>28636.455000000002</v>
      </c>
      <c r="IK109">
        <v>3066.5949999999998</v>
      </c>
      <c r="IL109">
        <v>1998.0250000000001</v>
      </c>
      <c r="IM109">
        <v>2296.3530000000001</v>
      </c>
      <c r="IN109">
        <v>1503680.6359999999</v>
      </c>
      <c r="IO109">
        <v>4883.933</v>
      </c>
      <c r="IP109">
        <v>5889.4809999999998</v>
      </c>
      <c r="IQ109">
        <v>10505.484</v>
      </c>
      <c r="IR109">
        <v>5062.0829999999996</v>
      </c>
      <c r="IS109">
        <v>2918.0160000000001</v>
      </c>
      <c r="IT109">
        <v>171251.046</v>
      </c>
      <c r="IU109">
        <v>3427.8539999999998</v>
      </c>
      <c r="IV109">
        <v>3314.0529999999999</v>
      </c>
      <c r="IW109">
        <v>3293.8009999999999</v>
      </c>
      <c r="IX109">
        <v>3082.9679999999998</v>
      </c>
      <c r="IY109">
        <v>3010.444</v>
      </c>
      <c r="IZ109">
        <v>9785.6360000000004</v>
      </c>
      <c r="JA109">
        <v>1789.1479999999999</v>
      </c>
      <c r="JB109">
        <v>1354.652</v>
      </c>
      <c r="JC109">
        <v>50313.841</v>
      </c>
      <c r="JD109">
        <v>1947.046</v>
      </c>
      <c r="JE109">
        <v>8310.84</v>
      </c>
      <c r="JF109">
        <v>1193.318</v>
      </c>
      <c r="JG109">
        <v>2286.748</v>
      </c>
      <c r="JH109">
        <v>10884.861000000001</v>
      </c>
      <c r="JI109">
        <v>24051.245999999999</v>
      </c>
      <c r="JJ109">
        <v>920.74900000000002</v>
      </c>
      <c r="JK109">
        <v>12899.364</v>
      </c>
      <c r="JL109">
        <v>17859.931</v>
      </c>
      <c r="JM109">
        <v>60851.436000000002</v>
      </c>
      <c r="JN109">
        <v>7325.2830000000004</v>
      </c>
      <c r="JO109">
        <v>236550.94399999999</v>
      </c>
      <c r="JP109">
        <v>2277.607</v>
      </c>
      <c r="JQ109">
        <v>4973.5829999999996</v>
      </c>
      <c r="JR109">
        <v>662607.28700000001</v>
      </c>
      <c r="JS109">
        <v>197846.13699999999</v>
      </c>
      <c r="JT109">
        <v>2982.2950000000001</v>
      </c>
      <c r="JU109">
        <v>4113.027</v>
      </c>
      <c r="JV109">
        <v>8757.64</v>
      </c>
      <c r="JW109">
        <v>6050.0959999999995</v>
      </c>
      <c r="JX109">
        <v>20195.977999999999</v>
      </c>
      <c r="JY109">
        <v>2798.9589999999998</v>
      </c>
      <c r="JZ109">
        <v>4379.3739999999998</v>
      </c>
      <c r="KA109">
        <v>1238.4169999999999</v>
      </c>
      <c r="KB109">
        <v>496.63099999999997</v>
      </c>
      <c r="KC109">
        <v>1370.8789999999999</v>
      </c>
      <c r="KD109">
        <v>973.07600000000002</v>
      </c>
      <c r="KE109">
        <v>6861.8180000000002</v>
      </c>
      <c r="KF109">
        <v>1616.4369999999999</v>
      </c>
      <c r="KG109">
        <v>2463.0810000000001</v>
      </c>
      <c r="KH109">
        <v>11048.624</v>
      </c>
      <c r="KI109">
        <v>3750.0239999999999</v>
      </c>
      <c r="KJ109">
        <v>988.37199999999996</v>
      </c>
      <c r="KK109">
        <v>22337.905999999999</v>
      </c>
      <c r="KL109">
        <v>24482.458999999999</v>
      </c>
      <c r="KM109">
        <v>2695.4810000000002</v>
      </c>
      <c r="KN109">
        <v>1683.636</v>
      </c>
      <c r="KO109">
        <v>8160.2470000000003</v>
      </c>
      <c r="KP109">
        <v>2675.2539999999999</v>
      </c>
      <c r="KQ109">
        <v>5936.9409999999998</v>
      </c>
      <c r="KR109">
        <v>2541.2179999999998</v>
      </c>
      <c r="KS109">
        <v>1491187.2</v>
      </c>
      <c r="KT109">
        <v>8830.2150000000001</v>
      </c>
      <c r="KU109">
        <v>226664.54500000001</v>
      </c>
      <c r="KV109">
        <v>2119.2710000000002</v>
      </c>
      <c r="KW109">
        <v>323345.59100000001</v>
      </c>
      <c r="KX109">
        <v>239156.72899999999</v>
      </c>
      <c r="KY109">
        <v>3122.212</v>
      </c>
      <c r="KZ109">
        <v>10530.073</v>
      </c>
      <c r="LA109">
        <v>4787.6239999999998</v>
      </c>
      <c r="LB109">
        <v>775.19500000000005</v>
      </c>
      <c r="LC109">
        <v>8503.5139999999992</v>
      </c>
      <c r="LD109">
        <v>27941.974999999999</v>
      </c>
      <c r="LE109">
        <v>3914.627</v>
      </c>
      <c r="LF109">
        <v>10284.636</v>
      </c>
      <c r="LG109">
        <v>1954.546</v>
      </c>
      <c r="LH109">
        <v>3280</v>
      </c>
      <c r="LI109">
        <v>1160.011</v>
      </c>
      <c r="LJ109">
        <v>3264.348</v>
      </c>
      <c r="LK109">
        <v>4297.3149999999996</v>
      </c>
      <c r="LL109">
        <v>1949.0350000000001</v>
      </c>
      <c r="LM109">
        <v>2095.1529999999998</v>
      </c>
      <c r="LN109">
        <v>100460.15700000001</v>
      </c>
      <c r="LO109">
        <v>1935.1010000000001</v>
      </c>
      <c r="LP109">
        <v>4948.7529999999997</v>
      </c>
      <c r="LQ109">
        <v>495261.02600000001</v>
      </c>
      <c r="LR109">
        <v>41218.817999999999</v>
      </c>
      <c r="LS109">
        <v>58.642000000000003</v>
      </c>
      <c r="LT109">
        <v>14077.718000000001</v>
      </c>
      <c r="LU109">
        <v>3097.049</v>
      </c>
      <c r="LV109">
        <v>2134.7660000000001</v>
      </c>
      <c r="LW109">
        <v>382099.913</v>
      </c>
      <c r="LX109">
        <v>1197.45</v>
      </c>
      <c r="LY109">
        <v>905.88599999999997</v>
      </c>
      <c r="LZ109">
        <v>37268.544999999998</v>
      </c>
      <c r="MA109">
        <v>5586.1149999999998</v>
      </c>
      <c r="MB109">
        <v>5617.1589999999997</v>
      </c>
      <c r="MC109">
        <v>68894.409</v>
      </c>
      <c r="MD109">
        <v>1181.3789999999999</v>
      </c>
      <c r="ME109">
        <v>6925.6940000000004</v>
      </c>
      <c r="MF109">
        <v>1525.6469999999999</v>
      </c>
      <c r="MG109">
        <v>279306.70799999998</v>
      </c>
      <c r="MH109">
        <v>1765.1880000000001</v>
      </c>
      <c r="MI109">
        <v>3590.6970000000001</v>
      </c>
      <c r="MJ109">
        <v>1901.289</v>
      </c>
      <c r="MK109">
        <v>596453.73499999999</v>
      </c>
      <c r="ML109">
        <v>6728.0119999999997</v>
      </c>
      <c r="MM109">
        <v>3750.64</v>
      </c>
      <c r="MN109">
        <v>1365.614</v>
      </c>
      <c r="MO109">
        <v>6020.8940000000002</v>
      </c>
      <c r="MP109">
        <v>2715.9070000000002</v>
      </c>
      <c r="MQ109">
        <v>3348.4859999999999</v>
      </c>
      <c r="MR109">
        <v>342237.40899999999</v>
      </c>
      <c r="MS109">
        <v>8166.0860000000002</v>
      </c>
      <c r="MT109">
        <v>2544.6390000000001</v>
      </c>
      <c r="MU109">
        <v>166.322</v>
      </c>
      <c r="MV109">
        <v>2582.0239999999999</v>
      </c>
      <c r="MW109">
        <v>2107.826</v>
      </c>
      <c r="MX109">
        <v>3442.9749999999999</v>
      </c>
      <c r="MY109">
        <v>928.40700000000004</v>
      </c>
      <c r="MZ109">
        <v>406093.90899999999</v>
      </c>
      <c r="NA109">
        <v>1738.182</v>
      </c>
      <c r="NB109">
        <v>805.84299999999996</v>
      </c>
      <c r="NC109">
        <v>8175.3180000000002</v>
      </c>
      <c r="ND109">
        <v>1737.0730000000001</v>
      </c>
      <c r="NE109">
        <v>214896.44699999999</v>
      </c>
      <c r="NF109">
        <v>3849.3629999999998</v>
      </c>
      <c r="NG109">
        <v>6058.9650000000001</v>
      </c>
      <c r="NH109">
        <v>3374.018</v>
      </c>
      <c r="NI109">
        <v>2775.8589999999999</v>
      </c>
      <c r="NJ109">
        <v>121240.253</v>
      </c>
      <c r="NK109">
        <v>12430.983</v>
      </c>
      <c r="NL109">
        <v>1230748.4439999999</v>
      </c>
      <c r="NM109">
        <v>804.06200000000001</v>
      </c>
      <c r="NN109">
        <v>409.09100000000001</v>
      </c>
      <c r="NO109">
        <v>2662.3820000000001</v>
      </c>
      <c r="NP109">
        <v>2357.7280000000001</v>
      </c>
      <c r="NQ109">
        <v>9631.0370000000003</v>
      </c>
      <c r="NR109">
        <v>386668.33799999999</v>
      </c>
    </row>
    <row r="110" spans="1:382">
      <c r="A110" s="2" t="s">
        <v>18</v>
      </c>
      <c r="B110" s="2">
        <v>148.91800000000001</v>
      </c>
      <c r="C110" s="2">
        <v>103.96599999999999</v>
      </c>
      <c r="D110" s="2">
        <v>14.8</v>
      </c>
      <c r="E110" s="2" t="s">
        <v>129</v>
      </c>
      <c r="F110" s="2">
        <v>-10</v>
      </c>
      <c r="G110" s="2">
        <v>-12</v>
      </c>
      <c r="H110" s="2">
        <v>-11</v>
      </c>
      <c r="I110" s="2">
        <v>-1</v>
      </c>
      <c r="J110" s="3"/>
      <c r="K110" s="3"/>
      <c r="L110" s="3"/>
      <c r="P110">
        <v>4</v>
      </c>
      <c r="Q110" t="s">
        <v>18</v>
      </c>
      <c r="R110">
        <v>14.609</v>
      </c>
      <c r="S110">
        <v>94.185000000000002</v>
      </c>
      <c r="T110">
        <v>304.76600000000002</v>
      </c>
      <c r="U110">
        <v>149.16300000000001</v>
      </c>
      <c r="V110">
        <v>232</v>
      </c>
      <c r="W110">
        <v>58598.069000000003</v>
      </c>
      <c r="X110">
        <v>41243.197</v>
      </c>
      <c r="Y110">
        <v>98813.517999999996</v>
      </c>
      <c r="Z110">
        <v>100.914</v>
      </c>
      <c r="AA110">
        <v>972.11800000000005</v>
      </c>
      <c r="AB110">
        <v>212636.20499999999</v>
      </c>
      <c r="AC110">
        <v>4043.11</v>
      </c>
      <c r="AD110">
        <v>28351.922999999999</v>
      </c>
      <c r="AE110">
        <v>636215.598</v>
      </c>
      <c r="AF110">
        <v>1600.76</v>
      </c>
      <c r="AG110">
        <v>480</v>
      </c>
      <c r="AH110">
        <v>162.65899999999999</v>
      </c>
      <c r="AI110">
        <v>76851.774000000005</v>
      </c>
      <c r="AJ110">
        <v>753.84199999999998</v>
      </c>
      <c r="AK110">
        <v>6095.5889999999999</v>
      </c>
      <c r="AL110">
        <v>2194.5450000000001</v>
      </c>
      <c r="AM110">
        <v>133045.83499999999</v>
      </c>
      <c r="AN110">
        <v>12667.173000000001</v>
      </c>
      <c r="AO110">
        <v>3803.0369999999998</v>
      </c>
      <c r="AP110">
        <v>201.13800000000001</v>
      </c>
      <c r="AQ110">
        <v>10067.023999999999</v>
      </c>
      <c r="AR110">
        <v>353.41199999999998</v>
      </c>
      <c r="AS110">
        <v>438.303</v>
      </c>
      <c r="AT110">
        <v>38554.817999999999</v>
      </c>
      <c r="AU110">
        <v>38189.908000000003</v>
      </c>
      <c r="AV110">
        <v>320.18299999999999</v>
      </c>
      <c r="AW110">
        <v>365.70699999999999</v>
      </c>
      <c r="AX110">
        <v>2779.578</v>
      </c>
      <c r="AY110">
        <v>154.864</v>
      </c>
      <c r="AZ110">
        <v>1436.451</v>
      </c>
      <c r="BA110">
        <v>49.911000000000001</v>
      </c>
      <c r="BB110">
        <v>129613.443</v>
      </c>
      <c r="BC110">
        <v>230.48500000000001</v>
      </c>
      <c r="BD110">
        <v>121.958</v>
      </c>
      <c r="BE110">
        <v>11128.462</v>
      </c>
      <c r="BF110">
        <v>1506.653</v>
      </c>
      <c r="BG110">
        <v>433834.712</v>
      </c>
      <c r="BH110">
        <v>18704.187999999998</v>
      </c>
      <c r="BI110">
        <v>7286.3010000000004</v>
      </c>
      <c r="BJ110">
        <v>831.72400000000005</v>
      </c>
      <c r="BK110">
        <v>1727.7750000000001</v>
      </c>
      <c r="BL110">
        <v>538724.77300000004</v>
      </c>
      <c r="BM110">
        <v>64423.120999999999</v>
      </c>
      <c r="BN110">
        <v>136291.424</v>
      </c>
      <c r="BO110">
        <v>1138.914</v>
      </c>
      <c r="BP110">
        <v>155.64699999999999</v>
      </c>
      <c r="BQ110">
        <v>3735.78</v>
      </c>
      <c r="BR110">
        <v>6627.2979999999998</v>
      </c>
      <c r="BS110">
        <v>16695.937000000002</v>
      </c>
      <c r="BT110">
        <v>32446.612000000001</v>
      </c>
      <c r="BU110">
        <v>127948.728</v>
      </c>
      <c r="BV110">
        <v>759.08299999999997</v>
      </c>
      <c r="BW110">
        <v>1229.645</v>
      </c>
      <c r="BX110">
        <v>176.607</v>
      </c>
      <c r="BY110">
        <v>461.16699999999997</v>
      </c>
      <c r="BZ110">
        <v>5391.3670000000002</v>
      </c>
      <c r="CA110">
        <v>15635.696</v>
      </c>
      <c r="CB110">
        <v>247.602</v>
      </c>
      <c r="CC110">
        <v>13014.204</v>
      </c>
      <c r="CD110">
        <v>7672.7089999999998</v>
      </c>
      <c r="CE110">
        <v>187476.5</v>
      </c>
      <c r="CF110">
        <v>12643.817999999999</v>
      </c>
      <c r="CG110">
        <v>1560863.7960000001</v>
      </c>
      <c r="CH110">
        <v>6307.1629999999996</v>
      </c>
      <c r="CI110">
        <v>3740</v>
      </c>
      <c r="CJ110">
        <v>70674.544999999998</v>
      </c>
      <c r="CK110">
        <v>288093.94500000001</v>
      </c>
      <c r="CL110">
        <v>3018.9250000000002</v>
      </c>
      <c r="CM110">
        <v>5116.5649999999996</v>
      </c>
      <c r="CN110">
        <v>16326.762000000001</v>
      </c>
      <c r="CO110">
        <v>11913.753000000001</v>
      </c>
      <c r="CP110">
        <v>195566.84</v>
      </c>
      <c r="CQ110">
        <v>206.98500000000001</v>
      </c>
      <c r="CR110">
        <v>4385.4549999999999</v>
      </c>
      <c r="CS110">
        <v>52.564</v>
      </c>
      <c r="CT110">
        <v>229.154</v>
      </c>
      <c r="CU110">
        <v>517.10199999999998</v>
      </c>
      <c r="CV110">
        <v>3590.4430000000002</v>
      </c>
      <c r="CW110">
        <v>1153.7070000000001</v>
      </c>
      <c r="CX110">
        <v>179.964</v>
      </c>
      <c r="CY110">
        <v>322.14699999999999</v>
      </c>
      <c r="CZ110">
        <v>5589.6909999999998</v>
      </c>
      <c r="DA110">
        <v>383.08600000000001</v>
      </c>
      <c r="DB110">
        <v>1356.692</v>
      </c>
      <c r="DC110">
        <v>67696.244000000006</v>
      </c>
      <c r="DD110">
        <v>84096.956000000006</v>
      </c>
      <c r="DE110">
        <v>3082.2420000000002</v>
      </c>
      <c r="DF110">
        <v>281.25900000000001</v>
      </c>
      <c r="DG110">
        <v>4673.884</v>
      </c>
      <c r="DH110">
        <v>1983.55</v>
      </c>
      <c r="DI110">
        <v>267.22500000000002</v>
      </c>
      <c r="DJ110">
        <v>308.05200000000002</v>
      </c>
      <c r="DK110">
        <v>157155.11799999999</v>
      </c>
      <c r="DL110">
        <v>7923.8590000000004</v>
      </c>
      <c r="DM110">
        <v>1370138.273</v>
      </c>
      <c r="DN110">
        <v>11.010999999999999</v>
      </c>
      <c r="DO110">
        <v>73391.247000000003</v>
      </c>
      <c r="DP110">
        <v>51383.646999999997</v>
      </c>
      <c r="DQ110">
        <v>7420.4040000000005</v>
      </c>
      <c r="DR110">
        <v>9142.4359999999997</v>
      </c>
      <c r="DS110">
        <v>1779.374</v>
      </c>
      <c r="DT110">
        <v>62.006</v>
      </c>
      <c r="DU110">
        <v>45241.364000000001</v>
      </c>
      <c r="DV110">
        <v>2100.377</v>
      </c>
      <c r="DW110">
        <v>8192.7579999999998</v>
      </c>
      <c r="DX110">
        <v>3285.5309999999999</v>
      </c>
      <c r="DY110">
        <v>2097.1880000000001</v>
      </c>
      <c r="DZ110">
        <v>141.02000000000001</v>
      </c>
      <c r="EA110">
        <v>226.59899999999999</v>
      </c>
      <c r="EB110">
        <v>1237.7629999999999</v>
      </c>
      <c r="EC110">
        <v>0</v>
      </c>
      <c r="ED110">
        <v>199.928</v>
      </c>
      <c r="EE110">
        <v>374719.12099999998</v>
      </c>
      <c r="EF110">
        <v>1784.8430000000001</v>
      </c>
      <c r="EG110">
        <v>2195.4870000000001</v>
      </c>
      <c r="EH110">
        <v>77933.370999999999</v>
      </c>
      <c r="EI110">
        <v>384711.92</v>
      </c>
      <c r="EJ110">
        <v>409.06</v>
      </c>
      <c r="EK110">
        <v>8600.5650000000005</v>
      </c>
      <c r="EL110">
        <v>5416.3639999999996</v>
      </c>
      <c r="EM110">
        <v>118.65</v>
      </c>
      <c r="EN110">
        <v>99173.179000000004</v>
      </c>
      <c r="EO110">
        <v>877496.77399999998</v>
      </c>
      <c r="EP110">
        <v>1329.6610000000001</v>
      </c>
      <c r="EQ110">
        <v>78990.695999999996</v>
      </c>
      <c r="ER110">
        <v>40177.712</v>
      </c>
      <c r="ES110">
        <v>1369.9860000000001</v>
      </c>
      <c r="ET110">
        <v>8911.9089999999997</v>
      </c>
      <c r="EU110">
        <v>44187.144</v>
      </c>
      <c r="EV110">
        <v>4555.2460000000001</v>
      </c>
      <c r="EW110">
        <v>1543.7750000000001</v>
      </c>
      <c r="EX110">
        <v>449.22699999999998</v>
      </c>
      <c r="EY110">
        <v>33054.732000000004</v>
      </c>
      <c r="EZ110">
        <v>316.93400000000003</v>
      </c>
      <c r="FA110">
        <v>1693.2750000000001</v>
      </c>
      <c r="FB110">
        <v>3007.4879999999998</v>
      </c>
      <c r="FC110">
        <v>2423.4349999999999</v>
      </c>
      <c r="FD110">
        <v>176.53700000000001</v>
      </c>
      <c r="FE110">
        <v>6949.6009999999997</v>
      </c>
      <c r="FF110">
        <v>866788.27500000002</v>
      </c>
      <c r="FG110">
        <v>25000.789000000001</v>
      </c>
      <c r="FH110">
        <v>40310.555999999997</v>
      </c>
      <c r="FI110">
        <v>196900.348</v>
      </c>
      <c r="FJ110">
        <v>1020.338</v>
      </c>
      <c r="FK110">
        <v>16074.463</v>
      </c>
      <c r="FL110">
        <v>430.12400000000002</v>
      </c>
      <c r="FM110">
        <v>353.00700000000001</v>
      </c>
      <c r="FN110">
        <v>195513.09099999999</v>
      </c>
      <c r="FO110">
        <v>196836.182</v>
      </c>
      <c r="FP110">
        <v>9420.3709999999992</v>
      </c>
      <c r="FQ110">
        <v>540.39300000000003</v>
      </c>
      <c r="FR110">
        <v>350.899</v>
      </c>
      <c r="FS110">
        <v>4178.07</v>
      </c>
      <c r="FT110">
        <v>99.665999999999997</v>
      </c>
      <c r="FU110">
        <v>4542.6750000000002</v>
      </c>
      <c r="FV110">
        <v>42173.472999999998</v>
      </c>
      <c r="FW110">
        <v>266766.82299999997</v>
      </c>
      <c r="FX110">
        <v>5256.3639999999996</v>
      </c>
      <c r="FY110">
        <v>100883.387</v>
      </c>
      <c r="FZ110">
        <v>3058.2240000000002</v>
      </c>
      <c r="GA110">
        <v>716072.25899999996</v>
      </c>
      <c r="GB110">
        <v>22886.712</v>
      </c>
      <c r="GC110">
        <v>2436.703</v>
      </c>
      <c r="GD110">
        <v>636.16600000000005</v>
      </c>
      <c r="GE110">
        <v>389186.42599999998</v>
      </c>
      <c r="GF110">
        <v>106908.727</v>
      </c>
      <c r="GG110">
        <v>877.87900000000002</v>
      </c>
      <c r="GH110">
        <v>5486.1030000000001</v>
      </c>
      <c r="GI110">
        <v>338.91500000000002</v>
      </c>
      <c r="GJ110">
        <v>5447.5990000000002</v>
      </c>
      <c r="GK110">
        <v>5556.1279999999997</v>
      </c>
      <c r="GL110">
        <v>482.88799999999998</v>
      </c>
      <c r="GM110">
        <v>208.41</v>
      </c>
      <c r="GN110">
        <v>5115.6809999999996</v>
      </c>
      <c r="GO110">
        <v>704.56200000000001</v>
      </c>
      <c r="GP110">
        <v>2451.732</v>
      </c>
      <c r="GQ110">
        <v>247793.28200000001</v>
      </c>
      <c r="GR110">
        <v>3370.9209999999998</v>
      </c>
      <c r="GS110">
        <v>224279.25399999999</v>
      </c>
      <c r="GT110">
        <v>45329.826999999997</v>
      </c>
      <c r="GU110">
        <v>111.65900000000001</v>
      </c>
      <c r="GV110">
        <v>167.69300000000001</v>
      </c>
      <c r="GW110">
        <v>266.834</v>
      </c>
      <c r="GX110">
        <v>2338.1979999999999</v>
      </c>
      <c r="GY110">
        <v>4968.665</v>
      </c>
      <c r="GZ110">
        <v>186.86099999999999</v>
      </c>
      <c r="HA110">
        <v>77976.038</v>
      </c>
      <c r="HB110">
        <v>7126.39</v>
      </c>
      <c r="HC110">
        <v>12236.835999999999</v>
      </c>
      <c r="HD110">
        <v>2746.9870000000001</v>
      </c>
      <c r="HE110">
        <v>23321.325000000001</v>
      </c>
      <c r="HF110">
        <v>33696.142999999996</v>
      </c>
      <c r="HG110">
        <v>105.401</v>
      </c>
      <c r="HH110">
        <v>924.39599999999996</v>
      </c>
      <c r="HI110">
        <v>2112.83</v>
      </c>
      <c r="HJ110">
        <v>1673705.5</v>
      </c>
      <c r="HK110">
        <v>7203.4250000000002</v>
      </c>
      <c r="HL110">
        <v>17413.891</v>
      </c>
      <c r="HM110">
        <v>476.56599999999997</v>
      </c>
      <c r="HN110">
        <v>8094.9920000000002</v>
      </c>
      <c r="HO110">
        <v>3552.0210000000002</v>
      </c>
      <c r="HP110">
        <v>1278.001</v>
      </c>
      <c r="HQ110">
        <v>244.03899999999999</v>
      </c>
      <c r="HR110">
        <v>668787.51100000006</v>
      </c>
      <c r="HS110">
        <v>638.26099999999997</v>
      </c>
      <c r="HT110">
        <v>1356.047</v>
      </c>
      <c r="HU110">
        <v>1712.694</v>
      </c>
      <c r="HV110">
        <v>10624.715</v>
      </c>
      <c r="HW110">
        <v>113.52800000000001</v>
      </c>
      <c r="HX110">
        <v>41596</v>
      </c>
      <c r="HY110">
        <v>249.09100000000001</v>
      </c>
      <c r="HZ110">
        <v>97.941999999999993</v>
      </c>
      <c r="IA110">
        <v>5413.1059999999998</v>
      </c>
      <c r="IB110">
        <v>3083.0590000000002</v>
      </c>
      <c r="IC110">
        <v>4346.3509999999997</v>
      </c>
      <c r="ID110">
        <v>21782.182000000001</v>
      </c>
      <c r="IE110">
        <v>440</v>
      </c>
      <c r="IF110">
        <v>3090.6819999999998</v>
      </c>
      <c r="IG110">
        <v>40417.012000000002</v>
      </c>
      <c r="IH110">
        <v>175.858</v>
      </c>
      <c r="II110">
        <v>130.578</v>
      </c>
      <c r="IJ110">
        <v>21846</v>
      </c>
      <c r="IK110">
        <v>969.88</v>
      </c>
      <c r="IL110">
        <v>532.17700000000002</v>
      </c>
      <c r="IM110">
        <v>180.50299999999999</v>
      </c>
      <c r="IN110">
        <v>91806.182000000001</v>
      </c>
      <c r="IO110">
        <v>788.79100000000005</v>
      </c>
      <c r="IP110">
        <v>12106.028</v>
      </c>
      <c r="IQ110">
        <v>20224.196</v>
      </c>
      <c r="IR110">
        <v>6275.4030000000002</v>
      </c>
      <c r="IS110">
        <v>669.54399999999998</v>
      </c>
      <c r="IT110">
        <v>2050625.328</v>
      </c>
      <c r="IU110">
        <v>668.88499999999999</v>
      </c>
      <c r="IV110">
        <v>563.09400000000005</v>
      </c>
      <c r="IW110">
        <v>4012.1909999999998</v>
      </c>
      <c r="IX110">
        <v>270.46199999999999</v>
      </c>
      <c r="IY110">
        <v>3421.8180000000002</v>
      </c>
      <c r="IZ110">
        <v>6584.6360000000004</v>
      </c>
      <c r="JA110">
        <v>100.584</v>
      </c>
      <c r="JB110">
        <v>669.34</v>
      </c>
      <c r="JC110">
        <v>283941.81699999998</v>
      </c>
      <c r="JD110">
        <v>191.29300000000001</v>
      </c>
      <c r="JE110">
        <v>796.25800000000004</v>
      </c>
      <c r="JF110">
        <v>123.773</v>
      </c>
      <c r="JG110">
        <v>106.61799999999999</v>
      </c>
      <c r="JH110">
        <v>6106.6989999999996</v>
      </c>
      <c r="JI110">
        <v>17852.821</v>
      </c>
      <c r="JJ110">
        <v>741.66399999999999</v>
      </c>
      <c r="JK110">
        <v>17297.726999999999</v>
      </c>
      <c r="JL110">
        <v>18786.618999999999</v>
      </c>
      <c r="JM110">
        <v>70863.328999999998</v>
      </c>
      <c r="JN110">
        <v>12032.531000000001</v>
      </c>
      <c r="JO110">
        <v>1795834.166</v>
      </c>
      <c r="JP110">
        <v>7901.866</v>
      </c>
      <c r="JQ110">
        <v>920.803</v>
      </c>
      <c r="JR110">
        <v>165309.71799999999</v>
      </c>
      <c r="JS110">
        <v>422374.712</v>
      </c>
      <c r="JT110">
        <v>5041.866</v>
      </c>
      <c r="JU110">
        <v>3723.0439999999999</v>
      </c>
      <c r="JV110">
        <v>10118.453</v>
      </c>
      <c r="JW110">
        <v>6405.7510000000002</v>
      </c>
      <c r="JX110">
        <v>167676.85</v>
      </c>
      <c r="JY110">
        <v>506.25</v>
      </c>
      <c r="JZ110">
        <v>1373.3420000000001</v>
      </c>
      <c r="KA110">
        <v>142.08699999999999</v>
      </c>
      <c r="KB110">
        <v>339.964</v>
      </c>
      <c r="KC110">
        <v>47.906999999999996</v>
      </c>
      <c r="KD110">
        <v>839.529</v>
      </c>
      <c r="KE110">
        <v>1890.5540000000001</v>
      </c>
      <c r="KF110">
        <v>117.904</v>
      </c>
      <c r="KG110">
        <v>67.882000000000005</v>
      </c>
      <c r="KH110">
        <v>6731.8119999999999</v>
      </c>
      <c r="KI110">
        <v>2721.6469999999999</v>
      </c>
      <c r="KJ110">
        <v>524.75400000000002</v>
      </c>
      <c r="KK110">
        <v>18040.223999999998</v>
      </c>
      <c r="KL110">
        <v>30499.652999999998</v>
      </c>
      <c r="KM110">
        <v>754.548</v>
      </c>
      <c r="KN110">
        <v>215.65199999999999</v>
      </c>
      <c r="KO110">
        <v>3705.694</v>
      </c>
      <c r="KP110">
        <v>1451.3989999999999</v>
      </c>
      <c r="KQ110">
        <v>148.41200000000001</v>
      </c>
      <c r="KR110">
        <v>397.91500000000002</v>
      </c>
      <c r="KS110">
        <v>103777.811</v>
      </c>
      <c r="KT110">
        <v>4923.6360000000004</v>
      </c>
      <c r="KU110">
        <v>812515.5</v>
      </c>
      <c r="KV110">
        <v>307.68200000000002</v>
      </c>
      <c r="KW110">
        <v>32811.817999999999</v>
      </c>
      <c r="KX110">
        <v>36376.752999999997</v>
      </c>
      <c r="KY110">
        <v>218.36699999999999</v>
      </c>
      <c r="KZ110">
        <v>5705.7380000000003</v>
      </c>
      <c r="LA110">
        <v>4045.2550000000001</v>
      </c>
      <c r="LB110">
        <v>0</v>
      </c>
      <c r="LC110">
        <v>17940.073</v>
      </c>
      <c r="LD110">
        <v>57372.106</v>
      </c>
      <c r="LE110">
        <v>1167.9079999999999</v>
      </c>
      <c r="LF110">
        <v>13747.455</v>
      </c>
      <c r="LG110">
        <v>1688.2629999999999</v>
      </c>
      <c r="LH110">
        <v>2320.6390000000001</v>
      </c>
      <c r="LI110">
        <v>0</v>
      </c>
      <c r="LJ110">
        <v>28.172000000000001</v>
      </c>
      <c r="LK110">
        <v>75.730999999999995</v>
      </c>
      <c r="LL110">
        <v>223.85900000000001</v>
      </c>
      <c r="LM110">
        <v>115.366</v>
      </c>
      <c r="LN110">
        <v>308799.12099999998</v>
      </c>
      <c r="LO110">
        <v>681.73900000000003</v>
      </c>
      <c r="LP110">
        <v>4327.2939999999999</v>
      </c>
      <c r="LQ110">
        <v>44454.932999999997</v>
      </c>
      <c r="LR110">
        <v>325281.04499999998</v>
      </c>
      <c r="LS110">
        <v>7.6020000000000003</v>
      </c>
      <c r="LT110">
        <v>3480.5650000000001</v>
      </c>
      <c r="LU110">
        <v>3516.0590000000002</v>
      </c>
      <c r="LV110">
        <v>127.952</v>
      </c>
      <c r="LW110">
        <v>38524.273000000001</v>
      </c>
      <c r="LX110">
        <v>160.559</v>
      </c>
      <c r="LY110">
        <v>136.00700000000001</v>
      </c>
      <c r="LZ110">
        <v>196673.22700000001</v>
      </c>
      <c r="MA110">
        <v>1506.087</v>
      </c>
      <c r="MB110">
        <v>13675.99</v>
      </c>
      <c r="MC110">
        <v>478760.22700000001</v>
      </c>
      <c r="MD110">
        <v>1936.6869999999999</v>
      </c>
      <c r="ME110">
        <v>306.67399999999998</v>
      </c>
      <c r="MF110">
        <v>395.31799999999998</v>
      </c>
      <c r="MG110">
        <v>17131.287</v>
      </c>
      <c r="MH110">
        <v>374.10899999999998</v>
      </c>
      <c r="MI110">
        <v>1670.702</v>
      </c>
      <c r="MJ110">
        <v>1861.915</v>
      </c>
      <c r="MK110">
        <v>67231.717999999993</v>
      </c>
      <c r="ML110">
        <v>11151.540999999999</v>
      </c>
      <c r="MM110">
        <v>2277.4119999999998</v>
      </c>
      <c r="MN110">
        <v>288.79199999999997</v>
      </c>
      <c r="MO110">
        <v>4343.2939999999999</v>
      </c>
      <c r="MP110">
        <v>33.881999999999998</v>
      </c>
      <c r="MQ110">
        <v>98.522000000000006</v>
      </c>
      <c r="MR110">
        <v>25799.544999999998</v>
      </c>
      <c r="MS110">
        <v>14965.739</v>
      </c>
      <c r="MT110">
        <v>519.13099999999997</v>
      </c>
      <c r="MU110">
        <v>3.9590000000000001</v>
      </c>
      <c r="MV110">
        <v>1269.6469999999999</v>
      </c>
      <c r="MW110">
        <v>3.0790000000000002</v>
      </c>
      <c r="MX110">
        <v>230.93299999999999</v>
      </c>
      <c r="MY110">
        <v>27.056000000000001</v>
      </c>
      <c r="MZ110">
        <v>55114.334000000003</v>
      </c>
      <c r="NA110">
        <v>184.34800000000001</v>
      </c>
      <c r="NB110">
        <v>98.332999999999998</v>
      </c>
      <c r="NC110">
        <v>19567.471000000001</v>
      </c>
      <c r="ND110">
        <v>3788.2040000000002</v>
      </c>
      <c r="NE110">
        <v>730823.72100000002</v>
      </c>
      <c r="NF110">
        <v>5196.6809999999996</v>
      </c>
      <c r="NG110">
        <v>5076</v>
      </c>
      <c r="NH110">
        <v>315.86700000000002</v>
      </c>
      <c r="NI110">
        <v>3115.143</v>
      </c>
      <c r="NJ110">
        <v>194000.84400000001</v>
      </c>
      <c r="NK110">
        <v>39978.199999999997</v>
      </c>
      <c r="NL110">
        <v>129119.409</v>
      </c>
      <c r="NM110">
        <v>1869.569</v>
      </c>
      <c r="NN110">
        <v>0</v>
      </c>
      <c r="NO110">
        <v>2390.7629999999999</v>
      </c>
      <c r="NP110">
        <v>3886.6350000000002</v>
      </c>
      <c r="NQ110">
        <v>19329.073</v>
      </c>
      <c r="NR110">
        <v>40536.485999999997</v>
      </c>
    </row>
    <row r="111" spans="1:382">
      <c r="A111" s="2" t="s">
        <v>18</v>
      </c>
      <c r="B111" s="2">
        <v>148.91800000000001</v>
      </c>
      <c r="C111" s="2">
        <v>104.96599999999999</v>
      </c>
      <c r="D111" s="2">
        <v>14.8</v>
      </c>
      <c r="E111" s="2" t="s">
        <v>130</v>
      </c>
      <c r="F111" s="2">
        <v>-10</v>
      </c>
      <c r="G111" s="2">
        <v>-12</v>
      </c>
      <c r="H111" s="2">
        <v>-11</v>
      </c>
      <c r="I111" s="2">
        <v>-1</v>
      </c>
      <c r="J111" s="3"/>
      <c r="K111" s="3"/>
      <c r="L111" s="3"/>
      <c r="P111">
        <v>4</v>
      </c>
      <c r="Q111" t="s">
        <v>18</v>
      </c>
      <c r="R111">
        <v>14.609</v>
      </c>
      <c r="S111">
        <v>63093.591999999997</v>
      </c>
      <c r="T111">
        <v>91123.466</v>
      </c>
      <c r="U111">
        <v>142702.64000000001</v>
      </c>
      <c r="V111">
        <v>131714.14000000001</v>
      </c>
      <c r="W111">
        <v>127499.55100000001</v>
      </c>
      <c r="X111">
        <v>258190.59599999999</v>
      </c>
      <c r="Y111">
        <v>19296.36</v>
      </c>
      <c r="Z111">
        <v>75786.735000000001</v>
      </c>
      <c r="AA111">
        <v>59251.690999999999</v>
      </c>
      <c r="AB111">
        <v>84665.785000000003</v>
      </c>
      <c r="AC111">
        <v>55484.285000000003</v>
      </c>
      <c r="AD111">
        <v>71841.812000000005</v>
      </c>
      <c r="AE111">
        <v>77356.524999999994</v>
      </c>
      <c r="AF111">
        <v>61263.506000000001</v>
      </c>
      <c r="AG111">
        <v>72189.817999999999</v>
      </c>
      <c r="AH111">
        <v>47955.455000000002</v>
      </c>
      <c r="AI111">
        <v>104001.933</v>
      </c>
      <c r="AJ111">
        <v>60707.307000000001</v>
      </c>
      <c r="AK111">
        <v>40089.841</v>
      </c>
      <c r="AL111">
        <v>73952.409</v>
      </c>
      <c r="AM111">
        <v>140381.25899999999</v>
      </c>
      <c r="AN111">
        <v>75755.817999999999</v>
      </c>
      <c r="AO111">
        <v>57206.063999999998</v>
      </c>
      <c r="AP111">
        <v>62227.091</v>
      </c>
      <c r="AQ111">
        <v>38134.338000000003</v>
      </c>
      <c r="AR111">
        <v>60825.644999999997</v>
      </c>
      <c r="AS111">
        <v>49387.966999999997</v>
      </c>
      <c r="AT111">
        <v>86542.409</v>
      </c>
      <c r="AU111">
        <v>48731.044999999998</v>
      </c>
      <c r="AV111">
        <v>61552.544999999998</v>
      </c>
      <c r="AW111">
        <v>62886.466999999997</v>
      </c>
      <c r="AX111">
        <v>78533.941999999995</v>
      </c>
      <c r="AY111">
        <v>70687.467999999993</v>
      </c>
      <c r="AZ111">
        <v>85307.376000000004</v>
      </c>
      <c r="BA111">
        <v>26182.258000000002</v>
      </c>
      <c r="BB111">
        <v>57111.406999999999</v>
      </c>
      <c r="BC111">
        <v>71001.402000000002</v>
      </c>
      <c r="BD111">
        <v>49569.944000000003</v>
      </c>
      <c r="BE111">
        <v>40283.379000000001</v>
      </c>
      <c r="BF111">
        <v>134040.26199999999</v>
      </c>
      <c r="BG111">
        <v>90518.217999999993</v>
      </c>
      <c r="BH111">
        <v>71688.479000000007</v>
      </c>
      <c r="BI111">
        <v>72059.478000000003</v>
      </c>
      <c r="BJ111">
        <v>135411.16899999999</v>
      </c>
      <c r="BK111">
        <v>31149.615000000002</v>
      </c>
      <c r="BL111">
        <v>162423.318</v>
      </c>
      <c r="BM111">
        <v>54517.864999999998</v>
      </c>
      <c r="BN111">
        <v>45466.232000000004</v>
      </c>
      <c r="BO111">
        <v>101287.02099999999</v>
      </c>
      <c r="BP111">
        <v>144526.26800000001</v>
      </c>
      <c r="BQ111">
        <v>70100.448000000004</v>
      </c>
      <c r="BR111">
        <v>43950.52</v>
      </c>
      <c r="BS111">
        <v>208083.318</v>
      </c>
      <c r="BT111">
        <v>86353.482000000004</v>
      </c>
      <c r="BU111">
        <v>88337.682000000001</v>
      </c>
      <c r="BV111">
        <v>71303.317999999999</v>
      </c>
      <c r="BW111">
        <v>85318.635999999999</v>
      </c>
      <c r="BX111">
        <v>55696.928999999996</v>
      </c>
      <c r="BY111">
        <v>58629.648000000001</v>
      </c>
      <c r="BZ111">
        <v>65863.226999999999</v>
      </c>
      <c r="CA111">
        <v>143060.864</v>
      </c>
      <c r="CB111">
        <v>135336.22700000001</v>
      </c>
      <c r="CC111">
        <v>51512.633000000002</v>
      </c>
      <c r="CD111">
        <v>111048.05899999999</v>
      </c>
      <c r="CE111">
        <v>80840.544999999998</v>
      </c>
      <c r="CF111">
        <v>54355.591</v>
      </c>
      <c r="CG111">
        <v>161920.818</v>
      </c>
      <c r="CH111">
        <v>175077.492</v>
      </c>
      <c r="CI111">
        <v>73810.5</v>
      </c>
      <c r="CJ111">
        <v>114736.364</v>
      </c>
      <c r="CK111">
        <v>95187.198999999993</v>
      </c>
      <c r="CL111">
        <v>78099.729000000007</v>
      </c>
      <c r="CM111">
        <v>55134.02</v>
      </c>
      <c r="CN111">
        <v>64796.966999999997</v>
      </c>
      <c r="CO111">
        <v>73145.910999999993</v>
      </c>
      <c r="CP111">
        <v>75835.538</v>
      </c>
      <c r="CQ111">
        <v>39281.427000000003</v>
      </c>
      <c r="CR111">
        <v>51885.688999999998</v>
      </c>
      <c r="CS111">
        <v>36020.472000000002</v>
      </c>
      <c r="CT111">
        <v>38982.142999999996</v>
      </c>
      <c r="CU111">
        <v>57465.186000000002</v>
      </c>
      <c r="CV111">
        <v>74917.08</v>
      </c>
      <c r="CW111">
        <v>150293.77299999999</v>
      </c>
      <c r="CX111">
        <v>47599.474000000002</v>
      </c>
      <c r="CY111">
        <v>97865.664999999994</v>
      </c>
      <c r="CZ111">
        <v>75377.099000000002</v>
      </c>
      <c r="DA111">
        <v>341356.087</v>
      </c>
      <c r="DB111">
        <v>99620.653999999995</v>
      </c>
      <c r="DC111">
        <v>63169.339</v>
      </c>
      <c r="DD111">
        <v>84285.535000000003</v>
      </c>
      <c r="DE111">
        <v>115447.698</v>
      </c>
      <c r="DF111">
        <v>25356.264999999999</v>
      </c>
      <c r="DG111">
        <v>82513.380999999994</v>
      </c>
      <c r="DH111">
        <v>45890.241999999998</v>
      </c>
      <c r="DI111">
        <v>74241.091</v>
      </c>
      <c r="DJ111">
        <v>82379.014999999999</v>
      </c>
      <c r="DK111">
        <v>167309.49600000001</v>
      </c>
      <c r="DL111">
        <v>68797.599000000002</v>
      </c>
      <c r="DM111">
        <v>181869.682</v>
      </c>
      <c r="DN111">
        <v>112661.773</v>
      </c>
      <c r="DO111">
        <v>100666.645</v>
      </c>
      <c r="DP111">
        <v>68262.115999999995</v>
      </c>
      <c r="DQ111">
        <v>63450.22</v>
      </c>
      <c r="DR111">
        <v>73913.744000000006</v>
      </c>
      <c r="DS111">
        <v>80783.519</v>
      </c>
      <c r="DT111">
        <v>96690.475999999995</v>
      </c>
      <c r="DU111">
        <v>90922.864000000001</v>
      </c>
      <c r="DV111">
        <v>68718.035000000003</v>
      </c>
      <c r="DW111">
        <v>77022.797000000006</v>
      </c>
      <c r="DX111">
        <v>34096.699999999997</v>
      </c>
      <c r="DY111">
        <v>26903.769</v>
      </c>
      <c r="DZ111">
        <v>88939.173999999999</v>
      </c>
      <c r="EA111">
        <v>51645.544999999998</v>
      </c>
      <c r="EB111">
        <v>131453.48000000001</v>
      </c>
      <c r="EC111">
        <v>38862.358</v>
      </c>
      <c r="ED111">
        <v>71576.717999999993</v>
      </c>
      <c r="EE111">
        <v>162819.68</v>
      </c>
      <c r="EF111">
        <v>158106.35800000001</v>
      </c>
      <c r="EG111">
        <v>120975.162</v>
      </c>
      <c r="EH111">
        <v>113350.99400000001</v>
      </c>
      <c r="EI111">
        <v>108780.11599999999</v>
      </c>
      <c r="EJ111">
        <v>84883.93</v>
      </c>
      <c r="EK111">
        <v>55590.387999999999</v>
      </c>
      <c r="EL111">
        <v>119916</v>
      </c>
      <c r="EM111">
        <v>78561.842999999993</v>
      </c>
      <c r="EN111">
        <v>152506.682</v>
      </c>
      <c r="EO111">
        <v>97870.922000000006</v>
      </c>
      <c r="EP111">
        <v>44420.999000000003</v>
      </c>
      <c r="EQ111">
        <v>76159.144</v>
      </c>
      <c r="ER111">
        <v>109352.861</v>
      </c>
      <c r="ES111">
        <v>121591.302</v>
      </c>
      <c r="ET111">
        <v>64848.864000000001</v>
      </c>
      <c r="EU111">
        <v>102121.61900000001</v>
      </c>
      <c r="EV111">
        <v>33773.997000000003</v>
      </c>
      <c r="EW111">
        <v>77523.267999999996</v>
      </c>
      <c r="EX111">
        <v>84250.532000000007</v>
      </c>
      <c r="EY111">
        <v>91385.475000000006</v>
      </c>
      <c r="EZ111">
        <v>104731.36</v>
      </c>
      <c r="FA111">
        <v>84966.077999999994</v>
      </c>
      <c r="FB111">
        <v>155115.96</v>
      </c>
      <c r="FC111">
        <v>86448.846000000005</v>
      </c>
      <c r="FD111">
        <v>62370.116000000002</v>
      </c>
      <c r="FE111">
        <v>89073.717000000004</v>
      </c>
      <c r="FF111">
        <v>149898.66399999999</v>
      </c>
      <c r="FG111">
        <v>75664.100999999995</v>
      </c>
      <c r="FH111">
        <v>37547.792000000001</v>
      </c>
      <c r="FI111">
        <v>175348.48800000001</v>
      </c>
      <c r="FJ111">
        <v>52655.71</v>
      </c>
      <c r="FK111">
        <v>85521.337</v>
      </c>
      <c r="FL111">
        <v>132359.63200000001</v>
      </c>
      <c r="FM111">
        <v>83972.5</v>
      </c>
      <c r="FN111">
        <v>79207.112999999998</v>
      </c>
      <c r="FO111">
        <v>92877.591</v>
      </c>
      <c r="FP111">
        <v>86757.816999999995</v>
      </c>
      <c r="FQ111">
        <v>91104.717000000004</v>
      </c>
      <c r="FR111">
        <v>84760.668000000005</v>
      </c>
      <c r="FS111">
        <v>77365.937999999995</v>
      </c>
      <c r="FT111">
        <v>79484.187000000005</v>
      </c>
      <c r="FU111">
        <v>158656.90900000001</v>
      </c>
      <c r="FV111">
        <v>108553.217</v>
      </c>
      <c r="FW111">
        <v>59155.648000000001</v>
      </c>
      <c r="FX111">
        <v>108401</v>
      </c>
      <c r="FY111">
        <v>53498.281000000003</v>
      </c>
      <c r="FZ111">
        <v>61677.222999999998</v>
      </c>
      <c r="GA111">
        <v>158017.62700000001</v>
      </c>
      <c r="GB111">
        <v>50625.546000000002</v>
      </c>
      <c r="GC111">
        <v>81057.944000000003</v>
      </c>
      <c r="GD111">
        <v>50852.472999999998</v>
      </c>
      <c r="GE111">
        <v>155397.908</v>
      </c>
      <c r="GF111">
        <v>169982.54500000001</v>
      </c>
      <c r="GG111">
        <v>85355.308999999994</v>
      </c>
      <c r="GH111">
        <v>106162.273</v>
      </c>
      <c r="GI111">
        <v>75056.13</v>
      </c>
      <c r="GJ111">
        <v>102297.264</v>
      </c>
      <c r="GK111">
        <v>49321.58</v>
      </c>
      <c r="GL111">
        <v>99051.337</v>
      </c>
      <c r="GM111">
        <v>70170.118000000002</v>
      </c>
      <c r="GN111">
        <v>90286.028999999995</v>
      </c>
      <c r="GO111">
        <v>72436.009000000005</v>
      </c>
      <c r="GP111">
        <v>66226.956999999995</v>
      </c>
      <c r="GQ111">
        <v>86261.960999999996</v>
      </c>
      <c r="GR111">
        <v>67440.364000000001</v>
      </c>
      <c r="GS111">
        <v>133000.378</v>
      </c>
      <c r="GT111">
        <v>25047.065999999999</v>
      </c>
      <c r="GU111">
        <v>116178.694</v>
      </c>
      <c r="GV111">
        <v>102500.844</v>
      </c>
      <c r="GW111">
        <v>82341.091</v>
      </c>
      <c r="GX111">
        <v>108138.36900000001</v>
      </c>
      <c r="GY111">
        <v>44988.016000000003</v>
      </c>
      <c r="GZ111">
        <v>97101.66</v>
      </c>
      <c r="HA111">
        <v>75588.868000000002</v>
      </c>
      <c r="HB111">
        <v>78969.588000000003</v>
      </c>
      <c r="HC111">
        <v>108251.33900000001</v>
      </c>
      <c r="HD111">
        <v>105258.59</v>
      </c>
      <c r="HE111">
        <v>105337.57</v>
      </c>
      <c r="HF111">
        <v>47261.42</v>
      </c>
      <c r="HG111">
        <v>76862.023000000001</v>
      </c>
      <c r="HH111">
        <v>102094.348</v>
      </c>
      <c r="HI111">
        <v>80031.97</v>
      </c>
      <c r="HJ111">
        <v>253470.182</v>
      </c>
      <c r="HK111">
        <v>75029.231</v>
      </c>
      <c r="HL111">
        <v>44643.962</v>
      </c>
      <c r="HM111">
        <v>73085.144</v>
      </c>
      <c r="HN111">
        <v>112400.746</v>
      </c>
      <c r="HO111">
        <v>161086.777</v>
      </c>
      <c r="HP111">
        <v>123400.496</v>
      </c>
      <c r="HQ111">
        <v>59771.394</v>
      </c>
      <c r="HR111">
        <v>110582.55899999999</v>
      </c>
      <c r="HS111">
        <v>52548.635999999999</v>
      </c>
      <c r="HT111">
        <v>63705.624000000003</v>
      </c>
      <c r="HU111">
        <v>73916.278999999995</v>
      </c>
      <c r="HV111">
        <v>83772.653000000006</v>
      </c>
      <c r="HW111">
        <v>72799.948999999993</v>
      </c>
      <c r="HX111">
        <v>48848.273000000001</v>
      </c>
      <c r="HY111">
        <v>109247.409</v>
      </c>
      <c r="HZ111">
        <v>93385.028999999995</v>
      </c>
      <c r="IA111">
        <v>89973.413</v>
      </c>
      <c r="IB111">
        <v>100203.27099999999</v>
      </c>
      <c r="IC111">
        <v>99898.254000000001</v>
      </c>
      <c r="ID111">
        <v>77438.682000000001</v>
      </c>
      <c r="IE111">
        <v>76602.364000000001</v>
      </c>
      <c r="IF111">
        <v>113756.452</v>
      </c>
      <c r="IG111">
        <v>98588.12</v>
      </c>
      <c r="IH111">
        <v>69704.642000000007</v>
      </c>
      <c r="II111">
        <v>83379.933999999994</v>
      </c>
      <c r="IJ111">
        <v>104122.682</v>
      </c>
      <c r="IK111">
        <v>118556.52099999999</v>
      </c>
      <c r="IL111">
        <v>55451.817000000003</v>
      </c>
      <c r="IM111">
        <v>64314.36</v>
      </c>
      <c r="IN111">
        <v>117325.682</v>
      </c>
      <c r="IO111">
        <v>134274.473</v>
      </c>
      <c r="IP111">
        <v>81370.974000000002</v>
      </c>
      <c r="IQ111">
        <v>91924.218999999997</v>
      </c>
      <c r="IR111">
        <v>109891.11900000001</v>
      </c>
      <c r="IS111">
        <v>90023.917000000001</v>
      </c>
      <c r="IT111">
        <v>96236.786999999997</v>
      </c>
      <c r="IU111">
        <v>72474.395999999993</v>
      </c>
      <c r="IV111">
        <v>59536.226999999999</v>
      </c>
      <c r="IW111">
        <v>102519.232</v>
      </c>
      <c r="IX111">
        <v>104343.045</v>
      </c>
      <c r="IY111">
        <v>113286.682</v>
      </c>
      <c r="IZ111">
        <v>58773.909</v>
      </c>
      <c r="JA111">
        <v>93844.043000000005</v>
      </c>
      <c r="JB111">
        <v>114616.727</v>
      </c>
      <c r="JC111">
        <v>52793.370999999999</v>
      </c>
      <c r="JD111">
        <v>70747.460000000006</v>
      </c>
      <c r="JE111">
        <v>93825.520999999993</v>
      </c>
      <c r="JF111">
        <v>56020.595999999998</v>
      </c>
      <c r="JG111">
        <v>96473.145000000004</v>
      </c>
      <c r="JH111">
        <v>101325.605</v>
      </c>
      <c r="JI111">
        <v>136366.52499999999</v>
      </c>
      <c r="JJ111">
        <v>61877.453999999998</v>
      </c>
      <c r="JK111">
        <v>84058.252999999997</v>
      </c>
      <c r="JL111">
        <v>80412.858999999997</v>
      </c>
      <c r="JM111">
        <v>77967.743000000002</v>
      </c>
      <c r="JN111">
        <v>177311.97</v>
      </c>
      <c r="JO111">
        <v>485016.86099999998</v>
      </c>
      <c r="JP111">
        <v>76465.892000000007</v>
      </c>
      <c r="JQ111">
        <v>211103.66</v>
      </c>
      <c r="JR111">
        <v>117539.09699999999</v>
      </c>
      <c r="JS111">
        <v>100131.219</v>
      </c>
      <c r="JT111">
        <v>99279.751999999993</v>
      </c>
      <c r="JU111">
        <v>106940.518</v>
      </c>
      <c r="JV111">
        <v>88452.191000000006</v>
      </c>
      <c r="JW111">
        <v>109534.969</v>
      </c>
      <c r="JX111">
        <v>154121.76699999999</v>
      </c>
      <c r="JY111">
        <v>43309.188000000002</v>
      </c>
      <c r="JZ111">
        <v>46958.307999999997</v>
      </c>
      <c r="KA111">
        <v>102048.92200000001</v>
      </c>
      <c r="KB111">
        <v>65740.517999999996</v>
      </c>
      <c r="KC111">
        <v>160585.342</v>
      </c>
      <c r="KD111">
        <v>80238.667000000001</v>
      </c>
      <c r="KE111">
        <v>50034.459000000003</v>
      </c>
      <c r="KF111">
        <v>134371.693</v>
      </c>
      <c r="KG111">
        <v>40711.841999999997</v>
      </c>
      <c r="KH111">
        <v>38463.182999999997</v>
      </c>
      <c r="KI111">
        <v>45093.294999999998</v>
      </c>
      <c r="KJ111">
        <v>65309.415000000001</v>
      </c>
      <c r="KK111">
        <v>55694.080999999998</v>
      </c>
      <c r="KL111">
        <v>65907.569000000003</v>
      </c>
      <c r="KM111">
        <v>109619.978</v>
      </c>
      <c r="KN111">
        <v>60139.957000000002</v>
      </c>
      <c r="KO111">
        <v>44422.794000000002</v>
      </c>
      <c r="KP111">
        <v>22448.791000000001</v>
      </c>
      <c r="KQ111">
        <v>58726.735000000001</v>
      </c>
      <c r="KR111">
        <v>169755.818</v>
      </c>
      <c r="KS111">
        <v>99809.096000000005</v>
      </c>
      <c r="KT111">
        <v>172384.864</v>
      </c>
      <c r="KU111">
        <v>172482</v>
      </c>
      <c r="KV111">
        <v>126554.30100000001</v>
      </c>
      <c r="KW111">
        <v>31503.651999999998</v>
      </c>
      <c r="KX111">
        <v>104778.575</v>
      </c>
      <c r="KY111">
        <v>20907.839</v>
      </c>
      <c r="KZ111">
        <v>89566.633000000002</v>
      </c>
      <c r="LA111">
        <v>59622.699000000001</v>
      </c>
      <c r="LB111">
        <v>77312.569000000003</v>
      </c>
      <c r="LC111">
        <v>29314.343000000001</v>
      </c>
      <c r="LD111">
        <v>79036.956000000006</v>
      </c>
      <c r="LE111">
        <v>104382.06600000001</v>
      </c>
      <c r="LF111">
        <v>63072.076000000001</v>
      </c>
      <c r="LG111">
        <v>83773.729000000007</v>
      </c>
      <c r="LH111">
        <v>34946.247000000003</v>
      </c>
      <c r="LI111">
        <v>51833.892999999996</v>
      </c>
      <c r="LJ111">
        <v>55738.409</v>
      </c>
      <c r="LK111">
        <v>51798.195</v>
      </c>
      <c r="LL111">
        <v>78693.850000000006</v>
      </c>
      <c r="LM111">
        <v>76998.206999999995</v>
      </c>
      <c r="LN111">
        <v>106233.023</v>
      </c>
      <c r="LO111">
        <v>147817.54199999999</v>
      </c>
      <c r="LP111">
        <v>57009.385000000002</v>
      </c>
      <c r="LQ111">
        <v>57411.616999999998</v>
      </c>
      <c r="LR111">
        <v>80264.226999999999</v>
      </c>
      <c r="LS111">
        <v>157221.106</v>
      </c>
      <c r="LT111">
        <v>23588.852999999999</v>
      </c>
      <c r="LU111">
        <v>173005.35200000001</v>
      </c>
      <c r="LV111">
        <v>81202.601999999999</v>
      </c>
      <c r="LW111">
        <v>93668.226999999999</v>
      </c>
      <c r="LX111">
        <v>63978.184999999998</v>
      </c>
      <c r="LY111">
        <v>134850.52799999999</v>
      </c>
      <c r="LZ111">
        <v>122340.818</v>
      </c>
      <c r="MA111">
        <v>74274.955000000002</v>
      </c>
      <c r="MB111">
        <v>97584.168999999994</v>
      </c>
      <c r="MC111">
        <v>95426.273000000001</v>
      </c>
      <c r="MD111">
        <v>79737.467000000004</v>
      </c>
      <c r="ME111">
        <v>128913.82799999999</v>
      </c>
      <c r="MF111">
        <v>81500.035000000003</v>
      </c>
      <c r="MG111">
        <v>131097.66800000001</v>
      </c>
      <c r="MH111">
        <v>39854.402000000002</v>
      </c>
      <c r="MI111">
        <v>53790.303999999996</v>
      </c>
      <c r="MJ111">
        <v>83091.864000000001</v>
      </c>
      <c r="MK111">
        <v>59789.762000000002</v>
      </c>
      <c r="ML111">
        <v>104878.736</v>
      </c>
      <c r="MM111">
        <v>103526.719</v>
      </c>
      <c r="MN111">
        <v>98499.698999999993</v>
      </c>
      <c r="MO111">
        <v>89037.107999999993</v>
      </c>
      <c r="MP111">
        <v>137545.853</v>
      </c>
      <c r="MQ111">
        <v>110822.83500000001</v>
      </c>
      <c r="MR111">
        <v>100803.818</v>
      </c>
      <c r="MS111">
        <v>94841.682000000001</v>
      </c>
      <c r="MT111">
        <v>86668.057000000001</v>
      </c>
      <c r="MU111">
        <v>36990.872000000003</v>
      </c>
      <c r="MV111">
        <v>179952.024</v>
      </c>
      <c r="MW111">
        <v>187402.72700000001</v>
      </c>
      <c r="MX111">
        <v>157261.79699999999</v>
      </c>
      <c r="MY111">
        <v>39144.885000000002</v>
      </c>
      <c r="MZ111">
        <v>138465.22700000001</v>
      </c>
      <c r="NA111">
        <v>186923</v>
      </c>
      <c r="NB111">
        <v>50597.864000000001</v>
      </c>
      <c r="NC111">
        <v>72142.432000000001</v>
      </c>
      <c r="ND111">
        <v>94113.612999999998</v>
      </c>
      <c r="NE111">
        <v>141360.99600000001</v>
      </c>
      <c r="NF111">
        <v>163686.25200000001</v>
      </c>
      <c r="NG111">
        <v>35280.381000000001</v>
      </c>
      <c r="NH111">
        <v>157994.24400000001</v>
      </c>
      <c r="NI111">
        <v>64972.866999999998</v>
      </c>
      <c r="NJ111">
        <v>130729.20299999999</v>
      </c>
      <c r="NK111">
        <v>90548.092000000004</v>
      </c>
      <c r="NL111">
        <v>96381.93</v>
      </c>
      <c r="NM111">
        <v>25755.853999999999</v>
      </c>
      <c r="NN111">
        <v>192420.45499999999</v>
      </c>
      <c r="NO111">
        <v>6731.8819999999996</v>
      </c>
      <c r="NP111">
        <v>75199.093999999997</v>
      </c>
      <c r="NQ111">
        <v>91707.638999999996</v>
      </c>
      <c r="NR111">
        <v>111127.671</v>
      </c>
    </row>
    <row r="112" spans="1:382">
      <c r="A112" s="2" t="s">
        <v>18</v>
      </c>
      <c r="B112" s="2">
        <v>149.91800000000001</v>
      </c>
      <c r="C112" s="2">
        <v>104.96599999999999</v>
      </c>
      <c r="D112" s="2">
        <v>14.8</v>
      </c>
      <c r="E112" s="2" t="s">
        <v>131</v>
      </c>
      <c r="F112" s="2">
        <v>-10</v>
      </c>
      <c r="G112" s="2">
        <v>-12</v>
      </c>
      <c r="H112" s="2">
        <v>-11</v>
      </c>
      <c r="I112" s="2">
        <v>-1</v>
      </c>
      <c r="J112" s="3"/>
      <c r="K112" s="3"/>
      <c r="L112" s="3"/>
      <c r="P112">
        <v>5</v>
      </c>
      <c r="Q112" t="s">
        <v>18</v>
      </c>
      <c r="R112">
        <v>14.609</v>
      </c>
      <c r="S112">
        <v>664.57399999999996</v>
      </c>
      <c r="T112">
        <v>704.84299999999996</v>
      </c>
      <c r="U112">
        <v>2076.4340000000002</v>
      </c>
      <c r="V112">
        <v>1829.2090000000001</v>
      </c>
      <c r="W112">
        <v>160546.55600000001</v>
      </c>
      <c r="X112">
        <v>142389.739</v>
      </c>
      <c r="Y112">
        <v>2158392.58</v>
      </c>
      <c r="Z112">
        <v>2237.1759999999999</v>
      </c>
      <c r="AA112">
        <v>1504.329</v>
      </c>
      <c r="AB112">
        <v>99784.906000000003</v>
      </c>
      <c r="AC112">
        <v>1498.0709999999999</v>
      </c>
      <c r="AD112">
        <v>3252.1410000000001</v>
      </c>
      <c r="AE112">
        <v>307530.092</v>
      </c>
      <c r="AF112">
        <v>974.69600000000003</v>
      </c>
      <c r="AG112">
        <v>1043.636</v>
      </c>
      <c r="AH112">
        <v>505.45499999999998</v>
      </c>
      <c r="AI112">
        <v>2218309.9470000002</v>
      </c>
      <c r="AJ112">
        <v>1807.106</v>
      </c>
      <c r="AK112">
        <v>1107.2470000000001</v>
      </c>
      <c r="AL112">
        <v>976.36400000000003</v>
      </c>
      <c r="AM112">
        <v>3100351.9810000001</v>
      </c>
      <c r="AN112">
        <v>1707.2729999999999</v>
      </c>
      <c r="AO112">
        <v>6192.6589999999997</v>
      </c>
      <c r="AP112">
        <v>1332.7270000000001</v>
      </c>
      <c r="AQ112">
        <v>2021.835</v>
      </c>
      <c r="AR112">
        <v>1139.7180000000001</v>
      </c>
      <c r="AS112">
        <v>175.179</v>
      </c>
      <c r="AT112">
        <v>761333.13600000006</v>
      </c>
      <c r="AU112">
        <v>3194.5450000000001</v>
      </c>
      <c r="AV112">
        <v>843.63599999999997</v>
      </c>
      <c r="AW112">
        <v>1567.6189999999999</v>
      </c>
      <c r="AX112">
        <v>1538.8240000000001</v>
      </c>
      <c r="AY112">
        <v>749.24</v>
      </c>
      <c r="AZ112">
        <v>1069.732</v>
      </c>
      <c r="BA112">
        <v>805.08199999999999</v>
      </c>
      <c r="BB112">
        <v>4914852.6749999998</v>
      </c>
      <c r="BC112">
        <v>1578.1369999999999</v>
      </c>
      <c r="BD112">
        <v>654.80499999999995</v>
      </c>
      <c r="BE112">
        <v>2673.1759999999999</v>
      </c>
      <c r="BF112">
        <v>2294.442</v>
      </c>
      <c r="BG112">
        <v>420537.71399999998</v>
      </c>
      <c r="BH112">
        <v>3164.518</v>
      </c>
      <c r="BI112">
        <v>1760</v>
      </c>
      <c r="BJ112">
        <v>2184.7710000000002</v>
      </c>
      <c r="BK112">
        <v>570.55999999999995</v>
      </c>
      <c r="BL112">
        <v>596201.45499999996</v>
      </c>
      <c r="BM112">
        <v>10350.788</v>
      </c>
      <c r="BN112">
        <v>3651157.1869999999</v>
      </c>
      <c r="BO112">
        <v>1242.7550000000001</v>
      </c>
      <c r="BP112">
        <v>1823.3589999999999</v>
      </c>
      <c r="BQ112">
        <v>995.62300000000005</v>
      </c>
      <c r="BR112">
        <v>1348.6590000000001</v>
      </c>
      <c r="BS112">
        <v>2118.1819999999998</v>
      </c>
      <c r="BT112">
        <v>798294.95799999998</v>
      </c>
      <c r="BU112">
        <v>75810.036999999997</v>
      </c>
      <c r="BV112">
        <v>802.04600000000005</v>
      </c>
      <c r="BW112">
        <v>412.51600000000002</v>
      </c>
      <c r="BX112">
        <v>1039.7180000000001</v>
      </c>
      <c r="BY112">
        <v>377.73099999999999</v>
      </c>
      <c r="BZ112">
        <v>645.45500000000004</v>
      </c>
      <c r="CA112">
        <v>2794.5450000000001</v>
      </c>
      <c r="CB112">
        <v>714.54499999999996</v>
      </c>
      <c r="CC112">
        <v>1836.1279999999999</v>
      </c>
      <c r="CD112">
        <v>8292.6020000000008</v>
      </c>
      <c r="CE112">
        <v>183259.54500000001</v>
      </c>
      <c r="CF112">
        <v>3996.364</v>
      </c>
      <c r="CG112">
        <v>627933.45499999996</v>
      </c>
      <c r="CH112">
        <v>3620.8</v>
      </c>
      <c r="CI112">
        <v>3023.636</v>
      </c>
      <c r="CJ112">
        <v>4126853.182</v>
      </c>
      <c r="CK112">
        <v>667260.924</v>
      </c>
      <c r="CL112">
        <v>1932.0640000000001</v>
      </c>
      <c r="CM112">
        <v>3566.0239999999999</v>
      </c>
      <c r="CN112">
        <v>2745.5059999999999</v>
      </c>
      <c r="CO112">
        <v>4681.6469999999999</v>
      </c>
      <c r="CP112">
        <v>73416.517999999996</v>
      </c>
      <c r="CQ112">
        <v>1322.682</v>
      </c>
      <c r="CR112">
        <v>1525.4549999999999</v>
      </c>
      <c r="CS112">
        <v>1705.4549999999999</v>
      </c>
      <c r="CT112">
        <v>1058.1179999999999</v>
      </c>
      <c r="CU112">
        <v>1146.4000000000001</v>
      </c>
      <c r="CV112">
        <v>3882.5880000000002</v>
      </c>
      <c r="CW112">
        <v>1976.364</v>
      </c>
      <c r="CX112">
        <v>870.26800000000003</v>
      </c>
      <c r="CY112">
        <v>1174.058</v>
      </c>
      <c r="CZ112">
        <v>1764.701</v>
      </c>
      <c r="DA112">
        <v>4249.6400000000003</v>
      </c>
      <c r="DB112">
        <v>698.77599999999995</v>
      </c>
      <c r="DC112">
        <v>5671.8119999999999</v>
      </c>
      <c r="DD112">
        <v>23424.788</v>
      </c>
      <c r="DE112">
        <v>1306.1179999999999</v>
      </c>
      <c r="DF112">
        <v>1375.2470000000001</v>
      </c>
      <c r="DG112">
        <v>1420.097</v>
      </c>
      <c r="DH112">
        <v>1399.0119999999999</v>
      </c>
      <c r="DI112">
        <v>712.14300000000003</v>
      </c>
      <c r="DJ112">
        <v>1589.6790000000001</v>
      </c>
      <c r="DK112">
        <v>4927060.5789999999</v>
      </c>
      <c r="DL112">
        <v>3166.8710000000001</v>
      </c>
      <c r="DM112">
        <v>872274.22699999996</v>
      </c>
      <c r="DN112">
        <v>1659.4110000000001</v>
      </c>
      <c r="DO112">
        <v>1674245.176</v>
      </c>
      <c r="DP112">
        <v>1418681.4939999999</v>
      </c>
      <c r="DQ112">
        <v>19117.423999999999</v>
      </c>
      <c r="DR112">
        <v>3963.2469999999998</v>
      </c>
      <c r="DS112">
        <v>1005.061</v>
      </c>
      <c r="DT112">
        <v>1575.1310000000001</v>
      </c>
      <c r="DU112">
        <v>6265.4549999999999</v>
      </c>
      <c r="DV112">
        <v>708.88199999999995</v>
      </c>
      <c r="DW112">
        <v>2110.85</v>
      </c>
      <c r="DX112">
        <v>1158.182</v>
      </c>
      <c r="DY112">
        <v>706.88800000000003</v>
      </c>
      <c r="DZ112">
        <v>827.85699999999997</v>
      </c>
      <c r="EA112">
        <v>521.81799999999998</v>
      </c>
      <c r="EB112">
        <v>840.27499999999998</v>
      </c>
      <c r="EC112">
        <v>930.10699999999997</v>
      </c>
      <c r="ED112">
        <v>843.38800000000003</v>
      </c>
      <c r="EE112">
        <v>686140.049</v>
      </c>
      <c r="EF112">
        <v>1453.393</v>
      </c>
      <c r="EG112">
        <v>1649.1759999999999</v>
      </c>
      <c r="EH112">
        <v>1102205.8589999999</v>
      </c>
      <c r="EI112">
        <v>192193.76699999999</v>
      </c>
      <c r="EJ112">
        <v>692.495</v>
      </c>
      <c r="EK112">
        <v>1649.423</v>
      </c>
      <c r="EL112">
        <v>1896.364</v>
      </c>
      <c r="EM112">
        <v>1094.876</v>
      </c>
      <c r="EN112">
        <v>2171381.497</v>
      </c>
      <c r="EO112">
        <v>333193.17599999998</v>
      </c>
      <c r="EP112">
        <v>1860.4469999999999</v>
      </c>
      <c r="EQ112">
        <v>1266233.537</v>
      </c>
      <c r="ER112">
        <v>1004340.249</v>
      </c>
      <c r="ES112">
        <v>2903.9290000000001</v>
      </c>
      <c r="ET112">
        <v>2249.0909999999999</v>
      </c>
      <c r="EU112">
        <v>897206.30500000005</v>
      </c>
      <c r="EV112">
        <v>2545.7640000000001</v>
      </c>
      <c r="EW112">
        <v>1999.0540000000001</v>
      </c>
      <c r="EX112">
        <v>1658.1469999999999</v>
      </c>
      <c r="EY112">
        <v>3141.5459999999998</v>
      </c>
      <c r="EZ112">
        <v>1222.384</v>
      </c>
      <c r="FA112">
        <v>1300.6590000000001</v>
      </c>
      <c r="FB112">
        <v>2311.259</v>
      </c>
      <c r="FC112">
        <v>1325.1759999999999</v>
      </c>
      <c r="FD112">
        <v>924.83100000000002</v>
      </c>
      <c r="FE112">
        <v>1792.23</v>
      </c>
      <c r="FF112">
        <v>874063.52800000005</v>
      </c>
      <c r="FG112">
        <v>398096.64299999998</v>
      </c>
      <c r="FH112">
        <v>1244907.405</v>
      </c>
      <c r="FI112">
        <v>5068768.3669999996</v>
      </c>
      <c r="FJ112">
        <v>1198.087</v>
      </c>
      <c r="FK112">
        <v>3680.2809999999999</v>
      </c>
      <c r="FL112">
        <v>1205.3240000000001</v>
      </c>
      <c r="FM112">
        <v>608.69600000000003</v>
      </c>
      <c r="FN112">
        <v>142937.06700000001</v>
      </c>
      <c r="FO112">
        <v>3282302.409</v>
      </c>
      <c r="FP112">
        <v>3237.1880000000001</v>
      </c>
      <c r="FQ112">
        <v>1337.4069999999999</v>
      </c>
      <c r="FR112">
        <v>1078.491</v>
      </c>
      <c r="FS112">
        <v>1559.1310000000001</v>
      </c>
      <c r="FT112">
        <v>1436.933</v>
      </c>
      <c r="FU112">
        <v>1289.0909999999999</v>
      </c>
      <c r="FV112">
        <v>9581.9580000000005</v>
      </c>
      <c r="FW112">
        <v>206762.658</v>
      </c>
      <c r="FX112">
        <v>2505.4549999999999</v>
      </c>
      <c r="FY112">
        <v>72622.520999999993</v>
      </c>
      <c r="FZ112">
        <v>3737.942</v>
      </c>
      <c r="GA112">
        <v>599879.97</v>
      </c>
      <c r="GB112">
        <v>3083.681</v>
      </c>
      <c r="GC112">
        <v>1321.0989999999999</v>
      </c>
      <c r="GD112">
        <v>1264.818</v>
      </c>
      <c r="GE112">
        <v>472196.45799999998</v>
      </c>
      <c r="GF112">
        <v>2203920.318</v>
      </c>
      <c r="GG112">
        <v>3445.7</v>
      </c>
      <c r="GH112">
        <v>1883.636</v>
      </c>
      <c r="GI112">
        <v>1103.1569999999999</v>
      </c>
      <c r="GJ112">
        <v>7169.509</v>
      </c>
      <c r="GK112">
        <v>1937.9760000000001</v>
      </c>
      <c r="GL112">
        <v>1426.7349999999999</v>
      </c>
      <c r="GM112">
        <v>1177.866</v>
      </c>
      <c r="GN112">
        <v>2311.08</v>
      </c>
      <c r="GO112">
        <v>1237.316</v>
      </c>
      <c r="GP112">
        <v>1385.7280000000001</v>
      </c>
      <c r="GQ112">
        <v>153954.17600000001</v>
      </c>
      <c r="GR112">
        <v>1043.636</v>
      </c>
      <c r="GS112">
        <v>196184.28200000001</v>
      </c>
      <c r="GT112">
        <v>3175.8470000000002</v>
      </c>
      <c r="GU112">
        <v>808.875</v>
      </c>
      <c r="GV112">
        <v>1379.3989999999999</v>
      </c>
      <c r="GW112">
        <v>1203.636</v>
      </c>
      <c r="GX112">
        <v>1623.163</v>
      </c>
      <c r="GY112">
        <v>1057.636</v>
      </c>
      <c r="GZ112">
        <v>455.37700000000001</v>
      </c>
      <c r="HA112">
        <v>2105845.662</v>
      </c>
      <c r="HB112">
        <v>3508.192</v>
      </c>
      <c r="HC112">
        <v>3080.2559999999999</v>
      </c>
      <c r="HD112">
        <v>2501.3159999999998</v>
      </c>
      <c r="HE112">
        <v>2162.788</v>
      </c>
      <c r="HF112">
        <v>4449.0209999999997</v>
      </c>
      <c r="HG112">
        <v>603.01599999999996</v>
      </c>
      <c r="HH112">
        <v>1214.058</v>
      </c>
      <c r="HI112">
        <v>2979.4250000000002</v>
      </c>
      <c r="HJ112">
        <v>2359437.0449999999</v>
      </c>
      <c r="HK112">
        <v>2780.9839999999999</v>
      </c>
      <c r="HL112">
        <v>1655.54</v>
      </c>
      <c r="HM112">
        <v>1108.1569999999999</v>
      </c>
      <c r="HN112">
        <v>3566.1089999999999</v>
      </c>
      <c r="HO112">
        <v>2675.4760000000001</v>
      </c>
      <c r="HP112">
        <v>932.29300000000001</v>
      </c>
      <c r="HQ112">
        <v>384.23399999999998</v>
      </c>
      <c r="HR112">
        <v>253886.36600000001</v>
      </c>
      <c r="HS112">
        <v>809.09100000000001</v>
      </c>
      <c r="HT112">
        <v>1704.69</v>
      </c>
      <c r="HU112">
        <v>1985.9680000000001</v>
      </c>
      <c r="HV112">
        <v>1400.7470000000001</v>
      </c>
      <c r="HW112">
        <v>1053.479</v>
      </c>
      <c r="HX112">
        <v>8329.0910000000003</v>
      </c>
      <c r="HY112">
        <v>1027.2729999999999</v>
      </c>
      <c r="HZ112">
        <v>1540.192</v>
      </c>
      <c r="IA112">
        <v>2393.9679999999998</v>
      </c>
      <c r="IB112">
        <v>1604.1659999999999</v>
      </c>
      <c r="IC112">
        <v>317.71300000000002</v>
      </c>
      <c r="ID112">
        <v>5965.4549999999999</v>
      </c>
      <c r="IE112">
        <v>1061.818</v>
      </c>
      <c r="IF112">
        <v>2365.1289999999999</v>
      </c>
      <c r="IG112">
        <v>1036657.825</v>
      </c>
      <c r="IH112">
        <v>1825.5340000000001</v>
      </c>
      <c r="II112">
        <v>1502.3389999999999</v>
      </c>
      <c r="IJ112">
        <v>3703.636</v>
      </c>
      <c r="IK112">
        <v>2152.377</v>
      </c>
      <c r="IL112">
        <v>1235.405</v>
      </c>
      <c r="IM112">
        <v>2190.9279999999999</v>
      </c>
      <c r="IN112">
        <v>3268045.318</v>
      </c>
      <c r="IO112">
        <v>1979.1980000000001</v>
      </c>
      <c r="IP112">
        <v>2481.0830000000001</v>
      </c>
      <c r="IQ112">
        <v>2881.15</v>
      </c>
      <c r="IR112">
        <v>1708.268</v>
      </c>
      <c r="IS112">
        <v>1533.4469999999999</v>
      </c>
      <c r="IT112">
        <v>451461.14600000001</v>
      </c>
      <c r="IU112">
        <v>1706.816</v>
      </c>
      <c r="IV112">
        <v>659.30399999999997</v>
      </c>
      <c r="IW112">
        <v>979.61099999999999</v>
      </c>
      <c r="IX112">
        <v>1300.8050000000001</v>
      </c>
      <c r="IY112">
        <v>1910.9090000000001</v>
      </c>
      <c r="IZ112">
        <v>1198.182</v>
      </c>
      <c r="JA112">
        <v>890.40300000000002</v>
      </c>
      <c r="JB112">
        <v>1690.9090000000001</v>
      </c>
      <c r="JC112">
        <v>170184.56400000001</v>
      </c>
      <c r="JD112">
        <v>1113.874</v>
      </c>
      <c r="JE112">
        <v>1168.9549999999999</v>
      </c>
      <c r="JF112">
        <v>961.91499999999996</v>
      </c>
      <c r="JG112">
        <v>717.61599999999999</v>
      </c>
      <c r="JH112">
        <v>1979.098</v>
      </c>
      <c r="JI112">
        <v>3392.7159999999999</v>
      </c>
      <c r="JJ112">
        <v>1419.1610000000001</v>
      </c>
      <c r="JK112">
        <v>1990.9090000000001</v>
      </c>
      <c r="JL112">
        <v>11202.633</v>
      </c>
      <c r="JM112">
        <v>44815.296999999999</v>
      </c>
      <c r="JN112">
        <v>4017.913</v>
      </c>
      <c r="JO112">
        <v>2035755.838</v>
      </c>
      <c r="JP112">
        <v>6421.2910000000002</v>
      </c>
      <c r="JQ112">
        <v>4470.2359999999999</v>
      </c>
      <c r="JR112">
        <v>3094579.625</v>
      </c>
      <c r="JS112">
        <v>419726.234</v>
      </c>
      <c r="JT112">
        <v>2796.7539999999999</v>
      </c>
      <c r="JU112">
        <v>1532.92</v>
      </c>
      <c r="JV112">
        <v>3053.116</v>
      </c>
      <c r="JW112">
        <v>2518.875</v>
      </c>
      <c r="JX112">
        <v>75396.581000000006</v>
      </c>
      <c r="JY112">
        <v>1516.518</v>
      </c>
      <c r="JZ112">
        <v>1445.7249999999999</v>
      </c>
      <c r="KA112">
        <v>2271.413</v>
      </c>
      <c r="KB112">
        <v>480.00900000000001</v>
      </c>
      <c r="KC112">
        <v>1670.97</v>
      </c>
      <c r="KD112">
        <v>2693.1289999999999</v>
      </c>
      <c r="KE112">
        <v>1514.7829999999999</v>
      </c>
      <c r="KF112">
        <v>2256.453</v>
      </c>
      <c r="KG112">
        <v>510.35700000000003</v>
      </c>
      <c r="KH112">
        <v>2007.059</v>
      </c>
      <c r="KI112">
        <v>1216.047</v>
      </c>
      <c r="KJ112">
        <v>745.61</v>
      </c>
      <c r="KK112">
        <v>4357.6859999999997</v>
      </c>
      <c r="KL112">
        <v>12130.846</v>
      </c>
      <c r="KM112">
        <v>1382.239</v>
      </c>
      <c r="KN112">
        <v>2903.636</v>
      </c>
      <c r="KO112">
        <v>316.14100000000002</v>
      </c>
      <c r="KP112">
        <v>852.45399999999995</v>
      </c>
      <c r="KQ112">
        <v>380.471</v>
      </c>
      <c r="KR112">
        <v>1925.4549999999999</v>
      </c>
      <c r="KS112">
        <v>5969556.7829999998</v>
      </c>
      <c r="KT112">
        <v>1558.182</v>
      </c>
      <c r="KU112">
        <v>522752.636</v>
      </c>
      <c r="KV112">
        <v>1797.4549999999999</v>
      </c>
      <c r="KW112">
        <v>961442.86399999994</v>
      </c>
      <c r="KX112">
        <v>858833.54</v>
      </c>
      <c r="KY112">
        <v>1619.671</v>
      </c>
      <c r="KZ112">
        <v>2189.0859999999998</v>
      </c>
      <c r="LA112">
        <v>928.75300000000004</v>
      </c>
      <c r="LB112">
        <v>725.45500000000004</v>
      </c>
      <c r="LC112">
        <v>2073.8319999999999</v>
      </c>
      <c r="LD112">
        <v>8690.1650000000009</v>
      </c>
      <c r="LE112">
        <v>2167.402</v>
      </c>
      <c r="LF112">
        <v>3587.2730000000001</v>
      </c>
      <c r="LG112">
        <v>780.25599999999997</v>
      </c>
      <c r="LH112">
        <v>985.48199999999997</v>
      </c>
      <c r="LI112">
        <v>1031.144</v>
      </c>
      <c r="LJ112">
        <v>1280</v>
      </c>
      <c r="LK112">
        <v>462.73099999999999</v>
      </c>
      <c r="LL112">
        <v>413.39299999999997</v>
      </c>
      <c r="LM112">
        <v>470.59</v>
      </c>
      <c r="LN112">
        <v>370775.65100000001</v>
      </c>
      <c r="LO112">
        <v>650.20000000000005</v>
      </c>
      <c r="LP112">
        <v>526.32399999999996</v>
      </c>
      <c r="LQ112">
        <v>1843605.9650000001</v>
      </c>
      <c r="LR112">
        <v>102102.273</v>
      </c>
      <c r="LS112">
        <v>1857.617</v>
      </c>
      <c r="LT112">
        <v>866.024</v>
      </c>
      <c r="LU112">
        <v>3119.7979999999998</v>
      </c>
      <c r="LV112">
        <v>759.745</v>
      </c>
      <c r="LW112">
        <v>1486870.7290000001</v>
      </c>
      <c r="LX112">
        <v>2279.9740000000002</v>
      </c>
      <c r="LY112">
        <v>1409.2919999999999</v>
      </c>
      <c r="LZ112">
        <v>115594.364</v>
      </c>
      <c r="MA112">
        <v>2200</v>
      </c>
      <c r="MB112">
        <v>1199.873</v>
      </c>
      <c r="MC112">
        <v>256386</v>
      </c>
      <c r="MD112">
        <v>1251.4349999999999</v>
      </c>
      <c r="ME112">
        <v>2857.2530000000002</v>
      </c>
      <c r="MF112">
        <v>872.08399999999995</v>
      </c>
      <c r="MG112">
        <v>630990.84600000002</v>
      </c>
      <c r="MH112">
        <v>2514.0450000000001</v>
      </c>
      <c r="MI112">
        <v>2078.306</v>
      </c>
      <c r="MJ112">
        <v>2342.6010000000001</v>
      </c>
      <c r="MK112">
        <v>2108389.5819999999</v>
      </c>
      <c r="ML112">
        <v>4787.4350000000004</v>
      </c>
      <c r="MM112">
        <v>4032.3290000000002</v>
      </c>
      <c r="MN112">
        <v>840.66499999999996</v>
      </c>
      <c r="MO112">
        <v>2352.518</v>
      </c>
      <c r="MP112">
        <v>1027.059</v>
      </c>
      <c r="MQ112">
        <v>1529.3330000000001</v>
      </c>
      <c r="MR112">
        <v>638159.45499999996</v>
      </c>
      <c r="MS112">
        <v>1709.0909999999999</v>
      </c>
      <c r="MT112">
        <v>1882.3510000000001</v>
      </c>
      <c r="MU112">
        <v>1155.2470000000001</v>
      </c>
      <c r="MV112">
        <v>1140.941</v>
      </c>
      <c r="MW112">
        <v>2512.7269999999999</v>
      </c>
      <c r="MX112">
        <v>1265.415</v>
      </c>
      <c r="MY112">
        <v>830.79899999999998</v>
      </c>
      <c r="MZ112">
        <v>2072908.6359999999</v>
      </c>
      <c r="NA112">
        <v>1612.7270000000001</v>
      </c>
      <c r="NB112">
        <v>1005.455</v>
      </c>
      <c r="NC112">
        <v>4204.0940000000001</v>
      </c>
      <c r="ND112">
        <v>1685.01</v>
      </c>
      <c r="NE112">
        <v>363755.45199999999</v>
      </c>
      <c r="NF112">
        <v>2963.4279999999999</v>
      </c>
      <c r="NG112">
        <v>2393.527</v>
      </c>
      <c r="NH112">
        <v>680.298</v>
      </c>
      <c r="NI112">
        <v>1177.9290000000001</v>
      </c>
      <c r="NJ112">
        <v>93184.072</v>
      </c>
      <c r="NK112">
        <v>7403.165</v>
      </c>
      <c r="NL112">
        <v>2959492.04</v>
      </c>
      <c r="NM112">
        <v>1396.0129999999999</v>
      </c>
      <c r="NN112">
        <v>481.858</v>
      </c>
      <c r="NO112">
        <v>1525.0820000000001</v>
      </c>
      <c r="NP112">
        <v>978.75</v>
      </c>
      <c r="NQ112">
        <v>3031.1060000000002</v>
      </c>
      <c r="NR112">
        <v>674884.51100000006</v>
      </c>
    </row>
    <row r="113" spans="1:382" s="15" customFormat="1">
      <c r="A113" s="12" t="s">
        <v>37</v>
      </c>
      <c r="B113" s="13">
        <v>166.852</v>
      </c>
      <c r="C113" s="13">
        <v>78.903000000000006</v>
      </c>
      <c r="D113" s="13">
        <v>15.3</v>
      </c>
      <c r="E113" s="13" t="s">
        <v>132</v>
      </c>
      <c r="F113" s="12">
        <v>-45</v>
      </c>
      <c r="J113" s="13">
        <v>15</v>
      </c>
      <c r="K113" s="13">
        <v>14.9</v>
      </c>
      <c r="L113" s="13">
        <v>0</v>
      </c>
      <c r="M113" t="s">
        <v>618</v>
      </c>
      <c r="P113" s="15">
        <v>0</v>
      </c>
      <c r="Q113" s="15" t="s">
        <v>37</v>
      </c>
      <c r="R113" s="15">
        <v>15.002000000000001</v>
      </c>
      <c r="S113" s="15">
        <v>4832.4589999999998</v>
      </c>
      <c r="T113" s="15">
        <v>9714.5370000000003</v>
      </c>
      <c r="U113" s="15">
        <v>20988018.015000001</v>
      </c>
      <c r="V113" s="15">
        <v>30179867.739999998</v>
      </c>
      <c r="W113" s="15">
        <v>91740.528000000006</v>
      </c>
      <c r="X113" s="15">
        <v>25607.704000000002</v>
      </c>
      <c r="Y113" s="15">
        <v>1316586.452</v>
      </c>
      <c r="Z113" s="15">
        <v>1271557.74</v>
      </c>
      <c r="AA113" s="15">
        <v>1191543.3929999999</v>
      </c>
      <c r="AB113" s="15">
        <v>38572.514999999999</v>
      </c>
      <c r="AC113" s="15">
        <v>427233.36200000002</v>
      </c>
      <c r="AD113" s="15">
        <v>1304332.237</v>
      </c>
      <c r="AE113" s="15">
        <v>99951.313999999998</v>
      </c>
      <c r="AF113" s="15">
        <v>824341.87699999998</v>
      </c>
      <c r="AG113" s="15">
        <v>552892.326</v>
      </c>
      <c r="AH113" s="15">
        <v>750749.14899999998</v>
      </c>
      <c r="AI113" s="15">
        <v>606427.62699999998</v>
      </c>
      <c r="AJ113" s="15">
        <v>131461.56599999999</v>
      </c>
      <c r="AK113" s="15">
        <v>582500.53500000003</v>
      </c>
      <c r="AL113" s="15">
        <v>181050.81700000001</v>
      </c>
      <c r="AM113" s="15">
        <v>138948.625</v>
      </c>
      <c r="AN113" s="15">
        <v>443387.37800000003</v>
      </c>
      <c r="AO113" s="15">
        <v>557867.321</v>
      </c>
      <c r="AP113" s="15">
        <v>360841.64299999998</v>
      </c>
      <c r="AQ113" s="15">
        <v>1795352.378</v>
      </c>
      <c r="AR113" s="15">
        <v>673509.78399999999</v>
      </c>
      <c r="AS113" s="15">
        <v>1137474.129</v>
      </c>
      <c r="AT113" s="15">
        <v>214999.524</v>
      </c>
      <c r="AU113" s="15">
        <v>1094369.656</v>
      </c>
      <c r="AV113" s="15">
        <v>68878.535000000003</v>
      </c>
      <c r="AW113" s="15">
        <v>497188.31099999999</v>
      </c>
      <c r="AX113" s="15">
        <v>577821.77099999995</v>
      </c>
      <c r="AY113" s="15">
        <v>258214.71</v>
      </c>
      <c r="AZ113" s="15">
        <v>507794.28</v>
      </c>
      <c r="BA113" s="15">
        <v>556197.38</v>
      </c>
      <c r="BB113" s="15">
        <v>1225930.2339999999</v>
      </c>
      <c r="BC113" s="15">
        <v>1331591.226</v>
      </c>
      <c r="BD113" s="15">
        <v>563979.06400000001</v>
      </c>
      <c r="BE113" s="15">
        <v>594741.53700000001</v>
      </c>
      <c r="BF113" s="15">
        <v>1308036.45</v>
      </c>
      <c r="BG113" s="15">
        <v>49349.815999999999</v>
      </c>
      <c r="BH113" s="15">
        <v>1356800.6680000001</v>
      </c>
      <c r="BI113" s="15">
        <v>696530.62699999998</v>
      </c>
      <c r="BJ113" s="15">
        <v>702645.47600000002</v>
      </c>
      <c r="BK113" s="15">
        <v>818911.00800000003</v>
      </c>
      <c r="BL113" s="15">
        <v>135757.23199999999</v>
      </c>
      <c r="BM113" s="15">
        <v>1585713.4240000001</v>
      </c>
      <c r="BN113" s="15">
        <v>541082.97199999995</v>
      </c>
      <c r="BO113" s="15">
        <v>84380.54</v>
      </c>
      <c r="BP113" s="15">
        <v>1446007.774</v>
      </c>
      <c r="BQ113" s="15">
        <v>722889.14099999995</v>
      </c>
      <c r="BR113" s="15">
        <v>841967.86899999995</v>
      </c>
      <c r="BS113" s="15">
        <v>820216.71699999995</v>
      </c>
      <c r="BT113" s="15">
        <v>331818.51400000002</v>
      </c>
      <c r="BU113" s="15">
        <v>234676.671</v>
      </c>
      <c r="BV113" s="15">
        <v>3136151.0279999999</v>
      </c>
      <c r="BW113" s="15">
        <v>797175.23499999999</v>
      </c>
      <c r="BX113" s="15">
        <v>1229852.7849999999</v>
      </c>
      <c r="BY113" s="15">
        <v>1242211.885</v>
      </c>
      <c r="BZ113" s="15">
        <v>533937.27099999995</v>
      </c>
      <c r="CA113" s="15">
        <v>814092.38</v>
      </c>
      <c r="CB113" s="15">
        <v>143446.818</v>
      </c>
      <c r="CC113" s="15">
        <v>3632926.5210000002</v>
      </c>
      <c r="CD113" s="15">
        <v>318846.13400000002</v>
      </c>
      <c r="CE113" s="15">
        <v>98182.615999999995</v>
      </c>
      <c r="CF113" s="15">
        <v>892957.56799999997</v>
      </c>
      <c r="CG113" s="15">
        <v>134509.95300000001</v>
      </c>
      <c r="CH113" s="15">
        <v>1127656.17</v>
      </c>
      <c r="CI113" s="15">
        <v>537540.11800000002</v>
      </c>
      <c r="CJ113" s="15">
        <v>1578965.6610000001</v>
      </c>
      <c r="CK113" s="15">
        <v>259658.41399999999</v>
      </c>
      <c r="CL113" s="15">
        <v>375914.83799999999</v>
      </c>
      <c r="CM113" s="15">
        <v>3670527.287</v>
      </c>
      <c r="CN113" s="15">
        <v>1683284.7069999999</v>
      </c>
      <c r="CO113" s="15">
        <v>47743.212</v>
      </c>
      <c r="CP113" s="15">
        <v>95204.856</v>
      </c>
      <c r="CQ113" s="15">
        <v>420457.77899999998</v>
      </c>
      <c r="CR113" s="15">
        <v>77541.876000000004</v>
      </c>
      <c r="CS113" s="15">
        <v>1172203.7660000001</v>
      </c>
      <c r="CT113" s="15">
        <v>420057.22399999999</v>
      </c>
      <c r="CU113" s="15">
        <v>877111.44200000004</v>
      </c>
      <c r="CV113" s="15">
        <v>653384.30799999996</v>
      </c>
      <c r="CW113" s="15">
        <v>1068856.1769999999</v>
      </c>
      <c r="CX113" s="15">
        <v>1209192.9040000001</v>
      </c>
      <c r="CY113" s="15">
        <v>946717.41</v>
      </c>
      <c r="CZ113" s="15">
        <v>517107.20299999998</v>
      </c>
      <c r="DA113" s="15">
        <v>523778.951</v>
      </c>
      <c r="DB113" s="15">
        <v>75428.766000000003</v>
      </c>
      <c r="DC113" s="15">
        <v>1001893.661</v>
      </c>
      <c r="DD113" s="15">
        <v>341074.65</v>
      </c>
      <c r="DE113" s="15">
        <v>741169.76800000004</v>
      </c>
      <c r="DF113" s="15">
        <v>2710616.3319999999</v>
      </c>
      <c r="DG113" s="15">
        <v>453239.20899999997</v>
      </c>
      <c r="DH113" s="15">
        <v>278908.23700000002</v>
      </c>
      <c r="DI113" s="15">
        <v>629776.83299999998</v>
      </c>
      <c r="DJ113" s="15">
        <v>316352.55300000001</v>
      </c>
      <c r="DK113" s="15">
        <v>387038.18300000002</v>
      </c>
      <c r="DL113" s="15">
        <v>1861214.3160000001</v>
      </c>
      <c r="DM113" s="15">
        <v>90347.122000000003</v>
      </c>
      <c r="DN113" s="15">
        <v>462073.06699999998</v>
      </c>
      <c r="DO113" s="15">
        <v>1430140.3089999999</v>
      </c>
      <c r="DP113" s="15">
        <v>818937.674</v>
      </c>
      <c r="DQ113" s="15">
        <v>1306089.075</v>
      </c>
      <c r="DR113" s="15">
        <v>133619.56099999999</v>
      </c>
      <c r="DS113" s="15">
        <v>360032.386</v>
      </c>
      <c r="DT113" s="15">
        <v>26907.294999999998</v>
      </c>
      <c r="DU113" s="15">
        <v>964349.11600000004</v>
      </c>
      <c r="DV113" s="15">
        <v>1163975.7779999999</v>
      </c>
      <c r="DW113" s="15">
        <v>765051.10199999996</v>
      </c>
      <c r="DX113" s="15">
        <v>1457485.8859999999</v>
      </c>
      <c r="DY113" s="15">
        <v>719930.39500000002</v>
      </c>
      <c r="DZ113" s="15">
        <v>4396593.1689999998</v>
      </c>
      <c r="EA113" s="15">
        <v>4178661.2549999999</v>
      </c>
      <c r="EB113" s="15">
        <v>741674.18799999997</v>
      </c>
      <c r="EC113" s="15">
        <v>986053.88699999999</v>
      </c>
      <c r="ED113" s="15">
        <v>1206833.094</v>
      </c>
      <c r="EE113" s="15">
        <v>37217.843000000001</v>
      </c>
      <c r="EF113" s="15">
        <v>39165.718999999997</v>
      </c>
      <c r="EG113" s="15">
        <v>2347434.4649999999</v>
      </c>
      <c r="EH113" s="15">
        <v>2502073.477</v>
      </c>
      <c r="EI113" s="15">
        <v>23743.54</v>
      </c>
      <c r="EJ113" s="15">
        <v>1406825.06</v>
      </c>
      <c r="EK113" s="15">
        <v>1782698.628</v>
      </c>
      <c r="EL113" s="15">
        <v>30183.304</v>
      </c>
      <c r="EM113" s="15">
        <v>453666.75599999999</v>
      </c>
      <c r="EN113" s="15">
        <v>1274904.3700000001</v>
      </c>
      <c r="EO113" s="15">
        <v>161000.38099999999</v>
      </c>
      <c r="EP113" s="15">
        <v>1334419.58</v>
      </c>
      <c r="EQ113" s="15">
        <v>528067.06599999999</v>
      </c>
      <c r="ER113" s="15">
        <v>31933.306</v>
      </c>
      <c r="ES113" s="15">
        <v>36471.472999999998</v>
      </c>
      <c r="ET113" s="15">
        <v>384151.17700000003</v>
      </c>
      <c r="EU113" s="15">
        <v>194404.59099999999</v>
      </c>
      <c r="EV113" s="15">
        <v>1008962.025</v>
      </c>
      <c r="EW113" s="15">
        <v>742703.42500000005</v>
      </c>
      <c r="EX113" s="15">
        <v>1916955.7220000001</v>
      </c>
      <c r="EY113" s="15">
        <v>686324.45200000005</v>
      </c>
      <c r="EZ113" s="15">
        <v>1064979.689</v>
      </c>
      <c r="FA113" s="15">
        <v>989155.59400000004</v>
      </c>
      <c r="FB113" s="15">
        <v>561457.08700000006</v>
      </c>
      <c r="FC113" s="15">
        <v>1003209.24</v>
      </c>
      <c r="FD113" s="15">
        <v>1994295.1969999999</v>
      </c>
      <c r="FE113" s="15">
        <v>2684167.1150000002</v>
      </c>
      <c r="FF113" s="15">
        <v>272437.73200000002</v>
      </c>
      <c r="FG113" s="15">
        <v>279263.625</v>
      </c>
      <c r="FH113" s="15">
        <v>621751.86899999995</v>
      </c>
      <c r="FI113" s="15">
        <v>466822.36599999998</v>
      </c>
      <c r="FJ113" s="15">
        <v>730052.42200000002</v>
      </c>
      <c r="FK113" s="15">
        <v>806863.00300000003</v>
      </c>
      <c r="FL113" s="15">
        <v>2341040.801</v>
      </c>
      <c r="FM113" s="15">
        <v>779604.83299999998</v>
      </c>
      <c r="FN113" s="15">
        <v>136526.48300000001</v>
      </c>
      <c r="FO113" s="15">
        <v>1433395.1540000001</v>
      </c>
      <c r="FP113" s="15">
        <v>85450.558999999994</v>
      </c>
      <c r="FQ113" s="15">
        <v>1200587.9450000001</v>
      </c>
      <c r="FR113" s="15">
        <v>524278.65299999999</v>
      </c>
      <c r="FS113" s="15">
        <v>889493.72199999995</v>
      </c>
      <c r="FT113" s="15">
        <v>800952.21799999999</v>
      </c>
      <c r="FU113" s="15">
        <v>1356527.7679999999</v>
      </c>
      <c r="FV113" s="15">
        <v>466721.60700000002</v>
      </c>
      <c r="FW113" s="15">
        <v>224696.92499999999</v>
      </c>
      <c r="FX113" s="15">
        <v>339690.913</v>
      </c>
      <c r="FY113" s="15">
        <v>83574.623000000007</v>
      </c>
      <c r="FZ113" s="15">
        <v>444331.06099999999</v>
      </c>
      <c r="GA113" s="15">
        <v>78457.400999999998</v>
      </c>
      <c r="GB113" s="15">
        <v>935336.82499999995</v>
      </c>
      <c r="GC113" s="15">
        <v>84587.017999999996</v>
      </c>
      <c r="GD113" s="15">
        <v>1766767.0390000001</v>
      </c>
      <c r="GE113" s="15">
        <v>39885.122000000003</v>
      </c>
      <c r="GF113" s="15">
        <v>1211056.9650000001</v>
      </c>
      <c r="GG113" s="15">
        <v>134579.01800000001</v>
      </c>
      <c r="GH113" s="15">
        <v>1099251.8840000001</v>
      </c>
      <c r="GI113" s="15">
        <v>858363.92500000005</v>
      </c>
      <c r="GJ113" s="15">
        <v>197470.967</v>
      </c>
      <c r="GK113" s="15">
        <v>692248.73300000001</v>
      </c>
      <c r="GL113" s="15">
        <v>254227.06099999999</v>
      </c>
      <c r="GM113" s="15">
        <v>785756.16700000002</v>
      </c>
      <c r="GN113" s="15">
        <v>816355.60900000005</v>
      </c>
      <c r="GO113" s="15">
        <v>2790403.4240000001</v>
      </c>
      <c r="GP113" s="15">
        <v>379814.68099999998</v>
      </c>
      <c r="GQ113" s="15">
        <v>91626.135999999999</v>
      </c>
      <c r="GR113" s="15">
        <v>849606.98699999996</v>
      </c>
      <c r="GS113" s="15">
        <v>19045.847000000002</v>
      </c>
      <c r="GT113" s="15">
        <v>2001768.1969999999</v>
      </c>
      <c r="GU113" s="15">
        <v>1882670.6680000001</v>
      </c>
      <c r="GV113" s="15">
        <v>3067424.4890000001</v>
      </c>
      <c r="GW113" s="15">
        <v>911297.33200000005</v>
      </c>
      <c r="GX113" s="15">
        <v>691918.70499999996</v>
      </c>
      <c r="GY113" s="15">
        <v>471529.78100000002</v>
      </c>
      <c r="GZ113" s="15">
        <v>25769.66</v>
      </c>
      <c r="HA113" s="15">
        <v>3016633.9190000002</v>
      </c>
      <c r="HB113" s="15">
        <v>166713.712</v>
      </c>
      <c r="HC113" s="15">
        <v>1861085.568</v>
      </c>
      <c r="HD113" s="15">
        <v>3002431.9180000001</v>
      </c>
      <c r="HE113" s="15">
        <v>968942.52899999998</v>
      </c>
      <c r="HF113" s="15">
        <v>1028426.253</v>
      </c>
      <c r="HG113" s="15">
        <v>1738420.432</v>
      </c>
      <c r="HH113" s="15">
        <v>1438102.956</v>
      </c>
      <c r="HI113" s="15">
        <v>647164.424</v>
      </c>
      <c r="HJ113" s="15">
        <v>197292.01800000001</v>
      </c>
      <c r="HK113" s="15">
        <v>2776162.0559999999</v>
      </c>
      <c r="HL113" s="15">
        <v>1529466.0090000001</v>
      </c>
      <c r="HM113" s="15">
        <v>788766.31200000003</v>
      </c>
      <c r="HN113" s="15">
        <v>1271243.72</v>
      </c>
      <c r="HO113" s="15">
        <v>94060.195000000007</v>
      </c>
      <c r="HP113" s="15">
        <v>1054197.2520000001</v>
      </c>
      <c r="HQ113" s="15">
        <v>740332.85699999996</v>
      </c>
      <c r="HR113" s="15">
        <v>227870.20300000001</v>
      </c>
      <c r="HS113" s="15">
        <v>1840994.226</v>
      </c>
      <c r="HT113" s="15">
        <v>1359046.4939999999</v>
      </c>
      <c r="HU113" s="15">
        <v>725112.57799999998</v>
      </c>
      <c r="HV113" s="15">
        <v>765084.89199999999</v>
      </c>
      <c r="HW113" s="15">
        <v>760146.71400000004</v>
      </c>
      <c r="HX113" s="15">
        <v>738997.00800000003</v>
      </c>
      <c r="HY113" s="15">
        <v>253437.44500000001</v>
      </c>
      <c r="HZ113" s="15">
        <v>490878.02299999999</v>
      </c>
      <c r="IA113" s="15">
        <v>2215823.8909999998</v>
      </c>
      <c r="IB113" s="15">
        <v>3210353.48</v>
      </c>
      <c r="IC113" s="15">
        <v>1673586.5460000001</v>
      </c>
      <c r="ID113" s="15">
        <v>470478.80699999997</v>
      </c>
      <c r="IE113" s="15">
        <v>438959.72200000001</v>
      </c>
      <c r="IF113" s="15">
        <v>477179.342</v>
      </c>
      <c r="IG113" s="15">
        <v>1671288.6370000001</v>
      </c>
      <c r="IH113" s="15">
        <v>388172.25199999998</v>
      </c>
      <c r="II113" s="15">
        <v>1066828.4380000001</v>
      </c>
      <c r="IJ113" s="15">
        <v>1010054.963</v>
      </c>
      <c r="IK113" s="15">
        <v>38613.769999999997</v>
      </c>
      <c r="IL113" s="15">
        <v>583883.37100000004</v>
      </c>
      <c r="IM113" s="15">
        <v>33921.347000000002</v>
      </c>
      <c r="IN113" s="15">
        <v>732819.49699999997</v>
      </c>
      <c r="IO113" s="15">
        <v>272163.962</v>
      </c>
      <c r="IP113" s="15">
        <v>437574.28600000002</v>
      </c>
      <c r="IQ113" s="15">
        <v>975547.08700000006</v>
      </c>
      <c r="IR113" s="15">
        <v>665409.34699999995</v>
      </c>
      <c r="IS113" s="15">
        <v>33253.135999999999</v>
      </c>
      <c r="IT113" s="15">
        <v>123215.232</v>
      </c>
      <c r="IU113" s="15">
        <v>1757506.058</v>
      </c>
      <c r="IV113" s="15">
        <v>1977391.6680000001</v>
      </c>
      <c r="IW113" s="15">
        <v>954830.03899999999</v>
      </c>
      <c r="IX113" s="15">
        <v>1597481.692</v>
      </c>
      <c r="IY113" s="15">
        <v>19942.647000000001</v>
      </c>
      <c r="IZ113" s="15">
        <v>1806045.692</v>
      </c>
      <c r="JA113" s="15">
        <v>2537116.253</v>
      </c>
      <c r="JB113" s="15">
        <v>509396.62699999998</v>
      </c>
      <c r="JC113" s="15">
        <v>147595.67199999999</v>
      </c>
      <c r="JD113" s="15">
        <v>1972449.3489999999</v>
      </c>
      <c r="JE113" s="15">
        <v>375415.22499999998</v>
      </c>
      <c r="JF113" s="15">
        <v>788230.88600000006</v>
      </c>
      <c r="JG113" s="15">
        <v>1100461.254</v>
      </c>
      <c r="JH113" s="15">
        <v>997409.08900000004</v>
      </c>
      <c r="JI113" s="15">
        <v>988649.26</v>
      </c>
      <c r="JJ113" s="15">
        <v>63013.294999999998</v>
      </c>
      <c r="JK113" s="15">
        <v>1380460.923</v>
      </c>
      <c r="JL113" s="15">
        <v>428119.59100000001</v>
      </c>
      <c r="JM113" s="15">
        <v>69040.543000000005</v>
      </c>
      <c r="JN113" s="15">
        <v>238368.54800000001</v>
      </c>
      <c r="JO113" s="15">
        <v>77154.191999999995</v>
      </c>
      <c r="JP113" s="15">
        <v>1805945.2520000001</v>
      </c>
      <c r="JQ113" s="15">
        <v>885521.29200000002</v>
      </c>
      <c r="JR113" s="15">
        <v>2280663.9049999998</v>
      </c>
      <c r="JS113" s="15">
        <v>254778.60200000001</v>
      </c>
      <c r="JT113" s="15">
        <v>707747.24300000002</v>
      </c>
      <c r="JU113" s="15">
        <v>2588620.429</v>
      </c>
      <c r="JV113" s="15">
        <v>1039799.887</v>
      </c>
      <c r="JW113" s="15">
        <v>36143.425000000003</v>
      </c>
      <c r="JX113" s="15">
        <v>59035.949000000001</v>
      </c>
      <c r="JY113" s="15">
        <v>364352.29300000001</v>
      </c>
      <c r="JZ113" s="15">
        <v>69705.153999999995</v>
      </c>
      <c r="KA113" s="15">
        <v>1148844.2239999999</v>
      </c>
      <c r="KB113" s="15">
        <v>417532.05900000001</v>
      </c>
      <c r="KC113" s="15">
        <v>2286594.4819999998</v>
      </c>
      <c r="KD113" s="15">
        <v>534707.93500000006</v>
      </c>
      <c r="KE113" s="15">
        <v>1530702.8859999999</v>
      </c>
      <c r="KF113" s="15">
        <v>1409692.63</v>
      </c>
      <c r="KG113" s="15">
        <v>1407068.6980000001</v>
      </c>
      <c r="KH113" s="15">
        <v>439780.37300000002</v>
      </c>
      <c r="KI113" s="15">
        <v>298337.65000000002</v>
      </c>
      <c r="KJ113" s="15">
        <v>47613.798999999999</v>
      </c>
      <c r="KK113" s="15">
        <v>795718.32299999997</v>
      </c>
      <c r="KL113" s="15">
        <v>480864.36099999998</v>
      </c>
      <c r="KM113" s="15">
        <v>677678.33700000006</v>
      </c>
      <c r="KN113" s="15">
        <v>1936894.6070000001</v>
      </c>
      <c r="KO113" s="15">
        <v>600199.25199999998</v>
      </c>
      <c r="KP113" s="15">
        <v>155823.97700000001</v>
      </c>
      <c r="KQ113" s="15">
        <v>494055.69199999998</v>
      </c>
      <c r="KR113" s="15">
        <v>436070.64799999999</v>
      </c>
      <c r="KS113" s="15">
        <v>457770.81199999998</v>
      </c>
      <c r="KT113" s="15">
        <v>1103233.71</v>
      </c>
      <c r="KU113" s="15">
        <v>160047.96799999999</v>
      </c>
      <c r="KV113" s="15">
        <v>2098392.318</v>
      </c>
      <c r="KW113" s="15">
        <v>1714501.645</v>
      </c>
      <c r="KX113" s="15">
        <v>494199.18900000001</v>
      </c>
      <c r="KY113" s="15">
        <v>2754965.818</v>
      </c>
      <c r="KZ113" s="15">
        <v>110190.77099999999</v>
      </c>
      <c r="LA113" s="15">
        <v>504043.51699999999</v>
      </c>
      <c r="LB113" s="15">
        <v>127161.352</v>
      </c>
      <c r="LC113" s="15">
        <v>1372287.8640000001</v>
      </c>
      <c r="LD113" s="15">
        <v>1252703.111</v>
      </c>
      <c r="LE113" s="15">
        <v>1490602.02</v>
      </c>
      <c r="LF113" s="15">
        <v>621122.30099999998</v>
      </c>
      <c r="LG113" s="15">
        <v>1261345.699</v>
      </c>
      <c r="LH113" s="15">
        <v>312143.37300000002</v>
      </c>
      <c r="LI113" s="15">
        <v>4250487.142</v>
      </c>
      <c r="LJ113" s="15">
        <v>2506547.2069999999</v>
      </c>
      <c r="LK113" s="15">
        <v>456657.84299999999</v>
      </c>
      <c r="LL113" s="15">
        <v>1384794.8489999999</v>
      </c>
      <c r="LM113" s="15">
        <v>1314740.1980000001</v>
      </c>
      <c r="LN113" s="15">
        <v>38399.872000000003</v>
      </c>
      <c r="LO113" s="15">
        <v>35508.468000000001</v>
      </c>
      <c r="LP113" s="15">
        <v>648850.63199999998</v>
      </c>
      <c r="LQ113" s="15">
        <v>2166263.7200000002</v>
      </c>
      <c r="LR113" s="15">
        <v>32541.116999999998</v>
      </c>
      <c r="LS113" s="15">
        <v>518044.79399999999</v>
      </c>
      <c r="LT113" s="15">
        <v>1370348.5290000001</v>
      </c>
      <c r="LU113" s="15">
        <v>35648.47</v>
      </c>
      <c r="LV113" s="15">
        <v>869964.90099999995</v>
      </c>
      <c r="LW113" s="15">
        <v>1921536.409</v>
      </c>
      <c r="LX113" s="15">
        <v>3253609.7179999999</v>
      </c>
      <c r="LY113" s="15">
        <v>1186282.8370000001</v>
      </c>
      <c r="LZ113" s="15">
        <v>216621.11300000001</v>
      </c>
      <c r="MA113" s="15">
        <v>1050569.797</v>
      </c>
      <c r="MB113" s="15">
        <v>832672.84600000002</v>
      </c>
      <c r="MC113" s="15">
        <v>302239.70600000001</v>
      </c>
      <c r="MD113" s="15">
        <v>1003006.684</v>
      </c>
      <c r="ME113" s="15">
        <v>682388.75600000005</v>
      </c>
      <c r="MF113" s="15">
        <v>373303.09499999997</v>
      </c>
      <c r="MG113" s="15">
        <v>1293011.0460000001</v>
      </c>
      <c r="MH113" s="15">
        <v>378534.24900000001</v>
      </c>
      <c r="MI113" s="15">
        <v>1140184.7239999999</v>
      </c>
      <c r="MJ113" s="15">
        <v>201135.054</v>
      </c>
      <c r="MK113" s="15">
        <v>191464.04399999999</v>
      </c>
      <c r="ML113" s="15">
        <v>431486.81699999998</v>
      </c>
      <c r="MM113" s="15">
        <v>582054.16799999995</v>
      </c>
      <c r="MN113" s="15">
        <v>1069612.632</v>
      </c>
      <c r="MO113" s="15">
        <v>1634874.0589999999</v>
      </c>
      <c r="MP113" s="15">
        <v>1104803.0900000001</v>
      </c>
      <c r="MQ113" s="15">
        <v>1819821.0149999999</v>
      </c>
      <c r="MR113" s="15">
        <v>137863.17499999999</v>
      </c>
      <c r="MS113" s="15">
        <v>395563.33399999997</v>
      </c>
      <c r="MT113" s="15">
        <v>95082.942999999999</v>
      </c>
      <c r="MU113" s="15">
        <v>1240441.183</v>
      </c>
      <c r="MV113" s="15">
        <v>815585.14399999997</v>
      </c>
      <c r="MW113" s="15">
        <v>333858.32900000003</v>
      </c>
      <c r="MX113" s="15">
        <v>606699.64300000004</v>
      </c>
      <c r="MY113" s="15">
        <v>875058.40099999995</v>
      </c>
      <c r="MZ113" s="15">
        <v>1117380.949</v>
      </c>
      <c r="NA113" s="15">
        <v>1034357.6679999999</v>
      </c>
      <c r="NB113" s="15">
        <v>878014.54200000002</v>
      </c>
      <c r="NC113" s="15">
        <v>578070.44400000002</v>
      </c>
      <c r="ND113" s="15">
        <v>2705278.352</v>
      </c>
      <c r="NE113" s="15">
        <v>87661.487999999998</v>
      </c>
      <c r="NF113" s="15">
        <v>440368.64500000002</v>
      </c>
      <c r="NG113" s="15">
        <v>1147846.82</v>
      </c>
      <c r="NH113" s="15">
        <v>744603.24399999995</v>
      </c>
      <c r="NI113" s="15">
        <v>355524.93199999997</v>
      </c>
      <c r="NJ113" s="15">
        <v>100526.545</v>
      </c>
      <c r="NK113" s="15">
        <v>942072.18799999997</v>
      </c>
      <c r="NL113" s="15">
        <v>877143.647</v>
      </c>
      <c r="NM113" s="15">
        <v>179251.185</v>
      </c>
      <c r="NN113" s="15">
        <v>1534725.1780000001</v>
      </c>
      <c r="NO113" s="15">
        <v>1100065.53</v>
      </c>
      <c r="NP113" s="15">
        <v>308434.766</v>
      </c>
      <c r="NQ113" s="15">
        <v>1022062.517</v>
      </c>
      <c r="NR113" s="15">
        <v>161004.663</v>
      </c>
    </row>
    <row r="114" spans="1:382" s="13" customFormat="1">
      <c r="A114" s="12" t="s">
        <v>37</v>
      </c>
      <c r="B114" s="13">
        <v>167.852</v>
      </c>
      <c r="C114" s="13">
        <v>78.903000000000006</v>
      </c>
      <c r="D114" s="13">
        <v>15.3</v>
      </c>
      <c r="E114" s="13" t="s">
        <v>211</v>
      </c>
      <c r="F114" s="12">
        <v>-45</v>
      </c>
      <c r="G114" s="12"/>
      <c r="H114" s="12"/>
      <c r="I114" s="12"/>
      <c r="J114" s="12"/>
      <c r="K114" s="12"/>
      <c r="L114" s="12"/>
      <c r="P114" s="15">
        <v>1</v>
      </c>
      <c r="Q114" s="13" t="s">
        <v>37</v>
      </c>
      <c r="R114" s="13">
        <v>15.002000000000001</v>
      </c>
      <c r="S114" s="13">
        <v>804.13</v>
      </c>
      <c r="T114" s="13">
        <v>630.02599999999995</v>
      </c>
      <c r="U114" s="13">
        <v>678609.50899999996</v>
      </c>
      <c r="V114" s="13">
        <v>1310419.19</v>
      </c>
      <c r="W114" s="13">
        <v>2195.1309999999999</v>
      </c>
      <c r="X114" s="13">
        <v>738.57</v>
      </c>
      <c r="Y114" s="13">
        <v>40456.131999999998</v>
      </c>
      <c r="Z114" s="13">
        <v>42898.911999999997</v>
      </c>
      <c r="AA114" s="13">
        <v>39979.828999999998</v>
      </c>
      <c r="AB114" s="13">
        <v>2053.3020000000001</v>
      </c>
      <c r="AC114" s="13">
        <v>6990.2960000000003</v>
      </c>
      <c r="AD114" s="13">
        <v>24323.949000000001</v>
      </c>
      <c r="AE114" s="13">
        <v>4919.5950000000003</v>
      </c>
      <c r="AF114" s="13">
        <v>54173.567000000003</v>
      </c>
      <c r="AG114" s="13">
        <v>20005.466</v>
      </c>
      <c r="AH114" s="13">
        <v>23654.293000000001</v>
      </c>
      <c r="AI114" s="13">
        <v>15157.023999999999</v>
      </c>
      <c r="AJ114" s="13">
        <v>4562.3450000000003</v>
      </c>
      <c r="AK114" s="13">
        <v>24481.476999999999</v>
      </c>
      <c r="AL114" s="13">
        <v>11087.539000000001</v>
      </c>
      <c r="AM114" s="13">
        <v>11071.49</v>
      </c>
      <c r="AN114" s="13">
        <v>18057.069</v>
      </c>
      <c r="AO114" s="13">
        <v>18051.370999999999</v>
      </c>
      <c r="AP114" s="13">
        <v>15303.311</v>
      </c>
      <c r="AQ114" s="13">
        <v>157146.054</v>
      </c>
      <c r="AR114" s="13">
        <v>31893.311000000002</v>
      </c>
      <c r="AS114" s="13">
        <v>52562.050999999999</v>
      </c>
      <c r="AT114" s="13">
        <v>8483.5300000000007</v>
      </c>
      <c r="AU114" s="13">
        <v>25617.578000000001</v>
      </c>
      <c r="AV114" s="13">
        <v>4866.4470000000001</v>
      </c>
      <c r="AW114" s="13">
        <v>11312.616</v>
      </c>
      <c r="AX114" s="13">
        <v>24757.377</v>
      </c>
      <c r="AY114" s="13">
        <v>6586.8620000000001</v>
      </c>
      <c r="AZ114" s="13">
        <v>28119.602999999999</v>
      </c>
      <c r="BA114" s="13">
        <v>20217.188999999998</v>
      </c>
      <c r="BB114" s="13">
        <v>23760.491000000002</v>
      </c>
      <c r="BC114" s="13">
        <v>41912.735999999997</v>
      </c>
      <c r="BD114" s="13">
        <v>24136.286</v>
      </c>
      <c r="BE114" s="13">
        <v>30250.788</v>
      </c>
      <c r="BF114" s="13">
        <v>138190.37</v>
      </c>
      <c r="BG114" s="13">
        <v>11621.585999999999</v>
      </c>
      <c r="BH114" s="13">
        <v>83863.456000000006</v>
      </c>
      <c r="BI114" s="13">
        <v>62296.891000000003</v>
      </c>
      <c r="BJ114" s="13">
        <v>16627.912</v>
      </c>
      <c r="BK114" s="13">
        <v>19031.879000000001</v>
      </c>
      <c r="BL114" s="13">
        <v>11115.478999999999</v>
      </c>
      <c r="BM114" s="13">
        <v>97673.47</v>
      </c>
      <c r="BN114" s="13">
        <v>20353.772000000001</v>
      </c>
      <c r="BO114" s="13">
        <v>6825.8879999999999</v>
      </c>
      <c r="BP114" s="13">
        <v>48314.909</v>
      </c>
      <c r="BQ114" s="13">
        <v>42035.841999999997</v>
      </c>
      <c r="BR114" s="13">
        <v>78884.861999999994</v>
      </c>
      <c r="BS114" s="13">
        <v>30675.112000000001</v>
      </c>
      <c r="BT114" s="13">
        <v>15930.268</v>
      </c>
      <c r="BU114" s="13">
        <v>16444.474999999999</v>
      </c>
      <c r="BV114" s="13">
        <v>68957.650999999998</v>
      </c>
      <c r="BW114" s="13">
        <v>23328.799999999999</v>
      </c>
      <c r="BX114" s="13">
        <v>36796.966</v>
      </c>
      <c r="BY114" s="13">
        <v>58600.955999999998</v>
      </c>
      <c r="BZ114" s="13">
        <v>20846.462</v>
      </c>
      <c r="CA114" s="13">
        <v>18088.863000000001</v>
      </c>
      <c r="CB114" s="13">
        <v>5478.1840000000002</v>
      </c>
      <c r="CC114" s="13">
        <v>142723.69899999999</v>
      </c>
      <c r="CD114" s="13">
        <v>14295.42</v>
      </c>
      <c r="CE114" s="13">
        <v>4791.34</v>
      </c>
      <c r="CF114" s="13">
        <v>122474.08500000001</v>
      </c>
      <c r="CG114" s="13">
        <v>6572.8990000000003</v>
      </c>
      <c r="CH114" s="13">
        <v>50983.091</v>
      </c>
      <c r="CI114" s="13">
        <v>14879.725</v>
      </c>
      <c r="CJ114" s="13">
        <v>32821.300000000003</v>
      </c>
      <c r="CK114" s="13">
        <v>27090.654999999999</v>
      </c>
      <c r="CL114" s="13">
        <v>14261.947</v>
      </c>
      <c r="CM114" s="13">
        <v>143366.163</v>
      </c>
      <c r="CN114" s="13">
        <v>38540.864000000001</v>
      </c>
      <c r="CO114" s="13">
        <v>3976.2719999999999</v>
      </c>
      <c r="CP114" s="13">
        <v>9237.8639999999996</v>
      </c>
      <c r="CQ114" s="13">
        <v>8859.1180000000004</v>
      </c>
      <c r="CR114" s="13">
        <v>6047.0219999999999</v>
      </c>
      <c r="CS114" s="13">
        <v>63777.222999999998</v>
      </c>
      <c r="CT114" s="13">
        <v>30462.713</v>
      </c>
      <c r="CU114" s="13">
        <v>21819.350999999999</v>
      </c>
      <c r="CV114" s="13">
        <v>18792</v>
      </c>
      <c r="CW114" s="13">
        <v>38902.233999999997</v>
      </c>
      <c r="CX114" s="13">
        <v>54358.796999999999</v>
      </c>
      <c r="CY114" s="13">
        <v>31605.634999999998</v>
      </c>
      <c r="CZ114" s="13">
        <v>16666.195</v>
      </c>
      <c r="DA114" s="13">
        <v>18825.187999999998</v>
      </c>
      <c r="DB114" s="13">
        <v>4248.616</v>
      </c>
      <c r="DC114" s="13">
        <v>36340.972000000002</v>
      </c>
      <c r="DD114" s="13">
        <v>33682.43</v>
      </c>
      <c r="DE114" s="13">
        <v>35889.383000000002</v>
      </c>
      <c r="DF114" s="13">
        <v>79398.088000000003</v>
      </c>
      <c r="DG114" s="13">
        <v>12344.683999999999</v>
      </c>
      <c r="DH114" s="13">
        <v>41303.572</v>
      </c>
      <c r="DI114" s="13">
        <v>12794.303</v>
      </c>
      <c r="DJ114" s="13">
        <v>14085.300999999999</v>
      </c>
      <c r="DK114" s="13">
        <v>21307.794999999998</v>
      </c>
      <c r="DL114" s="13">
        <v>68172.664999999994</v>
      </c>
      <c r="DM114" s="13">
        <v>13309.974</v>
      </c>
      <c r="DN114" s="13">
        <v>23684.767</v>
      </c>
      <c r="DO114" s="13">
        <v>50674.097000000002</v>
      </c>
      <c r="DP114" s="13">
        <v>36709.608999999997</v>
      </c>
      <c r="DQ114" s="13">
        <v>35346.292000000001</v>
      </c>
      <c r="DR114" s="13">
        <v>26435.856</v>
      </c>
      <c r="DS114" s="13">
        <v>14103.635</v>
      </c>
      <c r="DT114" s="13">
        <v>3280.7719999999999</v>
      </c>
      <c r="DU114" s="13">
        <v>48384.252</v>
      </c>
      <c r="DV114" s="13">
        <v>46043.521000000001</v>
      </c>
      <c r="DW114" s="13">
        <v>33897.531999999999</v>
      </c>
      <c r="DX114" s="13">
        <v>334912.696</v>
      </c>
      <c r="DY114" s="13">
        <v>30414.805</v>
      </c>
      <c r="DZ114" s="13">
        <v>104098.492</v>
      </c>
      <c r="EA114" s="13">
        <v>114336.08100000001</v>
      </c>
      <c r="EB114" s="13">
        <v>23319.74</v>
      </c>
      <c r="EC114" s="13">
        <v>35375.303</v>
      </c>
      <c r="ED114" s="13">
        <v>46758.832000000002</v>
      </c>
      <c r="EE114" s="13">
        <v>7366.5680000000002</v>
      </c>
      <c r="EF114" s="13">
        <v>2132.826</v>
      </c>
      <c r="EG114" s="13">
        <v>63875.659</v>
      </c>
      <c r="EH114" s="13">
        <v>79907.831999999995</v>
      </c>
      <c r="EI114" s="13">
        <v>8596.3490000000002</v>
      </c>
      <c r="EJ114" s="13">
        <v>29708.84</v>
      </c>
      <c r="EK114" s="13">
        <v>49646.982000000004</v>
      </c>
      <c r="EL114" s="13">
        <v>2476.6149999999998</v>
      </c>
      <c r="EM114" s="13">
        <v>17213.482</v>
      </c>
      <c r="EN114" s="13">
        <v>96910.716</v>
      </c>
      <c r="EO114" s="13">
        <v>9331.0130000000008</v>
      </c>
      <c r="EP114" s="13">
        <v>58129.298999999999</v>
      </c>
      <c r="EQ114" s="13">
        <v>19237.592000000001</v>
      </c>
      <c r="ER114" s="13">
        <v>2503.174</v>
      </c>
      <c r="ES114" s="13">
        <v>3156.4389999999999</v>
      </c>
      <c r="ET114" s="13">
        <v>19261.830000000002</v>
      </c>
      <c r="EU114" s="13">
        <v>15143.181</v>
      </c>
      <c r="EV114" s="13">
        <v>72404.365000000005</v>
      </c>
      <c r="EW114" s="13">
        <v>19990.97</v>
      </c>
      <c r="EX114" s="13">
        <v>48722.805999999997</v>
      </c>
      <c r="EY114" s="13">
        <v>21467.635999999999</v>
      </c>
      <c r="EZ114" s="13">
        <v>39678.620999999999</v>
      </c>
      <c r="FA114" s="13">
        <v>96838.702000000005</v>
      </c>
      <c r="FB114" s="13">
        <v>16589.235000000001</v>
      </c>
      <c r="FC114" s="13">
        <v>32913.239000000001</v>
      </c>
      <c r="FD114" s="13">
        <v>95001.959000000003</v>
      </c>
      <c r="FE114" s="13">
        <v>175784.64300000001</v>
      </c>
      <c r="FF114" s="13">
        <v>22189.588</v>
      </c>
      <c r="FG114" s="13">
        <v>13295.134</v>
      </c>
      <c r="FH114" s="13">
        <v>15024.892</v>
      </c>
      <c r="FI114" s="13">
        <v>5956.8450000000003</v>
      </c>
      <c r="FJ114" s="13">
        <v>44304.775999999998</v>
      </c>
      <c r="FK114" s="13">
        <v>60398.453000000001</v>
      </c>
      <c r="FL114" s="13">
        <v>60843.92</v>
      </c>
      <c r="FM114" s="13">
        <v>28017.397000000001</v>
      </c>
      <c r="FN114" s="13">
        <v>6209.5209999999997</v>
      </c>
      <c r="FO114" s="13">
        <v>26907.904999999999</v>
      </c>
      <c r="FP114" s="13">
        <v>6709.4210000000003</v>
      </c>
      <c r="FQ114" s="13">
        <v>72784.941000000006</v>
      </c>
      <c r="FR114" s="13">
        <v>19436.744999999999</v>
      </c>
      <c r="FS114" s="13">
        <v>33888.521000000001</v>
      </c>
      <c r="FT114" s="13">
        <v>28324.170999999998</v>
      </c>
      <c r="FU114" s="13">
        <v>53635.125999999997</v>
      </c>
      <c r="FV114" s="13">
        <v>45814.538</v>
      </c>
      <c r="FW114" s="13">
        <v>17046.456999999999</v>
      </c>
      <c r="FX114" s="13">
        <v>32248.991000000002</v>
      </c>
      <c r="FY114" s="13">
        <v>16467.780999999999</v>
      </c>
      <c r="FZ114" s="13">
        <v>14342.987999999999</v>
      </c>
      <c r="GA114" s="13">
        <v>13385.779</v>
      </c>
      <c r="GB114" s="13">
        <v>34112.224000000002</v>
      </c>
      <c r="GC114" s="13">
        <v>4130.0559999999996</v>
      </c>
      <c r="GD114" s="13">
        <v>47165.976000000002</v>
      </c>
      <c r="GE114" s="13">
        <v>9493.6669999999995</v>
      </c>
      <c r="GF114" s="13">
        <v>29564.137999999999</v>
      </c>
      <c r="GG114" s="13">
        <v>4070.95</v>
      </c>
      <c r="GH114" s="13">
        <v>23367.89</v>
      </c>
      <c r="GI114" s="13">
        <v>36392.023999999998</v>
      </c>
      <c r="GJ114" s="13">
        <v>15099.348</v>
      </c>
      <c r="GK114" s="13">
        <v>64528.688000000002</v>
      </c>
      <c r="GL114" s="13">
        <v>10488.007</v>
      </c>
      <c r="GM114" s="13">
        <v>33633.938000000002</v>
      </c>
      <c r="GN114" s="13">
        <v>27227.222000000002</v>
      </c>
      <c r="GO114" s="13">
        <v>87530.09</v>
      </c>
      <c r="GP114" s="13">
        <v>14667.958000000001</v>
      </c>
      <c r="GQ114" s="13">
        <v>12276.404</v>
      </c>
      <c r="GR114" s="13">
        <v>52087.023999999998</v>
      </c>
      <c r="GS114" s="13">
        <v>9157.0190000000002</v>
      </c>
      <c r="GT114" s="13">
        <v>82569.320000000007</v>
      </c>
      <c r="GU114" s="13">
        <v>63833.678999999996</v>
      </c>
      <c r="GV114" s="13">
        <v>60344.423999999999</v>
      </c>
      <c r="GW114" s="13">
        <v>27430.600999999999</v>
      </c>
      <c r="GX114" s="13">
        <v>26047.06</v>
      </c>
      <c r="GY114" s="13">
        <v>80689.702000000005</v>
      </c>
      <c r="GZ114" s="13">
        <v>1701.0350000000001</v>
      </c>
      <c r="HA114" s="13">
        <v>130009.993</v>
      </c>
      <c r="HB114" s="13">
        <v>47707.347000000002</v>
      </c>
      <c r="HC114" s="13">
        <v>36606.896999999997</v>
      </c>
      <c r="HD114" s="13">
        <v>64770.050999999999</v>
      </c>
      <c r="HE114" s="13">
        <v>34260.836000000003</v>
      </c>
      <c r="HF114" s="13">
        <v>57104.305</v>
      </c>
      <c r="HG114" s="13">
        <v>69278.501000000004</v>
      </c>
      <c r="HH114" s="13">
        <v>50733.478999999999</v>
      </c>
      <c r="HI114" s="13">
        <v>14267.286</v>
      </c>
      <c r="HJ114" s="13">
        <v>7242.1850000000004</v>
      </c>
      <c r="HK114" s="13">
        <v>225313.416</v>
      </c>
      <c r="HL114" s="13">
        <v>48569.557999999997</v>
      </c>
      <c r="HM114" s="13">
        <v>21751.507000000001</v>
      </c>
      <c r="HN114" s="13">
        <v>166633.802</v>
      </c>
      <c r="HO114" s="13">
        <v>5857.5129999999999</v>
      </c>
      <c r="HP114" s="13">
        <v>36460.175999999999</v>
      </c>
      <c r="HQ114" s="13">
        <v>41430.277000000002</v>
      </c>
      <c r="HR114" s="13">
        <v>6730.1790000000001</v>
      </c>
      <c r="HS114" s="13">
        <v>87449.839000000007</v>
      </c>
      <c r="HT114" s="13">
        <v>42079.114000000001</v>
      </c>
      <c r="HU114" s="13">
        <v>20405.629000000001</v>
      </c>
      <c r="HV114" s="13">
        <v>20038.932000000001</v>
      </c>
      <c r="HW114" s="13">
        <v>22364.171999999999</v>
      </c>
      <c r="HX114" s="13">
        <v>74491.8</v>
      </c>
      <c r="HY114" s="13">
        <v>13777.021000000001</v>
      </c>
      <c r="HZ114" s="13">
        <v>18774.262999999999</v>
      </c>
      <c r="IA114" s="13">
        <v>227994.42800000001</v>
      </c>
      <c r="IB114" s="13">
        <v>146754.21599999999</v>
      </c>
      <c r="IC114" s="13">
        <v>34863.284</v>
      </c>
      <c r="ID114" s="13">
        <v>36809.097999999998</v>
      </c>
      <c r="IE114" s="13">
        <v>33158.158000000003</v>
      </c>
      <c r="IF114" s="13">
        <v>16387.034</v>
      </c>
      <c r="IG114" s="13">
        <v>43123.048000000003</v>
      </c>
      <c r="IH114" s="13">
        <v>19478.73</v>
      </c>
      <c r="II114" s="13">
        <v>44704.754999999997</v>
      </c>
      <c r="IJ114" s="13">
        <v>23733.05</v>
      </c>
      <c r="IK114" s="13">
        <v>942.03200000000004</v>
      </c>
      <c r="IL114" s="13">
        <v>16958.050999999999</v>
      </c>
      <c r="IM114" s="13">
        <v>1468.001</v>
      </c>
      <c r="IN114" s="13">
        <v>30052.723000000002</v>
      </c>
      <c r="IO114" s="13">
        <v>9319.4320000000007</v>
      </c>
      <c r="IP114" s="13">
        <v>16517.881000000001</v>
      </c>
      <c r="IQ114" s="13">
        <v>49937.894</v>
      </c>
      <c r="IR114" s="13">
        <v>18851.228999999999</v>
      </c>
      <c r="IS114" s="13">
        <v>394.887</v>
      </c>
      <c r="IT114" s="13">
        <v>14635.241</v>
      </c>
      <c r="IU114" s="13">
        <v>58409.226999999999</v>
      </c>
      <c r="IV114" s="13">
        <v>58172.3</v>
      </c>
      <c r="IW114" s="13">
        <v>27778.616999999998</v>
      </c>
      <c r="IX114" s="13">
        <v>44333.106</v>
      </c>
      <c r="IY114" s="13">
        <v>3459.8710000000001</v>
      </c>
      <c r="IZ114" s="13">
        <v>68958.754000000001</v>
      </c>
      <c r="JA114" s="13">
        <v>97489.835000000006</v>
      </c>
      <c r="JB114" s="13">
        <v>21756.883999999998</v>
      </c>
      <c r="JC114" s="13">
        <v>12282.828</v>
      </c>
      <c r="JD114" s="13">
        <v>75911.361000000004</v>
      </c>
      <c r="JE114" s="13">
        <v>12994.946</v>
      </c>
      <c r="JF114" s="13">
        <v>25851.368999999999</v>
      </c>
      <c r="JG114" s="13">
        <v>46937.106</v>
      </c>
      <c r="JH114" s="13">
        <v>43304.074999999997</v>
      </c>
      <c r="JI114" s="13">
        <v>43401.252999999997</v>
      </c>
      <c r="JJ114" s="13">
        <v>2682.5720000000001</v>
      </c>
      <c r="JK114" s="13">
        <v>45553.031999999999</v>
      </c>
      <c r="JL114" s="13">
        <v>20400.424999999999</v>
      </c>
      <c r="JM114" s="13">
        <v>11293.885</v>
      </c>
      <c r="JN114" s="13">
        <v>46285.519</v>
      </c>
      <c r="JO114" s="13">
        <v>10383.602999999999</v>
      </c>
      <c r="JP114" s="13">
        <v>60828.843000000001</v>
      </c>
      <c r="JQ114" s="13">
        <v>19900.044999999998</v>
      </c>
      <c r="JR114" s="13">
        <v>67772.073999999993</v>
      </c>
      <c r="JS114" s="13">
        <v>30249.246999999999</v>
      </c>
      <c r="JT114" s="13">
        <v>19141.847000000002</v>
      </c>
      <c r="JU114" s="13">
        <v>133219.65299999999</v>
      </c>
      <c r="JV114" s="13">
        <v>29593.670999999998</v>
      </c>
      <c r="JW114" s="13">
        <v>3732.444</v>
      </c>
      <c r="JX114" s="13">
        <v>14926.858</v>
      </c>
      <c r="JY114" s="13">
        <v>14517.944</v>
      </c>
      <c r="JZ114" s="13">
        <v>7589.107</v>
      </c>
      <c r="KA114" s="13">
        <v>55229.866000000002</v>
      </c>
      <c r="KB114" s="13">
        <v>24186.651999999998</v>
      </c>
      <c r="KC114" s="13">
        <v>49220.796999999999</v>
      </c>
      <c r="KD114" s="13">
        <v>20824.550999999999</v>
      </c>
      <c r="KE114" s="13">
        <v>51421.375999999997</v>
      </c>
      <c r="KF114" s="13">
        <v>45505.516000000003</v>
      </c>
      <c r="KG114" s="13">
        <v>51198.131000000001</v>
      </c>
      <c r="KH114" s="13">
        <v>18489.544999999998</v>
      </c>
      <c r="KI114" s="13">
        <v>21776.567999999999</v>
      </c>
      <c r="KJ114" s="13">
        <v>2916.4009999999998</v>
      </c>
      <c r="KK114" s="13">
        <v>21499.483</v>
      </c>
      <c r="KL114" s="13">
        <v>60023.21</v>
      </c>
      <c r="KM114" s="13">
        <v>29603.761999999999</v>
      </c>
      <c r="KN114" s="13">
        <v>38140.678999999996</v>
      </c>
      <c r="KO114" s="13">
        <v>20584.825000000001</v>
      </c>
      <c r="KP114" s="13">
        <v>31590.178</v>
      </c>
      <c r="KQ114" s="13">
        <v>20626.901999999998</v>
      </c>
      <c r="KR114" s="13">
        <v>18173.401000000002</v>
      </c>
      <c r="KS114" s="13">
        <v>15494.870999999999</v>
      </c>
      <c r="KT114" s="13">
        <v>27451.234</v>
      </c>
      <c r="KU114" s="13">
        <v>23816.452000000001</v>
      </c>
      <c r="KV114" s="13">
        <v>44316.22</v>
      </c>
      <c r="KW114" s="13">
        <v>74710.065000000002</v>
      </c>
      <c r="KX114" s="13">
        <v>28683.127</v>
      </c>
      <c r="KY114" s="13">
        <v>109105.08500000001</v>
      </c>
      <c r="KZ114" s="13">
        <v>28830.013999999999</v>
      </c>
      <c r="LA114" s="13">
        <v>18788.355</v>
      </c>
      <c r="LB114" s="13">
        <v>4763.6850000000004</v>
      </c>
      <c r="LC114" s="13">
        <v>44924.160000000003</v>
      </c>
      <c r="LD114" s="13">
        <v>139937.83199999999</v>
      </c>
      <c r="LE114" s="13">
        <v>30870.937000000002</v>
      </c>
      <c r="LF114" s="13">
        <v>30598.976999999999</v>
      </c>
      <c r="LG114" s="13">
        <v>129845.00599999999</v>
      </c>
      <c r="LH114" s="13">
        <v>17506.101999999999</v>
      </c>
      <c r="LI114" s="13">
        <v>79504.247000000003</v>
      </c>
      <c r="LJ114" s="13">
        <v>77649</v>
      </c>
      <c r="LK114" s="13">
        <v>21396.796999999999</v>
      </c>
      <c r="LL114" s="13">
        <v>60421.796000000002</v>
      </c>
      <c r="LM114" s="13">
        <v>37074.095000000001</v>
      </c>
      <c r="LN114" s="13">
        <v>8124.8689999999997</v>
      </c>
      <c r="LO114" s="13">
        <v>1813.8720000000001</v>
      </c>
      <c r="LP114" s="13">
        <v>25249.32</v>
      </c>
      <c r="LQ114" s="13">
        <v>39123.21</v>
      </c>
      <c r="LR114" s="13">
        <v>13334.718000000001</v>
      </c>
      <c r="LS114" s="13">
        <v>26267.24</v>
      </c>
      <c r="LT114" s="13">
        <v>42271.71</v>
      </c>
      <c r="LU114" s="13">
        <v>4007.2829999999999</v>
      </c>
      <c r="LV114" s="13">
        <v>33090.123</v>
      </c>
      <c r="LW114" s="13">
        <v>49793.582999999999</v>
      </c>
      <c r="LX114" s="13">
        <v>119891.038</v>
      </c>
      <c r="LY114" s="13">
        <v>44845.976000000002</v>
      </c>
      <c r="LZ114" s="13">
        <v>31667.851999999999</v>
      </c>
      <c r="MA114" s="13">
        <v>64130.783000000003</v>
      </c>
      <c r="MB114" s="13">
        <v>20539.25</v>
      </c>
      <c r="MC114" s="13">
        <v>14083.735000000001</v>
      </c>
      <c r="MD114" s="13">
        <v>44633.002999999997</v>
      </c>
      <c r="ME114" s="13">
        <v>21671.424999999999</v>
      </c>
      <c r="MF114" s="13">
        <v>23395.455999999998</v>
      </c>
      <c r="MG114" s="13">
        <v>29536.011999999999</v>
      </c>
      <c r="MH114" s="13">
        <v>16472.332999999999</v>
      </c>
      <c r="MI114" s="13">
        <v>33107.404000000002</v>
      </c>
      <c r="MJ114" s="13">
        <v>6037.6819999999998</v>
      </c>
      <c r="MK114" s="13">
        <v>11227.888000000001</v>
      </c>
      <c r="ML114" s="13">
        <v>16473.476999999999</v>
      </c>
      <c r="MM114" s="13">
        <v>13098.393</v>
      </c>
      <c r="MN114" s="13">
        <v>49230.233999999997</v>
      </c>
      <c r="MO114" s="13">
        <v>185247.56599999999</v>
      </c>
      <c r="MP114" s="13">
        <v>62465.830999999998</v>
      </c>
      <c r="MQ114" s="13">
        <v>88084.130999999994</v>
      </c>
      <c r="MR114" s="13">
        <v>12728.679</v>
      </c>
      <c r="MS114" s="13">
        <v>18727.382000000001</v>
      </c>
      <c r="MT114" s="13">
        <v>5535.6719999999996</v>
      </c>
      <c r="MU114" s="13">
        <v>20800.189999999999</v>
      </c>
      <c r="MV114" s="13">
        <v>42604.305999999997</v>
      </c>
      <c r="MW114" s="13">
        <v>9496.7639999999992</v>
      </c>
      <c r="MX114" s="13">
        <v>25192.895</v>
      </c>
      <c r="MY114" s="13">
        <v>35637</v>
      </c>
      <c r="MZ114" s="13">
        <v>35258.101999999999</v>
      </c>
      <c r="NA114" s="13">
        <v>52863.224000000002</v>
      </c>
      <c r="NB114" s="13">
        <v>34203.892999999996</v>
      </c>
      <c r="NC114" s="13">
        <v>39870.345000000001</v>
      </c>
      <c r="ND114" s="13">
        <v>111725.287</v>
      </c>
      <c r="NE114" s="13">
        <v>11303.865</v>
      </c>
      <c r="NF114" s="13">
        <v>24218.45</v>
      </c>
      <c r="NG114" s="13">
        <v>113777.44100000001</v>
      </c>
      <c r="NH114" s="13">
        <v>19347.667000000001</v>
      </c>
      <c r="NI114" s="13">
        <v>14757.659</v>
      </c>
      <c r="NJ114" s="13">
        <v>17044.637999999999</v>
      </c>
      <c r="NK114" s="13">
        <v>60913.209000000003</v>
      </c>
      <c r="NL114" s="13">
        <v>27922.969000000001</v>
      </c>
      <c r="NM114" s="13">
        <v>6605.2439999999997</v>
      </c>
      <c r="NN114" s="13">
        <v>69111.437000000005</v>
      </c>
      <c r="NO114" s="13">
        <v>66011.195999999996</v>
      </c>
      <c r="NP114" s="13">
        <v>45814.817999999999</v>
      </c>
      <c r="NQ114" s="13">
        <v>43179.538</v>
      </c>
      <c r="NR114" s="13">
        <v>6263.4870000000001</v>
      </c>
    </row>
    <row r="115" spans="1:382" s="13" customFormat="1">
      <c r="A115" s="12" t="s">
        <v>37</v>
      </c>
      <c r="B115" s="13">
        <v>168.852</v>
      </c>
      <c r="C115" s="13">
        <v>78.903000000000006</v>
      </c>
      <c r="D115" s="13">
        <v>15.3</v>
      </c>
      <c r="E115" s="13" t="s">
        <v>212</v>
      </c>
      <c r="F115" s="12">
        <v>-45</v>
      </c>
      <c r="G115" s="12"/>
      <c r="H115" s="12"/>
      <c r="I115" s="12"/>
      <c r="J115" s="12"/>
      <c r="K115" s="12"/>
      <c r="L115" s="12"/>
      <c r="P115" s="15">
        <v>2</v>
      </c>
      <c r="Q115" s="13" t="s">
        <v>37</v>
      </c>
      <c r="R115" s="13">
        <v>15.002000000000001</v>
      </c>
      <c r="S115" s="13">
        <v>1705.251</v>
      </c>
      <c r="T115" s="13">
        <v>4081.2049999999999</v>
      </c>
      <c r="U115" s="13">
        <v>403447.55499999999</v>
      </c>
      <c r="V115" s="13">
        <v>271640.86099999998</v>
      </c>
      <c r="W115" s="13">
        <v>100521.2</v>
      </c>
      <c r="X115" s="13">
        <v>70390.847999999998</v>
      </c>
      <c r="Y115" s="13">
        <v>947758.11600000004</v>
      </c>
      <c r="Z115" s="13">
        <v>1756653.936</v>
      </c>
      <c r="AA115" s="13">
        <v>1113355.1070000001</v>
      </c>
      <c r="AB115" s="13">
        <v>211079.01</v>
      </c>
      <c r="AC115" s="13">
        <v>1479820.1669999999</v>
      </c>
      <c r="AD115" s="13">
        <v>1070000.064</v>
      </c>
      <c r="AE115" s="13">
        <v>193012.997</v>
      </c>
      <c r="AF115" s="13">
        <v>85430.774000000005</v>
      </c>
      <c r="AG115" s="13">
        <v>433787.48100000003</v>
      </c>
      <c r="AH115" s="13">
        <v>1533777.254</v>
      </c>
      <c r="AI115" s="13">
        <v>1133073.656</v>
      </c>
      <c r="AJ115" s="13">
        <v>475513.53</v>
      </c>
      <c r="AK115" s="13">
        <v>2277581.9879999999</v>
      </c>
      <c r="AL115" s="13">
        <v>110887.59600000001</v>
      </c>
      <c r="AM115" s="13">
        <v>161515.16500000001</v>
      </c>
      <c r="AN115" s="13">
        <v>780672.91799999995</v>
      </c>
      <c r="AO115" s="13">
        <v>2555718.6090000002</v>
      </c>
      <c r="AP115" s="13">
        <v>2090952.57</v>
      </c>
      <c r="AQ115" s="13">
        <v>334071.00799999997</v>
      </c>
      <c r="AR115" s="13">
        <v>1578057.1310000001</v>
      </c>
      <c r="AS115" s="13">
        <v>2062518.2930000001</v>
      </c>
      <c r="AT115" s="13">
        <v>95717.18</v>
      </c>
      <c r="AU115" s="13">
        <v>1146160.2779999999</v>
      </c>
      <c r="AV115" s="13">
        <v>668940.59600000002</v>
      </c>
      <c r="AW115" s="13">
        <v>1177787.7120000001</v>
      </c>
      <c r="AX115" s="13">
        <v>179973.92800000001</v>
      </c>
      <c r="AY115" s="13">
        <v>326605.92700000003</v>
      </c>
      <c r="AZ115" s="13">
        <v>2757002.0950000002</v>
      </c>
      <c r="BA115" s="13">
        <v>2720027.28</v>
      </c>
      <c r="BB115" s="13">
        <v>1367483.902</v>
      </c>
      <c r="BC115" s="13">
        <v>1158789.969</v>
      </c>
      <c r="BD115" s="13">
        <v>1095726.26</v>
      </c>
      <c r="BE115" s="13">
        <v>99630.558000000005</v>
      </c>
      <c r="BF115" s="13">
        <v>313642.11099999998</v>
      </c>
      <c r="BG115" s="13">
        <v>243252.08</v>
      </c>
      <c r="BH115" s="13">
        <v>73799.031000000003</v>
      </c>
      <c r="BI115" s="13">
        <v>81591.184999999998</v>
      </c>
      <c r="BJ115" s="13">
        <v>449124.88199999998</v>
      </c>
      <c r="BK115" s="13">
        <v>760484.35199999996</v>
      </c>
      <c r="BL115" s="13">
        <v>129364.435</v>
      </c>
      <c r="BM115" s="13">
        <v>83492.951000000001</v>
      </c>
      <c r="BN115" s="13">
        <v>2252243.2919999999</v>
      </c>
      <c r="BO115" s="13">
        <v>64229.328999999998</v>
      </c>
      <c r="BP115" s="13">
        <v>1643208.638</v>
      </c>
      <c r="BQ115" s="13">
        <v>96919.085000000006</v>
      </c>
      <c r="BR115" s="13">
        <v>111827.758</v>
      </c>
      <c r="BS115" s="13">
        <v>1599692.2990000001</v>
      </c>
      <c r="BT115" s="13">
        <v>290834.527</v>
      </c>
      <c r="BU115" s="13">
        <v>332287.815</v>
      </c>
      <c r="BV115" s="13">
        <v>1423542.1470000001</v>
      </c>
      <c r="BW115" s="13">
        <v>1722446.6950000001</v>
      </c>
      <c r="BX115" s="13">
        <v>1562907.0120000001</v>
      </c>
      <c r="BY115" s="13">
        <v>2374148.0389999999</v>
      </c>
      <c r="BZ115" s="13">
        <v>1643497.06</v>
      </c>
      <c r="CA115" s="13">
        <v>827711.21299999999</v>
      </c>
      <c r="CB115" s="13">
        <v>521321.91</v>
      </c>
      <c r="CC115" s="13">
        <v>2137947.9180000001</v>
      </c>
      <c r="CD115" s="13">
        <v>59096.553</v>
      </c>
      <c r="CE115" s="13">
        <v>220932.27799999999</v>
      </c>
      <c r="CF115" s="13">
        <v>94372.481</v>
      </c>
      <c r="CG115" s="13">
        <v>225693.68400000001</v>
      </c>
      <c r="CH115" s="13">
        <v>168300.11300000001</v>
      </c>
      <c r="CI115" s="13">
        <v>1091769.3419999999</v>
      </c>
      <c r="CJ115" s="13">
        <v>1450591.706</v>
      </c>
      <c r="CK115" s="13">
        <v>185570.057</v>
      </c>
      <c r="CL115" s="13">
        <v>238034.429</v>
      </c>
      <c r="CM115" s="13">
        <v>225929.239</v>
      </c>
      <c r="CN115" s="13">
        <v>784390.86100000003</v>
      </c>
      <c r="CO115" s="13">
        <v>155318.75599999999</v>
      </c>
      <c r="CP115" s="13">
        <v>94274.884000000005</v>
      </c>
      <c r="CQ115" s="13">
        <v>499740.21899999998</v>
      </c>
      <c r="CR115" s="13">
        <v>73526.694000000003</v>
      </c>
      <c r="CS115" s="13">
        <v>1731495.6569999999</v>
      </c>
      <c r="CT115" s="13">
        <v>86059.221000000005</v>
      </c>
      <c r="CU115" s="13">
        <v>810676.92500000005</v>
      </c>
      <c r="CV115" s="13">
        <v>2220295.946</v>
      </c>
      <c r="CW115" s="13">
        <v>2692380.3930000002</v>
      </c>
      <c r="CX115" s="13">
        <v>1090307.0689999999</v>
      </c>
      <c r="CY115" s="13">
        <v>1125177.915</v>
      </c>
      <c r="CZ115" s="13">
        <v>123414.531</v>
      </c>
      <c r="DA115" s="13">
        <v>80799.56</v>
      </c>
      <c r="DB115" s="13">
        <v>508187.31599999999</v>
      </c>
      <c r="DC115" s="13">
        <v>2216455.2620000001</v>
      </c>
      <c r="DD115" s="13">
        <v>274771.51199999999</v>
      </c>
      <c r="DE115" s="13">
        <v>2097107.7790000001</v>
      </c>
      <c r="DF115" s="13">
        <v>2158893.2400000002</v>
      </c>
      <c r="DG115" s="13">
        <v>960035.30599999998</v>
      </c>
      <c r="DH115" s="13">
        <v>98343.365000000005</v>
      </c>
      <c r="DI115" s="13">
        <v>152530.79699999999</v>
      </c>
      <c r="DJ115" s="13">
        <v>219559.41399999999</v>
      </c>
      <c r="DK115" s="13">
        <v>1660887.537</v>
      </c>
      <c r="DL115" s="13">
        <v>1191575.6740000001</v>
      </c>
      <c r="DM115" s="13">
        <v>211020.46299999999</v>
      </c>
      <c r="DN115" s="13">
        <v>377490.43199999997</v>
      </c>
      <c r="DO115" s="13">
        <v>1095731.1410000001</v>
      </c>
      <c r="DP115" s="13">
        <v>881749.20299999998</v>
      </c>
      <c r="DQ115" s="13">
        <v>1651996.064</v>
      </c>
      <c r="DR115" s="13">
        <v>66760.467999999993</v>
      </c>
      <c r="DS115" s="13">
        <v>181970.90700000001</v>
      </c>
      <c r="DT115" s="13">
        <v>481340.96899999998</v>
      </c>
      <c r="DU115" s="13">
        <v>2526890.2620000001</v>
      </c>
      <c r="DV115" s="13">
        <v>1033933.846</v>
      </c>
      <c r="DW115" s="13">
        <v>534077.951</v>
      </c>
      <c r="DX115" s="13">
        <v>147919.44099999999</v>
      </c>
      <c r="DY115" s="13">
        <v>81003.368000000002</v>
      </c>
      <c r="DZ115" s="13">
        <v>1259190.4310000001</v>
      </c>
      <c r="EA115" s="13">
        <v>1631324.534</v>
      </c>
      <c r="EB115" s="13">
        <v>1854950.1869999999</v>
      </c>
      <c r="EC115" s="13">
        <v>2167338.9789999998</v>
      </c>
      <c r="ED115" s="13">
        <v>1530901.8870000001</v>
      </c>
      <c r="EE115" s="13">
        <v>68401.807000000001</v>
      </c>
      <c r="EF115" s="13">
        <v>342555.36800000002</v>
      </c>
      <c r="EG115" s="13">
        <v>1228965.129</v>
      </c>
      <c r="EH115" s="13">
        <v>2441814.4959999998</v>
      </c>
      <c r="EI115" s="13">
        <v>129618.008</v>
      </c>
      <c r="EJ115" s="13">
        <v>1159787.7649999999</v>
      </c>
      <c r="EK115" s="13">
        <v>1738061.862</v>
      </c>
      <c r="EL115" s="13">
        <v>94256.856</v>
      </c>
      <c r="EM115" s="13">
        <v>1600868.767</v>
      </c>
      <c r="EN115" s="13">
        <v>882768.26199999999</v>
      </c>
      <c r="EO115" s="13">
        <v>247269.59899999999</v>
      </c>
      <c r="EP115" s="13">
        <v>2592373.2629999998</v>
      </c>
      <c r="EQ115" s="13">
        <v>1238105.037</v>
      </c>
      <c r="ER115" s="13">
        <v>359348.68400000001</v>
      </c>
      <c r="ES115" s="13">
        <v>380301.04599999997</v>
      </c>
      <c r="ET115" s="13">
        <v>122622.04399999999</v>
      </c>
      <c r="EU115" s="13">
        <v>186624.92800000001</v>
      </c>
      <c r="EV115" s="13">
        <v>1192385.3729999999</v>
      </c>
      <c r="EW115" s="13">
        <v>2038621.9609999999</v>
      </c>
      <c r="EX115" s="13">
        <v>1578472.2479999999</v>
      </c>
      <c r="EY115" s="13">
        <v>1129848.9739999999</v>
      </c>
      <c r="EZ115" s="13">
        <v>1373094.1470000001</v>
      </c>
      <c r="FA115" s="13">
        <v>100693.424</v>
      </c>
      <c r="FB115" s="13">
        <v>75578.566000000006</v>
      </c>
      <c r="FC115" s="13">
        <v>2317904.9759999998</v>
      </c>
      <c r="FD115" s="13">
        <v>1524006.4609999999</v>
      </c>
      <c r="FE115" s="13">
        <v>281858.86099999998</v>
      </c>
      <c r="FF115" s="13">
        <v>183995.65</v>
      </c>
      <c r="FG115" s="13">
        <v>100973.571</v>
      </c>
      <c r="FH115" s="13">
        <v>868579.625</v>
      </c>
      <c r="FI115" s="13">
        <v>2844262.4950000001</v>
      </c>
      <c r="FJ115" s="13">
        <v>79978.409</v>
      </c>
      <c r="FK115" s="13">
        <v>90235.512000000002</v>
      </c>
      <c r="FL115" s="13">
        <v>1171697.199</v>
      </c>
      <c r="FM115" s="13">
        <v>1737780.2490000001</v>
      </c>
      <c r="FN115" s="13">
        <v>296203.95400000003</v>
      </c>
      <c r="FO115" s="13">
        <v>1209127.6540000001</v>
      </c>
      <c r="FP115" s="13">
        <v>154906.239</v>
      </c>
      <c r="FQ115" s="13">
        <v>1811091.879</v>
      </c>
      <c r="FR115" s="13">
        <v>412818.201</v>
      </c>
      <c r="FS115" s="13">
        <v>1164873.169</v>
      </c>
      <c r="FT115" s="13">
        <v>1283468.557</v>
      </c>
      <c r="FU115" s="13">
        <v>765651.277</v>
      </c>
      <c r="FV115" s="13">
        <v>297979.614</v>
      </c>
      <c r="FW115" s="13">
        <v>197833.38</v>
      </c>
      <c r="FX115" s="13">
        <v>151560.81200000001</v>
      </c>
      <c r="FY115" s="13">
        <v>93945.157000000007</v>
      </c>
      <c r="FZ115" s="13">
        <v>2354783.2259999998</v>
      </c>
      <c r="GA115" s="13">
        <v>302917.57500000001</v>
      </c>
      <c r="GB115" s="13">
        <v>1159383.8370000001</v>
      </c>
      <c r="GC115" s="13">
        <v>73445.058999999994</v>
      </c>
      <c r="GD115" s="13">
        <v>1042527.121</v>
      </c>
      <c r="GE115" s="13">
        <v>92794.544999999998</v>
      </c>
      <c r="GF115" s="13">
        <v>2591079.6940000001</v>
      </c>
      <c r="GG115" s="13">
        <v>521216.27799999999</v>
      </c>
      <c r="GH115" s="13">
        <v>1642448.5889999999</v>
      </c>
      <c r="GI115" s="13">
        <v>1576060.05</v>
      </c>
      <c r="GJ115" s="13">
        <v>54373.27</v>
      </c>
      <c r="GK115" s="13">
        <v>87457.604000000007</v>
      </c>
      <c r="GL115" s="13">
        <v>1901626.152</v>
      </c>
      <c r="GM115" s="13">
        <v>1852391.1969999999</v>
      </c>
      <c r="GN115" s="13">
        <v>1642364.311</v>
      </c>
      <c r="GO115" s="13">
        <v>1313237.524</v>
      </c>
      <c r="GP115" s="13">
        <v>147769.10399999999</v>
      </c>
      <c r="GQ115" s="13">
        <v>229689.63</v>
      </c>
      <c r="GR115" s="13">
        <v>1160019.8419999999</v>
      </c>
      <c r="GS115" s="13">
        <v>150281.10500000001</v>
      </c>
      <c r="GT115" s="13">
        <v>1665583.675</v>
      </c>
      <c r="GU115" s="13">
        <v>1477290.689</v>
      </c>
      <c r="GV115" s="13">
        <v>1490608.548</v>
      </c>
      <c r="GW115" s="13">
        <v>163825.30600000001</v>
      </c>
      <c r="GX115" s="13">
        <v>1951440.3259999999</v>
      </c>
      <c r="GY115" s="13">
        <v>81899.789000000004</v>
      </c>
      <c r="GZ115" s="13">
        <v>521360.27799999999</v>
      </c>
      <c r="HA115" s="13">
        <v>1108853.666</v>
      </c>
      <c r="HB115" s="13">
        <v>76643.527000000002</v>
      </c>
      <c r="HC115" s="13">
        <v>146249.42199999999</v>
      </c>
      <c r="HD115" s="13">
        <v>230805.704</v>
      </c>
      <c r="HE115" s="13">
        <v>1231600.1950000001</v>
      </c>
      <c r="HF115" s="13">
        <v>1646769.3230000001</v>
      </c>
      <c r="HG115" s="13">
        <v>873244.75699999998</v>
      </c>
      <c r="HH115" s="13">
        <v>143925.46</v>
      </c>
      <c r="HI115" s="13">
        <v>244529.326</v>
      </c>
      <c r="HJ115" s="13">
        <v>219236.37</v>
      </c>
      <c r="HK115" s="13">
        <v>358621.57299999997</v>
      </c>
      <c r="HL115" s="13">
        <v>1503603.2709999999</v>
      </c>
      <c r="HM115" s="13">
        <v>1238174.0430000001</v>
      </c>
      <c r="HN115" s="13">
        <v>140570.30600000001</v>
      </c>
      <c r="HO115" s="13">
        <v>82565.63</v>
      </c>
      <c r="HP115" s="13">
        <v>2530760.682</v>
      </c>
      <c r="HQ115" s="13">
        <v>1756228.5959999999</v>
      </c>
      <c r="HR115" s="13">
        <v>122099.702</v>
      </c>
      <c r="HS115" s="13">
        <v>1185177.8319999999</v>
      </c>
      <c r="HT115" s="13">
        <v>864847.65800000005</v>
      </c>
      <c r="HU115" s="13">
        <v>130322.997</v>
      </c>
      <c r="HV115" s="13">
        <v>680879.45200000005</v>
      </c>
      <c r="HW115" s="13">
        <v>1886102.483</v>
      </c>
      <c r="HX115" s="13">
        <v>295131.86099999998</v>
      </c>
      <c r="HY115" s="13">
        <v>233490.378</v>
      </c>
      <c r="HZ115" s="13">
        <v>583056.16700000002</v>
      </c>
      <c r="IA115" s="13">
        <v>153191.35999999999</v>
      </c>
      <c r="IB115" s="13">
        <v>176941.68599999999</v>
      </c>
      <c r="IC115" s="13">
        <v>1714972.2420000001</v>
      </c>
      <c r="ID115" s="13">
        <v>48938.18</v>
      </c>
      <c r="IE115" s="13">
        <v>103788.83</v>
      </c>
      <c r="IF115" s="13">
        <v>169367.53200000001</v>
      </c>
      <c r="IG115" s="13">
        <v>1736231.01</v>
      </c>
      <c r="IH115" s="13">
        <v>443684.37800000003</v>
      </c>
      <c r="II115" s="13">
        <v>2081733.9339999999</v>
      </c>
      <c r="IJ115" s="13">
        <v>1996554.5970000001</v>
      </c>
      <c r="IK115" s="13">
        <v>341104.81099999999</v>
      </c>
      <c r="IL115" s="13">
        <v>1848333.182</v>
      </c>
      <c r="IM115" s="13">
        <v>499771.71100000001</v>
      </c>
      <c r="IN115" s="13">
        <v>1985165.58</v>
      </c>
      <c r="IO115" s="13">
        <v>304079.99</v>
      </c>
      <c r="IP115" s="13">
        <v>874799.91599999997</v>
      </c>
      <c r="IQ115" s="13">
        <v>1637770.452</v>
      </c>
      <c r="IR115" s="13">
        <v>1259156.5390000001</v>
      </c>
      <c r="IS115" s="13">
        <v>541837.88500000001</v>
      </c>
      <c r="IT115" s="13">
        <v>267231.28000000003</v>
      </c>
      <c r="IU115" s="13">
        <v>1339418.672</v>
      </c>
      <c r="IV115" s="13">
        <v>1779358.7790000001</v>
      </c>
      <c r="IW115" s="13">
        <v>1367022.794</v>
      </c>
      <c r="IX115" s="13">
        <v>1077019.6629999999</v>
      </c>
      <c r="IY115" s="13">
        <v>121432.463</v>
      </c>
      <c r="IZ115" s="13">
        <v>2244405.58</v>
      </c>
      <c r="JA115" s="13">
        <v>1456392.0930000001</v>
      </c>
      <c r="JB115" s="13">
        <v>370451.44900000002</v>
      </c>
      <c r="JC115" s="13">
        <v>213723.584</v>
      </c>
      <c r="JD115" s="13">
        <v>2536675.34</v>
      </c>
      <c r="JE115" s="13">
        <v>1369881.8459999999</v>
      </c>
      <c r="JF115" s="13">
        <v>2645477.0380000002</v>
      </c>
      <c r="JG115" s="13">
        <v>2168607.1030000001</v>
      </c>
      <c r="JH115" s="13">
        <v>1576545.7560000001</v>
      </c>
      <c r="JI115" s="13">
        <v>1176170.74</v>
      </c>
      <c r="JJ115" s="13">
        <v>449297.39399999997</v>
      </c>
      <c r="JK115" s="13">
        <v>1579825.8570000001</v>
      </c>
      <c r="JL115" s="13">
        <v>70816.775999999998</v>
      </c>
      <c r="JM115" s="13">
        <v>205221.53700000001</v>
      </c>
      <c r="JN115" s="13">
        <v>62424.434999999998</v>
      </c>
      <c r="JO115" s="13">
        <v>282350.74800000002</v>
      </c>
      <c r="JP115" s="13">
        <v>148224.79699999999</v>
      </c>
      <c r="JQ115" s="13">
        <v>780265.321</v>
      </c>
      <c r="JR115" s="13">
        <v>1631558.8289999999</v>
      </c>
      <c r="JS115" s="13">
        <v>128508.005</v>
      </c>
      <c r="JT115" s="13">
        <v>367265.48100000003</v>
      </c>
      <c r="JU115" s="13">
        <v>331415.136</v>
      </c>
      <c r="JV115" s="13">
        <v>1027238.224</v>
      </c>
      <c r="JW115" s="13">
        <v>197546.85200000001</v>
      </c>
      <c r="JX115" s="13">
        <v>114604.81299999999</v>
      </c>
      <c r="JY115" s="13">
        <v>788805.39300000004</v>
      </c>
      <c r="JZ115" s="13">
        <v>64368.432000000001</v>
      </c>
      <c r="KA115" s="13">
        <v>808815.60199999996</v>
      </c>
      <c r="KB115" s="13">
        <v>79621.721999999994</v>
      </c>
      <c r="KC115" s="13">
        <v>1818891.058</v>
      </c>
      <c r="KD115" s="13">
        <v>2532178.8360000001</v>
      </c>
      <c r="KE115" s="13">
        <v>3249505.4670000002</v>
      </c>
      <c r="KF115" s="13">
        <v>1183182.5220000001</v>
      </c>
      <c r="KG115" s="13">
        <v>2640216.344</v>
      </c>
      <c r="KH115" s="13">
        <v>117876.967</v>
      </c>
      <c r="KI115" s="13">
        <v>73140.274999999994</v>
      </c>
      <c r="KJ115" s="13">
        <v>577710.33200000005</v>
      </c>
      <c r="KK115" s="13">
        <v>1732595.7760000001</v>
      </c>
      <c r="KL115" s="13">
        <v>176548.231</v>
      </c>
      <c r="KM115" s="13">
        <v>2630238.9759999998</v>
      </c>
      <c r="KN115" s="13">
        <v>2381014.5410000002</v>
      </c>
      <c r="KO115" s="13">
        <v>1071589.416</v>
      </c>
      <c r="KP115" s="13">
        <v>84875.27</v>
      </c>
      <c r="KQ115" s="13">
        <v>187176.65299999999</v>
      </c>
      <c r="KR115" s="13">
        <v>397153.26199999999</v>
      </c>
      <c r="KS115" s="13">
        <v>2601723.0759999999</v>
      </c>
      <c r="KT115" s="13">
        <v>605016.07200000004</v>
      </c>
      <c r="KU115" s="13">
        <v>318830.02799999999</v>
      </c>
      <c r="KV115" s="13">
        <v>1253926.3470000001</v>
      </c>
      <c r="KW115" s="13">
        <v>810724.85900000005</v>
      </c>
      <c r="KX115" s="13">
        <v>1023403.347</v>
      </c>
      <c r="KY115" s="13">
        <v>1158496.987</v>
      </c>
      <c r="KZ115" s="13">
        <v>69506.072</v>
      </c>
      <c r="LA115" s="13">
        <v>141365.49400000001</v>
      </c>
      <c r="LB115" s="13">
        <v>359472.82500000001</v>
      </c>
      <c r="LC115" s="13">
        <v>1081375.5830000001</v>
      </c>
      <c r="LD115" s="13">
        <v>328158.946</v>
      </c>
      <c r="LE115" s="13">
        <v>1409672.247</v>
      </c>
      <c r="LF115" s="13">
        <v>921335.49100000004</v>
      </c>
      <c r="LG115" s="13">
        <v>117404.666</v>
      </c>
      <c r="LH115" s="13">
        <v>81299.152000000002</v>
      </c>
      <c r="LI115" s="13">
        <v>1482202.64</v>
      </c>
      <c r="LJ115" s="13">
        <v>1371895.73</v>
      </c>
      <c r="LK115" s="13">
        <v>2207637.591</v>
      </c>
      <c r="LL115" s="13">
        <v>3278874.1540000001</v>
      </c>
      <c r="LM115" s="13">
        <v>1380859.263</v>
      </c>
      <c r="LN115" s="13">
        <v>71394.990000000005</v>
      </c>
      <c r="LO115" s="13">
        <v>462124.67099999997</v>
      </c>
      <c r="LP115" s="13">
        <v>1210407.206</v>
      </c>
      <c r="LQ115" s="13">
        <v>2993684.1860000002</v>
      </c>
      <c r="LR115" s="13">
        <v>176992.10800000001</v>
      </c>
      <c r="LS115" s="13">
        <v>1369163.7239999999</v>
      </c>
      <c r="LT115" s="13">
        <v>2211476.71</v>
      </c>
      <c r="LU115" s="13">
        <v>118526.31600000001</v>
      </c>
      <c r="LV115" s="13">
        <v>865766.78899999999</v>
      </c>
      <c r="LW115" s="13">
        <v>1391158.19</v>
      </c>
      <c r="LX115" s="13">
        <v>1963750.781</v>
      </c>
      <c r="LY115" s="13">
        <v>1559818.9790000001</v>
      </c>
      <c r="LZ115" s="13">
        <v>320738.27500000002</v>
      </c>
      <c r="MA115" s="13">
        <v>1339299.2720000001</v>
      </c>
      <c r="MB115" s="13">
        <v>1065442.4439999999</v>
      </c>
      <c r="MC115" s="13">
        <v>244430.58100000001</v>
      </c>
      <c r="MD115" s="13">
        <v>112363.781</v>
      </c>
      <c r="ME115" s="13">
        <v>461621.66800000001</v>
      </c>
      <c r="MF115" s="13">
        <v>1570827.6229999999</v>
      </c>
      <c r="MG115" s="13">
        <v>1959209.294</v>
      </c>
      <c r="MH115" s="13">
        <v>404800.424</v>
      </c>
      <c r="MI115" s="13">
        <v>1692529.5190000001</v>
      </c>
      <c r="MJ115" s="13">
        <v>94753.414000000004</v>
      </c>
      <c r="MK115" s="13">
        <v>300808.32400000002</v>
      </c>
      <c r="ML115" s="13">
        <v>803239.63300000003</v>
      </c>
      <c r="MM115" s="13">
        <v>3086412.6740000001</v>
      </c>
      <c r="MN115" s="13">
        <v>2239538.3569999998</v>
      </c>
      <c r="MO115" s="13">
        <v>378373.87699999998</v>
      </c>
      <c r="MP115" s="13">
        <v>1043715.931</v>
      </c>
      <c r="MQ115" s="13">
        <v>1553394.1410000001</v>
      </c>
      <c r="MR115" s="13">
        <v>111548.933</v>
      </c>
      <c r="MS115" s="13">
        <v>1020759.784</v>
      </c>
      <c r="MT115" s="13">
        <v>519622.848</v>
      </c>
      <c r="MU115" s="13">
        <v>2222382.7790000001</v>
      </c>
      <c r="MV115" s="13">
        <v>191288.22899999999</v>
      </c>
      <c r="MW115" s="13">
        <v>345553.24699999997</v>
      </c>
      <c r="MX115" s="13">
        <v>1007083.91</v>
      </c>
      <c r="MY115" s="13">
        <v>2475011.9700000002</v>
      </c>
      <c r="MZ115" s="13">
        <v>1184776.679</v>
      </c>
      <c r="NA115" s="13">
        <v>711555.93099999998</v>
      </c>
      <c r="NB115" s="13">
        <v>810471.07499999995</v>
      </c>
      <c r="NC115" s="13">
        <v>159648.87400000001</v>
      </c>
      <c r="ND115" s="13">
        <v>257152.50599999999</v>
      </c>
      <c r="NE115" s="13">
        <v>360362.55</v>
      </c>
      <c r="NF115" s="13">
        <v>40064.491999999998</v>
      </c>
      <c r="NG115" s="13">
        <v>120972.65300000001</v>
      </c>
      <c r="NH115" s="13">
        <v>331958.478</v>
      </c>
      <c r="NI115" s="13">
        <v>1082455.18</v>
      </c>
      <c r="NJ115" s="13">
        <v>112622.84600000001</v>
      </c>
      <c r="NK115" s="13">
        <v>75357.077000000005</v>
      </c>
      <c r="NL115" s="13">
        <v>1357118.09</v>
      </c>
      <c r="NM115" s="13">
        <v>67968.146999999997</v>
      </c>
      <c r="NN115" s="13">
        <v>1747000.6140000001</v>
      </c>
      <c r="NO115" s="13">
        <v>104651.686</v>
      </c>
      <c r="NP115" s="13">
        <v>64543.218000000001</v>
      </c>
      <c r="NQ115" s="13">
        <v>1446005.4750000001</v>
      </c>
      <c r="NR115" s="13">
        <v>755808.478</v>
      </c>
    </row>
    <row r="116" spans="1:382" s="13" customFormat="1">
      <c r="A116" s="12" t="s">
        <v>37</v>
      </c>
      <c r="B116" s="13">
        <v>169.852</v>
      </c>
      <c r="C116" s="13">
        <v>78.903000000000006</v>
      </c>
      <c r="D116" s="13">
        <v>15.3</v>
      </c>
      <c r="E116" s="13" t="s">
        <v>213</v>
      </c>
      <c r="F116" s="12">
        <v>-45</v>
      </c>
      <c r="G116" s="12"/>
      <c r="H116" s="12"/>
      <c r="I116" s="12"/>
      <c r="J116" s="12"/>
      <c r="K116" s="12"/>
      <c r="L116" s="12"/>
      <c r="P116" s="15">
        <v>3</v>
      </c>
      <c r="Q116" s="13" t="s">
        <v>37</v>
      </c>
      <c r="R116" s="13">
        <v>15.002000000000001</v>
      </c>
      <c r="S116" s="13">
        <v>211.64400000000001</v>
      </c>
      <c r="T116" s="13">
        <v>301.04899999999998</v>
      </c>
      <c r="U116" s="13">
        <v>12601.081</v>
      </c>
      <c r="V116" s="13">
        <v>13337.272000000001</v>
      </c>
      <c r="W116" s="13">
        <v>3702.2049999999999</v>
      </c>
      <c r="X116" s="13">
        <v>3183.8490000000002</v>
      </c>
      <c r="Y116" s="13">
        <v>47212.951999999997</v>
      </c>
      <c r="Z116" s="13">
        <v>38239.400999999998</v>
      </c>
      <c r="AA116" s="13">
        <v>54456.635999999999</v>
      </c>
      <c r="AB116" s="13">
        <v>272705.06199999998</v>
      </c>
      <c r="AC116" s="13">
        <v>58067.455000000002</v>
      </c>
      <c r="AD116" s="13">
        <v>41524.921000000002</v>
      </c>
      <c r="AE116" s="13">
        <v>821235.56400000001</v>
      </c>
      <c r="AF116" s="13">
        <v>7747.5050000000001</v>
      </c>
      <c r="AG116" s="13">
        <v>12845.981</v>
      </c>
      <c r="AH116" s="13">
        <v>38793.427000000003</v>
      </c>
      <c r="AI116" s="13">
        <v>55383.985000000001</v>
      </c>
      <c r="AJ116" s="13">
        <v>21495.694</v>
      </c>
      <c r="AK116" s="13">
        <v>78698.827999999994</v>
      </c>
      <c r="AL116" s="13">
        <v>3132.77</v>
      </c>
      <c r="AM116" s="13">
        <v>18070.870999999999</v>
      </c>
      <c r="AN116" s="13">
        <v>52662.769</v>
      </c>
      <c r="AO116" s="13">
        <v>53625.843000000001</v>
      </c>
      <c r="AP116" s="13">
        <v>90765.353000000003</v>
      </c>
      <c r="AQ116" s="13">
        <v>22221.486000000001</v>
      </c>
      <c r="AR116" s="13">
        <v>44693.321000000004</v>
      </c>
      <c r="AS116" s="13">
        <v>57780.214999999997</v>
      </c>
      <c r="AT116" s="13">
        <v>16417.787</v>
      </c>
      <c r="AU116" s="13">
        <v>46093.377999999997</v>
      </c>
      <c r="AV116" s="13">
        <v>30447.282999999999</v>
      </c>
      <c r="AW116" s="13">
        <v>36158.222000000002</v>
      </c>
      <c r="AX116" s="13">
        <v>6205.8209999999999</v>
      </c>
      <c r="AY116" s="13">
        <v>12441.538</v>
      </c>
      <c r="AZ116" s="13">
        <v>123956.193</v>
      </c>
      <c r="BA116" s="13">
        <v>131224.76300000001</v>
      </c>
      <c r="BB116" s="13">
        <v>51246.927000000003</v>
      </c>
      <c r="BC116" s="13">
        <v>53855.110999999997</v>
      </c>
      <c r="BD116" s="13">
        <v>38104.766000000003</v>
      </c>
      <c r="BE116" s="13">
        <v>6195.5010000000002</v>
      </c>
      <c r="BF116" s="13">
        <v>15665.763000000001</v>
      </c>
      <c r="BG116" s="13">
        <v>101339.679</v>
      </c>
      <c r="BH116" s="13">
        <v>4543.4459999999999</v>
      </c>
      <c r="BI116" s="13">
        <v>5031.04</v>
      </c>
      <c r="BJ116" s="13">
        <v>16149.558000000001</v>
      </c>
      <c r="BK116" s="13">
        <v>42226.146999999997</v>
      </c>
      <c r="BL116" s="13">
        <v>627375.09</v>
      </c>
      <c r="BM116" s="13">
        <v>12497.66</v>
      </c>
      <c r="BN116" s="13">
        <v>49862.053999999996</v>
      </c>
      <c r="BO116" s="13">
        <v>5111.4139999999998</v>
      </c>
      <c r="BP116" s="13">
        <v>50012.468999999997</v>
      </c>
      <c r="BQ116" s="13">
        <v>4948.8999999999996</v>
      </c>
      <c r="BR116" s="13">
        <v>8727.3960000000006</v>
      </c>
      <c r="BS116" s="13">
        <v>72306.671000000002</v>
      </c>
      <c r="BT116" s="13">
        <v>36252.976999999999</v>
      </c>
      <c r="BU116" s="13">
        <v>3652810.983</v>
      </c>
      <c r="BV116" s="13">
        <v>70538.111000000004</v>
      </c>
      <c r="BW116" s="13">
        <v>48456.571000000004</v>
      </c>
      <c r="BX116" s="13">
        <v>129106.32399999999</v>
      </c>
      <c r="BY116" s="13">
        <v>89811.657999999996</v>
      </c>
      <c r="BZ116" s="13">
        <v>62038.120999999999</v>
      </c>
      <c r="CA116" s="13">
        <v>33858.107000000004</v>
      </c>
      <c r="CB116" s="13">
        <v>13476.040999999999</v>
      </c>
      <c r="CC116" s="13">
        <v>86146.043999999994</v>
      </c>
      <c r="CD116" s="13">
        <v>9187.8529999999992</v>
      </c>
      <c r="CE116" s="13">
        <v>1007476.14</v>
      </c>
      <c r="CF116" s="13">
        <v>11886.424000000001</v>
      </c>
      <c r="CG116" s="13">
        <v>380771.89500000002</v>
      </c>
      <c r="CH116" s="13">
        <v>11587.458000000001</v>
      </c>
      <c r="CI116" s="13">
        <v>49392.177000000003</v>
      </c>
      <c r="CJ116" s="13">
        <v>40962.288</v>
      </c>
      <c r="CK116" s="13">
        <v>472352.80900000001</v>
      </c>
      <c r="CL116" s="13">
        <v>12943.503000000001</v>
      </c>
      <c r="CM116" s="13">
        <v>16016.967000000001</v>
      </c>
      <c r="CN116" s="13">
        <v>46626.546000000002</v>
      </c>
      <c r="CO116" s="13">
        <v>5120.8999999999996</v>
      </c>
      <c r="CP116" s="13">
        <v>1083512.216</v>
      </c>
      <c r="CQ116" s="13">
        <v>15283.525</v>
      </c>
      <c r="CR116" s="13">
        <v>3788.1570000000002</v>
      </c>
      <c r="CS116" s="13">
        <v>66452.05</v>
      </c>
      <c r="CT116" s="13">
        <v>5162.5389999999998</v>
      </c>
      <c r="CU116" s="13">
        <v>42205.538999999997</v>
      </c>
      <c r="CV116" s="13">
        <v>85267.118000000002</v>
      </c>
      <c r="CW116" s="13">
        <v>67032.638000000006</v>
      </c>
      <c r="CX116" s="13">
        <v>36562.724999999999</v>
      </c>
      <c r="CY116" s="13">
        <v>44396.067000000003</v>
      </c>
      <c r="CZ116" s="13">
        <v>4599.3819999999996</v>
      </c>
      <c r="DA116" s="13">
        <v>4845.6499999999996</v>
      </c>
      <c r="DB116" s="13">
        <v>20737.741999999998</v>
      </c>
      <c r="DC116" s="13">
        <v>45083.167000000001</v>
      </c>
      <c r="DD116" s="13">
        <v>20178.117999999999</v>
      </c>
      <c r="DE116" s="13">
        <v>63440.904999999999</v>
      </c>
      <c r="DF116" s="13">
        <v>100246.32799999999</v>
      </c>
      <c r="DG116" s="13">
        <v>27101.605</v>
      </c>
      <c r="DH116" s="13">
        <v>12431.282999999999</v>
      </c>
      <c r="DI116" s="13">
        <v>7168.6440000000002</v>
      </c>
      <c r="DJ116" s="13">
        <v>12883.008</v>
      </c>
      <c r="DK116" s="13">
        <v>80044.032999999996</v>
      </c>
      <c r="DL116" s="13">
        <v>35322.785000000003</v>
      </c>
      <c r="DM116" s="13">
        <v>735643.37600000005</v>
      </c>
      <c r="DN116" s="13">
        <v>15927.141</v>
      </c>
      <c r="DO116" s="13">
        <v>69723.423999999999</v>
      </c>
      <c r="DP116" s="13">
        <v>66546.167000000001</v>
      </c>
      <c r="DQ116" s="13">
        <v>37433.603999999999</v>
      </c>
      <c r="DR116" s="13">
        <v>4781.9629999999997</v>
      </c>
      <c r="DS116" s="13">
        <v>5001.4650000000001</v>
      </c>
      <c r="DT116" s="13">
        <v>17912.694</v>
      </c>
      <c r="DU116" s="13">
        <v>69389.062000000005</v>
      </c>
      <c r="DV116" s="13">
        <v>29599.688999999998</v>
      </c>
      <c r="DW116" s="13">
        <v>45370.298999999999</v>
      </c>
      <c r="DX116" s="13">
        <v>7047.2709999999997</v>
      </c>
      <c r="DY116" s="13">
        <v>2462.8009999999999</v>
      </c>
      <c r="DZ116" s="13">
        <v>43007.92</v>
      </c>
      <c r="EA116" s="13">
        <v>68613.19</v>
      </c>
      <c r="EB116" s="13">
        <v>82980.081999999995</v>
      </c>
      <c r="EC116" s="13">
        <v>94023.067999999999</v>
      </c>
      <c r="ED116" s="13">
        <v>42682.669000000002</v>
      </c>
      <c r="EE116" s="13">
        <v>122061.023</v>
      </c>
      <c r="EF116" s="13">
        <v>15027.348</v>
      </c>
      <c r="EG116" s="13">
        <v>47656.72</v>
      </c>
      <c r="EH116" s="13">
        <v>72286.899999999994</v>
      </c>
      <c r="EI116" s="13">
        <v>30415.904999999999</v>
      </c>
      <c r="EJ116" s="13">
        <v>44601.938000000002</v>
      </c>
      <c r="EK116" s="13">
        <v>52859.243999999999</v>
      </c>
      <c r="EL116" s="13">
        <v>5283.5820000000003</v>
      </c>
      <c r="EM116" s="13">
        <v>72217.017000000007</v>
      </c>
      <c r="EN116" s="13">
        <v>48422.239000000001</v>
      </c>
      <c r="EO116" s="13">
        <v>985827.95400000003</v>
      </c>
      <c r="EP116" s="13">
        <v>58938.103000000003</v>
      </c>
      <c r="EQ116" s="13">
        <v>67505.392999999996</v>
      </c>
      <c r="ER116" s="13">
        <v>13727.384</v>
      </c>
      <c r="ES116" s="13">
        <v>14970.897000000001</v>
      </c>
      <c r="ET116" s="13">
        <v>6322.5420000000004</v>
      </c>
      <c r="EU116" s="13">
        <v>17148.277999999998</v>
      </c>
      <c r="EV116" s="13">
        <v>36278.169000000002</v>
      </c>
      <c r="EW116" s="13">
        <v>77841.141000000003</v>
      </c>
      <c r="EX116" s="13">
        <v>89951.61</v>
      </c>
      <c r="EY116" s="13">
        <v>37577.56</v>
      </c>
      <c r="EZ116" s="13">
        <v>53457.767999999996</v>
      </c>
      <c r="FA116" s="13">
        <v>7017.277</v>
      </c>
      <c r="FB116" s="13">
        <v>3970.5140000000001</v>
      </c>
      <c r="FC116" s="13">
        <v>105547.018</v>
      </c>
      <c r="FD116" s="13">
        <v>87986.65</v>
      </c>
      <c r="FE116" s="13">
        <v>20227.351999999999</v>
      </c>
      <c r="FF116" s="13">
        <v>785701.6</v>
      </c>
      <c r="FG116" s="13">
        <v>34579.398999999998</v>
      </c>
      <c r="FH116" s="13">
        <v>54688.474999999999</v>
      </c>
      <c r="FI116" s="13">
        <v>82562.471000000005</v>
      </c>
      <c r="FJ116" s="13">
        <v>5020.3950000000004</v>
      </c>
      <c r="FK116" s="13">
        <v>5070.4520000000002</v>
      </c>
      <c r="FL116" s="13">
        <v>47831.762999999999</v>
      </c>
      <c r="FM116" s="13">
        <v>61103.277000000002</v>
      </c>
      <c r="FN116" s="13">
        <v>1202743.0079999999</v>
      </c>
      <c r="FO116" s="13">
        <v>52242.171000000002</v>
      </c>
      <c r="FP116" s="13">
        <v>6937.6350000000002</v>
      </c>
      <c r="FQ116" s="13">
        <v>57185.89</v>
      </c>
      <c r="FR116" s="13">
        <v>12867.683999999999</v>
      </c>
      <c r="FS116" s="13">
        <v>33034.923000000003</v>
      </c>
      <c r="FT116" s="13">
        <v>59688.663</v>
      </c>
      <c r="FU116" s="13">
        <v>42271.050999999999</v>
      </c>
      <c r="FV116" s="13">
        <v>18138.535</v>
      </c>
      <c r="FW116" s="13">
        <v>961614.49300000002</v>
      </c>
      <c r="FX116" s="13">
        <v>14497.496999999999</v>
      </c>
      <c r="FY116" s="13">
        <v>729958.63300000003</v>
      </c>
      <c r="FZ116" s="13">
        <v>68829.667000000001</v>
      </c>
      <c r="GA116" s="13">
        <v>520668.74</v>
      </c>
      <c r="GB116" s="13">
        <v>35905.400999999998</v>
      </c>
      <c r="GC116" s="13">
        <v>4446.2259999999997</v>
      </c>
      <c r="GD116" s="13">
        <v>34950.442000000003</v>
      </c>
      <c r="GE116" s="13">
        <v>166300.68100000001</v>
      </c>
      <c r="GF116" s="13">
        <v>66310.895999999993</v>
      </c>
      <c r="GG116" s="13">
        <v>16761.377</v>
      </c>
      <c r="GH116" s="13">
        <v>69512.45</v>
      </c>
      <c r="GI116" s="13">
        <v>56509.644</v>
      </c>
      <c r="GJ116" s="13">
        <v>6248.8940000000002</v>
      </c>
      <c r="GK116" s="13">
        <v>12536.21</v>
      </c>
      <c r="GL116" s="13">
        <v>52165.228999999999</v>
      </c>
      <c r="GM116" s="13">
        <v>94143.512000000002</v>
      </c>
      <c r="GN116" s="13">
        <v>57427.385999999999</v>
      </c>
      <c r="GO116" s="13">
        <v>42873.938000000002</v>
      </c>
      <c r="GP116" s="13">
        <v>3395.8359999999998</v>
      </c>
      <c r="GQ116" s="13">
        <v>497824.48599999998</v>
      </c>
      <c r="GR116" s="13">
        <v>62330.114000000001</v>
      </c>
      <c r="GS116" s="13">
        <v>30535.135999999999</v>
      </c>
      <c r="GT116" s="13">
        <v>64688.184999999998</v>
      </c>
      <c r="GU116" s="13">
        <v>43238.667000000001</v>
      </c>
      <c r="GV116" s="13">
        <v>63291.930999999997</v>
      </c>
      <c r="GW116" s="13">
        <v>7020.6369999999997</v>
      </c>
      <c r="GX116" s="13">
        <v>86519.063999999998</v>
      </c>
      <c r="GY116" s="13">
        <v>10640.620999999999</v>
      </c>
      <c r="GZ116" s="13">
        <v>11736.635</v>
      </c>
      <c r="HA116" s="13">
        <v>67352.263000000006</v>
      </c>
      <c r="HB116" s="13">
        <v>4830.1289999999999</v>
      </c>
      <c r="HC116" s="13">
        <v>5409.8710000000001</v>
      </c>
      <c r="HD116" s="13">
        <v>11771.921</v>
      </c>
      <c r="HE116" s="13">
        <v>56052.042000000001</v>
      </c>
      <c r="HF116" s="13">
        <v>60304.542000000001</v>
      </c>
      <c r="HG116" s="13">
        <v>39504.347000000002</v>
      </c>
      <c r="HH116" s="13">
        <v>7616.915</v>
      </c>
      <c r="HI116" s="13">
        <v>16940.774000000001</v>
      </c>
      <c r="HJ116" s="13">
        <v>423147.14899999998</v>
      </c>
      <c r="HK116" s="13">
        <v>28990.215</v>
      </c>
      <c r="HL116" s="13">
        <v>54277.103000000003</v>
      </c>
      <c r="HM116" s="13">
        <v>51493.491999999998</v>
      </c>
      <c r="HN116" s="13">
        <v>8889.2209999999995</v>
      </c>
      <c r="HO116" s="13">
        <v>4745.9319999999998</v>
      </c>
      <c r="HP116" s="13">
        <v>87049.135999999999</v>
      </c>
      <c r="HQ116" s="13">
        <v>96237.361999999994</v>
      </c>
      <c r="HR116" s="13">
        <v>833966.28500000003</v>
      </c>
      <c r="HS116" s="13">
        <v>42615.027999999998</v>
      </c>
      <c r="HT116" s="13">
        <v>41930.845999999998</v>
      </c>
      <c r="HU116" s="13">
        <v>4556.1689999999999</v>
      </c>
      <c r="HV116" s="13">
        <v>29509.239000000001</v>
      </c>
      <c r="HW116" s="13">
        <v>70231.236999999994</v>
      </c>
      <c r="HX116" s="13">
        <v>13841.441999999999</v>
      </c>
      <c r="HY116" s="13">
        <v>9145.2540000000008</v>
      </c>
      <c r="HZ116" s="13">
        <v>26866.123</v>
      </c>
      <c r="IA116" s="13">
        <v>13055.111000000001</v>
      </c>
      <c r="IB116" s="13">
        <v>9682.8160000000007</v>
      </c>
      <c r="IC116" s="13">
        <v>71815.301000000007</v>
      </c>
      <c r="ID116" s="13">
        <v>3784.6840000000002</v>
      </c>
      <c r="IE116" s="13">
        <v>4856.16</v>
      </c>
      <c r="IF116" s="13">
        <v>4399.6400000000003</v>
      </c>
      <c r="IG116" s="13">
        <v>67241.067999999999</v>
      </c>
      <c r="IH116" s="13">
        <v>15933.575000000001</v>
      </c>
      <c r="II116" s="13">
        <v>65665.626999999993</v>
      </c>
      <c r="IJ116" s="13">
        <v>57901.771000000001</v>
      </c>
      <c r="IK116" s="13">
        <v>14119.893</v>
      </c>
      <c r="IL116" s="13">
        <v>58718.366999999998</v>
      </c>
      <c r="IM116" s="13">
        <v>22994.830999999998</v>
      </c>
      <c r="IN116" s="13">
        <v>89439.357000000004</v>
      </c>
      <c r="IO116" s="13">
        <v>10704.584999999999</v>
      </c>
      <c r="IP116" s="13">
        <v>39510.194000000003</v>
      </c>
      <c r="IQ116" s="13">
        <v>38435.269999999997</v>
      </c>
      <c r="IR116" s="13">
        <v>56410.173000000003</v>
      </c>
      <c r="IS116" s="13">
        <v>24174.188999999998</v>
      </c>
      <c r="IT116" s="13">
        <v>818674.44200000004</v>
      </c>
      <c r="IU116" s="13">
        <v>68811.756999999998</v>
      </c>
      <c r="IV116" s="13">
        <v>74551.361000000004</v>
      </c>
      <c r="IW116" s="13">
        <v>30400.377</v>
      </c>
      <c r="IX116" s="13">
        <v>50489.118000000002</v>
      </c>
      <c r="IY116" s="13">
        <v>8459.5560000000005</v>
      </c>
      <c r="IZ116" s="13">
        <v>70981.255999999994</v>
      </c>
      <c r="JA116" s="13">
        <v>57484.472999999998</v>
      </c>
      <c r="JB116" s="13">
        <v>15939.305</v>
      </c>
      <c r="JC116" s="13">
        <v>1821331.679</v>
      </c>
      <c r="JD116" s="13">
        <v>76889.260999999999</v>
      </c>
      <c r="JE116" s="13">
        <v>68073.361999999994</v>
      </c>
      <c r="JF116" s="13">
        <v>119726.226</v>
      </c>
      <c r="JG116" s="13">
        <v>51748.898000000001</v>
      </c>
      <c r="JH116" s="13">
        <v>47420.769</v>
      </c>
      <c r="JI116" s="13">
        <v>33582.231</v>
      </c>
      <c r="JJ116" s="13">
        <v>13000.355</v>
      </c>
      <c r="JK116" s="13">
        <v>71946.464999999997</v>
      </c>
      <c r="JL116" s="13">
        <v>8543.616</v>
      </c>
      <c r="JM116" s="13">
        <v>279370.07400000002</v>
      </c>
      <c r="JN116" s="13">
        <v>11620.28</v>
      </c>
      <c r="JO116" s="13">
        <v>295278.429</v>
      </c>
      <c r="JP116" s="13">
        <v>11380.924999999999</v>
      </c>
      <c r="JQ116" s="13">
        <v>52296.455000000002</v>
      </c>
      <c r="JR116" s="13">
        <v>86482.73</v>
      </c>
      <c r="JS116" s="13">
        <v>487695.304</v>
      </c>
      <c r="JT116" s="13">
        <v>22221.97</v>
      </c>
      <c r="JU116" s="13">
        <v>24395.391</v>
      </c>
      <c r="JV116" s="13">
        <v>46655.934999999998</v>
      </c>
      <c r="JW116" s="13">
        <v>8891.616</v>
      </c>
      <c r="JX116" s="13">
        <v>1048073.949</v>
      </c>
      <c r="JY116" s="13">
        <v>20530.449000000001</v>
      </c>
      <c r="JZ116" s="13">
        <v>3828.6120000000001</v>
      </c>
      <c r="KA116" s="13">
        <v>39562.339999999997</v>
      </c>
      <c r="KB116" s="13">
        <v>5404.1809999999996</v>
      </c>
      <c r="KC116" s="13">
        <v>47810.864000000001</v>
      </c>
      <c r="KD116" s="13">
        <v>90267.900999999998</v>
      </c>
      <c r="KE116" s="13">
        <v>93932.303</v>
      </c>
      <c r="KF116" s="13">
        <v>51035.533000000003</v>
      </c>
      <c r="KG116" s="13">
        <v>39514.396000000001</v>
      </c>
      <c r="KH116" s="13">
        <v>6341.1570000000002</v>
      </c>
      <c r="KI116" s="13">
        <v>3937.203</v>
      </c>
      <c r="KJ116" s="13">
        <v>11844.833000000001</v>
      </c>
      <c r="KK116" s="13">
        <v>53320.921000000002</v>
      </c>
      <c r="KL116" s="13">
        <v>18092.414000000001</v>
      </c>
      <c r="KM116" s="13">
        <v>87065.187999999995</v>
      </c>
      <c r="KN116" s="13">
        <v>74427.313999999998</v>
      </c>
      <c r="KO116" s="13">
        <v>52227.434000000001</v>
      </c>
      <c r="KP116" s="13">
        <v>14247.527</v>
      </c>
      <c r="KQ116" s="13">
        <v>5473.1620000000003</v>
      </c>
      <c r="KR116" s="13">
        <v>13580.743</v>
      </c>
      <c r="KS116" s="13">
        <v>104679.874</v>
      </c>
      <c r="KT116" s="13">
        <v>21336.151000000002</v>
      </c>
      <c r="KU116" s="13">
        <v>879150.67099999997</v>
      </c>
      <c r="KV116" s="13">
        <v>51150.292999999998</v>
      </c>
      <c r="KW116" s="13">
        <v>40606.377999999997</v>
      </c>
      <c r="KX116" s="13">
        <v>71244.308000000005</v>
      </c>
      <c r="KY116" s="13">
        <v>83504.766000000003</v>
      </c>
      <c r="KZ116" s="13">
        <v>4904.7340000000004</v>
      </c>
      <c r="LA116" s="13">
        <v>7686.7079999999996</v>
      </c>
      <c r="LB116" s="13">
        <v>12380.056</v>
      </c>
      <c r="LC116" s="13">
        <v>45863.436999999998</v>
      </c>
      <c r="LD116" s="13">
        <v>21811.924999999999</v>
      </c>
      <c r="LE116" s="13">
        <v>63332.874000000003</v>
      </c>
      <c r="LF116" s="13">
        <v>43838.678999999996</v>
      </c>
      <c r="LG116" s="13">
        <v>8884.1129999999994</v>
      </c>
      <c r="LH116" s="13">
        <v>3956.53</v>
      </c>
      <c r="LI116" s="13">
        <v>37784.17</v>
      </c>
      <c r="LJ116" s="13">
        <v>70670.320999999996</v>
      </c>
      <c r="LK116" s="13">
        <v>77139.879000000001</v>
      </c>
      <c r="LL116" s="13">
        <v>88687.236999999994</v>
      </c>
      <c r="LM116" s="13">
        <v>44752.762999999999</v>
      </c>
      <c r="LN116" s="13">
        <v>120243.501</v>
      </c>
      <c r="LO116" s="13">
        <v>19914.186000000002</v>
      </c>
      <c r="LP116" s="13">
        <v>29828.475999999999</v>
      </c>
      <c r="LQ116" s="13">
        <v>108245.63499999999</v>
      </c>
      <c r="LR116" s="13">
        <v>60244.455000000002</v>
      </c>
      <c r="LS116" s="13">
        <v>56636.27</v>
      </c>
      <c r="LT116" s="13">
        <v>46454.067999999999</v>
      </c>
      <c r="LU116" s="13">
        <v>6133.4960000000001</v>
      </c>
      <c r="LV116" s="13">
        <v>76074.839000000007</v>
      </c>
      <c r="LW116" s="13">
        <v>43604.779000000002</v>
      </c>
      <c r="LX116" s="13">
        <v>55477.593000000001</v>
      </c>
      <c r="LY116" s="13">
        <v>56649.514000000003</v>
      </c>
      <c r="LZ116" s="13">
        <v>2236549.8089999999</v>
      </c>
      <c r="MA116" s="13">
        <v>69181.573000000004</v>
      </c>
      <c r="MB116" s="13">
        <v>45990.946000000004</v>
      </c>
      <c r="MC116" s="13">
        <v>1999887.06</v>
      </c>
      <c r="MD116" s="13">
        <v>13364.34</v>
      </c>
      <c r="ME116" s="13">
        <v>20599.866000000002</v>
      </c>
      <c r="MF116" s="13">
        <v>51495.491000000002</v>
      </c>
      <c r="MG116" s="13">
        <v>45356.487999999998</v>
      </c>
      <c r="MH116" s="13">
        <v>15542.285</v>
      </c>
      <c r="MI116" s="13">
        <v>62541.298999999999</v>
      </c>
      <c r="MJ116" s="13">
        <v>2972.6889999999999</v>
      </c>
      <c r="MK116" s="13">
        <v>27586.982</v>
      </c>
      <c r="ML116" s="13">
        <v>37235.271000000001</v>
      </c>
      <c r="MM116" s="13">
        <v>75427.61</v>
      </c>
      <c r="MN116" s="13">
        <v>101559.762</v>
      </c>
      <c r="MO116" s="13">
        <v>16849.174999999999</v>
      </c>
      <c r="MP116" s="13">
        <v>41347.599000000002</v>
      </c>
      <c r="MQ116" s="13">
        <v>63197.671000000002</v>
      </c>
      <c r="MR116" s="13">
        <v>20734.767</v>
      </c>
      <c r="MS116" s="13">
        <v>33148.285000000003</v>
      </c>
      <c r="MT116" s="13">
        <v>17713.057000000001</v>
      </c>
      <c r="MU116" s="13">
        <v>35442.213000000003</v>
      </c>
      <c r="MV116" s="13">
        <v>6639.049</v>
      </c>
      <c r="MW116" s="13">
        <v>16417.524000000001</v>
      </c>
      <c r="MX116" s="13">
        <v>98535.159</v>
      </c>
      <c r="MY116" s="13">
        <v>75193.850999999995</v>
      </c>
      <c r="MZ116" s="13">
        <v>36610.074999999997</v>
      </c>
      <c r="NA116" s="13">
        <v>42216.226000000002</v>
      </c>
      <c r="NB116" s="13">
        <v>25984.903999999999</v>
      </c>
      <c r="NC116" s="13">
        <v>7468.509</v>
      </c>
      <c r="ND116" s="13">
        <v>15494.084999999999</v>
      </c>
      <c r="NE116" s="13">
        <v>502483.967</v>
      </c>
      <c r="NF116" s="13">
        <v>1870.1130000000001</v>
      </c>
      <c r="NG116" s="13">
        <v>9283.5419999999995</v>
      </c>
      <c r="NH116" s="13">
        <v>21825.798999999999</v>
      </c>
      <c r="NI116" s="13">
        <v>35704.65</v>
      </c>
      <c r="NJ116" s="13">
        <v>519683.86900000001</v>
      </c>
      <c r="NK116" s="13">
        <v>8607.2240000000002</v>
      </c>
      <c r="NL116" s="13">
        <v>51449.932000000001</v>
      </c>
      <c r="NM116" s="13">
        <v>5663.6859999999997</v>
      </c>
      <c r="NN116" s="13">
        <v>57352.411999999997</v>
      </c>
      <c r="NO116" s="13">
        <v>5382.0050000000001</v>
      </c>
      <c r="NP116" s="13">
        <v>8071.5060000000003</v>
      </c>
      <c r="NQ116" s="13">
        <v>65053.81</v>
      </c>
      <c r="NR116" s="13">
        <v>13864.83</v>
      </c>
    </row>
    <row r="117" spans="1:382" s="13" customFormat="1">
      <c r="A117" s="12" t="s">
        <v>133</v>
      </c>
      <c r="B117" s="13">
        <v>389</v>
      </c>
      <c r="C117" s="13">
        <v>291</v>
      </c>
      <c r="D117" s="13">
        <v>16.5</v>
      </c>
      <c r="E117" s="13" t="s">
        <v>134</v>
      </c>
      <c r="F117" s="12">
        <v>-30</v>
      </c>
      <c r="G117" s="12"/>
      <c r="H117" s="12"/>
      <c r="I117" s="12"/>
      <c r="J117" s="12">
        <v>16.399999999999999</v>
      </c>
      <c r="K117" s="12">
        <v>0</v>
      </c>
      <c r="L117" s="12">
        <v>0</v>
      </c>
      <c r="P117" s="15">
        <v>4</v>
      </c>
      <c r="Q117" s="13" t="s">
        <v>133</v>
      </c>
      <c r="R117" s="13">
        <v>16.102</v>
      </c>
      <c r="S117" s="13">
        <v>1282.95</v>
      </c>
      <c r="T117" s="13">
        <v>1190.4290000000001</v>
      </c>
      <c r="U117" s="13">
        <v>33284.783000000003</v>
      </c>
      <c r="V117" s="13">
        <v>4570.9709999999995</v>
      </c>
      <c r="W117" s="13">
        <v>8269.5470000000005</v>
      </c>
      <c r="X117" s="13">
        <v>3969.1149999999998</v>
      </c>
      <c r="Y117" s="13">
        <v>854505.21499999997</v>
      </c>
      <c r="Z117" s="13">
        <v>3386289.5350000001</v>
      </c>
      <c r="AA117" s="13">
        <v>1020703.481</v>
      </c>
      <c r="AB117" s="13">
        <v>139438.29800000001</v>
      </c>
      <c r="AC117" s="13">
        <v>970194.17700000003</v>
      </c>
      <c r="AD117" s="13">
        <v>546366.72499999998</v>
      </c>
      <c r="AE117" s="13">
        <v>206907.038</v>
      </c>
      <c r="AF117" s="13">
        <v>390256.565</v>
      </c>
      <c r="AG117" s="13">
        <v>258605.22899999999</v>
      </c>
      <c r="AH117" s="13">
        <v>1500462.618</v>
      </c>
      <c r="AI117" s="13">
        <v>1934168.054</v>
      </c>
      <c r="AJ117" s="13">
        <v>74553.744000000006</v>
      </c>
      <c r="AK117" s="13">
        <v>2894000.4580000001</v>
      </c>
      <c r="AL117" s="13">
        <v>168220.36</v>
      </c>
      <c r="AM117" s="13">
        <v>464541.09899999999</v>
      </c>
      <c r="AN117" s="13">
        <v>483015.68099999998</v>
      </c>
      <c r="AO117" s="13">
        <v>4288598.3660000004</v>
      </c>
      <c r="AP117" s="13">
        <v>2235709.6490000002</v>
      </c>
      <c r="AQ117" s="13">
        <v>61150.803</v>
      </c>
      <c r="AR117" s="13">
        <v>1070022.855</v>
      </c>
      <c r="AS117" s="13">
        <v>2868674.42</v>
      </c>
      <c r="AT117" s="13">
        <v>166419.519</v>
      </c>
      <c r="AU117" s="13">
        <v>317472.359</v>
      </c>
      <c r="AV117" s="13">
        <v>84866.736999999994</v>
      </c>
      <c r="AW117" s="13">
        <v>806503.103</v>
      </c>
      <c r="AX117" s="13">
        <v>169152.79399999999</v>
      </c>
      <c r="AY117" s="13">
        <v>337601.26699999999</v>
      </c>
      <c r="AZ117" s="13">
        <v>3013964.656</v>
      </c>
      <c r="BA117" s="13">
        <v>1819888.176</v>
      </c>
      <c r="BB117" s="13">
        <v>591691.98499999999</v>
      </c>
      <c r="BC117" s="13">
        <v>861319.55</v>
      </c>
      <c r="BD117" s="13">
        <v>915991.45</v>
      </c>
      <c r="BE117" s="13">
        <v>256861.79800000001</v>
      </c>
      <c r="BF117" s="13">
        <v>265350.09899999999</v>
      </c>
      <c r="BG117" s="13">
        <v>123729.24800000001</v>
      </c>
      <c r="BH117" s="13">
        <v>78909.717999999993</v>
      </c>
      <c r="BI117" s="13">
        <v>297210.61800000002</v>
      </c>
      <c r="BJ117" s="13">
        <v>215863.10699999999</v>
      </c>
      <c r="BK117" s="13">
        <v>341003.29599999997</v>
      </c>
      <c r="BL117" s="13">
        <v>109561.31299999999</v>
      </c>
      <c r="BM117" s="13">
        <v>104396.79399999999</v>
      </c>
      <c r="BN117" s="13">
        <v>3122609.8319999999</v>
      </c>
      <c r="BO117" s="13">
        <v>460075.489</v>
      </c>
      <c r="BP117" s="13">
        <v>5403868.2070000004</v>
      </c>
      <c r="BQ117" s="13">
        <v>1001175.634</v>
      </c>
      <c r="BR117" s="13">
        <v>532268.35100000002</v>
      </c>
      <c r="BS117" s="13">
        <v>404752.71</v>
      </c>
      <c r="BT117" s="13">
        <v>72367.923999999999</v>
      </c>
      <c r="BU117" s="13">
        <v>37682.512000000002</v>
      </c>
      <c r="BV117" s="13">
        <v>3196184.0529999998</v>
      </c>
      <c r="BW117" s="13">
        <v>1280947.443</v>
      </c>
      <c r="BX117" s="13">
        <v>2145870.5520000001</v>
      </c>
      <c r="BY117" s="13">
        <v>2071577.2139999999</v>
      </c>
      <c r="BZ117" s="13">
        <v>1277659.0379999999</v>
      </c>
      <c r="CA117" s="13">
        <v>463054.87</v>
      </c>
      <c r="CB117" s="13">
        <v>38099.686999999998</v>
      </c>
      <c r="CC117" s="13">
        <v>4819292.6869999999</v>
      </c>
      <c r="CD117" s="13">
        <v>517705.62599999999</v>
      </c>
      <c r="CE117" s="13">
        <v>54877.578999999998</v>
      </c>
      <c r="CF117" s="13">
        <v>292213.80900000001</v>
      </c>
      <c r="CG117" s="13">
        <v>178758.10699999999</v>
      </c>
      <c r="CH117" s="13">
        <v>78084.985000000001</v>
      </c>
      <c r="CI117" s="13">
        <v>1316998.7180000001</v>
      </c>
      <c r="CJ117" s="13">
        <v>2212279.0920000002</v>
      </c>
      <c r="CK117" s="13">
        <v>215570.65599999999</v>
      </c>
      <c r="CL117" s="13">
        <v>600823.40500000003</v>
      </c>
      <c r="CM117" s="13">
        <v>23743.253000000001</v>
      </c>
      <c r="CN117" s="13">
        <v>83308.172999999995</v>
      </c>
      <c r="CO117" s="13">
        <v>6224.6229999999996</v>
      </c>
      <c r="CP117" s="13">
        <v>12370.136</v>
      </c>
      <c r="CQ117" s="13">
        <v>202401.85500000001</v>
      </c>
      <c r="CR117" s="13">
        <v>1498769.2290000001</v>
      </c>
      <c r="CS117" s="13">
        <v>2558355.656</v>
      </c>
      <c r="CT117" s="13">
        <v>309687.49599999998</v>
      </c>
      <c r="CU117" s="13">
        <v>1062188.74</v>
      </c>
      <c r="CV117" s="13">
        <v>4806004.4349999996</v>
      </c>
      <c r="CW117" s="13">
        <v>4206133.4349999996</v>
      </c>
      <c r="CX117" s="13">
        <v>406282.55699999997</v>
      </c>
      <c r="CY117" s="13">
        <v>2371314.5860000001</v>
      </c>
      <c r="CZ117" s="13">
        <v>233605.679</v>
      </c>
      <c r="DA117" s="13">
        <v>378333.86300000001</v>
      </c>
      <c r="DB117" s="13">
        <v>43620.656000000003</v>
      </c>
      <c r="DC117" s="13">
        <v>2914686.2489999998</v>
      </c>
      <c r="DD117" s="13">
        <v>209045.45</v>
      </c>
      <c r="DE117" s="13">
        <v>3431759.87</v>
      </c>
      <c r="DF117" s="13">
        <v>1596244.2139999999</v>
      </c>
      <c r="DG117" s="13">
        <v>440186.87800000003</v>
      </c>
      <c r="DH117" s="13">
        <v>203511.89300000001</v>
      </c>
      <c r="DI117" s="13">
        <v>235492.46599999999</v>
      </c>
      <c r="DJ117" s="13">
        <v>141338.86300000001</v>
      </c>
      <c r="DK117" s="13">
        <v>3356395.1830000002</v>
      </c>
      <c r="DL117" s="13">
        <v>344525.37599999999</v>
      </c>
      <c r="DM117" s="13">
        <v>238653.878</v>
      </c>
      <c r="DN117" s="13">
        <v>562936.54200000002</v>
      </c>
      <c r="DO117" s="13">
        <v>1184530.5190000001</v>
      </c>
      <c r="DP117" s="13">
        <v>303691.95400000003</v>
      </c>
      <c r="DQ117" s="13">
        <v>936668.19099999999</v>
      </c>
      <c r="DR117" s="13">
        <v>778285.21400000004</v>
      </c>
      <c r="DS117" s="13">
        <v>175087.87</v>
      </c>
      <c r="DT117" s="13">
        <v>19133.259999999998</v>
      </c>
      <c r="DU117" s="13">
        <v>2915470.2850000001</v>
      </c>
      <c r="DV117" s="13">
        <v>220041.90100000001</v>
      </c>
      <c r="DW117" s="13">
        <v>322096.17300000001</v>
      </c>
      <c r="DX117" s="13">
        <v>265945.80200000003</v>
      </c>
      <c r="DY117" s="13">
        <v>316556.522</v>
      </c>
      <c r="DZ117" s="13">
        <v>824155.31299999997</v>
      </c>
      <c r="EA117" s="13">
        <v>4103479.42</v>
      </c>
      <c r="EB117" s="13">
        <v>5084712.0760000004</v>
      </c>
      <c r="EC117" s="13">
        <v>1757942.1459999999</v>
      </c>
      <c r="ED117" s="13">
        <v>1693477.885</v>
      </c>
      <c r="EE117" s="13">
        <v>30763.876</v>
      </c>
      <c r="EF117" s="13">
        <v>18763.832999999999</v>
      </c>
      <c r="EG117" s="13">
        <v>241500.038</v>
      </c>
      <c r="EH117" s="13">
        <v>2046055.0970000001</v>
      </c>
      <c r="EI117" s="13">
        <v>41652.010999999999</v>
      </c>
      <c r="EJ117" s="13">
        <v>254711.73300000001</v>
      </c>
      <c r="EK117" s="13">
        <v>3843297.3760000002</v>
      </c>
      <c r="EL117" s="13">
        <v>49964.267999999996</v>
      </c>
      <c r="EM117" s="13">
        <v>3194685.6310000001</v>
      </c>
      <c r="EN117" s="13">
        <v>840058.00800000003</v>
      </c>
      <c r="EO117" s="13">
        <v>105059.965</v>
      </c>
      <c r="EP117" s="13">
        <v>1230661.673</v>
      </c>
      <c r="EQ117" s="13">
        <v>1213149.58</v>
      </c>
      <c r="ER117" s="13">
        <v>28260.003000000001</v>
      </c>
      <c r="ES117" s="13">
        <v>11234.257</v>
      </c>
      <c r="ET117" s="13">
        <v>135608.954</v>
      </c>
      <c r="EU117" s="13">
        <v>291178.74800000002</v>
      </c>
      <c r="EV117" s="13">
        <v>190300.283</v>
      </c>
      <c r="EW117" s="13">
        <v>3832803.1349999998</v>
      </c>
      <c r="EX117" s="13">
        <v>3233640.5419999999</v>
      </c>
      <c r="EY117" s="13">
        <v>472920.48100000003</v>
      </c>
      <c r="EZ117" s="13">
        <v>2025962.5179999999</v>
      </c>
      <c r="FA117" s="13">
        <v>821243.97699999996</v>
      </c>
      <c r="FB117" s="13">
        <v>253273.389</v>
      </c>
      <c r="FC117" s="13">
        <v>3832342.1290000002</v>
      </c>
      <c r="FD117" s="13">
        <v>2294223.1260000002</v>
      </c>
      <c r="FE117" s="13">
        <v>24095.915000000001</v>
      </c>
      <c r="FF117" s="13">
        <v>156859.864</v>
      </c>
      <c r="FG117" s="13">
        <v>143860.27499999999</v>
      </c>
      <c r="FH117" s="13">
        <v>221800.038</v>
      </c>
      <c r="FI117" s="13">
        <v>3274981.1660000002</v>
      </c>
      <c r="FJ117" s="13">
        <v>339260.91700000002</v>
      </c>
      <c r="FK117" s="13">
        <v>18866.311000000002</v>
      </c>
      <c r="FL117" s="13">
        <v>969510.59499999997</v>
      </c>
      <c r="FM117" s="13">
        <v>929166.21799999999</v>
      </c>
      <c r="FN117" s="13">
        <v>92502.209000000003</v>
      </c>
      <c r="FO117" s="13">
        <v>582875.29299999995</v>
      </c>
      <c r="FP117" s="13">
        <v>28431.692999999999</v>
      </c>
      <c r="FQ117" s="13">
        <v>1231871.649</v>
      </c>
      <c r="FR117" s="13">
        <v>211280.36600000001</v>
      </c>
      <c r="FS117" s="13">
        <v>385314.53399999999</v>
      </c>
      <c r="FT117" s="13">
        <v>1247341.1880000001</v>
      </c>
      <c r="FU117" s="13">
        <v>406594.89299999998</v>
      </c>
      <c r="FV117" s="13">
        <v>172833.97700000001</v>
      </c>
      <c r="FW117" s="13">
        <v>30420.653999999999</v>
      </c>
      <c r="FX117" s="13">
        <v>147109.29999999999</v>
      </c>
      <c r="FY117" s="13">
        <v>8097.21</v>
      </c>
      <c r="FZ117" s="13">
        <v>4560097.2290000003</v>
      </c>
      <c r="GA117" s="13">
        <v>157569.236</v>
      </c>
      <c r="GB117" s="13">
        <v>224441.70199999999</v>
      </c>
      <c r="GC117" s="13">
        <v>316413.321</v>
      </c>
      <c r="GD117" s="13">
        <v>723505.94299999997</v>
      </c>
      <c r="GE117" s="13">
        <v>21387.366000000002</v>
      </c>
      <c r="GF117" s="13">
        <v>2474429.8089999999</v>
      </c>
      <c r="GG117" s="13">
        <v>45071.374000000003</v>
      </c>
      <c r="GH117" s="13">
        <v>4728590.9239999996</v>
      </c>
      <c r="GI117" s="13">
        <v>1004226.7560000001</v>
      </c>
      <c r="GJ117" s="13">
        <v>295160.26</v>
      </c>
      <c r="GK117" s="13">
        <v>149045.57999999999</v>
      </c>
      <c r="GL117" s="13">
        <v>3827090.2769999998</v>
      </c>
      <c r="GM117" s="13">
        <v>2829744.2919999999</v>
      </c>
      <c r="GN117" s="13">
        <v>2099756.36</v>
      </c>
      <c r="GO117" s="13">
        <v>3519758.963</v>
      </c>
      <c r="GP117" s="13">
        <v>121076.16800000001</v>
      </c>
      <c r="GQ117" s="13">
        <v>54866.555999999997</v>
      </c>
      <c r="GR117" s="13">
        <v>1006768.589</v>
      </c>
      <c r="GS117" s="13">
        <v>23684.263999999999</v>
      </c>
      <c r="GT117" s="13">
        <v>3118244.1120000002</v>
      </c>
      <c r="GU117" s="13">
        <v>918701.38199999998</v>
      </c>
      <c r="GV117" s="13">
        <v>3939034.7069999999</v>
      </c>
      <c r="GW117" s="13">
        <v>193961.391</v>
      </c>
      <c r="GX117" s="13">
        <v>5088277.7630000003</v>
      </c>
      <c r="GY117" s="13">
        <v>389657.79399999999</v>
      </c>
      <c r="GZ117" s="13">
        <v>25029.804</v>
      </c>
      <c r="HA117" s="13">
        <v>4119450.5189999999</v>
      </c>
      <c r="HB117" s="13">
        <v>890059.924</v>
      </c>
      <c r="HC117" s="13">
        <v>99621.923999999999</v>
      </c>
      <c r="HD117" s="13">
        <v>43120.858</v>
      </c>
      <c r="HE117" s="13">
        <v>390168.679</v>
      </c>
      <c r="HF117" s="13">
        <v>2950306.443</v>
      </c>
      <c r="HG117" s="13">
        <v>1034187.595</v>
      </c>
      <c r="HH117" s="13">
        <v>243326.10800000001</v>
      </c>
      <c r="HI117" s="13">
        <v>484182.10700000002</v>
      </c>
      <c r="HJ117" s="13">
        <v>142295.03</v>
      </c>
      <c r="HK117" s="13">
        <v>18099.598999999998</v>
      </c>
      <c r="HL117" s="13">
        <v>2444861.0079999999</v>
      </c>
      <c r="HM117" s="13">
        <v>1224219.9469999999</v>
      </c>
      <c r="HN117" s="13">
        <v>248329.71</v>
      </c>
      <c r="HO117" s="13">
        <v>1582640.2749999999</v>
      </c>
      <c r="HP117" s="13">
        <v>2992787.611</v>
      </c>
      <c r="HQ117" s="13">
        <v>1653264.9469999999</v>
      </c>
      <c r="HR117" s="13">
        <v>114943.28200000001</v>
      </c>
      <c r="HS117" s="13">
        <v>1048315.55</v>
      </c>
      <c r="HT117" s="13">
        <v>1017773.817</v>
      </c>
      <c r="HU117" s="13">
        <v>139595.05300000001</v>
      </c>
      <c r="HV117" s="13">
        <v>114578.45299999999</v>
      </c>
      <c r="HW117" s="13">
        <v>2835442.05</v>
      </c>
      <c r="HX117" s="13">
        <v>372910.78600000002</v>
      </c>
      <c r="HY117" s="13">
        <v>310965.54800000001</v>
      </c>
      <c r="HZ117" s="13">
        <v>338649.43099999998</v>
      </c>
      <c r="IA117" s="13">
        <v>317169.50400000002</v>
      </c>
      <c r="IB117" s="13">
        <v>45647.220999999998</v>
      </c>
      <c r="IC117" s="13">
        <v>1671736.804</v>
      </c>
      <c r="ID117" s="13">
        <v>34607.550999999999</v>
      </c>
      <c r="IE117" s="13">
        <v>170636.82399999999</v>
      </c>
      <c r="IF117" s="13">
        <v>132590.80900000001</v>
      </c>
      <c r="IG117" s="13">
        <v>1118857.26</v>
      </c>
      <c r="IH117" s="13">
        <v>199979.74400000001</v>
      </c>
      <c r="II117" s="13">
        <v>2406177.389</v>
      </c>
      <c r="IJ117" s="13">
        <v>596660.75600000005</v>
      </c>
      <c r="IK117" s="13">
        <v>22191.077000000001</v>
      </c>
      <c r="IL117" s="13">
        <v>1714586.2749999999</v>
      </c>
      <c r="IM117" s="13">
        <v>35522.321000000004</v>
      </c>
      <c r="IN117" s="13">
        <v>2579817.84</v>
      </c>
      <c r="IO117" s="13">
        <v>249494.538</v>
      </c>
      <c r="IP117" s="13">
        <v>408995.90100000001</v>
      </c>
      <c r="IQ117" s="13">
        <v>584625.60800000001</v>
      </c>
      <c r="IR117" s="13">
        <v>232024.16</v>
      </c>
      <c r="IS117" s="13">
        <v>16335.636</v>
      </c>
      <c r="IT117" s="13">
        <v>238435.34299999999</v>
      </c>
      <c r="IU117" s="13">
        <v>2571575.5090000001</v>
      </c>
      <c r="IV117" s="13">
        <v>3794811.0690000001</v>
      </c>
      <c r="IW117" s="13">
        <v>411665.62800000003</v>
      </c>
      <c r="IX117" s="13">
        <v>472192.89299999998</v>
      </c>
      <c r="IY117" s="13">
        <v>16166.656000000001</v>
      </c>
      <c r="IZ117" s="13">
        <v>3376470.6970000002</v>
      </c>
      <c r="JA117" s="13">
        <v>2667040.4559999998</v>
      </c>
      <c r="JB117" s="13">
        <v>285422.48100000003</v>
      </c>
      <c r="JC117" s="13">
        <v>30025.978999999999</v>
      </c>
      <c r="JD117" s="13">
        <v>4071603.4730000002</v>
      </c>
      <c r="JE117" s="13">
        <v>750275.61499999999</v>
      </c>
      <c r="JF117" s="13">
        <v>1718961.0759999999</v>
      </c>
      <c r="JG117" s="13">
        <v>1517875.267</v>
      </c>
      <c r="JH117" s="13">
        <v>783492.25199999998</v>
      </c>
      <c r="JI117" s="13">
        <v>403741.23499999999</v>
      </c>
      <c r="JJ117" s="13">
        <v>29664.273000000001</v>
      </c>
      <c r="JK117" s="13">
        <v>3106768.855</v>
      </c>
      <c r="JL117" s="13">
        <v>301818.08399999997</v>
      </c>
      <c r="JM117" s="13">
        <v>27019.987000000001</v>
      </c>
      <c r="JN117" s="13">
        <v>202823.60399999999</v>
      </c>
      <c r="JO117" s="13">
        <v>286817.26400000002</v>
      </c>
      <c r="JP117" s="13">
        <v>19244.435000000001</v>
      </c>
      <c r="JQ117" s="13">
        <v>2659249.7710000002</v>
      </c>
      <c r="JR117" s="13">
        <v>3882844.3659999999</v>
      </c>
      <c r="JS117" s="13">
        <v>180734.57</v>
      </c>
      <c r="JT117" s="13">
        <v>481524.272</v>
      </c>
      <c r="JU117" s="13">
        <v>20892.256000000001</v>
      </c>
      <c r="JV117" s="13">
        <v>150687.77100000001</v>
      </c>
      <c r="JW117" s="13">
        <v>10356.125</v>
      </c>
      <c r="JX117" s="13">
        <v>11318.401</v>
      </c>
      <c r="JY117" s="13">
        <v>137500.351</v>
      </c>
      <c r="JZ117" s="13">
        <v>1348631.26</v>
      </c>
      <c r="KA117" s="13">
        <v>848209.55</v>
      </c>
      <c r="KB117" s="13">
        <v>176751.897</v>
      </c>
      <c r="KC117" s="13">
        <v>1038499.817</v>
      </c>
      <c r="KD117" s="13">
        <v>3588098.0380000002</v>
      </c>
      <c r="KE117" s="13">
        <v>3150331.8169999998</v>
      </c>
      <c r="KF117" s="13">
        <v>599837.179</v>
      </c>
      <c r="KG117" s="13">
        <v>2216635.969</v>
      </c>
      <c r="KH117" s="13">
        <v>167032.89300000001</v>
      </c>
      <c r="KI117" s="13">
        <v>204054.45</v>
      </c>
      <c r="KJ117" s="13">
        <v>18054.545999999998</v>
      </c>
      <c r="KK117" s="13">
        <v>3074724.1370000001</v>
      </c>
      <c r="KL117" s="13">
        <v>138488.83199999999</v>
      </c>
      <c r="KM117" s="13">
        <v>2834348.7250000001</v>
      </c>
      <c r="KN117" s="13">
        <v>1916585.183</v>
      </c>
      <c r="KO117" s="13">
        <v>28404.753000000001</v>
      </c>
      <c r="KP117" s="13">
        <v>131862</v>
      </c>
      <c r="KQ117" s="13">
        <v>120059.061</v>
      </c>
      <c r="KR117" s="13">
        <v>184732.20600000001</v>
      </c>
      <c r="KS117" s="13">
        <v>3425263.389</v>
      </c>
      <c r="KT117" s="13">
        <v>305146.90700000001</v>
      </c>
      <c r="KU117" s="13">
        <v>307629.95400000003</v>
      </c>
      <c r="KV117" s="13">
        <v>688861.42700000003</v>
      </c>
      <c r="KW117" s="13">
        <v>750757.32900000003</v>
      </c>
      <c r="KX117" s="13">
        <v>263446.565</v>
      </c>
      <c r="KY117" s="13">
        <v>917005.37399999995</v>
      </c>
      <c r="KZ117" s="13">
        <v>734900.15300000005</v>
      </c>
      <c r="LA117" s="13">
        <v>138909.18299999999</v>
      </c>
      <c r="LB117" s="13">
        <v>11125.64</v>
      </c>
      <c r="LC117" s="13">
        <v>3030002.611</v>
      </c>
      <c r="LD117" s="13">
        <v>366197.64899999998</v>
      </c>
      <c r="LE117" s="13">
        <v>391040.38299999997</v>
      </c>
      <c r="LF117" s="13">
        <v>259562.405</v>
      </c>
      <c r="LG117" s="13">
        <v>209916.86900000001</v>
      </c>
      <c r="LH117" s="13">
        <v>245573.435</v>
      </c>
      <c r="LI117" s="13">
        <v>728018.14500000002</v>
      </c>
      <c r="LJ117" s="13">
        <v>1805381.9850000001</v>
      </c>
      <c r="LK117" s="13">
        <v>3283851.7140000002</v>
      </c>
      <c r="LL117" s="13">
        <v>1863921.594</v>
      </c>
      <c r="LM117" s="13">
        <v>1054542.1910000001</v>
      </c>
      <c r="LN117" s="13">
        <v>21217.249</v>
      </c>
      <c r="LO117" s="13">
        <v>14475.627</v>
      </c>
      <c r="LP117" s="13">
        <v>138789.092</v>
      </c>
      <c r="LQ117" s="13">
        <v>2873763.9539999999</v>
      </c>
      <c r="LR117" s="13">
        <v>41192.667000000001</v>
      </c>
      <c r="LS117" s="13">
        <v>240482.87</v>
      </c>
      <c r="LT117" s="13">
        <v>2945574.389</v>
      </c>
      <c r="LU117" s="13">
        <v>39284.845999999998</v>
      </c>
      <c r="LV117" s="13">
        <v>2527634.389</v>
      </c>
      <c r="LW117" s="13">
        <v>740757.91599999997</v>
      </c>
      <c r="LX117" s="13">
        <v>2655171.5040000002</v>
      </c>
      <c r="LY117" s="13">
        <v>1165911.7479999999</v>
      </c>
      <c r="LZ117" s="13">
        <v>143197.97099999999</v>
      </c>
      <c r="MA117" s="13">
        <v>939684.09299999999</v>
      </c>
      <c r="MB117" s="13">
        <v>346211.26799999998</v>
      </c>
      <c r="MC117" s="13">
        <v>150424.93900000001</v>
      </c>
      <c r="MD117" s="13">
        <v>245195.88500000001</v>
      </c>
      <c r="ME117" s="13">
        <v>361964.40500000003</v>
      </c>
      <c r="MF117" s="13">
        <v>1496888.84</v>
      </c>
      <c r="MG117" s="13">
        <v>1463623.885</v>
      </c>
      <c r="MH117" s="13">
        <v>58479.864999999998</v>
      </c>
      <c r="MI117" s="13">
        <v>4503200.5420000004</v>
      </c>
      <c r="MJ117" s="13">
        <v>134268.818</v>
      </c>
      <c r="MK117" s="13">
        <v>431719.76299999998</v>
      </c>
      <c r="ML117" s="13">
        <v>243131.49600000001</v>
      </c>
      <c r="MM117" s="13">
        <v>4632800.7470000004</v>
      </c>
      <c r="MN117" s="13">
        <v>2617757.0529999998</v>
      </c>
      <c r="MO117" s="13">
        <v>28296.09</v>
      </c>
      <c r="MP117" s="13">
        <v>986497.51100000006</v>
      </c>
      <c r="MQ117" s="13">
        <v>3367931.8930000002</v>
      </c>
      <c r="MR117" s="13">
        <v>206262.86300000001</v>
      </c>
      <c r="MS117" s="13">
        <v>306035.21399999998</v>
      </c>
      <c r="MT117" s="13">
        <v>21109.667000000001</v>
      </c>
      <c r="MU117" s="13">
        <v>855837.78599999996</v>
      </c>
      <c r="MV117" s="13">
        <v>160924.79300000001</v>
      </c>
      <c r="MW117" s="13">
        <v>290457.90399999998</v>
      </c>
      <c r="MX117" s="13">
        <v>1785494.7860000001</v>
      </c>
      <c r="MY117" s="13">
        <v>2043877.0689999999</v>
      </c>
      <c r="MZ117" s="13">
        <v>571720.13</v>
      </c>
      <c r="NA117" s="13">
        <v>866912.87</v>
      </c>
      <c r="NB117" s="13">
        <v>721302.77099999995</v>
      </c>
      <c r="NC117" s="13">
        <v>148301.74799999999</v>
      </c>
      <c r="ND117" s="13">
        <v>16285.964</v>
      </c>
      <c r="NE117" s="13">
        <v>125588.02499999999</v>
      </c>
      <c r="NF117" s="13">
        <v>37509.597000000002</v>
      </c>
      <c r="NG117" s="13">
        <v>232769.29800000001</v>
      </c>
      <c r="NH117" s="13">
        <v>285683.96899999998</v>
      </c>
      <c r="NI117" s="13">
        <v>327492.65600000002</v>
      </c>
      <c r="NJ117" s="13">
        <v>121205.527</v>
      </c>
      <c r="NK117" s="13">
        <v>13677.355</v>
      </c>
      <c r="NL117" s="13">
        <v>1884212.2290000001</v>
      </c>
      <c r="NM117" s="13">
        <v>523721.40399999998</v>
      </c>
      <c r="NN117" s="13">
        <v>3249984.2280000001</v>
      </c>
      <c r="NO117" s="13">
        <v>795373.83200000005</v>
      </c>
      <c r="NP117" s="13">
        <v>33392.701999999997</v>
      </c>
      <c r="NQ117" s="13">
        <v>397128.80200000003</v>
      </c>
      <c r="NR117" s="13">
        <v>23430.870999999999</v>
      </c>
    </row>
    <row r="118" spans="1:382" s="13" customFormat="1">
      <c r="A118" s="12" t="s">
        <v>133</v>
      </c>
      <c r="B118" s="13">
        <v>394</v>
      </c>
      <c r="C118" s="13">
        <v>296</v>
      </c>
      <c r="D118" s="13">
        <v>16.5</v>
      </c>
      <c r="E118" s="13" t="s">
        <v>214</v>
      </c>
      <c r="F118" s="12">
        <v>-30</v>
      </c>
      <c r="G118" s="12"/>
      <c r="H118" s="12"/>
      <c r="I118" s="12"/>
      <c r="J118" s="12"/>
      <c r="K118" s="12"/>
      <c r="L118" s="12"/>
      <c r="P118" s="15">
        <v>5</v>
      </c>
      <c r="Q118" s="13" t="s">
        <v>133</v>
      </c>
      <c r="R118" s="13">
        <v>16.102</v>
      </c>
      <c r="S118" s="13">
        <v>1496.9290000000001</v>
      </c>
      <c r="T118" s="13">
        <v>1194.077</v>
      </c>
      <c r="U118" s="13">
        <v>2240.5169999999998</v>
      </c>
      <c r="V118" s="13">
        <v>517.97400000000005</v>
      </c>
      <c r="W118" s="13">
        <v>349.00700000000001</v>
      </c>
      <c r="X118" s="13">
        <v>241.28100000000001</v>
      </c>
      <c r="Y118" s="13">
        <v>800.125</v>
      </c>
      <c r="Z118" s="13">
        <v>360.44600000000003</v>
      </c>
      <c r="AA118" s="13">
        <v>226.226</v>
      </c>
      <c r="AB118" s="13">
        <v>1665389.6629999999</v>
      </c>
      <c r="AC118" s="13">
        <v>16197.598</v>
      </c>
      <c r="AD118" s="13">
        <v>3591.3209999999999</v>
      </c>
      <c r="AE118" s="13">
        <v>4271618.1679999996</v>
      </c>
      <c r="AF118" s="13">
        <v>19324.656999999999</v>
      </c>
      <c r="AG118" s="13">
        <v>2867.2109999999998</v>
      </c>
      <c r="AH118" s="13">
        <v>2076.299</v>
      </c>
      <c r="AI118" s="13">
        <v>2710.9679999999998</v>
      </c>
      <c r="AJ118" s="13">
        <v>1815.5239999999999</v>
      </c>
      <c r="AK118" s="13">
        <v>827.50800000000004</v>
      </c>
      <c r="AL118" s="13">
        <v>1114.105</v>
      </c>
      <c r="AM118" s="13">
        <v>1083.336</v>
      </c>
      <c r="AN118" s="13">
        <v>346.70499999999998</v>
      </c>
      <c r="AO118" s="13">
        <v>437.02600000000001</v>
      </c>
      <c r="AP118" s="13">
        <v>779.34199999999998</v>
      </c>
      <c r="AQ118" s="13">
        <v>1441.6289999999999</v>
      </c>
      <c r="AR118" s="13">
        <v>2566.7750000000001</v>
      </c>
      <c r="AS118" s="13">
        <v>639.57500000000005</v>
      </c>
      <c r="AT118" s="13">
        <v>2473.0700000000002</v>
      </c>
      <c r="AU118" s="13">
        <v>711.84199999999998</v>
      </c>
      <c r="AV118" s="13">
        <v>493.18599999999998</v>
      </c>
      <c r="AW118" s="13">
        <v>32.468000000000004</v>
      </c>
      <c r="AX118" s="13">
        <v>378.92700000000002</v>
      </c>
      <c r="AY118" s="13">
        <v>2342.3000000000002</v>
      </c>
      <c r="AZ118" s="13">
        <v>1113.54</v>
      </c>
      <c r="BA118" s="13">
        <v>140.541</v>
      </c>
      <c r="BB118" s="13">
        <v>805.47900000000004</v>
      </c>
      <c r="BC118" s="13">
        <v>1133.9190000000001</v>
      </c>
      <c r="BD118" s="13">
        <v>1153.7750000000001</v>
      </c>
      <c r="BE118" s="13">
        <v>915.18200000000002</v>
      </c>
      <c r="BF118" s="13">
        <v>1495.7750000000001</v>
      </c>
      <c r="BG118" s="13">
        <v>1038976.317</v>
      </c>
      <c r="BH118" s="13">
        <v>15019.656000000001</v>
      </c>
      <c r="BI118" s="13">
        <v>1597.1590000000001</v>
      </c>
      <c r="BJ118" s="13">
        <v>1651.1220000000001</v>
      </c>
      <c r="BK118" s="13">
        <v>498.85</v>
      </c>
      <c r="BL118" s="13">
        <v>430964.12800000003</v>
      </c>
      <c r="BM118" s="13">
        <v>5334.26</v>
      </c>
      <c r="BN118" s="13">
        <v>4502.2309999999998</v>
      </c>
      <c r="BO118" s="13">
        <v>1703.9449999999999</v>
      </c>
      <c r="BP118" s="13">
        <v>370.96100000000001</v>
      </c>
      <c r="BQ118" s="13">
        <v>96.65</v>
      </c>
      <c r="BR118" s="13">
        <v>390.73099999999999</v>
      </c>
      <c r="BS118" s="13">
        <v>1951.876</v>
      </c>
      <c r="BT118" s="13">
        <v>1613.2429999999999</v>
      </c>
      <c r="BU118" s="13">
        <v>1769841.38</v>
      </c>
      <c r="BV118" s="13">
        <v>9953.9410000000007</v>
      </c>
      <c r="BW118" s="13">
        <v>1452.8620000000001</v>
      </c>
      <c r="BX118" s="13">
        <v>512.31700000000001</v>
      </c>
      <c r="BY118" s="13">
        <v>1419.413</v>
      </c>
      <c r="BZ118" s="13">
        <v>1935.6189999999999</v>
      </c>
      <c r="CA118" s="13">
        <v>1659.1010000000001</v>
      </c>
      <c r="CB118" s="13">
        <v>2327.8000000000002</v>
      </c>
      <c r="CC118" s="13">
        <v>295.45499999999998</v>
      </c>
      <c r="CD118" s="13">
        <v>723.04100000000005</v>
      </c>
      <c r="CE118" s="13">
        <v>407702.71399999998</v>
      </c>
      <c r="CF118" s="13">
        <v>4754.8909999999996</v>
      </c>
      <c r="CG118" s="13">
        <v>3534267.4130000002</v>
      </c>
      <c r="CH118" s="13">
        <v>30734.153999999999</v>
      </c>
      <c r="CI118" s="13">
        <v>3599.4259999999999</v>
      </c>
      <c r="CJ118" s="13">
        <v>1824.306</v>
      </c>
      <c r="CK118" s="13">
        <v>480458.43300000002</v>
      </c>
      <c r="CL118" s="13">
        <v>7834.3760000000002</v>
      </c>
      <c r="CM118" s="13">
        <v>2249.4740000000002</v>
      </c>
      <c r="CN118" s="13">
        <v>2750.02</v>
      </c>
      <c r="CO118" s="13">
        <v>2166.8319999999999</v>
      </c>
      <c r="CP118" s="13">
        <v>144767.76800000001</v>
      </c>
      <c r="CQ118" s="13">
        <v>1250</v>
      </c>
      <c r="CR118" s="13">
        <v>6525.5429999999997</v>
      </c>
      <c r="CS118" s="13">
        <v>1279.769</v>
      </c>
      <c r="CT118" s="13">
        <v>1449.8</v>
      </c>
      <c r="CU118" s="13">
        <v>375.70100000000002</v>
      </c>
      <c r="CV118" s="13">
        <v>4065.473</v>
      </c>
      <c r="CW118" s="13">
        <v>542.47</v>
      </c>
      <c r="CX118" s="13">
        <v>1902.817</v>
      </c>
      <c r="CY118" s="13">
        <v>257.43200000000002</v>
      </c>
      <c r="CZ118" s="13">
        <v>923.93799999999999</v>
      </c>
      <c r="DA118" s="13">
        <v>3664.9189999999999</v>
      </c>
      <c r="DB118" s="13">
        <v>1276.2280000000001</v>
      </c>
      <c r="DC118" s="13">
        <v>470.71499999999997</v>
      </c>
      <c r="DD118" s="13">
        <v>1083.816</v>
      </c>
      <c r="DE118" s="13">
        <v>1938.33</v>
      </c>
      <c r="DF118" s="13">
        <v>514.05700000000002</v>
      </c>
      <c r="DG118" s="13">
        <v>2460.4879999999998</v>
      </c>
      <c r="DH118" s="13">
        <v>2369.7840000000001</v>
      </c>
      <c r="DI118" s="13">
        <v>1678.7529999999999</v>
      </c>
      <c r="DJ118" s="13">
        <v>63.756999999999998</v>
      </c>
      <c r="DK118" s="13">
        <v>7558.5309999999999</v>
      </c>
      <c r="DL118" s="13">
        <v>743.66800000000001</v>
      </c>
      <c r="DM118" s="13">
        <v>2998756.9840000002</v>
      </c>
      <c r="DN118" s="13">
        <v>32090.101999999999</v>
      </c>
      <c r="DO118" s="13">
        <v>7361.02</v>
      </c>
      <c r="DP118" s="13">
        <v>3013.922</v>
      </c>
      <c r="DQ118" s="13">
        <v>5576.8419999999996</v>
      </c>
      <c r="DR118" s="13">
        <v>1407.231</v>
      </c>
      <c r="DS118" s="13">
        <v>1545.673</v>
      </c>
      <c r="DT118" s="13">
        <v>1105.125</v>
      </c>
      <c r="DU118" s="13">
        <v>1400.268</v>
      </c>
      <c r="DV118" s="13">
        <v>174.84800000000001</v>
      </c>
      <c r="DW118" s="13">
        <v>423.93900000000002</v>
      </c>
      <c r="DX118" s="13">
        <v>21.372</v>
      </c>
      <c r="DY118" s="13">
        <v>0</v>
      </c>
      <c r="DZ118" s="13">
        <v>490.01400000000001</v>
      </c>
      <c r="EA118" s="13">
        <v>560.39599999999996</v>
      </c>
      <c r="EB118" s="13">
        <v>15.372</v>
      </c>
      <c r="EC118" s="13">
        <v>293.03300000000002</v>
      </c>
      <c r="ED118" s="13">
        <v>71.998000000000005</v>
      </c>
      <c r="EE118" s="13">
        <v>145857.06400000001</v>
      </c>
      <c r="EF118" s="13">
        <v>2181.4830000000002</v>
      </c>
      <c r="EG118" s="13">
        <v>322.16399999999999</v>
      </c>
      <c r="EH118" s="13">
        <v>1876.7729999999999</v>
      </c>
      <c r="EI118" s="13">
        <v>2909.3270000000002</v>
      </c>
      <c r="EJ118" s="13">
        <v>432.495</v>
      </c>
      <c r="EK118" s="13">
        <v>239.83099999999999</v>
      </c>
      <c r="EL118" s="13">
        <v>81.650000000000006</v>
      </c>
      <c r="EM118" s="13">
        <v>285.48700000000002</v>
      </c>
      <c r="EN118" s="13">
        <v>618.84500000000003</v>
      </c>
      <c r="EO118" s="13">
        <v>2031490.7350000001</v>
      </c>
      <c r="EP118" s="13">
        <v>26752.806</v>
      </c>
      <c r="EQ118" s="13">
        <v>5333.1760000000004</v>
      </c>
      <c r="ER118" s="13">
        <v>2145.2150000000001</v>
      </c>
      <c r="ES118" s="13">
        <v>1349.1220000000001</v>
      </c>
      <c r="ET118" s="13">
        <v>115.39700000000001</v>
      </c>
      <c r="EU118" s="13">
        <v>1621.962</v>
      </c>
      <c r="EV118" s="13">
        <v>948.13900000000001</v>
      </c>
      <c r="EW118" s="13">
        <v>1110.9090000000001</v>
      </c>
      <c r="EX118" s="13">
        <v>570.54100000000005</v>
      </c>
      <c r="EY118" s="13">
        <v>1362.498</v>
      </c>
      <c r="EZ118" s="13">
        <v>119.13200000000001</v>
      </c>
      <c r="FA118" s="13">
        <v>398.23099999999999</v>
      </c>
      <c r="FB118" s="13">
        <v>196.8</v>
      </c>
      <c r="FC118" s="13">
        <v>0</v>
      </c>
      <c r="FD118" s="13">
        <v>602.19500000000005</v>
      </c>
      <c r="FE118" s="13">
        <v>514.875</v>
      </c>
      <c r="FF118" s="13">
        <v>640529.56700000004</v>
      </c>
      <c r="FG118" s="13">
        <v>3242.6120000000001</v>
      </c>
      <c r="FH118" s="13">
        <v>399.63200000000001</v>
      </c>
      <c r="FI118" s="13">
        <v>4540.1679999999997</v>
      </c>
      <c r="FJ118" s="13">
        <v>1191.0640000000001</v>
      </c>
      <c r="FK118" s="13">
        <v>742.18899999999996</v>
      </c>
      <c r="FL118" s="13">
        <v>992.65899999999999</v>
      </c>
      <c r="FM118" s="13">
        <v>139.459</v>
      </c>
      <c r="FN118" s="13">
        <v>1723022.416</v>
      </c>
      <c r="FO118" s="13">
        <v>16485.511999999999</v>
      </c>
      <c r="FP118" s="13">
        <v>5688.1369999999997</v>
      </c>
      <c r="FQ118" s="13">
        <v>1674.3240000000001</v>
      </c>
      <c r="FR118" s="13">
        <v>773.26099999999997</v>
      </c>
      <c r="FS118" s="13">
        <v>885.601</v>
      </c>
      <c r="FT118" s="13">
        <v>178.108</v>
      </c>
      <c r="FU118" s="13">
        <v>145.88399999999999</v>
      </c>
      <c r="FV118" s="13">
        <v>920.68799999999999</v>
      </c>
      <c r="FW118" s="13">
        <v>1336260.8929999999</v>
      </c>
      <c r="FX118" s="13">
        <v>14382.880999999999</v>
      </c>
      <c r="FY118" s="13">
        <v>113453.901</v>
      </c>
      <c r="FZ118" s="13">
        <v>5654.607</v>
      </c>
      <c r="GA118" s="13">
        <v>1266330.17</v>
      </c>
      <c r="GB118" s="13">
        <v>14423.629000000001</v>
      </c>
      <c r="GC118" s="13">
        <v>5213.9120000000003</v>
      </c>
      <c r="GD118" s="13">
        <v>1682.558</v>
      </c>
      <c r="GE118" s="13">
        <v>141261.24</v>
      </c>
      <c r="GF118" s="13">
        <v>3234.4259999999999</v>
      </c>
      <c r="GG118" s="13">
        <v>1826.0820000000001</v>
      </c>
      <c r="GH118" s="13">
        <v>1949.4639999999999</v>
      </c>
      <c r="GI118" s="13">
        <v>828.96400000000006</v>
      </c>
      <c r="GJ118" s="13">
        <v>648.40499999999997</v>
      </c>
      <c r="GK118" s="13">
        <v>916.41800000000001</v>
      </c>
      <c r="GL118" s="13">
        <v>430.77100000000002</v>
      </c>
      <c r="GM118" s="13">
        <v>1309.307</v>
      </c>
      <c r="GN118" s="13">
        <v>201.03899999999999</v>
      </c>
      <c r="GO118" s="13">
        <v>181.87899999999999</v>
      </c>
      <c r="GP118" s="13">
        <v>391.83699999999999</v>
      </c>
      <c r="GQ118" s="13">
        <v>607961.98100000003</v>
      </c>
      <c r="GR118" s="13">
        <v>3405.0329999999999</v>
      </c>
      <c r="GS118" s="13">
        <v>5527.1639999999998</v>
      </c>
      <c r="GT118" s="13">
        <v>467.827</v>
      </c>
      <c r="GU118" s="13">
        <v>401.37900000000002</v>
      </c>
      <c r="GV118" s="13">
        <v>1183.1890000000001</v>
      </c>
      <c r="GW118" s="13">
        <v>366.19</v>
      </c>
      <c r="GX118" s="13">
        <v>126.958</v>
      </c>
      <c r="GY118" s="13">
        <v>68.581000000000003</v>
      </c>
      <c r="GZ118" s="13">
        <v>67.320999999999998</v>
      </c>
      <c r="HA118" s="13">
        <v>537.452</v>
      </c>
      <c r="HB118" s="13">
        <v>342.36200000000002</v>
      </c>
      <c r="HC118" s="13">
        <v>305.803</v>
      </c>
      <c r="HD118" s="13">
        <v>308.97199999999998</v>
      </c>
      <c r="HE118" s="13">
        <v>1677.973</v>
      </c>
      <c r="HF118" s="13">
        <v>624.24199999999996</v>
      </c>
      <c r="HG118" s="13">
        <v>1806.0119999999999</v>
      </c>
      <c r="HH118" s="13">
        <v>196.75399999999999</v>
      </c>
      <c r="HI118" s="13">
        <v>385.834</v>
      </c>
      <c r="HJ118" s="13">
        <v>3020726.926</v>
      </c>
      <c r="HK118" s="13">
        <v>34797.088000000003</v>
      </c>
      <c r="HL118" s="13">
        <v>6373.9059999999999</v>
      </c>
      <c r="HM118" s="13">
        <v>893.31</v>
      </c>
      <c r="HN118" s="13">
        <v>1252.3240000000001</v>
      </c>
      <c r="HO118" s="13">
        <v>969.18899999999996</v>
      </c>
      <c r="HP118" s="13">
        <v>1064.6590000000001</v>
      </c>
      <c r="HQ118" s="13">
        <v>531.57100000000003</v>
      </c>
      <c r="HR118" s="13">
        <v>307158.44300000003</v>
      </c>
      <c r="HS118" s="13">
        <v>3220</v>
      </c>
      <c r="HT118" s="13">
        <v>1253.664</v>
      </c>
      <c r="HU118" s="13">
        <v>112.432</v>
      </c>
      <c r="HV118" s="13">
        <v>212.245</v>
      </c>
      <c r="HW118" s="13">
        <v>1372.075</v>
      </c>
      <c r="HX118" s="13">
        <v>1177.847</v>
      </c>
      <c r="HY118" s="13">
        <v>705.67700000000002</v>
      </c>
      <c r="HZ118" s="13">
        <v>799.59299999999996</v>
      </c>
      <c r="IA118" s="13">
        <v>933.59799999999996</v>
      </c>
      <c r="IB118" s="13">
        <v>1177.3579999999999</v>
      </c>
      <c r="IC118" s="13">
        <v>186.298</v>
      </c>
      <c r="ID118" s="13">
        <v>155.816</v>
      </c>
      <c r="IE118" s="13">
        <v>383.02499999999998</v>
      </c>
      <c r="IF118" s="13">
        <v>266.78399999999999</v>
      </c>
      <c r="IG118" s="13">
        <v>0</v>
      </c>
      <c r="IH118" s="13">
        <v>474.41300000000001</v>
      </c>
      <c r="II118" s="13">
        <v>1053.019</v>
      </c>
      <c r="IJ118" s="13">
        <v>325</v>
      </c>
      <c r="IK118" s="13">
        <v>970.29499999999996</v>
      </c>
      <c r="IL118" s="13">
        <v>599.58199999999999</v>
      </c>
      <c r="IM118" s="13">
        <v>1103.9490000000001</v>
      </c>
      <c r="IN118" s="13">
        <v>729.99099999999999</v>
      </c>
      <c r="IO118" s="13">
        <v>575.49199999999996</v>
      </c>
      <c r="IP118" s="13">
        <v>205.44200000000001</v>
      </c>
      <c r="IQ118" s="13">
        <v>263.77800000000002</v>
      </c>
      <c r="IR118" s="13">
        <v>317.44900000000001</v>
      </c>
      <c r="IS118" s="13">
        <v>1153.873</v>
      </c>
      <c r="IT118" s="13">
        <v>2893096.4810000001</v>
      </c>
      <c r="IU118" s="13">
        <v>28964.602999999999</v>
      </c>
      <c r="IV118" s="13">
        <v>7542.5240000000003</v>
      </c>
      <c r="IW118" s="13">
        <v>2929.9740000000002</v>
      </c>
      <c r="IX118" s="13">
        <v>1304.807</v>
      </c>
      <c r="IY118" s="13">
        <v>1657.3330000000001</v>
      </c>
      <c r="IZ118" s="13">
        <v>972.11</v>
      </c>
      <c r="JA118" s="13">
        <v>815.51900000000001</v>
      </c>
      <c r="JB118" s="13">
        <v>827.03399999999999</v>
      </c>
      <c r="JC118" s="13">
        <v>1361833.42</v>
      </c>
      <c r="JD118" s="13">
        <v>13570.492</v>
      </c>
      <c r="JE118" s="13">
        <v>1723.636</v>
      </c>
      <c r="JF118" s="13">
        <v>3141.4090000000001</v>
      </c>
      <c r="JG118" s="13">
        <v>619.49300000000005</v>
      </c>
      <c r="JH118" s="13">
        <v>437.18200000000002</v>
      </c>
      <c r="JI118" s="13">
        <v>95.869</v>
      </c>
      <c r="JJ118" s="13">
        <v>615.92399999999998</v>
      </c>
      <c r="JK118" s="13">
        <v>343.01</v>
      </c>
      <c r="JL118" s="13">
        <v>1208.5709999999999</v>
      </c>
      <c r="JM118" s="13">
        <v>284887.35100000002</v>
      </c>
      <c r="JN118" s="13">
        <v>3861.1089999999999</v>
      </c>
      <c r="JO118" s="13">
        <v>5339403.4579999996</v>
      </c>
      <c r="JP118" s="13">
        <v>45631.959000000003</v>
      </c>
      <c r="JQ118" s="13">
        <v>10782.116</v>
      </c>
      <c r="JR118" s="13">
        <v>4067.9119999999998</v>
      </c>
      <c r="JS118" s="13">
        <v>653988.95400000003</v>
      </c>
      <c r="JT118" s="13">
        <v>6281</v>
      </c>
      <c r="JU118" s="13">
        <v>1479.191</v>
      </c>
      <c r="JV118" s="13">
        <v>1388.0070000000001</v>
      </c>
      <c r="JW118" s="13">
        <v>1968.7860000000001</v>
      </c>
      <c r="JX118" s="13">
        <v>141411.856</v>
      </c>
      <c r="JY118" s="13">
        <v>1399.44</v>
      </c>
      <c r="JZ118" s="13">
        <v>2044.5989999999999</v>
      </c>
      <c r="KA118" s="13">
        <v>518.52599999999995</v>
      </c>
      <c r="KB118" s="13">
        <v>756.63499999999999</v>
      </c>
      <c r="KC118" s="13">
        <v>566.95699999999999</v>
      </c>
      <c r="KD118" s="13">
        <v>1580.03</v>
      </c>
      <c r="KE118" s="13">
        <v>507.01400000000001</v>
      </c>
      <c r="KF118" s="13">
        <v>157.18600000000001</v>
      </c>
      <c r="KG118" s="13">
        <v>191.09299999999999</v>
      </c>
      <c r="KH118" s="13">
        <v>737.75099999999998</v>
      </c>
      <c r="KI118" s="13">
        <v>388.97300000000001</v>
      </c>
      <c r="KJ118" s="13">
        <v>800.78599999999994</v>
      </c>
      <c r="KK118" s="13">
        <v>1081.905</v>
      </c>
      <c r="KL118" s="13">
        <v>634.49599999999998</v>
      </c>
      <c r="KM118" s="13">
        <v>132.988</v>
      </c>
      <c r="KN118" s="13">
        <v>1247.2429999999999</v>
      </c>
      <c r="KO118" s="13">
        <v>0</v>
      </c>
      <c r="KP118" s="13">
        <v>318.78399999999999</v>
      </c>
      <c r="KQ118" s="13">
        <v>1663.0989999999999</v>
      </c>
      <c r="KR118" s="13">
        <v>1504.1859999999999</v>
      </c>
      <c r="KS118" s="13">
        <v>2879.7060000000001</v>
      </c>
      <c r="KT118" s="13">
        <v>369.74400000000003</v>
      </c>
      <c r="KU118" s="13">
        <v>3147347.3739999998</v>
      </c>
      <c r="KV118" s="13">
        <v>17111.157999999999</v>
      </c>
      <c r="KW118" s="13">
        <v>2265.9490000000001</v>
      </c>
      <c r="KX118" s="13">
        <v>1083.895</v>
      </c>
      <c r="KY118" s="13">
        <v>1222.857</v>
      </c>
      <c r="KZ118" s="13">
        <v>453.887</v>
      </c>
      <c r="LA118" s="13">
        <v>345.02100000000002</v>
      </c>
      <c r="LB118" s="13">
        <v>442.596</v>
      </c>
      <c r="LC118" s="13">
        <v>669.13</v>
      </c>
      <c r="LD118" s="13">
        <v>65.325000000000003</v>
      </c>
      <c r="LE118" s="13">
        <v>1242.807</v>
      </c>
      <c r="LF118" s="13">
        <v>416.43700000000001</v>
      </c>
      <c r="LG118" s="13">
        <v>157.46</v>
      </c>
      <c r="LH118" s="13">
        <v>422.029</v>
      </c>
      <c r="LI118" s="13">
        <v>673.51400000000001</v>
      </c>
      <c r="LJ118" s="13">
        <v>333.12400000000002</v>
      </c>
      <c r="LK118" s="13">
        <v>159.92400000000001</v>
      </c>
      <c r="LL118" s="13">
        <v>257.38099999999997</v>
      </c>
      <c r="LM118" s="13">
        <v>507.173</v>
      </c>
      <c r="LN118" s="13">
        <v>87113.698000000004</v>
      </c>
      <c r="LO118" s="13">
        <v>2749.2559999999999</v>
      </c>
      <c r="LP118" s="13">
        <v>1522.788</v>
      </c>
      <c r="LQ118" s="13">
        <v>240.958</v>
      </c>
      <c r="LR118" s="13">
        <v>4576.375</v>
      </c>
      <c r="LS118" s="13">
        <v>232.43299999999999</v>
      </c>
      <c r="LT118" s="13">
        <v>725.79399999999998</v>
      </c>
      <c r="LU118" s="13">
        <v>880.29200000000003</v>
      </c>
      <c r="LV118" s="13">
        <v>144.36699999999999</v>
      </c>
      <c r="LW118" s="13">
        <v>458.024</v>
      </c>
      <c r="LX118" s="13">
        <v>628.20299999999997</v>
      </c>
      <c r="LY118" s="13">
        <v>791.774</v>
      </c>
      <c r="LZ118" s="13">
        <v>1886987.939</v>
      </c>
      <c r="MA118" s="13">
        <v>14134.923000000001</v>
      </c>
      <c r="MB118" s="13">
        <v>3123.511</v>
      </c>
      <c r="MC118" s="13">
        <v>2499415.412</v>
      </c>
      <c r="MD118" s="13">
        <v>24011.772000000001</v>
      </c>
      <c r="ME118" s="13">
        <v>2988.1469999999999</v>
      </c>
      <c r="MF118" s="13">
        <v>1109.175</v>
      </c>
      <c r="MG118" s="13">
        <v>1681.9179999999999</v>
      </c>
      <c r="MH118" s="13">
        <v>2292.48</v>
      </c>
      <c r="MI118" s="13">
        <v>998.19299999999998</v>
      </c>
      <c r="MJ118" s="13">
        <v>1020.3150000000001</v>
      </c>
      <c r="MK118" s="13">
        <v>320.22399999999999</v>
      </c>
      <c r="ML118" s="13">
        <v>204.05600000000001</v>
      </c>
      <c r="MM118" s="13">
        <v>1456.4880000000001</v>
      </c>
      <c r="MN118" s="13">
        <v>269.19900000000001</v>
      </c>
      <c r="MO118" s="13">
        <v>456.29399999999998</v>
      </c>
      <c r="MP118" s="13">
        <v>300.15199999999999</v>
      </c>
      <c r="MQ118" s="13">
        <v>1292.67</v>
      </c>
      <c r="MR118" s="13">
        <v>0</v>
      </c>
      <c r="MS118" s="13">
        <v>110.952</v>
      </c>
      <c r="MT118" s="13">
        <v>810.06399999999996</v>
      </c>
      <c r="MU118" s="13">
        <v>183.3</v>
      </c>
      <c r="MV118" s="13">
        <v>783.78399999999999</v>
      </c>
      <c r="MW118" s="13">
        <v>1229.8440000000001</v>
      </c>
      <c r="MX118" s="13">
        <v>943.61099999999999</v>
      </c>
      <c r="MY118" s="13">
        <v>210.25299999999999</v>
      </c>
      <c r="MZ118" s="13">
        <v>720.30200000000002</v>
      </c>
      <c r="NA118" s="13">
        <v>22.501999999999999</v>
      </c>
      <c r="NB118" s="13">
        <v>0</v>
      </c>
      <c r="NC118" s="13">
        <v>401.36500000000001</v>
      </c>
      <c r="ND118" s="13">
        <v>145.90700000000001</v>
      </c>
      <c r="NE118" s="13">
        <v>1469623.5190000001</v>
      </c>
      <c r="NF118" s="13">
        <v>18211.254000000001</v>
      </c>
      <c r="NG118" s="13">
        <v>3121.7190000000001</v>
      </c>
      <c r="NH118" s="13">
        <v>1985.037</v>
      </c>
      <c r="NI118" s="13">
        <v>755.60699999999997</v>
      </c>
      <c r="NJ118" s="13">
        <v>272086.03700000001</v>
      </c>
      <c r="NK118" s="13">
        <v>5347.8770000000004</v>
      </c>
      <c r="NL118" s="13">
        <v>1101.92</v>
      </c>
      <c r="NM118" s="13">
        <v>1655.4690000000001</v>
      </c>
      <c r="NN118" s="13">
        <v>987.51599999999996</v>
      </c>
      <c r="NO118" s="13">
        <v>0</v>
      </c>
      <c r="NP118" s="13">
        <v>198.232</v>
      </c>
      <c r="NQ118" s="13">
        <v>808.56799999999998</v>
      </c>
      <c r="NR118" s="13">
        <v>864.05100000000004</v>
      </c>
    </row>
    <row r="119" spans="1:382">
      <c r="A119" s="2" t="s">
        <v>19</v>
      </c>
      <c r="B119" s="2">
        <v>86.882000000000005</v>
      </c>
      <c r="C119" s="2">
        <v>42.997</v>
      </c>
      <c r="D119" s="2">
        <v>11.3</v>
      </c>
      <c r="E119" s="2" t="s">
        <v>135</v>
      </c>
      <c r="F119" s="2">
        <v>-5</v>
      </c>
      <c r="G119" s="2">
        <v>-12</v>
      </c>
      <c r="H119" s="2">
        <v>-11</v>
      </c>
      <c r="I119" s="2">
        <v>1</v>
      </c>
      <c r="J119" s="2">
        <v>11</v>
      </c>
      <c r="K119" s="2">
        <v>0</v>
      </c>
      <c r="L119" s="2">
        <v>0</v>
      </c>
      <c r="M119" t="s">
        <v>618</v>
      </c>
      <c r="P119">
        <v>0</v>
      </c>
      <c r="Q119" t="s">
        <v>19</v>
      </c>
      <c r="R119">
        <v>11.31</v>
      </c>
      <c r="S119">
        <v>3725.962</v>
      </c>
      <c r="T119">
        <v>98647.395000000004</v>
      </c>
      <c r="U119">
        <v>2233542.398</v>
      </c>
      <c r="V119">
        <v>2096250.3940000001</v>
      </c>
      <c r="W119">
        <v>2391141.5040000002</v>
      </c>
      <c r="X119">
        <v>2981144.6680000001</v>
      </c>
      <c r="Y119">
        <v>701582.04</v>
      </c>
      <c r="Z119">
        <v>1155494.7849999999</v>
      </c>
      <c r="AA119">
        <v>1749803.7520000001</v>
      </c>
      <c r="AB119">
        <v>259297.15599999999</v>
      </c>
      <c r="AC119">
        <v>3909328.3289999999</v>
      </c>
      <c r="AD119">
        <v>7206222.6840000004</v>
      </c>
      <c r="AE119">
        <v>277876.73800000001</v>
      </c>
      <c r="AF119">
        <v>524541.30500000005</v>
      </c>
      <c r="AG119">
        <v>1173621.956</v>
      </c>
      <c r="AH119">
        <v>4581350.8150000004</v>
      </c>
      <c r="AI119">
        <v>3275671.554</v>
      </c>
      <c r="AJ119">
        <v>1697226.885</v>
      </c>
      <c r="AK119">
        <v>5345117.21</v>
      </c>
      <c r="AL119">
        <v>572447.49100000004</v>
      </c>
      <c r="AM119">
        <v>694495.65099999995</v>
      </c>
      <c r="AN119">
        <v>760563.19200000004</v>
      </c>
      <c r="AO119">
        <v>7783202.8059999999</v>
      </c>
      <c r="AP119">
        <v>1272509.1640000001</v>
      </c>
      <c r="AQ119">
        <v>204295.43299999999</v>
      </c>
      <c r="AR119">
        <v>620771.58799999999</v>
      </c>
      <c r="AS119">
        <v>2099677.5869999998</v>
      </c>
      <c r="AT119">
        <v>660866.62899999996</v>
      </c>
      <c r="AU119">
        <v>4444228.477</v>
      </c>
      <c r="AV119">
        <v>779433.37199999997</v>
      </c>
      <c r="AW119">
        <v>2309953.5</v>
      </c>
      <c r="AX119">
        <v>803061.19200000004</v>
      </c>
      <c r="AY119">
        <v>876140.17200000002</v>
      </c>
      <c r="AZ119">
        <v>6440786.1310000001</v>
      </c>
      <c r="BA119">
        <v>2533900.5150000001</v>
      </c>
      <c r="BB119">
        <v>6328802.6619999995</v>
      </c>
      <c r="BC119">
        <v>666819.30299999996</v>
      </c>
      <c r="BD119">
        <v>1094797.3729999999</v>
      </c>
      <c r="BE119">
        <v>392168.266</v>
      </c>
      <c r="BF119">
        <v>499313.44900000002</v>
      </c>
      <c r="BG119">
        <v>854103.72499999998</v>
      </c>
      <c r="BH119">
        <v>288675.43099999998</v>
      </c>
      <c r="BI119">
        <v>214207.41500000001</v>
      </c>
      <c r="BJ119">
        <v>1452165.4580000001</v>
      </c>
      <c r="BK119">
        <v>1067296.665</v>
      </c>
      <c r="BL119">
        <v>300176.36099999998</v>
      </c>
      <c r="BM119">
        <v>247902.796</v>
      </c>
      <c r="BN119">
        <v>4779020.4720000001</v>
      </c>
      <c r="BO119">
        <v>134649.96299999999</v>
      </c>
      <c r="BP119">
        <v>2095255.92</v>
      </c>
      <c r="BQ119">
        <v>600015.40700000001</v>
      </c>
      <c r="BR119">
        <v>549113.09199999995</v>
      </c>
      <c r="BS119">
        <v>2616427.747</v>
      </c>
      <c r="BT119">
        <v>1172197.4890000001</v>
      </c>
      <c r="BU119">
        <v>83985.853000000003</v>
      </c>
      <c r="BV119">
        <v>1234421.5519999999</v>
      </c>
      <c r="BW119">
        <v>2870350.699</v>
      </c>
      <c r="BX119">
        <v>1255843.1029999999</v>
      </c>
      <c r="BY119">
        <v>1172450.9169999999</v>
      </c>
      <c r="BZ119">
        <v>3414489.4569999999</v>
      </c>
      <c r="CA119">
        <v>4371867.716</v>
      </c>
      <c r="CB119">
        <v>577493.15</v>
      </c>
      <c r="CC119">
        <v>4302301.1279999996</v>
      </c>
      <c r="CD119">
        <v>106357.177</v>
      </c>
      <c r="CE119">
        <v>240389.73199999999</v>
      </c>
      <c r="CF119">
        <v>108370.611</v>
      </c>
      <c r="CG119">
        <v>405762.82</v>
      </c>
      <c r="CH119">
        <v>254544.035</v>
      </c>
      <c r="CI119">
        <v>2399921.44</v>
      </c>
      <c r="CJ119">
        <v>791255.19299999997</v>
      </c>
      <c r="CK119">
        <v>203655.56</v>
      </c>
      <c r="CL119">
        <v>452503.054</v>
      </c>
      <c r="CM119">
        <v>520686.50099999999</v>
      </c>
      <c r="CN119">
        <v>6760639.5020000003</v>
      </c>
      <c r="CO119">
        <v>727604.09100000001</v>
      </c>
      <c r="CP119">
        <v>223352.03700000001</v>
      </c>
      <c r="CQ119">
        <v>414240.891</v>
      </c>
      <c r="CR119">
        <v>93734.486000000004</v>
      </c>
      <c r="CS119">
        <v>253339.476</v>
      </c>
      <c r="CT119">
        <v>108733.284</v>
      </c>
      <c r="CU119">
        <v>417591.06900000002</v>
      </c>
      <c r="CV119">
        <v>7431918.7170000002</v>
      </c>
      <c r="CW119">
        <v>5522515.2819999997</v>
      </c>
      <c r="CX119">
        <v>5968196.7000000002</v>
      </c>
      <c r="CY119">
        <v>2635741.5460000001</v>
      </c>
      <c r="CZ119">
        <v>396581.22600000002</v>
      </c>
      <c r="DA119">
        <v>338881.08899999998</v>
      </c>
      <c r="DB119">
        <v>1176927.02</v>
      </c>
      <c r="DC119">
        <v>4550828.699</v>
      </c>
      <c r="DD119">
        <v>513196.06900000002</v>
      </c>
      <c r="DE119">
        <v>4815944.5219999999</v>
      </c>
      <c r="DF119">
        <v>1208012.237</v>
      </c>
      <c r="DG119">
        <v>2510799.7579999999</v>
      </c>
      <c r="DH119">
        <v>130356.68399999999</v>
      </c>
      <c r="DI119">
        <v>651942.61100000003</v>
      </c>
      <c r="DJ119">
        <v>435658.48800000001</v>
      </c>
      <c r="DK119">
        <v>6603599.7529999996</v>
      </c>
      <c r="DL119">
        <v>5012406.4809999997</v>
      </c>
      <c r="DM119">
        <v>653935.80299999996</v>
      </c>
      <c r="DN119">
        <v>166380.90100000001</v>
      </c>
      <c r="DO119">
        <v>428019.89199999999</v>
      </c>
      <c r="DP119">
        <v>457048.06900000002</v>
      </c>
      <c r="DQ119">
        <v>1092493.1499999999</v>
      </c>
      <c r="DR119">
        <v>255609.573</v>
      </c>
      <c r="DS119">
        <v>257629.63</v>
      </c>
      <c r="DT119">
        <v>1194651.9029999999</v>
      </c>
      <c r="DU119">
        <v>2906761.8360000001</v>
      </c>
      <c r="DV119">
        <v>891683.52599999995</v>
      </c>
      <c r="DW119">
        <v>600589.37199999997</v>
      </c>
      <c r="DX119">
        <v>120915.317</v>
      </c>
      <c r="DY119">
        <v>297926.28200000001</v>
      </c>
      <c r="DZ119">
        <v>426076.83899999998</v>
      </c>
      <c r="EA119">
        <v>4378717.0120000001</v>
      </c>
      <c r="EB119">
        <v>5727696.0369999995</v>
      </c>
      <c r="EC119">
        <v>2040238.7560000001</v>
      </c>
      <c r="ED119">
        <v>329754.647</v>
      </c>
      <c r="EE119">
        <v>103047.523</v>
      </c>
      <c r="EF119">
        <v>590267.63100000005</v>
      </c>
      <c r="EG119">
        <v>709042.43</v>
      </c>
      <c r="EH119">
        <v>1310468.929</v>
      </c>
      <c r="EI119">
        <v>222237.21</v>
      </c>
      <c r="EJ119">
        <v>1583312.6629999999</v>
      </c>
      <c r="EK119">
        <v>3583696.5580000002</v>
      </c>
      <c r="EL119">
        <v>960242.06599999999</v>
      </c>
      <c r="EM119">
        <v>3363374.801</v>
      </c>
      <c r="EN119">
        <v>560414.71400000004</v>
      </c>
      <c r="EO119">
        <v>435692.679</v>
      </c>
      <c r="EP119">
        <v>1381271.82</v>
      </c>
      <c r="EQ119">
        <v>2757147.1150000002</v>
      </c>
      <c r="ER119">
        <v>1228683.4269999999</v>
      </c>
      <c r="ES119">
        <v>1204730.808</v>
      </c>
      <c r="ET119">
        <v>412422.53899999999</v>
      </c>
      <c r="EU119">
        <v>165549.155</v>
      </c>
      <c r="EV119">
        <v>1152648.8219999999</v>
      </c>
      <c r="EW119">
        <v>6517738.9610000001</v>
      </c>
      <c r="EX119">
        <v>825172.603</v>
      </c>
      <c r="EY119">
        <v>4179553.8820000002</v>
      </c>
      <c r="EZ119">
        <v>2868393.9909999999</v>
      </c>
      <c r="FA119">
        <v>1267140.1839999999</v>
      </c>
      <c r="FB119">
        <v>340361.21</v>
      </c>
      <c r="FC119">
        <v>4700892.085</v>
      </c>
      <c r="FD119">
        <v>936960.30900000001</v>
      </c>
      <c r="FE119">
        <v>504094.18800000002</v>
      </c>
      <c r="FF119">
        <v>315829.614</v>
      </c>
      <c r="FG119">
        <v>345286.87599999999</v>
      </c>
      <c r="FH119">
        <v>593507.755</v>
      </c>
      <c r="FI119">
        <v>8015287.8279999997</v>
      </c>
      <c r="FJ119">
        <v>611689.17500000005</v>
      </c>
      <c r="FK119">
        <v>376366.56099999999</v>
      </c>
      <c r="FL119">
        <v>425166.79499999998</v>
      </c>
      <c r="FM119">
        <v>487708.90100000001</v>
      </c>
      <c r="FN119">
        <v>201185.40900000001</v>
      </c>
      <c r="FO119">
        <v>6125886.7489999998</v>
      </c>
      <c r="FP119">
        <v>614808.87800000003</v>
      </c>
      <c r="FQ119">
        <v>445236.25400000002</v>
      </c>
      <c r="FR119">
        <v>409761.82</v>
      </c>
      <c r="FS119">
        <v>1669936.1059999999</v>
      </c>
      <c r="FT119">
        <v>3424395.2259999998</v>
      </c>
      <c r="FU119">
        <v>4465306.1040000003</v>
      </c>
      <c r="FV119">
        <v>337488.80200000003</v>
      </c>
      <c r="FW119">
        <v>82225.573000000004</v>
      </c>
      <c r="FX119">
        <v>167127.51199999999</v>
      </c>
      <c r="FY119">
        <v>154679.36300000001</v>
      </c>
      <c r="FZ119">
        <v>8883363.3699999992</v>
      </c>
      <c r="GA119">
        <v>805504.62100000004</v>
      </c>
      <c r="GB119">
        <v>3996787.7030000002</v>
      </c>
      <c r="GC119">
        <v>108907.886</v>
      </c>
      <c r="GD119">
        <v>962635.31599999999</v>
      </c>
      <c r="GE119">
        <v>124117.33500000001</v>
      </c>
      <c r="GF119">
        <v>1462408.2009999999</v>
      </c>
      <c r="GG119">
        <v>565209.39099999995</v>
      </c>
      <c r="GH119">
        <v>4892230.477</v>
      </c>
      <c r="GI119">
        <v>662870.00600000005</v>
      </c>
      <c r="GJ119">
        <v>77879.637000000002</v>
      </c>
      <c r="GK119">
        <v>100747.323</v>
      </c>
      <c r="GL119">
        <v>7354549.443</v>
      </c>
      <c r="GM119">
        <v>2132621.0610000002</v>
      </c>
      <c r="GN119">
        <v>3365404.0529999998</v>
      </c>
      <c r="GO119">
        <v>2037688.6939999999</v>
      </c>
      <c r="GP119">
        <v>658093.57200000004</v>
      </c>
      <c r="GQ119">
        <v>165049.18299999999</v>
      </c>
      <c r="GR119">
        <v>1950467.15</v>
      </c>
      <c r="GS119">
        <v>155921.29199999999</v>
      </c>
      <c r="GT119">
        <v>3652266.38</v>
      </c>
      <c r="GU119">
        <v>1173290.003</v>
      </c>
      <c r="GV119">
        <v>2573516.84</v>
      </c>
      <c r="GW119">
        <v>528402.92000000004</v>
      </c>
      <c r="GX119">
        <v>6063367.5700000003</v>
      </c>
      <c r="GY119">
        <v>295366.59399999998</v>
      </c>
      <c r="GZ119">
        <v>1892048.976</v>
      </c>
      <c r="HA119">
        <v>1507070.1950000001</v>
      </c>
      <c r="HB119">
        <v>348753.098</v>
      </c>
      <c r="HC119">
        <v>347535.44900000002</v>
      </c>
      <c r="HD119">
        <v>143089.641</v>
      </c>
      <c r="HE119">
        <v>4870158.477</v>
      </c>
      <c r="HF119">
        <v>3778540.4040000001</v>
      </c>
      <c r="HG119">
        <v>475615.66700000002</v>
      </c>
      <c r="HH119">
        <v>408410.58100000001</v>
      </c>
      <c r="HI119">
        <v>334381.71399999998</v>
      </c>
      <c r="HJ119">
        <v>654084.10800000001</v>
      </c>
      <c r="HK119">
        <v>325408.951</v>
      </c>
      <c r="HL119">
        <v>3690472.91</v>
      </c>
      <c r="HM119">
        <v>2962095.773</v>
      </c>
      <c r="HN119">
        <v>271841.64600000001</v>
      </c>
      <c r="HO119">
        <v>162016.43599999999</v>
      </c>
      <c r="HP119">
        <v>5522237.3059999999</v>
      </c>
      <c r="HQ119">
        <v>2371818.213</v>
      </c>
      <c r="HR119">
        <v>279176.31699999998</v>
      </c>
      <c r="HS119">
        <v>312531.03600000002</v>
      </c>
      <c r="HT119">
        <v>3208609.0759999999</v>
      </c>
      <c r="HU119">
        <v>391421.22700000001</v>
      </c>
      <c r="HV119">
        <v>3266443.8679999998</v>
      </c>
      <c r="HW119">
        <v>4175605.9040000001</v>
      </c>
      <c r="HX119">
        <v>883940.17200000002</v>
      </c>
      <c r="HY119">
        <v>255207.03899999999</v>
      </c>
      <c r="HZ119">
        <v>1342843.814</v>
      </c>
      <c r="IA119">
        <v>177513.27900000001</v>
      </c>
      <c r="IB119">
        <v>285142.79800000001</v>
      </c>
      <c r="IC119">
        <v>3893163.3840000001</v>
      </c>
      <c r="ID119">
        <v>137519.361</v>
      </c>
      <c r="IE119">
        <v>212125.117</v>
      </c>
      <c r="IF119">
        <v>1260176.4509999999</v>
      </c>
      <c r="IG119">
        <v>575445.67099999997</v>
      </c>
      <c r="IH119">
        <v>544081.43799999997</v>
      </c>
      <c r="II119">
        <v>1113922.0360000001</v>
      </c>
      <c r="IJ119">
        <v>1257915.102</v>
      </c>
      <c r="IK119">
        <v>1074662.9569999999</v>
      </c>
      <c r="IL119">
        <v>1440322.5730000001</v>
      </c>
      <c r="IM119">
        <v>1053555.469</v>
      </c>
      <c r="IN119">
        <v>4386193.7709999997</v>
      </c>
      <c r="IO119">
        <v>351398.57</v>
      </c>
      <c r="IP119">
        <v>553108.74899999995</v>
      </c>
      <c r="IQ119">
        <v>1663612.243</v>
      </c>
      <c r="IR119">
        <v>2505430.3459999999</v>
      </c>
      <c r="IS119">
        <v>737801.72600000002</v>
      </c>
      <c r="IT119">
        <v>753359.28899999999</v>
      </c>
      <c r="IU119">
        <v>4407595.8130000001</v>
      </c>
      <c r="IV119">
        <v>1714250.75</v>
      </c>
      <c r="IW119">
        <v>1554811.9439999999</v>
      </c>
      <c r="IX119">
        <v>6068651.8609999996</v>
      </c>
      <c r="IY119">
        <v>1083136.442</v>
      </c>
      <c r="IZ119">
        <v>2867480.1230000001</v>
      </c>
      <c r="JA119">
        <v>1115840.9539999999</v>
      </c>
      <c r="JB119">
        <v>2065610.4950000001</v>
      </c>
      <c r="JC119">
        <v>57152.298999999999</v>
      </c>
      <c r="JD119">
        <v>1471444.703</v>
      </c>
      <c r="JE119">
        <v>2418878.327</v>
      </c>
      <c r="JF119">
        <v>876739.68900000001</v>
      </c>
      <c r="JG119">
        <v>1759278.0449999999</v>
      </c>
      <c r="JH119">
        <v>2308596.8990000002</v>
      </c>
      <c r="JI119">
        <v>3607967.8149999999</v>
      </c>
      <c r="JJ119">
        <v>476766.26500000001</v>
      </c>
      <c r="JK119">
        <v>4491703.8389999997</v>
      </c>
      <c r="JL119">
        <v>84805.282999999996</v>
      </c>
      <c r="JM119">
        <v>96199.054000000004</v>
      </c>
      <c r="JN119">
        <v>73335.922000000006</v>
      </c>
      <c r="JO119">
        <v>651931.29</v>
      </c>
      <c r="JP119">
        <v>912794.73300000001</v>
      </c>
      <c r="JQ119">
        <v>2511356.2859999998</v>
      </c>
      <c r="JR119">
        <v>1607086.1089999999</v>
      </c>
      <c r="JS119">
        <v>209109.93900000001</v>
      </c>
      <c r="JT119">
        <v>524854.72100000002</v>
      </c>
      <c r="JU119">
        <v>348401.54100000003</v>
      </c>
      <c r="JV119">
        <v>3738205.281</v>
      </c>
      <c r="JW119">
        <v>663632.81700000004</v>
      </c>
      <c r="JX119">
        <v>280366.60499999998</v>
      </c>
      <c r="JY119">
        <v>777430.57700000005</v>
      </c>
      <c r="JZ119">
        <v>69126.572</v>
      </c>
      <c r="KA119">
        <v>275336.04399999999</v>
      </c>
      <c r="KB119">
        <v>122297.912</v>
      </c>
      <c r="KC119">
        <v>2328780.9900000002</v>
      </c>
      <c r="KD119">
        <v>8049433.25</v>
      </c>
      <c r="KE119">
        <v>5598988.6859999998</v>
      </c>
      <c r="KF119">
        <v>4703831.7570000002</v>
      </c>
      <c r="KG119">
        <v>2943568.159</v>
      </c>
      <c r="KH119">
        <v>551985.67799999996</v>
      </c>
      <c r="KI119">
        <v>216881.32199999999</v>
      </c>
      <c r="KJ119">
        <v>666461.27</v>
      </c>
      <c r="KK119">
        <v>4445200.01</v>
      </c>
      <c r="KL119">
        <v>220835.69399999999</v>
      </c>
      <c r="KM119">
        <v>5381928.523</v>
      </c>
      <c r="KN119">
        <v>902882.68900000001</v>
      </c>
      <c r="KO119">
        <v>2488903.6260000002</v>
      </c>
      <c r="KP119">
        <v>71737.733999999997</v>
      </c>
      <c r="KQ119">
        <v>1740708.699</v>
      </c>
      <c r="KR119">
        <v>1020301.4</v>
      </c>
      <c r="KS119">
        <v>7709736.3399999999</v>
      </c>
      <c r="KT119">
        <v>4063556.1179999998</v>
      </c>
      <c r="KU119">
        <v>640900.51100000006</v>
      </c>
      <c r="KV119">
        <v>196512.147</v>
      </c>
      <c r="KW119">
        <v>602384.78500000003</v>
      </c>
      <c r="KX119">
        <v>345998.96100000001</v>
      </c>
      <c r="KY119">
        <v>918834.98100000003</v>
      </c>
      <c r="KZ119">
        <v>374574.28899999999</v>
      </c>
      <c r="LA119">
        <v>406340.20600000001</v>
      </c>
      <c r="LB119">
        <v>1193298.943</v>
      </c>
      <c r="LC119">
        <v>4299006.9380000001</v>
      </c>
      <c r="LD119">
        <v>309232.76799999998</v>
      </c>
      <c r="LE119">
        <v>803561.45600000001</v>
      </c>
      <c r="LF119">
        <v>1386214.9820000001</v>
      </c>
      <c r="LG119">
        <v>109957.245</v>
      </c>
      <c r="LH119">
        <v>747410.45400000003</v>
      </c>
      <c r="LI119">
        <v>309389.25300000003</v>
      </c>
      <c r="LJ119">
        <v>4558808.1289999997</v>
      </c>
      <c r="LK119">
        <v>6844670.557</v>
      </c>
      <c r="LL119">
        <v>1560468.3589999999</v>
      </c>
      <c r="LM119">
        <v>393655.25900000002</v>
      </c>
      <c r="LN119">
        <v>89679.801000000007</v>
      </c>
      <c r="LO119">
        <v>676354.728</v>
      </c>
      <c r="LP119">
        <v>825658.84199999995</v>
      </c>
      <c r="LQ119">
        <v>1900921.838</v>
      </c>
      <c r="LR119">
        <v>301186.99599999998</v>
      </c>
      <c r="LS119">
        <v>770664.33299999998</v>
      </c>
      <c r="LT119">
        <v>4572300.5039999997</v>
      </c>
      <c r="LU119">
        <v>1223485.24</v>
      </c>
      <c r="LV119">
        <v>4260451.12</v>
      </c>
      <c r="LW119">
        <v>568302.81999999995</v>
      </c>
      <c r="LX119">
        <v>2085935.1680000001</v>
      </c>
      <c r="LY119">
        <v>857781.38500000001</v>
      </c>
      <c r="LZ119">
        <v>272260.68199999997</v>
      </c>
      <c r="MA119">
        <v>3347615.0260000001</v>
      </c>
      <c r="MB119">
        <v>3842057.986</v>
      </c>
      <c r="MC119">
        <v>276487.13199999998</v>
      </c>
      <c r="MD119">
        <v>285295.19099999999</v>
      </c>
      <c r="ME119">
        <v>1162210.254</v>
      </c>
      <c r="MF119">
        <v>5853499.5959999999</v>
      </c>
      <c r="MG119">
        <v>2629198.1749999998</v>
      </c>
      <c r="MH119">
        <v>748314.40399999998</v>
      </c>
      <c r="MI119">
        <v>3936430.73</v>
      </c>
      <c r="MJ119">
        <v>643402.93000000005</v>
      </c>
      <c r="MK119">
        <v>365100.47200000001</v>
      </c>
      <c r="ML119">
        <v>1239289.4099999999</v>
      </c>
      <c r="MM119">
        <v>7412719.7879999997</v>
      </c>
      <c r="MN119">
        <v>1585817.4129999999</v>
      </c>
      <c r="MO119">
        <v>162420.54999999999</v>
      </c>
      <c r="MP119">
        <v>204771.095</v>
      </c>
      <c r="MQ119">
        <v>1788010.9580000001</v>
      </c>
      <c r="MR119">
        <v>754509.28899999999</v>
      </c>
      <c r="MS119">
        <v>3236238.0690000001</v>
      </c>
      <c r="MT119">
        <v>1339367.811</v>
      </c>
      <c r="MU119">
        <v>1116816.297</v>
      </c>
      <c r="MV119">
        <v>526766.70799999998</v>
      </c>
      <c r="MW119">
        <v>700818.17799999996</v>
      </c>
      <c r="MX119">
        <v>4350584.8859999999</v>
      </c>
      <c r="MY119">
        <v>2353592.5839999998</v>
      </c>
      <c r="MZ119">
        <v>4328679.142</v>
      </c>
      <c r="NA119">
        <v>309111.37099999998</v>
      </c>
      <c r="NB119">
        <v>894653.95400000003</v>
      </c>
      <c r="NC119">
        <v>508758.18099999998</v>
      </c>
      <c r="ND119">
        <v>592812.86100000003</v>
      </c>
      <c r="NE119">
        <v>553730.27</v>
      </c>
      <c r="NF119">
        <v>133758.44200000001</v>
      </c>
      <c r="NG119">
        <v>236782.19699999999</v>
      </c>
      <c r="NH119">
        <v>1102379.2590000001</v>
      </c>
      <c r="NI119">
        <v>969880.24100000004</v>
      </c>
      <c r="NJ119">
        <v>333349.33799999999</v>
      </c>
      <c r="NK119">
        <v>223129.56099999999</v>
      </c>
      <c r="NL119">
        <v>3212630.71</v>
      </c>
      <c r="NM119">
        <v>68091.214999999997</v>
      </c>
      <c r="NN119">
        <v>1415940.939</v>
      </c>
      <c r="NO119">
        <v>655719.52899999998</v>
      </c>
      <c r="NP119">
        <v>233241.826</v>
      </c>
      <c r="NQ119">
        <v>2692162.2540000002</v>
      </c>
      <c r="NR119">
        <v>1101573.7879999999</v>
      </c>
    </row>
    <row r="120" spans="1:382">
      <c r="A120" s="2" t="s">
        <v>19</v>
      </c>
      <c r="B120" s="2">
        <v>87.882000000000005</v>
      </c>
      <c r="C120" s="2">
        <v>42.997</v>
      </c>
      <c r="D120" s="2">
        <v>11.3</v>
      </c>
      <c r="E120" s="2" t="s">
        <v>136</v>
      </c>
      <c r="F120" s="2">
        <v>-5</v>
      </c>
      <c r="G120" s="2">
        <v>-12</v>
      </c>
      <c r="H120" s="2">
        <v>-11</v>
      </c>
      <c r="I120" s="2">
        <v>1</v>
      </c>
      <c r="J120" s="3"/>
      <c r="K120" s="3"/>
      <c r="L120" s="3"/>
      <c r="P120">
        <v>1</v>
      </c>
      <c r="Q120" t="s">
        <v>19</v>
      </c>
      <c r="R120">
        <v>11.31</v>
      </c>
      <c r="S120">
        <v>487.452</v>
      </c>
      <c r="T120">
        <v>2021.0329999999999</v>
      </c>
      <c r="U120">
        <v>26868.527999999998</v>
      </c>
      <c r="V120">
        <v>28086.734</v>
      </c>
      <c r="W120">
        <v>32141.624</v>
      </c>
      <c r="X120">
        <v>31503.274000000001</v>
      </c>
      <c r="Y120">
        <v>10493.192999999999</v>
      </c>
      <c r="Z120">
        <v>12777.954</v>
      </c>
      <c r="AA120">
        <v>20115.635999999999</v>
      </c>
      <c r="AB120">
        <v>5086.8689999999997</v>
      </c>
      <c r="AC120">
        <v>47941.22</v>
      </c>
      <c r="AD120">
        <v>88791.077000000005</v>
      </c>
      <c r="AE120">
        <v>7461.45</v>
      </c>
      <c r="AF120">
        <v>12108.52</v>
      </c>
      <c r="AG120">
        <v>14297.424000000001</v>
      </c>
      <c r="AH120">
        <v>52922.1</v>
      </c>
      <c r="AI120">
        <v>53593.031999999999</v>
      </c>
      <c r="AJ120">
        <v>23693.87</v>
      </c>
      <c r="AK120">
        <v>72902.713000000003</v>
      </c>
      <c r="AL120">
        <v>6979.4690000000001</v>
      </c>
      <c r="AM120">
        <v>15374.373</v>
      </c>
      <c r="AN120">
        <v>8690.7199999999993</v>
      </c>
      <c r="AO120">
        <v>93940.731</v>
      </c>
      <c r="AP120">
        <v>16758.011999999999</v>
      </c>
      <c r="AQ120">
        <v>6462.0929999999998</v>
      </c>
      <c r="AR120">
        <v>8018.3950000000004</v>
      </c>
      <c r="AS120">
        <v>30379.119999999999</v>
      </c>
      <c r="AT120">
        <v>13099.17</v>
      </c>
      <c r="AU120">
        <v>58916.177000000003</v>
      </c>
      <c r="AV120">
        <v>11734.245999999999</v>
      </c>
      <c r="AW120">
        <v>30360.925999999999</v>
      </c>
      <c r="AX120">
        <v>12209.802</v>
      </c>
      <c r="AY120">
        <v>10893.62</v>
      </c>
      <c r="AZ120">
        <v>83346.957999999999</v>
      </c>
      <c r="BA120">
        <v>31543.456999999999</v>
      </c>
      <c r="BB120">
        <v>79671.638999999996</v>
      </c>
      <c r="BC120">
        <v>6475.9</v>
      </c>
      <c r="BD120">
        <v>14389.712</v>
      </c>
      <c r="BE120">
        <v>6516.8140000000003</v>
      </c>
      <c r="BF120">
        <v>6867.04</v>
      </c>
      <c r="BG120">
        <v>37647.495999999999</v>
      </c>
      <c r="BH120">
        <v>3795.6590000000001</v>
      </c>
      <c r="BI120">
        <v>3219.248</v>
      </c>
      <c r="BJ120">
        <v>18736.762999999999</v>
      </c>
      <c r="BK120">
        <v>13431.958000000001</v>
      </c>
      <c r="BL120">
        <v>9709.6869999999999</v>
      </c>
      <c r="BM120">
        <v>5137.049</v>
      </c>
      <c r="BN120">
        <v>90360.252999999997</v>
      </c>
      <c r="BO120">
        <v>2754.3589999999999</v>
      </c>
      <c r="BP120">
        <v>26025.433000000001</v>
      </c>
      <c r="BQ120">
        <v>19135.57</v>
      </c>
      <c r="BR120">
        <v>15733.083000000001</v>
      </c>
      <c r="BS120">
        <v>43129.375999999997</v>
      </c>
      <c r="BT120">
        <v>23154.985000000001</v>
      </c>
      <c r="BU120">
        <v>2288.4699999999998</v>
      </c>
      <c r="BV120">
        <v>17728.458999999999</v>
      </c>
      <c r="BW120">
        <v>37696.387999999999</v>
      </c>
      <c r="BX120">
        <v>17017.834999999999</v>
      </c>
      <c r="BY120">
        <v>12681.512000000001</v>
      </c>
      <c r="BZ120">
        <v>44797.858999999997</v>
      </c>
      <c r="CA120">
        <v>56683.413</v>
      </c>
      <c r="CB120">
        <v>9772.3539999999994</v>
      </c>
      <c r="CC120">
        <v>57600.633000000002</v>
      </c>
      <c r="CD120">
        <v>3538.2719999999999</v>
      </c>
      <c r="CE120">
        <v>5555.1139999999996</v>
      </c>
      <c r="CF120">
        <v>3381.6089999999999</v>
      </c>
      <c r="CG120">
        <v>12480.159</v>
      </c>
      <c r="CH120">
        <v>4315.1049999999996</v>
      </c>
      <c r="CI120">
        <v>29674.221000000001</v>
      </c>
      <c r="CJ120">
        <v>11911.737999999999</v>
      </c>
      <c r="CK120">
        <v>6317.14</v>
      </c>
      <c r="CL120">
        <v>8063.2870000000003</v>
      </c>
      <c r="CM120">
        <v>10510.143</v>
      </c>
      <c r="CN120">
        <v>83683.013000000006</v>
      </c>
      <c r="CO120">
        <v>18354.042000000001</v>
      </c>
      <c r="CP120">
        <v>5023.0219999999999</v>
      </c>
      <c r="CQ120">
        <v>4676.3950000000004</v>
      </c>
      <c r="CR120">
        <v>2725.607</v>
      </c>
      <c r="CS120">
        <v>3671.087</v>
      </c>
      <c r="CT120">
        <v>2059.2919999999999</v>
      </c>
      <c r="CU120">
        <v>5328.9129999999996</v>
      </c>
      <c r="CV120">
        <v>80967.645999999993</v>
      </c>
      <c r="CW120">
        <v>70164.108999999997</v>
      </c>
      <c r="CX120">
        <v>74699.615000000005</v>
      </c>
      <c r="CY120">
        <v>35213.843999999997</v>
      </c>
      <c r="CZ120">
        <v>7183.3959999999997</v>
      </c>
      <c r="DA120">
        <v>5735.268</v>
      </c>
      <c r="DB120">
        <v>16722.021000000001</v>
      </c>
      <c r="DC120">
        <v>63692.498</v>
      </c>
      <c r="DD120">
        <v>18644.494999999999</v>
      </c>
      <c r="DE120">
        <v>57894.608</v>
      </c>
      <c r="DF120">
        <v>15536.922</v>
      </c>
      <c r="DG120">
        <v>37194.267999999996</v>
      </c>
      <c r="DH120">
        <v>4119.6030000000001</v>
      </c>
      <c r="DI120">
        <v>9757.7389999999996</v>
      </c>
      <c r="DJ120">
        <v>4817.0190000000002</v>
      </c>
      <c r="DK120">
        <v>85020.888000000006</v>
      </c>
      <c r="DL120">
        <v>53741.91</v>
      </c>
      <c r="DM120">
        <v>25349.322</v>
      </c>
      <c r="DN120">
        <v>2499.2179999999998</v>
      </c>
      <c r="DO120">
        <v>11926.413</v>
      </c>
      <c r="DP120">
        <v>5698.3710000000001</v>
      </c>
      <c r="DQ120">
        <v>13210.451999999999</v>
      </c>
      <c r="DR120">
        <v>11294.423000000001</v>
      </c>
      <c r="DS120">
        <v>3944.3989999999999</v>
      </c>
      <c r="DT120">
        <v>16401.764999999999</v>
      </c>
      <c r="DU120">
        <v>33871.688000000002</v>
      </c>
      <c r="DV120">
        <v>10120.694</v>
      </c>
      <c r="DW120">
        <v>8722.0300000000007</v>
      </c>
      <c r="DX120">
        <v>2066.5340000000001</v>
      </c>
      <c r="DY120">
        <v>5547.2240000000002</v>
      </c>
      <c r="DZ120">
        <v>6322.7809999999999</v>
      </c>
      <c r="EA120">
        <v>52351.697999999997</v>
      </c>
      <c r="EB120">
        <v>71064.171000000002</v>
      </c>
      <c r="EC120">
        <v>26084.769</v>
      </c>
      <c r="ED120">
        <v>3654.741</v>
      </c>
      <c r="EE120">
        <v>3324.768</v>
      </c>
      <c r="EF120">
        <v>7676.9809999999998</v>
      </c>
      <c r="EG120">
        <v>8369.8819999999996</v>
      </c>
      <c r="EH120">
        <v>17953.073</v>
      </c>
      <c r="EI120">
        <v>4975.4849999999997</v>
      </c>
      <c r="EJ120">
        <v>19742.275000000001</v>
      </c>
      <c r="EK120">
        <v>47103.716999999997</v>
      </c>
      <c r="EL120">
        <v>18613.309000000001</v>
      </c>
      <c r="EM120">
        <v>49838.222000000002</v>
      </c>
      <c r="EN120">
        <v>6963.6239999999998</v>
      </c>
      <c r="EO120">
        <v>10456.621999999999</v>
      </c>
      <c r="EP120">
        <v>17583.595000000001</v>
      </c>
      <c r="EQ120">
        <v>50194.7</v>
      </c>
      <c r="ER120">
        <v>29148.878000000001</v>
      </c>
      <c r="ES120">
        <v>14803.264999999999</v>
      </c>
      <c r="ET120">
        <v>6615.268</v>
      </c>
      <c r="EU120">
        <v>3527.6</v>
      </c>
      <c r="EV120">
        <v>14930.486999999999</v>
      </c>
      <c r="EW120">
        <v>85690.303</v>
      </c>
      <c r="EX120">
        <v>9784.8770000000004</v>
      </c>
      <c r="EY120">
        <v>45581.987000000001</v>
      </c>
      <c r="EZ120">
        <v>37409.553999999996</v>
      </c>
      <c r="FA120">
        <v>40497.862999999998</v>
      </c>
      <c r="FB120">
        <v>5971.4650000000001</v>
      </c>
      <c r="FC120">
        <v>57934.481</v>
      </c>
      <c r="FD120">
        <v>11376.886</v>
      </c>
      <c r="FE120">
        <v>9049.4779999999992</v>
      </c>
      <c r="FF120">
        <v>11823.793</v>
      </c>
      <c r="FG120">
        <v>8542.1170000000002</v>
      </c>
      <c r="FH120">
        <v>8893.8279999999995</v>
      </c>
      <c r="FI120">
        <v>114584.99800000001</v>
      </c>
      <c r="FJ120">
        <v>8307.1689999999999</v>
      </c>
      <c r="FK120">
        <v>6877.8289999999997</v>
      </c>
      <c r="FL120">
        <v>5199.8969999999999</v>
      </c>
      <c r="FM120">
        <v>4985.1710000000003</v>
      </c>
      <c r="FN120">
        <v>4318.973</v>
      </c>
      <c r="FO120">
        <v>69418.694000000003</v>
      </c>
      <c r="FP120">
        <v>20899.669000000002</v>
      </c>
      <c r="FQ120">
        <v>4433.8370000000004</v>
      </c>
      <c r="FR120">
        <v>5285.81</v>
      </c>
      <c r="FS120">
        <v>22099.844000000001</v>
      </c>
      <c r="FT120">
        <v>30745.436000000002</v>
      </c>
      <c r="FU120">
        <v>56121.667000000001</v>
      </c>
      <c r="FV120">
        <v>14161.955</v>
      </c>
      <c r="FW120">
        <v>2264.826</v>
      </c>
      <c r="FX120">
        <v>7821.0050000000001</v>
      </c>
      <c r="FY120">
        <v>3812.835</v>
      </c>
      <c r="FZ120">
        <v>100979.838</v>
      </c>
      <c r="GA120">
        <v>41195.578999999998</v>
      </c>
      <c r="GB120">
        <v>56776.72</v>
      </c>
      <c r="GC120">
        <v>1538.7059999999999</v>
      </c>
      <c r="GD120">
        <v>13115.392</v>
      </c>
      <c r="GE120">
        <v>2750.4549999999999</v>
      </c>
      <c r="GF120">
        <v>20058.16</v>
      </c>
      <c r="GG120">
        <v>7174.6459999999997</v>
      </c>
      <c r="GH120">
        <v>49242.067000000003</v>
      </c>
      <c r="GI120">
        <v>9518.3279999999995</v>
      </c>
      <c r="GJ120">
        <v>2476.587</v>
      </c>
      <c r="GK120">
        <v>1672.93</v>
      </c>
      <c r="GL120">
        <v>95896.838000000003</v>
      </c>
      <c r="GM120">
        <v>26856.907999999999</v>
      </c>
      <c r="GN120">
        <v>44821.366999999998</v>
      </c>
      <c r="GO120">
        <v>19069.203000000001</v>
      </c>
      <c r="GP120">
        <v>9805.402</v>
      </c>
      <c r="GQ120">
        <v>5502.5640000000003</v>
      </c>
      <c r="GR120">
        <v>27812.573</v>
      </c>
      <c r="GS120">
        <v>4843.1779999999999</v>
      </c>
      <c r="GT120">
        <v>36839.105000000003</v>
      </c>
      <c r="GU120">
        <v>16572.321</v>
      </c>
      <c r="GV120">
        <v>24687.657999999999</v>
      </c>
      <c r="GW120">
        <v>6204.0720000000001</v>
      </c>
      <c r="GX120">
        <v>65174.156000000003</v>
      </c>
      <c r="GY120">
        <v>9424.4860000000008</v>
      </c>
      <c r="GZ120">
        <v>23884.852999999999</v>
      </c>
      <c r="HA120">
        <v>21550.911</v>
      </c>
      <c r="HB120">
        <v>18159.86</v>
      </c>
      <c r="HC120">
        <v>6632.9219999999996</v>
      </c>
      <c r="HD120">
        <v>3019.203</v>
      </c>
      <c r="HE120">
        <v>56858.559999999998</v>
      </c>
      <c r="HF120">
        <v>53232.762000000002</v>
      </c>
      <c r="HG120">
        <v>6241.5749999999998</v>
      </c>
      <c r="HH120">
        <v>6836.4030000000002</v>
      </c>
      <c r="HI120">
        <v>3162.1979999999999</v>
      </c>
      <c r="HJ120">
        <v>24786.303</v>
      </c>
      <c r="HK120">
        <v>8843.86</v>
      </c>
      <c r="HL120">
        <v>43116.741999999998</v>
      </c>
      <c r="HM120">
        <v>38349.131999999998</v>
      </c>
      <c r="HN120">
        <v>6162.741</v>
      </c>
      <c r="HO120">
        <v>3382.4029999999998</v>
      </c>
      <c r="HP120">
        <v>68195.851999999999</v>
      </c>
      <c r="HQ120">
        <v>25004.761999999999</v>
      </c>
      <c r="HR120">
        <v>13204.449000000001</v>
      </c>
      <c r="HS120">
        <v>3537.8380000000002</v>
      </c>
      <c r="HT120">
        <v>35461.358</v>
      </c>
      <c r="HU120">
        <v>5110.54</v>
      </c>
      <c r="HV120">
        <v>43312.275999999998</v>
      </c>
      <c r="HW120">
        <v>53398.044000000002</v>
      </c>
      <c r="HX120">
        <v>30856.162</v>
      </c>
      <c r="HY120">
        <v>4026.3560000000002</v>
      </c>
      <c r="HZ120">
        <v>13934.934999999999</v>
      </c>
      <c r="IA120">
        <v>4316.0349999999999</v>
      </c>
      <c r="IB120">
        <v>6313.2449999999999</v>
      </c>
      <c r="IC120">
        <v>55416.553999999996</v>
      </c>
      <c r="ID120">
        <v>1554.979</v>
      </c>
      <c r="IE120">
        <v>3748.683</v>
      </c>
      <c r="IF120">
        <v>15686.832</v>
      </c>
      <c r="IG120">
        <v>13593.088</v>
      </c>
      <c r="IH120">
        <v>8011.165</v>
      </c>
      <c r="II120">
        <v>13900.949000000001</v>
      </c>
      <c r="IJ120">
        <v>20439.934000000001</v>
      </c>
      <c r="IK120">
        <v>19235.046999999999</v>
      </c>
      <c r="IL120">
        <v>14533.471</v>
      </c>
      <c r="IM120">
        <v>12538.646000000001</v>
      </c>
      <c r="IN120">
        <v>80983.202000000005</v>
      </c>
      <c r="IO120">
        <v>4975.4660000000003</v>
      </c>
      <c r="IP120">
        <v>8307.8449999999993</v>
      </c>
      <c r="IQ120">
        <v>19027.762999999999</v>
      </c>
      <c r="IR120">
        <v>36333.771999999997</v>
      </c>
      <c r="IS120">
        <v>11721.781999999999</v>
      </c>
      <c r="IT120">
        <v>30738.326000000001</v>
      </c>
      <c r="IU120">
        <v>68696.589000000007</v>
      </c>
      <c r="IV120">
        <v>18341.649000000001</v>
      </c>
      <c r="IW120">
        <v>21595.42</v>
      </c>
      <c r="IX120">
        <v>75418.479000000007</v>
      </c>
      <c r="IY120">
        <v>27783.798999999999</v>
      </c>
      <c r="IZ120">
        <v>40676.697999999997</v>
      </c>
      <c r="JA120">
        <v>15804.355</v>
      </c>
      <c r="JB120">
        <v>18104.331999999999</v>
      </c>
      <c r="JC120">
        <v>1658.088</v>
      </c>
      <c r="JD120">
        <v>20262.153999999999</v>
      </c>
      <c r="JE120">
        <v>32501.081999999999</v>
      </c>
      <c r="JF120">
        <v>11665.964</v>
      </c>
      <c r="JG120">
        <v>25071.683000000001</v>
      </c>
      <c r="JH120">
        <v>35750.919000000002</v>
      </c>
      <c r="JI120">
        <v>43692.553999999996</v>
      </c>
      <c r="JJ120">
        <v>8024.8069999999998</v>
      </c>
      <c r="JK120">
        <v>54367.436999999998</v>
      </c>
      <c r="JL120">
        <v>2421.8470000000002</v>
      </c>
      <c r="JM120">
        <v>2147.723</v>
      </c>
      <c r="JN120">
        <v>1834.432</v>
      </c>
      <c r="JO120">
        <v>23508.773000000001</v>
      </c>
      <c r="JP120">
        <v>15821.41</v>
      </c>
      <c r="JQ120">
        <v>30301.399000000001</v>
      </c>
      <c r="JR120">
        <v>25949.088</v>
      </c>
      <c r="JS120">
        <v>6696.4579999999996</v>
      </c>
      <c r="JT120">
        <v>7672.4549999999999</v>
      </c>
      <c r="JU120">
        <v>6179.4160000000002</v>
      </c>
      <c r="JV120">
        <v>49645.281999999999</v>
      </c>
      <c r="JW120">
        <v>20903.054</v>
      </c>
      <c r="JX120">
        <v>7785.6940000000004</v>
      </c>
      <c r="JY120">
        <v>8894.3790000000008</v>
      </c>
      <c r="JZ120">
        <v>2238.1959999999999</v>
      </c>
      <c r="KA120">
        <v>4121.1530000000002</v>
      </c>
      <c r="KB120">
        <v>2227.9609999999998</v>
      </c>
      <c r="KC120">
        <v>31911.848000000002</v>
      </c>
      <c r="KD120">
        <v>98983.035000000003</v>
      </c>
      <c r="KE120">
        <v>99399.898000000001</v>
      </c>
      <c r="KF120">
        <v>62547.315999999999</v>
      </c>
      <c r="KG120">
        <v>37036.135000000002</v>
      </c>
      <c r="KH120">
        <v>7389.4989999999998</v>
      </c>
      <c r="KI120">
        <v>4781.0249999999996</v>
      </c>
      <c r="KJ120">
        <v>8629.5120000000006</v>
      </c>
      <c r="KK120">
        <v>61888.28</v>
      </c>
      <c r="KL120">
        <v>9718.7150000000001</v>
      </c>
      <c r="KM120">
        <v>65552.906000000003</v>
      </c>
      <c r="KN120">
        <v>11301.429</v>
      </c>
      <c r="KO120">
        <v>32698.929</v>
      </c>
      <c r="KP120">
        <v>1902.5360000000001</v>
      </c>
      <c r="KQ120">
        <v>18921.558000000001</v>
      </c>
      <c r="KR120">
        <v>12075.901</v>
      </c>
      <c r="KS120">
        <v>101867.63499999999</v>
      </c>
      <c r="KT120">
        <v>52410.383000000002</v>
      </c>
      <c r="KU120">
        <v>24312.929</v>
      </c>
      <c r="KV120">
        <v>2781.0529999999999</v>
      </c>
      <c r="KW120">
        <v>19033.651999999998</v>
      </c>
      <c r="KX120">
        <v>6560.098</v>
      </c>
      <c r="KY120">
        <v>9141.6479999999992</v>
      </c>
      <c r="KZ120">
        <v>16293.754999999999</v>
      </c>
      <c r="LA120">
        <v>7858.4430000000002</v>
      </c>
      <c r="LB120">
        <v>17064.945</v>
      </c>
      <c r="LC120">
        <v>51569.205000000002</v>
      </c>
      <c r="LD120">
        <v>9197.6350000000002</v>
      </c>
      <c r="LE120">
        <v>10749.984</v>
      </c>
      <c r="LF120">
        <v>19085.885999999999</v>
      </c>
      <c r="LG120">
        <v>2252.54</v>
      </c>
      <c r="LH120">
        <v>12274.615</v>
      </c>
      <c r="LI120">
        <v>3820.788</v>
      </c>
      <c r="LJ120">
        <v>56317.118000000002</v>
      </c>
      <c r="LK120">
        <v>79608.990000000005</v>
      </c>
      <c r="LL120">
        <v>21733.91</v>
      </c>
      <c r="LM120">
        <v>3933.598</v>
      </c>
      <c r="LN120">
        <v>1962.319</v>
      </c>
      <c r="LO120">
        <v>8959.8410000000003</v>
      </c>
      <c r="LP120">
        <v>12994.77</v>
      </c>
      <c r="LQ120">
        <v>32520.331999999999</v>
      </c>
      <c r="LR120">
        <v>8382.5110000000004</v>
      </c>
      <c r="LS120">
        <v>8795.9740000000002</v>
      </c>
      <c r="LT120">
        <v>54129.707999999999</v>
      </c>
      <c r="LU120">
        <v>21193.053</v>
      </c>
      <c r="LV120">
        <v>58768.067999999999</v>
      </c>
      <c r="LW120">
        <v>7585.4489999999996</v>
      </c>
      <c r="LX120">
        <v>24504.455000000002</v>
      </c>
      <c r="LY120">
        <v>9713.9069999999992</v>
      </c>
      <c r="LZ120">
        <v>6148.7529999999997</v>
      </c>
      <c r="MA120">
        <v>42054.972000000002</v>
      </c>
      <c r="MB120">
        <v>49931.457999999999</v>
      </c>
      <c r="MC120">
        <v>7479.884</v>
      </c>
      <c r="MD120">
        <v>4998.74</v>
      </c>
      <c r="ME120">
        <v>13118.989</v>
      </c>
      <c r="MF120">
        <v>77483.747000000003</v>
      </c>
      <c r="MG120">
        <v>52648.944000000003</v>
      </c>
      <c r="MH120">
        <v>9505.1010000000006</v>
      </c>
      <c r="MI120">
        <v>52842.535000000003</v>
      </c>
      <c r="MJ120">
        <v>9742.6980000000003</v>
      </c>
      <c r="MK120">
        <v>9012.0059999999994</v>
      </c>
      <c r="ML120">
        <v>17167.795999999998</v>
      </c>
      <c r="MM120">
        <v>96403.581000000006</v>
      </c>
      <c r="MN120">
        <v>19650.101999999999</v>
      </c>
      <c r="MO120">
        <v>5764.3019999999997</v>
      </c>
      <c r="MP120">
        <v>2527.2399999999998</v>
      </c>
      <c r="MQ120">
        <v>23364.057000000001</v>
      </c>
      <c r="MR120">
        <v>15546.557000000001</v>
      </c>
      <c r="MS120">
        <v>39098.737999999998</v>
      </c>
      <c r="MT120">
        <v>20899.669000000002</v>
      </c>
      <c r="MU120">
        <v>14576.785</v>
      </c>
      <c r="MV120">
        <v>7421.442</v>
      </c>
      <c r="MW120">
        <v>8759.2450000000008</v>
      </c>
      <c r="MX120">
        <v>55242.131000000001</v>
      </c>
      <c r="MY120">
        <v>26555.32</v>
      </c>
      <c r="MZ120">
        <v>49089.773999999998</v>
      </c>
      <c r="NA120">
        <v>4405.3379999999997</v>
      </c>
      <c r="NB120">
        <v>13130.347</v>
      </c>
      <c r="NC120">
        <v>6868.7520000000004</v>
      </c>
      <c r="ND120">
        <v>10761.986000000001</v>
      </c>
      <c r="NE120">
        <v>27458.633999999998</v>
      </c>
      <c r="NF120">
        <v>1628.4749999999999</v>
      </c>
      <c r="NG120">
        <v>4863.4049999999997</v>
      </c>
      <c r="NH120">
        <v>14374.975</v>
      </c>
      <c r="NI120">
        <v>12745.147000000001</v>
      </c>
      <c r="NJ120">
        <v>14270.31</v>
      </c>
      <c r="NK120">
        <v>3770.442</v>
      </c>
      <c r="NL120">
        <v>56456.315999999999</v>
      </c>
      <c r="NM120">
        <v>2103.0309999999999</v>
      </c>
      <c r="NN120">
        <v>19346.152999999998</v>
      </c>
      <c r="NO120">
        <v>19889.108</v>
      </c>
      <c r="NP120">
        <v>5479.46</v>
      </c>
      <c r="NQ120">
        <v>39086.108</v>
      </c>
      <c r="NR120">
        <v>24899.223999999998</v>
      </c>
    </row>
    <row r="121" spans="1:382">
      <c r="A121" s="2" t="s">
        <v>19</v>
      </c>
      <c r="B121" s="2">
        <v>87.882000000000005</v>
      </c>
      <c r="C121" s="2">
        <v>43.997</v>
      </c>
      <c r="D121" s="2">
        <v>11.3</v>
      </c>
      <c r="E121" s="2" t="s">
        <v>137</v>
      </c>
      <c r="F121" s="2">
        <v>-5</v>
      </c>
      <c r="G121" s="2">
        <v>-12</v>
      </c>
      <c r="H121" s="2">
        <v>-11</v>
      </c>
      <c r="I121" s="2">
        <v>1</v>
      </c>
      <c r="J121" s="3"/>
      <c r="K121" s="3"/>
      <c r="L121" s="3"/>
      <c r="P121">
        <v>1</v>
      </c>
      <c r="Q121" t="s">
        <v>19</v>
      </c>
      <c r="R121">
        <v>11.31</v>
      </c>
      <c r="S121">
        <v>39076.559000000001</v>
      </c>
      <c r="T121">
        <v>13877.846</v>
      </c>
      <c r="U121">
        <v>67934.107000000004</v>
      </c>
      <c r="V121">
        <v>66610.870999999999</v>
      </c>
      <c r="W121">
        <v>83732.627999999997</v>
      </c>
      <c r="X121">
        <v>99977.376999999993</v>
      </c>
      <c r="Y121">
        <v>36435.546000000002</v>
      </c>
      <c r="Z121">
        <v>51226.072999999997</v>
      </c>
      <c r="AA121">
        <v>60753.212</v>
      </c>
      <c r="AB121">
        <v>46835.050999999999</v>
      </c>
      <c r="AC121">
        <v>122334.72</v>
      </c>
      <c r="AD121">
        <v>188401.57800000001</v>
      </c>
      <c r="AE121">
        <v>58066.292999999998</v>
      </c>
      <c r="AF121">
        <v>51794.256000000001</v>
      </c>
      <c r="AG121">
        <v>49667.423999999999</v>
      </c>
      <c r="AH121">
        <v>135975.715</v>
      </c>
      <c r="AI121">
        <v>157649.24100000001</v>
      </c>
      <c r="AJ121">
        <v>63042.142</v>
      </c>
      <c r="AK121">
        <v>157817.01800000001</v>
      </c>
      <c r="AL121">
        <v>35007.726999999999</v>
      </c>
      <c r="AM121">
        <v>60010.370999999999</v>
      </c>
      <c r="AN121">
        <v>38201.14</v>
      </c>
      <c r="AO121">
        <v>206072.41500000001</v>
      </c>
      <c r="AP121">
        <v>43957.440999999999</v>
      </c>
      <c r="AQ121">
        <v>36429.667000000001</v>
      </c>
      <c r="AR121">
        <v>29638.757000000001</v>
      </c>
      <c r="AS121">
        <v>75759.02</v>
      </c>
      <c r="AT121">
        <v>50864.896000000001</v>
      </c>
      <c r="AU121">
        <v>137781.20600000001</v>
      </c>
      <c r="AV121">
        <v>42911.256000000001</v>
      </c>
      <c r="AW121">
        <v>83266.741999999998</v>
      </c>
      <c r="AX121">
        <v>35716.538999999997</v>
      </c>
      <c r="AY121">
        <v>40563.800999999999</v>
      </c>
      <c r="AZ121">
        <v>182280.29300000001</v>
      </c>
      <c r="BA121">
        <v>80646.725999999995</v>
      </c>
      <c r="BB121">
        <v>206850.47200000001</v>
      </c>
      <c r="BC121">
        <v>28755.446</v>
      </c>
      <c r="BD121">
        <v>48472.733</v>
      </c>
      <c r="BE121">
        <v>24398.109</v>
      </c>
      <c r="BF121">
        <v>38369.211000000003</v>
      </c>
      <c r="BG121">
        <v>164376.122</v>
      </c>
      <c r="BH121">
        <v>26299.519</v>
      </c>
      <c r="BI121">
        <v>33445.078999999998</v>
      </c>
      <c r="BJ121">
        <v>52143.73</v>
      </c>
      <c r="BK121">
        <v>48321.432000000001</v>
      </c>
      <c r="BL121">
        <v>40121.305999999997</v>
      </c>
      <c r="BM121">
        <v>29419.603999999999</v>
      </c>
      <c r="BN121">
        <v>286650.28999999998</v>
      </c>
      <c r="BO121">
        <v>15688.58</v>
      </c>
      <c r="BP121">
        <v>68043.918000000005</v>
      </c>
      <c r="BQ121">
        <v>80682.191000000006</v>
      </c>
      <c r="BR121">
        <v>55493.978999999999</v>
      </c>
      <c r="BS121">
        <v>111740.32399999999</v>
      </c>
      <c r="BT121">
        <v>103369.557</v>
      </c>
      <c r="BU121">
        <v>20500.02</v>
      </c>
      <c r="BV121">
        <v>49810.978999999999</v>
      </c>
      <c r="BW121">
        <v>93401.917000000001</v>
      </c>
      <c r="BX121">
        <v>50051.845999999998</v>
      </c>
      <c r="BY121">
        <v>44413.023999999998</v>
      </c>
      <c r="BZ121">
        <v>117657.98</v>
      </c>
      <c r="CA121">
        <v>122049.928</v>
      </c>
      <c r="CB121">
        <v>35680.656000000003</v>
      </c>
      <c r="CC121">
        <v>131998.693</v>
      </c>
      <c r="CD121">
        <v>24986.343000000001</v>
      </c>
      <c r="CE121">
        <v>32206.456999999999</v>
      </c>
      <c r="CF121">
        <v>24576.571</v>
      </c>
      <c r="CG121">
        <v>55299.963000000003</v>
      </c>
      <c r="CH121">
        <v>24356.478999999999</v>
      </c>
      <c r="CI121">
        <v>77503.051999999996</v>
      </c>
      <c r="CJ121">
        <v>57953.402999999998</v>
      </c>
      <c r="CK121">
        <v>51423.896000000001</v>
      </c>
      <c r="CL121">
        <v>26885.972000000002</v>
      </c>
      <c r="CM121">
        <v>48414.506999999998</v>
      </c>
      <c r="CN121">
        <v>190992.48199999999</v>
      </c>
      <c r="CO121">
        <v>80414.572</v>
      </c>
      <c r="CP121">
        <v>39571.944000000003</v>
      </c>
      <c r="CQ121">
        <v>25460.861000000001</v>
      </c>
      <c r="CR121">
        <v>21077.187000000002</v>
      </c>
      <c r="CS121">
        <v>17742.972000000002</v>
      </c>
      <c r="CT121">
        <v>17794.558000000001</v>
      </c>
      <c r="CU121">
        <v>27506.144</v>
      </c>
      <c r="CV121">
        <v>198247.97</v>
      </c>
      <c r="CW121">
        <v>154213.11799999999</v>
      </c>
      <c r="CX121">
        <v>157067.72399999999</v>
      </c>
      <c r="CY121">
        <v>76844.426999999996</v>
      </c>
      <c r="CZ121">
        <v>26567.204000000002</v>
      </c>
      <c r="DA121">
        <v>34190.097000000002</v>
      </c>
      <c r="DB121">
        <v>60116.938000000002</v>
      </c>
      <c r="DC121">
        <v>177971.014</v>
      </c>
      <c r="DD121">
        <v>70363.137000000002</v>
      </c>
      <c r="DE121">
        <v>119559.789</v>
      </c>
      <c r="DF121">
        <v>40842.862000000001</v>
      </c>
      <c r="DG121">
        <v>96423.452999999994</v>
      </c>
      <c r="DH121">
        <v>27029.488000000001</v>
      </c>
      <c r="DI121">
        <v>31168.720000000001</v>
      </c>
      <c r="DJ121">
        <v>29260.232</v>
      </c>
      <c r="DK121">
        <v>200973.215</v>
      </c>
      <c r="DL121">
        <v>140193.79</v>
      </c>
      <c r="DM121">
        <v>126576.01700000001</v>
      </c>
      <c r="DN121">
        <v>20180.496999999999</v>
      </c>
      <c r="DO121">
        <v>53250.152000000002</v>
      </c>
      <c r="DP121">
        <v>33455.321000000004</v>
      </c>
      <c r="DQ121">
        <v>35689.527999999998</v>
      </c>
      <c r="DR121">
        <v>57438.652999999998</v>
      </c>
      <c r="DS121">
        <v>22402.383000000002</v>
      </c>
      <c r="DT121">
        <v>46881.074000000001</v>
      </c>
      <c r="DU121">
        <v>111586.21</v>
      </c>
      <c r="DV121">
        <v>37477.373</v>
      </c>
      <c r="DW121">
        <v>30770.616999999998</v>
      </c>
      <c r="DX121">
        <v>23814.022000000001</v>
      </c>
      <c r="DY121">
        <v>26180.138999999999</v>
      </c>
      <c r="DZ121">
        <v>22775.191999999999</v>
      </c>
      <c r="EA121">
        <v>122267.981</v>
      </c>
      <c r="EB121">
        <v>157223.81700000001</v>
      </c>
      <c r="EC121">
        <v>66159.692999999999</v>
      </c>
      <c r="ED121">
        <v>24388.766</v>
      </c>
      <c r="EE121">
        <v>27777.371999999999</v>
      </c>
      <c r="EF121">
        <v>30181.305</v>
      </c>
      <c r="EG121">
        <v>30550.891</v>
      </c>
      <c r="EH121">
        <v>80166.051000000007</v>
      </c>
      <c r="EI121">
        <v>45455.222000000002</v>
      </c>
      <c r="EJ121">
        <v>55823.273999999998</v>
      </c>
      <c r="EK121">
        <v>117507.151</v>
      </c>
      <c r="EL121">
        <v>84602.02</v>
      </c>
      <c r="EM121">
        <v>114305.485</v>
      </c>
      <c r="EN121">
        <v>28973.844000000001</v>
      </c>
      <c r="EO121">
        <v>69581.694000000003</v>
      </c>
      <c r="EP121">
        <v>46652.298999999999</v>
      </c>
      <c r="EQ121">
        <v>169563.815</v>
      </c>
      <c r="ER121">
        <v>100995.527</v>
      </c>
      <c r="ES121">
        <v>50725.728999999999</v>
      </c>
      <c r="ET121">
        <v>33477.915999999997</v>
      </c>
      <c r="EU121">
        <v>21565.925999999999</v>
      </c>
      <c r="EV121">
        <v>50856.995999999999</v>
      </c>
      <c r="EW121">
        <v>163014.087</v>
      </c>
      <c r="EX121">
        <v>32037.780999999999</v>
      </c>
      <c r="EY121">
        <v>120584.06</v>
      </c>
      <c r="EZ121">
        <v>81317.297999999995</v>
      </c>
      <c r="FA121">
        <v>156047.44699999999</v>
      </c>
      <c r="FB121">
        <v>36250.394999999997</v>
      </c>
      <c r="FC121">
        <v>130770.226</v>
      </c>
      <c r="FD121">
        <v>30966.449000000001</v>
      </c>
      <c r="FE121">
        <v>48518.777999999998</v>
      </c>
      <c r="FF121">
        <v>83994.44</v>
      </c>
      <c r="FG121">
        <v>41373.851000000002</v>
      </c>
      <c r="FH121">
        <v>41534.792000000001</v>
      </c>
      <c r="FI121">
        <v>296445.158</v>
      </c>
      <c r="FJ121">
        <v>43732.898000000001</v>
      </c>
      <c r="FK121">
        <v>35347.667000000001</v>
      </c>
      <c r="FL121">
        <v>22803.82</v>
      </c>
      <c r="FM121">
        <v>26291.360000000001</v>
      </c>
      <c r="FN121">
        <v>34850.845999999998</v>
      </c>
      <c r="FO121">
        <v>145649.68100000001</v>
      </c>
      <c r="FP121">
        <v>68850.75</v>
      </c>
      <c r="FQ121">
        <v>26921.350999999999</v>
      </c>
      <c r="FR121">
        <v>26140.264999999999</v>
      </c>
      <c r="FS121">
        <v>54792.521999999997</v>
      </c>
      <c r="FT121">
        <v>89199.485000000001</v>
      </c>
      <c r="FU121">
        <v>120473.018</v>
      </c>
      <c r="FV121">
        <v>59933.839</v>
      </c>
      <c r="FW121">
        <v>15662.92</v>
      </c>
      <c r="FX121">
        <v>40668.588000000003</v>
      </c>
      <c r="FY121">
        <v>25456.571</v>
      </c>
      <c r="FZ121">
        <v>236908.09400000001</v>
      </c>
      <c r="GA121">
        <v>195339.592</v>
      </c>
      <c r="GB121">
        <v>102639.568</v>
      </c>
      <c r="GC121">
        <v>14845.919</v>
      </c>
      <c r="GD121">
        <v>42538.347000000002</v>
      </c>
      <c r="GE121">
        <v>29309.3</v>
      </c>
      <c r="GF121">
        <v>74301.012000000002</v>
      </c>
      <c r="GG121">
        <v>30362.284</v>
      </c>
      <c r="GH121">
        <v>141158.06599999999</v>
      </c>
      <c r="GI121">
        <v>35642.404000000002</v>
      </c>
      <c r="GJ121">
        <v>17570.010999999999</v>
      </c>
      <c r="GK121">
        <v>21591.42</v>
      </c>
      <c r="GL121">
        <v>217276.454</v>
      </c>
      <c r="GM121">
        <v>71008.896999999997</v>
      </c>
      <c r="GN121">
        <v>108581.495</v>
      </c>
      <c r="GO121">
        <v>66680.566999999995</v>
      </c>
      <c r="GP121">
        <v>34389.184000000001</v>
      </c>
      <c r="GQ121">
        <v>27679.331999999999</v>
      </c>
      <c r="GR121">
        <v>67274.2</v>
      </c>
      <c r="GS121">
        <v>34055.750999999997</v>
      </c>
      <c r="GT121">
        <v>128194.113</v>
      </c>
      <c r="GU121">
        <v>33664.504000000001</v>
      </c>
      <c r="GV121">
        <v>74501.820000000007</v>
      </c>
      <c r="GW121">
        <v>25252.78</v>
      </c>
      <c r="GX121">
        <v>153054.88699999999</v>
      </c>
      <c r="GY121">
        <v>37460.080000000002</v>
      </c>
      <c r="GZ121">
        <v>63460.063999999998</v>
      </c>
      <c r="HA121">
        <v>90266.198999999993</v>
      </c>
      <c r="HB121">
        <v>67482.956999999995</v>
      </c>
      <c r="HC121">
        <v>28411.445</v>
      </c>
      <c r="HD121">
        <v>17870.773000000001</v>
      </c>
      <c r="HE121">
        <v>136914.85999999999</v>
      </c>
      <c r="HF121">
        <v>152120.36499999999</v>
      </c>
      <c r="HG121">
        <v>22867.858</v>
      </c>
      <c r="HH121">
        <v>39670.819000000003</v>
      </c>
      <c r="HI121">
        <v>19237.862000000001</v>
      </c>
      <c r="HJ121">
        <v>68176.516000000003</v>
      </c>
      <c r="HK121">
        <v>45763.536999999997</v>
      </c>
      <c r="HL121">
        <v>141563.505</v>
      </c>
      <c r="HM121">
        <v>96051.23</v>
      </c>
      <c r="HN121">
        <v>34717.724000000002</v>
      </c>
      <c r="HO121">
        <v>21774.785</v>
      </c>
      <c r="HP121">
        <v>165915.315</v>
      </c>
      <c r="HQ121">
        <v>63273.415000000001</v>
      </c>
      <c r="HR121">
        <v>40057.377</v>
      </c>
      <c r="HS121">
        <v>21458.276000000002</v>
      </c>
      <c r="HT121">
        <v>95991.839000000007</v>
      </c>
      <c r="HU121">
        <v>23669.203000000001</v>
      </c>
      <c r="HV121">
        <v>107973.929</v>
      </c>
      <c r="HW121">
        <v>126737.317</v>
      </c>
      <c r="HX121">
        <v>116935.19500000001</v>
      </c>
      <c r="HY121">
        <v>18600.072</v>
      </c>
      <c r="HZ121">
        <v>39782.629999999997</v>
      </c>
      <c r="IA121">
        <v>26816.615000000002</v>
      </c>
      <c r="IB121">
        <v>26572.995999999999</v>
      </c>
      <c r="IC121">
        <v>136956.66800000001</v>
      </c>
      <c r="ID121">
        <v>18079.222000000002</v>
      </c>
      <c r="IE121">
        <v>26331.77</v>
      </c>
      <c r="IF121">
        <v>46451.601000000002</v>
      </c>
      <c r="IG121">
        <v>75069.304000000004</v>
      </c>
      <c r="IH121">
        <v>22658.167000000001</v>
      </c>
      <c r="II121">
        <v>47130.375999999997</v>
      </c>
      <c r="IJ121">
        <v>71197.205000000002</v>
      </c>
      <c r="IK121">
        <v>54286.928</v>
      </c>
      <c r="IL121">
        <v>47119.650999999998</v>
      </c>
      <c r="IM121">
        <v>39222.798000000003</v>
      </c>
      <c r="IN121">
        <v>298337.55800000002</v>
      </c>
      <c r="IO121">
        <v>21089.898000000001</v>
      </c>
      <c r="IP121">
        <v>26754.623</v>
      </c>
      <c r="IQ121">
        <v>64096.178</v>
      </c>
      <c r="IR121">
        <v>106169.155</v>
      </c>
      <c r="IS121">
        <v>31840.172999999999</v>
      </c>
      <c r="IT121">
        <v>116790.46</v>
      </c>
      <c r="IU121">
        <v>148130.685</v>
      </c>
      <c r="IV121">
        <v>46091.991000000002</v>
      </c>
      <c r="IW121">
        <v>53184.618000000002</v>
      </c>
      <c r="IX121">
        <v>179608.481</v>
      </c>
      <c r="IY121">
        <v>103815.3</v>
      </c>
      <c r="IZ121">
        <v>94540.142000000007</v>
      </c>
      <c r="JA121">
        <v>39556.43</v>
      </c>
      <c r="JB121">
        <v>44768.775000000001</v>
      </c>
      <c r="JC121">
        <v>13482.184999999999</v>
      </c>
      <c r="JD121">
        <v>49067.432999999997</v>
      </c>
      <c r="JE121">
        <v>70706.717999999993</v>
      </c>
      <c r="JF121">
        <v>33559.339</v>
      </c>
      <c r="JG121">
        <v>60159.523999999998</v>
      </c>
      <c r="JH121">
        <v>91644.192999999999</v>
      </c>
      <c r="JI121">
        <v>107013.51</v>
      </c>
      <c r="JJ121">
        <v>34633.483</v>
      </c>
      <c r="JK121">
        <v>155044.07500000001</v>
      </c>
      <c r="JL121">
        <v>18292.601999999999</v>
      </c>
      <c r="JM121">
        <v>20725.759999999998</v>
      </c>
      <c r="JN121">
        <v>15486.634</v>
      </c>
      <c r="JO121">
        <v>73407.744000000006</v>
      </c>
      <c r="JP121">
        <v>45779.069000000003</v>
      </c>
      <c r="JQ121">
        <v>69682.245999999999</v>
      </c>
      <c r="JR121">
        <v>103521.92600000001</v>
      </c>
      <c r="JS121">
        <v>70124.082999999999</v>
      </c>
      <c r="JT121">
        <v>20743.88</v>
      </c>
      <c r="JU121">
        <v>33475.341</v>
      </c>
      <c r="JV121">
        <v>120893.065</v>
      </c>
      <c r="JW121">
        <v>80917.226999999999</v>
      </c>
      <c r="JX121">
        <v>42241.358999999997</v>
      </c>
      <c r="JY121">
        <v>26442.53</v>
      </c>
      <c r="JZ121">
        <v>13998.133</v>
      </c>
      <c r="KA121">
        <v>20000.914000000001</v>
      </c>
      <c r="KB121">
        <v>12736.566999999999</v>
      </c>
      <c r="KC121">
        <v>67485.134999999995</v>
      </c>
      <c r="KD121">
        <v>223546.74799999999</v>
      </c>
      <c r="KE121">
        <v>172416.185</v>
      </c>
      <c r="KF121">
        <v>142884.742</v>
      </c>
      <c r="KG121">
        <v>91464.317999999999</v>
      </c>
      <c r="KH121">
        <v>35023.614999999998</v>
      </c>
      <c r="KI121">
        <v>26198.18</v>
      </c>
      <c r="KJ121">
        <v>36859.451999999997</v>
      </c>
      <c r="KK121">
        <v>164971.432</v>
      </c>
      <c r="KL121">
        <v>36550.262999999999</v>
      </c>
      <c r="KM121">
        <v>154811.924</v>
      </c>
      <c r="KN121">
        <v>38631.970999999998</v>
      </c>
      <c r="KO121">
        <v>93296.766000000003</v>
      </c>
      <c r="KP121">
        <v>21365.519</v>
      </c>
      <c r="KQ121">
        <v>59127.536</v>
      </c>
      <c r="KR121">
        <v>39285.595999999998</v>
      </c>
      <c r="KS121">
        <v>278985.076</v>
      </c>
      <c r="KT121">
        <v>114346.501</v>
      </c>
      <c r="KU121">
        <v>92626.975000000006</v>
      </c>
      <c r="KV121">
        <v>16852.552</v>
      </c>
      <c r="KW121">
        <v>76484.812999999995</v>
      </c>
      <c r="KX121">
        <v>38783.160000000003</v>
      </c>
      <c r="KY121">
        <v>37585.171999999999</v>
      </c>
      <c r="KZ121">
        <v>85863.740999999995</v>
      </c>
      <c r="LA121">
        <v>25219.073</v>
      </c>
      <c r="LB121">
        <v>49486.491000000002</v>
      </c>
      <c r="LC121">
        <v>151734.49</v>
      </c>
      <c r="LD121">
        <v>53944.77</v>
      </c>
      <c r="LE121">
        <v>33591.678999999996</v>
      </c>
      <c r="LF121">
        <v>62883.665000000001</v>
      </c>
      <c r="LG121">
        <v>23155.955000000002</v>
      </c>
      <c r="LH121">
        <v>41005.667999999998</v>
      </c>
      <c r="LI121">
        <v>19595.042000000001</v>
      </c>
      <c r="LJ121">
        <v>124639.22100000001</v>
      </c>
      <c r="LK121">
        <v>173235.33100000001</v>
      </c>
      <c r="LL121">
        <v>51746.377</v>
      </c>
      <c r="LM121">
        <v>24214.935000000001</v>
      </c>
      <c r="LN121">
        <v>19487.825000000001</v>
      </c>
      <c r="LO121">
        <v>30651.732</v>
      </c>
      <c r="LP121">
        <v>30001.457999999999</v>
      </c>
      <c r="LQ121">
        <v>116458.433</v>
      </c>
      <c r="LR121">
        <v>64726.771000000001</v>
      </c>
      <c r="LS121">
        <v>28580.398000000001</v>
      </c>
      <c r="LT121">
        <v>141688.71900000001</v>
      </c>
      <c r="LU121">
        <v>101912.874</v>
      </c>
      <c r="LV121">
        <v>105408.26</v>
      </c>
      <c r="LW121">
        <v>22418.16</v>
      </c>
      <c r="LX121">
        <v>59690.396999999997</v>
      </c>
      <c r="LY121">
        <v>34587.548000000003</v>
      </c>
      <c r="LZ121">
        <v>41051.072</v>
      </c>
      <c r="MA121">
        <v>105320.806</v>
      </c>
      <c r="MB121">
        <v>104822.99</v>
      </c>
      <c r="MC121">
        <v>46052.957999999999</v>
      </c>
      <c r="MD121">
        <v>29315.327000000001</v>
      </c>
      <c r="ME121">
        <v>41483.815000000002</v>
      </c>
      <c r="MF121">
        <v>142701.47</v>
      </c>
      <c r="MG121">
        <v>156597</v>
      </c>
      <c r="MH121">
        <v>35145.247000000003</v>
      </c>
      <c r="MI121">
        <v>130492.867</v>
      </c>
      <c r="MJ121">
        <v>28930.745999999999</v>
      </c>
      <c r="MK121">
        <v>38099.228000000003</v>
      </c>
      <c r="ML121">
        <v>49193.74</v>
      </c>
      <c r="MM121">
        <v>214506.32800000001</v>
      </c>
      <c r="MN121">
        <v>48080.373</v>
      </c>
      <c r="MO121">
        <v>36222.391000000003</v>
      </c>
      <c r="MP121">
        <v>16457.597000000002</v>
      </c>
      <c r="MQ121">
        <v>58972.821000000004</v>
      </c>
      <c r="MR121">
        <v>65185.877</v>
      </c>
      <c r="MS121">
        <v>93752.357000000004</v>
      </c>
      <c r="MT121">
        <v>55710.402999999998</v>
      </c>
      <c r="MU121">
        <v>37800.788999999997</v>
      </c>
      <c r="MV121">
        <v>26144.477999999999</v>
      </c>
      <c r="MW121">
        <v>29442.738000000001</v>
      </c>
      <c r="MX121">
        <v>123485.07399999999</v>
      </c>
      <c r="MY121">
        <v>66700.665999999997</v>
      </c>
      <c r="MZ121">
        <v>120106.41</v>
      </c>
      <c r="NA121">
        <v>14685.501</v>
      </c>
      <c r="NB121">
        <v>36359.432000000001</v>
      </c>
      <c r="NC121">
        <v>34415.281000000003</v>
      </c>
      <c r="ND121">
        <v>42902.451999999997</v>
      </c>
      <c r="NE121">
        <v>132942.68</v>
      </c>
      <c r="NF121">
        <v>16786.058000000001</v>
      </c>
      <c r="NG121">
        <v>33059.087</v>
      </c>
      <c r="NH121">
        <v>40554.625</v>
      </c>
      <c r="NI121">
        <v>37736.233999999997</v>
      </c>
      <c r="NJ121">
        <v>30631.52</v>
      </c>
      <c r="NK121">
        <v>21245.323</v>
      </c>
      <c r="NL121">
        <v>183478.84099999999</v>
      </c>
      <c r="NM121">
        <v>11646.471</v>
      </c>
      <c r="NN121">
        <v>53519.188999999998</v>
      </c>
      <c r="NO121">
        <v>88069.323000000004</v>
      </c>
      <c r="NP121">
        <v>24241.716</v>
      </c>
      <c r="NQ121">
        <v>113928.554</v>
      </c>
      <c r="NR121">
        <v>100173.2</v>
      </c>
    </row>
    <row r="122" spans="1:382">
      <c r="A122" s="2" t="s">
        <v>19</v>
      </c>
      <c r="B122" s="2">
        <v>88.882000000000005</v>
      </c>
      <c r="C122" s="2">
        <v>43.997</v>
      </c>
      <c r="D122" s="2">
        <v>11.3</v>
      </c>
      <c r="E122" s="2" t="s">
        <v>138</v>
      </c>
      <c r="F122" s="2">
        <v>-5</v>
      </c>
      <c r="G122" s="2">
        <v>-12</v>
      </c>
      <c r="H122" s="2">
        <v>-11</v>
      </c>
      <c r="I122" s="2">
        <v>1</v>
      </c>
      <c r="J122" s="3"/>
      <c r="K122" s="3"/>
      <c r="L122" s="3"/>
      <c r="P122">
        <v>2</v>
      </c>
      <c r="Q122" t="s">
        <v>19</v>
      </c>
      <c r="R122">
        <v>11.31</v>
      </c>
      <c r="S122">
        <v>258.24200000000002</v>
      </c>
      <c r="T122">
        <v>273.846</v>
      </c>
      <c r="U122">
        <v>746.471</v>
      </c>
      <c r="V122">
        <v>1368.066</v>
      </c>
      <c r="W122">
        <v>18854.95</v>
      </c>
      <c r="X122">
        <v>26074.657999999999</v>
      </c>
      <c r="Y122">
        <v>2803.5749999999998</v>
      </c>
      <c r="Z122">
        <v>815.63199999999995</v>
      </c>
      <c r="AA122">
        <v>3411.7669999999998</v>
      </c>
      <c r="AB122">
        <v>48726.444000000003</v>
      </c>
      <c r="AC122">
        <v>11286.267</v>
      </c>
      <c r="AD122">
        <v>5789.5249999999996</v>
      </c>
      <c r="AE122">
        <v>88629.203999999998</v>
      </c>
      <c r="AF122">
        <v>12329.754999999999</v>
      </c>
      <c r="AG122">
        <v>979.7</v>
      </c>
      <c r="AH122">
        <v>1845.1579999999999</v>
      </c>
      <c r="AI122">
        <v>46362.067999999999</v>
      </c>
      <c r="AJ122">
        <v>4427.9430000000002</v>
      </c>
      <c r="AK122">
        <v>8326.8719999999994</v>
      </c>
      <c r="AL122">
        <v>2903.174</v>
      </c>
      <c r="AM122">
        <v>23903.416000000001</v>
      </c>
      <c r="AN122">
        <v>3794.221</v>
      </c>
      <c r="AO122">
        <v>4574.3500000000004</v>
      </c>
      <c r="AP122">
        <v>1157.1790000000001</v>
      </c>
      <c r="AQ122">
        <v>9124.0259999999998</v>
      </c>
      <c r="AR122">
        <v>809.57299999999998</v>
      </c>
      <c r="AS122">
        <v>1537.4269999999999</v>
      </c>
      <c r="AT122">
        <v>16752.571</v>
      </c>
      <c r="AU122">
        <v>5490.3670000000002</v>
      </c>
      <c r="AV122">
        <v>1642.3130000000001</v>
      </c>
      <c r="AW122">
        <v>1886.854</v>
      </c>
      <c r="AX122">
        <v>2547.9639999999999</v>
      </c>
      <c r="AY122">
        <v>817.61199999999997</v>
      </c>
      <c r="AZ122">
        <v>3375.9319999999998</v>
      </c>
      <c r="BA122">
        <v>1917.0609999999999</v>
      </c>
      <c r="BB122">
        <v>13386.123</v>
      </c>
      <c r="BC122">
        <v>658.79600000000005</v>
      </c>
      <c r="BD122">
        <v>1368.0029999999999</v>
      </c>
      <c r="BE122">
        <v>5027.3919999999998</v>
      </c>
      <c r="BF122">
        <v>4054.181</v>
      </c>
      <c r="BG122">
        <v>236723.943</v>
      </c>
      <c r="BH122">
        <v>5590.75</v>
      </c>
      <c r="BI122">
        <v>9080.8019999999997</v>
      </c>
      <c r="BJ122">
        <v>1607.35</v>
      </c>
      <c r="BK122">
        <v>1912.7919999999999</v>
      </c>
      <c r="BL122">
        <v>91453.71</v>
      </c>
      <c r="BM122">
        <v>7035.5510000000004</v>
      </c>
      <c r="BN122">
        <v>105652.431</v>
      </c>
      <c r="BO122">
        <v>738.923</v>
      </c>
      <c r="BP122">
        <v>774.28800000000001</v>
      </c>
      <c r="BQ122">
        <v>28700.669000000002</v>
      </c>
      <c r="BR122">
        <v>18659.324000000001</v>
      </c>
      <c r="BS122">
        <v>24288.030999999999</v>
      </c>
      <c r="BT122">
        <v>39807.595000000001</v>
      </c>
      <c r="BU122">
        <v>10664.217000000001</v>
      </c>
      <c r="BV122">
        <v>1586.8520000000001</v>
      </c>
      <c r="BW122">
        <v>2911.1779999999999</v>
      </c>
      <c r="BX122">
        <v>773.64499999999998</v>
      </c>
      <c r="BY122">
        <v>889.56100000000004</v>
      </c>
      <c r="BZ122">
        <v>11481.231</v>
      </c>
      <c r="CA122">
        <v>5834.6210000000001</v>
      </c>
      <c r="CB122">
        <v>1726.644</v>
      </c>
      <c r="CC122">
        <v>13073.373</v>
      </c>
      <c r="CD122">
        <v>5314.3590000000004</v>
      </c>
      <c r="CE122">
        <v>38672.256000000001</v>
      </c>
      <c r="CF122">
        <v>5316.1610000000001</v>
      </c>
      <c r="CG122">
        <v>101450.311</v>
      </c>
      <c r="CH122">
        <v>1372.0239999999999</v>
      </c>
      <c r="CI122">
        <v>6300.6769999999997</v>
      </c>
      <c r="CJ122">
        <v>13206.076999999999</v>
      </c>
      <c r="CK122">
        <v>49626.521000000001</v>
      </c>
      <c r="CL122">
        <v>1127.184</v>
      </c>
      <c r="CM122">
        <v>12892.075000000001</v>
      </c>
      <c r="CN122">
        <v>7887.11</v>
      </c>
      <c r="CO122">
        <v>32422.146000000001</v>
      </c>
      <c r="CP122">
        <v>30300.760999999999</v>
      </c>
      <c r="CQ122">
        <v>423.87099999999998</v>
      </c>
      <c r="CR122">
        <v>1507.114</v>
      </c>
      <c r="CS122">
        <v>542.83199999999999</v>
      </c>
      <c r="CT122">
        <v>1125.1110000000001</v>
      </c>
      <c r="CU122">
        <v>826.67</v>
      </c>
      <c r="CV122">
        <v>2491.4690000000001</v>
      </c>
      <c r="CW122">
        <v>4109.5529999999999</v>
      </c>
      <c r="CX122">
        <v>2048.9229999999998</v>
      </c>
      <c r="CY122">
        <v>2290.8310000000001</v>
      </c>
      <c r="CZ122">
        <v>3583.1779999999999</v>
      </c>
      <c r="DA122">
        <v>7590.07</v>
      </c>
      <c r="DB122">
        <v>6409.2290000000003</v>
      </c>
      <c r="DC122">
        <v>26738.897000000001</v>
      </c>
      <c r="DD122">
        <v>35543.019999999997</v>
      </c>
      <c r="DE122">
        <v>2759.404</v>
      </c>
      <c r="DF122">
        <v>1505.683</v>
      </c>
      <c r="DG122">
        <v>8930.4869999999992</v>
      </c>
      <c r="DH122">
        <v>6086.0720000000001</v>
      </c>
      <c r="DI122">
        <v>606.81799999999998</v>
      </c>
      <c r="DJ122">
        <v>650.65200000000004</v>
      </c>
      <c r="DK122">
        <v>27199.298999999999</v>
      </c>
      <c r="DL122">
        <v>3542.05</v>
      </c>
      <c r="DM122">
        <v>196048.76800000001</v>
      </c>
      <c r="DN122">
        <v>456.49</v>
      </c>
      <c r="DO122">
        <v>16203.376</v>
      </c>
      <c r="DP122">
        <v>7244.3209999999999</v>
      </c>
      <c r="DQ122">
        <v>1206.579</v>
      </c>
      <c r="DR122">
        <v>21482.231</v>
      </c>
      <c r="DS122">
        <v>2236.8969999999999</v>
      </c>
      <c r="DT122">
        <v>1014.712</v>
      </c>
      <c r="DU122">
        <v>21571.851999999999</v>
      </c>
      <c r="DV122">
        <v>2223.1610000000001</v>
      </c>
      <c r="DW122">
        <v>4054.0619999999999</v>
      </c>
      <c r="DX122">
        <v>4044.0790000000002</v>
      </c>
      <c r="DY122">
        <v>4961.6090000000004</v>
      </c>
      <c r="DZ122">
        <v>586.70699999999999</v>
      </c>
      <c r="EA122">
        <v>1721.7190000000001</v>
      </c>
      <c r="EB122">
        <v>3148.018</v>
      </c>
      <c r="EC122">
        <v>1578.664</v>
      </c>
      <c r="ED122">
        <v>425.56299999999999</v>
      </c>
      <c r="EE122">
        <v>21507.216</v>
      </c>
      <c r="EF122">
        <v>1535.9829999999999</v>
      </c>
      <c r="EG122">
        <v>2147.3330000000001</v>
      </c>
      <c r="EH122">
        <v>25820.821</v>
      </c>
      <c r="EI122">
        <v>44059.447</v>
      </c>
      <c r="EJ122">
        <v>998.71</v>
      </c>
      <c r="EK122">
        <v>8068.4409999999998</v>
      </c>
      <c r="EL122">
        <v>32341.429</v>
      </c>
      <c r="EM122">
        <v>1606.2260000000001</v>
      </c>
      <c r="EN122">
        <v>2449.8020000000001</v>
      </c>
      <c r="EO122">
        <v>135533.66</v>
      </c>
      <c r="EP122">
        <v>3975.0309999999999</v>
      </c>
      <c r="EQ122">
        <v>53145.317000000003</v>
      </c>
      <c r="ER122">
        <v>41279.337</v>
      </c>
      <c r="ES122">
        <v>4144.5190000000002</v>
      </c>
      <c r="ET122">
        <v>4565.6350000000002</v>
      </c>
      <c r="EU122">
        <v>6261.8739999999998</v>
      </c>
      <c r="EV122">
        <v>3531.1750000000002</v>
      </c>
      <c r="EW122">
        <v>2895.5230000000001</v>
      </c>
      <c r="EX122">
        <v>1098.213</v>
      </c>
      <c r="EY122">
        <v>5162.4170000000004</v>
      </c>
      <c r="EZ122">
        <v>2073.4969999999998</v>
      </c>
      <c r="FA122">
        <v>67468.387000000002</v>
      </c>
      <c r="FB122">
        <v>5730.1130000000003</v>
      </c>
      <c r="FC122">
        <v>3438.0230000000001</v>
      </c>
      <c r="FD122">
        <v>944.31100000000004</v>
      </c>
      <c r="FE122">
        <v>12784.867</v>
      </c>
      <c r="FF122">
        <v>125890.266</v>
      </c>
      <c r="FG122">
        <v>15067.843999999999</v>
      </c>
      <c r="FH122">
        <v>11481.285</v>
      </c>
      <c r="FI122">
        <v>41723.167999999998</v>
      </c>
      <c r="FJ122">
        <v>7904.7070000000003</v>
      </c>
      <c r="FK122">
        <v>7718.2960000000003</v>
      </c>
      <c r="FL122">
        <v>568.53099999999995</v>
      </c>
      <c r="FM122">
        <v>801.84</v>
      </c>
      <c r="FN122">
        <v>38997.421000000002</v>
      </c>
      <c r="FO122">
        <v>11061.499</v>
      </c>
      <c r="FP122">
        <v>37392.400999999998</v>
      </c>
      <c r="FQ122">
        <v>791.17600000000004</v>
      </c>
      <c r="FR122">
        <v>1025.7460000000001</v>
      </c>
      <c r="FS122">
        <v>2587.9389999999999</v>
      </c>
      <c r="FT122">
        <v>1590.0830000000001</v>
      </c>
      <c r="FU122">
        <v>4096.9830000000002</v>
      </c>
      <c r="FV122">
        <v>23677.710999999999</v>
      </c>
      <c r="FW122">
        <v>13272.786</v>
      </c>
      <c r="FX122">
        <v>19702.88</v>
      </c>
      <c r="FY122">
        <v>19986.733</v>
      </c>
      <c r="FZ122">
        <v>5596.9480000000003</v>
      </c>
      <c r="GA122">
        <v>281702.03499999997</v>
      </c>
      <c r="GB122">
        <v>3909.8589999999999</v>
      </c>
      <c r="GC122">
        <v>906.68700000000001</v>
      </c>
      <c r="GD122">
        <v>1078.4839999999999</v>
      </c>
      <c r="GE122">
        <v>23764.936000000002</v>
      </c>
      <c r="GF122">
        <v>27885.761999999999</v>
      </c>
      <c r="GG122">
        <v>1886.924</v>
      </c>
      <c r="GH122">
        <v>6139.1450000000004</v>
      </c>
      <c r="GI122">
        <v>1143.107</v>
      </c>
      <c r="GJ122">
        <v>4014.7739999999999</v>
      </c>
      <c r="GK122">
        <v>4433.4799999999996</v>
      </c>
      <c r="GL122">
        <v>2228.8330000000001</v>
      </c>
      <c r="GM122">
        <v>1539.325</v>
      </c>
      <c r="GN122">
        <v>12502.545</v>
      </c>
      <c r="GO122">
        <v>1951.3009999999999</v>
      </c>
      <c r="GP122">
        <v>3101.3139999999999</v>
      </c>
      <c r="GQ122">
        <v>35042.006000000001</v>
      </c>
      <c r="GR122">
        <v>5121.1809999999996</v>
      </c>
      <c r="GS122">
        <v>31292.409</v>
      </c>
      <c r="GT122">
        <v>23624.213</v>
      </c>
      <c r="GU122">
        <v>475.45100000000002</v>
      </c>
      <c r="GV122">
        <v>1048.0630000000001</v>
      </c>
      <c r="GW122">
        <v>708.99699999999996</v>
      </c>
      <c r="GX122">
        <v>4533.3940000000002</v>
      </c>
      <c r="GY122">
        <v>14057.727000000001</v>
      </c>
      <c r="GZ122">
        <v>1110.502</v>
      </c>
      <c r="HA122">
        <v>34210.506999999998</v>
      </c>
      <c r="HB122">
        <v>34320.703000000001</v>
      </c>
      <c r="HC122">
        <v>6629.9539999999997</v>
      </c>
      <c r="HD122">
        <v>1694.009</v>
      </c>
      <c r="HE122">
        <v>5504.4189999999999</v>
      </c>
      <c r="HF122">
        <v>25133.806</v>
      </c>
      <c r="HG122">
        <v>501.9</v>
      </c>
      <c r="HH122">
        <v>9967.8349999999991</v>
      </c>
      <c r="HI122">
        <v>1127.771</v>
      </c>
      <c r="HJ122">
        <v>210751.008</v>
      </c>
      <c r="HK122">
        <v>17547.280999999999</v>
      </c>
      <c r="HL122">
        <v>10099.146000000001</v>
      </c>
      <c r="HM122">
        <v>3364.33</v>
      </c>
      <c r="HN122">
        <v>10229.433999999999</v>
      </c>
      <c r="HO122">
        <v>3194.1770000000001</v>
      </c>
      <c r="HP122">
        <v>3505.6860000000001</v>
      </c>
      <c r="HQ122">
        <v>1748.277</v>
      </c>
      <c r="HR122">
        <v>89895.297999999995</v>
      </c>
      <c r="HS122">
        <v>113.152</v>
      </c>
      <c r="HT122">
        <v>1421.835</v>
      </c>
      <c r="HU122">
        <v>1165.8779999999999</v>
      </c>
      <c r="HV122">
        <v>3580.3470000000002</v>
      </c>
      <c r="HW122">
        <v>1772.2460000000001</v>
      </c>
      <c r="HX122">
        <v>65531.125999999997</v>
      </c>
      <c r="HY122">
        <v>559.56600000000003</v>
      </c>
      <c r="HZ122">
        <v>871.673</v>
      </c>
      <c r="IA122">
        <v>6019.7619999999997</v>
      </c>
      <c r="IB122">
        <v>5736.875</v>
      </c>
      <c r="IC122">
        <v>13690.606</v>
      </c>
      <c r="ID122">
        <v>2370.7060000000001</v>
      </c>
      <c r="IE122">
        <v>1074.3389999999999</v>
      </c>
      <c r="IF122">
        <v>6498.5429999999997</v>
      </c>
      <c r="IG122">
        <v>26714.208999999999</v>
      </c>
      <c r="IH122">
        <v>405.363</v>
      </c>
      <c r="II122">
        <v>1379.953</v>
      </c>
      <c r="IJ122">
        <v>12969.734</v>
      </c>
      <c r="IK122">
        <v>4356.8540000000003</v>
      </c>
      <c r="IL122">
        <v>918.904</v>
      </c>
      <c r="IM122">
        <v>2891.2339999999999</v>
      </c>
      <c r="IN122">
        <v>89489.987999999998</v>
      </c>
      <c r="IO122">
        <v>762.08299999999997</v>
      </c>
      <c r="IP122">
        <v>4057.5320000000002</v>
      </c>
      <c r="IQ122">
        <v>8200.2780000000002</v>
      </c>
      <c r="IR122">
        <v>11744.370999999999</v>
      </c>
      <c r="IS122">
        <v>1857.2919999999999</v>
      </c>
      <c r="IT122">
        <v>211550.454</v>
      </c>
      <c r="IU122">
        <v>1196.299</v>
      </c>
      <c r="IV122">
        <v>1124.635</v>
      </c>
      <c r="IW122">
        <v>3204.4810000000002</v>
      </c>
      <c r="IX122">
        <v>1695.258</v>
      </c>
      <c r="IY122">
        <v>49815.587</v>
      </c>
      <c r="IZ122">
        <v>6613.1480000000001</v>
      </c>
      <c r="JA122">
        <v>927.65</v>
      </c>
      <c r="JB122">
        <v>2436.7130000000002</v>
      </c>
      <c r="JC122">
        <v>9838.3950000000004</v>
      </c>
      <c r="JD122">
        <v>1595.509</v>
      </c>
      <c r="JE122">
        <v>2393.8040000000001</v>
      </c>
      <c r="JF122">
        <v>787.95699999999999</v>
      </c>
      <c r="JG122">
        <v>1647.3969999999999</v>
      </c>
      <c r="JH122">
        <v>11607.968999999999</v>
      </c>
      <c r="JI122">
        <v>3517.98</v>
      </c>
      <c r="JJ122">
        <v>1505.001</v>
      </c>
      <c r="JK122">
        <v>17349.712</v>
      </c>
      <c r="JL122">
        <v>5025.482</v>
      </c>
      <c r="JM122">
        <v>10452.653</v>
      </c>
      <c r="JN122">
        <v>3432.3049999999998</v>
      </c>
      <c r="JO122">
        <v>202720.32</v>
      </c>
      <c r="JP122">
        <v>7965.2830000000004</v>
      </c>
      <c r="JQ122">
        <v>6809.6130000000003</v>
      </c>
      <c r="JR122">
        <v>34786.430999999997</v>
      </c>
      <c r="JS122">
        <v>62376.527999999998</v>
      </c>
      <c r="JT122">
        <v>1481.9359999999999</v>
      </c>
      <c r="JU122">
        <v>9609.2950000000001</v>
      </c>
      <c r="JV122">
        <v>3936.1129999999998</v>
      </c>
      <c r="JW122">
        <v>41235.116000000002</v>
      </c>
      <c r="JX122">
        <v>49716.275999999998</v>
      </c>
      <c r="JY122">
        <v>782.66200000000003</v>
      </c>
      <c r="JZ122">
        <v>1393.749</v>
      </c>
      <c r="KA122">
        <v>578.04100000000005</v>
      </c>
      <c r="KB122">
        <v>891.05700000000002</v>
      </c>
      <c r="KC122">
        <v>2070.9859999999999</v>
      </c>
      <c r="KD122">
        <v>2230.154</v>
      </c>
      <c r="KE122">
        <v>5347.4759999999997</v>
      </c>
      <c r="KF122">
        <v>2121.5949999999998</v>
      </c>
      <c r="KG122">
        <v>2147.5140000000001</v>
      </c>
      <c r="KH122">
        <v>6666.98</v>
      </c>
      <c r="KI122">
        <v>4759.1769999999997</v>
      </c>
      <c r="KJ122">
        <v>2638.201</v>
      </c>
      <c r="KK122">
        <v>33393.341</v>
      </c>
      <c r="KL122">
        <v>16568.54</v>
      </c>
      <c r="KM122">
        <v>4555.8969999999999</v>
      </c>
      <c r="KN122">
        <v>782.69799999999998</v>
      </c>
      <c r="KO122">
        <v>11248.867</v>
      </c>
      <c r="KP122">
        <v>5202.2160000000003</v>
      </c>
      <c r="KQ122">
        <v>888.53399999999999</v>
      </c>
      <c r="KR122">
        <v>1614.4770000000001</v>
      </c>
      <c r="KS122">
        <v>42223.220999999998</v>
      </c>
      <c r="KT122">
        <v>2586.2249999999999</v>
      </c>
      <c r="KU122">
        <v>153080.704</v>
      </c>
      <c r="KV122">
        <v>206.35400000000001</v>
      </c>
      <c r="KW122">
        <v>31457.896000000001</v>
      </c>
      <c r="KX122">
        <v>11670.674000000001</v>
      </c>
      <c r="KY122">
        <v>622.59799999999996</v>
      </c>
      <c r="KZ122">
        <v>37296.154999999999</v>
      </c>
      <c r="LA122">
        <v>2559.942</v>
      </c>
      <c r="LB122">
        <v>1141.3320000000001</v>
      </c>
      <c r="LC122">
        <v>24743.153999999999</v>
      </c>
      <c r="LD122">
        <v>24385.634999999998</v>
      </c>
      <c r="LE122">
        <v>2752.8910000000001</v>
      </c>
      <c r="LF122">
        <v>8461.6170000000002</v>
      </c>
      <c r="LG122">
        <v>4128.5829999999996</v>
      </c>
      <c r="LH122">
        <v>7877.2280000000001</v>
      </c>
      <c r="LI122">
        <v>351.17599999999999</v>
      </c>
      <c r="LJ122">
        <v>2366.4749999999999</v>
      </c>
      <c r="LK122">
        <v>4401.6030000000001</v>
      </c>
      <c r="LL122">
        <v>1763.0540000000001</v>
      </c>
      <c r="LM122">
        <v>891.20699999999999</v>
      </c>
      <c r="LN122">
        <v>14667.552</v>
      </c>
      <c r="LO122">
        <v>1655.4570000000001</v>
      </c>
      <c r="LP122">
        <v>4321.183</v>
      </c>
      <c r="LQ122">
        <v>34025.951999999997</v>
      </c>
      <c r="LR122">
        <v>76600.260999999999</v>
      </c>
      <c r="LS122">
        <v>725.90300000000002</v>
      </c>
      <c r="LT122">
        <v>11120.813</v>
      </c>
      <c r="LU122">
        <v>44028.250999999997</v>
      </c>
      <c r="LV122">
        <v>1776.7049999999999</v>
      </c>
      <c r="LW122">
        <v>1962.82</v>
      </c>
      <c r="LX122">
        <v>1128.125</v>
      </c>
      <c r="LY122">
        <v>1657.6869999999999</v>
      </c>
      <c r="LZ122">
        <v>48470.006000000001</v>
      </c>
      <c r="MA122">
        <v>7004.01</v>
      </c>
      <c r="MB122">
        <v>3045.2530000000002</v>
      </c>
      <c r="MC122">
        <v>82147.216</v>
      </c>
      <c r="MD122">
        <v>5635.9740000000002</v>
      </c>
      <c r="ME122">
        <v>1970.5740000000001</v>
      </c>
      <c r="MF122">
        <v>2124.5479999999998</v>
      </c>
      <c r="MG122">
        <v>46822.218000000001</v>
      </c>
      <c r="MH122">
        <v>1928.5840000000001</v>
      </c>
      <c r="MI122">
        <v>7317.2030000000004</v>
      </c>
      <c r="MJ122">
        <v>2145.5410000000002</v>
      </c>
      <c r="MK122">
        <v>12943.706</v>
      </c>
      <c r="ML122">
        <v>6460.8320000000003</v>
      </c>
      <c r="MM122">
        <v>5637.6030000000001</v>
      </c>
      <c r="MN122">
        <v>1296.5540000000001</v>
      </c>
      <c r="MO122">
        <v>9002.9789999999994</v>
      </c>
      <c r="MP122">
        <v>816.75900000000001</v>
      </c>
      <c r="MQ122">
        <v>1687.298</v>
      </c>
      <c r="MR122">
        <v>24518.837</v>
      </c>
      <c r="MS122">
        <v>4168.3339999999998</v>
      </c>
      <c r="MT122">
        <v>3337.54</v>
      </c>
      <c r="MU122">
        <v>947.30700000000002</v>
      </c>
      <c r="MV122">
        <v>1597.5</v>
      </c>
      <c r="MW122">
        <v>680.41099999999994</v>
      </c>
      <c r="MX122">
        <v>2935.518</v>
      </c>
      <c r="MY122">
        <v>1326.1880000000001</v>
      </c>
      <c r="MZ122">
        <v>11013.029</v>
      </c>
      <c r="NA122">
        <v>515.21900000000005</v>
      </c>
      <c r="NB122">
        <v>1162.2660000000001</v>
      </c>
      <c r="NC122">
        <v>7492.3959999999997</v>
      </c>
      <c r="ND122">
        <v>10722.245999999999</v>
      </c>
      <c r="NE122">
        <v>169451.55300000001</v>
      </c>
      <c r="NF122">
        <v>2175</v>
      </c>
      <c r="NG122">
        <v>12502.999</v>
      </c>
      <c r="NH122">
        <v>949.68399999999997</v>
      </c>
      <c r="NI122">
        <v>2865.701</v>
      </c>
      <c r="NJ122">
        <v>125372.932</v>
      </c>
      <c r="NK122">
        <v>5205.3680000000004</v>
      </c>
      <c r="NL122">
        <v>62225.703999999998</v>
      </c>
      <c r="NM122">
        <v>725</v>
      </c>
      <c r="NN122">
        <v>1202.778</v>
      </c>
      <c r="NO122">
        <v>36043.616000000002</v>
      </c>
      <c r="NP122">
        <v>6397.6909999999998</v>
      </c>
      <c r="NQ122">
        <v>22668.203000000001</v>
      </c>
      <c r="NR122">
        <v>47847.714</v>
      </c>
    </row>
    <row r="123" spans="1:382">
      <c r="A123" s="2" t="s">
        <v>19</v>
      </c>
      <c r="B123" s="2">
        <v>88.882000000000005</v>
      </c>
      <c r="C123" s="2">
        <v>44.997</v>
      </c>
      <c r="D123" s="2">
        <v>11.3</v>
      </c>
      <c r="E123" s="2" t="s">
        <v>139</v>
      </c>
      <c r="F123" s="2">
        <v>-5</v>
      </c>
      <c r="G123" s="2">
        <v>-12</v>
      </c>
      <c r="H123" s="2">
        <v>-11</v>
      </c>
      <c r="I123" s="2">
        <v>1</v>
      </c>
      <c r="J123" s="3"/>
      <c r="K123" s="3"/>
      <c r="L123" s="3"/>
      <c r="P123">
        <v>2</v>
      </c>
      <c r="Q123" t="s">
        <v>19</v>
      </c>
      <c r="R123">
        <v>11.31</v>
      </c>
      <c r="S123">
        <v>111888.22199999999</v>
      </c>
      <c r="T123">
        <v>54052.076999999997</v>
      </c>
      <c r="U123">
        <v>10602.394</v>
      </c>
      <c r="V123">
        <v>19882.069</v>
      </c>
      <c r="W123">
        <v>93880.087</v>
      </c>
      <c r="X123">
        <v>58537.65</v>
      </c>
      <c r="Y123">
        <v>76096.913</v>
      </c>
      <c r="Z123">
        <v>110218.058</v>
      </c>
      <c r="AA123">
        <v>80617.911999999997</v>
      </c>
      <c r="AB123">
        <v>126276.739</v>
      </c>
      <c r="AC123">
        <v>118676.663</v>
      </c>
      <c r="AD123">
        <v>63633.839</v>
      </c>
      <c r="AE123">
        <v>129058.931</v>
      </c>
      <c r="AF123">
        <v>99424.600999999995</v>
      </c>
      <c r="AG123">
        <v>82211.154999999999</v>
      </c>
      <c r="AH123">
        <v>114912.82799999999</v>
      </c>
      <c r="AI123">
        <v>139091.288</v>
      </c>
      <c r="AJ123">
        <v>136882.57399999999</v>
      </c>
      <c r="AK123">
        <v>95233.933999999994</v>
      </c>
      <c r="AL123">
        <v>112855.095</v>
      </c>
      <c r="AM123">
        <v>87327.414000000004</v>
      </c>
      <c r="AN123">
        <v>100349.482</v>
      </c>
      <c r="AO123">
        <v>89014.938999999998</v>
      </c>
      <c r="AP123">
        <v>92585.244999999995</v>
      </c>
      <c r="AQ123">
        <v>107525.423</v>
      </c>
      <c r="AR123">
        <v>96364.619000000006</v>
      </c>
      <c r="AS123">
        <v>86055.081000000006</v>
      </c>
      <c r="AT123">
        <v>87784.415999999997</v>
      </c>
      <c r="AU123">
        <v>64473.337</v>
      </c>
      <c r="AV123">
        <v>140701.932</v>
      </c>
      <c r="AW123">
        <v>112869.649</v>
      </c>
      <c r="AX123">
        <v>93990.941999999995</v>
      </c>
      <c r="AY123">
        <v>78197.179000000004</v>
      </c>
      <c r="AZ123">
        <v>96586.974000000002</v>
      </c>
      <c r="BA123">
        <v>83853.724000000002</v>
      </c>
      <c r="BB123">
        <v>90702.134999999995</v>
      </c>
      <c r="BC123">
        <v>113109.99400000001</v>
      </c>
      <c r="BD123">
        <v>105680.067</v>
      </c>
      <c r="BE123">
        <v>72393.876999999993</v>
      </c>
      <c r="BF123">
        <v>95468.56</v>
      </c>
      <c r="BG123">
        <v>285300.01899999997</v>
      </c>
      <c r="BH123">
        <v>79004.131999999998</v>
      </c>
      <c r="BI123">
        <v>85245.928</v>
      </c>
      <c r="BJ123">
        <v>59492.034</v>
      </c>
      <c r="BK123">
        <v>79582.744000000006</v>
      </c>
      <c r="BL123">
        <v>133034.94699999999</v>
      </c>
      <c r="BM123">
        <v>69774.653000000006</v>
      </c>
      <c r="BN123">
        <v>112067.731</v>
      </c>
      <c r="BO123">
        <v>76769.493000000002</v>
      </c>
      <c r="BP123">
        <v>113743.007</v>
      </c>
      <c r="BQ123">
        <v>91211.752999999997</v>
      </c>
      <c r="BR123">
        <v>87244.71</v>
      </c>
      <c r="BS123">
        <v>102401.31600000001</v>
      </c>
      <c r="BT123">
        <v>151504.88699999999</v>
      </c>
      <c r="BU123">
        <v>96895.429000000004</v>
      </c>
      <c r="BV123">
        <v>74482.986000000004</v>
      </c>
      <c r="BW123">
        <v>80733.502999999997</v>
      </c>
      <c r="BX123">
        <v>85742.112999999998</v>
      </c>
      <c r="BY123">
        <v>101526.989</v>
      </c>
      <c r="BZ123">
        <v>105075.745</v>
      </c>
      <c r="CA123">
        <v>85160.767000000007</v>
      </c>
      <c r="CB123">
        <v>125419.026</v>
      </c>
      <c r="CC123">
        <v>98075.31</v>
      </c>
      <c r="CD123">
        <v>106021.478</v>
      </c>
      <c r="CE123">
        <v>114849.29300000001</v>
      </c>
      <c r="CF123">
        <v>86017.225000000006</v>
      </c>
      <c r="CG123">
        <v>170111.584</v>
      </c>
      <c r="CH123">
        <v>80363.691999999995</v>
      </c>
      <c r="CI123">
        <v>89389.903000000006</v>
      </c>
      <c r="CJ123">
        <v>111721.52</v>
      </c>
      <c r="CK123">
        <v>136649.13099999999</v>
      </c>
      <c r="CL123">
        <v>99867.15</v>
      </c>
      <c r="CM123">
        <v>118795.488</v>
      </c>
      <c r="CN123">
        <v>70214.407000000007</v>
      </c>
      <c r="CO123">
        <v>114571.63099999999</v>
      </c>
      <c r="CP123">
        <v>114865.19100000001</v>
      </c>
      <c r="CQ123">
        <v>105150.66899999999</v>
      </c>
      <c r="CR123">
        <v>102064.902</v>
      </c>
      <c r="CS123">
        <v>80793.923999999999</v>
      </c>
      <c r="CT123">
        <v>92815.760999999999</v>
      </c>
      <c r="CU123">
        <v>103116.1</v>
      </c>
      <c r="CV123">
        <v>100239.61599999999</v>
      </c>
      <c r="CW123">
        <v>109092.42600000001</v>
      </c>
      <c r="CX123">
        <v>50753.029000000002</v>
      </c>
      <c r="CY123">
        <v>66041.178</v>
      </c>
      <c r="CZ123">
        <v>90241.739000000001</v>
      </c>
      <c r="DA123">
        <v>89739.256999999998</v>
      </c>
      <c r="DB123">
        <v>102510.046</v>
      </c>
      <c r="DC123">
        <v>119701.016</v>
      </c>
      <c r="DD123">
        <v>82697.464000000007</v>
      </c>
      <c r="DE123">
        <v>83646.691000000006</v>
      </c>
      <c r="DF123">
        <v>45798.286999999997</v>
      </c>
      <c r="DG123">
        <v>101217.98299999999</v>
      </c>
      <c r="DH123">
        <v>93618.798999999999</v>
      </c>
      <c r="DI123">
        <v>87043.304000000004</v>
      </c>
      <c r="DJ123">
        <v>72739.918000000005</v>
      </c>
      <c r="DK123">
        <v>89211.668000000005</v>
      </c>
      <c r="DL123">
        <v>72187.55</v>
      </c>
      <c r="DM123">
        <v>190219.03099999999</v>
      </c>
      <c r="DN123">
        <v>77681.725999999995</v>
      </c>
      <c r="DO123">
        <v>91363.828999999998</v>
      </c>
      <c r="DP123">
        <v>77648.764999999999</v>
      </c>
      <c r="DQ123">
        <v>42264.228000000003</v>
      </c>
      <c r="DR123">
        <v>96739.293000000005</v>
      </c>
      <c r="DS123">
        <v>84444.691999999995</v>
      </c>
      <c r="DT123">
        <v>90173.09</v>
      </c>
      <c r="DU123">
        <v>101271.356</v>
      </c>
      <c r="DV123">
        <v>83391.394</v>
      </c>
      <c r="DW123">
        <v>103222.68799999999</v>
      </c>
      <c r="DX123">
        <v>88516.019</v>
      </c>
      <c r="DY123">
        <v>75389.846999999994</v>
      </c>
      <c r="DZ123">
        <v>35090.555999999997</v>
      </c>
      <c r="EA123">
        <v>89023.668999999994</v>
      </c>
      <c r="EB123">
        <v>89532.182000000001</v>
      </c>
      <c r="EC123">
        <v>80886.214999999997</v>
      </c>
      <c r="ED123">
        <v>39365.224000000002</v>
      </c>
      <c r="EE123">
        <v>85232.843999999997</v>
      </c>
      <c r="EF123">
        <v>82455.032999999996</v>
      </c>
      <c r="EG123">
        <v>71952.786999999997</v>
      </c>
      <c r="EH123">
        <v>91281.126000000004</v>
      </c>
      <c r="EI123">
        <v>102838.85</v>
      </c>
      <c r="EJ123">
        <v>83307.135999999999</v>
      </c>
      <c r="EK123">
        <v>99627.232000000004</v>
      </c>
      <c r="EL123">
        <v>108849.879</v>
      </c>
      <c r="EM123">
        <v>38740.178</v>
      </c>
      <c r="EN123">
        <v>81027.070999999996</v>
      </c>
      <c r="EO123">
        <v>130654.78</v>
      </c>
      <c r="EP123">
        <v>84930.281000000003</v>
      </c>
      <c r="EQ123">
        <v>123226.5</v>
      </c>
      <c r="ER123">
        <v>106935.647</v>
      </c>
      <c r="ES123">
        <v>98035.854999999996</v>
      </c>
      <c r="ET123">
        <v>87884.826000000001</v>
      </c>
      <c r="EU123">
        <v>44501.222000000002</v>
      </c>
      <c r="EV123">
        <v>77647.288</v>
      </c>
      <c r="EW123">
        <v>94657.229000000007</v>
      </c>
      <c r="EX123">
        <v>90843.698000000004</v>
      </c>
      <c r="EY123">
        <v>86684.428</v>
      </c>
      <c r="EZ123">
        <v>69683.145999999993</v>
      </c>
      <c r="FA123">
        <v>91561.248000000007</v>
      </c>
      <c r="FB123">
        <v>88156.31</v>
      </c>
      <c r="FC123">
        <v>130845.60799999999</v>
      </c>
      <c r="FD123">
        <v>85861.365999999995</v>
      </c>
      <c r="FE123">
        <v>81340.013999999996</v>
      </c>
      <c r="FF123">
        <v>158931.68799999999</v>
      </c>
      <c r="FG123">
        <v>83324.034</v>
      </c>
      <c r="FH123">
        <v>65104.608999999997</v>
      </c>
      <c r="FI123">
        <v>106064.928</v>
      </c>
      <c r="FJ123">
        <v>83690.596000000005</v>
      </c>
      <c r="FK123">
        <v>72627.978000000003</v>
      </c>
      <c r="FL123">
        <v>62236.999000000003</v>
      </c>
      <c r="FM123">
        <v>84084.955000000002</v>
      </c>
      <c r="FN123">
        <v>99458.478000000003</v>
      </c>
      <c r="FO123">
        <v>56014.81</v>
      </c>
      <c r="FP123">
        <v>78676.967999999993</v>
      </c>
      <c r="FQ123">
        <v>75170.267999999996</v>
      </c>
      <c r="FR123">
        <v>78773.16</v>
      </c>
      <c r="FS123">
        <v>78199.141000000003</v>
      </c>
      <c r="FT123">
        <v>100666.795</v>
      </c>
      <c r="FU123">
        <v>64833.339</v>
      </c>
      <c r="FV123">
        <v>80443.672999999995</v>
      </c>
      <c r="FW123">
        <v>56703.925999999999</v>
      </c>
      <c r="FX123">
        <v>71937.790999999997</v>
      </c>
      <c r="FY123">
        <v>86845.267000000007</v>
      </c>
      <c r="FZ123">
        <v>72788.501000000004</v>
      </c>
      <c r="GA123">
        <v>232045.03400000001</v>
      </c>
      <c r="GB123">
        <v>49075.775999999998</v>
      </c>
      <c r="GC123">
        <v>59792.947</v>
      </c>
      <c r="GD123">
        <v>94111.467000000004</v>
      </c>
      <c r="GE123">
        <v>98144.088000000003</v>
      </c>
      <c r="GF123">
        <v>88534.426999999996</v>
      </c>
      <c r="GG123">
        <v>90399.471000000005</v>
      </c>
      <c r="GH123">
        <v>72475.879000000001</v>
      </c>
      <c r="GI123">
        <v>100485.469</v>
      </c>
      <c r="GJ123">
        <v>82644.145000000004</v>
      </c>
      <c r="GK123">
        <v>84689.301999999996</v>
      </c>
      <c r="GL123">
        <v>52902.785000000003</v>
      </c>
      <c r="GM123">
        <v>84972.644</v>
      </c>
      <c r="GN123">
        <v>76789.047000000006</v>
      </c>
      <c r="GO123">
        <v>82593.501999999993</v>
      </c>
      <c r="GP123">
        <v>75423.146999999997</v>
      </c>
      <c r="GQ123">
        <v>75319.843999999997</v>
      </c>
      <c r="GR123">
        <v>75661.092999999993</v>
      </c>
      <c r="GS123">
        <v>99898.630999999994</v>
      </c>
      <c r="GT123">
        <v>108047.11599999999</v>
      </c>
      <c r="GU123">
        <v>70734.066000000006</v>
      </c>
      <c r="GV123">
        <v>103718.16800000001</v>
      </c>
      <c r="GW123">
        <v>68359.277000000002</v>
      </c>
      <c r="GX123">
        <v>101008.99400000001</v>
      </c>
      <c r="GY123">
        <v>69599.645000000004</v>
      </c>
      <c r="GZ123">
        <v>110674.734</v>
      </c>
      <c r="HA123">
        <v>107595.94</v>
      </c>
      <c r="HB123">
        <v>75008.365000000005</v>
      </c>
      <c r="HC123">
        <v>59094.012999999999</v>
      </c>
      <c r="HD123">
        <v>85559.240999999995</v>
      </c>
      <c r="HE123">
        <v>48349.546999999999</v>
      </c>
      <c r="HF123">
        <v>79839.630999999994</v>
      </c>
      <c r="HG123">
        <v>129577.072</v>
      </c>
      <c r="HH123">
        <v>49402.9</v>
      </c>
      <c r="HI123">
        <v>57240.521000000001</v>
      </c>
      <c r="HJ123">
        <v>221312.98699999999</v>
      </c>
      <c r="HK123">
        <v>74785.548999999999</v>
      </c>
      <c r="HL123">
        <v>79517.812000000005</v>
      </c>
      <c r="HM123">
        <v>79611.600000000006</v>
      </c>
      <c r="HN123">
        <v>75695.505000000005</v>
      </c>
      <c r="HO123">
        <v>78638.762000000002</v>
      </c>
      <c r="HP123">
        <v>80696.282000000007</v>
      </c>
      <c r="HQ123">
        <v>73537.786999999997</v>
      </c>
      <c r="HR123">
        <v>164457.421</v>
      </c>
      <c r="HS123">
        <v>81489.769</v>
      </c>
      <c r="HT123">
        <v>114161.837</v>
      </c>
      <c r="HU123">
        <v>66427.422000000006</v>
      </c>
      <c r="HV123">
        <v>92419.794999999998</v>
      </c>
      <c r="HW123">
        <v>65405.661999999997</v>
      </c>
      <c r="HX123">
        <v>102743.772</v>
      </c>
      <c r="HY123">
        <v>49552.485999999997</v>
      </c>
      <c r="HZ123">
        <v>71106.002999999997</v>
      </c>
      <c r="IA123">
        <v>69211.92</v>
      </c>
      <c r="IB123">
        <v>51165.714</v>
      </c>
      <c r="IC123">
        <v>97495.014999999999</v>
      </c>
      <c r="ID123">
        <v>67402.409</v>
      </c>
      <c r="IE123">
        <v>75148.101999999999</v>
      </c>
      <c r="IF123">
        <v>72585.857999999993</v>
      </c>
      <c r="IG123">
        <v>130775.693</v>
      </c>
      <c r="IH123">
        <v>63936.682000000001</v>
      </c>
      <c r="II123">
        <v>68387.44</v>
      </c>
      <c r="IJ123">
        <v>114819.874</v>
      </c>
      <c r="IK123">
        <v>100881.465</v>
      </c>
      <c r="IL123">
        <v>43798.203000000001</v>
      </c>
      <c r="IM123">
        <v>101710.53</v>
      </c>
      <c r="IN123">
        <v>115563.694</v>
      </c>
      <c r="IO123">
        <v>91097.202000000005</v>
      </c>
      <c r="IP123">
        <v>68171.066000000006</v>
      </c>
      <c r="IQ123">
        <v>91615.578999999998</v>
      </c>
      <c r="IR123">
        <v>113907.659</v>
      </c>
      <c r="IS123">
        <v>121757.08100000001</v>
      </c>
      <c r="IT123">
        <v>171713.696</v>
      </c>
      <c r="IU123">
        <v>68509.623999999996</v>
      </c>
      <c r="IV123">
        <v>61947.576999999997</v>
      </c>
      <c r="IW123">
        <v>93723.4</v>
      </c>
      <c r="IX123">
        <v>78671.964000000007</v>
      </c>
      <c r="IY123">
        <v>61462.021999999997</v>
      </c>
      <c r="IZ123">
        <v>88470.055999999997</v>
      </c>
      <c r="JA123">
        <v>67881.532999999996</v>
      </c>
      <c r="JB123">
        <v>51377.214</v>
      </c>
      <c r="JC123">
        <v>46748.03</v>
      </c>
      <c r="JD123">
        <v>101331.19899999999</v>
      </c>
      <c r="JE123">
        <v>113595.613</v>
      </c>
      <c r="JF123">
        <v>53012.35</v>
      </c>
      <c r="JG123">
        <v>89730.570999999996</v>
      </c>
      <c r="JH123">
        <v>103098.75</v>
      </c>
      <c r="JI123">
        <v>69833.392000000007</v>
      </c>
      <c r="JJ123">
        <v>139804.11199999999</v>
      </c>
      <c r="JK123">
        <v>88527.229000000007</v>
      </c>
      <c r="JL123">
        <v>64425.220999999998</v>
      </c>
      <c r="JM123">
        <v>63987.248</v>
      </c>
      <c r="JN123">
        <v>88619.811000000002</v>
      </c>
      <c r="JO123">
        <v>226610.20499999999</v>
      </c>
      <c r="JP123">
        <v>75549.006999999998</v>
      </c>
      <c r="JQ123">
        <v>90873.058000000005</v>
      </c>
      <c r="JR123">
        <v>93846.096000000005</v>
      </c>
      <c r="JS123">
        <v>161926.36499999999</v>
      </c>
      <c r="JT123">
        <v>69429.67</v>
      </c>
      <c r="JU123">
        <v>110977.899</v>
      </c>
      <c r="JV123">
        <v>70932.218999999997</v>
      </c>
      <c r="JW123">
        <v>77341.418999999994</v>
      </c>
      <c r="JX123">
        <v>86478.866999999998</v>
      </c>
      <c r="JY123">
        <v>52132.919000000002</v>
      </c>
      <c r="JZ123">
        <v>89412.332999999999</v>
      </c>
      <c r="KA123">
        <v>88124.52</v>
      </c>
      <c r="KB123">
        <v>72088.191000000006</v>
      </c>
      <c r="KC123">
        <v>102903.58500000001</v>
      </c>
      <c r="KD123">
        <v>80768.495999999999</v>
      </c>
      <c r="KE123">
        <v>102149.10400000001</v>
      </c>
      <c r="KF123">
        <v>65805.817999999999</v>
      </c>
      <c r="KG123">
        <v>81531.883000000002</v>
      </c>
      <c r="KH123">
        <v>82745.451000000001</v>
      </c>
      <c r="KI123">
        <v>86299.054999999993</v>
      </c>
      <c r="KJ123">
        <v>106532.452</v>
      </c>
      <c r="KK123">
        <v>87951.933999999994</v>
      </c>
      <c r="KL123">
        <v>71974.812999999995</v>
      </c>
      <c r="KM123">
        <v>99854.072</v>
      </c>
      <c r="KN123">
        <v>98287.423999999999</v>
      </c>
      <c r="KO123">
        <v>108026.54300000001</v>
      </c>
      <c r="KP123">
        <v>103407.285</v>
      </c>
      <c r="KQ123">
        <v>70989.055999999997</v>
      </c>
      <c r="KR123">
        <v>72049.77</v>
      </c>
      <c r="KS123">
        <v>84941.642999999996</v>
      </c>
      <c r="KT123">
        <v>81562.334000000003</v>
      </c>
      <c r="KU123">
        <v>142253.117</v>
      </c>
      <c r="KV123">
        <v>71923.073000000004</v>
      </c>
      <c r="KW123">
        <v>99565.120999999999</v>
      </c>
      <c r="KX123">
        <v>87117.94</v>
      </c>
      <c r="KY123">
        <v>97616.709000000003</v>
      </c>
      <c r="KZ123">
        <v>91971.623000000007</v>
      </c>
      <c r="LA123">
        <v>83185.444000000003</v>
      </c>
      <c r="LB123">
        <v>126252.68</v>
      </c>
      <c r="LC123">
        <v>92242.77</v>
      </c>
      <c r="LD123">
        <v>80607.892999999996</v>
      </c>
      <c r="LE123">
        <v>90855.51</v>
      </c>
      <c r="LF123">
        <v>91586.910999999993</v>
      </c>
      <c r="LG123">
        <v>67405.971999999994</v>
      </c>
      <c r="LH123">
        <v>81444.353000000003</v>
      </c>
      <c r="LI123">
        <v>65983.570999999996</v>
      </c>
      <c r="LJ123">
        <v>74209.649999999994</v>
      </c>
      <c r="LK123">
        <v>59131.521999999997</v>
      </c>
      <c r="LL123">
        <v>99047.317999999999</v>
      </c>
      <c r="LM123">
        <v>81863.066000000006</v>
      </c>
      <c r="LN123">
        <v>76605.118000000002</v>
      </c>
      <c r="LO123">
        <v>113848.17600000001</v>
      </c>
      <c r="LP123">
        <v>86375.96</v>
      </c>
      <c r="LQ123">
        <v>97850.777000000002</v>
      </c>
      <c r="LR123">
        <v>121626.95600000001</v>
      </c>
      <c r="LS123">
        <v>58637.053</v>
      </c>
      <c r="LT123">
        <v>97261.804000000004</v>
      </c>
      <c r="LU123">
        <v>80405.732000000004</v>
      </c>
      <c r="LV123">
        <v>63931.029000000002</v>
      </c>
      <c r="LW123">
        <v>88216.532999999996</v>
      </c>
      <c r="LX123">
        <v>70690.648000000001</v>
      </c>
      <c r="LY123">
        <v>90828.854999999996</v>
      </c>
      <c r="LZ123">
        <v>104480.14</v>
      </c>
      <c r="MA123">
        <v>91729.361000000004</v>
      </c>
      <c r="MB123">
        <v>71356.702999999994</v>
      </c>
      <c r="MC123">
        <v>102153.90300000001</v>
      </c>
      <c r="MD123">
        <v>51264.76</v>
      </c>
      <c r="ME123">
        <v>63453.597000000002</v>
      </c>
      <c r="MF123">
        <v>114820.644</v>
      </c>
      <c r="MG123">
        <v>100418.24800000001</v>
      </c>
      <c r="MH123">
        <v>105960.254</v>
      </c>
      <c r="MI123">
        <v>89212.623000000007</v>
      </c>
      <c r="MJ123">
        <v>80134.009000000005</v>
      </c>
      <c r="MK123">
        <v>75664.327000000005</v>
      </c>
      <c r="ML123">
        <v>75076.157999999996</v>
      </c>
      <c r="MM123">
        <v>97105.244999999995</v>
      </c>
      <c r="MN123">
        <v>99526.741999999998</v>
      </c>
      <c r="MO123">
        <v>93470.997000000003</v>
      </c>
      <c r="MP123">
        <v>74180.394</v>
      </c>
      <c r="MQ123">
        <v>94561.548999999999</v>
      </c>
      <c r="MR123">
        <v>70737.047000000006</v>
      </c>
      <c r="MS123">
        <v>88098.803</v>
      </c>
      <c r="MT123">
        <v>103553.617</v>
      </c>
      <c r="MU123">
        <v>61750.735000000001</v>
      </c>
      <c r="MV123">
        <v>69196.744999999995</v>
      </c>
      <c r="MW123">
        <v>61497.103000000003</v>
      </c>
      <c r="MX123">
        <v>64753.642999999996</v>
      </c>
      <c r="MY123">
        <v>92182.982999999993</v>
      </c>
      <c r="MZ123">
        <v>88031.104000000007</v>
      </c>
      <c r="NA123">
        <v>61287.262999999999</v>
      </c>
      <c r="NB123">
        <v>102537.394</v>
      </c>
      <c r="NC123">
        <v>67017.384999999995</v>
      </c>
      <c r="ND123">
        <v>71557.558000000005</v>
      </c>
      <c r="NE123">
        <v>215050.58300000001</v>
      </c>
      <c r="NF123">
        <v>77548.379000000001</v>
      </c>
      <c r="NG123">
        <v>77609.61</v>
      </c>
      <c r="NH123">
        <v>66723.703999999998</v>
      </c>
      <c r="NI123">
        <v>59507.89</v>
      </c>
      <c r="NJ123">
        <v>146535.913</v>
      </c>
      <c r="NK123">
        <v>59396.214</v>
      </c>
      <c r="NL123">
        <v>88312.729000000007</v>
      </c>
      <c r="NM123">
        <v>61994.093000000001</v>
      </c>
      <c r="NN123">
        <v>70089.271999999997</v>
      </c>
      <c r="NO123">
        <v>83262.154999999999</v>
      </c>
      <c r="NP123">
        <v>82820.676000000007</v>
      </c>
      <c r="NQ123">
        <v>95876.462</v>
      </c>
      <c r="NR123">
        <v>93716.667000000001</v>
      </c>
    </row>
    <row r="124" spans="1:382">
      <c r="A124" s="2" t="s">
        <v>19</v>
      </c>
      <c r="B124" s="2">
        <v>89.882000000000005</v>
      </c>
      <c r="C124" s="2">
        <v>44.997</v>
      </c>
      <c r="D124" s="2">
        <v>11.3</v>
      </c>
      <c r="E124" s="2" t="s">
        <v>140</v>
      </c>
      <c r="F124" s="2">
        <v>-5</v>
      </c>
      <c r="G124" s="2">
        <v>-12</v>
      </c>
      <c r="H124" s="2">
        <v>-11</v>
      </c>
      <c r="I124" s="2">
        <v>-1</v>
      </c>
      <c r="J124" s="3"/>
      <c r="K124" s="3"/>
      <c r="L124" s="3"/>
      <c r="P124">
        <v>3</v>
      </c>
      <c r="Q124" t="s">
        <v>19</v>
      </c>
      <c r="R124">
        <v>11.31</v>
      </c>
      <c r="S124">
        <v>3470.9</v>
      </c>
      <c r="T124">
        <v>2553.5549999999998</v>
      </c>
      <c r="U124">
        <v>2069.2840000000001</v>
      </c>
      <c r="V124">
        <v>1356.5719999999999</v>
      </c>
      <c r="W124">
        <v>336931.065</v>
      </c>
      <c r="X124">
        <v>385187.56800000003</v>
      </c>
      <c r="Y124">
        <v>17306.060000000001</v>
      </c>
      <c r="Z124">
        <v>1858.634</v>
      </c>
      <c r="AA124">
        <v>2139.4899999999998</v>
      </c>
      <c r="AB124">
        <v>1142300.098</v>
      </c>
      <c r="AC124">
        <v>3369.8539999999998</v>
      </c>
      <c r="AD124">
        <v>3682.5450000000001</v>
      </c>
      <c r="AE124">
        <v>1872697.5009999999</v>
      </c>
      <c r="AF124">
        <v>3009.0529999999999</v>
      </c>
      <c r="AG124">
        <v>3567.5859999999998</v>
      </c>
      <c r="AH124">
        <v>4549.74</v>
      </c>
      <c r="AI124">
        <v>170567.25700000001</v>
      </c>
      <c r="AJ124">
        <v>3680.1329999999998</v>
      </c>
      <c r="AK124">
        <v>2967.6970000000001</v>
      </c>
      <c r="AL124">
        <v>2554.8760000000002</v>
      </c>
      <c r="AM124">
        <v>113064.32399999999</v>
      </c>
      <c r="AN124">
        <v>3395.7489999999998</v>
      </c>
      <c r="AO124">
        <v>3719.89</v>
      </c>
      <c r="AP124">
        <v>2865.2809999999999</v>
      </c>
      <c r="AQ124">
        <v>4386.223</v>
      </c>
      <c r="AR124">
        <v>2907.6779999999999</v>
      </c>
      <c r="AS124">
        <v>2508.7849999999999</v>
      </c>
      <c r="AT124">
        <v>86287.277000000002</v>
      </c>
      <c r="AU124">
        <v>2975.3330000000001</v>
      </c>
      <c r="AV124">
        <v>3462.9549999999999</v>
      </c>
      <c r="AW124">
        <v>2230.893</v>
      </c>
      <c r="AX124">
        <v>3059.5349999999999</v>
      </c>
      <c r="AY124">
        <v>2975.489</v>
      </c>
      <c r="AZ124">
        <v>3088.2869999999998</v>
      </c>
      <c r="BA124">
        <v>3615.4920000000002</v>
      </c>
      <c r="BB124">
        <v>64154.150999999998</v>
      </c>
      <c r="BC124">
        <v>4009.8110000000001</v>
      </c>
      <c r="BD124">
        <v>3865.422</v>
      </c>
      <c r="BE124">
        <v>2162.1590000000001</v>
      </c>
      <c r="BF124">
        <v>3995.5509999999999</v>
      </c>
      <c r="BG124">
        <v>5074750.0259999996</v>
      </c>
      <c r="BH124">
        <v>3475.7739999999999</v>
      </c>
      <c r="BI124">
        <v>3419.424</v>
      </c>
      <c r="BJ124">
        <v>6752.0159999999996</v>
      </c>
      <c r="BK124">
        <v>3507.01</v>
      </c>
      <c r="BL124">
        <v>3912735.0529999998</v>
      </c>
      <c r="BM124">
        <v>3780.7089999999998</v>
      </c>
      <c r="BN124">
        <v>416877.18599999999</v>
      </c>
      <c r="BO124">
        <v>2917.25</v>
      </c>
      <c r="BP124">
        <v>2299.3449999999998</v>
      </c>
      <c r="BQ124">
        <v>4811.9170000000004</v>
      </c>
      <c r="BR124">
        <v>6614.3789999999999</v>
      </c>
      <c r="BS124">
        <v>3346.7809999999999</v>
      </c>
      <c r="BT124">
        <v>170548.041</v>
      </c>
      <c r="BU124">
        <v>447772.45699999999</v>
      </c>
      <c r="BV124">
        <v>4813.232</v>
      </c>
      <c r="BW124">
        <v>1322.3530000000001</v>
      </c>
      <c r="BX124">
        <v>3495.96</v>
      </c>
      <c r="BY124">
        <v>2148.1990000000001</v>
      </c>
      <c r="BZ124">
        <v>3706.393</v>
      </c>
      <c r="CA124">
        <v>3587.4859999999999</v>
      </c>
      <c r="CB124">
        <v>4584.1109999999999</v>
      </c>
      <c r="CC124">
        <v>4533.5050000000001</v>
      </c>
      <c r="CD124">
        <v>5795.991</v>
      </c>
      <c r="CE124">
        <v>1407128.0689999999</v>
      </c>
      <c r="CF124">
        <v>3320</v>
      </c>
      <c r="CG124">
        <v>3434508.3689999999</v>
      </c>
      <c r="CH124">
        <v>5314.0810000000001</v>
      </c>
      <c r="CI124">
        <v>2547.8180000000002</v>
      </c>
      <c r="CJ124">
        <v>72689.042000000001</v>
      </c>
      <c r="CK124">
        <v>346926.68800000002</v>
      </c>
      <c r="CL124">
        <v>4171.9560000000001</v>
      </c>
      <c r="CM124">
        <v>4328.4089999999997</v>
      </c>
      <c r="CN124">
        <v>1919.124</v>
      </c>
      <c r="CO124">
        <v>12357.895</v>
      </c>
      <c r="CP124">
        <v>784664.55099999998</v>
      </c>
      <c r="CQ124">
        <v>3518.34</v>
      </c>
      <c r="CR124">
        <v>5281.192</v>
      </c>
      <c r="CS124">
        <v>2150.982</v>
      </c>
      <c r="CT124">
        <v>3106.683</v>
      </c>
      <c r="CU124">
        <v>2225.9769999999999</v>
      </c>
      <c r="CV124">
        <v>12050.129000000001</v>
      </c>
      <c r="CW124">
        <v>2947.3139999999999</v>
      </c>
      <c r="CX124">
        <v>2094.5050000000001</v>
      </c>
      <c r="CY124">
        <v>1430.433</v>
      </c>
      <c r="CZ124">
        <v>3732.393</v>
      </c>
      <c r="DA124">
        <v>3853.5</v>
      </c>
      <c r="DB124">
        <v>4286.7529999999997</v>
      </c>
      <c r="DC124">
        <v>6890.6689999999999</v>
      </c>
      <c r="DD124">
        <v>13488.897999999999</v>
      </c>
      <c r="DE124">
        <v>3481.8229999999999</v>
      </c>
      <c r="DF124">
        <v>2674.18</v>
      </c>
      <c r="DG124">
        <v>3759.482</v>
      </c>
      <c r="DH124">
        <v>4486.3559999999998</v>
      </c>
      <c r="DI124">
        <v>2172.1790000000001</v>
      </c>
      <c r="DJ124">
        <v>2654.1210000000001</v>
      </c>
      <c r="DK124">
        <v>112475.23299999999</v>
      </c>
      <c r="DL124">
        <v>2601.2750000000001</v>
      </c>
      <c r="DM124">
        <v>4966986.4409999996</v>
      </c>
      <c r="DN124">
        <v>2474.7460000000001</v>
      </c>
      <c r="DO124">
        <v>51501.201999999997</v>
      </c>
      <c r="DP124">
        <v>40768.428</v>
      </c>
      <c r="DQ124">
        <v>5494.2669999999998</v>
      </c>
      <c r="DR124">
        <v>10006.912</v>
      </c>
      <c r="DS124">
        <v>2938.8679999999999</v>
      </c>
      <c r="DT124">
        <v>3291.0210000000002</v>
      </c>
      <c r="DU124">
        <v>5912.7309999999998</v>
      </c>
      <c r="DV124">
        <v>2924.7910000000002</v>
      </c>
      <c r="DW124">
        <v>2322.1979999999999</v>
      </c>
      <c r="DX124">
        <v>2693.3290000000002</v>
      </c>
      <c r="DY124">
        <v>2238.2510000000002</v>
      </c>
      <c r="DZ124">
        <v>2904.9450000000002</v>
      </c>
      <c r="EA124">
        <v>3119.9450000000002</v>
      </c>
      <c r="EB124">
        <v>3405.4389999999999</v>
      </c>
      <c r="EC124">
        <v>1911.2449999999999</v>
      </c>
      <c r="ED124">
        <v>2384.0790000000002</v>
      </c>
      <c r="EE124">
        <v>405129.217</v>
      </c>
      <c r="EF124">
        <v>2407.0419999999999</v>
      </c>
      <c r="EG124">
        <v>2204.4349999999999</v>
      </c>
      <c r="EH124">
        <v>179772.42199999999</v>
      </c>
      <c r="EI124">
        <v>551282.94099999999</v>
      </c>
      <c r="EJ124">
        <v>1955.8150000000001</v>
      </c>
      <c r="EK124">
        <v>4306.415</v>
      </c>
      <c r="EL124">
        <v>5470.1490000000003</v>
      </c>
      <c r="EM124">
        <v>2513.6819999999998</v>
      </c>
      <c r="EN124">
        <v>15259.871999999999</v>
      </c>
      <c r="EO124">
        <v>3588527.3879999998</v>
      </c>
      <c r="EP124">
        <v>4271.38</v>
      </c>
      <c r="EQ124">
        <v>184563.73699999999</v>
      </c>
      <c r="ER124">
        <v>159803.66099999999</v>
      </c>
      <c r="ES124">
        <v>4034.971</v>
      </c>
      <c r="ET124">
        <v>3226.1669999999999</v>
      </c>
      <c r="EU124">
        <v>22355.994999999999</v>
      </c>
      <c r="EV124">
        <v>4803.2169999999996</v>
      </c>
      <c r="EW124">
        <v>4123.7219999999998</v>
      </c>
      <c r="EX124">
        <v>2191.4899999999998</v>
      </c>
      <c r="EY124">
        <v>2561.1390000000001</v>
      </c>
      <c r="EZ124">
        <v>3209.9690000000001</v>
      </c>
      <c r="FA124">
        <v>6342.2809999999999</v>
      </c>
      <c r="FB124">
        <v>4058.59</v>
      </c>
      <c r="FC124">
        <v>2594.2689999999998</v>
      </c>
      <c r="FD124">
        <v>2016.886</v>
      </c>
      <c r="FE124">
        <v>4625.3689999999997</v>
      </c>
      <c r="FF124">
        <v>692997.20700000005</v>
      </c>
      <c r="FG124">
        <v>78454.254000000001</v>
      </c>
      <c r="FH124">
        <v>83463.865000000005</v>
      </c>
      <c r="FI124">
        <v>189328.54800000001</v>
      </c>
      <c r="FJ124">
        <v>3621.8470000000002</v>
      </c>
      <c r="FK124">
        <v>3025.5010000000002</v>
      </c>
      <c r="FL124">
        <v>3756.7150000000001</v>
      </c>
      <c r="FM124">
        <v>2974.913</v>
      </c>
      <c r="FN124">
        <v>993538.14099999995</v>
      </c>
      <c r="FO124">
        <v>66044.415999999997</v>
      </c>
      <c r="FP124">
        <v>12471.063</v>
      </c>
      <c r="FQ124">
        <v>1975.627</v>
      </c>
      <c r="FR124">
        <v>1988.106</v>
      </c>
      <c r="FS124">
        <v>2412.172</v>
      </c>
      <c r="FT124">
        <v>4017.913</v>
      </c>
      <c r="FU124">
        <v>2376.7669999999998</v>
      </c>
      <c r="FV124">
        <v>9746.5310000000009</v>
      </c>
      <c r="FW124">
        <v>565213.36699999997</v>
      </c>
      <c r="FX124">
        <v>6533.6760000000004</v>
      </c>
      <c r="FY124">
        <v>414598.61099999998</v>
      </c>
      <c r="FZ124">
        <v>2199.1909999999998</v>
      </c>
      <c r="GA124">
        <v>5103637.0839999998</v>
      </c>
      <c r="GB124">
        <v>1974.7360000000001</v>
      </c>
      <c r="GC124">
        <v>2833.8719999999998</v>
      </c>
      <c r="GD124">
        <v>3464.0129999999999</v>
      </c>
      <c r="GE124">
        <v>393119.783</v>
      </c>
      <c r="GF124">
        <v>169832.57399999999</v>
      </c>
      <c r="GG124">
        <v>5098.9669999999996</v>
      </c>
      <c r="GH124">
        <v>3761.6959999999999</v>
      </c>
      <c r="GI124">
        <v>3233.2869999999998</v>
      </c>
      <c r="GJ124">
        <v>3675.0349999999999</v>
      </c>
      <c r="GK124">
        <v>3310.6819999999998</v>
      </c>
      <c r="GL124">
        <v>2324.8809999999999</v>
      </c>
      <c r="GM124">
        <v>2978.1579999999999</v>
      </c>
      <c r="GN124">
        <v>4203.4160000000002</v>
      </c>
      <c r="GO124">
        <v>2782.0059999999999</v>
      </c>
      <c r="GP124">
        <v>2822.79</v>
      </c>
      <c r="GQ124">
        <v>1265471.4720000001</v>
      </c>
      <c r="GR124">
        <v>2730.5819999999999</v>
      </c>
      <c r="GS124">
        <v>458649.054</v>
      </c>
      <c r="GT124">
        <v>4005.402</v>
      </c>
      <c r="GU124">
        <v>1839.4079999999999</v>
      </c>
      <c r="GV124">
        <v>3486.3470000000002</v>
      </c>
      <c r="GW124">
        <v>2572.145</v>
      </c>
      <c r="GX124">
        <v>3155.049</v>
      </c>
      <c r="GY124">
        <v>4638.8879999999999</v>
      </c>
      <c r="GZ124">
        <v>2891.1</v>
      </c>
      <c r="HA124">
        <v>177782.97399999999</v>
      </c>
      <c r="HB124">
        <v>8867.5400000000009</v>
      </c>
      <c r="HC124">
        <v>2264.1550000000002</v>
      </c>
      <c r="HD124">
        <v>2397.2730000000001</v>
      </c>
      <c r="HE124">
        <v>2867.9319999999998</v>
      </c>
      <c r="HF124">
        <v>4384.223</v>
      </c>
      <c r="HG124">
        <v>3995.8710000000001</v>
      </c>
      <c r="HH124">
        <v>2577.8910000000001</v>
      </c>
      <c r="HI124">
        <v>2253.0630000000001</v>
      </c>
      <c r="HJ124">
        <v>6210278.3219999997</v>
      </c>
      <c r="HK124">
        <v>5354.28</v>
      </c>
      <c r="HL124">
        <v>3565.97</v>
      </c>
      <c r="HM124">
        <v>2723.8420000000001</v>
      </c>
      <c r="HN124">
        <v>3838.3710000000001</v>
      </c>
      <c r="HO124">
        <v>3218.3580000000002</v>
      </c>
      <c r="HP124">
        <v>1802.626</v>
      </c>
      <c r="HQ124">
        <v>1580.2560000000001</v>
      </c>
      <c r="HR124">
        <v>4897622.4369999999</v>
      </c>
      <c r="HS124">
        <v>4395.9960000000001</v>
      </c>
      <c r="HT124">
        <v>2496.444</v>
      </c>
      <c r="HU124">
        <v>2247.4549999999999</v>
      </c>
      <c r="HV124">
        <v>3421.9850000000001</v>
      </c>
      <c r="HW124">
        <v>2310.4879999999998</v>
      </c>
      <c r="HX124">
        <v>15297.358</v>
      </c>
      <c r="HY124">
        <v>1844.008</v>
      </c>
      <c r="HZ124">
        <v>2675.8870000000002</v>
      </c>
      <c r="IA124">
        <v>2712.0639999999999</v>
      </c>
      <c r="IB124">
        <v>2270.239</v>
      </c>
      <c r="IC124">
        <v>2805.5880000000002</v>
      </c>
      <c r="ID124">
        <v>2474.8760000000002</v>
      </c>
      <c r="IE124">
        <v>1559.0519999999999</v>
      </c>
      <c r="IF124">
        <v>2982.1930000000002</v>
      </c>
      <c r="IG124">
        <v>81875.464999999997</v>
      </c>
      <c r="IH124">
        <v>1779.623</v>
      </c>
      <c r="II124">
        <v>2747.8029999999999</v>
      </c>
      <c r="IJ124">
        <v>3681.8110000000001</v>
      </c>
      <c r="IK124">
        <v>3490.0830000000001</v>
      </c>
      <c r="IL124">
        <v>2331.2379999999998</v>
      </c>
      <c r="IM124">
        <v>4072.1149999999998</v>
      </c>
      <c r="IN124">
        <v>363980.88699999999</v>
      </c>
      <c r="IO124">
        <v>785.88599999999997</v>
      </c>
      <c r="IP124">
        <v>2752.058</v>
      </c>
      <c r="IQ124">
        <v>4203.2889999999998</v>
      </c>
      <c r="IR124">
        <v>4380.1390000000001</v>
      </c>
      <c r="IS124">
        <v>2849.221</v>
      </c>
      <c r="IT124">
        <v>5159276.9510000004</v>
      </c>
      <c r="IU124">
        <v>2693.5650000000001</v>
      </c>
      <c r="IV124">
        <v>3815.7730000000001</v>
      </c>
      <c r="IW124">
        <v>1599.8430000000001</v>
      </c>
      <c r="IX124">
        <v>2163.846</v>
      </c>
      <c r="IY124">
        <v>8918.7009999999991</v>
      </c>
      <c r="IZ124">
        <v>3228.7860000000001</v>
      </c>
      <c r="JA124">
        <v>2269.7089999999998</v>
      </c>
      <c r="JB124">
        <v>2874.1019999999999</v>
      </c>
      <c r="JC124">
        <v>431212.84399999998</v>
      </c>
      <c r="JD124">
        <v>1630.9480000000001</v>
      </c>
      <c r="JE124">
        <v>5057.915</v>
      </c>
      <c r="JF124">
        <v>2954.4389999999999</v>
      </c>
      <c r="JG124">
        <v>2604.7240000000002</v>
      </c>
      <c r="JH124">
        <v>3330.884</v>
      </c>
      <c r="JI124">
        <v>960.79399999999998</v>
      </c>
      <c r="JJ124">
        <v>3784.3490000000002</v>
      </c>
      <c r="JK124">
        <v>2717.712</v>
      </c>
      <c r="JL124">
        <v>5269.2640000000001</v>
      </c>
      <c r="JM124">
        <v>279930.10200000001</v>
      </c>
      <c r="JN124">
        <v>2941.5140000000001</v>
      </c>
      <c r="JO124">
        <v>8149088.1490000002</v>
      </c>
      <c r="JP124">
        <v>3801.12</v>
      </c>
      <c r="JQ124">
        <v>3765.6010000000001</v>
      </c>
      <c r="JR124">
        <v>212339.05600000001</v>
      </c>
      <c r="JS124">
        <v>455142.65399999998</v>
      </c>
      <c r="JT124">
        <v>2426.317</v>
      </c>
      <c r="JU124">
        <v>6698.232</v>
      </c>
      <c r="JV124">
        <v>2917.0030000000002</v>
      </c>
      <c r="JW124">
        <v>13823.357</v>
      </c>
      <c r="JX124">
        <v>1274709.2830000001</v>
      </c>
      <c r="JY124">
        <v>3377.3939999999998</v>
      </c>
      <c r="JZ124">
        <v>2551.2910000000002</v>
      </c>
      <c r="KA124">
        <v>2505.643</v>
      </c>
      <c r="KB124">
        <v>2046.1020000000001</v>
      </c>
      <c r="KC124">
        <v>2848.2860000000001</v>
      </c>
      <c r="KD124">
        <v>5123.1360000000004</v>
      </c>
      <c r="KE124">
        <v>2673.4250000000002</v>
      </c>
      <c r="KF124">
        <v>3552.3119999999999</v>
      </c>
      <c r="KG124">
        <v>2256.1689999999999</v>
      </c>
      <c r="KH124">
        <v>3811.3519999999999</v>
      </c>
      <c r="KI124">
        <v>1985.085</v>
      </c>
      <c r="KJ124">
        <v>3005.6010000000001</v>
      </c>
      <c r="KK124">
        <v>4972.0190000000002</v>
      </c>
      <c r="KL124">
        <v>7074.4219999999996</v>
      </c>
      <c r="KM124">
        <v>2068.5540000000001</v>
      </c>
      <c r="KN124">
        <v>3491.136</v>
      </c>
      <c r="KO124">
        <v>4400.6360000000004</v>
      </c>
      <c r="KP124">
        <v>4125.9279999999999</v>
      </c>
      <c r="KQ124">
        <v>2225</v>
      </c>
      <c r="KR124">
        <v>7124.9340000000002</v>
      </c>
      <c r="KS124">
        <v>196356.07699999999</v>
      </c>
      <c r="KT124">
        <v>3794.1950000000002</v>
      </c>
      <c r="KU124">
        <v>3858445.3139999998</v>
      </c>
      <c r="KV124">
        <v>2717.998</v>
      </c>
      <c r="KW124">
        <v>98376.264999999999</v>
      </c>
      <c r="KX124">
        <v>64365.853000000003</v>
      </c>
      <c r="KY124">
        <v>2982.183</v>
      </c>
      <c r="KZ124">
        <v>12364.727000000001</v>
      </c>
      <c r="LA124">
        <v>3697.4580000000001</v>
      </c>
      <c r="LB124">
        <v>4859.2690000000002</v>
      </c>
      <c r="LC124">
        <v>4906.0230000000001</v>
      </c>
      <c r="LD124">
        <v>7180.2449999999999</v>
      </c>
      <c r="LE124">
        <v>2408.5360000000001</v>
      </c>
      <c r="LF124">
        <v>1770.451</v>
      </c>
      <c r="LG124">
        <v>2271.143</v>
      </c>
      <c r="LH124">
        <v>1961.6120000000001</v>
      </c>
      <c r="LI124">
        <v>2126.598</v>
      </c>
      <c r="LJ124">
        <v>3464.1979999999999</v>
      </c>
      <c r="LK124">
        <v>1804.9690000000001</v>
      </c>
      <c r="LL124">
        <v>3078.1579999999999</v>
      </c>
      <c r="LM124">
        <v>3487.2289999999998</v>
      </c>
      <c r="LN124">
        <v>315067.96799999999</v>
      </c>
      <c r="LO124">
        <v>2563.5709999999999</v>
      </c>
      <c r="LP124">
        <v>3305.2739999999999</v>
      </c>
      <c r="LQ124">
        <v>229782.91699999999</v>
      </c>
      <c r="LR124">
        <v>725752.36399999994</v>
      </c>
      <c r="LS124">
        <v>2067.681</v>
      </c>
      <c r="LT124">
        <v>2880.4070000000002</v>
      </c>
      <c r="LU124">
        <v>8602.86</v>
      </c>
      <c r="LV124">
        <v>2304.91</v>
      </c>
      <c r="LW124">
        <v>13397.974</v>
      </c>
      <c r="LX124">
        <v>2876.826</v>
      </c>
      <c r="LY124">
        <v>1915.2529999999999</v>
      </c>
      <c r="LZ124">
        <v>747459.78399999999</v>
      </c>
      <c r="MA124">
        <v>2473.1880000000001</v>
      </c>
      <c r="MB124">
        <v>2165.0230000000001</v>
      </c>
      <c r="MC124">
        <v>1880234.071</v>
      </c>
      <c r="MD124">
        <v>2011.8720000000001</v>
      </c>
      <c r="ME124">
        <v>5341.2169999999996</v>
      </c>
      <c r="MF124">
        <v>4487.8249999999998</v>
      </c>
      <c r="MG124">
        <v>169954.51199999999</v>
      </c>
      <c r="MH124">
        <v>4652.6469999999999</v>
      </c>
      <c r="MI124">
        <v>3192.886</v>
      </c>
      <c r="MJ124">
        <v>1713.56</v>
      </c>
      <c r="MK124">
        <v>51068.330999999998</v>
      </c>
      <c r="ML124">
        <v>2155.4630000000002</v>
      </c>
      <c r="MM124">
        <v>1904.9760000000001</v>
      </c>
      <c r="MN124">
        <v>3530.3969999999999</v>
      </c>
      <c r="MO124">
        <v>3452.04</v>
      </c>
      <c r="MP124">
        <v>2353.3330000000001</v>
      </c>
      <c r="MQ124">
        <v>2637.6959999999999</v>
      </c>
      <c r="MR124">
        <v>102442.54</v>
      </c>
      <c r="MS124">
        <v>2979.223</v>
      </c>
      <c r="MT124">
        <v>2882.1819999999998</v>
      </c>
      <c r="MU124">
        <v>3821.201</v>
      </c>
      <c r="MV124">
        <v>2441.2710000000002</v>
      </c>
      <c r="MW124">
        <v>2567.0419999999999</v>
      </c>
      <c r="MX124">
        <v>2973.7370000000001</v>
      </c>
      <c r="MY124">
        <v>3588.085</v>
      </c>
      <c r="MZ124">
        <v>44212.593000000001</v>
      </c>
      <c r="NA124">
        <v>2341.1610000000001</v>
      </c>
      <c r="NB124">
        <v>2910.7449999999999</v>
      </c>
      <c r="NC124">
        <v>3635.9870000000001</v>
      </c>
      <c r="ND124">
        <v>3073.9830000000002</v>
      </c>
      <c r="NE124">
        <v>2543413.9270000001</v>
      </c>
      <c r="NF124">
        <v>2457.0010000000002</v>
      </c>
      <c r="NG124">
        <v>3724.0520000000001</v>
      </c>
      <c r="NH124">
        <v>1648.18</v>
      </c>
      <c r="NI124">
        <v>1621.269</v>
      </c>
      <c r="NJ124">
        <v>5421435.7149999999</v>
      </c>
      <c r="NK124">
        <v>2204.3989999999999</v>
      </c>
      <c r="NL124">
        <v>244773.27499999999</v>
      </c>
      <c r="NM124">
        <v>3324.4490000000001</v>
      </c>
      <c r="NN124">
        <v>2854.7959999999998</v>
      </c>
      <c r="NO124">
        <v>7054.7510000000002</v>
      </c>
      <c r="NP124">
        <v>4990.7449999999999</v>
      </c>
      <c r="NQ124">
        <v>4532.79</v>
      </c>
      <c r="NR124">
        <v>169956.84400000001</v>
      </c>
    </row>
    <row r="125" spans="1:382">
      <c r="A125" s="7" t="s">
        <v>43</v>
      </c>
      <c r="B125">
        <v>228.88499999999999</v>
      </c>
      <c r="C125">
        <v>96.897000000000006</v>
      </c>
      <c r="D125">
        <v>10</v>
      </c>
      <c r="E125" t="s">
        <v>141</v>
      </c>
      <c r="F125" s="2">
        <v>-20</v>
      </c>
      <c r="G125" s="2"/>
      <c r="H125" s="2"/>
      <c r="I125" s="2"/>
      <c r="J125" s="2">
        <v>10</v>
      </c>
      <c r="K125" s="2">
        <v>0</v>
      </c>
      <c r="L125" s="2">
        <v>0</v>
      </c>
      <c r="M125" t="s">
        <v>618</v>
      </c>
      <c r="P125">
        <v>0</v>
      </c>
      <c r="Q125" t="s">
        <v>43</v>
      </c>
      <c r="R125">
        <v>10.211</v>
      </c>
      <c r="S125">
        <v>12511.665000000001</v>
      </c>
      <c r="T125">
        <v>8358.2530000000006</v>
      </c>
      <c r="U125">
        <v>15358864.868000001</v>
      </c>
      <c r="V125">
        <v>13670454.672</v>
      </c>
      <c r="W125">
        <v>48460.860999999997</v>
      </c>
      <c r="X125">
        <v>20124.498</v>
      </c>
      <c r="Y125">
        <v>4071731.06</v>
      </c>
      <c r="Z125">
        <v>767760.91700000002</v>
      </c>
      <c r="AA125">
        <v>2471107.6290000002</v>
      </c>
      <c r="AB125">
        <v>27269.082999999999</v>
      </c>
      <c r="AC125">
        <v>4480571.7640000004</v>
      </c>
      <c r="AD125">
        <v>4958010.1279999996</v>
      </c>
      <c r="AE125">
        <v>92118.792000000001</v>
      </c>
      <c r="AF125">
        <v>193343.05799999999</v>
      </c>
      <c r="AG125">
        <v>6085259.7189999996</v>
      </c>
      <c r="AH125">
        <v>2806415.2850000001</v>
      </c>
      <c r="AI125">
        <v>3359184.2429999998</v>
      </c>
      <c r="AJ125">
        <v>1091716.281</v>
      </c>
      <c r="AK125">
        <v>4960090.9840000002</v>
      </c>
      <c r="AL125">
        <v>424719.51799999998</v>
      </c>
      <c r="AM125">
        <v>3365183.395</v>
      </c>
      <c r="AN125">
        <v>714959.277</v>
      </c>
      <c r="AO125">
        <v>2021844.2990000001</v>
      </c>
      <c r="AP125">
        <v>491021.23700000002</v>
      </c>
      <c r="AQ125">
        <v>2201639.574</v>
      </c>
      <c r="AR125">
        <v>8796564.4560000002</v>
      </c>
      <c r="AS125">
        <v>773248.52599999995</v>
      </c>
      <c r="AT125">
        <v>445805.79</v>
      </c>
      <c r="AU125">
        <v>3835864.5759999999</v>
      </c>
      <c r="AV125">
        <v>1570913.3149999999</v>
      </c>
      <c r="AW125">
        <v>2385258.3859999999</v>
      </c>
      <c r="AX125">
        <v>586199.30700000003</v>
      </c>
      <c r="AY125">
        <v>4811532.4479999999</v>
      </c>
      <c r="AZ125">
        <v>3738157.2579999999</v>
      </c>
      <c r="BA125">
        <v>584335.87600000005</v>
      </c>
      <c r="BB125">
        <v>7702702.2209999999</v>
      </c>
      <c r="BC125">
        <v>6500633.0559999999</v>
      </c>
      <c r="BD125">
        <v>4372763.9680000003</v>
      </c>
      <c r="BE125">
        <v>792185.2</v>
      </c>
      <c r="BF125">
        <v>6448114.6500000004</v>
      </c>
      <c r="BG125">
        <v>349109.27500000002</v>
      </c>
      <c r="BH125">
        <v>1016433.698</v>
      </c>
      <c r="BI125">
        <v>408045.82699999999</v>
      </c>
      <c r="BJ125">
        <v>4677734.43</v>
      </c>
      <c r="BK125">
        <v>923299.58799999999</v>
      </c>
      <c r="BL125">
        <v>332060.96100000001</v>
      </c>
      <c r="BM125">
        <v>1096150.9879999999</v>
      </c>
      <c r="BN125">
        <v>6952699.5379999997</v>
      </c>
      <c r="BO125">
        <v>201579.37299999999</v>
      </c>
      <c r="BP125">
        <v>1212425.97</v>
      </c>
      <c r="BQ125">
        <v>335306.34999999998</v>
      </c>
      <c r="BR125">
        <v>184225.826</v>
      </c>
      <c r="BS125">
        <v>5004560.21</v>
      </c>
      <c r="BT125">
        <v>1126043.9650000001</v>
      </c>
      <c r="BU125">
        <v>123635.932</v>
      </c>
      <c r="BV125">
        <v>1288191.9609999999</v>
      </c>
      <c r="BW125">
        <v>2537710.105</v>
      </c>
      <c r="BX125">
        <v>701972.10499999998</v>
      </c>
      <c r="BY125">
        <v>938190.68799999997</v>
      </c>
      <c r="BZ125">
        <v>5409916.9529999997</v>
      </c>
      <c r="CA125">
        <v>7963286.3789999997</v>
      </c>
      <c r="CB125">
        <v>1204615.2590000001</v>
      </c>
      <c r="CC125">
        <v>5904755.6179999998</v>
      </c>
      <c r="CD125">
        <v>866504.47100000002</v>
      </c>
      <c r="CE125">
        <v>198711.16</v>
      </c>
      <c r="CF125">
        <v>654467.97699999996</v>
      </c>
      <c r="CG125">
        <v>1304834.341</v>
      </c>
      <c r="CH125">
        <v>12251788.819</v>
      </c>
      <c r="CI125">
        <v>3596461.3289999999</v>
      </c>
      <c r="CJ125">
        <v>1250038.594</v>
      </c>
      <c r="CK125">
        <v>591860.94200000004</v>
      </c>
      <c r="CL125">
        <v>6132583.0769999996</v>
      </c>
      <c r="CM125">
        <v>1883261.2790000001</v>
      </c>
      <c r="CN125">
        <v>5370296.1509999996</v>
      </c>
      <c r="CO125">
        <v>314122.57799999998</v>
      </c>
      <c r="CP125">
        <v>215291.16</v>
      </c>
      <c r="CQ125">
        <v>7826313.9890000001</v>
      </c>
      <c r="CR125">
        <v>739757.61199999996</v>
      </c>
      <c r="CS125">
        <v>3334677.6090000002</v>
      </c>
      <c r="CT125">
        <v>245617.61600000001</v>
      </c>
      <c r="CU125">
        <v>2731709.2209999999</v>
      </c>
      <c r="CV125">
        <v>2420944.23</v>
      </c>
      <c r="CW125">
        <v>3416890.3059999999</v>
      </c>
      <c r="CX125">
        <v>8070474.1050000004</v>
      </c>
      <c r="CY125">
        <v>1178220.6599999999</v>
      </c>
      <c r="CZ125">
        <v>702753.34499999997</v>
      </c>
      <c r="DA125">
        <v>666780.93299999996</v>
      </c>
      <c r="DB125">
        <v>1484819.6529999999</v>
      </c>
      <c r="DC125">
        <v>5094176.9069999997</v>
      </c>
      <c r="DD125">
        <v>813851.73300000001</v>
      </c>
      <c r="DE125">
        <v>2854202.8530000001</v>
      </c>
      <c r="DF125">
        <v>944285.255</v>
      </c>
      <c r="DG125">
        <v>3620730.0490000001</v>
      </c>
      <c r="DH125">
        <v>171363.15</v>
      </c>
      <c r="DI125">
        <v>2992174.14</v>
      </c>
      <c r="DJ125">
        <v>6714787.5609999998</v>
      </c>
      <c r="DK125">
        <v>2708078.0249999999</v>
      </c>
      <c r="DL125">
        <v>6930978.5810000002</v>
      </c>
      <c r="DM125">
        <v>376131.92200000002</v>
      </c>
      <c r="DN125">
        <v>4745464.7949999999</v>
      </c>
      <c r="DO125">
        <v>2973242.93</v>
      </c>
      <c r="DP125">
        <v>1253850.4879999999</v>
      </c>
      <c r="DQ125">
        <v>1376955.9569999999</v>
      </c>
      <c r="DR125">
        <v>522216.69799999997</v>
      </c>
      <c r="DS125">
        <v>1110214.4990000001</v>
      </c>
      <c r="DT125">
        <v>752882.09699999995</v>
      </c>
      <c r="DU125">
        <v>8620098.3259999994</v>
      </c>
      <c r="DV125">
        <v>797209.89</v>
      </c>
      <c r="DW125">
        <v>756597.43299999996</v>
      </c>
      <c r="DX125">
        <v>636877.15899999999</v>
      </c>
      <c r="DY125">
        <v>440606.51</v>
      </c>
      <c r="DZ125">
        <v>3030595.895</v>
      </c>
      <c r="EA125">
        <v>2065599.1839999999</v>
      </c>
      <c r="EB125">
        <v>2628552.4530000002</v>
      </c>
      <c r="EC125">
        <v>993851.59499999997</v>
      </c>
      <c r="ED125">
        <v>3773156.0070000002</v>
      </c>
      <c r="EE125">
        <v>459589.86700000003</v>
      </c>
      <c r="EF125">
        <v>469363.978</v>
      </c>
      <c r="EG125">
        <v>1080260.7320000001</v>
      </c>
      <c r="EH125">
        <v>1091061.8970000001</v>
      </c>
      <c r="EI125">
        <v>105171.011</v>
      </c>
      <c r="EJ125">
        <v>731647.52300000004</v>
      </c>
      <c r="EK125">
        <v>5977285.733</v>
      </c>
      <c r="EL125">
        <v>46522.139000000003</v>
      </c>
      <c r="EM125">
        <v>6128529.3949999996</v>
      </c>
      <c r="EN125">
        <v>3563997.9070000001</v>
      </c>
      <c r="EO125">
        <v>193159.34599999999</v>
      </c>
      <c r="EP125">
        <v>2496132.3840000001</v>
      </c>
      <c r="EQ125">
        <v>3600136.8089999999</v>
      </c>
      <c r="ER125">
        <v>500385.68300000002</v>
      </c>
      <c r="ES125">
        <v>494577.46899999998</v>
      </c>
      <c r="ET125">
        <v>783186.88399999996</v>
      </c>
      <c r="EU125">
        <v>3336613.372</v>
      </c>
      <c r="EV125">
        <v>1266796.513</v>
      </c>
      <c r="EW125">
        <v>3053114.4210000001</v>
      </c>
      <c r="EX125">
        <v>927548.25800000003</v>
      </c>
      <c r="EY125">
        <v>6797065.4879999999</v>
      </c>
      <c r="EZ125">
        <v>2120688.9959999998</v>
      </c>
      <c r="FA125">
        <v>382882.66899999999</v>
      </c>
      <c r="FB125">
        <v>979194.70499999996</v>
      </c>
      <c r="FC125">
        <v>4491122.1660000002</v>
      </c>
      <c r="FD125">
        <v>1196505.3370000001</v>
      </c>
      <c r="FE125">
        <v>2060120.5870000001</v>
      </c>
      <c r="FF125">
        <v>581191.30200000003</v>
      </c>
      <c r="FG125">
        <v>1060304.098</v>
      </c>
      <c r="FH125">
        <v>1026614.954</v>
      </c>
      <c r="FI125">
        <v>2544952.4040000001</v>
      </c>
      <c r="FJ125">
        <v>400147.98700000002</v>
      </c>
      <c r="FK125">
        <v>1120245.5079999999</v>
      </c>
      <c r="FL125">
        <v>4868660.9639999997</v>
      </c>
      <c r="FM125">
        <v>2800321.3360000001</v>
      </c>
      <c r="FN125">
        <v>119378.442</v>
      </c>
      <c r="FO125">
        <v>7826283.8260000004</v>
      </c>
      <c r="FP125">
        <v>510122</v>
      </c>
      <c r="FQ125">
        <v>6667427.8140000002</v>
      </c>
      <c r="FR125">
        <v>4298000.1869999999</v>
      </c>
      <c r="FS125">
        <v>971435.99800000002</v>
      </c>
      <c r="FT125">
        <v>3493540.2969999998</v>
      </c>
      <c r="FU125">
        <v>6336285.8260000004</v>
      </c>
      <c r="FV125">
        <v>1136196.6159999999</v>
      </c>
      <c r="FW125">
        <v>160815.41</v>
      </c>
      <c r="FX125">
        <v>212634.432</v>
      </c>
      <c r="FY125">
        <v>131659.85399999999</v>
      </c>
      <c r="FZ125">
        <v>2352388.1009999998</v>
      </c>
      <c r="GA125">
        <v>501929.19500000001</v>
      </c>
      <c r="GB125">
        <v>6306103.2089999998</v>
      </c>
      <c r="GC125">
        <v>475288.913</v>
      </c>
      <c r="GD125">
        <v>2684409.5610000002</v>
      </c>
      <c r="GE125">
        <v>619284.80900000001</v>
      </c>
      <c r="GF125">
        <v>704043.76599999995</v>
      </c>
      <c r="GG125">
        <v>986115.83499999996</v>
      </c>
      <c r="GH125">
        <v>7228103.3140000002</v>
      </c>
      <c r="GI125">
        <v>2532101.841</v>
      </c>
      <c r="GJ125">
        <v>508062.88799999998</v>
      </c>
      <c r="GK125">
        <v>647563.19799999997</v>
      </c>
      <c r="GL125">
        <v>2583049.5240000002</v>
      </c>
      <c r="GM125">
        <v>710225.75399999996</v>
      </c>
      <c r="GN125">
        <v>3870253.8360000001</v>
      </c>
      <c r="GO125">
        <v>1347310.21</v>
      </c>
      <c r="GP125">
        <v>488649.446</v>
      </c>
      <c r="GQ125">
        <v>218119.23300000001</v>
      </c>
      <c r="GR125">
        <v>4782890.4330000002</v>
      </c>
      <c r="GS125">
        <v>109413.905</v>
      </c>
      <c r="GT125">
        <v>5604592.4529999997</v>
      </c>
      <c r="GU125">
        <v>2939998.0049999999</v>
      </c>
      <c r="GV125">
        <v>1862122.013</v>
      </c>
      <c r="GW125">
        <v>3082614.6359999999</v>
      </c>
      <c r="GX125">
        <v>2439939.415</v>
      </c>
      <c r="GY125">
        <v>373171.23300000001</v>
      </c>
      <c r="GZ125">
        <v>760748.79</v>
      </c>
      <c r="HA125">
        <v>1396091.6410000001</v>
      </c>
      <c r="HB125">
        <v>655224.55799999996</v>
      </c>
      <c r="HC125">
        <v>1247384.0900000001</v>
      </c>
      <c r="HD125">
        <v>9511553.8839999996</v>
      </c>
      <c r="HE125">
        <v>6471627.0930000003</v>
      </c>
      <c r="HF125">
        <v>5739990.8990000002</v>
      </c>
      <c r="HG125">
        <v>2676432.841</v>
      </c>
      <c r="HH125">
        <v>237612.86799999999</v>
      </c>
      <c r="HI125">
        <v>7754796.4029999999</v>
      </c>
      <c r="HJ125">
        <v>1089790.0930000001</v>
      </c>
      <c r="HK125">
        <v>2217766.5150000001</v>
      </c>
      <c r="HL125">
        <v>6237155.8260000004</v>
      </c>
      <c r="HM125">
        <v>2437116.2740000002</v>
      </c>
      <c r="HN125">
        <v>816995.66299999994</v>
      </c>
      <c r="HO125">
        <v>592440.00300000003</v>
      </c>
      <c r="HP125">
        <v>3053313.26</v>
      </c>
      <c r="HQ125">
        <v>936886.39099999995</v>
      </c>
      <c r="HR125">
        <v>437250.04700000002</v>
      </c>
      <c r="HS125">
        <v>5344486.9479999999</v>
      </c>
      <c r="HT125">
        <v>1247913.0379999999</v>
      </c>
      <c r="HU125">
        <v>1176501.7050000001</v>
      </c>
      <c r="HV125">
        <v>6450764.9529999997</v>
      </c>
      <c r="HW125">
        <v>6685978.1279999996</v>
      </c>
      <c r="HX125">
        <v>616884.41700000002</v>
      </c>
      <c r="HY125">
        <v>4912443.159</v>
      </c>
      <c r="HZ125">
        <v>817584.74399999995</v>
      </c>
      <c r="IA125">
        <v>579774.13500000001</v>
      </c>
      <c r="IB125">
        <v>5990045</v>
      </c>
      <c r="IC125">
        <v>4771111.9670000002</v>
      </c>
      <c r="ID125">
        <v>1183763.8959999999</v>
      </c>
      <c r="IE125">
        <v>247745.149</v>
      </c>
      <c r="IF125">
        <v>1016404.6</v>
      </c>
      <c r="IG125">
        <v>1981844.568</v>
      </c>
      <c r="IH125">
        <v>7306343.5580000002</v>
      </c>
      <c r="II125">
        <v>883390.674</v>
      </c>
      <c r="IJ125">
        <v>5043647.4079999998</v>
      </c>
      <c r="IK125">
        <v>578074.49300000002</v>
      </c>
      <c r="IL125">
        <v>745311.49100000004</v>
      </c>
      <c r="IM125">
        <v>705868.17</v>
      </c>
      <c r="IN125">
        <v>5126748.3020000001</v>
      </c>
      <c r="IO125">
        <v>4677014.3650000002</v>
      </c>
      <c r="IP125">
        <v>936851.37699999998</v>
      </c>
      <c r="IQ125">
        <v>1036650.9</v>
      </c>
      <c r="IR125">
        <v>4334343.0259999996</v>
      </c>
      <c r="IS125">
        <v>604284.245</v>
      </c>
      <c r="IT125">
        <v>365900.435</v>
      </c>
      <c r="IU125">
        <v>2126649.8990000002</v>
      </c>
      <c r="IV125">
        <v>1230815.676</v>
      </c>
      <c r="IW125">
        <v>1044192.397</v>
      </c>
      <c r="IX125">
        <v>7866493.3949999996</v>
      </c>
      <c r="IY125">
        <v>33442.427000000003</v>
      </c>
      <c r="IZ125">
        <v>7203340.6509999996</v>
      </c>
      <c r="JA125">
        <v>1557332.5120000001</v>
      </c>
      <c r="JB125">
        <v>7346067.3720000004</v>
      </c>
      <c r="JC125">
        <v>142447.47099999999</v>
      </c>
      <c r="JD125">
        <v>1144999.8759999999</v>
      </c>
      <c r="JE125">
        <v>2340456.64</v>
      </c>
      <c r="JF125">
        <v>776839.64399999997</v>
      </c>
      <c r="JG125">
        <v>790911.46100000001</v>
      </c>
      <c r="JH125">
        <v>4146855.1680000001</v>
      </c>
      <c r="JI125">
        <v>8619397.0120000001</v>
      </c>
      <c r="JJ125">
        <v>925632.08</v>
      </c>
      <c r="JK125">
        <v>6968470.2560000001</v>
      </c>
      <c r="JL125">
        <v>1101220.3670000001</v>
      </c>
      <c r="JM125">
        <v>185259.86</v>
      </c>
      <c r="JN125">
        <v>455908.70899999997</v>
      </c>
      <c r="JO125">
        <v>954431.79500000004</v>
      </c>
      <c r="JP125">
        <v>13278357.174000001</v>
      </c>
      <c r="JQ125">
        <v>3743739.4130000002</v>
      </c>
      <c r="JR125">
        <v>1433111.6370000001</v>
      </c>
      <c r="JS125">
        <v>473660.22100000002</v>
      </c>
      <c r="JT125">
        <v>7551126.6050000004</v>
      </c>
      <c r="JU125">
        <v>1872371.297</v>
      </c>
      <c r="JV125">
        <v>7266760.8720000004</v>
      </c>
      <c r="JW125">
        <v>277945.96100000001</v>
      </c>
      <c r="JX125">
        <v>172632.959</v>
      </c>
      <c r="JY125">
        <v>6468848.801</v>
      </c>
      <c r="JZ125">
        <v>603032.42299999995</v>
      </c>
      <c r="KA125">
        <v>2924618.5019999999</v>
      </c>
      <c r="KB125">
        <v>345591.18800000002</v>
      </c>
      <c r="KC125">
        <v>2588013.5819999999</v>
      </c>
      <c r="KD125">
        <v>2444151.9249999998</v>
      </c>
      <c r="KE125">
        <v>3448736.15</v>
      </c>
      <c r="KF125">
        <v>7153001.1979999999</v>
      </c>
      <c r="KG125">
        <v>1702417.0279999999</v>
      </c>
      <c r="KH125">
        <v>769949.23300000001</v>
      </c>
      <c r="KI125">
        <v>709104.21400000004</v>
      </c>
      <c r="KJ125">
        <v>594079.50600000005</v>
      </c>
      <c r="KK125">
        <v>5662230.0120000001</v>
      </c>
      <c r="KL125">
        <v>1141999.7790000001</v>
      </c>
      <c r="KM125">
        <v>3307021.483</v>
      </c>
      <c r="KN125">
        <v>1179615.8489999999</v>
      </c>
      <c r="KO125">
        <v>3682330.9870000002</v>
      </c>
      <c r="KP125">
        <v>230620.611</v>
      </c>
      <c r="KQ125">
        <v>4786544.0949999997</v>
      </c>
      <c r="KR125">
        <v>6795684.8640000001</v>
      </c>
      <c r="KS125">
        <v>2728126.6349999998</v>
      </c>
      <c r="KT125">
        <v>7666251.8490000004</v>
      </c>
      <c r="KU125">
        <v>452974.14299999998</v>
      </c>
      <c r="KV125">
        <v>5261518.3190000001</v>
      </c>
      <c r="KW125">
        <v>2524841.9840000002</v>
      </c>
      <c r="KX125">
        <v>1275666.672</v>
      </c>
      <c r="KY125">
        <v>2030971.3370000001</v>
      </c>
      <c r="KZ125">
        <v>537969.38399999996</v>
      </c>
      <c r="LA125">
        <v>1367052.9040000001</v>
      </c>
      <c r="LB125">
        <v>1447865.0260000001</v>
      </c>
      <c r="LC125">
        <v>7156346.392</v>
      </c>
      <c r="LD125">
        <v>931832.54700000002</v>
      </c>
      <c r="LE125">
        <v>1188546.9920000001</v>
      </c>
      <c r="LF125">
        <v>1109588.23</v>
      </c>
      <c r="LG125">
        <v>632182.56400000001</v>
      </c>
      <c r="LH125">
        <v>330892.36</v>
      </c>
      <c r="LI125">
        <v>4552352.4529999997</v>
      </c>
      <c r="LJ125">
        <v>1875314.794</v>
      </c>
      <c r="LK125">
        <v>2675966.4330000002</v>
      </c>
      <c r="LL125">
        <v>1113466.993</v>
      </c>
      <c r="LM125">
        <v>3825423.7910000002</v>
      </c>
      <c r="LN125">
        <v>603944.39300000004</v>
      </c>
      <c r="LO125">
        <v>561057.84699999995</v>
      </c>
      <c r="LP125">
        <v>1409167.4380000001</v>
      </c>
      <c r="LQ125">
        <v>1010137.6310000001</v>
      </c>
      <c r="LR125">
        <v>115388.772</v>
      </c>
      <c r="LS125">
        <v>1096596.392</v>
      </c>
      <c r="LT125">
        <v>8621044.9649999999</v>
      </c>
      <c r="LU125">
        <v>129818.88</v>
      </c>
      <c r="LV125">
        <v>7316576.051</v>
      </c>
      <c r="LW125">
        <v>4440991.9929999998</v>
      </c>
      <c r="LX125">
        <v>1556953.808</v>
      </c>
      <c r="LY125">
        <v>1946908.652</v>
      </c>
      <c r="LZ125">
        <v>168244.39300000001</v>
      </c>
      <c r="MA125">
        <v>4559567.8820000002</v>
      </c>
      <c r="MB125">
        <v>6550974.1979999999</v>
      </c>
      <c r="MC125">
        <v>181687.60699999999</v>
      </c>
      <c r="MD125">
        <v>332935.53399999999</v>
      </c>
      <c r="ME125">
        <v>7889477.3339999998</v>
      </c>
      <c r="MF125">
        <v>3036099.906</v>
      </c>
      <c r="MG125">
        <v>3246802.3829999999</v>
      </c>
      <c r="MH125">
        <v>1401763.5889999999</v>
      </c>
      <c r="MI125">
        <v>6392961.926</v>
      </c>
      <c r="MJ125">
        <v>768762.978</v>
      </c>
      <c r="MK125">
        <v>3301041.3259999999</v>
      </c>
      <c r="ML125">
        <v>1086033.8459999999</v>
      </c>
      <c r="MM125">
        <v>2221426.6579999998</v>
      </c>
      <c r="MN125">
        <v>895031.44299999997</v>
      </c>
      <c r="MO125">
        <v>2501567.219</v>
      </c>
      <c r="MP125">
        <v>5941885.0360000003</v>
      </c>
      <c r="MQ125">
        <v>1444033.085</v>
      </c>
      <c r="MR125">
        <v>636420.66099999996</v>
      </c>
      <c r="MS125">
        <v>7414005.4610000001</v>
      </c>
      <c r="MT125">
        <v>1327802.6980000001</v>
      </c>
      <c r="MU125">
        <v>3256736.1239999998</v>
      </c>
      <c r="MV125">
        <v>1326852.0900000001</v>
      </c>
      <c r="MW125">
        <v>5658420.5470000003</v>
      </c>
      <c r="MX125">
        <v>3770808.6209999998</v>
      </c>
      <c r="MY125">
        <v>650679.25699999998</v>
      </c>
      <c r="MZ125">
        <v>8634369.9269999992</v>
      </c>
      <c r="NA125">
        <v>4927481.5559999999</v>
      </c>
      <c r="NB125">
        <v>3543601.3059999999</v>
      </c>
      <c r="NC125">
        <v>1158800.2250000001</v>
      </c>
      <c r="ND125">
        <v>6677516.7869999995</v>
      </c>
      <c r="NE125">
        <v>780136.33600000001</v>
      </c>
      <c r="NF125">
        <v>742800.52800000005</v>
      </c>
      <c r="NG125">
        <v>979165.505</v>
      </c>
      <c r="NH125">
        <v>9383042.1889999993</v>
      </c>
      <c r="NI125">
        <v>887786.603</v>
      </c>
      <c r="NJ125">
        <v>349491.94500000001</v>
      </c>
      <c r="NK125">
        <v>677170.58100000001</v>
      </c>
      <c r="NL125">
        <v>10219564.618000001</v>
      </c>
      <c r="NM125">
        <v>548582.95400000003</v>
      </c>
      <c r="NN125">
        <v>2074764.844</v>
      </c>
      <c r="NO125">
        <v>579737.41899999999</v>
      </c>
      <c r="NP125">
        <v>142657.44200000001</v>
      </c>
      <c r="NQ125">
        <v>4499922.8940000003</v>
      </c>
      <c r="NR125">
        <v>1625624.321</v>
      </c>
    </row>
    <row r="126" spans="1:382">
      <c r="A126" s="12" t="s">
        <v>43</v>
      </c>
      <c r="B126">
        <v>229.88499999999999</v>
      </c>
      <c r="C126">
        <v>96.897000000000006</v>
      </c>
      <c r="D126">
        <v>10</v>
      </c>
      <c r="E126" t="s">
        <v>218</v>
      </c>
      <c r="F126" s="2">
        <v>-20</v>
      </c>
      <c r="G126" s="2"/>
      <c r="H126" s="2"/>
      <c r="I126" s="2"/>
      <c r="J126" s="2"/>
      <c r="K126" s="2"/>
      <c r="L126" s="2"/>
      <c r="M126" s="6"/>
      <c r="P126">
        <v>1</v>
      </c>
      <c r="Q126" t="s">
        <v>43</v>
      </c>
      <c r="R126">
        <v>10.211</v>
      </c>
      <c r="S126">
        <v>2521.4110000000001</v>
      </c>
      <c r="T126">
        <v>1418.011</v>
      </c>
      <c r="U126">
        <v>853684.47100000002</v>
      </c>
      <c r="V126">
        <v>859044.97</v>
      </c>
      <c r="W126">
        <v>7012.4560000000001</v>
      </c>
      <c r="X126">
        <v>2406.2570000000001</v>
      </c>
      <c r="Y126">
        <v>233424.58100000001</v>
      </c>
      <c r="Z126">
        <v>55778.78</v>
      </c>
      <c r="AA126">
        <v>129288.23299999999</v>
      </c>
      <c r="AB126">
        <v>0</v>
      </c>
      <c r="AC126">
        <v>281524.67300000001</v>
      </c>
      <c r="AD126">
        <v>268720.97700000001</v>
      </c>
      <c r="AE126">
        <v>0</v>
      </c>
      <c r="AF126">
        <v>17648.837</v>
      </c>
      <c r="AG126">
        <v>334595.50400000002</v>
      </c>
      <c r="AH126">
        <v>168219.40900000001</v>
      </c>
      <c r="AI126">
        <v>206402.56899999999</v>
      </c>
      <c r="AJ126">
        <v>63015.995999999999</v>
      </c>
      <c r="AK126">
        <v>301231.00199999998</v>
      </c>
      <c r="AL126">
        <v>21754.321</v>
      </c>
      <c r="AM126">
        <v>173757.80100000001</v>
      </c>
      <c r="AN126">
        <v>47348.565000000002</v>
      </c>
      <c r="AO126">
        <v>142405.799</v>
      </c>
      <c r="AP126">
        <v>25530.256000000001</v>
      </c>
      <c r="AQ126">
        <v>151800.91500000001</v>
      </c>
      <c r="AR126">
        <v>559275.16599999997</v>
      </c>
      <c r="AS126">
        <v>52086.31</v>
      </c>
      <c r="AT126">
        <v>30921.214</v>
      </c>
      <c r="AU126">
        <v>250385.23300000001</v>
      </c>
      <c r="AV126">
        <v>91767.701000000001</v>
      </c>
      <c r="AW126">
        <v>119118.944</v>
      </c>
      <c r="AX126">
        <v>44702.279000000002</v>
      </c>
      <c r="AY126">
        <v>277330.48499999999</v>
      </c>
      <c r="AZ126">
        <v>236988.076</v>
      </c>
      <c r="BA126">
        <v>32575.628000000001</v>
      </c>
      <c r="BB126">
        <v>526582.03500000003</v>
      </c>
      <c r="BC126">
        <v>314814.337</v>
      </c>
      <c r="BD126">
        <v>226083.66800000001</v>
      </c>
      <c r="BE126">
        <v>53696.976999999999</v>
      </c>
      <c r="BF126">
        <v>392602.18199999997</v>
      </c>
      <c r="BG126">
        <v>0</v>
      </c>
      <c r="BH126">
        <v>61205.093000000001</v>
      </c>
      <c r="BI126">
        <v>44060.103999999999</v>
      </c>
      <c r="BJ126">
        <v>302328.11700000003</v>
      </c>
      <c r="BK126">
        <v>65389.728999999999</v>
      </c>
      <c r="BL126">
        <v>1560.836</v>
      </c>
      <c r="BM126">
        <v>65457.046999999999</v>
      </c>
      <c r="BN126">
        <v>438138.06400000001</v>
      </c>
      <c r="BO126">
        <v>11081.996999999999</v>
      </c>
      <c r="BP126">
        <v>64203.737000000001</v>
      </c>
      <c r="BQ126">
        <v>39968.277999999998</v>
      </c>
      <c r="BR126">
        <v>11746.512000000001</v>
      </c>
      <c r="BS126">
        <v>293218.51799999998</v>
      </c>
      <c r="BT126">
        <v>68266.914000000004</v>
      </c>
      <c r="BU126">
        <v>0</v>
      </c>
      <c r="BV126">
        <v>95576.604999999996</v>
      </c>
      <c r="BW126">
        <v>153618.432</v>
      </c>
      <c r="BX126">
        <v>51147.557999999997</v>
      </c>
      <c r="BY126">
        <v>50536.42</v>
      </c>
      <c r="BZ126">
        <v>267544.76400000002</v>
      </c>
      <c r="CA126">
        <v>469940.69799999997</v>
      </c>
      <c r="CB126">
        <v>78831.116999999998</v>
      </c>
      <c r="CC126">
        <v>300566.31400000001</v>
      </c>
      <c r="CD126">
        <v>59283.074999999997</v>
      </c>
      <c r="CE126">
        <v>8233.0630000000001</v>
      </c>
      <c r="CF126">
        <v>61988.419000000002</v>
      </c>
      <c r="CG126">
        <v>47289.002</v>
      </c>
      <c r="CH126">
        <v>704835.73899999994</v>
      </c>
      <c r="CI126">
        <v>190195.78899999999</v>
      </c>
      <c r="CJ126">
        <v>96574.565000000002</v>
      </c>
      <c r="CK126">
        <v>41748.059000000001</v>
      </c>
      <c r="CL126">
        <v>403893.125</v>
      </c>
      <c r="CM126">
        <v>141267.55900000001</v>
      </c>
      <c r="CN126">
        <v>302029</v>
      </c>
      <c r="CO126">
        <v>21846.724999999999</v>
      </c>
      <c r="CP126">
        <v>0</v>
      </c>
      <c r="CQ126">
        <v>451236.663</v>
      </c>
      <c r="CR126">
        <v>44665.084000000003</v>
      </c>
      <c r="CS126">
        <v>179448.25599999999</v>
      </c>
      <c r="CT126">
        <v>16007.369000000001</v>
      </c>
      <c r="CU126">
        <v>143669.25599999999</v>
      </c>
      <c r="CV126">
        <v>145599.48000000001</v>
      </c>
      <c r="CW126">
        <v>233872.117</v>
      </c>
      <c r="CX126">
        <v>438821.01199999999</v>
      </c>
      <c r="CY126">
        <v>100878.327</v>
      </c>
      <c r="CZ126">
        <v>50669.017</v>
      </c>
      <c r="DA126">
        <v>47987.107000000004</v>
      </c>
      <c r="DB126">
        <v>85922.645999999993</v>
      </c>
      <c r="DC126">
        <v>237128.568</v>
      </c>
      <c r="DD126">
        <v>64005.023000000001</v>
      </c>
      <c r="DE126">
        <v>177671.902</v>
      </c>
      <c r="DF126">
        <v>40321.733999999997</v>
      </c>
      <c r="DG126">
        <v>219946.36600000001</v>
      </c>
      <c r="DH126">
        <v>13558.214</v>
      </c>
      <c r="DI126">
        <v>188423.74900000001</v>
      </c>
      <c r="DJ126">
        <v>350717.37699999998</v>
      </c>
      <c r="DK126">
        <v>148895.592</v>
      </c>
      <c r="DL126">
        <v>368304.08799999999</v>
      </c>
      <c r="DM126">
        <v>0</v>
      </c>
      <c r="DN126">
        <v>245532.71900000001</v>
      </c>
      <c r="DO126">
        <v>166809.48499999999</v>
      </c>
      <c r="DP126">
        <v>81079.349000000002</v>
      </c>
      <c r="DQ126">
        <v>80412.585000000006</v>
      </c>
      <c r="DR126">
        <v>38524.93</v>
      </c>
      <c r="DS126">
        <v>59316.987999999998</v>
      </c>
      <c r="DT126">
        <v>40998.321000000004</v>
      </c>
      <c r="DU126">
        <v>538431.43000000005</v>
      </c>
      <c r="DV126">
        <v>55390.489000000001</v>
      </c>
      <c r="DW126">
        <v>51843.851999999999</v>
      </c>
      <c r="DX126">
        <v>58207.714</v>
      </c>
      <c r="DY126">
        <v>24793.734</v>
      </c>
      <c r="DZ126">
        <v>180084.299</v>
      </c>
      <c r="EA126">
        <v>118331.166</v>
      </c>
      <c r="EB126">
        <v>170805.046</v>
      </c>
      <c r="EC126">
        <v>53784.92</v>
      </c>
      <c r="ED126">
        <v>215181.24400000001</v>
      </c>
      <c r="EE126">
        <v>15829.016</v>
      </c>
      <c r="EF126">
        <v>38204.036</v>
      </c>
      <c r="EG126">
        <v>60880.851000000002</v>
      </c>
      <c r="EH126">
        <v>58808.627999999997</v>
      </c>
      <c r="EI126">
        <v>27974.966</v>
      </c>
      <c r="EJ126">
        <v>46898.233</v>
      </c>
      <c r="EK126">
        <v>328099.69799999997</v>
      </c>
      <c r="EL126">
        <v>1383.0160000000001</v>
      </c>
      <c r="EM126">
        <v>359962.70899999997</v>
      </c>
      <c r="EN126">
        <v>319558.77899999998</v>
      </c>
      <c r="EO126">
        <v>0</v>
      </c>
      <c r="EP126">
        <v>167513.098</v>
      </c>
      <c r="EQ126">
        <v>225570.37299999999</v>
      </c>
      <c r="ER126">
        <v>29634.745999999999</v>
      </c>
      <c r="ES126">
        <v>36259.108</v>
      </c>
      <c r="ET126">
        <v>60603.535000000003</v>
      </c>
      <c r="EU126">
        <v>183381.23300000001</v>
      </c>
      <c r="EV126">
        <v>86965.816999999995</v>
      </c>
      <c r="EW126">
        <v>168422.95800000001</v>
      </c>
      <c r="EX126">
        <v>51890.368000000002</v>
      </c>
      <c r="EY126">
        <v>424060.73300000001</v>
      </c>
      <c r="EZ126">
        <v>116585.614</v>
      </c>
      <c r="FA126">
        <v>44172.046999999999</v>
      </c>
      <c r="FB126">
        <v>64286.792999999998</v>
      </c>
      <c r="FC126">
        <v>256840.91500000001</v>
      </c>
      <c r="FD126">
        <v>73416.278999999995</v>
      </c>
      <c r="FE126">
        <v>151284.18400000001</v>
      </c>
      <c r="FF126">
        <v>43211.26</v>
      </c>
      <c r="FG126">
        <v>63536.207000000002</v>
      </c>
      <c r="FH126">
        <v>62867.572999999997</v>
      </c>
      <c r="FI126">
        <v>138743.541</v>
      </c>
      <c r="FJ126">
        <v>28455.580999999998</v>
      </c>
      <c r="FK126">
        <v>68019.86</v>
      </c>
      <c r="FL126">
        <v>333349.46600000001</v>
      </c>
      <c r="FM126">
        <v>171488.42600000001</v>
      </c>
      <c r="FN126">
        <v>8142.5140000000001</v>
      </c>
      <c r="FO126">
        <v>415085.40700000001</v>
      </c>
      <c r="FP126">
        <v>32938.536</v>
      </c>
      <c r="FQ126">
        <v>320878.11599999998</v>
      </c>
      <c r="FR126">
        <v>240535.55799999999</v>
      </c>
      <c r="FS126">
        <v>59559.472000000002</v>
      </c>
      <c r="FT126">
        <v>220568.872</v>
      </c>
      <c r="FU126">
        <v>402009.12800000003</v>
      </c>
      <c r="FV126">
        <v>68311.14</v>
      </c>
      <c r="FW126">
        <v>0</v>
      </c>
      <c r="FX126">
        <v>14250.701999999999</v>
      </c>
      <c r="FY126">
        <v>1396.2729999999999</v>
      </c>
      <c r="FZ126">
        <v>130264.421</v>
      </c>
      <c r="GA126">
        <v>71954.387000000002</v>
      </c>
      <c r="GB126">
        <v>356219.55800000002</v>
      </c>
      <c r="GC126">
        <v>30167.411</v>
      </c>
      <c r="GD126">
        <v>156932.76199999999</v>
      </c>
      <c r="GE126">
        <v>32244.933000000001</v>
      </c>
      <c r="GF126">
        <v>48184.212</v>
      </c>
      <c r="GG126">
        <v>55412.873</v>
      </c>
      <c r="GH126">
        <v>454290.38400000002</v>
      </c>
      <c r="GI126">
        <v>149930.41699999999</v>
      </c>
      <c r="GJ126">
        <v>39968.321000000004</v>
      </c>
      <c r="GK126">
        <v>62769.279000000002</v>
      </c>
      <c r="GL126">
        <v>143255.29</v>
      </c>
      <c r="GM126">
        <v>49199.245999999999</v>
      </c>
      <c r="GN126">
        <v>219294.25700000001</v>
      </c>
      <c r="GO126">
        <v>81993.895000000004</v>
      </c>
      <c r="GP126">
        <v>40521.898999999998</v>
      </c>
      <c r="GQ126">
        <v>6313.866</v>
      </c>
      <c r="GR126">
        <v>312023.033</v>
      </c>
      <c r="GS126">
        <v>30274.063999999998</v>
      </c>
      <c r="GT126">
        <v>334249.93</v>
      </c>
      <c r="GU126">
        <v>155802.79800000001</v>
      </c>
      <c r="GV126">
        <v>103632.817</v>
      </c>
      <c r="GW126">
        <v>196668.53599999999</v>
      </c>
      <c r="GX126">
        <v>171114.41099999999</v>
      </c>
      <c r="GY126">
        <v>26917.786</v>
      </c>
      <c r="GZ126">
        <v>40838.925000000003</v>
      </c>
      <c r="HA126">
        <v>79640.111999999994</v>
      </c>
      <c r="HB126">
        <v>47663.464999999997</v>
      </c>
      <c r="HC126">
        <v>67981.047000000006</v>
      </c>
      <c r="HD126">
        <v>641302.01899999997</v>
      </c>
      <c r="HE126">
        <v>361453.39500000002</v>
      </c>
      <c r="HF126">
        <v>373499.37199999997</v>
      </c>
      <c r="HG126">
        <v>155676.24299999999</v>
      </c>
      <c r="HH126">
        <v>15944.516</v>
      </c>
      <c r="HI126">
        <v>401293.25</v>
      </c>
      <c r="HJ126">
        <v>43762.947999999997</v>
      </c>
      <c r="HK126">
        <v>132740.345</v>
      </c>
      <c r="HL126">
        <v>328061.68599999999</v>
      </c>
      <c r="HM126">
        <v>134483.916</v>
      </c>
      <c r="HN126">
        <v>71906.763999999996</v>
      </c>
      <c r="HO126">
        <v>38695.858999999997</v>
      </c>
      <c r="HP126">
        <v>178065.416</v>
      </c>
      <c r="HQ126">
        <v>49943.008999999998</v>
      </c>
      <c r="HR126">
        <v>9084.4760000000006</v>
      </c>
      <c r="HS126">
        <v>360589.77799999999</v>
      </c>
      <c r="HT126">
        <v>71237.115999999995</v>
      </c>
      <c r="HU126">
        <v>67167.941999999995</v>
      </c>
      <c r="HV126">
        <v>395446.88</v>
      </c>
      <c r="HW126">
        <v>326623.61599999998</v>
      </c>
      <c r="HX126">
        <v>54513.116000000002</v>
      </c>
      <c r="HY126">
        <v>292293.00400000002</v>
      </c>
      <c r="HZ126">
        <v>45618.163</v>
      </c>
      <c r="IA126">
        <v>60914.642999999996</v>
      </c>
      <c r="IB126">
        <v>400951.39799999999</v>
      </c>
      <c r="IC126">
        <v>296477.88699999999</v>
      </c>
      <c r="ID126">
        <v>63351.190999999999</v>
      </c>
      <c r="IE126">
        <v>17559.734</v>
      </c>
      <c r="IF126">
        <v>47416.353000000003</v>
      </c>
      <c r="IG126">
        <v>131522.68100000001</v>
      </c>
      <c r="IH126">
        <v>474341.84899999999</v>
      </c>
      <c r="II126">
        <v>60610.917000000001</v>
      </c>
      <c r="IJ126">
        <v>261173.00200000001</v>
      </c>
      <c r="IK126">
        <v>38409.002</v>
      </c>
      <c r="IL126">
        <v>35961.307000000001</v>
      </c>
      <c r="IM126">
        <v>36887.5</v>
      </c>
      <c r="IN126">
        <v>320084.57</v>
      </c>
      <c r="IO126">
        <v>380285.15899999999</v>
      </c>
      <c r="IP126">
        <v>58527.315000000002</v>
      </c>
      <c r="IQ126">
        <v>57470.85</v>
      </c>
      <c r="IR126">
        <v>231100.878</v>
      </c>
      <c r="IS126">
        <v>30437.251</v>
      </c>
      <c r="IT126">
        <v>0</v>
      </c>
      <c r="IU126">
        <v>107744.71</v>
      </c>
      <c r="IV126">
        <v>77369.252999999997</v>
      </c>
      <c r="IW126">
        <v>74146.186000000002</v>
      </c>
      <c r="IX126">
        <v>379012.54700000002</v>
      </c>
      <c r="IY126">
        <v>894.03</v>
      </c>
      <c r="IZ126">
        <v>409961.337</v>
      </c>
      <c r="JA126">
        <v>94709.705000000002</v>
      </c>
      <c r="JB126">
        <v>432025.11800000002</v>
      </c>
      <c r="JC126">
        <v>0</v>
      </c>
      <c r="JD126">
        <v>64304.016000000003</v>
      </c>
      <c r="JE126">
        <v>135444.58100000001</v>
      </c>
      <c r="JF126">
        <v>43659.536</v>
      </c>
      <c r="JG126">
        <v>55066.942000000003</v>
      </c>
      <c r="JH126">
        <v>280922.36099999998</v>
      </c>
      <c r="JI126">
        <v>514269.01199999999</v>
      </c>
      <c r="JJ126">
        <v>58807.103000000003</v>
      </c>
      <c r="JK126">
        <v>423657.88400000002</v>
      </c>
      <c r="JL126">
        <v>88291.122000000003</v>
      </c>
      <c r="JM126">
        <v>0</v>
      </c>
      <c r="JN126">
        <v>51143.349000000002</v>
      </c>
      <c r="JO126">
        <v>10709.346</v>
      </c>
      <c r="JP126">
        <v>853440.96100000001</v>
      </c>
      <c r="JQ126">
        <v>220173.201</v>
      </c>
      <c r="JR126">
        <v>88308.692999999999</v>
      </c>
      <c r="JS126">
        <v>54842.337</v>
      </c>
      <c r="JT126">
        <v>435714.67599999998</v>
      </c>
      <c r="JU126">
        <v>132420.674</v>
      </c>
      <c r="JV126">
        <v>440137.05800000002</v>
      </c>
      <c r="JW126">
        <v>17907.143</v>
      </c>
      <c r="JX126">
        <v>0</v>
      </c>
      <c r="JY126">
        <v>391734.52600000001</v>
      </c>
      <c r="JZ126">
        <v>34629.078000000001</v>
      </c>
      <c r="KA126">
        <v>149991.40700000001</v>
      </c>
      <c r="KB126">
        <v>25380.249</v>
      </c>
      <c r="KC126">
        <v>142101.011</v>
      </c>
      <c r="KD126">
        <v>145210.51199999999</v>
      </c>
      <c r="KE126">
        <v>234616.804</v>
      </c>
      <c r="KF126">
        <v>354488.33799999999</v>
      </c>
      <c r="KG126">
        <v>122634.508</v>
      </c>
      <c r="KH126">
        <v>45971.648999999998</v>
      </c>
      <c r="KI126">
        <v>45966.336000000003</v>
      </c>
      <c r="KJ126">
        <v>34627.394</v>
      </c>
      <c r="KK126">
        <v>310401.76899999997</v>
      </c>
      <c r="KL126">
        <v>70078.557000000001</v>
      </c>
      <c r="KM126">
        <v>170070.886</v>
      </c>
      <c r="KN126">
        <v>80521.744000000006</v>
      </c>
      <c r="KO126">
        <v>246048.67</v>
      </c>
      <c r="KP126">
        <v>15139.968999999999</v>
      </c>
      <c r="KQ126">
        <v>252265.49900000001</v>
      </c>
      <c r="KR126">
        <v>358378.49900000001</v>
      </c>
      <c r="KS126">
        <v>163061.04699999999</v>
      </c>
      <c r="KT126">
        <v>489322.25599999999</v>
      </c>
      <c r="KU126">
        <v>0</v>
      </c>
      <c r="KV126">
        <v>298349.565</v>
      </c>
      <c r="KW126">
        <v>173086.326</v>
      </c>
      <c r="KX126">
        <v>81263.75</v>
      </c>
      <c r="KY126">
        <v>107214.11599999999</v>
      </c>
      <c r="KZ126">
        <v>43699.739000000001</v>
      </c>
      <c r="LA126">
        <v>95342.535000000003</v>
      </c>
      <c r="LB126">
        <v>86004.445999999996</v>
      </c>
      <c r="LC126">
        <v>445198.62800000003</v>
      </c>
      <c r="LD126">
        <v>72518.186000000002</v>
      </c>
      <c r="LE126">
        <v>78775.941999999995</v>
      </c>
      <c r="LF126">
        <v>72211.165999999997</v>
      </c>
      <c r="LG126">
        <v>60707.813999999998</v>
      </c>
      <c r="LH126">
        <v>15276.279</v>
      </c>
      <c r="LI126">
        <v>251174.02299999999</v>
      </c>
      <c r="LJ126">
        <v>129699.224</v>
      </c>
      <c r="LK126">
        <v>170407.14</v>
      </c>
      <c r="LL126">
        <v>77431.755000000005</v>
      </c>
      <c r="LM126">
        <v>234747.674</v>
      </c>
      <c r="LN126">
        <v>28912.080999999998</v>
      </c>
      <c r="LO126">
        <v>29486.618999999999</v>
      </c>
      <c r="LP126">
        <v>90772.148000000001</v>
      </c>
      <c r="LQ126">
        <v>83917.441999999995</v>
      </c>
      <c r="LR126">
        <v>30733.24</v>
      </c>
      <c r="LS126">
        <v>62621.767</v>
      </c>
      <c r="LT126">
        <v>561391.75600000005</v>
      </c>
      <c r="LU126">
        <v>11765.960999999999</v>
      </c>
      <c r="LV126">
        <v>422806.68599999999</v>
      </c>
      <c r="LW126">
        <v>282276.82900000003</v>
      </c>
      <c r="LX126">
        <v>83634.504000000001</v>
      </c>
      <c r="LY126">
        <v>126891.57</v>
      </c>
      <c r="LZ126">
        <v>0</v>
      </c>
      <c r="MA126">
        <v>254386.23699999999</v>
      </c>
      <c r="MB126">
        <v>430393.24400000001</v>
      </c>
      <c r="MC126">
        <v>0</v>
      </c>
      <c r="MD126">
        <v>20463.87</v>
      </c>
      <c r="ME126">
        <v>468563.96600000001</v>
      </c>
      <c r="MF126">
        <v>192053.391</v>
      </c>
      <c r="MG126">
        <v>221589.36199999999</v>
      </c>
      <c r="MH126">
        <v>90883.562999999995</v>
      </c>
      <c r="MI126">
        <v>420637.42300000001</v>
      </c>
      <c r="MJ126">
        <v>45021.107000000004</v>
      </c>
      <c r="MK126">
        <v>208626.465</v>
      </c>
      <c r="ML126">
        <v>55342.743000000002</v>
      </c>
      <c r="MM126">
        <v>134585.016</v>
      </c>
      <c r="MN126">
        <v>55249.650999999998</v>
      </c>
      <c r="MO126">
        <v>155181.22700000001</v>
      </c>
      <c r="MP126">
        <v>310927.98200000002</v>
      </c>
      <c r="MQ126">
        <v>100533.60799999999</v>
      </c>
      <c r="MR126">
        <v>40348.642999999996</v>
      </c>
      <c r="MS126">
        <v>426472.84</v>
      </c>
      <c r="MT126">
        <v>68614.03</v>
      </c>
      <c r="MU126">
        <v>155314.42300000001</v>
      </c>
      <c r="MV126">
        <v>68233.710000000006</v>
      </c>
      <c r="MW126">
        <v>286240.05800000002</v>
      </c>
      <c r="MX126">
        <v>225984.8</v>
      </c>
      <c r="MY126">
        <v>47192.321000000004</v>
      </c>
      <c r="MZ126">
        <v>574280.09299999999</v>
      </c>
      <c r="NA126">
        <v>284607.32</v>
      </c>
      <c r="NB126">
        <v>212839.823</v>
      </c>
      <c r="NC126">
        <v>68981.75</v>
      </c>
      <c r="ND126">
        <v>393183.77899999998</v>
      </c>
      <c r="NE126">
        <v>0</v>
      </c>
      <c r="NF126">
        <v>46793.906999999999</v>
      </c>
      <c r="NG126">
        <v>85365.66</v>
      </c>
      <c r="NH126">
        <v>502794.522</v>
      </c>
      <c r="NI126">
        <v>55761.883999999998</v>
      </c>
      <c r="NJ126">
        <v>0</v>
      </c>
      <c r="NK126">
        <v>50219.023000000001</v>
      </c>
      <c r="NL126">
        <v>620831.11600000004</v>
      </c>
      <c r="NM126">
        <v>39227.650999999998</v>
      </c>
      <c r="NN126">
        <v>137727.997</v>
      </c>
      <c r="NO126">
        <v>41333.837</v>
      </c>
      <c r="NP126">
        <v>12663.255999999999</v>
      </c>
      <c r="NQ126">
        <v>282878.02799999999</v>
      </c>
      <c r="NR126">
        <v>80727.13</v>
      </c>
    </row>
    <row r="127" spans="1:382">
      <c r="A127" s="12" t="s">
        <v>43</v>
      </c>
      <c r="B127">
        <v>230.88499999999999</v>
      </c>
      <c r="C127">
        <v>96.897000000000006</v>
      </c>
      <c r="D127">
        <v>10</v>
      </c>
      <c r="E127" t="s">
        <v>219</v>
      </c>
      <c r="F127" s="2">
        <v>-20</v>
      </c>
      <c r="G127" s="2"/>
      <c r="H127" s="2"/>
      <c r="I127" s="2"/>
      <c r="J127" s="2"/>
      <c r="K127" s="2"/>
      <c r="L127" s="2"/>
      <c r="M127" s="6"/>
      <c r="P127">
        <v>2</v>
      </c>
      <c r="Q127" t="s">
        <v>43</v>
      </c>
      <c r="R127">
        <v>10.211</v>
      </c>
      <c r="S127">
        <v>4180.7060000000001</v>
      </c>
      <c r="T127">
        <v>1696.787</v>
      </c>
      <c r="U127">
        <v>123984.738</v>
      </c>
      <c r="V127">
        <v>150728.473</v>
      </c>
      <c r="W127">
        <v>99315.021999999997</v>
      </c>
      <c r="X127">
        <v>90770.346999999994</v>
      </c>
      <c r="Y127">
        <v>65688.751000000004</v>
      </c>
      <c r="Z127">
        <v>70954.86</v>
      </c>
      <c r="AA127">
        <v>102434.13800000001</v>
      </c>
      <c r="AB127">
        <v>72260.271999999997</v>
      </c>
      <c r="AC127">
        <v>348254.99200000003</v>
      </c>
      <c r="AD127">
        <v>73258.120999999999</v>
      </c>
      <c r="AE127">
        <v>136643.85999999999</v>
      </c>
      <c r="AF127">
        <v>65371.86</v>
      </c>
      <c r="AG127">
        <v>107626.71799999999</v>
      </c>
      <c r="AH127">
        <v>241226.22</v>
      </c>
      <c r="AI127">
        <v>222606.364</v>
      </c>
      <c r="AJ127">
        <v>322499.18599999999</v>
      </c>
      <c r="AK127">
        <v>104973.401</v>
      </c>
      <c r="AL127">
        <v>42240.953000000001</v>
      </c>
      <c r="AM127">
        <v>64548.281999999999</v>
      </c>
      <c r="AN127">
        <v>99123.047000000006</v>
      </c>
      <c r="AO127">
        <v>257305.908</v>
      </c>
      <c r="AP127">
        <v>39908.120000000003</v>
      </c>
      <c r="AQ127">
        <v>183690.927</v>
      </c>
      <c r="AR127">
        <v>124839.692</v>
      </c>
      <c r="AS127">
        <v>66622.744000000006</v>
      </c>
      <c r="AT127">
        <v>23608.368999999999</v>
      </c>
      <c r="AU127">
        <v>55562.091</v>
      </c>
      <c r="AV127">
        <v>401486.315</v>
      </c>
      <c r="AW127">
        <v>106030.40399999999</v>
      </c>
      <c r="AX127">
        <v>38288.137999999999</v>
      </c>
      <c r="AY127">
        <v>86407.115999999995</v>
      </c>
      <c r="AZ127">
        <v>361465.54399999999</v>
      </c>
      <c r="BA127">
        <v>26640.48</v>
      </c>
      <c r="BB127">
        <v>103162.648</v>
      </c>
      <c r="BC127">
        <v>69813.773000000001</v>
      </c>
      <c r="BD127">
        <v>117775.47</v>
      </c>
      <c r="BE127">
        <v>46896.284</v>
      </c>
      <c r="BF127">
        <v>325609.00099999999</v>
      </c>
      <c r="BG127">
        <v>493318.43300000002</v>
      </c>
      <c r="BH127">
        <v>68067.732999999993</v>
      </c>
      <c r="BI127">
        <v>60576.976999999999</v>
      </c>
      <c r="BJ127">
        <v>126559.605</v>
      </c>
      <c r="BK127">
        <v>75801.066999999995</v>
      </c>
      <c r="BL127">
        <v>122575.842</v>
      </c>
      <c r="BM127">
        <v>128629.19899999999</v>
      </c>
      <c r="BN127">
        <v>97050.316999999995</v>
      </c>
      <c r="BO127">
        <v>42146.811000000002</v>
      </c>
      <c r="BP127">
        <v>68318.186000000002</v>
      </c>
      <c r="BQ127">
        <v>120828.251</v>
      </c>
      <c r="BR127">
        <v>34469.303</v>
      </c>
      <c r="BS127">
        <v>297454.35800000001</v>
      </c>
      <c r="BT127">
        <v>256739.97700000001</v>
      </c>
      <c r="BU127">
        <v>204479.15100000001</v>
      </c>
      <c r="BV127">
        <v>41639.07</v>
      </c>
      <c r="BW127">
        <v>88068.301999999996</v>
      </c>
      <c r="BX127">
        <v>34635.608</v>
      </c>
      <c r="BY127">
        <v>60563.008999999998</v>
      </c>
      <c r="BZ127">
        <v>280240.647</v>
      </c>
      <c r="CA127">
        <v>113386.651</v>
      </c>
      <c r="CB127">
        <v>361826.58100000001</v>
      </c>
      <c r="CC127">
        <v>91442.941999999995</v>
      </c>
      <c r="CD127">
        <v>42605.425999999999</v>
      </c>
      <c r="CE127">
        <v>90746.301999999996</v>
      </c>
      <c r="CF127">
        <v>81481.019</v>
      </c>
      <c r="CG127">
        <v>374128.34299999999</v>
      </c>
      <c r="CH127">
        <v>610235.05900000001</v>
      </c>
      <c r="CI127">
        <v>229345.28</v>
      </c>
      <c r="CJ127">
        <v>12268.659</v>
      </c>
      <c r="CK127">
        <v>333245.14</v>
      </c>
      <c r="CL127">
        <v>125139.74400000001</v>
      </c>
      <c r="CM127">
        <v>146637.342</v>
      </c>
      <c r="CN127">
        <v>86730.244000000006</v>
      </c>
      <c r="CO127">
        <v>590799.95600000001</v>
      </c>
      <c r="CP127">
        <v>128261.25599999999</v>
      </c>
      <c r="CQ127">
        <v>191544.97700000001</v>
      </c>
      <c r="CR127">
        <v>87111.163</v>
      </c>
      <c r="CS127">
        <v>65661.576000000001</v>
      </c>
      <c r="CT127">
        <v>70917.226999999999</v>
      </c>
      <c r="CU127">
        <v>141321.54699999999</v>
      </c>
      <c r="CV127">
        <v>275311.48599999998</v>
      </c>
      <c r="CW127">
        <v>247557.753</v>
      </c>
      <c r="CX127">
        <v>101804.026</v>
      </c>
      <c r="CY127">
        <v>53236.372000000003</v>
      </c>
      <c r="CZ127">
        <v>50650.082000000002</v>
      </c>
      <c r="DA127">
        <v>109119.624</v>
      </c>
      <c r="DB127">
        <v>459880.27500000002</v>
      </c>
      <c r="DC127">
        <v>72672.786999999997</v>
      </c>
      <c r="DD127">
        <v>73912.260999999999</v>
      </c>
      <c r="DE127">
        <v>299697.967</v>
      </c>
      <c r="DF127">
        <v>65397.324999999997</v>
      </c>
      <c r="DG127">
        <v>284432.10399999999</v>
      </c>
      <c r="DH127">
        <v>64137.580999999998</v>
      </c>
      <c r="DI127">
        <v>67436.721999999994</v>
      </c>
      <c r="DJ127">
        <v>118535.826</v>
      </c>
      <c r="DK127">
        <v>142892.97200000001</v>
      </c>
      <c r="DL127">
        <v>120099.283</v>
      </c>
      <c r="DM127">
        <v>305583.01199999999</v>
      </c>
      <c r="DN127">
        <v>43568.103999999999</v>
      </c>
      <c r="DO127">
        <v>73281.214000000007</v>
      </c>
      <c r="DP127">
        <v>33761.555999999997</v>
      </c>
      <c r="DQ127">
        <v>182711.10399999999</v>
      </c>
      <c r="DR127">
        <v>133309.33799999999</v>
      </c>
      <c r="DS127">
        <v>53122.487999999998</v>
      </c>
      <c r="DT127">
        <v>302856.76699999999</v>
      </c>
      <c r="DU127">
        <v>117490.77899999999</v>
      </c>
      <c r="DV127">
        <v>80868.801000000007</v>
      </c>
      <c r="DW127">
        <v>79456.604999999996</v>
      </c>
      <c r="DX127">
        <v>82026.837</v>
      </c>
      <c r="DY127">
        <v>69751.198999999993</v>
      </c>
      <c r="DZ127">
        <v>54572.214</v>
      </c>
      <c r="EA127">
        <v>68240.767000000007</v>
      </c>
      <c r="EB127">
        <v>301722.73800000001</v>
      </c>
      <c r="EC127">
        <v>35495.171000000002</v>
      </c>
      <c r="ED127">
        <v>54186.652000000002</v>
      </c>
      <c r="EE127">
        <v>306824.69799999997</v>
      </c>
      <c r="EF127">
        <v>287909.13299999997</v>
      </c>
      <c r="EG127">
        <v>86174.627999999997</v>
      </c>
      <c r="EH127">
        <v>8490.8209999999999</v>
      </c>
      <c r="EI127">
        <v>289991.98499999999</v>
      </c>
      <c r="EJ127">
        <v>66619.997000000003</v>
      </c>
      <c r="EK127">
        <v>61720.805</v>
      </c>
      <c r="EL127">
        <v>434038.64</v>
      </c>
      <c r="EM127">
        <v>74829.236999999994</v>
      </c>
      <c r="EN127">
        <v>43458.142999999996</v>
      </c>
      <c r="EO127">
        <v>112355.326</v>
      </c>
      <c r="EP127">
        <v>98950.838000000003</v>
      </c>
      <c r="EQ127">
        <v>163092.29300000001</v>
      </c>
      <c r="ER127">
        <v>192585.08100000001</v>
      </c>
      <c r="ES127">
        <v>356026.42499999999</v>
      </c>
      <c r="ET127">
        <v>41968.256000000001</v>
      </c>
      <c r="EU127">
        <v>87060.437999999995</v>
      </c>
      <c r="EV127">
        <v>76185.77</v>
      </c>
      <c r="EW127">
        <v>173261.101</v>
      </c>
      <c r="EX127">
        <v>52303.197999999997</v>
      </c>
      <c r="EY127">
        <v>85705.212</v>
      </c>
      <c r="EZ127">
        <v>59511.07</v>
      </c>
      <c r="FA127">
        <v>148752.753</v>
      </c>
      <c r="FB127">
        <v>124304.209</v>
      </c>
      <c r="FC127">
        <v>302984</v>
      </c>
      <c r="FD127">
        <v>46188.826000000001</v>
      </c>
      <c r="FE127">
        <v>126436.338</v>
      </c>
      <c r="FF127">
        <v>291288.72100000002</v>
      </c>
      <c r="FG127">
        <v>23400.058000000001</v>
      </c>
      <c r="FH127">
        <v>47991.697999999997</v>
      </c>
      <c r="FI127">
        <v>158602.30600000001</v>
      </c>
      <c r="FJ127">
        <v>30694.309000000001</v>
      </c>
      <c r="FK127">
        <v>82446.837</v>
      </c>
      <c r="FL127">
        <v>56044.245999999999</v>
      </c>
      <c r="FM127">
        <v>106426.41899999999</v>
      </c>
      <c r="FN127">
        <v>61125.394999999997</v>
      </c>
      <c r="FO127">
        <v>90985.239000000001</v>
      </c>
      <c r="FP127">
        <v>779196.07</v>
      </c>
      <c r="FQ127">
        <v>68112.528999999995</v>
      </c>
      <c r="FR127">
        <v>98427.698000000004</v>
      </c>
      <c r="FS127">
        <v>61074.406999999999</v>
      </c>
      <c r="FT127">
        <v>166810.81200000001</v>
      </c>
      <c r="FU127">
        <v>85302.813999999998</v>
      </c>
      <c r="FV127">
        <v>103242.709</v>
      </c>
      <c r="FW127">
        <v>175975.55799999999</v>
      </c>
      <c r="FX127">
        <v>47421.644</v>
      </c>
      <c r="FY127">
        <v>120059.93</v>
      </c>
      <c r="FZ127">
        <v>201193.21299999999</v>
      </c>
      <c r="GA127">
        <v>405929.03499999997</v>
      </c>
      <c r="GB127">
        <v>84700.607999999993</v>
      </c>
      <c r="GC127">
        <v>51756.442000000003</v>
      </c>
      <c r="GD127">
        <v>100593.789</v>
      </c>
      <c r="GE127">
        <v>317431.728</v>
      </c>
      <c r="GF127">
        <v>9993.848</v>
      </c>
      <c r="GG127">
        <v>178163.06599999999</v>
      </c>
      <c r="GH127">
        <v>76749.115000000005</v>
      </c>
      <c r="GI127">
        <v>86997.657999999996</v>
      </c>
      <c r="GJ127">
        <v>44993.837</v>
      </c>
      <c r="GK127">
        <v>75362.73</v>
      </c>
      <c r="GL127">
        <v>218740.948</v>
      </c>
      <c r="GM127">
        <v>27000.005000000001</v>
      </c>
      <c r="GN127">
        <v>172944.128</v>
      </c>
      <c r="GO127">
        <v>32747.814999999999</v>
      </c>
      <c r="GP127">
        <v>34102.080000000002</v>
      </c>
      <c r="GQ127">
        <v>73328.89</v>
      </c>
      <c r="GR127">
        <v>246188.22500000001</v>
      </c>
      <c r="GS127">
        <v>291308.28100000002</v>
      </c>
      <c r="GT127">
        <v>77510.979000000007</v>
      </c>
      <c r="GU127">
        <v>34563.281999999999</v>
      </c>
      <c r="GV127">
        <v>42712.953000000001</v>
      </c>
      <c r="GW127">
        <v>81260.255999999994</v>
      </c>
      <c r="GX127">
        <v>227505.962</v>
      </c>
      <c r="GY127">
        <v>31099.850999999999</v>
      </c>
      <c r="GZ127">
        <v>285691.10700000002</v>
      </c>
      <c r="HA127">
        <v>33767.417999999998</v>
      </c>
      <c r="HB127">
        <v>158135.25599999999</v>
      </c>
      <c r="HC127">
        <v>50640.512999999999</v>
      </c>
      <c r="HD127">
        <v>520777.05800000002</v>
      </c>
      <c r="HE127">
        <v>78452.87</v>
      </c>
      <c r="HF127">
        <v>82875.645999999993</v>
      </c>
      <c r="HG127">
        <v>33885.055</v>
      </c>
      <c r="HH127">
        <v>43423.535000000003</v>
      </c>
      <c r="HI127">
        <v>168164.326</v>
      </c>
      <c r="HJ127">
        <v>360824.67499999999</v>
      </c>
      <c r="HK127">
        <v>133444.65100000001</v>
      </c>
      <c r="HL127">
        <v>78680.36</v>
      </c>
      <c r="HM127">
        <v>83770.213000000003</v>
      </c>
      <c r="HN127">
        <v>66355.186000000002</v>
      </c>
      <c r="HO127">
        <v>86074.487999999998</v>
      </c>
      <c r="HP127">
        <v>176043.709</v>
      </c>
      <c r="HQ127">
        <v>25621.436000000002</v>
      </c>
      <c r="HR127">
        <v>153957.85999999999</v>
      </c>
      <c r="HS127">
        <v>55231.281000000003</v>
      </c>
      <c r="HT127">
        <v>107882.524</v>
      </c>
      <c r="HU127">
        <v>52509.262000000002</v>
      </c>
      <c r="HV127">
        <v>86591.267000000007</v>
      </c>
      <c r="HW127">
        <v>106297.035</v>
      </c>
      <c r="HX127">
        <v>60781.493000000002</v>
      </c>
      <c r="HY127">
        <v>118833.814</v>
      </c>
      <c r="HZ127">
        <v>56738.841999999997</v>
      </c>
      <c r="IA127">
        <v>91194.163</v>
      </c>
      <c r="IB127">
        <v>242189</v>
      </c>
      <c r="IC127">
        <v>261946.291</v>
      </c>
      <c r="ID127">
        <v>78161.782999999996</v>
      </c>
      <c r="IE127">
        <v>67451.286999999997</v>
      </c>
      <c r="IF127">
        <v>44755.627999999997</v>
      </c>
      <c r="IG127">
        <v>67414.442999999999</v>
      </c>
      <c r="IH127">
        <v>136719.55799999999</v>
      </c>
      <c r="II127">
        <v>35216.197999999997</v>
      </c>
      <c r="IJ127">
        <v>237198.826</v>
      </c>
      <c r="IK127">
        <v>300213.84100000001</v>
      </c>
      <c r="IL127">
        <v>28667.558000000001</v>
      </c>
      <c r="IM127">
        <v>261841.33100000001</v>
      </c>
      <c r="IN127">
        <v>71259.97</v>
      </c>
      <c r="IO127">
        <v>90769.255999999994</v>
      </c>
      <c r="IP127">
        <v>57252.902000000002</v>
      </c>
      <c r="IQ127">
        <v>54982.123</v>
      </c>
      <c r="IR127">
        <v>163503.25700000001</v>
      </c>
      <c r="IS127">
        <v>391540.33100000001</v>
      </c>
      <c r="IT127">
        <v>326543.12800000003</v>
      </c>
      <c r="IU127">
        <v>67435.255999999994</v>
      </c>
      <c r="IV127">
        <v>46124.605000000003</v>
      </c>
      <c r="IW127">
        <v>104274.628</v>
      </c>
      <c r="IX127">
        <v>73744.448000000004</v>
      </c>
      <c r="IY127">
        <v>504693.79599999997</v>
      </c>
      <c r="IZ127">
        <v>87306.714999999997</v>
      </c>
      <c r="JA127">
        <v>36299.813999999998</v>
      </c>
      <c r="JB127">
        <v>190041.943</v>
      </c>
      <c r="JC127">
        <v>161867.535</v>
      </c>
      <c r="JD127">
        <v>38097.953000000001</v>
      </c>
      <c r="JE127">
        <v>76659.697</v>
      </c>
      <c r="JF127">
        <v>43031.669000000002</v>
      </c>
      <c r="JG127">
        <v>34817.938999999998</v>
      </c>
      <c r="JH127">
        <v>202826.353</v>
      </c>
      <c r="JI127">
        <v>104121.90700000001</v>
      </c>
      <c r="JJ127">
        <v>194059.07800000001</v>
      </c>
      <c r="JK127">
        <v>77221.778999999995</v>
      </c>
      <c r="JL127">
        <v>66443.487999999998</v>
      </c>
      <c r="JM127">
        <v>77637.255999999994</v>
      </c>
      <c r="JN127">
        <v>57107.66</v>
      </c>
      <c r="JO127">
        <v>372535.55800000002</v>
      </c>
      <c r="JP127">
        <v>542467.62800000003</v>
      </c>
      <c r="JQ127">
        <v>244833.74400000001</v>
      </c>
      <c r="JR127">
        <v>20135.553</v>
      </c>
      <c r="JS127">
        <v>274676.663</v>
      </c>
      <c r="JT127">
        <v>169100.326</v>
      </c>
      <c r="JU127">
        <v>219468.033</v>
      </c>
      <c r="JV127">
        <v>94339.343999999997</v>
      </c>
      <c r="JW127">
        <v>592087.20799999998</v>
      </c>
      <c r="JX127">
        <v>100826.674</v>
      </c>
      <c r="JY127">
        <v>149870.54699999999</v>
      </c>
      <c r="JZ127">
        <v>77490.024999999994</v>
      </c>
      <c r="KA127">
        <v>35710.775999999998</v>
      </c>
      <c r="KB127">
        <v>84845.512000000002</v>
      </c>
      <c r="KC127">
        <v>101515.841</v>
      </c>
      <c r="KD127">
        <v>163526.40599999999</v>
      </c>
      <c r="KE127">
        <v>177108.027</v>
      </c>
      <c r="KF127">
        <v>61616.858999999997</v>
      </c>
      <c r="KG127">
        <v>57815.512000000002</v>
      </c>
      <c r="KH127">
        <v>26000.637999999999</v>
      </c>
      <c r="KI127">
        <v>95291.326000000001</v>
      </c>
      <c r="KJ127">
        <v>343277.446</v>
      </c>
      <c r="KK127">
        <v>88126.941999999995</v>
      </c>
      <c r="KL127">
        <v>99507.755999999994</v>
      </c>
      <c r="KM127">
        <v>208749.70800000001</v>
      </c>
      <c r="KN127">
        <v>37910.966999999997</v>
      </c>
      <c r="KO127">
        <v>234334.26</v>
      </c>
      <c r="KP127">
        <v>41827.927000000003</v>
      </c>
      <c r="KQ127">
        <v>79402.255999999994</v>
      </c>
      <c r="KR127">
        <v>101252.465</v>
      </c>
      <c r="KS127">
        <v>150659.049</v>
      </c>
      <c r="KT127">
        <v>78817.078999999998</v>
      </c>
      <c r="KU127">
        <v>364347.05800000002</v>
      </c>
      <c r="KV127">
        <v>66506.635999999999</v>
      </c>
      <c r="KW127">
        <v>55749.154000000002</v>
      </c>
      <c r="KX127">
        <v>52892.23</v>
      </c>
      <c r="KY127">
        <v>111213.81299999999</v>
      </c>
      <c r="KZ127">
        <v>159107.302</v>
      </c>
      <c r="LA127">
        <v>55235.906999999999</v>
      </c>
      <c r="LB127">
        <v>156622.23300000001</v>
      </c>
      <c r="LC127">
        <v>112660.308</v>
      </c>
      <c r="LD127">
        <v>78610.131999999998</v>
      </c>
      <c r="LE127">
        <v>70185.635999999999</v>
      </c>
      <c r="LF127">
        <v>58002.627999999997</v>
      </c>
      <c r="LG127">
        <v>79415.604999999996</v>
      </c>
      <c r="LH127">
        <v>27636.362000000001</v>
      </c>
      <c r="LI127">
        <v>82805.19</v>
      </c>
      <c r="LJ127">
        <v>73277.206999999995</v>
      </c>
      <c r="LK127">
        <v>249929.16699999999</v>
      </c>
      <c r="LL127">
        <v>55383.315000000002</v>
      </c>
      <c r="LM127">
        <v>54298.103000000003</v>
      </c>
      <c r="LN127">
        <v>247079.93700000001</v>
      </c>
      <c r="LO127">
        <v>384138.26699999999</v>
      </c>
      <c r="LP127">
        <v>83885.570000000007</v>
      </c>
      <c r="LQ127">
        <v>16303.745000000001</v>
      </c>
      <c r="LR127">
        <v>281596.82199999999</v>
      </c>
      <c r="LS127">
        <v>85005.236999999994</v>
      </c>
      <c r="LT127">
        <v>124358.08100000001</v>
      </c>
      <c r="LU127">
        <v>465952.75599999999</v>
      </c>
      <c r="LV127">
        <v>104725.338</v>
      </c>
      <c r="LW127">
        <v>46726.063999999998</v>
      </c>
      <c r="LX127">
        <v>49209.720999999998</v>
      </c>
      <c r="LY127">
        <v>87959.600999999995</v>
      </c>
      <c r="LZ127">
        <v>63335.616000000002</v>
      </c>
      <c r="MA127">
        <v>236080.72099999999</v>
      </c>
      <c r="MB127">
        <v>87506.493000000002</v>
      </c>
      <c r="MC127">
        <v>78784.721000000005</v>
      </c>
      <c r="MD127">
        <v>42468.720999999998</v>
      </c>
      <c r="ME127">
        <v>164428.54500000001</v>
      </c>
      <c r="MF127">
        <v>214222.87899999999</v>
      </c>
      <c r="MG127">
        <v>193946.557</v>
      </c>
      <c r="MH127">
        <v>133453.70000000001</v>
      </c>
      <c r="MI127">
        <v>96732.721000000005</v>
      </c>
      <c r="MJ127">
        <v>29707.046999999999</v>
      </c>
      <c r="MK127">
        <v>148622.291</v>
      </c>
      <c r="ML127">
        <v>52649.93</v>
      </c>
      <c r="MM127">
        <v>169032.785</v>
      </c>
      <c r="MN127">
        <v>35806.260999999999</v>
      </c>
      <c r="MO127">
        <v>132506.11600000001</v>
      </c>
      <c r="MP127">
        <v>70539.296000000002</v>
      </c>
      <c r="MQ127">
        <v>47349.186000000002</v>
      </c>
      <c r="MR127">
        <v>24726.521000000001</v>
      </c>
      <c r="MS127">
        <v>75459.082999999999</v>
      </c>
      <c r="MT127">
        <v>347673.88400000002</v>
      </c>
      <c r="MU127">
        <v>85503.337</v>
      </c>
      <c r="MV127">
        <v>53842.883999999998</v>
      </c>
      <c r="MW127">
        <v>79810.092999999993</v>
      </c>
      <c r="MX127">
        <v>199360.75599999999</v>
      </c>
      <c r="MY127">
        <v>28278.471000000001</v>
      </c>
      <c r="MZ127">
        <v>82873.682000000001</v>
      </c>
      <c r="NA127">
        <v>57089.078999999998</v>
      </c>
      <c r="NB127">
        <v>120300.916</v>
      </c>
      <c r="NC127">
        <v>46536.697999999997</v>
      </c>
      <c r="ND127">
        <v>289712.18599999999</v>
      </c>
      <c r="NE127">
        <v>409223.89500000002</v>
      </c>
      <c r="NF127">
        <v>52556.442000000003</v>
      </c>
      <c r="NG127">
        <v>53399.661</v>
      </c>
      <c r="NH127">
        <v>131277.75599999999</v>
      </c>
      <c r="NI127">
        <v>61990.464999999997</v>
      </c>
      <c r="NJ127">
        <v>108379.25599999999</v>
      </c>
      <c r="NK127">
        <v>68888.789999999994</v>
      </c>
      <c r="NL127">
        <v>88189.596000000005</v>
      </c>
      <c r="NM127">
        <v>72018.512000000002</v>
      </c>
      <c r="NN127">
        <v>58546.279000000002</v>
      </c>
      <c r="NO127">
        <v>116932.542</v>
      </c>
      <c r="NP127">
        <v>19065.66</v>
      </c>
      <c r="NQ127">
        <v>219788.06400000001</v>
      </c>
      <c r="NR127">
        <v>188199.95300000001</v>
      </c>
    </row>
    <row r="128" spans="1:382">
      <c r="A128" s="12" t="s">
        <v>43</v>
      </c>
      <c r="B128">
        <v>231.88499999999999</v>
      </c>
      <c r="C128">
        <v>96.897000000000006</v>
      </c>
      <c r="D128">
        <v>10</v>
      </c>
      <c r="E128" t="s">
        <v>220</v>
      </c>
      <c r="F128" s="2">
        <v>-20</v>
      </c>
      <c r="G128" s="2"/>
      <c r="H128" s="2"/>
      <c r="I128" s="2"/>
      <c r="J128" s="2"/>
      <c r="K128" s="2"/>
      <c r="L128" s="2"/>
      <c r="M128" s="6"/>
      <c r="P128">
        <v>3</v>
      </c>
      <c r="Q128" t="s">
        <v>43</v>
      </c>
      <c r="R128">
        <v>10.211</v>
      </c>
      <c r="S128">
        <v>2069.0070000000001</v>
      </c>
      <c r="T128">
        <v>1353.617</v>
      </c>
      <c r="U128">
        <v>5220.0569999999998</v>
      </c>
      <c r="V128">
        <v>7865.826</v>
      </c>
      <c r="W128">
        <v>2479.8679999999999</v>
      </c>
      <c r="X128">
        <v>2123.6849999999999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361.26600000000002</v>
      </c>
      <c r="AE128">
        <v>27953.269</v>
      </c>
      <c r="AF128">
        <v>1031.472</v>
      </c>
      <c r="AG128">
        <v>0</v>
      </c>
      <c r="AH128">
        <v>0</v>
      </c>
      <c r="AI128">
        <v>0</v>
      </c>
      <c r="AJ128">
        <v>2263.6419999999998</v>
      </c>
      <c r="AK128">
        <v>10168.822</v>
      </c>
      <c r="AL128">
        <v>948.76300000000003</v>
      </c>
      <c r="AM128">
        <v>4246.8900000000003</v>
      </c>
      <c r="AN128">
        <v>159.43700000000001</v>
      </c>
      <c r="AO128">
        <v>0</v>
      </c>
      <c r="AP128">
        <v>2616.3470000000002</v>
      </c>
      <c r="AQ128">
        <v>3957.8249999999998</v>
      </c>
      <c r="AR128">
        <v>409.10500000000002</v>
      </c>
      <c r="AS128">
        <v>0</v>
      </c>
      <c r="AT128">
        <v>5175.5200000000004</v>
      </c>
      <c r="AU128">
        <v>2886.9160000000002</v>
      </c>
      <c r="AV128">
        <v>1434.807</v>
      </c>
      <c r="AW128">
        <v>1140.347</v>
      </c>
      <c r="AX128">
        <v>0</v>
      </c>
      <c r="AY128">
        <v>563.09100000000001</v>
      </c>
      <c r="AZ128">
        <v>0</v>
      </c>
      <c r="BA128">
        <v>8082.1239999999998</v>
      </c>
      <c r="BB128">
        <v>1386.0260000000001</v>
      </c>
      <c r="BC128">
        <v>0</v>
      </c>
      <c r="BD128">
        <v>426.32299999999998</v>
      </c>
      <c r="BE128">
        <v>107.09</v>
      </c>
      <c r="BF128">
        <v>6115.2420000000002</v>
      </c>
      <c r="BG128">
        <v>107722.008</v>
      </c>
      <c r="BH128">
        <v>1999.7819999999999</v>
      </c>
      <c r="BI128">
        <v>1829.713</v>
      </c>
      <c r="BJ128">
        <v>407.33699999999999</v>
      </c>
      <c r="BK128">
        <v>0</v>
      </c>
      <c r="BL128">
        <v>40097.582999999999</v>
      </c>
      <c r="BM128">
        <v>3058.7779999999998</v>
      </c>
      <c r="BN128">
        <v>3092.5569999999998</v>
      </c>
      <c r="BO128">
        <v>2147.442</v>
      </c>
      <c r="BP128">
        <v>0</v>
      </c>
      <c r="BQ128">
        <v>2762.88</v>
      </c>
      <c r="BR128">
        <v>634.399</v>
      </c>
      <c r="BS128">
        <v>0</v>
      </c>
      <c r="BT128">
        <v>1948.3689999999999</v>
      </c>
      <c r="BU128">
        <v>78510.582999999999</v>
      </c>
      <c r="BV128">
        <v>0</v>
      </c>
      <c r="BW128">
        <v>0</v>
      </c>
      <c r="BX128">
        <v>3343.8150000000001</v>
      </c>
      <c r="BY128">
        <v>0</v>
      </c>
      <c r="BZ128">
        <v>13420.339</v>
      </c>
      <c r="CA128">
        <v>0</v>
      </c>
      <c r="CB128">
        <v>5725.915</v>
      </c>
      <c r="CC128">
        <v>5666.46</v>
      </c>
      <c r="CD128">
        <v>3465.1570000000002</v>
      </c>
      <c r="CE128">
        <v>10288.981</v>
      </c>
      <c r="CF128">
        <v>5177.9750000000004</v>
      </c>
      <c r="CG128">
        <v>156042.72399999999</v>
      </c>
      <c r="CH128">
        <v>10870.761</v>
      </c>
      <c r="CI128">
        <v>498.98200000000003</v>
      </c>
      <c r="CJ128">
        <v>663.39099999999996</v>
      </c>
      <c r="CK128">
        <v>126585.11599999999</v>
      </c>
      <c r="CL128">
        <v>1211.8610000000001</v>
      </c>
      <c r="CM128">
        <v>2082.9830000000002</v>
      </c>
      <c r="CN128">
        <v>380.16199999999998</v>
      </c>
      <c r="CO128">
        <v>9239.1049999999996</v>
      </c>
      <c r="CP128">
        <v>22034.992999999999</v>
      </c>
      <c r="CQ128">
        <v>3198.7379999999998</v>
      </c>
      <c r="CR128">
        <v>3146.319</v>
      </c>
      <c r="CS128">
        <v>92.5</v>
      </c>
      <c r="CT128">
        <v>1917.098</v>
      </c>
      <c r="CU128">
        <v>232.23400000000001</v>
      </c>
      <c r="CV128">
        <v>0</v>
      </c>
      <c r="CW128">
        <v>0</v>
      </c>
      <c r="CX128">
        <v>995.71500000000003</v>
      </c>
      <c r="CY128">
        <v>0</v>
      </c>
      <c r="CZ128">
        <v>415.64699999999999</v>
      </c>
      <c r="DA128">
        <v>1617.7829999999999</v>
      </c>
      <c r="DB128">
        <v>6630.2809999999999</v>
      </c>
      <c r="DC128">
        <v>15700.653</v>
      </c>
      <c r="DD128">
        <v>2080.8760000000002</v>
      </c>
      <c r="DE128">
        <v>0</v>
      </c>
      <c r="DF128">
        <v>0</v>
      </c>
      <c r="DG128">
        <v>0</v>
      </c>
      <c r="DH128">
        <v>1142.346</v>
      </c>
      <c r="DI128">
        <v>748.67499999999995</v>
      </c>
      <c r="DJ128">
        <v>1856.4369999999999</v>
      </c>
      <c r="DK128">
        <v>0</v>
      </c>
      <c r="DL128">
        <v>1549.1220000000001</v>
      </c>
      <c r="DM128">
        <v>54653.415000000001</v>
      </c>
      <c r="DN128">
        <v>1054.7260000000001</v>
      </c>
      <c r="DO128">
        <v>2550.9259999999999</v>
      </c>
      <c r="DP128">
        <v>673.625</v>
      </c>
      <c r="DQ128">
        <v>476.65300000000002</v>
      </c>
      <c r="DR128">
        <v>1947</v>
      </c>
      <c r="DS128">
        <v>399.19499999999999</v>
      </c>
      <c r="DT128">
        <v>2525.2489999999998</v>
      </c>
      <c r="DU128">
        <v>0</v>
      </c>
      <c r="DV128">
        <v>0</v>
      </c>
      <c r="DW128">
        <v>0</v>
      </c>
      <c r="DX128">
        <v>1959.662</v>
      </c>
      <c r="DY128">
        <v>1330.162</v>
      </c>
      <c r="DZ128">
        <v>209.505</v>
      </c>
      <c r="EA128">
        <v>0</v>
      </c>
      <c r="EB128">
        <v>0</v>
      </c>
      <c r="EC128">
        <v>0</v>
      </c>
      <c r="ED128">
        <v>711.96199999999999</v>
      </c>
      <c r="EE128">
        <v>108034.056</v>
      </c>
      <c r="EF128">
        <v>4041.2260000000001</v>
      </c>
      <c r="EG128">
        <v>13.331</v>
      </c>
      <c r="EH128">
        <v>2183.1</v>
      </c>
      <c r="EI128">
        <v>25276.883999999998</v>
      </c>
      <c r="EJ128">
        <v>0</v>
      </c>
      <c r="EK128">
        <v>6764.884</v>
      </c>
      <c r="EL128">
        <v>6607.4520000000002</v>
      </c>
      <c r="EM128">
        <v>1163.3620000000001</v>
      </c>
      <c r="EN128">
        <v>0</v>
      </c>
      <c r="EO128">
        <v>37849.296999999999</v>
      </c>
      <c r="EP128">
        <v>107.803</v>
      </c>
      <c r="EQ128">
        <v>0</v>
      </c>
      <c r="ER128">
        <v>4697.04</v>
      </c>
      <c r="ES128">
        <v>4902.2219999999998</v>
      </c>
      <c r="ET128">
        <v>941.26499999999999</v>
      </c>
      <c r="EU128">
        <v>5397.8630000000003</v>
      </c>
      <c r="EV128">
        <v>0</v>
      </c>
      <c r="EW128">
        <v>0</v>
      </c>
      <c r="EX128">
        <v>0</v>
      </c>
      <c r="EY128">
        <v>488.048</v>
      </c>
      <c r="EZ128">
        <v>0</v>
      </c>
      <c r="FA128">
        <v>2130.2849999999999</v>
      </c>
      <c r="FB128">
        <v>2065.3130000000001</v>
      </c>
      <c r="FC128">
        <v>0</v>
      </c>
      <c r="FD128">
        <v>0</v>
      </c>
      <c r="FE128">
        <v>1455.548</v>
      </c>
      <c r="FF128">
        <v>111742.36</v>
      </c>
      <c r="FG128">
        <v>12021.111000000001</v>
      </c>
      <c r="FH128">
        <v>1858.1010000000001</v>
      </c>
      <c r="FI128">
        <v>0</v>
      </c>
      <c r="FJ128">
        <v>1288.4369999999999</v>
      </c>
      <c r="FK128">
        <v>1941.0340000000001</v>
      </c>
      <c r="FL128">
        <v>0</v>
      </c>
      <c r="FM128">
        <v>0</v>
      </c>
      <c r="FN128">
        <v>0</v>
      </c>
      <c r="FO128">
        <v>66.415000000000006</v>
      </c>
      <c r="FP128">
        <v>9915.9529999999995</v>
      </c>
      <c r="FQ128">
        <v>1393.731</v>
      </c>
      <c r="FR128">
        <v>0</v>
      </c>
      <c r="FS128">
        <v>0</v>
      </c>
      <c r="FT128">
        <v>0</v>
      </c>
      <c r="FU128">
        <v>962.73400000000004</v>
      </c>
      <c r="FV128">
        <v>4166.2709999999997</v>
      </c>
      <c r="FW128">
        <v>66974.982999999993</v>
      </c>
      <c r="FX128">
        <v>1348.741</v>
      </c>
      <c r="FY128">
        <v>28576.370999999999</v>
      </c>
      <c r="FZ128">
        <v>0</v>
      </c>
      <c r="GA128">
        <v>172913.86499999999</v>
      </c>
      <c r="GB128">
        <v>814.14300000000003</v>
      </c>
      <c r="GC128">
        <v>1563.0809999999999</v>
      </c>
      <c r="GD128">
        <v>251.93299999999999</v>
      </c>
      <c r="GE128">
        <v>123876.205</v>
      </c>
      <c r="GF128">
        <v>0</v>
      </c>
      <c r="GG128">
        <v>3469.78</v>
      </c>
      <c r="GH128">
        <v>2101.721</v>
      </c>
      <c r="GI128">
        <v>467.06900000000002</v>
      </c>
      <c r="GJ128">
        <v>2512.163</v>
      </c>
      <c r="GK128">
        <v>2675.096</v>
      </c>
      <c r="GL128">
        <v>1253.982</v>
      </c>
      <c r="GM128">
        <v>8135.8090000000002</v>
      </c>
      <c r="GN128">
        <v>0</v>
      </c>
      <c r="GO128">
        <v>0</v>
      </c>
      <c r="GP128">
        <v>375.69299999999998</v>
      </c>
      <c r="GQ128">
        <v>13107.852000000001</v>
      </c>
      <c r="GR128">
        <v>0</v>
      </c>
      <c r="GS128">
        <v>27883.119999999999</v>
      </c>
      <c r="GT128">
        <v>0</v>
      </c>
      <c r="GU128">
        <v>0</v>
      </c>
      <c r="GV128">
        <v>0</v>
      </c>
      <c r="GW128">
        <v>423.08800000000002</v>
      </c>
      <c r="GX128">
        <v>0</v>
      </c>
      <c r="GY128">
        <v>1791.3710000000001</v>
      </c>
      <c r="GZ128">
        <v>3231.48</v>
      </c>
      <c r="HA128">
        <v>98.131</v>
      </c>
      <c r="HB128">
        <v>2281.739</v>
      </c>
      <c r="HC128">
        <v>524.64200000000005</v>
      </c>
      <c r="HD128">
        <v>10769.072</v>
      </c>
      <c r="HE128">
        <v>350.137</v>
      </c>
      <c r="HF128">
        <v>0</v>
      </c>
      <c r="HG128">
        <v>115.907</v>
      </c>
      <c r="HH128">
        <v>1052.307</v>
      </c>
      <c r="HI128">
        <v>3436.2939999999999</v>
      </c>
      <c r="HJ128">
        <v>158373.92800000001</v>
      </c>
      <c r="HK128">
        <v>1885.5719999999999</v>
      </c>
      <c r="HL128">
        <v>2328.02</v>
      </c>
      <c r="HM128">
        <v>0</v>
      </c>
      <c r="HN128">
        <v>3541.1120000000001</v>
      </c>
      <c r="HO128">
        <v>1332.615</v>
      </c>
      <c r="HP128">
        <v>0</v>
      </c>
      <c r="HQ128">
        <v>5849.9679999999998</v>
      </c>
      <c r="HR128">
        <v>51195.798999999999</v>
      </c>
      <c r="HS128">
        <v>0</v>
      </c>
      <c r="HT128">
        <v>0</v>
      </c>
      <c r="HU128">
        <v>412.17399999999998</v>
      </c>
      <c r="HV128">
        <v>1479.771</v>
      </c>
      <c r="HW128">
        <v>0</v>
      </c>
      <c r="HX128">
        <v>2590.2359999999999</v>
      </c>
      <c r="HY128">
        <v>1939.306</v>
      </c>
      <c r="HZ128">
        <v>0</v>
      </c>
      <c r="IA128">
        <v>2692.4349999999999</v>
      </c>
      <c r="IB128">
        <v>5651.1090000000004</v>
      </c>
      <c r="IC128">
        <v>1363.9970000000001</v>
      </c>
      <c r="ID128">
        <v>1968.8889999999999</v>
      </c>
      <c r="IE128">
        <v>2023.155</v>
      </c>
      <c r="IF128">
        <v>222.62700000000001</v>
      </c>
      <c r="IG128">
        <v>727.654</v>
      </c>
      <c r="IH128">
        <v>2418.4270000000001</v>
      </c>
      <c r="II128">
        <v>0</v>
      </c>
      <c r="IJ128">
        <v>0</v>
      </c>
      <c r="IK128">
        <v>3267.3879999999999</v>
      </c>
      <c r="IL128">
        <v>0</v>
      </c>
      <c r="IM128">
        <v>2295.4110000000001</v>
      </c>
      <c r="IN128">
        <v>0</v>
      </c>
      <c r="IO128">
        <v>3099.0909999999999</v>
      </c>
      <c r="IP128">
        <v>0.48899999999999999</v>
      </c>
      <c r="IQ128">
        <v>0</v>
      </c>
      <c r="IR128">
        <v>0</v>
      </c>
      <c r="IS128">
        <v>4604.875</v>
      </c>
      <c r="IT128">
        <v>140797.71799999999</v>
      </c>
      <c r="IU128">
        <v>0</v>
      </c>
      <c r="IV128">
        <v>161.52699999999999</v>
      </c>
      <c r="IW128">
        <v>0</v>
      </c>
      <c r="IX128">
        <v>1912.7260000000001</v>
      </c>
      <c r="IY128">
        <v>5622.7910000000002</v>
      </c>
      <c r="IZ128">
        <v>621.22500000000002</v>
      </c>
      <c r="JA128">
        <v>0</v>
      </c>
      <c r="JB128">
        <v>123.27800000000001</v>
      </c>
      <c r="JC128">
        <v>56132.728999999999</v>
      </c>
      <c r="JD128">
        <v>0</v>
      </c>
      <c r="JE128">
        <v>30.71</v>
      </c>
      <c r="JF128">
        <v>0</v>
      </c>
      <c r="JG128">
        <v>22.09</v>
      </c>
      <c r="JH128">
        <v>0</v>
      </c>
      <c r="JI128">
        <v>2115.36</v>
      </c>
      <c r="JJ128">
        <v>2417.9470000000001</v>
      </c>
      <c r="JK128">
        <v>0</v>
      </c>
      <c r="JL128">
        <v>6058.8220000000001</v>
      </c>
      <c r="JM128">
        <v>20523.03</v>
      </c>
      <c r="JN128">
        <v>4516.0119999999997</v>
      </c>
      <c r="JO128">
        <v>193100.109</v>
      </c>
      <c r="JP128">
        <v>11022.925999999999</v>
      </c>
      <c r="JQ128">
        <v>0</v>
      </c>
      <c r="JR128">
        <v>0</v>
      </c>
      <c r="JS128">
        <v>105523.607</v>
      </c>
      <c r="JT128">
        <v>605.447</v>
      </c>
      <c r="JU128">
        <v>3321.596</v>
      </c>
      <c r="JV128">
        <v>2586.2170000000001</v>
      </c>
      <c r="JW128">
        <v>8026.5619999999999</v>
      </c>
      <c r="JX128">
        <v>22977.221000000001</v>
      </c>
      <c r="JY128">
        <v>4026.902</v>
      </c>
      <c r="JZ128">
        <v>2040.0889999999999</v>
      </c>
      <c r="KA128">
        <v>281.39999999999998</v>
      </c>
      <c r="KB128">
        <v>1743.4780000000001</v>
      </c>
      <c r="KC128">
        <v>1007.711</v>
      </c>
      <c r="KD128">
        <v>0</v>
      </c>
      <c r="KE128">
        <v>0</v>
      </c>
      <c r="KF128">
        <v>1478.8810000000001</v>
      </c>
      <c r="KG128">
        <v>0</v>
      </c>
      <c r="KH128">
        <v>359.64</v>
      </c>
      <c r="KI128">
        <v>2011.26</v>
      </c>
      <c r="KJ128">
        <v>4727.857</v>
      </c>
      <c r="KK128">
        <v>819.37199999999996</v>
      </c>
      <c r="KL128">
        <v>5360.3320000000003</v>
      </c>
      <c r="KM128">
        <v>317.97199999999998</v>
      </c>
      <c r="KN128">
        <v>0</v>
      </c>
      <c r="KO128">
        <v>0</v>
      </c>
      <c r="KP128">
        <v>1008.5650000000001</v>
      </c>
      <c r="KQ128">
        <v>579.34</v>
      </c>
      <c r="KR128">
        <v>1916.076</v>
      </c>
      <c r="KS128">
        <v>0</v>
      </c>
      <c r="KT128">
        <v>456.21300000000002</v>
      </c>
      <c r="KU128">
        <v>102817.549</v>
      </c>
      <c r="KV128">
        <v>1032.865</v>
      </c>
      <c r="KW128">
        <v>2068.2600000000002</v>
      </c>
      <c r="KX128">
        <v>1999.58</v>
      </c>
      <c r="KY128">
        <v>252.55199999999999</v>
      </c>
      <c r="KZ128">
        <v>2522.11</v>
      </c>
      <c r="LA128">
        <v>877.48900000000003</v>
      </c>
      <c r="LB128">
        <v>3093.0279999999998</v>
      </c>
      <c r="LC128">
        <v>0</v>
      </c>
      <c r="LD128">
        <v>3480.86</v>
      </c>
      <c r="LE128">
        <v>0</v>
      </c>
      <c r="LF128">
        <v>0</v>
      </c>
      <c r="LG128">
        <v>3012.7190000000001</v>
      </c>
      <c r="LH128">
        <v>1218.7180000000001</v>
      </c>
      <c r="LI128">
        <v>677.68299999999999</v>
      </c>
      <c r="LJ128">
        <v>0</v>
      </c>
      <c r="LK128">
        <v>0</v>
      </c>
      <c r="LL128">
        <v>0</v>
      </c>
      <c r="LM128">
        <v>326.47899999999998</v>
      </c>
      <c r="LN128">
        <v>88694.148000000001</v>
      </c>
      <c r="LO128">
        <v>6095.1310000000003</v>
      </c>
      <c r="LP128">
        <v>0</v>
      </c>
      <c r="LQ128">
        <v>0</v>
      </c>
      <c r="LR128">
        <v>32789.644999999997</v>
      </c>
      <c r="LS128">
        <v>0</v>
      </c>
      <c r="LT128">
        <v>0</v>
      </c>
      <c r="LU128">
        <v>6078.6450000000004</v>
      </c>
      <c r="LV128">
        <v>0</v>
      </c>
      <c r="LW128">
        <v>453.40899999999999</v>
      </c>
      <c r="LX128">
        <v>0</v>
      </c>
      <c r="LY128">
        <v>649.99099999999999</v>
      </c>
      <c r="LZ128">
        <v>1801.259</v>
      </c>
      <c r="MA128">
        <v>0</v>
      </c>
      <c r="MB128">
        <v>688.78200000000004</v>
      </c>
      <c r="MC128">
        <v>35184.58</v>
      </c>
      <c r="MD128">
        <v>1817.845</v>
      </c>
      <c r="ME128">
        <v>1597.068</v>
      </c>
      <c r="MF128">
        <v>0</v>
      </c>
      <c r="MG128">
        <v>0</v>
      </c>
      <c r="MH128">
        <v>1240.5150000000001</v>
      </c>
      <c r="MI128">
        <v>0</v>
      </c>
      <c r="MJ128">
        <v>362.959</v>
      </c>
      <c r="MK128">
        <v>6323.0429999999997</v>
      </c>
      <c r="ML128">
        <v>0</v>
      </c>
      <c r="MM128">
        <v>0</v>
      </c>
      <c r="MN128">
        <v>0</v>
      </c>
      <c r="MO128">
        <v>1555.7439999999999</v>
      </c>
      <c r="MP128">
        <v>339.37099999999998</v>
      </c>
      <c r="MQ128">
        <v>0</v>
      </c>
      <c r="MR128">
        <v>6011.607</v>
      </c>
      <c r="MS128">
        <v>2185.6060000000002</v>
      </c>
      <c r="MT128">
        <v>3682.4520000000002</v>
      </c>
      <c r="MU128">
        <v>157.42400000000001</v>
      </c>
      <c r="MV128">
        <v>254.01599999999999</v>
      </c>
      <c r="MW128">
        <v>1467.0250000000001</v>
      </c>
      <c r="MX128">
        <v>0</v>
      </c>
      <c r="MY128">
        <v>0</v>
      </c>
      <c r="MZ128">
        <v>2864.2489999999998</v>
      </c>
      <c r="NA128">
        <v>839.48699999999997</v>
      </c>
      <c r="NB128">
        <v>2456.4929999999999</v>
      </c>
      <c r="NC128">
        <v>470.53800000000001</v>
      </c>
      <c r="ND128">
        <v>6063.3969999999999</v>
      </c>
      <c r="NE128">
        <v>92607.256999999998</v>
      </c>
      <c r="NF128">
        <v>1961.0170000000001</v>
      </c>
      <c r="NG128">
        <v>3101.8420000000001</v>
      </c>
      <c r="NH128">
        <v>683.75800000000004</v>
      </c>
      <c r="NI128">
        <v>215.351</v>
      </c>
      <c r="NJ128">
        <v>22774.089</v>
      </c>
      <c r="NK128">
        <v>1923.164</v>
      </c>
      <c r="NL128">
        <v>0</v>
      </c>
      <c r="NM128">
        <v>2878.605</v>
      </c>
      <c r="NN128">
        <v>0</v>
      </c>
      <c r="NO128">
        <v>1922.655</v>
      </c>
      <c r="NP128">
        <v>236.73500000000001</v>
      </c>
      <c r="NQ128">
        <v>0</v>
      </c>
      <c r="NR128">
        <v>2116.4279999999999</v>
      </c>
    </row>
    <row r="129" spans="1:382">
      <c r="A129" s="12" t="s">
        <v>43</v>
      </c>
      <c r="B129">
        <v>232.88499999999999</v>
      </c>
      <c r="C129">
        <v>96.897000000000006</v>
      </c>
      <c r="D129">
        <v>10</v>
      </c>
      <c r="E129" t="s">
        <v>221</v>
      </c>
      <c r="F129" s="2">
        <v>-20</v>
      </c>
      <c r="G129" s="2"/>
      <c r="H129" s="2"/>
      <c r="I129" s="2"/>
      <c r="J129" s="2"/>
      <c r="K129" s="2"/>
      <c r="L129" s="2"/>
      <c r="M129" s="6"/>
      <c r="P129">
        <v>4</v>
      </c>
      <c r="Q129" t="s">
        <v>43</v>
      </c>
      <c r="R129">
        <v>10.211</v>
      </c>
      <c r="S129">
        <v>12420.368</v>
      </c>
      <c r="T129">
        <v>2395.913</v>
      </c>
      <c r="U129">
        <v>2207.4079999999999</v>
      </c>
      <c r="V129">
        <v>2866.8049999999998</v>
      </c>
      <c r="W129">
        <v>5985.2039999999997</v>
      </c>
      <c r="X129">
        <v>8490.0249999999996</v>
      </c>
      <c r="Y129">
        <v>648.14700000000005</v>
      </c>
      <c r="Z129">
        <v>878.65499999999997</v>
      </c>
      <c r="AA129">
        <v>598.11500000000001</v>
      </c>
      <c r="AB129">
        <v>36906.692000000003</v>
      </c>
      <c r="AC129">
        <v>536.327</v>
      </c>
      <c r="AD129">
        <v>690.90899999999999</v>
      </c>
      <c r="AE129">
        <v>80549.73</v>
      </c>
      <c r="AF129">
        <v>1018.182</v>
      </c>
      <c r="AG129">
        <v>1188.9459999999999</v>
      </c>
      <c r="AH129">
        <v>457.40600000000001</v>
      </c>
      <c r="AI129">
        <v>503.60300000000001</v>
      </c>
      <c r="AJ129">
        <v>936.154</v>
      </c>
      <c r="AK129">
        <v>1542.4469999999999</v>
      </c>
      <c r="AL129">
        <v>190.09800000000001</v>
      </c>
      <c r="AM129">
        <v>972.43899999999996</v>
      </c>
      <c r="AN129">
        <v>1014.064</v>
      </c>
      <c r="AO129">
        <v>1666.779</v>
      </c>
      <c r="AP129">
        <v>675.86400000000003</v>
      </c>
      <c r="AQ129">
        <v>2151.8220000000001</v>
      </c>
      <c r="AR129">
        <v>1110.175</v>
      </c>
      <c r="AS129">
        <v>838.93399999999997</v>
      </c>
      <c r="AT129">
        <v>1041.6199999999999</v>
      </c>
      <c r="AU129">
        <v>459.18599999999998</v>
      </c>
      <c r="AV129">
        <v>683.10799999999995</v>
      </c>
      <c r="AW129">
        <v>575.47699999999998</v>
      </c>
      <c r="AX129">
        <v>589.09699999999998</v>
      </c>
      <c r="AY129">
        <v>1145.4100000000001</v>
      </c>
      <c r="AZ129">
        <v>435.96</v>
      </c>
      <c r="BA129">
        <v>1695.54</v>
      </c>
      <c r="BB129">
        <v>253.523</v>
      </c>
      <c r="BC129">
        <v>822.13</v>
      </c>
      <c r="BD129">
        <v>2459.0369999999998</v>
      </c>
      <c r="BE129">
        <v>863.12099999999998</v>
      </c>
      <c r="BF129">
        <v>2368</v>
      </c>
      <c r="BG129">
        <v>236490.698</v>
      </c>
      <c r="BH129">
        <v>1543.338</v>
      </c>
      <c r="BI129">
        <v>980.51499999999999</v>
      </c>
      <c r="BJ129">
        <v>2404.4540000000002</v>
      </c>
      <c r="BK129">
        <v>1269.2919999999999</v>
      </c>
      <c r="BL129">
        <v>413768.79100000003</v>
      </c>
      <c r="BM129">
        <v>1828.2909999999999</v>
      </c>
      <c r="BN129">
        <v>63.356999999999999</v>
      </c>
      <c r="BO129">
        <v>3742.9679999999998</v>
      </c>
      <c r="BP129">
        <v>748.822</v>
      </c>
      <c r="BQ129">
        <v>2091.1039999999998</v>
      </c>
      <c r="BR129">
        <v>2552.7020000000002</v>
      </c>
      <c r="BS129">
        <v>851.62199999999996</v>
      </c>
      <c r="BT129">
        <v>1540.7449999999999</v>
      </c>
      <c r="BU129">
        <v>176690.17300000001</v>
      </c>
      <c r="BV129">
        <v>695.47299999999996</v>
      </c>
      <c r="BW129">
        <v>2157.6390000000001</v>
      </c>
      <c r="BX129">
        <v>947.83900000000006</v>
      </c>
      <c r="BY129">
        <v>1190.653</v>
      </c>
      <c r="BZ129">
        <v>908.11099999999999</v>
      </c>
      <c r="CA129">
        <v>306.90699999999998</v>
      </c>
      <c r="CB129">
        <v>3317.8890000000001</v>
      </c>
      <c r="CC129">
        <v>516.63499999999999</v>
      </c>
      <c r="CD129">
        <v>1135.952</v>
      </c>
      <c r="CE129">
        <v>40355.627999999997</v>
      </c>
      <c r="CF129">
        <v>1939.2</v>
      </c>
      <c r="CG129">
        <v>89370.373999999996</v>
      </c>
      <c r="CH129">
        <v>3503.2809999999999</v>
      </c>
      <c r="CI129">
        <v>1020.47</v>
      </c>
      <c r="CJ129">
        <v>941.27800000000002</v>
      </c>
      <c r="CK129">
        <v>104397.807</v>
      </c>
      <c r="CL129">
        <v>1227.008</v>
      </c>
      <c r="CM129">
        <v>869.09100000000001</v>
      </c>
      <c r="CN129">
        <v>1043.097</v>
      </c>
      <c r="CO129">
        <v>2306.194</v>
      </c>
      <c r="CP129">
        <v>204591.07</v>
      </c>
      <c r="CQ129">
        <v>2451.7530000000002</v>
      </c>
      <c r="CR129">
        <v>4046.9209999999998</v>
      </c>
      <c r="CS129">
        <v>1044.8209999999999</v>
      </c>
      <c r="CT129">
        <v>2519.1480000000001</v>
      </c>
      <c r="CU129">
        <v>2221.585</v>
      </c>
      <c r="CV129">
        <v>618.51900000000001</v>
      </c>
      <c r="CW129">
        <v>654.976</v>
      </c>
      <c r="CX129">
        <v>900.68700000000001</v>
      </c>
      <c r="CY129">
        <v>105.093</v>
      </c>
      <c r="CZ129">
        <v>1268.29</v>
      </c>
      <c r="DA129">
        <v>1681.4349999999999</v>
      </c>
      <c r="DB129">
        <v>4257.2070000000003</v>
      </c>
      <c r="DC129">
        <v>1628.665</v>
      </c>
      <c r="DD129">
        <v>2111.7539999999999</v>
      </c>
      <c r="DE129">
        <v>1061.9780000000001</v>
      </c>
      <c r="DF129">
        <v>2250.6849999999999</v>
      </c>
      <c r="DG129">
        <v>1936.1189999999999</v>
      </c>
      <c r="DH129">
        <v>2236.6149999999998</v>
      </c>
      <c r="DI129">
        <v>2371.1309999999999</v>
      </c>
      <c r="DJ129">
        <v>3819.058</v>
      </c>
      <c r="DK129">
        <v>418.33600000000001</v>
      </c>
      <c r="DL129">
        <v>753.69500000000005</v>
      </c>
      <c r="DM129">
        <v>438633.58100000001</v>
      </c>
      <c r="DN129">
        <v>727.87800000000004</v>
      </c>
      <c r="DO129">
        <v>2122.14</v>
      </c>
      <c r="DP129">
        <v>1523.16</v>
      </c>
      <c r="DQ129">
        <v>3299.8690000000001</v>
      </c>
      <c r="DR129">
        <v>1048.5029999999999</v>
      </c>
      <c r="DS129">
        <v>1723.375</v>
      </c>
      <c r="DT129">
        <v>1242.2159999999999</v>
      </c>
      <c r="DU129">
        <v>1470.989</v>
      </c>
      <c r="DV129">
        <v>1922.78</v>
      </c>
      <c r="DW129">
        <v>1101.8399999999999</v>
      </c>
      <c r="DX129">
        <v>1558.6849999999999</v>
      </c>
      <c r="DY129">
        <v>2931.6669999999999</v>
      </c>
      <c r="DZ129">
        <v>1237.8440000000001</v>
      </c>
      <c r="EA129">
        <v>722.154</v>
      </c>
      <c r="EB129">
        <v>1887.52</v>
      </c>
      <c r="EC129">
        <v>394.322</v>
      </c>
      <c r="ED129">
        <v>307.27300000000002</v>
      </c>
      <c r="EE129">
        <v>474909.68599999999</v>
      </c>
      <c r="EF129">
        <v>1259.202</v>
      </c>
      <c r="EG129">
        <v>583.22299999999996</v>
      </c>
      <c r="EH129">
        <v>989.31</v>
      </c>
      <c r="EI129">
        <v>37960.247000000003</v>
      </c>
      <c r="EJ129">
        <v>850.65300000000002</v>
      </c>
      <c r="EK129">
        <v>991.34500000000003</v>
      </c>
      <c r="EL129">
        <v>8148.692</v>
      </c>
      <c r="EM129">
        <v>1425.8030000000001</v>
      </c>
      <c r="EN129">
        <v>630.51800000000003</v>
      </c>
      <c r="EO129">
        <v>121556.76</v>
      </c>
      <c r="EP129">
        <v>2012.386</v>
      </c>
      <c r="EQ129">
        <v>1310.307</v>
      </c>
      <c r="ER129">
        <v>2088.163</v>
      </c>
      <c r="ES129">
        <v>1643.5050000000001</v>
      </c>
      <c r="ET129">
        <v>1465.885</v>
      </c>
      <c r="EU129">
        <v>1585.6969999999999</v>
      </c>
      <c r="EV129">
        <v>538.06899999999996</v>
      </c>
      <c r="EW129">
        <v>554.16300000000001</v>
      </c>
      <c r="EX129">
        <v>646.73599999999999</v>
      </c>
      <c r="EY129">
        <v>571.18399999999997</v>
      </c>
      <c r="EZ129">
        <v>58.201000000000001</v>
      </c>
      <c r="FA129">
        <v>3163.444</v>
      </c>
      <c r="FB129">
        <v>4311.8509999999997</v>
      </c>
      <c r="FC129">
        <v>104.10299999999999</v>
      </c>
      <c r="FD129">
        <v>492.99400000000003</v>
      </c>
      <c r="FE129">
        <v>1266.874</v>
      </c>
      <c r="FF129">
        <v>125128.95299999999</v>
      </c>
      <c r="FG129">
        <v>798.61800000000005</v>
      </c>
      <c r="FH129">
        <v>626.63</v>
      </c>
      <c r="FI129">
        <v>1131.585</v>
      </c>
      <c r="FJ129">
        <v>658.14200000000005</v>
      </c>
      <c r="FK129">
        <v>797.5</v>
      </c>
      <c r="FL129">
        <v>350.92899999999997</v>
      </c>
      <c r="FM129">
        <v>2163.998</v>
      </c>
      <c r="FN129">
        <v>46691.355000000003</v>
      </c>
      <c r="FO129">
        <v>947.90499999999997</v>
      </c>
      <c r="FP129">
        <v>3211.6680000000001</v>
      </c>
      <c r="FQ129">
        <v>1275.4010000000001</v>
      </c>
      <c r="FR129">
        <v>458.18200000000002</v>
      </c>
      <c r="FS129">
        <v>869.09100000000001</v>
      </c>
      <c r="FT129">
        <v>0</v>
      </c>
      <c r="FU129">
        <v>499.82</v>
      </c>
      <c r="FV129">
        <v>1028.778</v>
      </c>
      <c r="FW129">
        <v>167370.44200000001</v>
      </c>
      <c r="FX129">
        <v>1874.0889999999999</v>
      </c>
      <c r="FY129">
        <v>142811.34099999999</v>
      </c>
      <c r="FZ129">
        <v>1579.6969999999999</v>
      </c>
      <c r="GA129">
        <v>210773.008</v>
      </c>
      <c r="GB129">
        <v>1622.7819999999999</v>
      </c>
      <c r="GC129">
        <v>1422.8019999999999</v>
      </c>
      <c r="GD129">
        <v>2263.558</v>
      </c>
      <c r="GE129">
        <v>540272.14899999998</v>
      </c>
      <c r="GF129">
        <v>246.40600000000001</v>
      </c>
      <c r="GG129">
        <v>2055.77</v>
      </c>
      <c r="GH129">
        <v>269.565</v>
      </c>
      <c r="GI129">
        <v>1887.432</v>
      </c>
      <c r="GJ129">
        <v>1285.6479999999999</v>
      </c>
      <c r="GK129">
        <v>1427.529</v>
      </c>
      <c r="GL129">
        <v>318.64499999999998</v>
      </c>
      <c r="GM129">
        <v>472.59399999999999</v>
      </c>
      <c r="GN129">
        <v>0</v>
      </c>
      <c r="GO129">
        <v>796.45399999999995</v>
      </c>
      <c r="GP129">
        <v>823.12</v>
      </c>
      <c r="GQ129">
        <v>43962.951000000001</v>
      </c>
      <c r="GR129">
        <v>194.476</v>
      </c>
      <c r="GS129">
        <v>57784.106</v>
      </c>
      <c r="GT129">
        <v>10.99</v>
      </c>
      <c r="GU129">
        <v>426.61799999999999</v>
      </c>
      <c r="GV129">
        <v>1398.509</v>
      </c>
      <c r="GW129">
        <v>1172.405</v>
      </c>
      <c r="GX129">
        <v>908.15</v>
      </c>
      <c r="GY129">
        <v>888.88</v>
      </c>
      <c r="GZ129">
        <v>876.88499999999999</v>
      </c>
      <c r="HA129">
        <v>202.82300000000001</v>
      </c>
      <c r="HB129">
        <v>1859.4739999999999</v>
      </c>
      <c r="HC129">
        <v>2069.9380000000001</v>
      </c>
      <c r="HD129">
        <v>6022.5879999999997</v>
      </c>
      <c r="HE129">
        <v>546.86300000000006</v>
      </c>
      <c r="HF129">
        <v>120.755</v>
      </c>
      <c r="HG129">
        <v>1177.6510000000001</v>
      </c>
      <c r="HH129">
        <v>1899.135</v>
      </c>
      <c r="HI129">
        <v>2164.3180000000002</v>
      </c>
      <c r="HJ129">
        <v>91238.195000000007</v>
      </c>
      <c r="HK129">
        <v>1274.298</v>
      </c>
      <c r="HL129">
        <v>45.277000000000001</v>
      </c>
      <c r="HM129">
        <v>1233.1659999999999</v>
      </c>
      <c r="HN129">
        <v>894.05799999999999</v>
      </c>
      <c r="HO129">
        <v>3114.0940000000001</v>
      </c>
      <c r="HP129">
        <v>371.22899999999998</v>
      </c>
      <c r="HQ129">
        <v>468.57600000000002</v>
      </c>
      <c r="HR129">
        <v>463241.05800000002</v>
      </c>
      <c r="HS129">
        <v>610.90899999999999</v>
      </c>
      <c r="HT129">
        <v>1110.271</v>
      </c>
      <c r="HU129">
        <v>1627.2090000000001</v>
      </c>
      <c r="HV129">
        <v>514.13800000000003</v>
      </c>
      <c r="HW129">
        <v>241.40899999999999</v>
      </c>
      <c r="HX129">
        <v>881.79300000000001</v>
      </c>
      <c r="HY129">
        <v>1454.9469999999999</v>
      </c>
      <c r="HZ129">
        <v>645.39200000000005</v>
      </c>
      <c r="IA129">
        <v>1572.6030000000001</v>
      </c>
      <c r="IB129">
        <v>3078.1579999999999</v>
      </c>
      <c r="IC129">
        <v>0</v>
      </c>
      <c r="ID129">
        <v>1676.365</v>
      </c>
      <c r="IE129">
        <v>2066.9319999999998</v>
      </c>
      <c r="IF129">
        <v>564.053</v>
      </c>
      <c r="IG129">
        <v>168.63</v>
      </c>
      <c r="IH129">
        <v>1395.7840000000001</v>
      </c>
      <c r="II129">
        <v>812.38</v>
      </c>
      <c r="IJ129">
        <v>406.96699999999998</v>
      </c>
      <c r="IK129">
        <v>1664.9780000000001</v>
      </c>
      <c r="IL129">
        <v>358.92099999999999</v>
      </c>
      <c r="IM129">
        <v>2296.3090000000002</v>
      </c>
      <c r="IN129">
        <v>318.26100000000002</v>
      </c>
      <c r="IO129">
        <v>3039.9009999999998</v>
      </c>
      <c r="IP129">
        <v>466.20299999999997</v>
      </c>
      <c r="IQ129">
        <v>612.07100000000003</v>
      </c>
      <c r="IR129">
        <v>304.91199999999998</v>
      </c>
      <c r="IS129">
        <v>1587.2729999999999</v>
      </c>
      <c r="IT129">
        <v>362819.86099999998</v>
      </c>
      <c r="IU129">
        <v>174.64699999999999</v>
      </c>
      <c r="IV129">
        <v>721.37900000000002</v>
      </c>
      <c r="IW129">
        <v>287.35399999999998</v>
      </c>
      <c r="IX129">
        <v>980.56399999999996</v>
      </c>
      <c r="IY129">
        <v>7306.6670000000004</v>
      </c>
      <c r="IZ129">
        <v>791.08500000000004</v>
      </c>
      <c r="JA129">
        <v>548.16300000000001</v>
      </c>
      <c r="JB129">
        <v>1782.539</v>
      </c>
      <c r="JC129">
        <v>181545.837</v>
      </c>
      <c r="JD129">
        <v>221.25899999999999</v>
      </c>
      <c r="JE129">
        <v>286.99299999999999</v>
      </c>
      <c r="JF129">
        <v>213.13499999999999</v>
      </c>
      <c r="JG129">
        <v>898.76599999999996</v>
      </c>
      <c r="JH129">
        <v>13.958</v>
      </c>
      <c r="JI129">
        <v>322.01799999999997</v>
      </c>
      <c r="JJ129">
        <v>894.20299999999997</v>
      </c>
      <c r="JK129">
        <v>386.99099999999999</v>
      </c>
      <c r="JL129">
        <v>2194.0079999999998</v>
      </c>
      <c r="JM129">
        <v>39637.557999999997</v>
      </c>
      <c r="JN129">
        <v>1167.4849999999999</v>
      </c>
      <c r="JO129">
        <v>104455.819</v>
      </c>
      <c r="JP129">
        <v>2817.8690000000001</v>
      </c>
      <c r="JQ129">
        <v>498.786</v>
      </c>
      <c r="JR129">
        <v>805.44399999999996</v>
      </c>
      <c r="JS129">
        <v>86904.254000000001</v>
      </c>
      <c r="JT129">
        <v>2676.8359999999998</v>
      </c>
      <c r="JU129">
        <v>2046.8320000000001</v>
      </c>
      <c r="JV129">
        <v>1370.5709999999999</v>
      </c>
      <c r="JW129">
        <v>2175.8679999999999</v>
      </c>
      <c r="JX129">
        <v>189413.54699999999</v>
      </c>
      <c r="JY129">
        <v>1530.5129999999999</v>
      </c>
      <c r="JZ129">
        <v>4462.9930000000004</v>
      </c>
      <c r="KA129">
        <v>587.36</v>
      </c>
      <c r="KB129">
        <v>2805.9009999999998</v>
      </c>
      <c r="KC129">
        <v>1287.885</v>
      </c>
      <c r="KD129">
        <v>189.756</v>
      </c>
      <c r="KE129">
        <v>88.921000000000006</v>
      </c>
      <c r="KF129">
        <v>783.36800000000005</v>
      </c>
      <c r="KG129">
        <v>1.8080000000000001</v>
      </c>
      <c r="KH129">
        <v>1199.4359999999999</v>
      </c>
      <c r="KI129">
        <v>1290.9090000000001</v>
      </c>
      <c r="KJ129">
        <v>2619.4589999999998</v>
      </c>
      <c r="KK129">
        <v>280.60000000000002</v>
      </c>
      <c r="KL129">
        <v>1559.9570000000001</v>
      </c>
      <c r="KM129">
        <v>750.67200000000003</v>
      </c>
      <c r="KN129">
        <v>165.84700000000001</v>
      </c>
      <c r="KO129">
        <v>128.78</v>
      </c>
      <c r="KP129">
        <v>2046.451</v>
      </c>
      <c r="KQ129">
        <v>352.93200000000002</v>
      </c>
      <c r="KR129">
        <v>861.55200000000002</v>
      </c>
      <c r="KS129">
        <v>456.49200000000002</v>
      </c>
      <c r="KT129">
        <v>644.46</v>
      </c>
      <c r="KU129">
        <v>345617.69799999997</v>
      </c>
      <c r="KV129">
        <v>717.64499999999998</v>
      </c>
      <c r="KW129">
        <v>792.63499999999999</v>
      </c>
      <c r="KX129">
        <v>871.81700000000001</v>
      </c>
      <c r="KY129">
        <v>421.64600000000002</v>
      </c>
      <c r="KZ129">
        <v>2943.5010000000002</v>
      </c>
      <c r="LA129">
        <v>1603.346</v>
      </c>
      <c r="LB129">
        <v>195.476</v>
      </c>
      <c r="LC129">
        <v>0</v>
      </c>
      <c r="LD129">
        <v>1979.13</v>
      </c>
      <c r="LE129">
        <v>981.51599999999996</v>
      </c>
      <c r="LF129">
        <v>616.18499999999995</v>
      </c>
      <c r="LG129">
        <v>830.53099999999995</v>
      </c>
      <c r="LH129">
        <v>587.29100000000005</v>
      </c>
      <c r="LI129">
        <v>1753.0119999999999</v>
      </c>
      <c r="LJ129">
        <v>813.04899999999998</v>
      </c>
      <c r="LK129">
        <v>1134.0119999999999</v>
      </c>
      <c r="LL129">
        <v>1306.425</v>
      </c>
      <c r="LM129">
        <v>1064.2529999999999</v>
      </c>
      <c r="LN129">
        <v>425341.91899999999</v>
      </c>
      <c r="LO129">
        <v>1249.722</v>
      </c>
      <c r="LP129">
        <v>920.49800000000005</v>
      </c>
      <c r="LQ129">
        <v>41.622</v>
      </c>
      <c r="LR129">
        <v>79272.966</v>
      </c>
      <c r="LS129">
        <v>572.41600000000005</v>
      </c>
      <c r="LT129">
        <v>898.44399999999996</v>
      </c>
      <c r="LU129">
        <v>1891.356</v>
      </c>
      <c r="LV129">
        <v>0</v>
      </c>
      <c r="LW129">
        <v>245.09</v>
      </c>
      <c r="LX129">
        <v>263.80900000000003</v>
      </c>
      <c r="LY129">
        <v>420.94200000000001</v>
      </c>
      <c r="LZ129">
        <v>56225.953000000001</v>
      </c>
      <c r="MA129">
        <v>215.221</v>
      </c>
      <c r="MB129">
        <v>1387.4190000000001</v>
      </c>
      <c r="MC129">
        <v>92045.679000000004</v>
      </c>
      <c r="MD129">
        <v>1791.731</v>
      </c>
      <c r="ME129">
        <v>977.99300000000005</v>
      </c>
      <c r="MF129">
        <v>314.74900000000002</v>
      </c>
      <c r="MG129">
        <v>438.42200000000003</v>
      </c>
      <c r="MH129">
        <v>1359.9970000000001</v>
      </c>
      <c r="MI129">
        <v>129.32499999999999</v>
      </c>
      <c r="MJ129">
        <v>818.17700000000002</v>
      </c>
      <c r="MK129">
        <v>1844.934</v>
      </c>
      <c r="ML129">
        <v>406.93599999999998</v>
      </c>
      <c r="MM129">
        <v>493.44900000000001</v>
      </c>
      <c r="MN129">
        <v>314.79399999999998</v>
      </c>
      <c r="MO129">
        <v>870.42399999999998</v>
      </c>
      <c r="MP129">
        <v>364.73700000000002</v>
      </c>
      <c r="MQ129">
        <v>26.795000000000002</v>
      </c>
      <c r="MR129">
        <v>740.70399999999995</v>
      </c>
      <c r="MS129">
        <v>317.48399999999998</v>
      </c>
      <c r="MT129">
        <v>2577.8209999999999</v>
      </c>
      <c r="MU129">
        <v>1799.1690000000001</v>
      </c>
      <c r="MV129">
        <v>172.28700000000001</v>
      </c>
      <c r="MW129">
        <v>1291.7650000000001</v>
      </c>
      <c r="MX129">
        <v>0</v>
      </c>
      <c r="MY129">
        <v>189.11</v>
      </c>
      <c r="MZ129">
        <v>565.91</v>
      </c>
      <c r="NA129">
        <v>98.393000000000001</v>
      </c>
      <c r="NB129">
        <v>576.61099999999999</v>
      </c>
      <c r="NC129">
        <v>542.14200000000005</v>
      </c>
      <c r="ND129">
        <v>2354.163</v>
      </c>
      <c r="NE129">
        <v>227631.04699999999</v>
      </c>
      <c r="NF129">
        <v>878.24699999999996</v>
      </c>
      <c r="NG129">
        <v>914.13</v>
      </c>
      <c r="NH129">
        <v>938.79</v>
      </c>
      <c r="NI129">
        <v>493.09699999999998</v>
      </c>
      <c r="NJ129">
        <v>459445.04700000002</v>
      </c>
      <c r="NK129">
        <v>1000.475</v>
      </c>
      <c r="NL129">
        <v>137.56100000000001</v>
      </c>
      <c r="NM129">
        <v>2795.402</v>
      </c>
      <c r="NN129">
        <v>821.56399999999996</v>
      </c>
      <c r="NO129">
        <v>835.43200000000002</v>
      </c>
      <c r="NP129">
        <v>657.39</v>
      </c>
      <c r="NQ129">
        <v>47.000999999999998</v>
      </c>
      <c r="NR129">
        <v>2001.7809999999999</v>
      </c>
    </row>
    <row r="130" spans="1:382">
      <c r="A130" s="12" t="s">
        <v>43</v>
      </c>
      <c r="B130">
        <v>233.88499999999999</v>
      </c>
      <c r="C130">
        <v>96.897000000000006</v>
      </c>
      <c r="D130">
        <v>10</v>
      </c>
      <c r="E130" t="s">
        <v>222</v>
      </c>
      <c r="F130" s="2">
        <v>-20</v>
      </c>
      <c r="G130" s="2"/>
      <c r="H130" s="2"/>
      <c r="I130" s="2"/>
      <c r="J130" s="2"/>
      <c r="K130" s="2"/>
      <c r="L130" s="2"/>
      <c r="M130" s="6"/>
      <c r="P130">
        <v>5</v>
      </c>
      <c r="Q130" t="s">
        <v>43</v>
      </c>
      <c r="R130">
        <v>10.211</v>
      </c>
      <c r="S130">
        <v>3518.5720000000001</v>
      </c>
      <c r="T130">
        <v>1655.636</v>
      </c>
      <c r="U130">
        <v>994.58399999999995</v>
      </c>
      <c r="V130">
        <v>1620</v>
      </c>
      <c r="W130">
        <v>5730.732</v>
      </c>
      <c r="X130">
        <v>2539.9679999999998</v>
      </c>
      <c r="Y130">
        <v>2771.3910000000001</v>
      </c>
      <c r="Z130">
        <v>1326.39</v>
      </c>
      <c r="AA130">
        <v>1220.1469999999999</v>
      </c>
      <c r="AB130">
        <v>529338.93200000003</v>
      </c>
      <c r="AC130">
        <v>693.221</v>
      </c>
      <c r="AD130">
        <v>5628.366</v>
      </c>
      <c r="AE130">
        <v>928611.99199999997</v>
      </c>
      <c r="AF130">
        <v>2124.17</v>
      </c>
      <c r="AG130">
        <v>2133.6489999999999</v>
      </c>
      <c r="AH130">
        <v>362.27</v>
      </c>
      <c r="AI130">
        <v>827.12599999999998</v>
      </c>
      <c r="AJ130">
        <v>2319.7640000000001</v>
      </c>
      <c r="AK130">
        <v>816.57</v>
      </c>
      <c r="AL130">
        <v>1234.489</v>
      </c>
      <c r="AM130">
        <v>7100.4489999999996</v>
      </c>
      <c r="AN130">
        <v>1398.3610000000001</v>
      </c>
      <c r="AO130">
        <v>775.59199999999998</v>
      </c>
      <c r="AP130">
        <v>1039.212</v>
      </c>
      <c r="AQ130">
        <v>1699.338</v>
      </c>
      <c r="AR130">
        <v>523.197</v>
      </c>
      <c r="AS130">
        <v>1151.3969999999999</v>
      </c>
      <c r="AT130">
        <v>1932.741</v>
      </c>
      <c r="AU130">
        <v>1515.963</v>
      </c>
      <c r="AV130">
        <v>867.72199999999998</v>
      </c>
      <c r="AW130">
        <v>1033.0060000000001</v>
      </c>
      <c r="AX130">
        <v>1423.213</v>
      </c>
      <c r="AY130">
        <v>2289.953</v>
      </c>
      <c r="AZ130">
        <v>662.05399999999997</v>
      </c>
      <c r="BA130">
        <v>1188.0409999999999</v>
      </c>
      <c r="BB130">
        <v>1493.114</v>
      </c>
      <c r="BC130">
        <v>1435.8920000000001</v>
      </c>
      <c r="BD130">
        <v>2338.8310000000001</v>
      </c>
      <c r="BE130">
        <v>2185.7539999999999</v>
      </c>
      <c r="BF130">
        <v>3145.2240000000002</v>
      </c>
      <c r="BG130">
        <v>2390859.7629999998</v>
      </c>
      <c r="BH130">
        <v>1812.162</v>
      </c>
      <c r="BI130">
        <v>1387.9259999999999</v>
      </c>
      <c r="BJ130">
        <v>8610.3880000000008</v>
      </c>
      <c r="BK130">
        <v>1555.4649999999999</v>
      </c>
      <c r="BL130">
        <v>7572984.6160000004</v>
      </c>
      <c r="BM130">
        <v>1402.6769999999999</v>
      </c>
      <c r="BN130">
        <v>3427.721</v>
      </c>
      <c r="BO130">
        <v>3100.2370000000001</v>
      </c>
      <c r="BP130">
        <v>1608.825</v>
      </c>
      <c r="BQ130">
        <v>2672.7719999999999</v>
      </c>
      <c r="BR130">
        <v>2008.925</v>
      </c>
      <c r="BS130">
        <v>1466.9269999999999</v>
      </c>
      <c r="BT130">
        <v>862.04899999999998</v>
      </c>
      <c r="BU130">
        <v>4014981.96</v>
      </c>
      <c r="BV130">
        <v>1461.0640000000001</v>
      </c>
      <c r="BW130">
        <v>1293.94</v>
      </c>
      <c r="BX130">
        <v>1324.135</v>
      </c>
      <c r="BY130">
        <v>406.91699999999997</v>
      </c>
      <c r="BZ130">
        <v>1283.9939999999999</v>
      </c>
      <c r="CA130">
        <v>1264.3900000000001</v>
      </c>
      <c r="CB130">
        <v>920.43899999999996</v>
      </c>
      <c r="CC130">
        <v>575.5</v>
      </c>
      <c r="CD130">
        <v>2368.605</v>
      </c>
      <c r="CE130">
        <v>519869.07</v>
      </c>
      <c r="CF130">
        <v>2214.9229999999998</v>
      </c>
      <c r="CG130">
        <v>1227184.567</v>
      </c>
      <c r="CH130">
        <v>5734.6580000000004</v>
      </c>
      <c r="CI130">
        <v>2042.5050000000001</v>
      </c>
      <c r="CJ130">
        <v>1639.5619999999999</v>
      </c>
      <c r="CK130">
        <v>645734.15700000001</v>
      </c>
      <c r="CL130">
        <v>2709.3020000000001</v>
      </c>
      <c r="CM130">
        <v>2096.77</v>
      </c>
      <c r="CN130">
        <v>1274.787</v>
      </c>
      <c r="CO130">
        <v>1163.1959999999999</v>
      </c>
      <c r="CP130">
        <v>3195653.872</v>
      </c>
      <c r="CQ130">
        <v>3823.134</v>
      </c>
      <c r="CR130">
        <v>18273.953000000001</v>
      </c>
      <c r="CS130">
        <v>1196.4580000000001</v>
      </c>
      <c r="CT130">
        <v>2781.8760000000002</v>
      </c>
      <c r="CU130">
        <v>3683.4639999999999</v>
      </c>
      <c r="CV130">
        <v>2143.4450000000002</v>
      </c>
      <c r="CW130">
        <v>917.05600000000004</v>
      </c>
      <c r="CX130">
        <v>1500.402</v>
      </c>
      <c r="CY130">
        <v>747.67</v>
      </c>
      <c r="CZ130">
        <v>2164.8249999999998</v>
      </c>
      <c r="DA130">
        <v>1666.4860000000001</v>
      </c>
      <c r="DB130">
        <v>1181.8440000000001</v>
      </c>
      <c r="DC130">
        <v>203.12700000000001</v>
      </c>
      <c r="DD130">
        <v>1658.3209999999999</v>
      </c>
      <c r="DE130">
        <v>726.64</v>
      </c>
      <c r="DF130">
        <v>771.35799999999995</v>
      </c>
      <c r="DG130">
        <v>418.27</v>
      </c>
      <c r="DH130">
        <v>2166.5940000000001</v>
      </c>
      <c r="DI130">
        <v>1120.857</v>
      </c>
      <c r="DJ130">
        <v>1845.049</v>
      </c>
      <c r="DK130">
        <v>1518.2449999999999</v>
      </c>
      <c r="DL130">
        <v>871.505</v>
      </c>
      <c r="DM130">
        <v>7524143.5499999998</v>
      </c>
      <c r="DN130">
        <v>5020.8670000000002</v>
      </c>
      <c r="DO130">
        <v>3565.98</v>
      </c>
      <c r="DP130">
        <v>1866.357</v>
      </c>
      <c r="DQ130">
        <v>4900.4660000000003</v>
      </c>
      <c r="DR130">
        <v>3627.127</v>
      </c>
      <c r="DS130">
        <v>589.02800000000002</v>
      </c>
      <c r="DT130">
        <v>1601.7049999999999</v>
      </c>
      <c r="DU130">
        <v>802.66099999999994</v>
      </c>
      <c r="DV130">
        <v>1016.419</v>
      </c>
      <c r="DW130">
        <v>1412.3340000000001</v>
      </c>
      <c r="DX130">
        <v>2169.913</v>
      </c>
      <c r="DY130">
        <v>2029.3019999999999</v>
      </c>
      <c r="DZ130">
        <v>1659.64</v>
      </c>
      <c r="EA130">
        <v>1344.463</v>
      </c>
      <c r="EB130">
        <v>1178.8130000000001</v>
      </c>
      <c r="EC130">
        <v>598.76</v>
      </c>
      <c r="ED130">
        <v>1168.9880000000001</v>
      </c>
      <c r="EE130">
        <v>6781638.9299999997</v>
      </c>
      <c r="EF130">
        <v>765.11800000000005</v>
      </c>
      <c r="EG130">
        <v>1039.7080000000001</v>
      </c>
      <c r="EH130">
        <v>1400.136</v>
      </c>
      <c r="EI130">
        <v>432478.40600000002</v>
      </c>
      <c r="EJ130">
        <v>858.57100000000003</v>
      </c>
      <c r="EK130">
        <v>171.57900000000001</v>
      </c>
      <c r="EL130">
        <v>1898.116</v>
      </c>
      <c r="EM130">
        <v>817.13800000000003</v>
      </c>
      <c r="EN130">
        <v>2058.1979999999999</v>
      </c>
      <c r="EO130">
        <v>1427176.93</v>
      </c>
      <c r="EP130">
        <v>2901.5680000000002</v>
      </c>
      <c r="EQ130">
        <v>2151.9949999999999</v>
      </c>
      <c r="ER130">
        <v>1055.0039999999999</v>
      </c>
      <c r="ES130">
        <v>460.05099999999999</v>
      </c>
      <c r="ET130">
        <v>1050.2</v>
      </c>
      <c r="EU130">
        <v>3348.7060000000001</v>
      </c>
      <c r="EV130">
        <v>1106.5150000000001</v>
      </c>
      <c r="EW130">
        <v>892.21600000000001</v>
      </c>
      <c r="EX130">
        <v>515.67999999999995</v>
      </c>
      <c r="EY130">
        <v>1391.777</v>
      </c>
      <c r="EZ130">
        <v>541.62800000000004</v>
      </c>
      <c r="FA130">
        <v>2211.0680000000002</v>
      </c>
      <c r="FB130">
        <v>3221.9349999999999</v>
      </c>
      <c r="FC130">
        <v>123.717</v>
      </c>
      <c r="FD130">
        <v>1199.92</v>
      </c>
      <c r="FE130">
        <v>1608.673</v>
      </c>
      <c r="FF130">
        <v>934991.44200000004</v>
      </c>
      <c r="FG130">
        <v>3293.953</v>
      </c>
      <c r="FH130">
        <v>882.61199999999997</v>
      </c>
      <c r="FI130">
        <v>933.26199999999994</v>
      </c>
      <c r="FJ130">
        <v>1132.1320000000001</v>
      </c>
      <c r="FK130">
        <v>981.17399999999998</v>
      </c>
      <c r="FL130">
        <v>464.36</v>
      </c>
      <c r="FM130">
        <v>2064.3090000000002</v>
      </c>
      <c r="FN130">
        <v>539656.57299999997</v>
      </c>
      <c r="FO130">
        <v>2397.5059999999999</v>
      </c>
      <c r="FP130">
        <v>2366.098</v>
      </c>
      <c r="FQ130">
        <v>2242.8690000000001</v>
      </c>
      <c r="FR130">
        <v>1477.7909999999999</v>
      </c>
      <c r="FS130">
        <v>1488.8530000000001</v>
      </c>
      <c r="FT130">
        <v>1509.298</v>
      </c>
      <c r="FU130">
        <v>999.59900000000005</v>
      </c>
      <c r="FV130">
        <v>1261.682</v>
      </c>
      <c r="FW130">
        <v>2759283.8139999998</v>
      </c>
      <c r="FX130">
        <v>3551.2109999999998</v>
      </c>
      <c r="FY130">
        <v>3002414.23</v>
      </c>
      <c r="FZ130">
        <v>1381.5229999999999</v>
      </c>
      <c r="GA130">
        <v>2571609.477</v>
      </c>
      <c r="GB130">
        <v>4703.4780000000001</v>
      </c>
      <c r="GC130">
        <v>5846.4070000000002</v>
      </c>
      <c r="GD130">
        <v>1788.84</v>
      </c>
      <c r="GE130">
        <v>6619808.3799999999</v>
      </c>
      <c r="GF130">
        <v>949.774</v>
      </c>
      <c r="GG130">
        <v>1406.6569999999999</v>
      </c>
      <c r="GH130">
        <v>570.08299999999997</v>
      </c>
      <c r="GI130">
        <v>2340.2739999999999</v>
      </c>
      <c r="GJ130">
        <v>2693.1019999999999</v>
      </c>
      <c r="GK130">
        <v>2438.1469999999999</v>
      </c>
      <c r="GL130">
        <v>1432.5640000000001</v>
      </c>
      <c r="GM130">
        <v>628.56799999999998</v>
      </c>
      <c r="GN130">
        <v>333.99700000000001</v>
      </c>
      <c r="GO130">
        <v>576.00400000000002</v>
      </c>
      <c r="GP130">
        <v>1583.479</v>
      </c>
      <c r="GQ130">
        <v>531142.39500000002</v>
      </c>
      <c r="GR130">
        <v>454.82499999999999</v>
      </c>
      <c r="GS130">
        <v>613018.11300000001</v>
      </c>
      <c r="GT130">
        <v>812.32100000000003</v>
      </c>
      <c r="GU130">
        <v>1308.567</v>
      </c>
      <c r="GV130">
        <v>1396.021</v>
      </c>
      <c r="GW130">
        <v>1701.5260000000001</v>
      </c>
      <c r="GX130">
        <v>864.06299999999999</v>
      </c>
      <c r="GY130">
        <v>1385.5329999999999</v>
      </c>
      <c r="GZ130">
        <v>1299.511</v>
      </c>
      <c r="HA130">
        <v>1394.7670000000001</v>
      </c>
      <c r="HB130">
        <v>3516.1590000000001</v>
      </c>
      <c r="HC130">
        <v>1418.1679999999999</v>
      </c>
      <c r="HD130">
        <v>2258.7190000000001</v>
      </c>
      <c r="HE130">
        <v>2598.0169999999998</v>
      </c>
      <c r="HF130">
        <v>230.6</v>
      </c>
      <c r="HG130">
        <v>1371.3409999999999</v>
      </c>
      <c r="HH130">
        <v>1322.9680000000001</v>
      </c>
      <c r="HI130">
        <v>2485.3969999999999</v>
      </c>
      <c r="HJ130">
        <v>1271629.186</v>
      </c>
      <c r="HK130">
        <v>1933.232</v>
      </c>
      <c r="HL130">
        <v>848.76199999999994</v>
      </c>
      <c r="HM130">
        <v>1234.3720000000001</v>
      </c>
      <c r="HN130">
        <v>1435.664</v>
      </c>
      <c r="HO130">
        <v>4312.4560000000001</v>
      </c>
      <c r="HP130">
        <v>577.32899999999995</v>
      </c>
      <c r="HQ130">
        <v>1141.307</v>
      </c>
      <c r="HR130">
        <v>7964686.9730000002</v>
      </c>
      <c r="HS130">
        <v>1524.8879999999999</v>
      </c>
      <c r="HT130">
        <v>1427.317</v>
      </c>
      <c r="HU130">
        <v>2869.482</v>
      </c>
      <c r="HV130">
        <v>981.61</v>
      </c>
      <c r="HW130">
        <v>347.18900000000002</v>
      </c>
      <c r="HX130">
        <v>2499.8470000000002</v>
      </c>
      <c r="HY130">
        <v>1673.8389999999999</v>
      </c>
      <c r="HZ130">
        <v>1788.1410000000001</v>
      </c>
      <c r="IA130">
        <v>1719.895</v>
      </c>
      <c r="IB130">
        <v>2057.4969999999998</v>
      </c>
      <c r="IC130">
        <v>585.45500000000004</v>
      </c>
      <c r="ID130">
        <v>2043.827</v>
      </c>
      <c r="IE130">
        <v>3207.8710000000001</v>
      </c>
      <c r="IF130">
        <v>1603.557</v>
      </c>
      <c r="IG130">
        <v>1349.1469999999999</v>
      </c>
      <c r="IH130">
        <v>1845.5239999999999</v>
      </c>
      <c r="II130">
        <v>1185.0830000000001</v>
      </c>
      <c r="IJ130">
        <v>885.14499999999998</v>
      </c>
      <c r="IK130">
        <v>216.09</v>
      </c>
      <c r="IL130">
        <v>593.97199999999998</v>
      </c>
      <c r="IM130">
        <v>444.52699999999999</v>
      </c>
      <c r="IN130">
        <v>123.809</v>
      </c>
      <c r="IO130">
        <v>811.73</v>
      </c>
      <c r="IP130">
        <v>1497.03</v>
      </c>
      <c r="IQ130">
        <v>456.13799999999998</v>
      </c>
      <c r="IR130">
        <v>276.346</v>
      </c>
      <c r="IS130">
        <v>965.04</v>
      </c>
      <c r="IT130">
        <v>5373023.6849999996</v>
      </c>
      <c r="IU130">
        <v>69.292000000000002</v>
      </c>
      <c r="IV130">
        <v>1751.0530000000001</v>
      </c>
      <c r="IW130">
        <v>950.08799999999997</v>
      </c>
      <c r="IX130">
        <v>1178.731</v>
      </c>
      <c r="IY130">
        <v>1014.377</v>
      </c>
      <c r="IZ130">
        <v>1031.855</v>
      </c>
      <c r="JA130">
        <v>1221.08</v>
      </c>
      <c r="JB130">
        <v>973.73699999999997</v>
      </c>
      <c r="JC130">
        <v>3058861.4530000002</v>
      </c>
      <c r="JD130">
        <v>1500.288</v>
      </c>
      <c r="JE130">
        <v>523.78599999999994</v>
      </c>
      <c r="JF130">
        <v>803.60199999999998</v>
      </c>
      <c r="JG130">
        <v>376.67</v>
      </c>
      <c r="JH130">
        <v>0</v>
      </c>
      <c r="JI130">
        <v>956.72400000000005</v>
      </c>
      <c r="JJ130">
        <v>1614.3610000000001</v>
      </c>
      <c r="JK130">
        <v>285.28199999999998</v>
      </c>
      <c r="JL130">
        <v>1447.337</v>
      </c>
      <c r="JM130">
        <v>589172.95299999998</v>
      </c>
      <c r="JN130">
        <v>2290.3820000000001</v>
      </c>
      <c r="JO130">
        <v>1125353.442</v>
      </c>
      <c r="JP130">
        <v>3816.9229999999998</v>
      </c>
      <c r="JQ130">
        <v>930.66399999999999</v>
      </c>
      <c r="JR130">
        <v>714.55100000000004</v>
      </c>
      <c r="JS130">
        <v>677365.78700000001</v>
      </c>
      <c r="JT130">
        <v>1088.4010000000001</v>
      </c>
      <c r="JU130">
        <v>1658.46</v>
      </c>
      <c r="JV130">
        <v>1238.7739999999999</v>
      </c>
      <c r="JW130">
        <v>1158.193</v>
      </c>
      <c r="JX130">
        <v>2848624.659</v>
      </c>
      <c r="JY130">
        <v>2500.1660000000002</v>
      </c>
      <c r="JZ130">
        <v>2162.1010000000001</v>
      </c>
      <c r="KA130">
        <v>1871.5530000000001</v>
      </c>
      <c r="KB130">
        <v>1899.2950000000001</v>
      </c>
      <c r="KC130">
        <v>1468.7550000000001</v>
      </c>
      <c r="KD130">
        <v>441.89400000000001</v>
      </c>
      <c r="KE130">
        <v>281.88799999999998</v>
      </c>
      <c r="KF130">
        <v>1180.566</v>
      </c>
      <c r="KG130">
        <v>684.98599999999999</v>
      </c>
      <c r="KH130">
        <v>578.5</v>
      </c>
      <c r="KI130">
        <v>2644.0529999999999</v>
      </c>
      <c r="KJ130">
        <v>811.01400000000001</v>
      </c>
      <c r="KK130">
        <v>531.02800000000002</v>
      </c>
      <c r="KL130">
        <v>999.28399999999999</v>
      </c>
      <c r="KM130">
        <v>971.40099999999995</v>
      </c>
      <c r="KN130">
        <v>464.98599999999999</v>
      </c>
      <c r="KO130">
        <v>595.60199999999998</v>
      </c>
      <c r="KP130">
        <v>867.6</v>
      </c>
      <c r="KQ130">
        <v>950.00699999999995</v>
      </c>
      <c r="KR130">
        <v>12628.101000000001</v>
      </c>
      <c r="KS130">
        <v>1245.19</v>
      </c>
      <c r="KT130">
        <v>619.38800000000003</v>
      </c>
      <c r="KU130">
        <v>6028890.2620000001</v>
      </c>
      <c r="KV130">
        <v>2330.0610000000001</v>
      </c>
      <c r="KW130">
        <v>1021.658</v>
      </c>
      <c r="KX130">
        <v>2065.364</v>
      </c>
      <c r="KY130">
        <v>1226.261</v>
      </c>
      <c r="KZ130">
        <v>2648.009</v>
      </c>
      <c r="LA130">
        <v>1006.669</v>
      </c>
      <c r="LB130">
        <v>577.74199999999996</v>
      </c>
      <c r="LC130">
        <v>42.64</v>
      </c>
      <c r="LD130">
        <v>1756.4780000000001</v>
      </c>
      <c r="LE130">
        <v>749.76800000000003</v>
      </c>
      <c r="LF130">
        <v>544.06200000000001</v>
      </c>
      <c r="LG130">
        <v>1237.6990000000001</v>
      </c>
      <c r="LH130">
        <v>1209.2260000000001</v>
      </c>
      <c r="LI130">
        <v>898.5</v>
      </c>
      <c r="LJ130">
        <v>400.60899999999998</v>
      </c>
      <c r="LK130">
        <v>446.30399999999997</v>
      </c>
      <c r="LL130">
        <v>647.08699999999999</v>
      </c>
      <c r="LM130">
        <v>952.74900000000002</v>
      </c>
      <c r="LN130">
        <v>6098008.4529999997</v>
      </c>
      <c r="LO130">
        <v>1022.287</v>
      </c>
      <c r="LP130">
        <v>745.28099999999995</v>
      </c>
      <c r="LQ130">
        <v>1005.422</v>
      </c>
      <c r="LR130">
        <v>797916.87100000004</v>
      </c>
      <c r="LS130">
        <v>823.89200000000005</v>
      </c>
      <c r="LT130">
        <v>216.209</v>
      </c>
      <c r="LU130">
        <v>1163.2750000000001</v>
      </c>
      <c r="LV130">
        <v>282.10300000000001</v>
      </c>
      <c r="LW130">
        <v>887.98099999999999</v>
      </c>
      <c r="LX130">
        <v>800</v>
      </c>
      <c r="LY130">
        <v>772.96500000000003</v>
      </c>
      <c r="LZ130">
        <v>615075.53500000003</v>
      </c>
      <c r="MA130">
        <v>469.64699999999999</v>
      </c>
      <c r="MB130">
        <v>2111.3490000000002</v>
      </c>
      <c r="MC130">
        <v>1397482.1839999999</v>
      </c>
      <c r="MD130">
        <v>1454.4449999999999</v>
      </c>
      <c r="ME130">
        <v>5849.4610000000002</v>
      </c>
      <c r="MF130">
        <v>617.24</v>
      </c>
      <c r="MG130">
        <v>1226.4000000000001</v>
      </c>
      <c r="MH130">
        <v>851.74900000000002</v>
      </c>
      <c r="MI130">
        <v>831.52499999999998</v>
      </c>
      <c r="MJ130">
        <v>712.96299999999997</v>
      </c>
      <c r="MK130">
        <v>2558.4050000000002</v>
      </c>
      <c r="ML130">
        <v>1420.9770000000001</v>
      </c>
      <c r="MM130">
        <v>557.12400000000002</v>
      </c>
      <c r="MN130">
        <v>462.85500000000002</v>
      </c>
      <c r="MO130">
        <v>1421.55</v>
      </c>
      <c r="MP130">
        <v>1711.5340000000001</v>
      </c>
      <c r="MQ130">
        <v>328.86099999999999</v>
      </c>
      <c r="MR130">
        <v>795.78899999999999</v>
      </c>
      <c r="MS130">
        <v>1396.3969999999999</v>
      </c>
      <c r="MT130">
        <v>931.64700000000005</v>
      </c>
      <c r="MU130">
        <v>261.49599999999998</v>
      </c>
      <c r="MV130">
        <v>510.58300000000003</v>
      </c>
      <c r="MW130">
        <v>1462.7539999999999</v>
      </c>
      <c r="MX130">
        <v>385.13900000000001</v>
      </c>
      <c r="MY130">
        <v>449.577</v>
      </c>
      <c r="MZ130">
        <v>337.15100000000001</v>
      </c>
      <c r="NA130">
        <v>609.38699999999994</v>
      </c>
      <c r="NB130">
        <v>1041.2539999999999</v>
      </c>
      <c r="NC130">
        <v>954.02499999999998</v>
      </c>
      <c r="ND130">
        <v>1548.6189999999999</v>
      </c>
      <c r="NE130">
        <v>2692533.6510000001</v>
      </c>
      <c r="NF130">
        <v>2252.576</v>
      </c>
      <c r="NG130">
        <v>764.72199999999998</v>
      </c>
      <c r="NH130">
        <v>1298.643</v>
      </c>
      <c r="NI130">
        <v>974.78300000000002</v>
      </c>
      <c r="NJ130">
        <v>7127087.0930000003</v>
      </c>
      <c r="NK130">
        <v>1979.4010000000001</v>
      </c>
      <c r="NL130">
        <v>464.596</v>
      </c>
      <c r="NM130">
        <v>5031.768</v>
      </c>
      <c r="NN130">
        <v>867.83399999999995</v>
      </c>
      <c r="NO130">
        <v>1083.6600000000001</v>
      </c>
      <c r="NP130">
        <v>1085.982</v>
      </c>
      <c r="NQ130">
        <v>432.14699999999999</v>
      </c>
      <c r="NR130">
        <v>1142.06</v>
      </c>
    </row>
    <row r="131" spans="1:382">
      <c r="A131" s="2" t="s">
        <v>45</v>
      </c>
      <c r="B131">
        <v>288.91000000000003</v>
      </c>
      <c r="C131">
        <v>96.921999999999997</v>
      </c>
      <c r="D131">
        <v>9</v>
      </c>
      <c r="E131" t="s">
        <v>142</v>
      </c>
      <c r="F131" s="2">
        <v>-15</v>
      </c>
      <c r="G131" s="2"/>
      <c r="H131" s="2"/>
      <c r="I131" s="2"/>
      <c r="J131" s="2">
        <v>9</v>
      </c>
      <c r="K131" s="2">
        <v>0</v>
      </c>
      <c r="L131" s="2">
        <v>0</v>
      </c>
      <c r="P131">
        <v>0</v>
      </c>
      <c r="Q131" t="s">
        <v>45</v>
      </c>
      <c r="R131">
        <v>9.3469999999999995</v>
      </c>
      <c r="S131">
        <v>444.57799999999997</v>
      </c>
      <c r="T131">
        <v>1358.0540000000001</v>
      </c>
      <c r="U131">
        <v>7582935.0060000001</v>
      </c>
      <c r="V131">
        <v>5356951.7740000002</v>
      </c>
      <c r="W131">
        <v>3302.8490000000002</v>
      </c>
      <c r="X131">
        <v>5767.9260000000004</v>
      </c>
      <c r="Y131">
        <v>29718.958999999999</v>
      </c>
      <c r="Z131">
        <v>9886.5609999999997</v>
      </c>
      <c r="AA131">
        <v>22168.921999999999</v>
      </c>
      <c r="AB131">
        <v>47247.5</v>
      </c>
      <c r="AC131">
        <v>27974.433000000001</v>
      </c>
      <c r="AD131">
        <v>66170.941999999995</v>
      </c>
      <c r="AE131">
        <v>7142.8010000000004</v>
      </c>
      <c r="AF131">
        <v>4173.0060000000003</v>
      </c>
      <c r="AG131">
        <v>88779.873000000007</v>
      </c>
      <c r="AH131">
        <v>28036.004000000001</v>
      </c>
      <c r="AI131">
        <v>9988.7639999999992</v>
      </c>
      <c r="AJ131">
        <v>57617.232000000004</v>
      </c>
      <c r="AK131">
        <v>63749.120000000003</v>
      </c>
      <c r="AL131">
        <v>48998.205999999998</v>
      </c>
      <c r="AM131">
        <v>23045.357</v>
      </c>
      <c r="AN131">
        <v>8598.509</v>
      </c>
      <c r="AO131">
        <v>5221.1030000000001</v>
      </c>
      <c r="AP131">
        <v>52064.008999999998</v>
      </c>
      <c r="AQ131">
        <v>170967.978</v>
      </c>
      <c r="AR131">
        <v>27987.59</v>
      </c>
      <c r="AS131">
        <v>17012.384999999998</v>
      </c>
      <c r="AT131">
        <v>41210.785000000003</v>
      </c>
      <c r="AU131">
        <v>51794.913</v>
      </c>
      <c r="AV131">
        <v>135256.372</v>
      </c>
      <c r="AW131">
        <v>4918.3370000000004</v>
      </c>
      <c r="AX131">
        <v>37974.482000000004</v>
      </c>
      <c r="AY131">
        <v>87575.353000000003</v>
      </c>
      <c r="AZ131">
        <v>46037.726999999999</v>
      </c>
      <c r="BA131">
        <v>12532.073</v>
      </c>
      <c r="BB131">
        <v>152746.391</v>
      </c>
      <c r="BC131">
        <v>25503.901999999998</v>
      </c>
      <c r="BD131">
        <v>6263.6390000000001</v>
      </c>
      <c r="BE131">
        <v>22876.069</v>
      </c>
      <c r="BF131">
        <v>50879.589</v>
      </c>
      <c r="BG131">
        <v>2979.0630000000001</v>
      </c>
      <c r="BH131">
        <v>161458.092</v>
      </c>
      <c r="BI131">
        <v>342355.18300000002</v>
      </c>
      <c r="BJ131">
        <v>89213.861000000004</v>
      </c>
      <c r="BK131">
        <v>12775.713</v>
      </c>
      <c r="BL131">
        <v>895.83</v>
      </c>
      <c r="BM131">
        <v>290596.125</v>
      </c>
      <c r="BN131">
        <v>9706.1620000000003</v>
      </c>
      <c r="BO131">
        <v>26000.188999999998</v>
      </c>
      <c r="BP131">
        <v>41871.919999999998</v>
      </c>
      <c r="BQ131">
        <v>27159.933000000001</v>
      </c>
      <c r="BR131">
        <v>51634.106</v>
      </c>
      <c r="BS131">
        <v>114277.982</v>
      </c>
      <c r="BT131">
        <v>92943.910999999993</v>
      </c>
      <c r="BU131">
        <v>1221.675</v>
      </c>
      <c r="BV131">
        <v>13432.5</v>
      </c>
      <c r="BW131">
        <v>52433.269</v>
      </c>
      <c r="BX131">
        <v>12716.877</v>
      </c>
      <c r="BY131">
        <v>26831.401000000002</v>
      </c>
      <c r="BZ131">
        <v>28852.98</v>
      </c>
      <c r="CA131">
        <v>181961.867</v>
      </c>
      <c r="CB131">
        <v>85313.58</v>
      </c>
      <c r="CC131">
        <v>27437.868999999999</v>
      </c>
      <c r="CD131">
        <v>1402518.692</v>
      </c>
      <c r="CE131">
        <v>0</v>
      </c>
      <c r="CF131">
        <v>127748.912</v>
      </c>
      <c r="CG131">
        <v>9386.3960000000006</v>
      </c>
      <c r="CH131">
        <v>84873.21</v>
      </c>
      <c r="CI131">
        <v>41966.79</v>
      </c>
      <c r="CJ131">
        <v>5471.777</v>
      </c>
      <c r="CK131">
        <v>12072.831</v>
      </c>
      <c r="CL131">
        <v>51271.72</v>
      </c>
      <c r="CM131">
        <v>84937.277000000002</v>
      </c>
      <c r="CN131">
        <v>71489.834000000003</v>
      </c>
      <c r="CO131">
        <v>30428.107</v>
      </c>
      <c r="CP131">
        <v>891.63800000000003</v>
      </c>
      <c r="CQ131">
        <v>71593.482000000004</v>
      </c>
      <c r="CR131">
        <v>1602.9690000000001</v>
      </c>
      <c r="CS131">
        <v>34434.226999999999</v>
      </c>
      <c r="CT131">
        <v>24797.663</v>
      </c>
      <c r="CU131">
        <v>34933.214</v>
      </c>
      <c r="CV131">
        <v>18984.659</v>
      </c>
      <c r="CW131">
        <v>43241.315000000002</v>
      </c>
      <c r="CX131">
        <v>115672.076</v>
      </c>
      <c r="CY131">
        <v>33591.120000000003</v>
      </c>
      <c r="CZ131">
        <v>22372.133000000002</v>
      </c>
      <c r="DA131">
        <v>78166.22</v>
      </c>
      <c r="DB131">
        <v>179143.36600000001</v>
      </c>
      <c r="DC131">
        <v>29930.212</v>
      </c>
      <c r="DD131">
        <v>11681.754000000001</v>
      </c>
      <c r="DE131">
        <v>32068.805</v>
      </c>
      <c r="DF131">
        <v>195758.253</v>
      </c>
      <c r="DG131">
        <v>62821.571000000004</v>
      </c>
      <c r="DH131">
        <v>4795.5910000000003</v>
      </c>
      <c r="DI131">
        <v>47440.055</v>
      </c>
      <c r="DJ131">
        <v>109679.067</v>
      </c>
      <c r="DK131">
        <v>34969.881999999998</v>
      </c>
      <c r="DL131">
        <v>194947.65100000001</v>
      </c>
      <c r="DM131">
        <v>4769.6059999999998</v>
      </c>
      <c r="DN131">
        <v>192611.875</v>
      </c>
      <c r="DO131">
        <v>45178.226999999999</v>
      </c>
      <c r="DP131">
        <v>7271.5969999999998</v>
      </c>
      <c r="DQ131">
        <v>9231.0310000000009</v>
      </c>
      <c r="DR131">
        <v>14967.686</v>
      </c>
      <c r="DS131">
        <v>77407.362999999998</v>
      </c>
      <c r="DT131">
        <v>37911.379000000001</v>
      </c>
      <c r="DU131">
        <v>61503.212</v>
      </c>
      <c r="DV131">
        <v>9762.5849999999991</v>
      </c>
      <c r="DW131">
        <v>2421.3670000000002</v>
      </c>
      <c r="DX131">
        <v>5931.3860000000004</v>
      </c>
      <c r="DY131">
        <v>53407.71</v>
      </c>
      <c r="DZ131">
        <v>27162.639999999999</v>
      </c>
      <c r="EA131">
        <v>10192.161</v>
      </c>
      <c r="EB131">
        <v>38662.370999999999</v>
      </c>
      <c r="EC131">
        <v>94786.206999999995</v>
      </c>
      <c r="ED131">
        <v>22207.822</v>
      </c>
      <c r="EE131">
        <v>453.78100000000001</v>
      </c>
      <c r="EF131">
        <v>32870.571000000004</v>
      </c>
      <c r="EG131">
        <v>5563.1959999999999</v>
      </c>
      <c r="EH131">
        <v>32434.613000000001</v>
      </c>
      <c r="EI131">
        <v>15023.896000000001</v>
      </c>
      <c r="EJ131">
        <v>9540.9240000000009</v>
      </c>
      <c r="EK131">
        <v>39694.843999999997</v>
      </c>
      <c r="EL131">
        <v>15779.078</v>
      </c>
      <c r="EM131">
        <v>12524.225</v>
      </c>
      <c r="EN131">
        <v>40321.531999999999</v>
      </c>
      <c r="EO131">
        <v>852.13400000000001</v>
      </c>
      <c r="EP131">
        <v>38159.589</v>
      </c>
      <c r="EQ131">
        <v>43920.815999999999</v>
      </c>
      <c r="ER131">
        <v>16241.373</v>
      </c>
      <c r="ES131">
        <v>22874.113000000001</v>
      </c>
      <c r="ET131">
        <v>29964.948</v>
      </c>
      <c r="EU131">
        <v>20432.133999999998</v>
      </c>
      <c r="EV131">
        <v>2809.567</v>
      </c>
      <c r="EW131">
        <v>17675.595000000001</v>
      </c>
      <c r="EX131">
        <v>21059.368999999999</v>
      </c>
      <c r="EY131">
        <v>222290.06700000001</v>
      </c>
      <c r="EZ131">
        <v>32768.807000000001</v>
      </c>
      <c r="FA131">
        <v>6895.4309999999996</v>
      </c>
      <c r="FB131">
        <v>88045.093999999997</v>
      </c>
      <c r="FC131">
        <v>12709.632</v>
      </c>
      <c r="FD131">
        <v>55859.781000000003</v>
      </c>
      <c r="FE131">
        <v>40024.281000000003</v>
      </c>
      <c r="FF131">
        <v>5692.2290000000003</v>
      </c>
      <c r="FG131">
        <v>58113.995999999999</v>
      </c>
      <c r="FH131">
        <v>12122.205</v>
      </c>
      <c r="FI131">
        <v>26137.366000000002</v>
      </c>
      <c r="FJ131">
        <v>42949.63</v>
      </c>
      <c r="FK131">
        <v>188012.23</v>
      </c>
      <c r="FL131">
        <v>43593.199000000001</v>
      </c>
      <c r="FM131">
        <v>17313.046999999999</v>
      </c>
      <c r="FN131">
        <v>35380.883999999998</v>
      </c>
      <c r="FO131">
        <v>75304.648000000001</v>
      </c>
      <c r="FP131">
        <v>30590.679</v>
      </c>
      <c r="FQ131">
        <v>58113.423999999999</v>
      </c>
      <c r="FR131">
        <v>117398.478</v>
      </c>
      <c r="FS131">
        <v>10699.532999999999</v>
      </c>
      <c r="FT131">
        <v>31830.51</v>
      </c>
      <c r="FU131">
        <v>247680.93299999999</v>
      </c>
      <c r="FV131">
        <v>1445.7429999999999</v>
      </c>
      <c r="FW131">
        <v>2568.5509999999999</v>
      </c>
      <c r="FX131">
        <v>3490.5680000000002</v>
      </c>
      <c r="FY131">
        <v>760.99</v>
      </c>
      <c r="FZ131">
        <v>17761.967000000001</v>
      </c>
      <c r="GA131">
        <v>11607.558999999999</v>
      </c>
      <c r="GB131">
        <v>126553.644</v>
      </c>
      <c r="GC131">
        <v>3639.1860000000001</v>
      </c>
      <c r="GD131">
        <v>28770.179</v>
      </c>
      <c r="GE131">
        <v>2208.5590000000002</v>
      </c>
      <c r="GF131">
        <v>39849.017</v>
      </c>
      <c r="GG131">
        <v>65462.839</v>
      </c>
      <c r="GH131">
        <v>31506.936000000002</v>
      </c>
      <c r="GI131">
        <v>81326.129000000001</v>
      </c>
      <c r="GJ131">
        <v>2833737.898</v>
      </c>
      <c r="GK131">
        <v>306749.473</v>
      </c>
      <c r="GL131">
        <v>3909.7860000000001</v>
      </c>
      <c r="GM131">
        <v>69503.531000000003</v>
      </c>
      <c r="GN131">
        <v>100063.594</v>
      </c>
      <c r="GO131">
        <v>10924.778</v>
      </c>
      <c r="GP131">
        <v>74602.585000000006</v>
      </c>
      <c r="GQ131">
        <v>3895.0610000000001</v>
      </c>
      <c r="GR131">
        <v>41294.607000000004</v>
      </c>
      <c r="GS131">
        <v>3083.9949999999999</v>
      </c>
      <c r="GT131">
        <v>28461.95</v>
      </c>
      <c r="GU131">
        <v>56357.695</v>
      </c>
      <c r="GV131">
        <v>24088.738000000001</v>
      </c>
      <c r="GW131">
        <v>72965.740999999995</v>
      </c>
      <c r="GX131">
        <v>7848.2370000000001</v>
      </c>
      <c r="GY131">
        <v>36904.093000000001</v>
      </c>
      <c r="GZ131">
        <v>25452.241000000002</v>
      </c>
      <c r="HA131">
        <v>8930.4959999999992</v>
      </c>
      <c r="HB131">
        <v>5291.098</v>
      </c>
      <c r="HC131">
        <v>60654.586000000003</v>
      </c>
      <c r="HD131">
        <v>46513.360999999997</v>
      </c>
      <c r="HE131">
        <v>217972.87299999999</v>
      </c>
      <c r="HF131">
        <v>23726.7</v>
      </c>
      <c r="HG131">
        <v>61890.629000000001</v>
      </c>
      <c r="HH131">
        <v>159.19399999999999</v>
      </c>
      <c r="HI131">
        <v>48646.053</v>
      </c>
      <c r="HJ131">
        <v>4316.4989999999998</v>
      </c>
      <c r="HK131">
        <v>290932.63799999998</v>
      </c>
      <c r="HL131">
        <v>64150.25</v>
      </c>
      <c r="HM131">
        <v>44204.163</v>
      </c>
      <c r="HN131">
        <v>621182.85699999996</v>
      </c>
      <c r="HO131">
        <v>6597.0720000000001</v>
      </c>
      <c r="HP131">
        <v>8174.0749999999998</v>
      </c>
      <c r="HQ131">
        <v>121477.29</v>
      </c>
      <c r="HR131">
        <v>1559.1880000000001</v>
      </c>
      <c r="HS131">
        <v>128268.50900000001</v>
      </c>
      <c r="HT131">
        <v>14596.973</v>
      </c>
      <c r="HU131">
        <v>66845.728000000003</v>
      </c>
      <c r="HV131">
        <v>226548.424</v>
      </c>
      <c r="HW131">
        <v>83464.172999999995</v>
      </c>
      <c r="HX131">
        <v>20030.441999999999</v>
      </c>
      <c r="HY131">
        <v>102706.848</v>
      </c>
      <c r="HZ131">
        <v>12543.538</v>
      </c>
      <c r="IA131">
        <v>16403.900000000001</v>
      </c>
      <c r="IB131">
        <v>56016.044999999998</v>
      </c>
      <c r="IC131">
        <v>27287.05</v>
      </c>
      <c r="ID131">
        <v>314758.951</v>
      </c>
      <c r="IE131">
        <v>9318.6200000000008</v>
      </c>
      <c r="IF131">
        <v>77687.986999999994</v>
      </c>
      <c r="IG131">
        <v>15238.798000000001</v>
      </c>
      <c r="IH131">
        <v>111553.281</v>
      </c>
      <c r="II131">
        <v>13948.404</v>
      </c>
      <c r="IJ131">
        <v>52837.264000000003</v>
      </c>
      <c r="IK131">
        <v>34298.932999999997</v>
      </c>
      <c r="IL131">
        <v>81897.676000000007</v>
      </c>
      <c r="IM131">
        <v>35806.245999999999</v>
      </c>
      <c r="IN131">
        <v>99171.986999999994</v>
      </c>
      <c r="IO131">
        <v>131977.81200000001</v>
      </c>
      <c r="IP131">
        <v>8702.9940000000006</v>
      </c>
      <c r="IQ131">
        <v>13661.26</v>
      </c>
      <c r="IR131">
        <v>61981.67</v>
      </c>
      <c r="IS131">
        <v>52952.406000000003</v>
      </c>
      <c r="IT131">
        <v>2076.9690000000001</v>
      </c>
      <c r="IU131">
        <v>1562.0709999999999</v>
      </c>
      <c r="IV131">
        <v>730.15300000000002</v>
      </c>
      <c r="IW131">
        <v>3918.998</v>
      </c>
      <c r="IX131">
        <v>130654.986</v>
      </c>
      <c r="IY131">
        <v>22729.75</v>
      </c>
      <c r="IZ131">
        <v>44774.9</v>
      </c>
      <c r="JA131">
        <v>8099.6769999999997</v>
      </c>
      <c r="JB131">
        <v>136633.63399999999</v>
      </c>
      <c r="JC131">
        <v>7788.2389999999996</v>
      </c>
      <c r="JD131">
        <v>15607.742</v>
      </c>
      <c r="JE131">
        <v>53275.021999999997</v>
      </c>
      <c r="JF131">
        <v>60037.124000000003</v>
      </c>
      <c r="JG131">
        <v>130285.783</v>
      </c>
      <c r="JH131">
        <v>58764.896999999997</v>
      </c>
      <c r="JI131">
        <v>242095.571</v>
      </c>
      <c r="JJ131">
        <v>56854.146000000001</v>
      </c>
      <c r="JK131">
        <v>76218.058000000005</v>
      </c>
      <c r="JL131">
        <v>2790199.5980000002</v>
      </c>
      <c r="JM131">
        <v>15068.919</v>
      </c>
      <c r="JN131">
        <v>121888.045</v>
      </c>
      <c r="JO131">
        <v>3036.6590000000001</v>
      </c>
      <c r="JP131">
        <v>61276.661</v>
      </c>
      <c r="JQ131">
        <v>46982.544999999998</v>
      </c>
      <c r="JR131">
        <v>6552.2349999999997</v>
      </c>
      <c r="JS131">
        <v>2929.87</v>
      </c>
      <c r="JT131">
        <v>43538.567999999999</v>
      </c>
      <c r="JU131">
        <v>8151.4859999999999</v>
      </c>
      <c r="JV131">
        <v>135598.557</v>
      </c>
      <c r="JW131">
        <v>18187.219000000001</v>
      </c>
      <c r="JX131">
        <v>3187.549</v>
      </c>
      <c r="JY131">
        <v>94799.273000000001</v>
      </c>
      <c r="JZ131">
        <v>18822.490000000002</v>
      </c>
      <c r="KA131">
        <v>100102.11599999999</v>
      </c>
      <c r="KB131">
        <v>6844.5129999999999</v>
      </c>
      <c r="KC131">
        <v>50540.864000000001</v>
      </c>
      <c r="KD131">
        <v>13079.349</v>
      </c>
      <c r="KE131">
        <v>34919.654000000002</v>
      </c>
      <c r="KF131">
        <v>124334.659</v>
      </c>
      <c r="KG131">
        <v>18380.357</v>
      </c>
      <c r="KH131">
        <v>43043.946000000004</v>
      </c>
      <c r="KI131">
        <v>64629.178999999996</v>
      </c>
      <c r="KJ131">
        <v>39426.932999999997</v>
      </c>
      <c r="KK131">
        <v>98616.040999999997</v>
      </c>
      <c r="KL131">
        <v>10047.743</v>
      </c>
      <c r="KM131">
        <v>20221.339</v>
      </c>
      <c r="KN131">
        <v>100145.178</v>
      </c>
      <c r="KO131">
        <v>67056.629000000001</v>
      </c>
      <c r="KP131">
        <v>9212.7450000000008</v>
      </c>
      <c r="KQ131">
        <v>80880.585000000006</v>
      </c>
      <c r="KR131">
        <v>116225.314</v>
      </c>
      <c r="KS131">
        <v>30954.314999999999</v>
      </c>
      <c r="KT131">
        <v>216584.435</v>
      </c>
      <c r="KU131">
        <v>3127.096</v>
      </c>
      <c r="KV131">
        <v>71049.048999999999</v>
      </c>
      <c r="KW131">
        <v>23802.191999999999</v>
      </c>
      <c r="KX131">
        <v>1181.1389999999999</v>
      </c>
      <c r="KY131">
        <v>6327.52</v>
      </c>
      <c r="KZ131">
        <v>817.04200000000003</v>
      </c>
      <c r="LA131">
        <v>80514.164000000004</v>
      </c>
      <c r="LB131">
        <v>39731.61</v>
      </c>
      <c r="LC131">
        <v>125297.42600000001</v>
      </c>
      <c r="LD131">
        <v>14023.585999999999</v>
      </c>
      <c r="LE131">
        <v>3582.1410000000001</v>
      </c>
      <c r="LF131">
        <v>4256.2049999999999</v>
      </c>
      <c r="LG131">
        <v>27323.669000000002</v>
      </c>
      <c r="LH131">
        <v>0</v>
      </c>
      <c r="LI131">
        <v>4480.83</v>
      </c>
      <c r="LJ131">
        <v>552.43899999999996</v>
      </c>
      <c r="LK131">
        <v>26628.494999999999</v>
      </c>
      <c r="LL131">
        <v>49532.245999999999</v>
      </c>
      <c r="LM131">
        <v>50398.446000000004</v>
      </c>
      <c r="LN131">
        <v>462.26100000000002</v>
      </c>
      <c r="LO131">
        <v>24965.006000000001</v>
      </c>
      <c r="LP131">
        <v>15721.361000000001</v>
      </c>
      <c r="LQ131">
        <v>71965.410999999993</v>
      </c>
      <c r="LR131">
        <v>12362.857</v>
      </c>
      <c r="LS131">
        <v>8986.06</v>
      </c>
      <c r="LT131">
        <v>109838.194</v>
      </c>
      <c r="LU131">
        <v>19204.214</v>
      </c>
      <c r="LV131">
        <v>146356.91500000001</v>
      </c>
      <c r="LW131">
        <v>97783.603000000003</v>
      </c>
      <c r="LX131">
        <v>5011.4210000000003</v>
      </c>
      <c r="LY131">
        <v>17707.871999999999</v>
      </c>
      <c r="LZ131">
        <v>23734.221000000001</v>
      </c>
      <c r="MA131">
        <v>57508.476999999999</v>
      </c>
      <c r="MB131">
        <v>202186.348</v>
      </c>
      <c r="MC131">
        <v>89.265000000000001</v>
      </c>
      <c r="MD131">
        <v>3841.1709999999998</v>
      </c>
      <c r="ME131">
        <v>88976.125</v>
      </c>
      <c r="MF131">
        <v>23820.493999999999</v>
      </c>
      <c r="MG131">
        <v>42612.955000000002</v>
      </c>
      <c r="MH131">
        <v>93287.945999999996</v>
      </c>
      <c r="MI131">
        <v>111187.299</v>
      </c>
      <c r="MJ131">
        <v>59464.406000000003</v>
      </c>
      <c r="MK131">
        <v>73150.103000000003</v>
      </c>
      <c r="ML131">
        <v>4242.5079999999998</v>
      </c>
      <c r="MM131">
        <v>27035.88</v>
      </c>
      <c r="MN131">
        <v>58601.597000000002</v>
      </c>
      <c r="MO131">
        <v>272721.951</v>
      </c>
      <c r="MP131">
        <v>83558.569000000003</v>
      </c>
      <c r="MQ131">
        <v>2709.4349999999999</v>
      </c>
      <c r="MR131">
        <v>64497.597000000002</v>
      </c>
      <c r="MS131">
        <v>186179.353</v>
      </c>
      <c r="MT131">
        <v>93131.084000000003</v>
      </c>
      <c r="MU131">
        <v>30619.126</v>
      </c>
      <c r="MV131">
        <v>46424.375</v>
      </c>
      <c r="MW131">
        <v>133488.46</v>
      </c>
      <c r="MX131">
        <v>54745.311999999998</v>
      </c>
      <c r="MY131">
        <v>107537.728</v>
      </c>
      <c r="MZ131">
        <v>165159.508</v>
      </c>
      <c r="NA131">
        <v>87497.370999999999</v>
      </c>
      <c r="NB131">
        <v>39813.847000000002</v>
      </c>
      <c r="NC131">
        <v>74392.923999999999</v>
      </c>
      <c r="ND131">
        <v>52956.694000000003</v>
      </c>
      <c r="NE131">
        <v>9047.0609999999997</v>
      </c>
      <c r="NF131">
        <v>425254.34399999998</v>
      </c>
      <c r="NG131">
        <v>628491.772</v>
      </c>
      <c r="NH131">
        <v>146065.20800000001</v>
      </c>
      <c r="NI131">
        <v>974.66600000000005</v>
      </c>
      <c r="NJ131">
        <v>2028.827</v>
      </c>
      <c r="NK131">
        <v>151433.071</v>
      </c>
      <c r="NL131">
        <v>163546.65700000001</v>
      </c>
      <c r="NM131">
        <v>24913.566999999999</v>
      </c>
      <c r="NN131">
        <v>5361.32</v>
      </c>
      <c r="NO131">
        <v>2703.7840000000001</v>
      </c>
      <c r="NP131">
        <v>60776.485000000001</v>
      </c>
      <c r="NQ131">
        <v>84931.714000000007</v>
      </c>
      <c r="NR131">
        <v>69190.535999999993</v>
      </c>
    </row>
    <row r="132" spans="1:382">
      <c r="A132" s="2" t="s">
        <v>45</v>
      </c>
      <c r="B132">
        <v>289.91000000000003</v>
      </c>
      <c r="C132">
        <v>96.921999999999997</v>
      </c>
      <c r="D132">
        <v>9</v>
      </c>
      <c r="E132" t="s">
        <v>187</v>
      </c>
      <c r="F132" s="2">
        <v>-15</v>
      </c>
      <c r="G132" s="2"/>
      <c r="H132" s="2"/>
      <c r="I132" s="2"/>
      <c r="J132" s="2"/>
      <c r="K132" s="2"/>
      <c r="L132" s="2"/>
      <c r="P132">
        <v>1</v>
      </c>
      <c r="Q132" t="s">
        <v>45</v>
      </c>
      <c r="R132">
        <v>9.3469999999999995</v>
      </c>
      <c r="S132">
        <v>251.34700000000001</v>
      </c>
      <c r="T132">
        <v>468.226</v>
      </c>
      <c r="U132">
        <v>638026.92099999997</v>
      </c>
      <c r="V132">
        <v>484297.39500000002</v>
      </c>
      <c r="W132">
        <v>2719.2330000000002</v>
      </c>
      <c r="X132">
        <v>753.98099999999999</v>
      </c>
      <c r="Y132">
        <v>2054.2860000000001</v>
      </c>
      <c r="Z132">
        <v>745.92100000000005</v>
      </c>
      <c r="AA132">
        <v>3898.3009999999999</v>
      </c>
      <c r="AB132">
        <v>5076.3469999999998</v>
      </c>
      <c r="AC132">
        <v>1699.6559999999999</v>
      </c>
      <c r="AD132">
        <v>5424.52</v>
      </c>
      <c r="AE132">
        <v>1791.1389999999999</v>
      </c>
      <c r="AF132">
        <v>1642.8140000000001</v>
      </c>
      <c r="AG132">
        <v>7034.6679999999997</v>
      </c>
      <c r="AH132">
        <v>847.61099999999999</v>
      </c>
      <c r="AI132">
        <v>3052.54</v>
      </c>
      <c r="AJ132">
        <v>7820.7139999999999</v>
      </c>
      <c r="AK132">
        <v>4193.6490000000003</v>
      </c>
      <c r="AL132">
        <v>3986.5909999999999</v>
      </c>
      <c r="AM132">
        <v>4467.201</v>
      </c>
      <c r="AN132">
        <v>231.27699999999999</v>
      </c>
      <c r="AO132">
        <v>437.70299999999997</v>
      </c>
      <c r="AP132">
        <v>5255.67</v>
      </c>
      <c r="AQ132">
        <v>14714.464</v>
      </c>
      <c r="AR132">
        <v>4242.9809999999998</v>
      </c>
      <c r="AS132">
        <v>1677.933</v>
      </c>
      <c r="AT132">
        <v>3019.422</v>
      </c>
      <c r="AU132">
        <v>4414.6409999999996</v>
      </c>
      <c r="AV132">
        <v>9536.7900000000009</v>
      </c>
      <c r="AW132">
        <v>740.30200000000002</v>
      </c>
      <c r="AX132">
        <v>2917.1</v>
      </c>
      <c r="AY132">
        <v>7125</v>
      </c>
      <c r="AZ132">
        <v>1455.2860000000001</v>
      </c>
      <c r="BA132">
        <v>2644.8249999999998</v>
      </c>
      <c r="BB132">
        <v>7306.8180000000002</v>
      </c>
      <c r="BC132">
        <v>3336.7310000000002</v>
      </c>
      <c r="BD132">
        <v>671.83100000000002</v>
      </c>
      <c r="BE132">
        <v>2504.44</v>
      </c>
      <c r="BF132">
        <v>1786.405</v>
      </c>
      <c r="BG132">
        <v>2372.7330000000002</v>
      </c>
      <c r="BH132">
        <v>13256.092000000001</v>
      </c>
      <c r="BI132">
        <v>36843.123</v>
      </c>
      <c r="BJ132">
        <v>5257.6109999999999</v>
      </c>
      <c r="BK132">
        <v>710.21799999999996</v>
      </c>
      <c r="BL132">
        <v>3151.6350000000002</v>
      </c>
      <c r="BM132">
        <v>26555.157999999999</v>
      </c>
      <c r="BN132">
        <v>331.12099999999998</v>
      </c>
      <c r="BO132">
        <v>1254.681</v>
      </c>
      <c r="BP132">
        <v>2377.4070000000002</v>
      </c>
      <c r="BQ132">
        <v>2707.6779999999999</v>
      </c>
      <c r="BR132">
        <v>7380.6840000000002</v>
      </c>
      <c r="BS132">
        <v>4521.8069999999998</v>
      </c>
      <c r="BT132">
        <v>7220</v>
      </c>
      <c r="BU132">
        <v>1055.1400000000001</v>
      </c>
      <c r="BV132">
        <v>1294.4839999999999</v>
      </c>
      <c r="BW132">
        <v>3640.3609999999999</v>
      </c>
      <c r="BX132">
        <v>4165.0469999999996</v>
      </c>
      <c r="BY132">
        <v>2092.34</v>
      </c>
      <c r="BZ132">
        <v>2693.6570000000002</v>
      </c>
      <c r="CA132">
        <v>15356.349</v>
      </c>
      <c r="CB132">
        <v>6592.5</v>
      </c>
      <c r="CC132">
        <v>3315.1089999999999</v>
      </c>
      <c r="CD132">
        <v>119466.81299999999</v>
      </c>
      <c r="CE132">
        <v>0</v>
      </c>
      <c r="CF132">
        <v>16855.263999999999</v>
      </c>
      <c r="CG132">
        <v>2186.5709999999999</v>
      </c>
      <c r="CH132">
        <v>6008.6030000000001</v>
      </c>
      <c r="CI132">
        <v>1894.665</v>
      </c>
      <c r="CJ132">
        <v>1098.453</v>
      </c>
      <c r="CK132">
        <v>1403.5809999999999</v>
      </c>
      <c r="CL132">
        <v>2967.8490000000002</v>
      </c>
      <c r="CM132">
        <v>11542.143</v>
      </c>
      <c r="CN132">
        <v>5024.1970000000001</v>
      </c>
      <c r="CO132">
        <v>1247.1569999999999</v>
      </c>
      <c r="CP132">
        <v>254.97</v>
      </c>
      <c r="CQ132">
        <v>4303.6589999999997</v>
      </c>
      <c r="CR132">
        <v>1287.54</v>
      </c>
      <c r="CS132">
        <v>3148.7190000000001</v>
      </c>
      <c r="CT132">
        <v>1560.758</v>
      </c>
      <c r="CU132">
        <v>3261.4229999999998</v>
      </c>
      <c r="CV132">
        <v>3656.0830000000001</v>
      </c>
      <c r="CW132">
        <v>3795.922</v>
      </c>
      <c r="CX132">
        <v>7534.1360000000004</v>
      </c>
      <c r="CY132">
        <v>589.78700000000003</v>
      </c>
      <c r="CZ132">
        <v>2144.299</v>
      </c>
      <c r="DA132">
        <v>6852.857</v>
      </c>
      <c r="DB132">
        <v>11906.966</v>
      </c>
      <c r="DC132">
        <v>1773.0840000000001</v>
      </c>
      <c r="DD132">
        <v>74.599000000000004</v>
      </c>
      <c r="DE132">
        <v>2424.1080000000002</v>
      </c>
      <c r="DF132">
        <v>12890.374</v>
      </c>
      <c r="DG132">
        <v>2432.0360000000001</v>
      </c>
      <c r="DH132">
        <v>1236.175</v>
      </c>
      <c r="DI132">
        <v>5249.7110000000002</v>
      </c>
      <c r="DJ132">
        <v>11518.393</v>
      </c>
      <c r="DK132">
        <v>1891.01</v>
      </c>
      <c r="DL132">
        <v>10273.687</v>
      </c>
      <c r="DM132">
        <v>1224.3030000000001</v>
      </c>
      <c r="DN132">
        <v>14872.137000000001</v>
      </c>
      <c r="DO132">
        <v>4013.538</v>
      </c>
      <c r="DP132">
        <v>1236.3789999999999</v>
      </c>
      <c r="DQ132">
        <v>1612.5909999999999</v>
      </c>
      <c r="DR132">
        <v>3128.192</v>
      </c>
      <c r="DS132">
        <v>6087.9960000000001</v>
      </c>
      <c r="DT132">
        <v>4417.2219999999998</v>
      </c>
      <c r="DU132">
        <v>2279.3820000000001</v>
      </c>
      <c r="DV132">
        <v>364.37</v>
      </c>
      <c r="DW132">
        <v>1331.9680000000001</v>
      </c>
      <c r="DX132">
        <v>1104.0350000000001</v>
      </c>
      <c r="DY132">
        <v>3245.806</v>
      </c>
      <c r="DZ132">
        <v>1580.39</v>
      </c>
      <c r="EA132">
        <v>473.911</v>
      </c>
      <c r="EB132">
        <v>1994.2460000000001</v>
      </c>
      <c r="EC132">
        <v>12812.117</v>
      </c>
      <c r="ED132">
        <v>4573.7870000000003</v>
      </c>
      <c r="EE132">
        <v>1294.1310000000001</v>
      </c>
      <c r="EF132">
        <v>3041.0010000000002</v>
      </c>
      <c r="EG132">
        <v>366.923</v>
      </c>
      <c r="EH132">
        <v>2427.2959999999998</v>
      </c>
      <c r="EI132">
        <v>2472.857</v>
      </c>
      <c r="EJ132">
        <v>1226.663</v>
      </c>
      <c r="EK132">
        <v>4080.5349999999999</v>
      </c>
      <c r="EL132">
        <v>2820.4180000000001</v>
      </c>
      <c r="EM132">
        <v>90.233999999999995</v>
      </c>
      <c r="EN132">
        <v>7458.2139999999999</v>
      </c>
      <c r="EO132">
        <v>1439.181</v>
      </c>
      <c r="EP132">
        <v>3542.5920000000001</v>
      </c>
      <c r="EQ132">
        <v>4859.384</v>
      </c>
      <c r="ER132">
        <v>1049.135</v>
      </c>
      <c r="ES132">
        <v>3230.6419999999998</v>
      </c>
      <c r="ET132">
        <v>1446.6690000000001</v>
      </c>
      <c r="EU132">
        <v>1524.615</v>
      </c>
      <c r="EV132">
        <v>388.86200000000002</v>
      </c>
      <c r="EW132">
        <v>1396.047</v>
      </c>
      <c r="EX132">
        <v>4836.1689999999999</v>
      </c>
      <c r="EY132">
        <v>19443.036</v>
      </c>
      <c r="EZ132">
        <v>4528.12</v>
      </c>
      <c r="FA132">
        <v>1719.8320000000001</v>
      </c>
      <c r="FB132">
        <v>7600.893</v>
      </c>
      <c r="FC132">
        <v>651.93499999999995</v>
      </c>
      <c r="FD132">
        <v>3841.665</v>
      </c>
      <c r="FE132">
        <v>6623.9290000000001</v>
      </c>
      <c r="FF132">
        <v>1504.01</v>
      </c>
      <c r="FG132">
        <v>5910.1790000000001</v>
      </c>
      <c r="FH132">
        <v>2187.0100000000002</v>
      </c>
      <c r="FI132">
        <v>3694.01</v>
      </c>
      <c r="FJ132">
        <v>2424.7359999999999</v>
      </c>
      <c r="FK132">
        <v>18040.314999999999</v>
      </c>
      <c r="FL132">
        <v>3536.9229999999998</v>
      </c>
      <c r="FM132">
        <v>3297.2669999999998</v>
      </c>
      <c r="FN132">
        <v>7580</v>
      </c>
      <c r="FO132">
        <v>6592.7849999999999</v>
      </c>
      <c r="FP132">
        <v>1915.598</v>
      </c>
      <c r="FQ132">
        <v>7321.9849999999997</v>
      </c>
      <c r="FR132">
        <v>10941.429</v>
      </c>
      <c r="FS132">
        <v>445.67200000000003</v>
      </c>
      <c r="FT132">
        <v>2778.7</v>
      </c>
      <c r="FU132">
        <v>13085.147000000001</v>
      </c>
      <c r="FV132">
        <v>122.361</v>
      </c>
      <c r="FW132">
        <v>1792.1420000000001</v>
      </c>
      <c r="FX132">
        <v>2114.8249999999998</v>
      </c>
      <c r="FY132">
        <v>346.32100000000003</v>
      </c>
      <c r="FZ132">
        <v>1171.52</v>
      </c>
      <c r="GA132">
        <v>3313.9690000000001</v>
      </c>
      <c r="GB132">
        <v>10422.374</v>
      </c>
      <c r="GC132">
        <v>864.71799999999996</v>
      </c>
      <c r="GD132">
        <v>2185.0459999999998</v>
      </c>
      <c r="GE132">
        <v>860.03700000000003</v>
      </c>
      <c r="GF132">
        <v>8414.5889999999999</v>
      </c>
      <c r="GG132">
        <v>5599.107</v>
      </c>
      <c r="GH132">
        <v>3710.7689999999998</v>
      </c>
      <c r="GI132">
        <v>6630.7139999999999</v>
      </c>
      <c r="GJ132">
        <v>239411.32399999999</v>
      </c>
      <c r="GK132">
        <v>39903.857000000004</v>
      </c>
      <c r="GL132">
        <v>0</v>
      </c>
      <c r="GM132">
        <v>5356.1279999999997</v>
      </c>
      <c r="GN132">
        <v>7905.5450000000001</v>
      </c>
      <c r="GO132">
        <v>674.70100000000002</v>
      </c>
      <c r="GP132">
        <v>5643.2950000000001</v>
      </c>
      <c r="GQ132">
        <v>938.24199999999996</v>
      </c>
      <c r="GR132">
        <v>3361.3180000000002</v>
      </c>
      <c r="GS132">
        <v>2169.8580000000002</v>
      </c>
      <c r="GT132">
        <v>4802.2470000000003</v>
      </c>
      <c r="GU132">
        <v>2749.364</v>
      </c>
      <c r="GV132">
        <v>1618.684</v>
      </c>
      <c r="GW132">
        <v>5048.2139999999999</v>
      </c>
      <c r="GX132">
        <v>829.17899999999997</v>
      </c>
      <c r="GY132">
        <v>5931.5590000000002</v>
      </c>
      <c r="GZ132">
        <v>1420.223</v>
      </c>
      <c r="HA132">
        <v>2073.3629999999998</v>
      </c>
      <c r="HB132">
        <v>2163.1619999999998</v>
      </c>
      <c r="HC132">
        <v>3688.1210000000001</v>
      </c>
      <c r="HD132">
        <v>2176.0079999999998</v>
      </c>
      <c r="HE132">
        <v>20735.789000000001</v>
      </c>
      <c r="HF132">
        <v>2075.3470000000002</v>
      </c>
      <c r="HG132">
        <v>5612.68</v>
      </c>
      <c r="HH132">
        <v>114.839</v>
      </c>
      <c r="HI132">
        <v>4825</v>
      </c>
      <c r="HJ132">
        <v>2499.8690000000001</v>
      </c>
      <c r="HK132">
        <v>23309.906999999999</v>
      </c>
      <c r="HL132">
        <v>8266.6219999999994</v>
      </c>
      <c r="HM132">
        <v>6250.3950000000004</v>
      </c>
      <c r="HN132">
        <v>56612.879000000001</v>
      </c>
      <c r="HO132">
        <v>693.33299999999997</v>
      </c>
      <c r="HP132">
        <v>53.094000000000001</v>
      </c>
      <c r="HQ132">
        <v>9409.107</v>
      </c>
      <c r="HR132">
        <v>2960.3560000000002</v>
      </c>
      <c r="HS132">
        <v>8814.107</v>
      </c>
      <c r="HT132">
        <v>539.99099999999999</v>
      </c>
      <c r="HU132">
        <v>3215.3710000000001</v>
      </c>
      <c r="HV132">
        <v>18423.882000000001</v>
      </c>
      <c r="HW132">
        <v>6390.6030000000001</v>
      </c>
      <c r="HX132">
        <v>1946.7729999999999</v>
      </c>
      <c r="HY132">
        <v>7358.2470000000003</v>
      </c>
      <c r="HZ132">
        <v>1865.9169999999999</v>
      </c>
      <c r="IA132">
        <v>840.18</v>
      </c>
      <c r="IB132">
        <v>3094.3380000000002</v>
      </c>
      <c r="IC132">
        <v>1222.02</v>
      </c>
      <c r="ID132">
        <v>27785.526999999998</v>
      </c>
      <c r="IE132">
        <v>1660.529</v>
      </c>
      <c r="IF132">
        <v>5568.5709999999999</v>
      </c>
      <c r="IG132">
        <v>2228.817</v>
      </c>
      <c r="IH132">
        <v>7131.0709999999999</v>
      </c>
      <c r="II132">
        <v>1666.5909999999999</v>
      </c>
      <c r="IJ132">
        <v>3771.0619999999999</v>
      </c>
      <c r="IK132">
        <v>4544.8209999999999</v>
      </c>
      <c r="IL132">
        <v>7209.8320000000003</v>
      </c>
      <c r="IM132">
        <v>3970.01</v>
      </c>
      <c r="IN132">
        <v>5456.2950000000001</v>
      </c>
      <c r="IO132">
        <v>11899.045</v>
      </c>
      <c r="IP132">
        <v>732.61800000000005</v>
      </c>
      <c r="IQ132">
        <v>718.08799999999997</v>
      </c>
      <c r="IR132">
        <v>5499.643</v>
      </c>
      <c r="IS132">
        <v>4216.5889999999999</v>
      </c>
      <c r="IT132">
        <v>4002.3209999999999</v>
      </c>
      <c r="IU132">
        <v>0</v>
      </c>
      <c r="IV132">
        <v>342.22</v>
      </c>
      <c r="IW132">
        <v>340.63499999999999</v>
      </c>
      <c r="IX132">
        <v>12285.271000000001</v>
      </c>
      <c r="IY132">
        <v>1579.9169999999999</v>
      </c>
      <c r="IZ132">
        <v>3486.7420000000002</v>
      </c>
      <c r="JA132">
        <v>933.80899999999997</v>
      </c>
      <c r="JB132">
        <v>9587.1229999999996</v>
      </c>
      <c r="JC132">
        <v>814.16600000000005</v>
      </c>
      <c r="JD132">
        <v>498.79700000000003</v>
      </c>
      <c r="JE132">
        <v>4266.0339999999997</v>
      </c>
      <c r="JF132">
        <v>3390.2330000000002</v>
      </c>
      <c r="JG132">
        <v>7125.1329999999998</v>
      </c>
      <c r="JH132">
        <v>5461.3969999999999</v>
      </c>
      <c r="JI132">
        <v>24010.278999999999</v>
      </c>
      <c r="JJ132">
        <v>5185.6120000000001</v>
      </c>
      <c r="JK132">
        <v>5199.1450000000004</v>
      </c>
      <c r="JL132">
        <v>208856.04699999999</v>
      </c>
      <c r="JM132">
        <v>1502.6969999999999</v>
      </c>
      <c r="JN132">
        <v>9450</v>
      </c>
      <c r="JO132">
        <v>198.18700000000001</v>
      </c>
      <c r="JP132">
        <v>5002.8050000000003</v>
      </c>
      <c r="JQ132">
        <v>2561.4009999999998</v>
      </c>
      <c r="JR132">
        <v>318.255</v>
      </c>
      <c r="JS132">
        <v>2091.1880000000001</v>
      </c>
      <c r="JT132">
        <v>1721.538</v>
      </c>
      <c r="JU132">
        <v>3462.9290000000001</v>
      </c>
      <c r="JV132">
        <v>9753.6450000000004</v>
      </c>
      <c r="JW132">
        <v>1315.9659999999999</v>
      </c>
      <c r="JX132">
        <v>869.14</v>
      </c>
      <c r="JY132">
        <v>9427.3209999999999</v>
      </c>
      <c r="JZ132">
        <v>2492.2869999999998</v>
      </c>
      <c r="KA132">
        <v>4941.0709999999999</v>
      </c>
      <c r="KB132">
        <v>418.67099999999999</v>
      </c>
      <c r="KC132">
        <v>4700</v>
      </c>
      <c r="KD132">
        <v>985.51499999999999</v>
      </c>
      <c r="KE132">
        <v>3240.19</v>
      </c>
      <c r="KF132">
        <v>9617.098</v>
      </c>
      <c r="KG132">
        <v>376.33199999999999</v>
      </c>
      <c r="KH132">
        <v>3876.5160000000001</v>
      </c>
      <c r="KI132">
        <v>4422.95</v>
      </c>
      <c r="KJ132">
        <v>3199.357</v>
      </c>
      <c r="KK132">
        <v>5137.5</v>
      </c>
      <c r="KL132">
        <v>1204.7560000000001</v>
      </c>
      <c r="KM132">
        <v>823.73199999999997</v>
      </c>
      <c r="KN132">
        <v>6748.0169999999998</v>
      </c>
      <c r="KO132">
        <v>4311.0709999999999</v>
      </c>
      <c r="KP132">
        <v>940.23099999999999</v>
      </c>
      <c r="KQ132">
        <v>4880.87</v>
      </c>
      <c r="KR132">
        <v>8457.0390000000007</v>
      </c>
      <c r="KS132">
        <v>1605.635</v>
      </c>
      <c r="KT132">
        <v>16490.036</v>
      </c>
      <c r="KU132">
        <v>5358.75</v>
      </c>
      <c r="KV132">
        <v>6941.134</v>
      </c>
      <c r="KW132">
        <v>2674.2350000000001</v>
      </c>
      <c r="KX132">
        <v>550.92399999999998</v>
      </c>
      <c r="KY132">
        <v>2533.6439999999998</v>
      </c>
      <c r="KZ132">
        <v>950.90599999999995</v>
      </c>
      <c r="LA132">
        <v>4827.4809999999998</v>
      </c>
      <c r="LB132">
        <v>3566.0709999999999</v>
      </c>
      <c r="LC132">
        <v>7918.8609999999999</v>
      </c>
      <c r="LD132">
        <v>619.20500000000004</v>
      </c>
      <c r="LE132">
        <v>162.964</v>
      </c>
      <c r="LF132">
        <v>283.226</v>
      </c>
      <c r="LG132">
        <v>3090.35</v>
      </c>
      <c r="LH132">
        <v>0</v>
      </c>
      <c r="LI132">
        <v>1176.0909999999999</v>
      </c>
      <c r="LJ132">
        <v>3.2629999999999999</v>
      </c>
      <c r="LK132">
        <v>5010.3230000000003</v>
      </c>
      <c r="LL132">
        <v>2904.2539999999999</v>
      </c>
      <c r="LM132">
        <v>3436.6729999999998</v>
      </c>
      <c r="LN132">
        <v>1341.8520000000001</v>
      </c>
      <c r="LO132">
        <v>2544.3530000000001</v>
      </c>
      <c r="LP132">
        <v>1106.798</v>
      </c>
      <c r="LQ132">
        <v>8455.5360000000001</v>
      </c>
      <c r="LR132">
        <v>1272.797</v>
      </c>
      <c r="LS132">
        <v>2064.663</v>
      </c>
      <c r="LT132">
        <v>6719.7669999999998</v>
      </c>
      <c r="LU132">
        <v>2115.319</v>
      </c>
      <c r="LV132">
        <v>10528.393</v>
      </c>
      <c r="LW132">
        <v>6732.2060000000001</v>
      </c>
      <c r="LX132">
        <v>333.25</v>
      </c>
      <c r="LY132">
        <v>2853.732</v>
      </c>
      <c r="LZ132">
        <v>2165.64</v>
      </c>
      <c r="MA132">
        <v>2169.9470000000001</v>
      </c>
      <c r="MB132">
        <v>11694.286</v>
      </c>
      <c r="MC132">
        <v>434.35300000000001</v>
      </c>
      <c r="MD132">
        <v>49.423000000000002</v>
      </c>
      <c r="ME132">
        <v>6315.6409999999996</v>
      </c>
      <c r="MF132">
        <v>1531.38</v>
      </c>
      <c r="MG132">
        <v>3331.5039999999999</v>
      </c>
      <c r="MH132">
        <v>6599.643</v>
      </c>
      <c r="MI132">
        <v>11451.429</v>
      </c>
      <c r="MJ132">
        <v>7481.2190000000001</v>
      </c>
      <c r="MK132">
        <v>4893.7020000000002</v>
      </c>
      <c r="ML132">
        <v>681.875</v>
      </c>
      <c r="MM132">
        <v>941.42600000000004</v>
      </c>
      <c r="MN132">
        <v>8277.4689999999991</v>
      </c>
      <c r="MO132">
        <v>21085.208999999999</v>
      </c>
      <c r="MP132">
        <v>8382.5</v>
      </c>
      <c r="MQ132">
        <v>286.03199999999998</v>
      </c>
      <c r="MR132">
        <v>6668.7190000000001</v>
      </c>
      <c r="MS132">
        <v>18303.768</v>
      </c>
      <c r="MT132">
        <v>10182.829</v>
      </c>
      <c r="MU132">
        <v>2758.75</v>
      </c>
      <c r="MV132">
        <v>3864.2339999999999</v>
      </c>
      <c r="MW132">
        <v>11774.286</v>
      </c>
      <c r="MX132">
        <v>2817.6909999999998</v>
      </c>
      <c r="MY132">
        <v>12603.571</v>
      </c>
      <c r="MZ132">
        <v>7866.9930000000004</v>
      </c>
      <c r="NA132">
        <v>5724.3649999999998</v>
      </c>
      <c r="NB132">
        <v>4458.1689999999999</v>
      </c>
      <c r="NC132">
        <v>6480.549</v>
      </c>
      <c r="ND132">
        <v>5269.3320000000003</v>
      </c>
      <c r="NE132">
        <v>4657.2740000000003</v>
      </c>
      <c r="NF132">
        <v>33435.25</v>
      </c>
      <c r="NG132">
        <v>66348.120999999999</v>
      </c>
      <c r="NH132">
        <v>13841.394</v>
      </c>
      <c r="NI132">
        <v>443.68099999999998</v>
      </c>
      <c r="NJ132">
        <v>1179.739</v>
      </c>
      <c r="NK132">
        <v>12299.592000000001</v>
      </c>
      <c r="NL132">
        <v>9417.7939999999999</v>
      </c>
      <c r="NM132">
        <v>1615.56</v>
      </c>
      <c r="NN132">
        <v>1074.559</v>
      </c>
      <c r="NO132">
        <v>681.08699999999999</v>
      </c>
      <c r="NP132">
        <v>7336.1760000000004</v>
      </c>
      <c r="NQ132">
        <v>3880.239</v>
      </c>
      <c r="NR132">
        <v>5302.857</v>
      </c>
    </row>
    <row r="133" spans="1:382">
      <c r="A133" s="2" t="s">
        <v>45</v>
      </c>
      <c r="B133">
        <v>290.91000000000003</v>
      </c>
      <c r="C133">
        <v>96.921999999999997</v>
      </c>
      <c r="D133">
        <v>9</v>
      </c>
      <c r="E133" t="s">
        <v>188</v>
      </c>
      <c r="F133" s="2">
        <v>-15</v>
      </c>
      <c r="G133" s="2"/>
      <c r="H133" s="2"/>
      <c r="I133" s="2"/>
      <c r="J133" s="2"/>
      <c r="K133" s="2"/>
      <c r="L133" s="2"/>
      <c r="P133">
        <v>2</v>
      </c>
      <c r="Q133" t="s">
        <v>45</v>
      </c>
      <c r="R133">
        <v>9.3469999999999995</v>
      </c>
      <c r="S133">
        <v>87.022000000000006</v>
      </c>
      <c r="T133">
        <v>351.50099999999998</v>
      </c>
      <c r="U133">
        <v>151968.37100000001</v>
      </c>
      <c r="V133">
        <v>90921.085000000006</v>
      </c>
      <c r="W133">
        <v>10217.772999999999</v>
      </c>
      <c r="X133">
        <v>5851.4129999999996</v>
      </c>
      <c r="Y133">
        <v>1977.076</v>
      </c>
      <c r="Z133">
        <v>26426.091</v>
      </c>
      <c r="AA133">
        <v>1138.3900000000001</v>
      </c>
      <c r="AB133">
        <v>8315.1260000000002</v>
      </c>
      <c r="AC133">
        <v>3032.4169999999999</v>
      </c>
      <c r="AD133">
        <v>3376.3919999999998</v>
      </c>
      <c r="AE133">
        <v>10153.605</v>
      </c>
      <c r="AF133">
        <v>9679.3520000000008</v>
      </c>
      <c r="AG133">
        <v>2389.63</v>
      </c>
      <c r="AH133">
        <v>14830</v>
      </c>
      <c r="AI133">
        <v>16084.919</v>
      </c>
      <c r="AJ133">
        <v>2125.3209999999999</v>
      </c>
      <c r="AK133">
        <v>7206.0609999999997</v>
      </c>
      <c r="AL133">
        <v>769.55200000000002</v>
      </c>
      <c r="AM133">
        <v>1253.6669999999999</v>
      </c>
      <c r="AN133">
        <v>368.96499999999997</v>
      </c>
      <c r="AO133">
        <v>7640.317</v>
      </c>
      <c r="AP133">
        <v>10077.031000000001</v>
      </c>
      <c r="AQ133">
        <v>3793.18</v>
      </c>
      <c r="AR133">
        <v>2605.81</v>
      </c>
      <c r="AS133">
        <v>19000.167000000001</v>
      </c>
      <c r="AT133">
        <v>738.57899999999995</v>
      </c>
      <c r="AU133">
        <v>4966.607</v>
      </c>
      <c r="AV133">
        <v>4679.9430000000002</v>
      </c>
      <c r="AW133">
        <v>14032.575999999999</v>
      </c>
      <c r="AX133">
        <v>1594.1020000000001</v>
      </c>
      <c r="AY133">
        <v>848.90099999999995</v>
      </c>
      <c r="AZ133">
        <v>1668.807</v>
      </c>
      <c r="BA133">
        <v>7133.3519999999999</v>
      </c>
      <c r="BB133">
        <v>4249.2049999999999</v>
      </c>
      <c r="BC133">
        <v>1983.8510000000001</v>
      </c>
      <c r="BD133">
        <v>5814.61</v>
      </c>
      <c r="BE133">
        <v>956.71199999999999</v>
      </c>
      <c r="BF133">
        <v>508.16800000000001</v>
      </c>
      <c r="BG133">
        <v>4402.3419999999996</v>
      </c>
      <c r="BH133">
        <v>2332.5349999999999</v>
      </c>
      <c r="BI133">
        <v>8241.3829999999998</v>
      </c>
      <c r="BJ133">
        <v>1172.076</v>
      </c>
      <c r="BK133">
        <v>863.18799999999999</v>
      </c>
      <c r="BL133">
        <v>15343.638000000001</v>
      </c>
      <c r="BM133">
        <v>3277.373</v>
      </c>
      <c r="BN133">
        <v>6256.4359999999997</v>
      </c>
      <c r="BO133">
        <v>2666.2420000000002</v>
      </c>
      <c r="BP133">
        <v>19486.438999999998</v>
      </c>
      <c r="BQ133">
        <v>10639.799000000001</v>
      </c>
      <c r="BR133">
        <v>8395.7739999999994</v>
      </c>
      <c r="BS133">
        <v>4392.97</v>
      </c>
      <c r="BT133">
        <v>6276.299</v>
      </c>
      <c r="BU133">
        <v>2243.81</v>
      </c>
      <c r="BV133">
        <v>26248.143</v>
      </c>
      <c r="BW133">
        <v>1470.0920000000001</v>
      </c>
      <c r="BX133">
        <v>7608.5630000000001</v>
      </c>
      <c r="BY133">
        <v>7106.558</v>
      </c>
      <c r="BZ133">
        <v>13182.679</v>
      </c>
      <c r="CA133">
        <v>1356.327</v>
      </c>
      <c r="CB133">
        <v>18303.309000000001</v>
      </c>
      <c r="CC133">
        <v>6781.59</v>
      </c>
      <c r="CD133">
        <v>36337.5</v>
      </c>
      <c r="CE133">
        <v>2105.5630000000001</v>
      </c>
      <c r="CF133">
        <v>3255.047</v>
      </c>
      <c r="CG133">
        <v>4045.3159999999998</v>
      </c>
      <c r="CH133">
        <v>894.98199999999997</v>
      </c>
      <c r="CI133">
        <v>5612.9120000000003</v>
      </c>
      <c r="CJ133">
        <v>20796.179</v>
      </c>
      <c r="CK133">
        <v>9456.0380000000005</v>
      </c>
      <c r="CL133">
        <v>1215.009</v>
      </c>
      <c r="CM133">
        <v>808.62300000000005</v>
      </c>
      <c r="CN133">
        <v>4587.2439999999997</v>
      </c>
      <c r="CO133">
        <v>13033.036</v>
      </c>
      <c r="CP133">
        <v>2862.7739999999999</v>
      </c>
      <c r="CQ133">
        <v>1941.74</v>
      </c>
      <c r="CR133">
        <v>11044.163</v>
      </c>
      <c r="CS133">
        <v>7962.6329999999998</v>
      </c>
      <c r="CT133">
        <v>1965.248</v>
      </c>
      <c r="CU133">
        <v>7937.3530000000001</v>
      </c>
      <c r="CV133">
        <v>18677.16</v>
      </c>
      <c r="CW133">
        <v>1035.877</v>
      </c>
      <c r="CX133">
        <v>1600.3979999999999</v>
      </c>
      <c r="CY133">
        <v>21151.786</v>
      </c>
      <c r="CZ133">
        <v>926.37300000000005</v>
      </c>
      <c r="DA133">
        <v>5144.6490000000003</v>
      </c>
      <c r="DB133">
        <v>7029.8980000000001</v>
      </c>
      <c r="DC133">
        <v>6601.9639999999999</v>
      </c>
      <c r="DD133">
        <v>4152.357</v>
      </c>
      <c r="DE133">
        <v>8214.634</v>
      </c>
      <c r="DF133">
        <v>16959.850999999999</v>
      </c>
      <c r="DG133">
        <v>1353.146</v>
      </c>
      <c r="DH133">
        <v>16097.575999999999</v>
      </c>
      <c r="DI133">
        <v>1891.473</v>
      </c>
      <c r="DJ133">
        <v>2707.9609999999998</v>
      </c>
      <c r="DK133">
        <v>9661.4629999999997</v>
      </c>
      <c r="DL133">
        <v>2475.482</v>
      </c>
      <c r="DM133">
        <v>9574.1080000000002</v>
      </c>
      <c r="DN133">
        <v>9473.5290000000005</v>
      </c>
      <c r="DO133">
        <v>1001.03</v>
      </c>
      <c r="DP133">
        <v>7759.0420000000004</v>
      </c>
      <c r="DQ133">
        <v>11346.061</v>
      </c>
      <c r="DR133">
        <v>11071.772000000001</v>
      </c>
      <c r="DS133">
        <v>1597.691</v>
      </c>
      <c r="DT133">
        <v>5750.6620000000003</v>
      </c>
      <c r="DU133">
        <v>5317.8360000000002</v>
      </c>
      <c r="DV133">
        <v>7722.9549999999999</v>
      </c>
      <c r="DW133">
        <v>534.97</v>
      </c>
      <c r="DX133">
        <v>7066.9369999999999</v>
      </c>
      <c r="DY133">
        <v>8774.36</v>
      </c>
      <c r="DZ133">
        <v>3628.5709999999999</v>
      </c>
      <c r="EA133">
        <v>27028.321</v>
      </c>
      <c r="EB133">
        <v>598.81100000000004</v>
      </c>
      <c r="EC133">
        <v>5541.0309999999999</v>
      </c>
      <c r="ED133">
        <v>8900.7489999999998</v>
      </c>
      <c r="EE133">
        <v>3970.462</v>
      </c>
      <c r="EF133">
        <v>14351.429</v>
      </c>
      <c r="EG133">
        <v>62.325000000000003</v>
      </c>
      <c r="EH133">
        <v>8320.1849999999995</v>
      </c>
      <c r="EI133">
        <v>8071.616</v>
      </c>
      <c r="EJ133">
        <v>3996.3980000000001</v>
      </c>
      <c r="EK133">
        <v>6300.893</v>
      </c>
      <c r="EL133">
        <v>11288.929</v>
      </c>
      <c r="EM133">
        <v>4848.3739999999998</v>
      </c>
      <c r="EN133">
        <v>6604.8530000000001</v>
      </c>
      <c r="EO133">
        <v>2251.4380000000001</v>
      </c>
      <c r="EP133">
        <v>5188.6819999999998</v>
      </c>
      <c r="EQ133">
        <v>15194.697</v>
      </c>
      <c r="ER133">
        <v>3864.0390000000002</v>
      </c>
      <c r="ES133">
        <v>5416.12</v>
      </c>
      <c r="ET133">
        <v>1465.835</v>
      </c>
      <c r="EU133">
        <v>883.721</v>
      </c>
      <c r="EV133">
        <v>1406.5609999999999</v>
      </c>
      <c r="EW133">
        <v>20707.5</v>
      </c>
      <c r="EX133">
        <v>11134.763999999999</v>
      </c>
      <c r="EY133">
        <v>3255.7359999999999</v>
      </c>
      <c r="EZ133">
        <v>17597.5</v>
      </c>
      <c r="FA133">
        <v>9843.01</v>
      </c>
      <c r="FB133">
        <v>1946.8510000000001</v>
      </c>
      <c r="FC133">
        <v>15060.302</v>
      </c>
      <c r="FD133">
        <v>11901.25</v>
      </c>
      <c r="FE133">
        <v>1864.482</v>
      </c>
      <c r="FF133">
        <v>7465.067</v>
      </c>
      <c r="FG133">
        <v>2394.1460000000002</v>
      </c>
      <c r="FH133">
        <v>3937.2620000000002</v>
      </c>
      <c r="FI133">
        <v>19967.356</v>
      </c>
      <c r="FJ133">
        <v>9219.4789999999994</v>
      </c>
      <c r="FK133">
        <v>1417.2809999999999</v>
      </c>
      <c r="FL133">
        <v>5952.4610000000002</v>
      </c>
      <c r="FM133">
        <v>10554.091</v>
      </c>
      <c r="FN133">
        <v>5567.6390000000001</v>
      </c>
      <c r="FO133">
        <v>3803.6759999999999</v>
      </c>
      <c r="FP133">
        <v>12448.897000000001</v>
      </c>
      <c r="FQ133">
        <v>3407.5680000000002</v>
      </c>
      <c r="FR133">
        <v>1100.6030000000001</v>
      </c>
      <c r="FS133">
        <v>677.40800000000002</v>
      </c>
      <c r="FT133">
        <v>13388.929</v>
      </c>
      <c r="FU133">
        <v>6682.7939999999999</v>
      </c>
      <c r="FV133">
        <v>6804.8590000000004</v>
      </c>
      <c r="FW133">
        <v>2690.0239999999999</v>
      </c>
      <c r="FX133">
        <v>15695.075999999999</v>
      </c>
      <c r="FY133">
        <v>2570.502</v>
      </c>
      <c r="FZ133">
        <v>17570.598000000002</v>
      </c>
      <c r="GA133">
        <v>15241.786</v>
      </c>
      <c r="GB133">
        <v>2711.5149999999999</v>
      </c>
      <c r="GC133">
        <v>5014.5410000000002</v>
      </c>
      <c r="GD133">
        <v>16456.364000000001</v>
      </c>
      <c r="GE133">
        <v>4289.7780000000002</v>
      </c>
      <c r="GF133">
        <v>10162.266</v>
      </c>
      <c r="GG133">
        <v>6556.99</v>
      </c>
      <c r="GH133">
        <v>6506.3689999999997</v>
      </c>
      <c r="GI133">
        <v>8291.4709999999995</v>
      </c>
      <c r="GJ133">
        <v>55538.188999999998</v>
      </c>
      <c r="GK133">
        <v>12260.684999999999</v>
      </c>
      <c r="GL133">
        <v>18382.116000000002</v>
      </c>
      <c r="GM133">
        <v>7731.8440000000001</v>
      </c>
      <c r="GN133">
        <v>16723.036</v>
      </c>
      <c r="GO133">
        <v>13813.393</v>
      </c>
      <c r="GP133">
        <v>1397.075</v>
      </c>
      <c r="GQ133">
        <v>3845.7260000000001</v>
      </c>
      <c r="GR133">
        <v>4206.0140000000001</v>
      </c>
      <c r="GS133">
        <v>2429.4859999999999</v>
      </c>
      <c r="GT133">
        <v>6473.2139999999999</v>
      </c>
      <c r="GU133">
        <v>537.63199999999995</v>
      </c>
      <c r="GV133">
        <v>17761.642</v>
      </c>
      <c r="GW133">
        <v>329.72199999999998</v>
      </c>
      <c r="GX133">
        <v>21738.036</v>
      </c>
      <c r="GY133">
        <v>5821.643</v>
      </c>
      <c r="GZ133">
        <v>7318.8549999999996</v>
      </c>
      <c r="HA133">
        <v>13708.999</v>
      </c>
      <c r="HB133">
        <v>9845.6059999999998</v>
      </c>
      <c r="HC133">
        <v>628.73</v>
      </c>
      <c r="HD133">
        <v>3806</v>
      </c>
      <c r="HE133">
        <v>4918.1980000000003</v>
      </c>
      <c r="HF133">
        <v>4818.5129999999999</v>
      </c>
      <c r="HG133">
        <v>4688.625</v>
      </c>
      <c r="HH133">
        <v>10565</v>
      </c>
      <c r="HI133">
        <v>655.63699999999994</v>
      </c>
      <c r="HJ133">
        <v>17721.102999999999</v>
      </c>
      <c r="HK133">
        <v>6884.3890000000001</v>
      </c>
      <c r="HL133">
        <v>3686.7260000000001</v>
      </c>
      <c r="HM133">
        <v>4776.1869999999999</v>
      </c>
      <c r="HN133">
        <v>10614.791999999999</v>
      </c>
      <c r="HO133">
        <v>6092.0929999999998</v>
      </c>
      <c r="HP133">
        <v>17729.464</v>
      </c>
      <c r="HQ133">
        <v>7442.0540000000001</v>
      </c>
      <c r="HR133">
        <v>14005.357</v>
      </c>
      <c r="HS133">
        <v>3784.8409999999999</v>
      </c>
      <c r="HT133">
        <v>8502.143</v>
      </c>
      <c r="HU133">
        <v>1164.962</v>
      </c>
      <c r="HV133">
        <v>14726.337</v>
      </c>
      <c r="HW133">
        <v>3459.0439999999999</v>
      </c>
      <c r="HX133">
        <v>5344.4210000000003</v>
      </c>
      <c r="HY133">
        <v>1612.681</v>
      </c>
      <c r="HZ133">
        <v>2390.221</v>
      </c>
      <c r="IA133">
        <v>2888.9079999999999</v>
      </c>
      <c r="IB133">
        <v>1849.0239999999999</v>
      </c>
      <c r="IC133">
        <v>18473.75</v>
      </c>
      <c r="ID133">
        <v>6590.357</v>
      </c>
      <c r="IE133">
        <v>4394.66</v>
      </c>
      <c r="IF133">
        <v>932.88099999999997</v>
      </c>
      <c r="IG133">
        <v>11155.893</v>
      </c>
      <c r="IH133">
        <v>1992.777</v>
      </c>
      <c r="II133">
        <v>10737.931</v>
      </c>
      <c r="IJ133">
        <v>20116.536</v>
      </c>
      <c r="IK133">
        <v>11963.575000000001</v>
      </c>
      <c r="IL133">
        <v>10825.433999999999</v>
      </c>
      <c r="IM133">
        <v>10252.867</v>
      </c>
      <c r="IN133">
        <v>5757.1229999999996</v>
      </c>
      <c r="IO133">
        <v>579.66300000000001</v>
      </c>
      <c r="IP133">
        <v>964.80100000000004</v>
      </c>
      <c r="IQ133">
        <v>3683.5740000000001</v>
      </c>
      <c r="IR133">
        <v>12332.279</v>
      </c>
      <c r="IS133">
        <v>6204.6170000000002</v>
      </c>
      <c r="IT133">
        <v>11597.5</v>
      </c>
      <c r="IU133">
        <v>22779.036</v>
      </c>
      <c r="IV133">
        <v>15814.620999999999</v>
      </c>
      <c r="IW133">
        <v>1057.732</v>
      </c>
      <c r="IX133">
        <v>2471.8150000000001</v>
      </c>
      <c r="IY133">
        <v>14648.571</v>
      </c>
      <c r="IZ133">
        <v>6004.107</v>
      </c>
      <c r="JA133">
        <v>12634.778</v>
      </c>
      <c r="JB133">
        <v>425.685</v>
      </c>
      <c r="JC133">
        <v>1976.316</v>
      </c>
      <c r="JD133">
        <v>16354.531999999999</v>
      </c>
      <c r="JE133">
        <v>2671.1280000000002</v>
      </c>
      <c r="JF133">
        <v>11148.537</v>
      </c>
      <c r="JG133">
        <v>10251.964</v>
      </c>
      <c r="JH133">
        <v>9227.3459999999995</v>
      </c>
      <c r="JI133">
        <v>5012.9889999999996</v>
      </c>
      <c r="JJ133">
        <v>3501.6509999999998</v>
      </c>
      <c r="JK133">
        <v>5194.8419999999996</v>
      </c>
      <c r="JL133">
        <v>46408.635999999999</v>
      </c>
      <c r="JM133">
        <v>1811.329</v>
      </c>
      <c r="JN133">
        <v>3663.8690000000001</v>
      </c>
      <c r="JO133">
        <v>14860</v>
      </c>
      <c r="JP133">
        <v>6853.348</v>
      </c>
      <c r="JQ133">
        <v>17724.107</v>
      </c>
      <c r="JR133">
        <v>12961.356</v>
      </c>
      <c r="JS133">
        <v>7708.0789999999997</v>
      </c>
      <c r="JT133">
        <v>981.84</v>
      </c>
      <c r="JU133">
        <v>16314.68</v>
      </c>
      <c r="JV133">
        <v>3850.62</v>
      </c>
      <c r="JW133">
        <v>11929.68</v>
      </c>
      <c r="JX133">
        <v>3091.86</v>
      </c>
      <c r="JY133">
        <v>2854.4810000000002</v>
      </c>
      <c r="JZ133">
        <v>3390.91</v>
      </c>
      <c r="KA133">
        <v>1800.2049999999999</v>
      </c>
      <c r="KB133">
        <v>3268.7860000000001</v>
      </c>
      <c r="KC133">
        <v>1599.191</v>
      </c>
      <c r="KD133">
        <v>17609.032999999999</v>
      </c>
      <c r="KE133">
        <v>9467.2289999999994</v>
      </c>
      <c r="KF133">
        <v>2041.114</v>
      </c>
      <c r="KG133">
        <v>14729.163</v>
      </c>
      <c r="KH133">
        <v>1859.0029999999999</v>
      </c>
      <c r="KI133">
        <v>537.24599999999998</v>
      </c>
      <c r="KJ133">
        <v>4145.9620000000004</v>
      </c>
      <c r="KK133">
        <v>4945.7529999999997</v>
      </c>
      <c r="KL133">
        <v>6645.1809999999996</v>
      </c>
      <c r="KM133">
        <v>16385.357</v>
      </c>
      <c r="KN133">
        <v>14124.107</v>
      </c>
      <c r="KO133">
        <v>14145.294</v>
      </c>
      <c r="KP133">
        <v>11156.817999999999</v>
      </c>
      <c r="KQ133">
        <v>427.50200000000001</v>
      </c>
      <c r="KR133">
        <v>1808.471</v>
      </c>
      <c r="KS133">
        <v>12939.914000000001</v>
      </c>
      <c r="KT133">
        <v>2729.1149999999998</v>
      </c>
      <c r="KU133">
        <v>11713.165999999999</v>
      </c>
      <c r="KV133">
        <v>3577.6460000000002</v>
      </c>
      <c r="KW133">
        <v>12085.147000000001</v>
      </c>
      <c r="KX133">
        <v>5059.7060000000001</v>
      </c>
      <c r="KY133">
        <v>7504.1549999999997</v>
      </c>
      <c r="KZ133">
        <v>9243.3330000000005</v>
      </c>
      <c r="LA133">
        <v>1463.298</v>
      </c>
      <c r="LB133">
        <v>4413.45</v>
      </c>
      <c r="LC133">
        <v>7847.6469999999999</v>
      </c>
      <c r="LD133">
        <v>5647.0439999999999</v>
      </c>
      <c r="LE133">
        <v>1003.288</v>
      </c>
      <c r="LF133">
        <v>1669.7750000000001</v>
      </c>
      <c r="LG133">
        <v>1576.8330000000001</v>
      </c>
      <c r="LH133">
        <v>1169.5540000000001</v>
      </c>
      <c r="LI133">
        <v>8543.8269999999993</v>
      </c>
      <c r="LJ133">
        <v>17595</v>
      </c>
      <c r="LK133">
        <v>18564.370999999999</v>
      </c>
      <c r="LL133">
        <v>6779.9520000000002</v>
      </c>
      <c r="LM133">
        <v>3699.5880000000002</v>
      </c>
      <c r="LN133">
        <v>2128.8200000000002</v>
      </c>
      <c r="LO133">
        <v>4529.5959999999995</v>
      </c>
      <c r="LP133">
        <v>1459.165</v>
      </c>
      <c r="LQ133">
        <v>9500.893</v>
      </c>
      <c r="LR133">
        <v>7386.9639999999999</v>
      </c>
      <c r="LS133">
        <v>4578.4560000000001</v>
      </c>
      <c r="LT133">
        <v>7862.9</v>
      </c>
      <c r="LU133">
        <v>14522.5</v>
      </c>
      <c r="LV133">
        <v>3563.2730000000001</v>
      </c>
      <c r="LW133">
        <v>2320.5990000000002</v>
      </c>
      <c r="LX133">
        <v>17984.874</v>
      </c>
      <c r="LY133">
        <v>12047.857</v>
      </c>
      <c r="LZ133">
        <v>10980.591</v>
      </c>
      <c r="MA133">
        <v>13495</v>
      </c>
      <c r="MB133">
        <v>2352.3850000000002</v>
      </c>
      <c r="MC133">
        <v>2792.6779999999999</v>
      </c>
      <c r="MD133">
        <v>12908.485000000001</v>
      </c>
      <c r="ME133">
        <v>732.26199999999994</v>
      </c>
      <c r="MF133">
        <v>17358.635999999999</v>
      </c>
      <c r="MG133">
        <v>13285.714</v>
      </c>
      <c r="MH133">
        <v>5189.4809999999998</v>
      </c>
      <c r="MI133">
        <v>3294.268</v>
      </c>
      <c r="MJ133">
        <v>1414.934</v>
      </c>
      <c r="MK133">
        <v>2606.52</v>
      </c>
      <c r="ML133">
        <v>4869.2030000000004</v>
      </c>
      <c r="MM133">
        <v>14005.331</v>
      </c>
      <c r="MN133">
        <v>4536.9870000000001</v>
      </c>
      <c r="MO133">
        <v>2230.0610000000001</v>
      </c>
      <c r="MP133">
        <v>482.02499999999998</v>
      </c>
      <c r="MQ133">
        <v>17178.226999999999</v>
      </c>
      <c r="MR133">
        <v>1060.413</v>
      </c>
      <c r="MS133">
        <v>2923.33</v>
      </c>
      <c r="MT133">
        <v>2957.9079999999999</v>
      </c>
      <c r="MU133">
        <v>11026.37</v>
      </c>
      <c r="MV133">
        <v>1043.441</v>
      </c>
      <c r="MW133">
        <v>1021.143</v>
      </c>
      <c r="MX133">
        <v>1522.338</v>
      </c>
      <c r="MY133">
        <v>8273.9290000000001</v>
      </c>
      <c r="MZ133">
        <v>1628.374</v>
      </c>
      <c r="NA133">
        <v>3922.1309999999999</v>
      </c>
      <c r="NB133">
        <v>1338.655</v>
      </c>
      <c r="NC133">
        <v>1605.223</v>
      </c>
      <c r="ND133">
        <v>653.83299999999997</v>
      </c>
      <c r="NE133">
        <v>17946.429</v>
      </c>
      <c r="NF133">
        <v>4935.1379999999999</v>
      </c>
      <c r="NG133">
        <v>14243.33</v>
      </c>
      <c r="NH133">
        <v>1322.866</v>
      </c>
      <c r="NI133">
        <v>2738.8310000000001</v>
      </c>
      <c r="NJ133">
        <v>7845.357</v>
      </c>
      <c r="NK133">
        <v>2159.4070000000002</v>
      </c>
      <c r="NL133">
        <v>7672.7939999999999</v>
      </c>
      <c r="NM133">
        <v>3805.442</v>
      </c>
      <c r="NN133">
        <v>18290.536</v>
      </c>
      <c r="NO133">
        <v>11166.666999999999</v>
      </c>
      <c r="NP133">
        <v>2248.2730000000001</v>
      </c>
      <c r="NQ133">
        <v>12658.456</v>
      </c>
      <c r="NR133">
        <v>4195.2539999999999</v>
      </c>
    </row>
    <row r="134" spans="1:382">
      <c r="A134" s="2" t="s">
        <v>45</v>
      </c>
      <c r="B134">
        <v>291.91000000000003</v>
      </c>
      <c r="C134">
        <v>96.921999999999997</v>
      </c>
      <c r="D134">
        <v>9</v>
      </c>
      <c r="E134" t="s">
        <v>189</v>
      </c>
      <c r="F134" s="2">
        <v>-15</v>
      </c>
      <c r="G134" s="2"/>
      <c r="H134" s="2"/>
      <c r="I134" s="2"/>
      <c r="J134" s="2"/>
      <c r="K134" s="2"/>
      <c r="L134" s="2"/>
      <c r="P134">
        <v>3</v>
      </c>
      <c r="Q134" t="s">
        <v>45</v>
      </c>
      <c r="R134">
        <v>9.3469999999999995</v>
      </c>
      <c r="S134">
        <v>140.60400000000001</v>
      </c>
      <c r="T134">
        <v>407.25</v>
      </c>
      <c r="U134">
        <v>32722.857</v>
      </c>
      <c r="V134">
        <v>23195.821</v>
      </c>
      <c r="W134">
        <v>723.06600000000003</v>
      </c>
      <c r="X134">
        <v>1143.7840000000001</v>
      </c>
      <c r="Y134">
        <v>629.02599999999995</v>
      </c>
      <c r="Z134">
        <v>1149.479</v>
      </c>
      <c r="AA134">
        <v>25.236000000000001</v>
      </c>
      <c r="AB134">
        <v>6194.7190000000001</v>
      </c>
      <c r="AC134">
        <v>930.28399999999999</v>
      </c>
      <c r="AD134">
        <v>242.53299999999999</v>
      </c>
      <c r="AE134">
        <v>2794.6529999999998</v>
      </c>
      <c r="AF134">
        <v>2159.5259999999998</v>
      </c>
      <c r="AG134">
        <v>639.50800000000004</v>
      </c>
      <c r="AH134">
        <v>735.55</v>
      </c>
      <c r="AI134">
        <v>541.88599999999997</v>
      </c>
      <c r="AJ134">
        <v>1368.1079999999999</v>
      </c>
      <c r="AK134">
        <v>2885.9259999999999</v>
      </c>
      <c r="AL134">
        <v>482.12799999999999</v>
      </c>
      <c r="AM134">
        <v>971.36900000000003</v>
      </c>
      <c r="AN134">
        <v>574.952</v>
      </c>
      <c r="AO134">
        <v>1712.0029999999999</v>
      </c>
      <c r="AP134">
        <v>1388.758</v>
      </c>
      <c r="AQ134">
        <v>679.53899999999999</v>
      </c>
      <c r="AR134">
        <v>1131.8800000000001</v>
      </c>
      <c r="AS134">
        <v>2611.4389999999999</v>
      </c>
      <c r="AT134">
        <v>493.65100000000001</v>
      </c>
      <c r="AU134">
        <v>245.864</v>
      </c>
      <c r="AV134">
        <v>1779.3</v>
      </c>
      <c r="AW134">
        <v>4188.2950000000001</v>
      </c>
      <c r="AX134">
        <v>327.875</v>
      </c>
      <c r="AY134">
        <v>817.73299999999995</v>
      </c>
      <c r="AZ134">
        <v>764.87699999999995</v>
      </c>
      <c r="BA134">
        <v>777.67100000000005</v>
      </c>
      <c r="BB134">
        <v>513.53200000000004</v>
      </c>
      <c r="BC134">
        <v>202.38</v>
      </c>
      <c r="BD134">
        <v>283.24700000000001</v>
      </c>
      <c r="BE134">
        <v>290.06200000000001</v>
      </c>
      <c r="BF134">
        <v>729.66300000000001</v>
      </c>
      <c r="BG134">
        <v>39942.75</v>
      </c>
      <c r="BH134">
        <v>576.30799999999999</v>
      </c>
      <c r="BI134">
        <v>925.20500000000004</v>
      </c>
      <c r="BJ134">
        <v>1323.616</v>
      </c>
      <c r="BK134">
        <v>485.31400000000002</v>
      </c>
      <c r="BL134">
        <v>66089.388999999996</v>
      </c>
      <c r="BM134">
        <v>702.12699999999995</v>
      </c>
      <c r="BN134">
        <v>1391.2719999999999</v>
      </c>
      <c r="BO134">
        <v>429.17500000000001</v>
      </c>
      <c r="BP134">
        <v>1656.6320000000001</v>
      </c>
      <c r="BQ134">
        <v>2692.1019999999999</v>
      </c>
      <c r="BR134">
        <v>2423.2530000000002</v>
      </c>
      <c r="BS134">
        <v>1289.154</v>
      </c>
      <c r="BT134">
        <v>2413.6030000000001</v>
      </c>
      <c r="BU134">
        <v>52407.54</v>
      </c>
      <c r="BV134">
        <v>2559.0439999999999</v>
      </c>
      <c r="BW134">
        <v>424.93599999999998</v>
      </c>
      <c r="BX134">
        <v>1745.1489999999999</v>
      </c>
      <c r="BY134">
        <v>1008.953</v>
      </c>
      <c r="BZ134">
        <v>1423.414</v>
      </c>
      <c r="CA134">
        <v>899.18700000000001</v>
      </c>
      <c r="CB134">
        <v>3938.2350000000001</v>
      </c>
      <c r="CC134">
        <v>1100.1859999999999</v>
      </c>
      <c r="CD134">
        <v>3030.5030000000002</v>
      </c>
      <c r="CE134">
        <v>743.72799999999995</v>
      </c>
      <c r="CF134">
        <v>1840.7380000000001</v>
      </c>
      <c r="CG134">
        <v>28787.893</v>
      </c>
      <c r="CH134">
        <v>727.25599999999997</v>
      </c>
      <c r="CI134">
        <v>1737.412</v>
      </c>
      <c r="CJ134">
        <v>1351.346</v>
      </c>
      <c r="CK134">
        <v>1308.7180000000001</v>
      </c>
      <c r="CL134">
        <v>58.545999999999999</v>
      </c>
      <c r="CM134">
        <v>401.20299999999997</v>
      </c>
      <c r="CN134">
        <v>399.63</v>
      </c>
      <c r="CO134">
        <v>2192.2719999999999</v>
      </c>
      <c r="CP134">
        <v>17628.624</v>
      </c>
      <c r="CQ134">
        <v>301.94400000000002</v>
      </c>
      <c r="CR134">
        <v>2752.0349999999999</v>
      </c>
      <c r="CS134">
        <v>449.35899999999998</v>
      </c>
      <c r="CT134">
        <v>1049.8309999999999</v>
      </c>
      <c r="CU134">
        <v>471.55</v>
      </c>
      <c r="CV134">
        <v>1191.7629999999999</v>
      </c>
      <c r="CW134">
        <v>651.69000000000005</v>
      </c>
      <c r="CX134">
        <v>410.37400000000002</v>
      </c>
      <c r="CY134">
        <v>1920.9870000000001</v>
      </c>
      <c r="CZ134">
        <v>588.50300000000004</v>
      </c>
      <c r="DA134">
        <v>754.45100000000002</v>
      </c>
      <c r="DB134">
        <v>152.68600000000001</v>
      </c>
      <c r="DC134">
        <v>724.75699999999995</v>
      </c>
      <c r="DD134">
        <v>652.51099999999997</v>
      </c>
      <c r="DE134">
        <v>900.35199999999998</v>
      </c>
      <c r="DF134">
        <v>883.89200000000005</v>
      </c>
      <c r="DG134">
        <v>1673.652</v>
      </c>
      <c r="DH134">
        <v>1944.8130000000001</v>
      </c>
      <c r="DI134">
        <v>394.24099999999999</v>
      </c>
      <c r="DJ134">
        <v>1172.0409999999999</v>
      </c>
      <c r="DK134">
        <v>232.78399999999999</v>
      </c>
      <c r="DL134">
        <v>980.51599999999996</v>
      </c>
      <c r="DM134">
        <v>67149.074999999997</v>
      </c>
      <c r="DN134">
        <v>1005.5940000000001</v>
      </c>
      <c r="DO134">
        <v>336.077</v>
      </c>
      <c r="DP134">
        <v>1248.4110000000001</v>
      </c>
      <c r="DQ134">
        <v>1456.4749999999999</v>
      </c>
      <c r="DR134">
        <v>2864.5340000000001</v>
      </c>
      <c r="DS134">
        <v>619.63300000000004</v>
      </c>
      <c r="DT134">
        <v>2453.4560000000001</v>
      </c>
      <c r="DU134">
        <v>432.64499999999998</v>
      </c>
      <c r="DV134">
        <v>583.53399999999999</v>
      </c>
      <c r="DW134">
        <v>759.05200000000002</v>
      </c>
      <c r="DX134">
        <v>1829.308</v>
      </c>
      <c r="DY134">
        <v>1733.2090000000001</v>
      </c>
      <c r="DZ134">
        <v>103.80800000000001</v>
      </c>
      <c r="EA134">
        <v>1733.8240000000001</v>
      </c>
      <c r="EB134">
        <v>1080.3620000000001</v>
      </c>
      <c r="EC134">
        <v>1795.5139999999999</v>
      </c>
      <c r="ED134">
        <v>2904.6129999999998</v>
      </c>
      <c r="EE134">
        <v>31442.953000000001</v>
      </c>
      <c r="EF134">
        <v>2700.2919999999999</v>
      </c>
      <c r="EG134">
        <v>1197.51</v>
      </c>
      <c r="EH134">
        <v>1893.9929999999999</v>
      </c>
      <c r="EI134">
        <v>16834.821</v>
      </c>
      <c r="EJ134">
        <v>1543.153</v>
      </c>
      <c r="EK134">
        <v>1154.6120000000001</v>
      </c>
      <c r="EL134">
        <v>1488.136</v>
      </c>
      <c r="EM134">
        <v>321.93599999999998</v>
      </c>
      <c r="EN134">
        <v>222.02199999999999</v>
      </c>
      <c r="EO134">
        <v>23654.976999999999</v>
      </c>
      <c r="EP134">
        <v>1041.518</v>
      </c>
      <c r="EQ134">
        <v>698.06799999999998</v>
      </c>
      <c r="ER134">
        <v>1918.941</v>
      </c>
      <c r="ES134">
        <v>599.76400000000001</v>
      </c>
      <c r="ET134">
        <v>207.67599999999999</v>
      </c>
      <c r="EU134">
        <v>419.26100000000002</v>
      </c>
      <c r="EV134">
        <v>415.82900000000001</v>
      </c>
      <c r="EW134">
        <v>1245.0319999999999</v>
      </c>
      <c r="EX134">
        <v>2195.2379999999998</v>
      </c>
      <c r="EY134">
        <v>235.46899999999999</v>
      </c>
      <c r="EZ134">
        <v>923.55499999999995</v>
      </c>
      <c r="FA134">
        <v>1452.077</v>
      </c>
      <c r="FB134">
        <v>320.67099999999999</v>
      </c>
      <c r="FC134">
        <v>438.64299999999997</v>
      </c>
      <c r="FD134">
        <v>856.31500000000005</v>
      </c>
      <c r="FE134">
        <v>939.56500000000005</v>
      </c>
      <c r="FF134">
        <v>570.96600000000001</v>
      </c>
      <c r="FG134">
        <v>1416.6010000000001</v>
      </c>
      <c r="FH134">
        <v>991.53899999999999</v>
      </c>
      <c r="FI134">
        <v>767.03</v>
      </c>
      <c r="FJ134">
        <v>1045.6279999999999</v>
      </c>
      <c r="FK134">
        <v>864.04200000000003</v>
      </c>
      <c r="FL134">
        <v>355.67700000000002</v>
      </c>
      <c r="FM134">
        <v>473.65699999999998</v>
      </c>
      <c r="FN134">
        <v>8269.68</v>
      </c>
      <c r="FO134">
        <v>413.72300000000001</v>
      </c>
      <c r="FP134">
        <v>2426.3240000000001</v>
      </c>
      <c r="FQ134">
        <v>589.70799999999997</v>
      </c>
      <c r="FR134">
        <v>674.15599999999995</v>
      </c>
      <c r="FS134">
        <v>199.517</v>
      </c>
      <c r="FT134">
        <v>456.63799999999998</v>
      </c>
      <c r="FU134">
        <v>143.10599999999999</v>
      </c>
      <c r="FV134">
        <v>751.98099999999999</v>
      </c>
      <c r="FW134">
        <v>19049.491000000002</v>
      </c>
      <c r="FX134">
        <v>2689.7779999999998</v>
      </c>
      <c r="FY134">
        <v>32765.464</v>
      </c>
      <c r="FZ134">
        <v>1971.7370000000001</v>
      </c>
      <c r="GA134">
        <v>30821.429</v>
      </c>
      <c r="GB134">
        <v>199.80099999999999</v>
      </c>
      <c r="GC134">
        <v>1284.0029999999999</v>
      </c>
      <c r="GD134">
        <v>899.07299999999998</v>
      </c>
      <c r="GE134">
        <v>45170.446000000004</v>
      </c>
      <c r="GF134">
        <v>1348.3019999999999</v>
      </c>
      <c r="GG134">
        <v>3128.8240000000001</v>
      </c>
      <c r="GH134">
        <v>1428.63</v>
      </c>
      <c r="GI134">
        <v>390.17099999999999</v>
      </c>
      <c r="GJ134">
        <v>14918.235000000001</v>
      </c>
      <c r="GK134">
        <v>2365.922</v>
      </c>
      <c r="GL134">
        <v>770.74599999999998</v>
      </c>
      <c r="GM134">
        <v>880.89300000000003</v>
      </c>
      <c r="GN134">
        <v>1178.395</v>
      </c>
      <c r="GO134">
        <v>581.75300000000004</v>
      </c>
      <c r="GP134">
        <v>683.95699999999999</v>
      </c>
      <c r="GQ134">
        <v>5606.8590000000004</v>
      </c>
      <c r="GR134">
        <v>910.76900000000001</v>
      </c>
      <c r="GS134">
        <v>28706.643</v>
      </c>
      <c r="GT134">
        <v>719.88400000000001</v>
      </c>
      <c r="GU134">
        <v>849.09299999999996</v>
      </c>
      <c r="GV134">
        <v>542.68899999999996</v>
      </c>
      <c r="GW134">
        <v>256.21800000000002</v>
      </c>
      <c r="GX134">
        <v>890.68899999999996</v>
      </c>
      <c r="GY134">
        <v>1583.3869999999999</v>
      </c>
      <c r="GZ134">
        <v>1758.971</v>
      </c>
      <c r="HA134">
        <v>1760.1479999999999</v>
      </c>
      <c r="HB134">
        <v>1631.3920000000001</v>
      </c>
      <c r="HC134">
        <v>725.50099999999998</v>
      </c>
      <c r="HD134">
        <v>882.59500000000003</v>
      </c>
      <c r="HE134">
        <v>437.66800000000001</v>
      </c>
      <c r="HF134">
        <v>1666.5350000000001</v>
      </c>
      <c r="HG134">
        <v>837.18299999999999</v>
      </c>
      <c r="HH134">
        <v>2367.2060000000001</v>
      </c>
      <c r="HI134">
        <v>360.53399999999999</v>
      </c>
      <c r="HJ134">
        <v>30181.906999999999</v>
      </c>
      <c r="HK134">
        <v>1015.784</v>
      </c>
      <c r="HL134">
        <v>504.50799999999998</v>
      </c>
      <c r="HM134">
        <v>1376.2049999999999</v>
      </c>
      <c r="HN134">
        <v>1113.1199999999999</v>
      </c>
      <c r="HO134">
        <v>872.15099999999995</v>
      </c>
      <c r="HP134">
        <v>474.12700000000001</v>
      </c>
      <c r="HQ134">
        <v>942.54100000000005</v>
      </c>
      <c r="HR134">
        <v>117339.016</v>
      </c>
      <c r="HS134">
        <v>1121.9870000000001</v>
      </c>
      <c r="HT134">
        <v>765.02099999999996</v>
      </c>
      <c r="HU134">
        <v>59.325000000000003</v>
      </c>
      <c r="HV134">
        <v>870.29200000000003</v>
      </c>
      <c r="HW134">
        <v>775.30600000000004</v>
      </c>
      <c r="HX134">
        <v>970.59500000000003</v>
      </c>
      <c r="HY134">
        <v>1387.559</v>
      </c>
      <c r="HZ134">
        <v>300.56900000000002</v>
      </c>
      <c r="IA134">
        <v>1091.124</v>
      </c>
      <c r="IB134">
        <v>884.72400000000005</v>
      </c>
      <c r="IC134">
        <v>999.70699999999999</v>
      </c>
      <c r="ID134">
        <v>1249.3050000000001</v>
      </c>
      <c r="IE134">
        <v>367.68700000000001</v>
      </c>
      <c r="IF134">
        <v>835.57799999999997</v>
      </c>
      <c r="IG134">
        <v>1912.0129999999999</v>
      </c>
      <c r="IH134">
        <v>320.92399999999998</v>
      </c>
      <c r="II134">
        <v>1436.01</v>
      </c>
      <c r="IJ134">
        <v>816.95600000000002</v>
      </c>
      <c r="IK134">
        <v>1999.5409999999999</v>
      </c>
      <c r="IL134">
        <v>780.32600000000002</v>
      </c>
      <c r="IM134">
        <v>1312.1320000000001</v>
      </c>
      <c r="IN134">
        <v>993.88599999999997</v>
      </c>
      <c r="IO134">
        <v>867.63699999999994</v>
      </c>
      <c r="IP134">
        <v>474.39400000000001</v>
      </c>
      <c r="IQ134">
        <v>857.77300000000002</v>
      </c>
      <c r="IR134">
        <v>2029.9369999999999</v>
      </c>
      <c r="IS134">
        <v>975.03599999999994</v>
      </c>
      <c r="IT134">
        <v>92277.027000000002</v>
      </c>
      <c r="IU134">
        <v>1818.6389999999999</v>
      </c>
      <c r="IV134">
        <v>1424.7439999999999</v>
      </c>
      <c r="IW134">
        <v>654.08100000000002</v>
      </c>
      <c r="IX134">
        <v>319.78500000000003</v>
      </c>
      <c r="IY134">
        <v>3440.5360000000001</v>
      </c>
      <c r="IZ134">
        <v>1687.2180000000001</v>
      </c>
      <c r="JA134">
        <v>794.02300000000002</v>
      </c>
      <c r="JB134">
        <v>472.029</v>
      </c>
      <c r="JC134">
        <v>16961.257000000001</v>
      </c>
      <c r="JD134">
        <v>957.58500000000004</v>
      </c>
      <c r="JE134">
        <v>1187.222</v>
      </c>
      <c r="JF134">
        <v>2415.471</v>
      </c>
      <c r="JG134">
        <v>886.77700000000004</v>
      </c>
      <c r="JH134">
        <v>1982.6669999999999</v>
      </c>
      <c r="JI134">
        <v>342.161</v>
      </c>
      <c r="JJ134">
        <v>359.18</v>
      </c>
      <c r="JK134">
        <v>1086.9580000000001</v>
      </c>
      <c r="JL134">
        <v>7727.5749999999998</v>
      </c>
      <c r="JM134">
        <v>1938.588</v>
      </c>
      <c r="JN134">
        <v>1293.846</v>
      </c>
      <c r="JO134">
        <v>11928.879000000001</v>
      </c>
      <c r="JP134">
        <v>1655.826</v>
      </c>
      <c r="JQ134">
        <v>2361.4290000000001</v>
      </c>
      <c r="JR134">
        <v>1652.5</v>
      </c>
      <c r="JS134">
        <v>3019.6869999999999</v>
      </c>
      <c r="JT134">
        <v>1107.298</v>
      </c>
      <c r="JU134">
        <v>442.10700000000003</v>
      </c>
      <c r="JV134">
        <v>567.952</v>
      </c>
      <c r="JW134">
        <v>1995.357</v>
      </c>
      <c r="JX134">
        <v>28140.495999999999</v>
      </c>
      <c r="JY134">
        <v>808.35500000000002</v>
      </c>
      <c r="JZ134">
        <v>73.722999999999999</v>
      </c>
      <c r="KA134">
        <v>510.66</v>
      </c>
      <c r="KB134">
        <v>809.08100000000002</v>
      </c>
      <c r="KC134">
        <v>1448.9970000000001</v>
      </c>
      <c r="KD134">
        <v>1410.4939999999999</v>
      </c>
      <c r="KE134">
        <v>1275.309</v>
      </c>
      <c r="KF134">
        <v>682.70699999999999</v>
      </c>
      <c r="KG134">
        <v>888.12699999999995</v>
      </c>
      <c r="KH134">
        <v>340.678</v>
      </c>
      <c r="KI134">
        <v>952.04499999999996</v>
      </c>
      <c r="KJ134">
        <v>830.35500000000002</v>
      </c>
      <c r="KK134">
        <v>1831.5360000000001</v>
      </c>
      <c r="KL134">
        <v>638.00599999999997</v>
      </c>
      <c r="KM134">
        <v>1606.9159999999999</v>
      </c>
      <c r="KN134">
        <v>1650.7139999999999</v>
      </c>
      <c r="KO134">
        <v>1649.559</v>
      </c>
      <c r="KP134">
        <v>1628.432</v>
      </c>
      <c r="KQ134">
        <v>968.77200000000005</v>
      </c>
      <c r="KR134">
        <v>716.56100000000004</v>
      </c>
      <c r="KS134">
        <v>2046.876</v>
      </c>
      <c r="KT134">
        <v>861.21199999999999</v>
      </c>
      <c r="KU134">
        <v>98342.642999999996</v>
      </c>
      <c r="KV134">
        <v>625.03899999999999</v>
      </c>
      <c r="KW134">
        <v>1309.752</v>
      </c>
      <c r="KX134">
        <v>398.05700000000002</v>
      </c>
      <c r="KY134">
        <v>804.11099999999999</v>
      </c>
      <c r="KZ134">
        <v>566.25599999999997</v>
      </c>
      <c r="LA134">
        <v>190.50399999999999</v>
      </c>
      <c r="LB134">
        <v>2031.9</v>
      </c>
      <c r="LC134">
        <v>1484.338</v>
      </c>
      <c r="LD134">
        <v>1905.5830000000001</v>
      </c>
      <c r="LE134">
        <v>523.55200000000002</v>
      </c>
      <c r="LF134">
        <v>668.32399999999996</v>
      </c>
      <c r="LG134">
        <v>289.14100000000002</v>
      </c>
      <c r="LH134">
        <v>56.710999999999999</v>
      </c>
      <c r="LI134">
        <v>923.29600000000005</v>
      </c>
      <c r="LJ134">
        <v>852.30799999999999</v>
      </c>
      <c r="LK134">
        <v>774.86599999999999</v>
      </c>
      <c r="LL134">
        <v>875.06899999999996</v>
      </c>
      <c r="LM134">
        <v>402.8</v>
      </c>
      <c r="LN134">
        <v>43439.826000000001</v>
      </c>
      <c r="LO134">
        <v>1218.6300000000001</v>
      </c>
      <c r="LP134">
        <v>331.56</v>
      </c>
      <c r="LQ134">
        <v>2136.607</v>
      </c>
      <c r="LR134">
        <v>30309.857</v>
      </c>
      <c r="LS134">
        <v>714.28399999999999</v>
      </c>
      <c r="LT134">
        <v>137.30500000000001</v>
      </c>
      <c r="LU134">
        <v>2721.607</v>
      </c>
      <c r="LV134">
        <v>563.29999999999995</v>
      </c>
      <c r="LW134">
        <v>864.18600000000004</v>
      </c>
      <c r="LX134">
        <v>1814.88</v>
      </c>
      <c r="LY134">
        <v>701.46</v>
      </c>
      <c r="LZ134">
        <v>8216.23</v>
      </c>
      <c r="MA134">
        <v>1280.8150000000001</v>
      </c>
      <c r="MB134">
        <v>1065.1210000000001</v>
      </c>
      <c r="MC134">
        <v>24455.571</v>
      </c>
      <c r="MD134">
        <v>1976.511</v>
      </c>
      <c r="ME134">
        <v>316.27800000000002</v>
      </c>
      <c r="MF134">
        <v>554.85500000000002</v>
      </c>
      <c r="MG134">
        <v>1636.838</v>
      </c>
      <c r="MH134">
        <v>924.70600000000002</v>
      </c>
      <c r="MI134">
        <v>1842.84</v>
      </c>
      <c r="MJ134">
        <v>1240.5540000000001</v>
      </c>
      <c r="MK134">
        <v>167.08600000000001</v>
      </c>
      <c r="ML134">
        <v>776.61300000000006</v>
      </c>
      <c r="MM134">
        <v>1290.248</v>
      </c>
      <c r="MN134">
        <v>1848.0809999999999</v>
      </c>
      <c r="MO134">
        <v>777.05600000000004</v>
      </c>
      <c r="MP134">
        <v>353.81400000000002</v>
      </c>
      <c r="MQ134">
        <v>1617.2260000000001</v>
      </c>
      <c r="MR134">
        <v>1024.8240000000001</v>
      </c>
      <c r="MS134">
        <v>1381.549</v>
      </c>
      <c r="MT134">
        <v>1793.7329999999999</v>
      </c>
      <c r="MU134">
        <v>939.97400000000005</v>
      </c>
      <c r="MV134">
        <v>816.55600000000004</v>
      </c>
      <c r="MW134">
        <v>853.64200000000005</v>
      </c>
      <c r="MX134">
        <v>433.47300000000001</v>
      </c>
      <c r="MY134">
        <v>2120.0740000000001</v>
      </c>
      <c r="MZ134">
        <v>505.23399999999998</v>
      </c>
      <c r="NA134">
        <v>1204.675</v>
      </c>
      <c r="NB134">
        <v>665.92399999999998</v>
      </c>
      <c r="NC134">
        <v>271.30700000000002</v>
      </c>
      <c r="ND134">
        <v>1249.9069999999999</v>
      </c>
      <c r="NE134">
        <v>49731.353000000003</v>
      </c>
      <c r="NF134">
        <v>149.49199999999999</v>
      </c>
      <c r="NG134">
        <v>2692.3339999999998</v>
      </c>
      <c r="NH134">
        <v>496.45600000000002</v>
      </c>
      <c r="NI134">
        <v>669.63499999999999</v>
      </c>
      <c r="NJ134">
        <v>37164.987000000001</v>
      </c>
      <c r="NK134">
        <v>534.11500000000001</v>
      </c>
      <c r="NL134">
        <v>1085.5519999999999</v>
      </c>
      <c r="NM134">
        <v>1853.22</v>
      </c>
      <c r="NN134">
        <v>2226.143</v>
      </c>
      <c r="NO134">
        <v>2979.6469999999999</v>
      </c>
      <c r="NP134">
        <v>1264.327</v>
      </c>
      <c r="NQ134">
        <v>2660.5079999999998</v>
      </c>
      <c r="NR134">
        <v>1773.3230000000001</v>
      </c>
    </row>
    <row r="135" spans="1:382">
      <c r="A135" s="2" t="s">
        <v>45</v>
      </c>
      <c r="B135">
        <v>292.91000000000003</v>
      </c>
      <c r="C135">
        <v>96.921999999999997</v>
      </c>
      <c r="D135">
        <v>9</v>
      </c>
      <c r="E135" t="s">
        <v>190</v>
      </c>
      <c r="F135" s="2">
        <v>-15</v>
      </c>
      <c r="G135" s="2"/>
      <c r="H135" s="2"/>
      <c r="I135" s="2"/>
      <c r="J135" s="2"/>
      <c r="K135" s="2"/>
      <c r="L135" s="2"/>
      <c r="P135">
        <v>4</v>
      </c>
      <c r="Q135" t="s">
        <v>45</v>
      </c>
      <c r="R135">
        <v>9.3469999999999995</v>
      </c>
      <c r="S135">
        <v>196.40700000000001</v>
      </c>
      <c r="T135">
        <v>611.73900000000003</v>
      </c>
      <c r="U135">
        <v>60149.603000000003</v>
      </c>
      <c r="V135">
        <v>45180.103000000003</v>
      </c>
      <c r="W135">
        <v>180.13800000000001</v>
      </c>
      <c r="X135">
        <v>3004.799</v>
      </c>
      <c r="Y135">
        <v>1449.2840000000001</v>
      </c>
      <c r="Z135">
        <v>6711.97</v>
      </c>
      <c r="AA135">
        <v>720.52700000000004</v>
      </c>
      <c r="AB135">
        <v>3513.77</v>
      </c>
      <c r="AC135">
        <v>1309.643</v>
      </c>
      <c r="AD135">
        <v>592.29300000000001</v>
      </c>
      <c r="AE135">
        <v>12097.395</v>
      </c>
      <c r="AF135">
        <v>2119.4369999999999</v>
      </c>
      <c r="AG135">
        <v>578.70000000000005</v>
      </c>
      <c r="AH135">
        <v>1597.9469999999999</v>
      </c>
      <c r="AI135">
        <v>1415.8430000000001</v>
      </c>
      <c r="AJ135">
        <v>954.79499999999996</v>
      </c>
      <c r="AK135">
        <v>1634.3230000000001</v>
      </c>
      <c r="AL135">
        <v>564.76599999999996</v>
      </c>
      <c r="AM135">
        <v>366.05900000000003</v>
      </c>
      <c r="AN135">
        <v>1548.0509999999999</v>
      </c>
      <c r="AO135">
        <v>1382.3710000000001</v>
      </c>
      <c r="AP135">
        <v>1250.816</v>
      </c>
      <c r="AQ135">
        <v>1404.8330000000001</v>
      </c>
      <c r="AR135">
        <v>1411.566</v>
      </c>
      <c r="AS135">
        <v>5888.7120000000004</v>
      </c>
      <c r="AT135">
        <v>838.25099999999998</v>
      </c>
      <c r="AU135">
        <v>421.846</v>
      </c>
      <c r="AV135">
        <v>3132.76</v>
      </c>
      <c r="AW135">
        <v>2083.23</v>
      </c>
      <c r="AX135">
        <v>644.03700000000003</v>
      </c>
      <c r="AY135">
        <v>489.90300000000002</v>
      </c>
      <c r="AZ135">
        <v>637.84799999999996</v>
      </c>
      <c r="BA135">
        <v>908.05899999999997</v>
      </c>
      <c r="BB135">
        <v>1186.4580000000001</v>
      </c>
      <c r="BC135">
        <v>438.66500000000002</v>
      </c>
      <c r="BD135">
        <v>1416.5889999999999</v>
      </c>
      <c r="BE135">
        <v>394.52300000000002</v>
      </c>
      <c r="BF135">
        <v>1997.575</v>
      </c>
      <c r="BG135">
        <v>1900</v>
      </c>
      <c r="BH135">
        <v>775.09699999999998</v>
      </c>
      <c r="BI135">
        <v>979.77599999999995</v>
      </c>
      <c r="BJ135">
        <v>202.53100000000001</v>
      </c>
      <c r="BK135">
        <v>510.50400000000002</v>
      </c>
      <c r="BL135">
        <v>7422.3249999999998</v>
      </c>
      <c r="BM135">
        <v>431.65499999999997</v>
      </c>
      <c r="BN135">
        <v>400.86599999999999</v>
      </c>
      <c r="BO135">
        <v>875.73599999999999</v>
      </c>
      <c r="BP135">
        <v>3765.6819999999998</v>
      </c>
      <c r="BQ135">
        <v>2386.6959999999999</v>
      </c>
      <c r="BR135">
        <v>2254.2359999999999</v>
      </c>
      <c r="BS135">
        <v>1044.3610000000001</v>
      </c>
      <c r="BT135">
        <v>2303.8760000000002</v>
      </c>
      <c r="BU135">
        <v>4562.1930000000002</v>
      </c>
      <c r="BV135">
        <v>6421.607</v>
      </c>
      <c r="BW135">
        <v>493.33300000000003</v>
      </c>
      <c r="BX135">
        <v>1631.25</v>
      </c>
      <c r="BY135">
        <v>959.346</v>
      </c>
      <c r="BZ135">
        <v>1856.133</v>
      </c>
      <c r="CA135">
        <v>210.43199999999999</v>
      </c>
      <c r="CB135">
        <v>3962.143</v>
      </c>
      <c r="CC135">
        <v>224.77699999999999</v>
      </c>
      <c r="CD135">
        <v>5650.5360000000001</v>
      </c>
      <c r="CE135">
        <v>614.03300000000002</v>
      </c>
      <c r="CF135">
        <v>1598.693</v>
      </c>
      <c r="CG135">
        <v>2124.3380000000002</v>
      </c>
      <c r="CH135">
        <v>835.22299999999996</v>
      </c>
      <c r="CI135">
        <v>1040.3679999999999</v>
      </c>
      <c r="CJ135">
        <v>5984.1679999999997</v>
      </c>
      <c r="CK135">
        <v>3755.9110000000001</v>
      </c>
      <c r="CL135">
        <v>198.25700000000001</v>
      </c>
      <c r="CM135">
        <v>508.30900000000003</v>
      </c>
      <c r="CN135">
        <v>792.12599999999998</v>
      </c>
      <c r="CO135">
        <v>1996.799</v>
      </c>
      <c r="CP135">
        <v>1900.3340000000001</v>
      </c>
      <c r="CQ135">
        <v>706.08600000000001</v>
      </c>
      <c r="CR135">
        <v>467.43</v>
      </c>
      <c r="CS135">
        <v>1398.413</v>
      </c>
      <c r="CT135">
        <v>1572.3989999999999</v>
      </c>
      <c r="CU135">
        <v>1427.8920000000001</v>
      </c>
      <c r="CV135">
        <v>2121.61</v>
      </c>
      <c r="CW135">
        <v>867.197</v>
      </c>
      <c r="CX135">
        <v>1157.617</v>
      </c>
      <c r="CY135">
        <v>7318.393</v>
      </c>
      <c r="CZ135">
        <v>822.64300000000003</v>
      </c>
      <c r="DA135">
        <v>757.59900000000005</v>
      </c>
      <c r="DB135">
        <v>5128.2520000000004</v>
      </c>
      <c r="DC135">
        <v>1283.6669999999999</v>
      </c>
      <c r="DD135">
        <v>1368.6020000000001</v>
      </c>
      <c r="DE135">
        <v>721.78399999999999</v>
      </c>
      <c r="DF135">
        <v>2125.337</v>
      </c>
      <c r="DG135">
        <v>1365.7</v>
      </c>
      <c r="DH135">
        <v>2728.723</v>
      </c>
      <c r="DI135">
        <v>747.14800000000002</v>
      </c>
      <c r="DJ135">
        <v>684.41800000000001</v>
      </c>
      <c r="DK135">
        <v>675.94899999999996</v>
      </c>
      <c r="DL135">
        <v>741.851</v>
      </c>
      <c r="DM135">
        <v>4154.643</v>
      </c>
      <c r="DN135">
        <v>1280.3420000000001</v>
      </c>
      <c r="DO135">
        <v>1173.231</v>
      </c>
      <c r="DP135">
        <v>1127.616</v>
      </c>
      <c r="DQ135">
        <v>2682.2730000000001</v>
      </c>
      <c r="DR135">
        <v>2571.944</v>
      </c>
      <c r="DS135">
        <v>630.46299999999997</v>
      </c>
      <c r="DT135">
        <v>3753.5709999999999</v>
      </c>
      <c r="DU135">
        <v>552.91</v>
      </c>
      <c r="DV135">
        <v>1204.2619999999999</v>
      </c>
      <c r="DW135">
        <v>300.31900000000002</v>
      </c>
      <c r="DX135">
        <v>1524.924</v>
      </c>
      <c r="DY135">
        <v>1416.3309999999999</v>
      </c>
      <c r="DZ135">
        <v>697.52700000000004</v>
      </c>
      <c r="EA135">
        <v>6066.9639999999999</v>
      </c>
      <c r="EB135">
        <v>570.90700000000004</v>
      </c>
      <c r="EC135">
        <v>1680.357</v>
      </c>
      <c r="ED135">
        <v>1566.596</v>
      </c>
      <c r="EE135">
        <v>3837.3209999999999</v>
      </c>
      <c r="EF135">
        <v>3444.8209999999999</v>
      </c>
      <c r="EG135">
        <v>395.072</v>
      </c>
      <c r="EH135">
        <v>963.64200000000005</v>
      </c>
      <c r="EI135">
        <v>3643.393</v>
      </c>
      <c r="EJ135">
        <v>742.04399999999998</v>
      </c>
      <c r="EK135">
        <v>1031.94</v>
      </c>
      <c r="EL135">
        <v>2389.02</v>
      </c>
      <c r="EM135">
        <v>1001.62</v>
      </c>
      <c r="EN135">
        <v>818.26099999999997</v>
      </c>
      <c r="EO135">
        <v>6077.8710000000001</v>
      </c>
      <c r="EP135">
        <v>1390.5920000000001</v>
      </c>
      <c r="EQ135">
        <v>915.76499999999999</v>
      </c>
      <c r="ER135">
        <v>3189.8090000000002</v>
      </c>
      <c r="ES135">
        <v>2654.4229999999998</v>
      </c>
      <c r="ET135">
        <v>514.61500000000001</v>
      </c>
      <c r="EU135">
        <v>412.48599999999999</v>
      </c>
      <c r="EV135">
        <v>1836.6769999999999</v>
      </c>
      <c r="EW135">
        <v>1904.318</v>
      </c>
      <c r="EX135">
        <v>1910.73</v>
      </c>
      <c r="EY135">
        <v>510.14699999999999</v>
      </c>
      <c r="EZ135">
        <v>4025.7139999999999</v>
      </c>
      <c r="FA135">
        <v>1403.3620000000001</v>
      </c>
      <c r="FB135">
        <v>1647.595</v>
      </c>
      <c r="FC135">
        <v>1441.9680000000001</v>
      </c>
      <c r="FD135">
        <v>643.12300000000005</v>
      </c>
      <c r="FE135">
        <v>1506.578</v>
      </c>
      <c r="FF135">
        <v>7115.5410000000002</v>
      </c>
      <c r="FG135">
        <v>621.875</v>
      </c>
      <c r="FH135">
        <v>892.82600000000002</v>
      </c>
      <c r="FI135">
        <v>922</v>
      </c>
      <c r="FJ135">
        <v>1790.7819999999999</v>
      </c>
      <c r="FK135">
        <v>1626.2560000000001</v>
      </c>
      <c r="FL135">
        <v>897.16600000000005</v>
      </c>
      <c r="FM135">
        <v>1127.1379999999999</v>
      </c>
      <c r="FN135">
        <v>3064.7179999999998</v>
      </c>
      <c r="FO135">
        <v>602.07399999999996</v>
      </c>
      <c r="FP135">
        <v>2657.857</v>
      </c>
      <c r="FQ135">
        <v>308.09500000000003</v>
      </c>
      <c r="FR135">
        <v>266.173</v>
      </c>
      <c r="FS135">
        <v>841.05799999999999</v>
      </c>
      <c r="FT135">
        <v>1753.7090000000001</v>
      </c>
      <c r="FU135">
        <v>1046.98</v>
      </c>
      <c r="FV135">
        <v>1573.9949999999999</v>
      </c>
      <c r="FW135">
        <v>4313.4679999999998</v>
      </c>
      <c r="FX135">
        <v>1504.5409999999999</v>
      </c>
      <c r="FY135">
        <v>5232.143</v>
      </c>
      <c r="FZ135">
        <v>2102.1239999999998</v>
      </c>
      <c r="GA135">
        <v>3670.5360000000001</v>
      </c>
      <c r="GB135">
        <v>780.23699999999997</v>
      </c>
      <c r="GC135">
        <v>1758.2850000000001</v>
      </c>
      <c r="GD135">
        <v>2460.9549999999999</v>
      </c>
      <c r="GE135">
        <v>4825.3959999999997</v>
      </c>
      <c r="GF135">
        <v>968.17600000000004</v>
      </c>
      <c r="GG135">
        <v>3024.95</v>
      </c>
      <c r="GH135">
        <v>1036.6110000000001</v>
      </c>
      <c r="GI135">
        <v>2362.5929999999998</v>
      </c>
      <c r="GJ135">
        <v>10519.064</v>
      </c>
      <c r="GK135">
        <v>720.28700000000003</v>
      </c>
      <c r="GL135">
        <v>1306.4829999999999</v>
      </c>
      <c r="GM135">
        <v>1917.5930000000001</v>
      </c>
      <c r="GN135">
        <v>1246.4449999999999</v>
      </c>
      <c r="GO135">
        <v>4985.1009999999997</v>
      </c>
      <c r="GP135">
        <v>644.25400000000002</v>
      </c>
      <c r="GQ135">
        <v>2045.8309999999999</v>
      </c>
      <c r="GR135">
        <v>812.09900000000005</v>
      </c>
      <c r="GS135">
        <v>5874.4830000000002</v>
      </c>
      <c r="GT135">
        <v>1096.3969999999999</v>
      </c>
      <c r="GU135">
        <v>267.58100000000002</v>
      </c>
      <c r="GV135">
        <v>3712.808</v>
      </c>
      <c r="GW135">
        <v>907.54100000000005</v>
      </c>
      <c r="GX135">
        <v>2011.87</v>
      </c>
      <c r="GY135">
        <v>1275.4639999999999</v>
      </c>
      <c r="GZ135">
        <v>1879.1079999999999</v>
      </c>
      <c r="HA135">
        <v>2790.893</v>
      </c>
      <c r="HB135">
        <v>2622.1930000000002</v>
      </c>
      <c r="HC135">
        <v>950.65</v>
      </c>
      <c r="HD135">
        <v>2369.3820000000001</v>
      </c>
      <c r="HE135">
        <v>1380.393</v>
      </c>
      <c r="HF135">
        <v>604.38900000000001</v>
      </c>
      <c r="HG135">
        <v>1112.8900000000001</v>
      </c>
      <c r="HH135">
        <v>1868.35</v>
      </c>
      <c r="HI135">
        <v>651.96</v>
      </c>
      <c r="HJ135">
        <v>3175.357</v>
      </c>
      <c r="HK135">
        <v>2324.643</v>
      </c>
      <c r="HL135">
        <v>536.702</v>
      </c>
      <c r="HM135">
        <v>1447.9110000000001</v>
      </c>
      <c r="HN135">
        <v>1730.944</v>
      </c>
      <c r="HO135">
        <v>1077.0730000000001</v>
      </c>
      <c r="HP135">
        <v>1227.943</v>
      </c>
      <c r="HQ135">
        <v>1350.3910000000001</v>
      </c>
      <c r="HR135">
        <v>14877.679</v>
      </c>
      <c r="HS135">
        <v>807.15899999999999</v>
      </c>
      <c r="HT135">
        <v>1174.3689999999999</v>
      </c>
      <c r="HU135">
        <v>442.142</v>
      </c>
      <c r="HV135">
        <v>1552.2829999999999</v>
      </c>
      <c r="HW135">
        <v>1255.1320000000001</v>
      </c>
      <c r="HX135">
        <v>1334.271</v>
      </c>
      <c r="HY135">
        <v>758.66499999999996</v>
      </c>
      <c r="HZ135">
        <v>585.11400000000003</v>
      </c>
      <c r="IA135">
        <v>1920.8869999999999</v>
      </c>
      <c r="IB135">
        <v>793.32799999999997</v>
      </c>
      <c r="IC135">
        <v>2423.2959999999998</v>
      </c>
      <c r="ID135">
        <v>1008.571</v>
      </c>
      <c r="IE135">
        <v>732.154</v>
      </c>
      <c r="IF135">
        <v>1446.665</v>
      </c>
      <c r="IG135">
        <v>1106.104</v>
      </c>
      <c r="IH135">
        <v>813.93299999999999</v>
      </c>
      <c r="II135">
        <v>1778.258</v>
      </c>
      <c r="IJ135">
        <v>2868.5709999999999</v>
      </c>
      <c r="IK135">
        <v>2556.7280000000001</v>
      </c>
      <c r="IL135">
        <v>1498.2929999999999</v>
      </c>
      <c r="IM135">
        <v>2766.5729999999999</v>
      </c>
      <c r="IN135">
        <v>1258.441</v>
      </c>
      <c r="IO135">
        <v>981.495</v>
      </c>
      <c r="IP135">
        <v>972.22</v>
      </c>
      <c r="IQ135">
        <v>1265.8510000000001</v>
      </c>
      <c r="IR135">
        <v>2148.1219999999998</v>
      </c>
      <c r="IS135">
        <v>1561.519</v>
      </c>
      <c r="IT135">
        <v>9984.8209999999999</v>
      </c>
      <c r="IU135">
        <v>4954.643</v>
      </c>
      <c r="IV135">
        <v>2669.4789999999998</v>
      </c>
      <c r="IW135">
        <v>1145.7059999999999</v>
      </c>
      <c r="IX135">
        <v>631.37599999999998</v>
      </c>
      <c r="IY135">
        <v>3088.7689999999998</v>
      </c>
      <c r="IZ135">
        <v>1380.768</v>
      </c>
      <c r="JA135">
        <v>4221.9880000000003</v>
      </c>
      <c r="JB135">
        <v>646.90300000000002</v>
      </c>
      <c r="JC135">
        <v>3507.5</v>
      </c>
      <c r="JD135">
        <v>4195.076</v>
      </c>
      <c r="JE135">
        <v>1091.433</v>
      </c>
      <c r="JF135">
        <v>1133.0820000000001</v>
      </c>
      <c r="JG135">
        <v>1625.5360000000001</v>
      </c>
      <c r="JH135">
        <v>1618.9829999999999</v>
      </c>
      <c r="JI135">
        <v>1175.2950000000001</v>
      </c>
      <c r="JJ135">
        <v>1372.29</v>
      </c>
      <c r="JK135">
        <v>1387.692</v>
      </c>
      <c r="JL135">
        <v>4693.6369999999997</v>
      </c>
      <c r="JM135">
        <v>992.30200000000002</v>
      </c>
      <c r="JN135">
        <v>353.846</v>
      </c>
      <c r="JO135">
        <v>1474.3240000000001</v>
      </c>
      <c r="JP135">
        <v>1440.606</v>
      </c>
      <c r="JQ135">
        <v>2633.393</v>
      </c>
      <c r="JR135">
        <v>4695.8789999999999</v>
      </c>
      <c r="JS135">
        <v>2611.3409999999999</v>
      </c>
      <c r="JT135">
        <v>791.63400000000001</v>
      </c>
      <c r="JU135">
        <v>2533.297</v>
      </c>
      <c r="JV135">
        <v>829.39099999999996</v>
      </c>
      <c r="JW135">
        <v>1126.403</v>
      </c>
      <c r="JX135">
        <v>4647.2049999999999</v>
      </c>
      <c r="JY135">
        <v>348.55799999999999</v>
      </c>
      <c r="JZ135">
        <v>1074.7439999999999</v>
      </c>
      <c r="KA135">
        <v>744.57100000000003</v>
      </c>
      <c r="KB135">
        <v>440.78199999999998</v>
      </c>
      <c r="KC135">
        <v>1278.6669999999999</v>
      </c>
      <c r="KD135">
        <v>1545.81</v>
      </c>
      <c r="KE135">
        <v>1626.8620000000001</v>
      </c>
      <c r="KF135">
        <v>271.464</v>
      </c>
      <c r="KG135">
        <v>4800.6059999999998</v>
      </c>
      <c r="KH135">
        <v>403.99</v>
      </c>
      <c r="KI135">
        <v>1094.059</v>
      </c>
      <c r="KJ135">
        <v>2861.15</v>
      </c>
      <c r="KK135">
        <v>1170.7059999999999</v>
      </c>
      <c r="KL135">
        <v>1503.373</v>
      </c>
      <c r="KM135">
        <v>1371.5360000000001</v>
      </c>
      <c r="KN135">
        <v>1475.1790000000001</v>
      </c>
      <c r="KO135">
        <v>1106.7049999999999</v>
      </c>
      <c r="KP135">
        <v>3409.0450000000001</v>
      </c>
      <c r="KQ135">
        <v>458.56400000000002</v>
      </c>
      <c r="KR135">
        <v>334.416</v>
      </c>
      <c r="KS135">
        <v>1610.32</v>
      </c>
      <c r="KT135">
        <v>471.113</v>
      </c>
      <c r="KU135">
        <v>7091.607</v>
      </c>
      <c r="KV135">
        <v>441.16500000000002</v>
      </c>
      <c r="KW135">
        <v>1322.4590000000001</v>
      </c>
      <c r="KX135">
        <v>1129.9770000000001</v>
      </c>
      <c r="KY135">
        <v>882.06799999999998</v>
      </c>
      <c r="KZ135">
        <v>2274.1770000000001</v>
      </c>
      <c r="LA135">
        <v>300.79700000000003</v>
      </c>
      <c r="LB135">
        <v>1679.0219999999999</v>
      </c>
      <c r="LC135">
        <v>1311.0619999999999</v>
      </c>
      <c r="LD135">
        <v>1344.384</v>
      </c>
      <c r="LE135">
        <v>1130.8230000000001</v>
      </c>
      <c r="LF135">
        <v>409.83300000000003</v>
      </c>
      <c r="LG135">
        <v>466.66</v>
      </c>
      <c r="LH135">
        <v>333.65300000000002</v>
      </c>
      <c r="LI135">
        <v>848.38400000000001</v>
      </c>
      <c r="LJ135">
        <v>4931.3789999999999</v>
      </c>
      <c r="LK135">
        <v>918.56600000000003</v>
      </c>
      <c r="LL135">
        <v>983.15200000000004</v>
      </c>
      <c r="LM135">
        <v>262.64</v>
      </c>
      <c r="LN135">
        <v>3174.2139999999999</v>
      </c>
      <c r="LO135">
        <v>3253.4</v>
      </c>
      <c r="LP135">
        <v>735.97699999999998</v>
      </c>
      <c r="LQ135">
        <v>850.40099999999995</v>
      </c>
      <c r="LR135">
        <v>4227.5</v>
      </c>
      <c r="LS135">
        <v>1601.4290000000001</v>
      </c>
      <c r="LT135">
        <v>925.67499999999995</v>
      </c>
      <c r="LU135">
        <v>3486.5450000000001</v>
      </c>
      <c r="LV135">
        <v>1482.9880000000001</v>
      </c>
      <c r="LW135">
        <v>1150.3510000000001</v>
      </c>
      <c r="LX135">
        <v>3147.3209999999999</v>
      </c>
      <c r="LY135">
        <v>2137.674</v>
      </c>
      <c r="LZ135">
        <v>2436.88</v>
      </c>
      <c r="MA135">
        <v>1700.5360000000001</v>
      </c>
      <c r="MB135">
        <v>636.54700000000003</v>
      </c>
      <c r="MC135">
        <v>5012.924</v>
      </c>
      <c r="MD135">
        <v>5150.8329999999996</v>
      </c>
      <c r="ME135">
        <v>722.96299999999997</v>
      </c>
      <c r="MF135">
        <v>2078.9740000000002</v>
      </c>
      <c r="MG135">
        <v>1741.0709999999999</v>
      </c>
      <c r="MH135">
        <v>1234.942</v>
      </c>
      <c r="MI135">
        <v>952.72400000000005</v>
      </c>
      <c r="MJ135">
        <v>958.63599999999997</v>
      </c>
      <c r="MK135">
        <v>583.57299999999998</v>
      </c>
      <c r="ML135">
        <v>1620.7270000000001</v>
      </c>
      <c r="MM135">
        <v>2253.5439999999999</v>
      </c>
      <c r="MN135">
        <v>2047.857</v>
      </c>
      <c r="MO135">
        <v>848.23900000000003</v>
      </c>
      <c r="MP135">
        <v>705.06500000000005</v>
      </c>
      <c r="MQ135">
        <v>4480</v>
      </c>
      <c r="MR135">
        <v>715.65099999999995</v>
      </c>
      <c r="MS135">
        <v>1007.346</v>
      </c>
      <c r="MT135">
        <v>7069.55</v>
      </c>
      <c r="MU135">
        <v>1926.11</v>
      </c>
      <c r="MV135">
        <v>708.86400000000003</v>
      </c>
      <c r="MW135">
        <v>812.25599999999997</v>
      </c>
      <c r="MX135">
        <v>660.96600000000001</v>
      </c>
      <c r="MY135">
        <v>1984.72</v>
      </c>
      <c r="MZ135">
        <v>936.68299999999999</v>
      </c>
      <c r="NA135">
        <v>678.98900000000003</v>
      </c>
      <c r="NB135">
        <v>1530.9949999999999</v>
      </c>
      <c r="NC135">
        <v>958.03599999999994</v>
      </c>
      <c r="ND135">
        <v>894.22500000000002</v>
      </c>
      <c r="NE135">
        <v>3600.1260000000002</v>
      </c>
      <c r="NF135">
        <v>1262.6859999999999</v>
      </c>
      <c r="NG135">
        <v>787.03800000000001</v>
      </c>
      <c r="NH135">
        <v>1396.806</v>
      </c>
      <c r="NI135">
        <v>765.34100000000001</v>
      </c>
      <c r="NJ135">
        <v>6907.7129999999997</v>
      </c>
      <c r="NK135">
        <v>812.45</v>
      </c>
      <c r="NL135">
        <v>706.51400000000001</v>
      </c>
      <c r="NM135">
        <v>2060.7069999999999</v>
      </c>
      <c r="NN135">
        <v>5746.0709999999999</v>
      </c>
      <c r="NO135">
        <v>2428.8969999999999</v>
      </c>
      <c r="NP135">
        <v>1125.8579999999999</v>
      </c>
      <c r="NQ135">
        <v>2323.6669999999999</v>
      </c>
      <c r="NR135">
        <v>2137.13</v>
      </c>
    </row>
    <row r="136" spans="1:382">
      <c r="A136" s="2" t="s">
        <v>45</v>
      </c>
      <c r="B136">
        <v>293.91000000000003</v>
      </c>
      <c r="C136">
        <v>96.921999999999997</v>
      </c>
      <c r="D136">
        <v>9</v>
      </c>
      <c r="E136" t="s">
        <v>191</v>
      </c>
      <c r="F136" s="2">
        <v>-15</v>
      </c>
      <c r="G136" s="2"/>
      <c r="H136" s="2"/>
      <c r="I136" s="2"/>
      <c r="J136" s="2"/>
      <c r="K136" s="2"/>
      <c r="L136" s="2"/>
      <c r="P136">
        <v>5</v>
      </c>
      <c r="Q136" t="s">
        <v>45</v>
      </c>
      <c r="R136">
        <v>9.3469999999999995</v>
      </c>
      <c r="S136">
        <v>72.960999999999999</v>
      </c>
      <c r="T136">
        <v>723.322</v>
      </c>
      <c r="U136">
        <v>19776.834999999999</v>
      </c>
      <c r="V136">
        <v>13884.272999999999</v>
      </c>
      <c r="W136">
        <v>1669.6510000000001</v>
      </c>
      <c r="X136">
        <v>1258.8330000000001</v>
      </c>
      <c r="Y136">
        <v>1048</v>
      </c>
      <c r="Z136">
        <v>1439.5640000000001</v>
      </c>
      <c r="AA136">
        <v>353.66500000000002</v>
      </c>
      <c r="AB136">
        <v>7098.8019999999997</v>
      </c>
      <c r="AC136">
        <v>1577.5139999999999</v>
      </c>
      <c r="AD136">
        <v>657.01499999999999</v>
      </c>
      <c r="AE136">
        <v>5943.5829999999996</v>
      </c>
      <c r="AF136">
        <v>3595.6849999999999</v>
      </c>
      <c r="AG136">
        <v>1270.857</v>
      </c>
      <c r="AH136">
        <v>1871.8209999999999</v>
      </c>
      <c r="AI136">
        <v>1621.0219999999999</v>
      </c>
      <c r="AJ136">
        <v>739.20500000000004</v>
      </c>
      <c r="AK136">
        <v>882.96100000000001</v>
      </c>
      <c r="AL136">
        <v>346.23700000000002</v>
      </c>
      <c r="AM136">
        <v>829.48500000000001</v>
      </c>
      <c r="AN136">
        <v>545.99900000000002</v>
      </c>
      <c r="AO136">
        <v>1737.817</v>
      </c>
      <c r="AP136">
        <v>2451.0770000000002</v>
      </c>
      <c r="AQ136">
        <v>745.78200000000004</v>
      </c>
      <c r="AR136">
        <v>428.18</v>
      </c>
      <c r="AS136">
        <v>1956.4559999999999</v>
      </c>
      <c r="AT136">
        <v>865.12400000000002</v>
      </c>
      <c r="AU136">
        <v>282.09300000000002</v>
      </c>
      <c r="AV136">
        <v>949.42499999999995</v>
      </c>
      <c r="AW136">
        <v>3829.0909999999999</v>
      </c>
      <c r="AX136">
        <v>862.53300000000002</v>
      </c>
      <c r="AY136">
        <v>1347.0229999999999</v>
      </c>
      <c r="AZ136">
        <v>760.13599999999997</v>
      </c>
      <c r="BA136">
        <v>844.27</v>
      </c>
      <c r="BB136">
        <v>1197.213</v>
      </c>
      <c r="BC136">
        <v>765.29300000000001</v>
      </c>
      <c r="BD136">
        <v>2225.8539999999998</v>
      </c>
      <c r="BE136">
        <v>990.93</v>
      </c>
      <c r="BF136">
        <v>440.43799999999999</v>
      </c>
      <c r="BG136">
        <v>17902.857</v>
      </c>
      <c r="BH136">
        <v>1513.4639999999999</v>
      </c>
      <c r="BI136">
        <v>560.28099999999995</v>
      </c>
      <c r="BJ136">
        <v>1474.723</v>
      </c>
      <c r="BK136">
        <v>480.89800000000002</v>
      </c>
      <c r="BL136">
        <v>49630.262999999999</v>
      </c>
      <c r="BM136">
        <v>1013.904</v>
      </c>
      <c r="BN136">
        <v>896.19500000000005</v>
      </c>
      <c r="BO136">
        <v>630.81899999999996</v>
      </c>
      <c r="BP136">
        <v>1615.3789999999999</v>
      </c>
      <c r="BQ136">
        <v>4211.7849999999999</v>
      </c>
      <c r="BR136">
        <v>2923.5329999999999</v>
      </c>
      <c r="BS136">
        <v>1706.68</v>
      </c>
      <c r="BT136">
        <v>1786.59</v>
      </c>
      <c r="BU136">
        <v>19728.617999999999</v>
      </c>
      <c r="BV136">
        <v>2748.9290000000001</v>
      </c>
      <c r="BW136">
        <v>839.33900000000006</v>
      </c>
      <c r="BX136">
        <v>1577.596</v>
      </c>
      <c r="BY136">
        <v>1567.249</v>
      </c>
      <c r="BZ136">
        <v>1818.75</v>
      </c>
      <c r="CA136">
        <v>247.25399999999999</v>
      </c>
      <c r="CB136">
        <v>2068.4949999999999</v>
      </c>
      <c r="CC136">
        <v>1371.25</v>
      </c>
      <c r="CD136">
        <v>928.62099999999998</v>
      </c>
      <c r="CE136">
        <v>3407.0830000000001</v>
      </c>
      <c r="CF136">
        <v>1376.0350000000001</v>
      </c>
      <c r="CG136">
        <v>13284.897000000001</v>
      </c>
      <c r="CH136">
        <v>1237.377</v>
      </c>
      <c r="CI136">
        <v>2241.3919999999998</v>
      </c>
      <c r="CJ136">
        <v>3294.8209999999999</v>
      </c>
      <c r="CK136">
        <v>6180.8410000000003</v>
      </c>
      <c r="CL136">
        <v>798.66</v>
      </c>
      <c r="CM136">
        <v>846.02300000000002</v>
      </c>
      <c r="CN136">
        <v>515.53700000000003</v>
      </c>
      <c r="CO136">
        <v>1802.8330000000001</v>
      </c>
      <c r="CP136">
        <v>9640.1790000000001</v>
      </c>
      <c r="CQ136">
        <v>350.084</v>
      </c>
      <c r="CR136">
        <v>2090.4609999999998</v>
      </c>
      <c r="CS136">
        <v>2350.1010000000001</v>
      </c>
      <c r="CT136">
        <v>1012.94</v>
      </c>
      <c r="CU136">
        <v>1128.8130000000001</v>
      </c>
      <c r="CV136">
        <v>1430.982</v>
      </c>
      <c r="CW136">
        <v>596.33100000000002</v>
      </c>
      <c r="CX136">
        <v>180.93199999999999</v>
      </c>
      <c r="CY136">
        <v>1446.1590000000001</v>
      </c>
      <c r="CZ136">
        <v>848.07</v>
      </c>
      <c r="DA136">
        <v>522.91300000000001</v>
      </c>
      <c r="DB136">
        <v>529.64800000000002</v>
      </c>
      <c r="DC136">
        <v>1145.8430000000001</v>
      </c>
      <c r="DD136">
        <v>882.32299999999998</v>
      </c>
      <c r="DE136">
        <v>923.83699999999999</v>
      </c>
      <c r="DF136">
        <v>992.05899999999997</v>
      </c>
      <c r="DG136">
        <v>1294.059</v>
      </c>
      <c r="DH136">
        <v>1521.258</v>
      </c>
      <c r="DI136">
        <v>596.505</v>
      </c>
      <c r="DJ136">
        <v>360.709</v>
      </c>
      <c r="DK136">
        <v>1021.151</v>
      </c>
      <c r="DL136">
        <v>798.45600000000002</v>
      </c>
      <c r="DM136">
        <v>21877.550999999999</v>
      </c>
      <c r="DN136">
        <v>446.755</v>
      </c>
      <c r="DO136">
        <v>750.51099999999997</v>
      </c>
      <c r="DP136">
        <v>1421.4839999999999</v>
      </c>
      <c r="DQ136">
        <v>1970.6410000000001</v>
      </c>
      <c r="DR136">
        <v>1148.7280000000001</v>
      </c>
      <c r="DS136">
        <v>398.67200000000003</v>
      </c>
      <c r="DT136">
        <v>2372.5</v>
      </c>
      <c r="DU136">
        <v>1407.434</v>
      </c>
      <c r="DV136">
        <v>1831.5519999999999</v>
      </c>
      <c r="DW136">
        <v>221.75399999999999</v>
      </c>
      <c r="DX136">
        <v>2766.4389999999999</v>
      </c>
      <c r="DY136">
        <v>1790.1420000000001</v>
      </c>
      <c r="DZ136">
        <v>436.29500000000002</v>
      </c>
      <c r="EA136">
        <v>2409.913</v>
      </c>
      <c r="EB136">
        <v>571.26499999999999</v>
      </c>
      <c r="EC136">
        <v>824.41300000000001</v>
      </c>
      <c r="ED136">
        <v>506.73200000000003</v>
      </c>
      <c r="EE136">
        <v>14269.308000000001</v>
      </c>
      <c r="EF136">
        <v>2067.5920000000001</v>
      </c>
      <c r="EG136">
        <v>606.10500000000002</v>
      </c>
      <c r="EH136">
        <v>736.47500000000002</v>
      </c>
      <c r="EI136">
        <v>14513.393</v>
      </c>
      <c r="EJ136">
        <v>672.97</v>
      </c>
      <c r="EK136">
        <v>1490.36</v>
      </c>
      <c r="EL136">
        <v>3620.3679999999999</v>
      </c>
      <c r="EM136">
        <v>1264.5160000000001</v>
      </c>
      <c r="EN136">
        <v>1926.0229999999999</v>
      </c>
      <c r="EO136">
        <v>11772.245999999999</v>
      </c>
      <c r="EP136">
        <v>2451.2440000000001</v>
      </c>
      <c r="EQ136">
        <v>373.45800000000003</v>
      </c>
      <c r="ER136">
        <v>1061.6790000000001</v>
      </c>
      <c r="ES136">
        <v>1447.251</v>
      </c>
      <c r="ET136">
        <v>664.07299999999998</v>
      </c>
      <c r="EU136">
        <v>465.02</v>
      </c>
      <c r="EV136">
        <v>444.08499999999998</v>
      </c>
      <c r="EW136">
        <v>1026.845</v>
      </c>
      <c r="EX136">
        <v>803.46100000000001</v>
      </c>
      <c r="EY136">
        <v>422.9</v>
      </c>
      <c r="EZ136">
        <v>1203.8499999999999</v>
      </c>
      <c r="FA136">
        <v>2096.9270000000001</v>
      </c>
      <c r="FB136">
        <v>792.76700000000005</v>
      </c>
      <c r="FC136">
        <v>2026.0150000000001</v>
      </c>
      <c r="FD136">
        <v>1444.44</v>
      </c>
      <c r="FE136">
        <v>195.136</v>
      </c>
      <c r="FF136">
        <v>2706.2370000000001</v>
      </c>
      <c r="FG136">
        <v>253.95599999999999</v>
      </c>
      <c r="FH136">
        <v>1986.8510000000001</v>
      </c>
      <c r="FI136">
        <v>2162.84</v>
      </c>
      <c r="FJ136">
        <v>1440.1089999999999</v>
      </c>
      <c r="FK136">
        <v>543.35500000000002</v>
      </c>
      <c r="FL136">
        <v>2067.721</v>
      </c>
      <c r="FM136">
        <v>3089.241</v>
      </c>
      <c r="FN136">
        <v>5837.1660000000002</v>
      </c>
      <c r="FO136">
        <v>544.197</v>
      </c>
      <c r="FP136">
        <v>1462.259</v>
      </c>
      <c r="FQ136">
        <v>681.42</v>
      </c>
      <c r="FR136">
        <v>979.23900000000003</v>
      </c>
      <c r="FS136">
        <v>952.76099999999997</v>
      </c>
      <c r="FT136">
        <v>988.63300000000004</v>
      </c>
      <c r="FU136">
        <v>614.08199999999999</v>
      </c>
      <c r="FV136">
        <v>1792.799</v>
      </c>
      <c r="FW136">
        <v>11102.781000000001</v>
      </c>
      <c r="FX136">
        <v>1207.019</v>
      </c>
      <c r="FY136">
        <v>14992.279</v>
      </c>
      <c r="FZ136">
        <v>854.82899999999995</v>
      </c>
      <c r="GA136">
        <v>14594.196</v>
      </c>
      <c r="GB136">
        <v>547.84100000000001</v>
      </c>
      <c r="GC136">
        <v>1505.5809999999999</v>
      </c>
      <c r="GD136">
        <v>1918.56</v>
      </c>
      <c r="GE136">
        <v>17493.798999999999</v>
      </c>
      <c r="GF136">
        <v>2685.3029999999999</v>
      </c>
      <c r="GG136">
        <v>924.79700000000003</v>
      </c>
      <c r="GH136">
        <v>1727.32</v>
      </c>
      <c r="GI136">
        <v>887.92399999999998</v>
      </c>
      <c r="GJ136">
        <v>1532.9570000000001</v>
      </c>
      <c r="GK136">
        <v>1267.962</v>
      </c>
      <c r="GL136">
        <v>620.01800000000003</v>
      </c>
      <c r="GM136">
        <v>811.37599999999998</v>
      </c>
      <c r="GN136">
        <v>1360.617</v>
      </c>
      <c r="GO136">
        <v>1187.3</v>
      </c>
      <c r="GP136">
        <v>396.71</v>
      </c>
      <c r="GQ136">
        <v>5014.8530000000001</v>
      </c>
      <c r="GR136">
        <v>1474.008</v>
      </c>
      <c r="GS136">
        <v>15648.393</v>
      </c>
      <c r="GT136">
        <v>1134.8679999999999</v>
      </c>
      <c r="GU136">
        <v>398.74</v>
      </c>
      <c r="GV136">
        <v>1026.278</v>
      </c>
      <c r="GW136">
        <v>530.26599999999996</v>
      </c>
      <c r="GX136">
        <v>895.44200000000001</v>
      </c>
      <c r="GY136">
        <v>975.77700000000004</v>
      </c>
      <c r="GZ136">
        <v>944.30600000000004</v>
      </c>
      <c r="HA136">
        <v>1427.0920000000001</v>
      </c>
      <c r="HB136">
        <v>811.42899999999997</v>
      </c>
      <c r="HC136">
        <v>610.19100000000003</v>
      </c>
      <c r="HD136">
        <v>1370.3040000000001</v>
      </c>
      <c r="HE136">
        <v>1060.5509999999999</v>
      </c>
      <c r="HF136">
        <v>848.35299999999995</v>
      </c>
      <c r="HG136">
        <v>1496.4349999999999</v>
      </c>
      <c r="HH136">
        <v>1809.981</v>
      </c>
      <c r="HI136">
        <v>563.34900000000005</v>
      </c>
      <c r="HJ136">
        <v>21242.679</v>
      </c>
      <c r="HK136">
        <v>1155.3040000000001</v>
      </c>
      <c r="HL136">
        <v>384.71800000000002</v>
      </c>
      <c r="HM136">
        <v>1031.4739999999999</v>
      </c>
      <c r="HN136">
        <v>761.20899999999995</v>
      </c>
      <c r="HO136">
        <v>2650.0309999999999</v>
      </c>
      <c r="HP136">
        <v>1431.0250000000001</v>
      </c>
      <c r="HQ136">
        <v>865.37699999999995</v>
      </c>
      <c r="HR136">
        <v>54921.464</v>
      </c>
      <c r="HS136">
        <v>1648.0429999999999</v>
      </c>
      <c r="HT136">
        <v>1346.4590000000001</v>
      </c>
      <c r="HU136">
        <v>341.24799999999999</v>
      </c>
      <c r="HV136">
        <v>354.28199999999998</v>
      </c>
      <c r="HW136">
        <v>927.20399999999995</v>
      </c>
      <c r="HX136">
        <v>671.45899999999995</v>
      </c>
      <c r="HY136">
        <v>796.70299999999997</v>
      </c>
      <c r="HZ136">
        <v>664.42100000000005</v>
      </c>
      <c r="IA136">
        <v>842.08299999999997</v>
      </c>
      <c r="IB136">
        <v>1417.174</v>
      </c>
      <c r="IC136">
        <v>1926.5920000000001</v>
      </c>
      <c r="ID136">
        <v>996.44799999999998</v>
      </c>
      <c r="IE136">
        <v>790.34400000000005</v>
      </c>
      <c r="IF136">
        <v>684.71900000000005</v>
      </c>
      <c r="IG136">
        <v>1480.5219999999999</v>
      </c>
      <c r="IH136">
        <v>799.20100000000002</v>
      </c>
      <c r="II136">
        <v>921.67399999999998</v>
      </c>
      <c r="IJ136">
        <v>902.12300000000005</v>
      </c>
      <c r="IK136">
        <v>760.72799999999995</v>
      </c>
      <c r="IL136">
        <v>1058.31</v>
      </c>
      <c r="IM136">
        <v>1959.62</v>
      </c>
      <c r="IN136">
        <v>333.06799999999998</v>
      </c>
      <c r="IO136">
        <v>1292.405</v>
      </c>
      <c r="IP136">
        <v>687.19299999999998</v>
      </c>
      <c r="IQ136">
        <v>311.298</v>
      </c>
      <c r="IR136">
        <v>1020.766</v>
      </c>
      <c r="IS136">
        <v>1190.1769999999999</v>
      </c>
      <c r="IT136">
        <v>42375.071000000004</v>
      </c>
      <c r="IU136">
        <v>1136.3679999999999</v>
      </c>
      <c r="IV136">
        <v>1637.546</v>
      </c>
      <c r="IW136">
        <v>1039.114</v>
      </c>
      <c r="IX136">
        <v>305.92599999999999</v>
      </c>
      <c r="IY136">
        <v>1017.909</v>
      </c>
      <c r="IZ136">
        <v>207.61799999999999</v>
      </c>
      <c r="JA136">
        <v>829.20699999999999</v>
      </c>
      <c r="JB136">
        <v>251.02</v>
      </c>
      <c r="JC136">
        <v>7210.7550000000001</v>
      </c>
      <c r="JD136">
        <v>1327.577</v>
      </c>
      <c r="JE136">
        <v>854.83900000000006</v>
      </c>
      <c r="JF136">
        <v>1711.9649999999999</v>
      </c>
      <c r="JG136">
        <v>1297.1310000000001</v>
      </c>
      <c r="JH136">
        <v>1596.653</v>
      </c>
      <c r="JI136">
        <v>683.2</v>
      </c>
      <c r="JJ136">
        <v>2188.7109999999998</v>
      </c>
      <c r="JK136">
        <v>671.05200000000002</v>
      </c>
      <c r="JL136">
        <v>676.01400000000001</v>
      </c>
      <c r="JM136">
        <v>1028.5329999999999</v>
      </c>
      <c r="JN136">
        <v>670.149</v>
      </c>
      <c r="JO136">
        <v>9866.3590000000004</v>
      </c>
      <c r="JP136">
        <v>1350.963</v>
      </c>
      <c r="JQ136">
        <v>1333.126</v>
      </c>
      <c r="JR136">
        <v>790.46600000000001</v>
      </c>
      <c r="JS136">
        <v>3994.181</v>
      </c>
      <c r="JT136">
        <v>1592.509</v>
      </c>
      <c r="JU136">
        <v>1945.7080000000001</v>
      </c>
      <c r="JV136">
        <v>661.61099999999999</v>
      </c>
      <c r="JW136">
        <v>1420.999</v>
      </c>
      <c r="JX136">
        <v>13415.536</v>
      </c>
      <c r="JY136">
        <v>812.20899999999995</v>
      </c>
      <c r="JZ136">
        <v>1323.4059999999999</v>
      </c>
      <c r="KA136">
        <v>935.04600000000005</v>
      </c>
      <c r="KB136">
        <v>721.44</v>
      </c>
      <c r="KC136">
        <v>299.90300000000002</v>
      </c>
      <c r="KD136">
        <v>556.05499999999995</v>
      </c>
      <c r="KE136">
        <v>1825.1790000000001</v>
      </c>
      <c r="KF136">
        <v>580.70000000000005</v>
      </c>
      <c r="KG136">
        <v>1234.7190000000001</v>
      </c>
      <c r="KH136">
        <v>1415.123</v>
      </c>
      <c r="KI136">
        <v>1507.9739999999999</v>
      </c>
      <c r="KJ136">
        <v>935.67899999999997</v>
      </c>
      <c r="KK136">
        <v>1078.626</v>
      </c>
      <c r="KL136">
        <v>936.52200000000005</v>
      </c>
      <c r="KM136">
        <v>1965.3589999999999</v>
      </c>
      <c r="KN136">
        <v>764.78399999999999</v>
      </c>
      <c r="KO136">
        <v>917.44100000000003</v>
      </c>
      <c r="KP136">
        <v>2564.1260000000002</v>
      </c>
      <c r="KQ136">
        <v>470.57299999999998</v>
      </c>
      <c r="KR136">
        <v>663.10199999999998</v>
      </c>
      <c r="KS136">
        <v>1104.481</v>
      </c>
      <c r="KT136">
        <v>829.59299999999996</v>
      </c>
      <c r="KU136">
        <v>36281.978000000003</v>
      </c>
      <c r="KV136">
        <v>946.39700000000005</v>
      </c>
      <c r="KW136">
        <v>1656.79</v>
      </c>
      <c r="KX136">
        <v>1391.7840000000001</v>
      </c>
      <c r="KY136">
        <v>1461.9670000000001</v>
      </c>
      <c r="KZ136">
        <v>2687.0729999999999</v>
      </c>
      <c r="LA136">
        <v>542.71900000000005</v>
      </c>
      <c r="LB136">
        <v>787.62300000000005</v>
      </c>
      <c r="LC136">
        <v>1327.692</v>
      </c>
      <c r="LD136">
        <v>2065.3629999999998</v>
      </c>
      <c r="LE136">
        <v>1089.5129999999999</v>
      </c>
      <c r="LF136">
        <v>1131.4290000000001</v>
      </c>
      <c r="LG136">
        <v>394.69299999999998</v>
      </c>
      <c r="LH136">
        <v>968.28200000000004</v>
      </c>
      <c r="LI136">
        <v>645.39700000000005</v>
      </c>
      <c r="LJ136">
        <v>679.38099999999997</v>
      </c>
      <c r="LK136">
        <v>1149.6769999999999</v>
      </c>
      <c r="LL136">
        <v>354.23200000000003</v>
      </c>
      <c r="LM136">
        <v>470.39800000000002</v>
      </c>
      <c r="LN136">
        <v>18579.5</v>
      </c>
      <c r="LO136">
        <v>350.06400000000002</v>
      </c>
      <c r="LP136">
        <v>415.25700000000001</v>
      </c>
      <c r="LQ136">
        <v>1338.086</v>
      </c>
      <c r="LR136">
        <v>15889.821</v>
      </c>
      <c r="LS136">
        <v>1412.1559999999999</v>
      </c>
      <c r="LT136">
        <v>1122.7719999999999</v>
      </c>
      <c r="LU136">
        <v>1237.7239999999999</v>
      </c>
      <c r="LV136">
        <v>847.88900000000001</v>
      </c>
      <c r="LW136">
        <v>1179.902</v>
      </c>
      <c r="LX136">
        <v>1442.421</v>
      </c>
      <c r="LY136">
        <v>19.111000000000001</v>
      </c>
      <c r="LZ136">
        <v>6922.7089999999998</v>
      </c>
      <c r="MA136">
        <v>1453.038</v>
      </c>
      <c r="MB136">
        <v>474.17399999999998</v>
      </c>
      <c r="MC136">
        <v>12865.978999999999</v>
      </c>
      <c r="MD136">
        <v>1733.347</v>
      </c>
      <c r="ME136">
        <v>940.35199999999998</v>
      </c>
      <c r="MF136">
        <v>957.05799999999999</v>
      </c>
      <c r="MG136">
        <v>816.77200000000005</v>
      </c>
      <c r="MH136">
        <v>1021.9349999999999</v>
      </c>
      <c r="MI136">
        <v>814.31399999999996</v>
      </c>
      <c r="MJ136">
        <v>1243.1890000000001</v>
      </c>
      <c r="MK136">
        <v>843.66200000000003</v>
      </c>
      <c r="ML136">
        <v>1722.9829999999999</v>
      </c>
      <c r="MM136">
        <v>807.68600000000004</v>
      </c>
      <c r="MN136">
        <v>1056.1279999999999</v>
      </c>
      <c r="MO136">
        <v>360.339</v>
      </c>
      <c r="MP136">
        <v>705.09100000000001</v>
      </c>
      <c r="MQ136">
        <v>1240.6959999999999</v>
      </c>
      <c r="MR136">
        <v>1345.8019999999999</v>
      </c>
      <c r="MS136">
        <v>617.68399999999997</v>
      </c>
      <c r="MT136">
        <v>1087.8</v>
      </c>
      <c r="MU136">
        <v>631.88</v>
      </c>
      <c r="MV136">
        <v>486.54399999999998</v>
      </c>
      <c r="MW136">
        <v>777.01900000000001</v>
      </c>
      <c r="MX136">
        <v>812.05600000000004</v>
      </c>
      <c r="MY136">
        <v>1312.104</v>
      </c>
      <c r="MZ136">
        <v>165.02099999999999</v>
      </c>
      <c r="NA136">
        <v>589.78499999999997</v>
      </c>
      <c r="NB136">
        <v>569.19500000000005</v>
      </c>
      <c r="NC136">
        <v>691.32600000000002</v>
      </c>
      <c r="ND136">
        <v>1862.258</v>
      </c>
      <c r="NE136">
        <v>19369.286</v>
      </c>
      <c r="NF136">
        <v>1075.3900000000001</v>
      </c>
      <c r="NG136">
        <v>207.327</v>
      </c>
      <c r="NH136">
        <v>584.40700000000004</v>
      </c>
      <c r="NI136">
        <v>1301.951</v>
      </c>
      <c r="NJ136">
        <v>18963.603999999999</v>
      </c>
      <c r="NK136">
        <v>1020.961</v>
      </c>
      <c r="NL136">
        <v>998.00300000000004</v>
      </c>
      <c r="NM136">
        <v>1219.396</v>
      </c>
      <c r="NN136">
        <v>1706.7829999999999</v>
      </c>
      <c r="NO136">
        <v>3247.9490000000001</v>
      </c>
      <c r="NP136">
        <v>572.74099999999999</v>
      </c>
      <c r="NQ136">
        <v>1469.242</v>
      </c>
      <c r="NR136">
        <v>744.32</v>
      </c>
    </row>
    <row r="137" spans="1:382">
      <c r="A137" s="2" t="s">
        <v>45</v>
      </c>
      <c r="B137">
        <v>294.91000000000003</v>
      </c>
      <c r="C137">
        <v>96.921999999999997</v>
      </c>
      <c r="D137">
        <v>9</v>
      </c>
      <c r="E137" t="s">
        <v>192</v>
      </c>
      <c r="F137" s="2">
        <v>-15</v>
      </c>
      <c r="G137" s="2"/>
      <c r="H137" s="2"/>
      <c r="I137" s="2"/>
      <c r="J137" s="2"/>
      <c r="K137" s="2"/>
      <c r="L137" s="2"/>
      <c r="P137">
        <v>6</v>
      </c>
      <c r="Q137" t="s">
        <v>45</v>
      </c>
      <c r="R137">
        <v>9.3469999999999995</v>
      </c>
      <c r="S137">
        <v>290.01799999999997</v>
      </c>
      <c r="T137">
        <v>405.923</v>
      </c>
      <c r="U137">
        <v>116400.80100000001</v>
      </c>
      <c r="V137">
        <v>153956.70300000001</v>
      </c>
      <c r="W137">
        <v>1362.498</v>
      </c>
      <c r="X137">
        <v>836.25199999999995</v>
      </c>
      <c r="Y137">
        <v>1208.384</v>
      </c>
      <c r="Z137">
        <v>557941.31999999995</v>
      </c>
      <c r="AA137">
        <v>4168.8059999999996</v>
      </c>
      <c r="AB137">
        <v>4002.5479999999998</v>
      </c>
      <c r="AC137">
        <v>13423.808999999999</v>
      </c>
      <c r="AD137">
        <v>9303.1219999999994</v>
      </c>
      <c r="AE137">
        <v>54541.055</v>
      </c>
      <c r="AF137">
        <v>148854.93700000001</v>
      </c>
      <c r="AG137">
        <v>6365.8519999999999</v>
      </c>
      <c r="AH137">
        <v>10947.272999999999</v>
      </c>
      <c r="AI137">
        <v>9797.9050000000007</v>
      </c>
      <c r="AJ137">
        <v>28393.637999999999</v>
      </c>
      <c r="AK137">
        <v>13643.793</v>
      </c>
      <c r="AL137">
        <v>17018.723000000002</v>
      </c>
      <c r="AM137">
        <v>2513.2370000000001</v>
      </c>
      <c r="AN137">
        <v>21904.061000000002</v>
      </c>
      <c r="AO137">
        <v>4971.75</v>
      </c>
      <c r="AP137">
        <v>11415.951999999999</v>
      </c>
      <c r="AQ137">
        <v>0</v>
      </c>
      <c r="AR137">
        <v>20.582999999999998</v>
      </c>
      <c r="AS137">
        <v>388514.37900000002</v>
      </c>
      <c r="AT137">
        <v>16116.907999999999</v>
      </c>
      <c r="AU137">
        <v>6224.643</v>
      </c>
      <c r="AV137">
        <v>23984.48</v>
      </c>
      <c r="AW137">
        <v>28957.241999999998</v>
      </c>
      <c r="AX137">
        <v>14457.058999999999</v>
      </c>
      <c r="AY137">
        <v>11448.955</v>
      </c>
      <c r="AZ137">
        <v>12670.838</v>
      </c>
      <c r="BA137">
        <v>15432.906000000001</v>
      </c>
      <c r="BB137">
        <v>5779.2110000000002</v>
      </c>
      <c r="BC137">
        <v>1320.23</v>
      </c>
      <c r="BD137">
        <v>31868.409</v>
      </c>
      <c r="BE137">
        <v>27543.600999999999</v>
      </c>
      <c r="BF137">
        <v>3346.0340000000001</v>
      </c>
      <c r="BG137">
        <v>6690.1819999999998</v>
      </c>
      <c r="BH137">
        <v>632.13900000000001</v>
      </c>
      <c r="BI137">
        <v>2009.933</v>
      </c>
      <c r="BJ137">
        <v>8565.7090000000007</v>
      </c>
      <c r="BK137">
        <v>19327.142</v>
      </c>
      <c r="BL137">
        <v>26463.915000000001</v>
      </c>
      <c r="BM137">
        <v>1467.9849999999999</v>
      </c>
      <c r="BN137">
        <v>16770.547999999999</v>
      </c>
      <c r="BO137">
        <v>740.82399999999996</v>
      </c>
      <c r="BP137">
        <v>355258.54</v>
      </c>
      <c r="BQ137">
        <v>25284.632000000001</v>
      </c>
      <c r="BR137">
        <v>6406.4549999999999</v>
      </c>
      <c r="BS137">
        <v>8639.2150000000001</v>
      </c>
      <c r="BT137">
        <v>31173.987000000001</v>
      </c>
      <c r="BU137">
        <v>2141.2559999999999</v>
      </c>
      <c r="BV137">
        <v>572234.679</v>
      </c>
      <c r="BW137">
        <v>0</v>
      </c>
      <c r="BX137">
        <v>6623.4319999999998</v>
      </c>
      <c r="BY137">
        <v>10558.571</v>
      </c>
      <c r="BZ137">
        <v>17341.964</v>
      </c>
      <c r="CA137">
        <v>8030</v>
      </c>
      <c r="CB137">
        <v>38684.464</v>
      </c>
      <c r="CC137">
        <v>11542.236999999999</v>
      </c>
      <c r="CD137">
        <v>867.05799999999999</v>
      </c>
      <c r="CE137">
        <v>699.52700000000004</v>
      </c>
      <c r="CF137">
        <v>1218.6500000000001</v>
      </c>
      <c r="CG137">
        <v>8998.9570000000003</v>
      </c>
      <c r="CH137">
        <v>4445.2269999999999</v>
      </c>
      <c r="CI137">
        <v>8900.2209999999995</v>
      </c>
      <c r="CJ137">
        <v>579028.81200000003</v>
      </c>
      <c r="CK137">
        <v>12950.833000000001</v>
      </c>
      <c r="CL137">
        <v>11586.799000000001</v>
      </c>
      <c r="CM137">
        <v>6698.2349999999997</v>
      </c>
      <c r="CN137">
        <v>11353.571</v>
      </c>
      <c r="CO137">
        <v>3023.953</v>
      </c>
      <c r="CP137">
        <v>4161.4290000000001</v>
      </c>
      <c r="CQ137">
        <v>17080.893</v>
      </c>
      <c r="CR137">
        <v>4864.3490000000002</v>
      </c>
      <c r="CS137">
        <v>15170.507</v>
      </c>
      <c r="CT137">
        <v>15496.793</v>
      </c>
      <c r="CU137">
        <v>6687.7669999999998</v>
      </c>
      <c r="CV137">
        <v>5134.4290000000001</v>
      </c>
      <c r="CW137">
        <v>2580.2860000000001</v>
      </c>
      <c r="CX137">
        <v>7950.7690000000002</v>
      </c>
      <c r="CY137">
        <v>393905.625</v>
      </c>
      <c r="CZ137">
        <v>16039.575999999999</v>
      </c>
      <c r="DA137">
        <v>0</v>
      </c>
      <c r="DB137">
        <v>33320.521999999997</v>
      </c>
      <c r="DC137">
        <v>10528.950999999999</v>
      </c>
      <c r="DD137">
        <v>2071.0709999999999</v>
      </c>
      <c r="DE137">
        <v>4653.5439999999999</v>
      </c>
      <c r="DF137">
        <v>15858.647999999999</v>
      </c>
      <c r="DG137">
        <v>4800.4989999999998</v>
      </c>
      <c r="DH137">
        <v>142234.45300000001</v>
      </c>
      <c r="DI137">
        <v>31418.089</v>
      </c>
      <c r="DJ137">
        <v>17968.280999999999</v>
      </c>
      <c r="DK137">
        <v>9592.5679999999993</v>
      </c>
      <c r="DL137">
        <v>9376.7759999999998</v>
      </c>
      <c r="DM137">
        <v>7556.0569999999998</v>
      </c>
      <c r="DN137">
        <v>0</v>
      </c>
      <c r="DO137">
        <v>1897.4960000000001</v>
      </c>
      <c r="DP137">
        <v>17595.427</v>
      </c>
      <c r="DQ137">
        <v>34534.182000000001</v>
      </c>
      <c r="DR137">
        <v>16476.496999999999</v>
      </c>
      <c r="DS137">
        <v>32493.633999999998</v>
      </c>
      <c r="DT137">
        <v>21086.071</v>
      </c>
      <c r="DU137">
        <v>17713.347000000002</v>
      </c>
      <c r="DV137">
        <v>13273.724</v>
      </c>
      <c r="DW137">
        <v>16413.223999999998</v>
      </c>
      <c r="DX137">
        <v>3101.5079999999998</v>
      </c>
      <c r="DY137">
        <v>4784.7160000000003</v>
      </c>
      <c r="DZ137">
        <v>3694.3519999999999</v>
      </c>
      <c r="EA137">
        <v>438517.71</v>
      </c>
      <c r="EB137">
        <v>9167.9459999999999</v>
      </c>
      <c r="EC137">
        <v>15597.098</v>
      </c>
      <c r="ED137">
        <v>11146.468000000001</v>
      </c>
      <c r="EE137">
        <v>7445.5360000000001</v>
      </c>
      <c r="EF137">
        <v>17841.429</v>
      </c>
      <c r="EG137">
        <v>27222.054</v>
      </c>
      <c r="EH137">
        <v>10536.071</v>
      </c>
      <c r="EI137">
        <v>4986.9639999999999</v>
      </c>
      <c r="EJ137">
        <v>22077.323</v>
      </c>
      <c r="EK137">
        <v>11883.75</v>
      </c>
      <c r="EL137">
        <v>2274.8209999999999</v>
      </c>
      <c r="EM137">
        <v>14195.172</v>
      </c>
      <c r="EN137">
        <v>5089.1540000000005</v>
      </c>
      <c r="EO137">
        <v>1324.569</v>
      </c>
      <c r="EP137">
        <v>11471.022000000001</v>
      </c>
      <c r="EQ137">
        <v>14210.53</v>
      </c>
      <c r="ER137">
        <v>20579.464</v>
      </c>
      <c r="ES137">
        <v>26107.679</v>
      </c>
      <c r="ET137">
        <v>15908.334999999999</v>
      </c>
      <c r="EU137">
        <v>8171.0929999999998</v>
      </c>
      <c r="EV137">
        <v>34958.637999999999</v>
      </c>
      <c r="EW137">
        <v>8588.8639999999996</v>
      </c>
      <c r="EX137">
        <v>10108.558999999999</v>
      </c>
      <c r="EY137">
        <v>10499.815000000001</v>
      </c>
      <c r="EZ137">
        <v>265605.538</v>
      </c>
      <c r="FA137">
        <v>18669.687999999998</v>
      </c>
      <c r="FB137">
        <v>0</v>
      </c>
      <c r="FC137">
        <v>6644.24</v>
      </c>
      <c r="FD137">
        <v>12123.036</v>
      </c>
      <c r="FE137">
        <v>596.77099999999996</v>
      </c>
      <c r="FF137">
        <v>8149.9210000000003</v>
      </c>
      <c r="FG137">
        <v>10196.874</v>
      </c>
      <c r="FH137">
        <v>13254.196</v>
      </c>
      <c r="FI137">
        <v>7208.4949999999999</v>
      </c>
      <c r="FJ137">
        <v>5299.5420000000004</v>
      </c>
      <c r="FK137">
        <v>1041.5</v>
      </c>
      <c r="FL137">
        <v>11480.455</v>
      </c>
      <c r="FM137">
        <v>25192.076000000001</v>
      </c>
      <c r="FN137">
        <v>5725.134</v>
      </c>
      <c r="FO137">
        <v>5823.9290000000001</v>
      </c>
      <c r="FP137">
        <v>2398.0360000000001</v>
      </c>
      <c r="FQ137">
        <v>1931.194</v>
      </c>
      <c r="FR137">
        <v>6647.7910000000002</v>
      </c>
      <c r="FS137">
        <v>19477.758999999998</v>
      </c>
      <c r="FT137">
        <v>16212.321</v>
      </c>
      <c r="FU137">
        <v>4929.2960000000003</v>
      </c>
      <c r="FV137">
        <v>2991.2040000000002</v>
      </c>
      <c r="FW137">
        <v>5839.2839999999997</v>
      </c>
      <c r="FX137">
        <v>99651.36</v>
      </c>
      <c r="FY137">
        <v>6367.5820000000003</v>
      </c>
      <c r="FZ137">
        <v>5906.607</v>
      </c>
      <c r="GA137">
        <v>5369.268</v>
      </c>
      <c r="GB137">
        <v>9526.9639999999999</v>
      </c>
      <c r="GC137">
        <v>2866.3939999999998</v>
      </c>
      <c r="GD137">
        <v>27020.197</v>
      </c>
      <c r="GE137">
        <v>4475.527</v>
      </c>
      <c r="GF137">
        <v>9240.7520000000004</v>
      </c>
      <c r="GG137">
        <v>29359.393</v>
      </c>
      <c r="GH137">
        <v>17206.847000000002</v>
      </c>
      <c r="GI137">
        <v>10688.585999999999</v>
      </c>
      <c r="GJ137">
        <v>3423.5430000000001</v>
      </c>
      <c r="GK137">
        <v>3506.252</v>
      </c>
      <c r="GL137">
        <v>5072.3860000000004</v>
      </c>
      <c r="GM137">
        <v>20084.286</v>
      </c>
      <c r="GN137">
        <v>22266.429</v>
      </c>
      <c r="GO137">
        <v>333305.375</v>
      </c>
      <c r="GP137">
        <v>30096.151000000002</v>
      </c>
      <c r="GQ137">
        <v>2535.328</v>
      </c>
      <c r="GR137">
        <v>6908.4690000000001</v>
      </c>
      <c r="GS137">
        <v>3940.8589999999999</v>
      </c>
      <c r="GT137">
        <v>22366.714</v>
      </c>
      <c r="GU137">
        <v>628.59799999999996</v>
      </c>
      <c r="GV137">
        <v>354248.674</v>
      </c>
      <c r="GW137">
        <v>27948.670999999998</v>
      </c>
      <c r="GX137">
        <v>11611.636</v>
      </c>
      <c r="GY137">
        <v>2495.9549999999999</v>
      </c>
      <c r="GZ137">
        <v>12026.552</v>
      </c>
      <c r="HA137">
        <v>305855.652</v>
      </c>
      <c r="HB137">
        <v>13582.689</v>
      </c>
      <c r="HC137">
        <v>24640.863000000001</v>
      </c>
      <c r="HD137">
        <v>3609.6469999999999</v>
      </c>
      <c r="HE137">
        <v>12899.803</v>
      </c>
      <c r="HF137">
        <v>18931.416000000001</v>
      </c>
      <c r="HG137">
        <v>5554.9359999999997</v>
      </c>
      <c r="HH137">
        <v>193781.253</v>
      </c>
      <c r="HI137">
        <v>4333.7520000000004</v>
      </c>
      <c r="HJ137">
        <v>5845.5360000000001</v>
      </c>
      <c r="HK137">
        <v>423.65899999999999</v>
      </c>
      <c r="HL137">
        <v>18946.669999999998</v>
      </c>
      <c r="HM137">
        <v>10643.835999999999</v>
      </c>
      <c r="HN137">
        <v>4254.8379999999997</v>
      </c>
      <c r="HO137">
        <v>5430.6719999999996</v>
      </c>
      <c r="HP137">
        <v>10837.321</v>
      </c>
      <c r="HQ137">
        <v>20637.143</v>
      </c>
      <c r="HR137">
        <v>28497.589</v>
      </c>
      <c r="HS137">
        <v>4075.625</v>
      </c>
      <c r="HT137">
        <v>21695.643</v>
      </c>
      <c r="HU137">
        <v>25489.268</v>
      </c>
      <c r="HV137">
        <v>13547.960999999999</v>
      </c>
      <c r="HW137">
        <v>27966.434000000001</v>
      </c>
      <c r="HX137">
        <v>3147.6170000000002</v>
      </c>
      <c r="HY137">
        <v>11168.553</v>
      </c>
      <c r="HZ137">
        <v>36363.857000000004</v>
      </c>
      <c r="IA137">
        <v>1019.292</v>
      </c>
      <c r="IB137">
        <v>966.85199999999998</v>
      </c>
      <c r="IC137">
        <v>17213.071</v>
      </c>
      <c r="ID137">
        <v>1994.5050000000001</v>
      </c>
      <c r="IE137">
        <v>18950.401999999998</v>
      </c>
      <c r="IF137">
        <v>32601.896000000001</v>
      </c>
      <c r="IG137">
        <v>16979.036</v>
      </c>
      <c r="IH137">
        <v>12718.205</v>
      </c>
      <c r="II137">
        <v>8756.6010000000006</v>
      </c>
      <c r="IJ137">
        <v>14618.929</v>
      </c>
      <c r="IK137">
        <v>15113.571</v>
      </c>
      <c r="IL137">
        <v>15526.447</v>
      </c>
      <c r="IM137">
        <v>20415</v>
      </c>
      <c r="IN137">
        <v>30954.344000000001</v>
      </c>
      <c r="IO137">
        <v>10942.661</v>
      </c>
      <c r="IP137">
        <v>18646.133999999998</v>
      </c>
      <c r="IQ137">
        <v>17661.964</v>
      </c>
      <c r="IR137">
        <v>6284.165</v>
      </c>
      <c r="IS137">
        <v>19203.857</v>
      </c>
      <c r="IT137">
        <v>15833.571</v>
      </c>
      <c r="IU137">
        <v>445825.88400000002</v>
      </c>
      <c r="IV137">
        <v>324379.40000000002</v>
      </c>
      <c r="IW137">
        <v>23013.941999999999</v>
      </c>
      <c r="IX137">
        <v>4637.4589999999998</v>
      </c>
      <c r="IY137">
        <v>1079.192</v>
      </c>
      <c r="IZ137">
        <v>10656.786</v>
      </c>
      <c r="JA137">
        <v>368732.39600000001</v>
      </c>
      <c r="JB137">
        <v>8379.848</v>
      </c>
      <c r="JC137">
        <v>3467.636</v>
      </c>
      <c r="JD137">
        <v>330202.34299999999</v>
      </c>
      <c r="JE137">
        <v>4095.8380000000002</v>
      </c>
      <c r="JF137">
        <v>6699.1270000000004</v>
      </c>
      <c r="JG137">
        <v>17456.25</v>
      </c>
      <c r="JH137">
        <v>21704.321</v>
      </c>
      <c r="JI137">
        <v>7645.893</v>
      </c>
      <c r="JJ137">
        <v>19771.562000000002</v>
      </c>
      <c r="JK137">
        <v>19167.762999999999</v>
      </c>
      <c r="JL137">
        <v>1935.953</v>
      </c>
      <c r="JM137">
        <v>2146.154</v>
      </c>
      <c r="JN137">
        <v>505.19600000000003</v>
      </c>
      <c r="JO137">
        <v>2918.0709999999999</v>
      </c>
      <c r="JP137">
        <v>8164.4660000000003</v>
      </c>
      <c r="JQ137">
        <v>12396.821</v>
      </c>
      <c r="JR137">
        <v>314979.41100000002</v>
      </c>
      <c r="JS137">
        <v>13488.864</v>
      </c>
      <c r="JT137">
        <v>8983.7790000000005</v>
      </c>
      <c r="JU137">
        <v>9292.3209999999999</v>
      </c>
      <c r="JV137">
        <v>4401.2030000000004</v>
      </c>
      <c r="JW137">
        <v>2971.9110000000001</v>
      </c>
      <c r="JX137">
        <v>4176.9639999999999</v>
      </c>
      <c r="JY137">
        <v>22655.446</v>
      </c>
      <c r="JZ137">
        <v>940.34100000000001</v>
      </c>
      <c r="KA137">
        <v>606.71600000000001</v>
      </c>
      <c r="KB137">
        <v>16586.884999999998</v>
      </c>
      <c r="KC137">
        <v>903.08600000000001</v>
      </c>
      <c r="KD137">
        <v>6052.1210000000001</v>
      </c>
      <c r="KE137">
        <v>7588.5709999999999</v>
      </c>
      <c r="KF137">
        <v>5393.357</v>
      </c>
      <c r="KG137">
        <v>298331.18599999999</v>
      </c>
      <c r="KH137">
        <v>8761.25</v>
      </c>
      <c r="KI137">
        <v>0</v>
      </c>
      <c r="KJ137">
        <v>15906.563</v>
      </c>
      <c r="KK137">
        <v>21031.184000000001</v>
      </c>
      <c r="KL137">
        <v>3180.4549999999999</v>
      </c>
      <c r="KM137">
        <v>6678.5709999999999</v>
      </c>
      <c r="KN137">
        <v>16223.036</v>
      </c>
      <c r="KO137">
        <v>7734.607</v>
      </c>
      <c r="KP137">
        <v>162624.02499999999</v>
      </c>
      <c r="KQ137">
        <v>16654.760999999999</v>
      </c>
      <c r="KR137">
        <v>6914.5240000000003</v>
      </c>
      <c r="KS137">
        <v>8326.8439999999991</v>
      </c>
      <c r="KT137">
        <v>5993.527</v>
      </c>
      <c r="KU137">
        <v>11662.200999999999</v>
      </c>
      <c r="KV137">
        <v>1122.6199999999999</v>
      </c>
      <c r="KW137">
        <v>8899.3709999999992</v>
      </c>
      <c r="KX137">
        <v>28481.705000000002</v>
      </c>
      <c r="KY137">
        <v>20786.894</v>
      </c>
      <c r="KZ137">
        <v>19531.667000000001</v>
      </c>
      <c r="LA137">
        <v>15869.398999999999</v>
      </c>
      <c r="LB137">
        <v>14785.144</v>
      </c>
      <c r="LC137">
        <v>33592.008000000002</v>
      </c>
      <c r="LD137">
        <v>1781.0340000000001</v>
      </c>
      <c r="LE137">
        <v>34897.197</v>
      </c>
      <c r="LF137">
        <v>10797.217000000001</v>
      </c>
      <c r="LG137">
        <v>2470.8670000000002</v>
      </c>
      <c r="LH137">
        <v>2284.194</v>
      </c>
      <c r="LI137">
        <v>17659.205999999998</v>
      </c>
      <c r="LJ137">
        <v>523907.37099999998</v>
      </c>
      <c r="LK137">
        <v>5187.2489999999998</v>
      </c>
      <c r="LL137">
        <v>8675.777</v>
      </c>
      <c r="LM137">
        <v>702.41600000000005</v>
      </c>
      <c r="LN137">
        <v>5928.6030000000001</v>
      </c>
      <c r="LO137">
        <v>16870.468000000001</v>
      </c>
      <c r="LP137">
        <v>29053.771000000001</v>
      </c>
      <c r="LQ137">
        <v>13555.536</v>
      </c>
      <c r="LR137">
        <v>4839.643</v>
      </c>
      <c r="LS137">
        <v>27374.076000000001</v>
      </c>
      <c r="LT137">
        <v>13319.468000000001</v>
      </c>
      <c r="LU137">
        <v>3232.3270000000002</v>
      </c>
      <c r="LV137">
        <v>26716.620999999999</v>
      </c>
      <c r="LW137">
        <v>2643.5859999999998</v>
      </c>
      <c r="LX137">
        <v>436514.34399999998</v>
      </c>
      <c r="LY137">
        <v>16687.821</v>
      </c>
      <c r="LZ137">
        <v>3804.259</v>
      </c>
      <c r="MA137">
        <v>19609.075000000001</v>
      </c>
      <c r="MB137">
        <v>9282.8269999999993</v>
      </c>
      <c r="MC137">
        <v>982.77099999999996</v>
      </c>
      <c r="MD137">
        <v>247195.04800000001</v>
      </c>
      <c r="ME137">
        <v>9419.3389999999999</v>
      </c>
      <c r="MF137">
        <v>10725.616</v>
      </c>
      <c r="MG137">
        <v>14967.679</v>
      </c>
      <c r="MH137">
        <v>26848.982</v>
      </c>
      <c r="MI137">
        <v>19765.186000000002</v>
      </c>
      <c r="MJ137">
        <v>13237.351000000001</v>
      </c>
      <c r="MK137">
        <v>2629.4679999999998</v>
      </c>
      <c r="ML137">
        <v>22508.964</v>
      </c>
      <c r="MM137">
        <v>6969.52</v>
      </c>
      <c r="MN137">
        <v>19047.612000000001</v>
      </c>
      <c r="MO137">
        <v>921.90200000000004</v>
      </c>
      <c r="MP137">
        <v>2155.7579999999998</v>
      </c>
      <c r="MQ137">
        <v>311340.23700000002</v>
      </c>
      <c r="MR137">
        <v>11360.066000000001</v>
      </c>
      <c r="MS137">
        <v>6709.5110000000004</v>
      </c>
      <c r="MT137">
        <v>21678.052</v>
      </c>
      <c r="MU137">
        <v>5885.1360000000004</v>
      </c>
      <c r="MV137">
        <v>23651.467000000001</v>
      </c>
      <c r="MW137">
        <v>10500.526</v>
      </c>
      <c r="MX137">
        <v>4572.3029999999999</v>
      </c>
      <c r="MY137">
        <v>23637.5</v>
      </c>
      <c r="MZ137">
        <v>4651.8819999999996</v>
      </c>
      <c r="NA137">
        <v>2448.2779999999998</v>
      </c>
      <c r="NB137">
        <v>1617.194</v>
      </c>
      <c r="NC137">
        <v>22593.649000000001</v>
      </c>
      <c r="ND137">
        <v>2672.7649999999999</v>
      </c>
      <c r="NE137">
        <v>7463.9290000000001</v>
      </c>
      <c r="NF137">
        <v>2204.107</v>
      </c>
      <c r="NG137">
        <v>4376.1679999999997</v>
      </c>
      <c r="NH137">
        <v>7442.7920000000004</v>
      </c>
      <c r="NI137">
        <v>12339.901</v>
      </c>
      <c r="NJ137">
        <v>15061.25</v>
      </c>
      <c r="NK137">
        <v>1513.1220000000001</v>
      </c>
      <c r="NL137">
        <v>24218.666000000001</v>
      </c>
      <c r="NM137">
        <v>1998.1769999999999</v>
      </c>
      <c r="NN137">
        <v>418735.924</v>
      </c>
      <c r="NO137">
        <v>22712.591</v>
      </c>
      <c r="NP137">
        <v>304.38400000000001</v>
      </c>
      <c r="NQ137">
        <v>7432.9009999999998</v>
      </c>
      <c r="NR137">
        <v>26918.893</v>
      </c>
    </row>
    <row r="138" spans="1:382">
      <c r="A138" s="2" t="s">
        <v>45</v>
      </c>
      <c r="B138">
        <v>295.91000000000003</v>
      </c>
      <c r="C138">
        <v>96.921999999999997</v>
      </c>
      <c r="D138">
        <v>9</v>
      </c>
      <c r="E138" t="s">
        <v>193</v>
      </c>
      <c r="F138" s="2">
        <v>-15</v>
      </c>
      <c r="G138" s="2"/>
      <c r="H138" s="2"/>
      <c r="I138" s="2"/>
      <c r="J138" s="2"/>
      <c r="K138" s="2"/>
      <c r="L138" s="2"/>
      <c r="P138">
        <v>7</v>
      </c>
      <c r="Q138" t="s">
        <v>45</v>
      </c>
      <c r="R138">
        <v>9.3469999999999995</v>
      </c>
      <c r="S138">
        <v>114.32</v>
      </c>
      <c r="T138">
        <v>1503.809</v>
      </c>
      <c r="U138">
        <v>7961.5839999999998</v>
      </c>
      <c r="V138">
        <v>12277.757</v>
      </c>
      <c r="W138">
        <v>4470.0829999999996</v>
      </c>
      <c r="X138">
        <v>721.56600000000003</v>
      </c>
      <c r="Y138">
        <v>1430.3910000000001</v>
      </c>
      <c r="Z138">
        <v>45137.877999999997</v>
      </c>
      <c r="AA138">
        <v>934.91200000000003</v>
      </c>
      <c r="AB138">
        <v>12172.284</v>
      </c>
      <c r="AC138">
        <v>1115.229</v>
      </c>
      <c r="AD138">
        <v>468.23399999999998</v>
      </c>
      <c r="AE138">
        <v>20379.493999999999</v>
      </c>
      <c r="AF138">
        <v>10528.933000000001</v>
      </c>
      <c r="AG138">
        <v>1792.527</v>
      </c>
      <c r="AH138">
        <v>1128.4690000000001</v>
      </c>
      <c r="AI138">
        <v>1289.462</v>
      </c>
      <c r="AJ138">
        <v>3098.2159999999999</v>
      </c>
      <c r="AK138">
        <v>1408.288</v>
      </c>
      <c r="AL138">
        <v>2371.3690000000001</v>
      </c>
      <c r="AM138">
        <v>1434.3050000000001</v>
      </c>
      <c r="AN138">
        <v>1953.0050000000001</v>
      </c>
      <c r="AO138">
        <v>1354.9970000000001</v>
      </c>
      <c r="AP138">
        <v>759.279</v>
      </c>
      <c r="AQ138">
        <v>162.727</v>
      </c>
      <c r="AR138">
        <v>746.67200000000003</v>
      </c>
      <c r="AS138">
        <v>36975.987000000001</v>
      </c>
      <c r="AT138">
        <v>526.93499999999995</v>
      </c>
      <c r="AU138">
        <v>329.97</v>
      </c>
      <c r="AV138">
        <v>2555.3710000000001</v>
      </c>
      <c r="AW138">
        <v>6755.8140000000003</v>
      </c>
      <c r="AX138">
        <v>593.89700000000005</v>
      </c>
      <c r="AY138">
        <v>1012.548</v>
      </c>
      <c r="AZ138">
        <v>464.39800000000002</v>
      </c>
      <c r="BA138">
        <v>623.75800000000004</v>
      </c>
      <c r="BB138">
        <v>995.34100000000001</v>
      </c>
      <c r="BC138">
        <v>303.51100000000002</v>
      </c>
      <c r="BD138">
        <v>1978.9949999999999</v>
      </c>
      <c r="BE138">
        <v>328.39499999999998</v>
      </c>
      <c r="BF138">
        <v>1547.183</v>
      </c>
      <c r="BG138">
        <v>6722.7089999999998</v>
      </c>
      <c r="BH138">
        <v>573.18799999999999</v>
      </c>
      <c r="BI138">
        <v>122.71</v>
      </c>
      <c r="BJ138">
        <v>1466.6089999999999</v>
      </c>
      <c r="BK138">
        <v>1031.049</v>
      </c>
      <c r="BL138">
        <v>125073.59699999999</v>
      </c>
      <c r="BM138">
        <v>345.88299999999998</v>
      </c>
      <c r="BN138">
        <v>292.44099999999997</v>
      </c>
      <c r="BO138">
        <v>520.72699999999998</v>
      </c>
      <c r="BP138">
        <v>28311.906999999999</v>
      </c>
      <c r="BQ138">
        <v>3567.6909999999998</v>
      </c>
      <c r="BR138">
        <v>1598.5550000000001</v>
      </c>
      <c r="BS138">
        <v>1251.3340000000001</v>
      </c>
      <c r="BT138">
        <v>1454.924</v>
      </c>
      <c r="BU138">
        <v>59928.83</v>
      </c>
      <c r="BV138">
        <v>34912.093000000001</v>
      </c>
      <c r="BW138">
        <v>1273.9449999999999</v>
      </c>
      <c r="BX138">
        <v>634.64499999999998</v>
      </c>
      <c r="BY138">
        <v>779.27</v>
      </c>
      <c r="BZ138">
        <v>1024.3</v>
      </c>
      <c r="CA138">
        <v>550.14499999999998</v>
      </c>
      <c r="CB138">
        <v>1723.2460000000001</v>
      </c>
      <c r="CC138">
        <v>0</v>
      </c>
      <c r="CD138">
        <v>308.91800000000001</v>
      </c>
      <c r="CE138">
        <v>152.12100000000001</v>
      </c>
      <c r="CF138">
        <v>573.99400000000003</v>
      </c>
      <c r="CG138">
        <v>8648.3340000000007</v>
      </c>
      <c r="CH138">
        <v>2181.0219999999999</v>
      </c>
      <c r="CI138">
        <v>1477.002</v>
      </c>
      <c r="CJ138">
        <v>37292.618000000002</v>
      </c>
      <c r="CK138">
        <v>2069.9459999999999</v>
      </c>
      <c r="CL138">
        <v>496.43299999999999</v>
      </c>
      <c r="CM138">
        <v>306.07</v>
      </c>
      <c r="CN138">
        <v>990.86500000000001</v>
      </c>
      <c r="CO138">
        <v>1879.61</v>
      </c>
      <c r="CP138">
        <v>34598.591999999997</v>
      </c>
      <c r="CQ138">
        <v>2210.951</v>
      </c>
      <c r="CR138">
        <v>2956.4839999999999</v>
      </c>
      <c r="CS138">
        <v>1251.335</v>
      </c>
      <c r="CT138">
        <v>2636.884</v>
      </c>
      <c r="CU138">
        <v>1178.8879999999999</v>
      </c>
      <c r="CV138">
        <v>1045.115</v>
      </c>
      <c r="CW138">
        <v>468.053</v>
      </c>
      <c r="CX138">
        <v>816.74900000000002</v>
      </c>
      <c r="CY138">
        <v>22671.519</v>
      </c>
      <c r="CZ138">
        <v>1776.2570000000001</v>
      </c>
      <c r="DA138">
        <v>197.04300000000001</v>
      </c>
      <c r="DB138">
        <v>2167.817</v>
      </c>
      <c r="DC138">
        <v>0</v>
      </c>
      <c r="DD138">
        <v>353.512</v>
      </c>
      <c r="DE138">
        <v>1005.455</v>
      </c>
      <c r="DF138">
        <v>815.41</v>
      </c>
      <c r="DG138">
        <v>763.38199999999995</v>
      </c>
      <c r="DH138">
        <v>13272.237999999999</v>
      </c>
      <c r="DI138">
        <v>3066.6579999999999</v>
      </c>
      <c r="DJ138">
        <v>1487.489</v>
      </c>
      <c r="DK138">
        <v>1495.568</v>
      </c>
      <c r="DL138">
        <v>335.28100000000001</v>
      </c>
      <c r="DM138">
        <v>35114.425999999999</v>
      </c>
      <c r="DN138">
        <v>398.19299999999998</v>
      </c>
      <c r="DO138">
        <v>109.03400000000001</v>
      </c>
      <c r="DP138">
        <v>721.13300000000004</v>
      </c>
      <c r="DQ138">
        <v>1984.8330000000001</v>
      </c>
      <c r="DR138">
        <v>2280.8969999999999</v>
      </c>
      <c r="DS138">
        <v>1365.3119999999999</v>
      </c>
      <c r="DT138">
        <v>1876.058</v>
      </c>
      <c r="DU138">
        <v>1005.141</v>
      </c>
      <c r="DV138">
        <v>706.80499999999995</v>
      </c>
      <c r="DW138">
        <v>1598.202</v>
      </c>
      <c r="DX138">
        <v>3216.2979999999998</v>
      </c>
      <c r="DY138">
        <v>2377.846</v>
      </c>
      <c r="DZ138">
        <v>1000.6420000000001</v>
      </c>
      <c r="EA138">
        <v>26594.996999999999</v>
      </c>
      <c r="EB138">
        <v>740.57799999999997</v>
      </c>
      <c r="EC138">
        <v>285.32600000000002</v>
      </c>
      <c r="ED138">
        <v>997.57399999999996</v>
      </c>
      <c r="EE138">
        <v>49325.673999999999</v>
      </c>
      <c r="EF138">
        <v>1565.0840000000001</v>
      </c>
      <c r="EG138">
        <v>1040.8679999999999</v>
      </c>
      <c r="EH138">
        <v>290.47399999999999</v>
      </c>
      <c r="EI138">
        <v>12875</v>
      </c>
      <c r="EJ138">
        <v>810.678</v>
      </c>
      <c r="EK138">
        <v>167.917</v>
      </c>
      <c r="EL138">
        <v>46.893000000000001</v>
      </c>
      <c r="EM138">
        <v>684.41899999999998</v>
      </c>
      <c r="EN138">
        <v>157.477</v>
      </c>
      <c r="EO138">
        <v>30978.687000000002</v>
      </c>
      <c r="EP138">
        <v>550.56399999999996</v>
      </c>
      <c r="EQ138">
        <v>501.97300000000001</v>
      </c>
      <c r="ER138">
        <v>1324.3910000000001</v>
      </c>
      <c r="ES138">
        <v>1621.1679999999999</v>
      </c>
      <c r="ET138">
        <v>1348.5719999999999</v>
      </c>
      <c r="EU138">
        <v>620.87400000000002</v>
      </c>
      <c r="EV138">
        <v>1993.7429999999999</v>
      </c>
      <c r="EW138">
        <v>149.13999999999999</v>
      </c>
      <c r="EX138">
        <v>447.26499999999999</v>
      </c>
      <c r="EY138">
        <v>986.97500000000002</v>
      </c>
      <c r="EZ138">
        <v>27775.883000000002</v>
      </c>
      <c r="FA138">
        <v>1565.22</v>
      </c>
      <c r="FB138">
        <v>399.53199999999998</v>
      </c>
      <c r="FC138">
        <v>496.267</v>
      </c>
      <c r="FD138">
        <v>808.41499999999996</v>
      </c>
      <c r="FE138">
        <v>896.08500000000004</v>
      </c>
      <c r="FF138">
        <v>6235.0569999999998</v>
      </c>
      <c r="FG138">
        <v>944.53</v>
      </c>
      <c r="FH138">
        <v>1212.125</v>
      </c>
      <c r="FI138">
        <v>2439.712</v>
      </c>
      <c r="FJ138">
        <v>1664.8040000000001</v>
      </c>
      <c r="FK138">
        <v>465.09800000000001</v>
      </c>
      <c r="FL138">
        <v>1369.05</v>
      </c>
      <c r="FM138">
        <v>2489.8829999999998</v>
      </c>
      <c r="FN138">
        <v>16091.862999999999</v>
      </c>
      <c r="FO138">
        <v>387.22500000000002</v>
      </c>
      <c r="FP138">
        <v>2659.3960000000002</v>
      </c>
      <c r="FQ138">
        <v>240.90899999999999</v>
      </c>
      <c r="FR138">
        <v>1944.4390000000001</v>
      </c>
      <c r="FS138">
        <v>1037.4939999999999</v>
      </c>
      <c r="FT138">
        <v>308.33</v>
      </c>
      <c r="FU138">
        <v>870.26199999999994</v>
      </c>
      <c r="FV138">
        <v>340.99</v>
      </c>
      <c r="FW138">
        <v>40761.504000000001</v>
      </c>
      <c r="FX138">
        <v>7671.8980000000001</v>
      </c>
      <c r="FY138">
        <v>61030.317000000003</v>
      </c>
      <c r="FZ138">
        <v>836.71400000000006</v>
      </c>
      <c r="GA138">
        <v>15710.799000000001</v>
      </c>
      <c r="GB138">
        <v>314.11599999999999</v>
      </c>
      <c r="GC138">
        <v>389.98</v>
      </c>
      <c r="GD138">
        <v>2292.2350000000001</v>
      </c>
      <c r="GE138">
        <v>63273.733</v>
      </c>
      <c r="GF138">
        <v>539.58299999999997</v>
      </c>
      <c r="GG138">
        <v>1588.8510000000001</v>
      </c>
      <c r="GH138">
        <v>933.05600000000004</v>
      </c>
      <c r="GI138">
        <v>766.19</v>
      </c>
      <c r="GJ138">
        <v>547.16899999999998</v>
      </c>
      <c r="GK138">
        <v>309.363</v>
      </c>
      <c r="GL138">
        <v>145.77699999999999</v>
      </c>
      <c r="GM138">
        <v>392.48599999999999</v>
      </c>
      <c r="GN138">
        <v>315.64499999999998</v>
      </c>
      <c r="GO138">
        <v>21672.44</v>
      </c>
      <c r="GP138">
        <v>2023.84</v>
      </c>
      <c r="GQ138">
        <v>8407.9220000000005</v>
      </c>
      <c r="GR138">
        <v>782.322</v>
      </c>
      <c r="GS138">
        <v>11619.73</v>
      </c>
      <c r="GT138">
        <v>1187.145</v>
      </c>
      <c r="GU138">
        <v>499.49799999999999</v>
      </c>
      <c r="GV138">
        <v>22146.938999999998</v>
      </c>
      <c r="GW138">
        <v>1740.2460000000001</v>
      </c>
      <c r="GX138">
        <v>2424.6280000000002</v>
      </c>
      <c r="GY138">
        <v>1692.5509999999999</v>
      </c>
      <c r="GZ138">
        <v>2321.94</v>
      </c>
      <c r="HA138">
        <v>27661.5</v>
      </c>
      <c r="HB138">
        <v>1011.397</v>
      </c>
      <c r="HC138">
        <v>2142.799</v>
      </c>
      <c r="HD138">
        <v>887.43899999999996</v>
      </c>
      <c r="HE138">
        <v>232.661</v>
      </c>
      <c r="HF138">
        <v>414.46699999999998</v>
      </c>
      <c r="HG138">
        <v>902.86400000000003</v>
      </c>
      <c r="HH138">
        <v>14600.069</v>
      </c>
      <c r="HI138">
        <v>1099.8420000000001</v>
      </c>
      <c r="HJ138">
        <v>5124.8909999999996</v>
      </c>
      <c r="HK138">
        <v>601.47699999999998</v>
      </c>
      <c r="HL138">
        <v>920.09199999999998</v>
      </c>
      <c r="HM138">
        <v>5.8179999999999996</v>
      </c>
      <c r="HN138">
        <v>1037.691</v>
      </c>
      <c r="HO138">
        <v>719.577</v>
      </c>
      <c r="HP138">
        <v>58.444000000000003</v>
      </c>
      <c r="HQ138">
        <v>183.642</v>
      </c>
      <c r="HR138">
        <v>154692.96400000001</v>
      </c>
      <c r="HS138">
        <v>125.581</v>
      </c>
      <c r="HT138">
        <v>630.74300000000005</v>
      </c>
      <c r="HU138">
        <v>2165.6759999999999</v>
      </c>
      <c r="HV138">
        <v>582.31399999999996</v>
      </c>
      <c r="HW138">
        <v>1275.6679999999999</v>
      </c>
      <c r="HX138">
        <v>259.14699999999999</v>
      </c>
      <c r="HY138">
        <v>1660.06</v>
      </c>
      <c r="HZ138">
        <v>1805.278</v>
      </c>
      <c r="IA138">
        <v>161.179</v>
      </c>
      <c r="IB138">
        <v>1970.761</v>
      </c>
      <c r="IC138">
        <v>2781.0160000000001</v>
      </c>
      <c r="ID138">
        <v>74.483999999999995</v>
      </c>
      <c r="IE138">
        <v>2890.0439999999999</v>
      </c>
      <c r="IF138">
        <v>1213.883</v>
      </c>
      <c r="IG138">
        <v>581.84400000000005</v>
      </c>
      <c r="IH138">
        <v>837.04399999999998</v>
      </c>
      <c r="II138">
        <v>665.03599999999994</v>
      </c>
      <c r="IJ138">
        <v>1694.701</v>
      </c>
      <c r="IK138">
        <v>2663.5169999999998</v>
      </c>
      <c r="IL138">
        <v>712.52800000000002</v>
      </c>
      <c r="IM138">
        <v>1698.3689999999999</v>
      </c>
      <c r="IN138">
        <v>1750.201</v>
      </c>
      <c r="IO138">
        <v>877.94799999999998</v>
      </c>
      <c r="IP138">
        <v>871.39300000000003</v>
      </c>
      <c r="IQ138">
        <v>664.79300000000001</v>
      </c>
      <c r="IR138">
        <v>2049.9180000000001</v>
      </c>
      <c r="IS138">
        <v>3490.3609999999999</v>
      </c>
      <c r="IT138">
        <v>69933.152000000002</v>
      </c>
      <c r="IU138">
        <v>31362.571</v>
      </c>
      <c r="IV138">
        <v>23284.573</v>
      </c>
      <c r="IW138">
        <v>1449.836</v>
      </c>
      <c r="IX138">
        <v>1405.5740000000001</v>
      </c>
      <c r="IY138">
        <v>2641.212</v>
      </c>
      <c r="IZ138">
        <v>209.40700000000001</v>
      </c>
      <c r="JA138">
        <v>30806.966</v>
      </c>
      <c r="JB138">
        <v>843.495</v>
      </c>
      <c r="JC138">
        <v>39270.843999999997</v>
      </c>
      <c r="JD138">
        <v>21946.489000000001</v>
      </c>
      <c r="JE138">
        <v>710.88400000000001</v>
      </c>
      <c r="JF138">
        <v>269.20600000000002</v>
      </c>
      <c r="JG138">
        <v>764.54300000000001</v>
      </c>
      <c r="JH138">
        <v>1441.6189999999999</v>
      </c>
      <c r="JI138">
        <v>1279.1590000000001</v>
      </c>
      <c r="JJ138">
        <v>1686.9960000000001</v>
      </c>
      <c r="JK138">
        <v>895.20600000000002</v>
      </c>
      <c r="JL138">
        <v>318.69099999999997</v>
      </c>
      <c r="JM138">
        <v>2057.7049999999999</v>
      </c>
      <c r="JN138">
        <v>150.982</v>
      </c>
      <c r="JO138">
        <v>720.91099999999994</v>
      </c>
      <c r="JP138">
        <v>1804.2629999999999</v>
      </c>
      <c r="JQ138">
        <v>715.44899999999996</v>
      </c>
      <c r="JR138">
        <v>23253.294000000002</v>
      </c>
      <c r="JS138">
        <v>4756.7830000000004</v>
      </c>
      <c r="JT138">
        <v>872.80600000000004</v>
      </c>
      <c r="JU138">
        <v>1836.43</v>
      </c>
      <c r="JV138">
        <v>686.19</v>
      </c>
      <c r="JW138">
        <v>1306.4100000000001</v>
      </c>
      <c r="JX138">
        <v>50922.612000000001</v>
      </c>
      <c r="JY138">
        <v>2826.1640000000002</v>
      </c>
      <c r="JZ138">
        <v>1494.338</v>
      </c>
      <c r="KA138">
        <v>295.50799999999998</v>
      </c>
      <c r="KB138">
        <v>730.96199999999999</v>
      </c>
      <c r="KC138">
        <v>1823.116</v>
      </c>
      <c r="KD138">
        <v>500.44499999999999</v>
      </c>
      <c r="KE138">
        <v>441.608</v>
      </c>
      <c r="KF138">
        <v>0</v>
      </c>
      <c r="KG138">
        <v>21901.491000000002</v>
      </c>
      <c r="KH138">
        <v>1203.143</v>
      </c>
      <c r="KI138">
        <v>1612.6079999999999</v>
      </c>
      <c r="KJ138">
        <v>2193.8380000000002</v>
      </c>
      <c r="KK138">
        <v>400.13299999999998</v>
      </c>
      <c r="KL138">
        <v>1654.7670000000001</v>
      </c>
      <c r="KM138">
        <v>1676.828</v>
      </c>
      <c r="KN138">
        <v>570.61500000000001</v>
      </c>
      <c r="KO138">
        <v>1909.4059999999999</v>
      </c>
      <c r="KP138">
        <v>12286.083000000001</v>
      </c>
      <c r="KQ138">
        <v>2193.2559999999999</v>
      </c>
      <c r="KR138">
        <v>2855.1080000000002</v>
      </c>
      <c r="KS138">
        <v>828.05499999999995</v>
      </c>
      <c r="KT138">
        <v>388.52600000000001</v>
      </c>
      <c r="KU138">
        <v>66729.285999999993</v>
      </c>
      <c r="KV138">
        <v>1237.7860000000001</v>
      </c>
      <c r="KW138">
        <v>539.66200000000003</v>
      </c>
      <c r="KX138">
        <v>3725.288</v>
      </c>
      <c r="KY138">
        <v>847.07299999999998</v>
      </c>
      <c r="KZ138">
        <v>1962.8489999999999</v>
      </c>
      <c r="LA138">
        <v>630.89499999999998</v>
      </c>
      <c r="LB138">
        <v>565.63499999999999</v>
      </c>
      <c r="LC138">
        <v>2715.5839999999998</v>
      </c>
      <c r="LD138">
        <v>1432.4369999999999</v>
      </c>
      <c r="LE138">
        <v>3530.1579999999999</v>
      </c>
      <c r="LF138">
        <v>2131.2829999999999</v>
      </c>
      <c r="LG138">
        <v>601.43299999999999</v>
      </c>
      <c r="LH138">
        <v>165.21600000000001</v>
      </c>
      <c r="LI138">
        <v>2070.81</v>
      </c>
      <c r="LJ138">
        <v>33206.726999999999</v>
      </c>
      <c r="LK138">
        <v>2475.7629999999999</v>
      </c>
      <c r="LL138">
        <v>793.72699999999998</v>
      </c>
      <c r="LM138">
        <v>905.02099999999996</v>
      </c>
      <c r="LN138">
        <v>62936.862000000001</v>
      </c>
      <c r="LO138">
        <v>674.11500000000001</v>
      </c>
      <c r="LP138">
        <v>623.52800000000002</v>
      </c>
      <c r="LQ138">
        <v>595.98500000000001</v>
      </c>
      <c r="LR138">
        <v>12718.571</v>
      </c>
      <c r="LS138">
        <v>1975.9549999999999</v>
      </c>
      <c r="LT138">
        <v>202.32900000000001</v>
      </c>
      <c r="LU138">
        <v>2735.5219999999999</v>
      </c>
      <c r="LV138">
        <v>778.78499999999997</v>
      </c>
      <c r="LW138">
        <v>1678.951</v>
      </c>
      <c r="LX138">
        <v>31793.436000000002</v>
      </c>
      <c r="LY138">
        <v>1982.1010000000001</v>
      </c>
      <c r="LZ138">
        <v>15077.022999999999</v>
      </c>
      <c r="MA138">
        <v>2120.442</v>
      </c>
      <c r="MB138">
        <v>793.77499999999998</v>
      </c>
      <c r="MC138">
        <v>39871.851000000002</v>
      </c>
      <c r="MD138">
        <v>17979.14</v>
      </c>
      <c r="ME138">
        <v>1224.338</v>
      </c>
      <c r="MF138">
        <v>236.304</v>
      </c>
      <c r="MG138">
        <v>1305.7539999999999</v>
      </c>
      <c r="MH138">
        <v>3407.5</v>
      </c>
      <c r="MI138">
        <v>432.42099999999999</v>
      </c>
      <c r="MJ138">
        <v>1839.076</v>
      </c>
      <c r="MK138">
        <v>787.88900000000001</v>
      </c>
      <c r="ML138">
        <v>2090.3710000000001</v>
      </c>
      <c r="MM138">
        <v>2151.384</v>
      </c>
      <c r="MN138">
        <v>1955.037</v>
      </c>
      <c r="MO138">
        <v>771.88599999999997</v>
      </c>
      <c r="MP138">
        <v>684.21699999999998</v>
      </c>
      <c r="MQ138">
        <v>27004.536</v>
      </c>
      <c r="MR138">
        <v>2689.1959999999999</v>
      </c>
      <c r="MS138">
        <v>417.02699999999999</v>
      </c>
      <c r="MT138">
        <v>1594.2449999999999</v>
      </c>
      <c r="MU138">
        <v>1521.1659999999999</v>
      </c>
      <c r="MV138">
        <v>1137.577</v>
      </c>
      <c r="MW138">
        <v>309.7</v>
      </c>
      <c r="MX138">
        <v>1832.2650000000001</v>
      </c>
      <c r="MY138">
        <v>623.70799999999997</v>
      </c>
      <c r="MZ138">
        <v>741.23699999999997</v>
      </c>
      <c r="NA138">
        <v>616.32100000000003</v>
      </c>
      <c r="NB138">
        <v>721.88199999999995</v>
      </c>
      <c r="NC138">
        <v>1603.865</v>
      </c>
      <c r="ND138">
        <v>525.47400000000005</v>
      </c>
      <c r="NE138">
        <v>18481.397000000001</v>
      </c>
      <c r="NF138">
        <v>589.154</v>
      </c>
      <c r="NG138">
        <v>586.32399999999996</v>
      </c>
      <c r="NH138">
        <v>1066.2429999999999</v>
      </c>
      <c r="NI138">
        <v>1327.508</v>
      </c>
      <c r="NJ138">
        <v>81299.767999999996</v>
      </c>
      <c r="NK138">
        <v>254.02</v>
      </c>
      <c r="NL138">
        <v>1426.1369999999999</v>
      </c>
      <c r="NM138">
        <v>4613.1270000000004</v>
      </c>
      <c r="NN138">
        <v>30311.781999999999</v>
      </c>
      <c r="NO138">
        <v>1505.3</v>
      </c>
      <c r="NP138">
        <v>631.64200000000005</v>
      </c>
      <c r="NQ138">
        <v>3110.5509999999999</v>
      </c>
      <c r="NR138">
        <v>3621.0479999999998</v>
      </c>
    </row>
    <row r="139" spans="1:382">
      <c r="A139" s="2" t="s">
        <v>40</v>
      </c>
      <c r="B139" s="2">
        <v>865.95299999999997</v>
      </c>
      <c r="C139" s="2">
        <v>765.1</v>
      </c>
      <c r="D139" s="2">
        <v>17.7</v>
      </c>
      <c r="E139" s="2" t="s">
        <v>143</v>
      </c>
      <c r="F139" s="2">
        <v>-30</v>
      </c>
      <c r="G139" s="2">
        <v>-18</v>
      </c>
      <c r="H139" s="2">
        <v>-9</v>
      </c>
      <c r="I139" s="2">
        <v>-1</v>
      </c>
      <c r="J139" s="2">
        <v>17.7</v>
      </c>
      <c r="K139" s="2">
        <v>0</v>
      </c>
      <c r="L139" s="2">
        <v>0</v>
      </c>
      <c r="P139">
        <v>0</v>
      </c>
      <c r="Q139" t="s">
        <v>40</v>
      </c>
      <c r="R139">
        <v>17.201000000000001</v>
      </c>
      <c r="S139">
        <v>0</v>
      </c>
      <c r="T139">
        <v>0</v>
      </c>
      <c r="U139">
        <v>0</v>
      </c>
      <c r="V139">
        <v>0</v>
      </c>
      <c r="W139">
        <v>100.26</v>
      </c>
      <c r="X139">
        <v>0</v>
      </c>
      <c r="Y139">
        <v>140.99600000000001</v>
      </c>
      <c r="Z139">
        <v>105.741</v>
      </c>
      <c r="AA139">
        <v>205.392</v>
      </c>
      <c r="AB139">
        <v>152</v>
      </c>
      <c r="AC139">
        <v>0</v>
      </c>
      <c r="AD139">
        <v>77.009</v>
      </c>
      <c r="AE139">
        <v>75.930000000000007</v>
      </c>
      <c r="AF139">
        <v>0</v>
      </c>
      <c r="AG139">
        <v>0</v>
      </c>
      <c r="AH139">
        <v>0</v>
      </c>
      <c r="AI139">
        <v>29.23</v>
      </c>
      <c r="AJ139">
        <v>112.38200000000001</v>
      </c>
      <c r="AK139">
        <v>62.223999999999997</v>
      </c>
      <c r="AL139">
        <v>0</v>
      </c>
      <c r="AM139">
        <v>0</v>
      </c>
      <c r="AN139">
        <v>80</v>
      </c>
      <c r="AO139">
        <v>0</v>
      </c>
      <c r="AP139">
        <v>0</v>
      </c>
      <c r="AQ139">
        <v>0</v>
      </c>
      <c r="AR139">
        <v>65.396000000000001</v>
      </c>
      <c r="AS139">
        <v>0</v>
      </c>
      <c r="AT139">
        <v>0</v>
      </c>
      <c r="AU139">
        <v>0</v>
      </c>
      <c r="AV139">
        <v>0</v>
      </c>
      <c r="AW139">
        <v>80</v>
      </c>
      <c r="AX139">
        <v>0</v>
      </c>
      <c r="AY139">
        <v>0</v>
      </c>
      <c r="AZ139">
        <v>25.308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36.222000000000001</v>
      </c>
      <c r="BJ139">
        <v>0</v>
      </c>
      <c r="BK139">
        <v>26.882000000000001</v>
      </c>
      <c r="BL139">
        <v>0</v>
      </c>
      <c r="BM139">
        <v>0</v>
      </c>
      <c r="BN139">
        <v>0</v>
      </c>
      <c r="BO139">
        <v>38.652000000000001</v>
      </c>
      <c r="BP139">
        <v>0</v>
      </c>
      <c r="BQ139">
        <v>0</v>
      </c>
      <c r="BR139">
        <v>0</v>
      </c>
      <c r="BS139">
        <v>118.92100000000001</v>
      </c>
      <c r="BT139">
        <v>0</v>
      </c>
      <c r="BU139">
        <v>32.710999999999999</v>
      </c>
      <c r="BV139">
        <v>0</v>
      </c>
      <c r="BW139">
        <v>117.874</v>
      </c>
      <c r="BX139">
        <v>0</v>
      </c>
      <c r="BY139">
        <v>0</v>
      </c>
      <c r="BZ139">
        <v>0</v>
      </c>
      <c r="CA139">
        <v>40</v>
      </c>
      <c r="CB139">
        <v>118.72199999999999</v>
      </c>
      <c r="CC139">
        <v>0</v>
      </c>
      <c r="CD139">
        <v>0</v>
      </c>
      <c r="CE139">
        <v>80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30.056000000000001</v>
      </c>
      <c r="CM139">
        <v>80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36.51</v>
      </c>
      <c r="CT139">
        <v>0</v>
      </c>
      <c r="CU139">
        <v>0</v>
      </c>
      <c r="CV139">
        <v>0</v>
      </c>
      <c r="CW139">
        <v>0</v>
      </c>
      <c r="CX139">
        <v>109.578</v>
      </c>
      <c r="CY139">
        <v>0</v>
      </c>
      <c r="CZ139">
        <v>0</v>
      </c>
      <c r="DA139">
        <v>117.884</v>
      </c>
      <c r="DB139">
        <v>0</v>
      </c>
      <c r="DC139">
        <v>120</v>
      </c>
      <c r="DD139">
        <v>0</v>
      </c>
      <c r="DE139">
        <v>0</v>
      </c>
      <c r="DF139">
        <v>0</v>
      </c>
      <c r="DG139">
        <v>0</v>
      </c>
      <c r="DH139">
        <v>80</v>
      </c>
      <c r="DI139">
        <v>0</v>
      </c>
      <c r="DJ139">
        <v>113.96</v>
      </c>
      <c r="DK139">
        <v>0</v>
      </c>
      <c r="DL139">
        <v>30.102</v>
      </c>
      <c r="DM139">
        <v>0</v>
      </c>
      <c r="DN139">
        <v>0</v>
      </c>
      <c r="DO139">
        <v>0</v>
      </c>
      <c r="DP139">
        <v>80</v>
      </c>
      <c r="DQ139">
        <v>38.491999999999997</v>
      </c>
      <c r="DR139">
        <v>276.89100000000002</v>
      </c>
      <c r="DS139">
        <v>70.218000000000004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79.236000000000004</v>
      </c>
      <c r="EB139">
        <v>80</v>
      </c>
      <c r="EC139">
        <v>36.668999999999997</v>
      </c>
      <c r="ED139">
        <v>40</v>
      </c>
      <c r="EE139">
        <v>0</v>
      </c>
      <c r="EF139">
        <v>120</v>
      </c>
      <c r="EG139">
        <v>0</v>
      </c>
      <c r="EH139">
        <v>40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119.33199999999999</v>
      </c>
      <c r="EP139">
        <v>34.667000000000002</v>
      </c>
      <c r="EQ139">
        <v>26.481000000000002</v>
      </c>
      <c r="ER139">
        <v>154.678</v>
      </c>
      <c r="ES139">
        <v>0</v>
      </c>
      <c r="ET139">
        <v>280</v>
      </c>
      <c r="EU139">
        <v>0</v>
      </c>
      <c r="EV139">
        <v>0</v>
      </c>
      <c r="EW139">
        <v>72.968999999999994</v>
      </c>
      <c r="EX139">
        <v>0</v>
      </c>
      <c r="EY139">
        <v>0</v>
      </c>
      <c r="EZ139">
        <v>0</v>
      </c>
      <c r="FA139">
        <v>0</v>
      </c>
      <c r="FB139">
        <v>40</v>
      </c>
      <c r="FC139">
        <v>0</v>
      </c>
      <c r="FD139">
        <v>120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160</v>
      </c>
      <c r="FM139">
        <v>0</v>
      </c>
      <c r="FN139">
        <v>0</v>
      </c>
      <c r="FO139">
        <v>38.332000000000001</v>
      </c>
      <c r="FP139">
        <v>0</v>
      </c>
      <c r="FQ139">
        <v>0</v>
      </c>
      <c r="FR139">
        <v>30.26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35.381999999999998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349.33199999999999</v>
      </c>
      <c r="GG139">
        <v>0</v>
      </c>
      <c r="GH139">
        <v>0</v>
      </c>
      <c r="GI139">
        <v>0</v>
      </c>
      <c r="GJ139">
        <v>0</v>
      </c>
      <c r="GK139">
        <v>70.13</v>
      </c>
      <c r="GL139">
        <v>111.904</v>
      </c>
      <c r="GM139">
        <v>38.606000000000002</v>
      </c>
      <c r="GN139">
        <v>38.057000000000002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108.666</v>
      </c>
      <c r="GV139">
        <v>77.442999999999998</v>
      </c>
      <c r="GW139">
        <v>0</v>
      </c>
      <c r="GX139">
        <v>0</v>
      </c>
      <c r="GY139">
        <v>39.213000000000001</v>
      </c>
      <c r="GZ139">
        <v>0</v>
      </c>
      <c r="HA139">
        <v>35.908999999999999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155.27000000000001</v>
      </c>
      <c r="HK139">
        <v>36.72</v>
      </c>
      <c r="HL139">
        <v>40</v>
      </c>
      <c r="HM139">
        <v>33.021000000000001</v>
      </c>
      <c r="HN139">
        <v>38.140999999999998</v>
      </c>
      <c r="HO139">
        <v>0</v>
      </c>
      <c r="HP139">
        <v>0</v>
      </c>
      <c r="HQ139">
        <v>0</v>
      </c>
      <c r="HR139">
        <v>35.557000000000002</v>
      </c>
      <c r="HS139">
        <v>0</v>
      </c>
      <c r="HT139">
        <v>34.326000000000001</v>
      </c>
      <c r="HU139">
        <v>0</v>
      </c>
      <c r="HV139">
        <v>35.155999999999999</v>
      </c>
      <c r="HW139">
        <v>80</v>
      </c>
      <c r="HX139">
        <v>0</v>
      </c>
      <c r="HY139">
        <v>0</v>
      </c>
      <c r="HZ139">
        <v>0</v>
      </c>
      <c r="IA139">
        <v>40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320</v>
      </c>
      <c r="IH139">
        <v>40</v>
      </c>
      <c r="II139">
        <v>0</v>
      </c>
      <c r="IJ139">
        <v>0</v>
      </c>
      <c r="IK139">
        <v>0</v>
      </c>
      <c r="IL139">
        <v>31.777999999999999</v>
      </c>
      <c r="IM139">
        <v>0</v>
      </c>
      <c r="IN139">
        <v>0</v>
      </c>
      <c r="IO139">
        <v>0</v>
      </c>
      <c r="IP139">
        <v>0</v>
      </c>
      <c r="IQ139">
        <v>40</v>
      </c>
      <c r="IR139">
        <v>40</v>
      </c>
      <c r="IS139">
        <v>0</v>
      </c>
      <c r="IT139">
        <v>80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120</v>
      </c>
      <c r="JA139">
        <v>120</v>
      </c>
      <c r="JB139">
        <v>40</v>
      </c>
      <c r="JC139">
        <v>80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80</v>
      </c>
      <c r="JK139">
        <v>40</v>
      </c>
      <c r="JL139">
        <v>0</v>
      </c>
      <c r="JM139">
        <v>40</v>
      </c>
      <c r="JN139">
        <v>0</v>
      </c>
      <c r="JO139">
        <v>0</v>
      </c>
      <c r="JP139">
        <v>118.691</v>
      </c>
      <c r="JQ139">
        <v>0</v>
      </c>
      <c r="JR139">
        <v>138.73599999999999</v>
      </c>
      <c r="JS139">
        <v>0</v>
      </c>
      <c r="JT139">
        <v>0</v>
      </c>
      <c r="JU139">
        <v>70.087999999999994</v>
      </c>
      <c r="JV139">
        <v>0</v>
      </c>
      <c r="JW139">
        <v>40</v>
      </c>
      <c r="JX139">
        <v>0</v>
      </c>
      <c r="JY139">
        <v>39.146999999999998</v>
      </c>
      <c r="JZ139">
        <v>0</v>
      </c>
      <c r="KA139">
        <v>0</v>
      </c>
      <c r="KB139">
        <v>0</v>
      </c>
      <c r="KC139">
        <v>0</v>
      </c>
      <c r="KD139">
        <v>240</v>
      </c>
      <c r="KE139">
        <v>0</v>
      </c>
      <c r="KF139">
        <v>77.552999999999997</v>
      </c>
      <c r="KG139">
        <v>40</v>
      </c>
      <c r="KH139">
        <v>0</v>
      </c>
      <c r="KI139">
        <v>39.46</v>
      </c>
      <c r="KJ139">
        <v>0</v>
      </c>
      <c r="KK139">
        <v>76.686000000000007</v>
      </c>
      <c r="KL139">
        <v>40</v>
      </c>
      <c r="KM139">
        <v>0</v>
      </c>
      <c r="KN139">
        <v>0</v>
      </c>
      <c r="KO139">
        <v>80</v>
      </c>
      <c r="KP139">
        <v>0</v>
      </c>
      <c r="KQ139">
        <v>0</v>
      </c>
      <c r="KR139">
        <v>0</v>
      </c>
      <c r="KS139">
        <v>0</v>
      </c>
      <c r="KT139">
        <v>75.869</v>
      </c>
      <c r="KU139">
        <v>0</v>
      </c>
      <c r="KV139">
        <v>0</v>
      </c>
      <c r="KW139">
        <v>0</v>
      </c>
      <c r="KX139">
        <v>75.84</v>
      </c>
      <c r="KY139">
        <v>158.66399999999999</v>
      </c>
      <c r="KZ139">
        <v>0</v>
      </c>
      <c r="LA139">
        <v>0</v>
      </c>
      <c r="LB139">
        <v>0</v>
      </c>
      <c r="LC139">
        <v>80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40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40</v>
      </c>
      <c r="LT139">
        <v>0</v>
      </c>
      <c r="LU139">
        <v>71.039000000000001</v>
      </c>
      <c r="LV139">
        <v>160</v>
      </c>
      <c r="LW139">
        <v>0</v>
      </c>
      <c r="LX139">
        <v>120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70.762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37.143000000000001</v>
      </c>
      <c r="MQ139">
        <v>0</v>
      </c>
      <c r="MR139">
        <v>116.764</v>
      </c>
      <c r="MS139">
        <v>0</v>
      </c>
      <c r="MT139">
        <v>0</v>
      </c>
      <c r="MU139">
        <v>0</v>
      </c>
      <c r="MV139">
        <v>268.39999999999998</v>
      </c>
      <c r="MW139">
        <v>0</v>
      </c>
      <c r="MX139">
        <v>38.17</v>
      </c>
      <c r="MY139">
        <v>0</v>
      </c>
      <c r="MZ139">
        <v>31.524999999999999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77.528999999999996</v>
      </c>
      <c r="NI139">
        <v>0</v>
      </c>
      <c r="NJ139">
        <v>0</v>
      </c>
      <c r="NK139">
        <v>118.61799999999999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40</v>
      </c>
      <c r="NR139">
        <v>0</v>
      </c>
    </row>
    <row r="140" spans="1:382">
      <c r="A140" s="2" t="s">
        <v>40</v>
      </c>
      <c r="B140" s="2">
        <v>866.95299999999997</v>
      </c>
      <c r="C140" s="2">
        <v>765.1</v>
      </c>
      <c r="D140" s="2">
        <v>17.7</v>
      </c>
      <c r="E140" s="2" t="s">
        <v>144</v>
      </c>
      <c r="F140" s="2">
        <v>-30</v>
      </c>
      <c r="G140" s="2">
        <v>-18</v>
      </c>
      <c r="H140" s="2">
        <v>-9</v>
      </c>
      <c r="I140" s="2">
        <v>-1</v>
      </c>
      <c r="J140" s="3"/>
      <c r="K140" s="3"/>
      <c r="L140" s="3"/>
      <c r="P140">
        <v>1</v>
      </c>
      <c r="Q140" t="s">
        <v>40</v>
      </c>
      <c r="R140">
        <v>17.201000000000001</v>
      </c>
      <c r="S140">
        <v>0</v>
      </c>
      <c r="T140">
        <v>0</v>
      </c>
      <c r="U140">
        <v>0</v>
      </c>
      <c r="V140">
        <v>75.194999999999993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78.444000000000003</v>
      </c>
      <c r="AJ140">
        <v>40</v>
      </c>
      <c r="AK140">
        <v>114.255</v>
      </c>
      <c r="AL140">
        <v>32.302</v>
      </c>
      <c r="AM140">
        <v>0</v>
      </c>
      <c r="AN140">
        <v>0</v>
      </c>
      <c r="AO140">
        <v>0</v>
      </c>
      <c r="AP140">
        <v>0</v>
      </c>
      <c r="AQ140">
        <v>115.09699999999999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157.72999999999999</v>
      </c>
      <c r="BB140">
        <v>37.308999999999997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36.381</v>
      </c>
      <c r="BR140">
        <v>0</v>
      </c>
      <c r="BS140">
        <v>40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33.027999999999999</v>
      </c>
      <c r="BZ140">
        <v>73.313000000000002</v>
      </c>
      <c r="CA140">
        <v>0</v>
      </c>
      <c r="CB140">
        <v>37.921999999999997</v>
      </c>
      <c r="CC140">
        <v>0</v>
      </c>
      <c r="CD140">
        <v>0</v>
      </c>
      <c r="CE140">
        <v>80</v>
      </c>
      <c r="CF140">
        <v>0</v>
      </c>
      <c r="CG140">
        <v>0</v>
      </c>
      <c r="CH140">
        <v>0</v>
      </c>
      <c r="CI140">
        <v>69.918000000000006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36.622999999999998</v>
      </c>
      <c r="CQ140">
        <v>0</v>
      </c>
      <c r="CR140">
        <v>28</v>
      </c>
      <c r="CS140">
        <v>0</v>
      </c>
      <c r="CT140">
        <v>0</v>
      </c>
      <c r="CU140">
        <v>113.06699999999999</v>
      </c>
      <c r="CV140">
        <v>71.349000000000004</v>
      </c>
      <c r="CW140">
        <v>34.295999999999999</v>
      </c>
      <c r="CX140">
        <v>0</v>
      </c>
      <c r="CY140">
        <v>40</v>
      </c>
      <c r="CZ140">
        <v>0</v>
      </c>
      <c r="DA140">
        <v>0</v>
      </c>
      <c r="DB140">
        <v>0</v>
      </c>
      <c r="DC140">
        <v>0</v>
      </c>
      <c r="DD140">
        <v>65.668999999999997</v>
      </c>
      <c r="DE140">
        <v>40</v>
      </c>
      <c r="DF140">
        <v>0</v>
      </c>
      <c r="DG140">
        <v>196.89099999999999</v>
      </c>
      <c r="DH140">
        <v>0</v>
      </c>
      <c r="DI140">
        <v>0</v>
      </c>
      <c r="DJ140">
        <v>0</v>
      </c>
      <c r="DK140">
        <v>0</v>
      </c>
      <c r="DL140">
        <v>102.96899999999999</v>
      </c>
      <c r="DM140">
        <v>0</v>
      </c>
      <c r="DN140">
        <v>114.026</v>
      </c>
      <c r="DO140">
        <v>80</v>
      </c>
      <c r="DP140">
        <v>0</v>
      </c>
      <c r="DQ140">
        <v>38.091000000000001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76.349999999999994</v>
      </c>
      <c r="DZ140">
        <v>0</v>
      </c>
      <c r="EA140">
        <v>0</v>
      </c>
      <c r="EB140">
        <v>40</v>
      </c>
      <c r="EC140">
        <v>0</v>
      </c>
      <c r="ED140">
        <v>0</v>
      </c>
      <c r="EE140">
        <v>0</v>
      </c>
      <c r="EF140">
        <v>0</v>
      </c>
      <c r="EG140">
        <v>40</v>
      </c>
      <c r="EH140">
        <v>0</v>
      </c>
      <c r="EI140">
        <v>0</v>
      </c>
      <c r="EJ140">
        <v>0</v>
      </c>
      <c r="EK140">
        <v>0</v>
      </c>
      <c r="EL140">
        <v>38.89</v>
      </c>
      <c r="EM140">
        <v>0</v>
      </c>
      <c r="EN140">
        <v>33.253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38.371000000000002</v>
      </c>
      <c r="EV140">
        <v>0</v>
      </c>
      <c r="EW140">
        <v>0</v>
      </c>
      <c r="EX140">
        <v>36.494</v>
      </c>
      <c r="EY140">
        <v>80</v>
      </c>
      <c r="EZ140">
        <v>0</v>
      </c>
      <c r="FA140">
        <v>0</v>
      </c>
      <c r="FB140">
        <v>0</v>
      </c>
      <c r="FC140">
        <v>78.825000000000003</v>
      </c>
      <c r="FD140">
        <v>40</v>
      </c>
      <c r="FE140">
        <v>73.793000000000006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80</v>
      </c>
      <c r="FW140">
        <v>120</v>
      </c>
      <c r="FX140">
        <v>40</v>
      </c>
      <c r="FY140">
        <v>0</v>
      </c>
      <c r="FZ140">
        <v>72.468000000000004</v>
      </c>
      <c r="GA140">
        <v>0</v>
      </c>
      <c r="GB140">
        <v>36.953000000000003</v>
      </c>
      <c r="GC140">
        <v>0</v>
      </c>
      <c r="GD140">
        <v>0</v>
      </c>
      <c r="GE140">
        <v>0</v>
      </c>
      <c r="GF140">
        <v>0</v>
      </c>
      <c r="GG140">
        <v>38.655000000000001</v>
      </c>
      <c r="GH140">
        <v>185.358</v>
      </c>
      <c r="GI140">
        <v>0</v>
      </c>
      <c r="GJ140">
        <v>0</v>
      </c>
      <c r="GK140">
        <v>77.495000000000005</v>
      </c>
      <c r="GL140">
        <v>0</v>
      </c>
      <c r="GM140">
        <v>40</v>
      </c>
      <c r="GN140">
        <v>36.308</v>
      </c>
      <c r="GO140">
        <v>110.53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170.881</v>
      </c>
      <c r="HB140">
        <v>0</v>
      </c>
      <c r="HC140">
        <v>37.792000000000002</v>
      </c>
      <c r="HD140">
        <v>35.637</v>
      </c>
      <c r="HE140">
        <v>0</v>
      </c>
      <c r="HF140">
        <v>38.185000000000002</v>
      </c>
      <c r="HG140">
        <v>0</v>
      </c>
      <c r="HH140">
        <v>0</v>
      </c>
      <c r="HI140">
        <v>80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120</v>
      </c>
      <c r="HV140">
        <v>0</v>
      </c>
      <c r="HW140">
        <v>0</v>
      </c>
      <c r="HX140">
        <v>0</v>
      </c>
      <c r="HY140">
        <v>0</v>
      </c>
      <c r="HZ140">
        <v>39.128999999999998</v>
      </c>
      <c r="IA140">
        <v>40</v>
      </c>
      <c r="IB140">
        <v>0</v>
      </c>
      <c r="IC140">
        <v>0</v>
      </c>
      <c r="ID140">
        <v>38.828000000000003</v>
      </c>
      <c r="IE140">
        <v>39.279000000000003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38.250999999999998</v>
      </c>
      <c r="IM140">
        <v>0</v>
      </c>
      <c r="IN140">
        <v>0</v>
      </c>
      <c r="IO140">
        <v>0</v>
      </c>
      <c r="IP140">
        <v>37.152000000000001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37.110999999999997</v>
      </c>
      <c r="IZ140">
        <v>80</v>
      </c>
      <c r="JA140">
        <v>0</v>
      </c>
      <c r="JB140">
        <v>0</v>
      </c>
      <c r="JC140">
        <v>0</v>
      </c>
      <c r="JD140">
        <v>37.963999999999999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80</v>
      </c>
      <c r="JR140">
        <v>0</v>
      </c>
      <c r="JS140">
        <v>40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120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120</v>
      </c>
      <c r="KK140">
        <v>36.845999999999997</v>
      </c>
      <c r="KL140">
        <v>0</v>
      </c>
      <c r="KM140">
        <v>0</v>
      </c>
      <c r="KN140">
        <v>28.893999999999998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77.006</v>
      </c>
      <c r="LA140">
        <v>40</v>
      </c>
      <c r="LB140">
        <v>0</v>
      </c>
      <c r="LC140">
        <v>40</v>
      </c>
      <c r="LD140">
        <v>0</v>
      </c>
      <c r="LE140">
        <v>79.39</v>
      </c>
      <c r="LF140">
        <v>37.158000000000001</v>
      </c>
      <c r="LG140">
        <v>0</v>
      </c>
      <c r="LH140">
        <v>0</v>
      </c>
      <c r="LI140">
        <v>0</v>
      </c>
      <c r="LJ140">
        <v>0</v>
      </c>
      <c r="LK140">
        <v>112.922</v>
      </c>
      <c r="LL140">
        <v>0</v>
      </c>
      <c r="LM140">
        <v>0</v>
      </c>
      <c r="LN140">
        <v>0</v>
      </c>
      <c r="LO140">
        <v>39.417999999999999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77.811999999999998</v>
      </c>
      <c r="LY140">
        <v>0</v>
      </c>
      <c r="LZ140">
        <v>0</v>
      </c>
      <c r="MA140">
        <v>0</v>
      </c>
      <c r="MB140">
        <v>40</v>
      </c>
      <c r="MC140">
        <v>38.695999999999998</v>
      </c>
      <c r="MD140">
        <v>0</v>
      </c>
      <c r="ME140">
        <v>0</v>
      </c>
      <c r="MF140">
        <v>35.54</v>
      </c>
      <c r="MG140">
        <v>77.013000000000005</v>
      </c>
      <c r="MH140">
        <v>35.93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35.451000000000001</v>
      </c>
      <c r="MQ140">
        <v>0</v>
      </c>
      <c r="MR140">
        <v>0</v>
      </c>
      <c r="MS140">
        <v>77.617999999999995</v>
      </c>
      <c r="MT140">
        <v>34.575000000000003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73.813000000000002</v>
      </c>
      <c r="NP140">
        <v>0</v>
      </c>
      <c r="NQ140">
        <v>0</v>
      </c>
      <c r="NR140">
        <v>0</v>
      </c>
    </row>
    <row r="141" spans="1:382">
      <c r="A141" s="2" t="s">
        <v>40</v>
      </c>
      <c r="B141" s="2">
        <v>867.95299999999997</v>
      </c>
      <c r="C141" s="2">
        <v>765.1</v>
      </c>
      <c r="D141" s="2">
        <v>17.7</v>
      </c>
      <c r="E141" s="2" t="s">
        <v>145</v>
      </c>
      <c r="F141" s="2">
        <v>-30</v>
      </c>
      <c r="G141" s="2">
        <v>-18</v>
      </c>
      <c r="H141" s="2">
        <v>-9</v>
      </c>
      <c r="I141" s="2">
        <v>-1</v>
      </c>
      <c r="J141" s="3"/>
      <c r="K141" s="3"/>
      <c r="L141" s="3"/>
      <c r="P141">
        <v>2</v>
      </c>
      <c r="Q141" t="s">
        <v>40</v>
      </c>
      <c r="R141">
        <v>17.201000000000001</v>
      </c>
      <c r="S141">
        <v>0</v>
      </c>
      <c r="T141">
        <v>0</v>
      </c>
      <c r="U141">
        <v>0</v>
      </c>
      <c r="V141">
        <v>38.920999999999999</v>
      </c>
      <c r="W141">
        <v>0</v>
      </c>
      <c r="X141">
        <v>0</v>
      </c>
      <c r="Y141">
        <v>0</v>
      </c>
      <c r="Z141">
        <v>37.851999999999997</v>
      </c>
      <c r="AA141">
        <v>0</v>
      </c>
      <c r="AB141">
        <v>120</v>
      </c>
      <c r="AC141">
        <v>38.886000000000003</v>
      </c>
      <c r="AD141">
        <v>37.143000000000001</v>
      </c>
      <c r="AE141">
        <v>80</v>
      </c>
      <c r="AF141">
        <v>80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34.444000000000003</v>
      </c>
      <c r="AM141">
        <v>39.241999999999997</v>
      </c>
      <c r="AN141">
        <v>0</v>
      </c>
      <c r="AO141">
        <v>120</v>
      </c>
      <c r="AP141">
        <v>80</v>
      </c>
      <c r="AQ141">
        <v>0</v>
      </c>
      <c r="AR141">
        <v>0</v>
      </c>
      <c r="AS141">
        <v>36.222000000000001</v>
      </c>
      <c r="AT141">
        <v>0</v>
      </c>
      <c r="AU141">
        <v>0</v>
      </c>
      <c r="AV141">
        <v>120</v>
      </c>
      <c r="AW141">
        <v>80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39.344999999999999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34.158999999999999</v>
      </c>
      <c r="BK141">
        <v>0</v>
      </c>
      <c r="BL141">
        <v>76.233999999999995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35.606999999999999</v>
      </c>
      <c r="BT141">
        <v>40</v>
      </c>
      <c r="BU141">
        <v>0</v>
      </c>
      <c r="BV141">
        <v>0</v>
      </c>
      <c r="BW141">
        <v>40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28</v>
      </c>
      <c r="CL141">
        <v>0</v>
      </c>
      <c r="CM141">
        <v>80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74.418999999999997</v>
      </c>
      <c r="DA141">
        <v>0</v>
      </c>
      <c r="DB141">
        <v>28.023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119.351</v>
      </c>
      <c r="DL141">
        <v>68.578000000000003</v>
      </c>
      <c r="DM141">
        <v>0</v>
      </c>
      <c r="DN141">
        <v>77.637</v>
      </c>
      <c r="DO141">
        <v>0</v>
      </c>
      <c r="DP141">
        <v>72.733000000000004</v>
      </c>
      <c r="DQ141">
        <v>0</v>
      </c>
      <c r="DR141">
        <v>0</v>
      </c>
      <c r="DS141">
        <v>111.105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77.069999999999993</v>
      </c>
      <c r="EF141">
        <v>0</v>
      </c>
      <c r="EG141">
        <v>80</v>
      </c>
      <c r="EH141">
        <v>0</v>
      </c>
      <c r="EI141">
        <v>0</v>
      </c>
      <c r="EJ141">
        <v>0</v>
      </c>
      <c r="EK141">
        <v>40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38.21</v>
      </c>
      <c r="ET141">
        <v>0</v>
      </c>
      <c r="EU141">
        <v>0</v>
      </c>
      <c r="EV141">
        <v>40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80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40</v>
      </c>
      <c r="FQ141">
        <v>116</v>
      </c>
      <c r="FR141">
        <v>0</v>
      </c>
      <c r="FS141">
        <v>0</v>
      </c>
      <c r="FT141">
        <v>0</v>
      </c>
      <c r="FU141">
        <v>27.675999999999998</v>
      </c>
      <c r="FV141">
        <v>0</v>
      </c>
      <c r="FW141">
        <v>0</v>
      </c>
      <c r="FX141">
        <v>0</v>
      </c>
      <c r="FY141">
        <v>115.607</v>
      </c>
      <c r="FZ141">
        <v>40</v>
      </c>
      <c r="GA141">
        <v>0</v>
      </c>
      <c r="GB141">
        <v>33.377000000000002</v>
      </c>
      <c r="GC141">
        <v>0</v>
      </c>
      <c r="GD141">
        <v>30.997</v>
      </c>
      <c r="GE141">
        <v>0</v>
      </c>
      <c r="GF141">
        <v>0</v>
      </c>
      <c r="GG141">
        <v>78.034999999999997</v>
      </c>
      <c r="GH141">
        <v>0</v>
      </c>
      <c r="GI141">
        <v>0</v>
      </c>
      <c r="GJ141">
        <v>108.33499999999999</v>
      </c>
      <c r="GK141">
        <v>0</v>
      </c>
      <c r="GL141">
        <v>0</v>
      </c>
      <c r="GM141">
        <v>155.99700000000001</v>
      </c>
      <c r="GN141">
        <v>0</v>
      </c>
      <c r="GO141">
        <v>0</v>
      </c>
      <c r="GP141">
        <v>0</v>
      </c>
      <c r="GQ141">
        <v>31.524999999999999</v>
      </c>
      <c r="GR141">
        <v>0</v>
      </c>
      <c r="GS141">
        <v>114.545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117.529</v>
      </c>
      <c r="GZ141">
        <v>0</v>
      </c>
      <c r="HA141">
        <v>76.882999999999996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40</v>
      </c>
      <c r="HM141">
        <v>0</v>
      </c>
      <c r="HN141">
        <v>114.55800000000001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78.667000000000002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80</v>
      </c>
      <c r="IH141">
        <v>0</v>
      </c>
      <c r="II141">
        <v>0</v>
      </c>
      <c r="IJ141">
        <v>38.479999999999997</v>
      </c>
      <c r="IK141">
        <v>0</v>
      </c>
      <c r="IL141">
        <v>39.308999999999997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38.951000000000001</v>
      </c>
      <c r="IX141">
        <v>0</v>
      </c>
      <c r="IY141">
        <v>0</v>
      </c>
      <c r="IZ141">
        <v>0</v>
      </c>
      <c r="JA141">
        <v>119.395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40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40</v>
      </c>
      <c r="JW141">
        <v>40</v>
      </c>
      <c r="JX141">
        <v>40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40</v>
      </c>
      <c r="KI141">
        <v>38.125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80</v>
      </c>
      <c r="KT141">
        <v>0</v>
      </c>
      <c r="KU141">
        <v>0</v>
      </c>
      <c r="KV141">
        <v>37.273000000000003</v>
      </c>
      <c r="KW141">
        <v>0</v>
      </c>
      <c r="KX141">
        <v>38.731999999999999</v>
      </c>
      <c r="KY141">
        <v>0</v>
      </c>
      <c r="KZ141">
        <v>0</v>
      </c>
      <c r="LA141">
        <v>0</v>
      </c>
      <c r="LB141">
        <v>0</v>
      </c>
      <c r="LC141">
        <v>80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35.908999999999999</v>
      </c>
      <c r="LK141">
        <v>0</v>
      </c>
      <c r="LL141">
        <v>0</v>
      </c>
      <c r="LM141">
        <v>28.337</v>
      </c>
      <c r="LN141">
        <v>39.408999999999999</v>
      </c>
      <c r="LO141">
        <v>0</v>
      </c>
      <c r="LP141">
        <v>0</v>
      </c>
      <c r="LQ141">
        <v>0</v>
      </c>
      <c r="LR141">
        <v>160</v>
      </c>
      <c r="LS141">
        <v>0</v>
      </c>
      <c r="LT141">
        <v>0</v>
      </c>
      <c r="LU141">
        <v>0</v>
      </c>
      <c r="LV141">
        <v>0</v>
      </c>
      <c r="LW141">
        <v>31.934999999999999</v>
      </c>
      <c r="LX141">
        <v>0</v>
      </c>
      <c r="LY141">
        <v>0</v>
      </c>
      <c r="LZ141">
        <v>0</v>
      </c>
      <c r="MA141">
        <v>0</v>
      </c>
      <c r="MB141">
        <v>40</v>
      </c>
      <c r="MC141">
        <v>30.765000000000001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153.91499999999999</v>
      </c>
      <c r="MW141">
        <v>120</v>
      </c>
      <c r="MX141">
        <v>0</v>
      </c>
      <c r="MY141">
        <v>118.824</v>
      </c>
      <c r="MZ141">
        <v>120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35.777999999999999</v>
      </c>
      <c r="NN141">
        <v>0</v>
      </c>
      <c r="NO141">
        <v>117.333</v>
      </c>
      <c r="NP141">
        <v>200</v>
      </c>
      <c r="NQ141">
        <v>0</v>
      </c>
      <c r="NR141">
        <v>0</v>
      </c>
    </row>
    <row r="142" spans="1:382">
      <c r="A142" s="2" t="s">
        <v>40</v>
      </c>
      <c r="B142" s="2">
        <v>868.95299999999997</v>
      </c>
      <c r="C142" s="2">
        <v>765.1</v>
      </c>
      <c r="D142" s="2">
        <v>17.7</v>
      </c>
      <c r="E142" s="2" t="s">
        <v>146</v>
      </c>
      <c r="F142" s="2">
        <v>-30</v>
      </c>
      <c r="G142" s="2">
        <v>-18</v>
      </c>
      <c r="H142" s="2">
        <v>-9</v>
      </c>
      <c r="I142" s="2">
        <v>-1</v>
      </c>
      <c r="J142" s="3"/>
      <c r="K142" s="3"/>
      <c r="L142" s="3"/>
      <c r="P142">
        <v>3</v>
      </c>
      <c r="Q142" t="s">
        <v>40</v>
      </c>
      <c r="R142">
        <v>17.201000000000001</v>
      </c>
      <c r="S142">
        <v>40</v>
      </c>
      <c r="T142">
        <v>0</v>
      </c>
      <c r="U142">
        <v>0</v>
      </c>
      <c r="V142">
        <v>70.909000000000006</v>
      </c>
      <c r="W142">
        <v>0</v>
      </c>
      <c r="X142">
        <v>0</v>
      </c>
      <c r="Y142">
        <v>37.738</v>
      </c>
      <c r="Z142">
        <v>0</v>
      </c>
      <c r="AA142">
        <v>40</v>
      </c>
      <c r="AB142">
        <v>0</v>
      </c>
      <c r="AC142">
        <v>0</v>
      </c>
      <c r="AD142">
        <v>0</v>
      </c>
      <c r="AE142">
        <v>34.354999999999997</v>
      </c>
      <c r="AF142">
        <v>0</v>
      </c>
      <c r="AG142">
        <v>0</v>
      </c>
      <c r="AH142">
        <v>109.11499999999999</v>
      </c>
      <c r="AI142">
        <v>0</v>
      </c>
      <c r="AJ142">
        <v>0</v>
      </c>
      <c r="AK142">
        <v>107.30200000000001</v>
      </c>
      <c r="AL142">
        <v>0</v>
      </c>
      <c r="AM142">
        <v>28.35</v>
      </c>
      <c r="AN142">
        <v>0</v>
      </c>
      <c r="AO142">
        <v>0</v>
      </c>
      <c r="AP142">
        <v>38.726999999999997</v>
      </c>
      <c r="AQ142">
        <v>0</v>
      </c>
      <c r="AR142">
        <v>107.304</v>
      </c>
      <c r="AS142">
        <v>0</v>
      </c>
      <c r="AT142">
        <v>0</v>
      </c>
      <c r="AU142">
        <v>40</v>
      </c>
      <c r="AV142">
        <v>115.68899999999999</v>
      </c>
      <c r="AW142">
        <v>0</v>
      </c>
      <c r="AX142">
        <v>0</v>
      </c>
      <c r="AY142">
        <v>40</v>
      </c>
      <c r="AZ142">
        <v>0</v>
      </c>
      <c r="BA142">
        <v>0</v>
      </c>
      <c r="BB142">
        <v>0</v>
      </c>
      <c r="BC142">
        <v>0</v>
      </c>
      <c r="BD142">
        <v>74.807000000000002</v>
      </c>
      <c r="BE142">
        <v>0</v>
      </c>
      <c r="BF142">
        <v>32.338000000000001</v>
      </c>
      <c r="BG142">
        <v>120</v>
      </c>
      <c r="BH142">
        <v>39.344999999999999</v>
      </c>
      <c r="BI142">
        <v>40</v>
      </c>
      <c r="BJ142">
        <v>0</v>
      </c>
      <c r="BK142">
        <v>0</v>
      </c>
      <c r="BL142">
        <v>32.317</v>
      </c>
      <c r="BM142">
        <v>0</v>
      </c>
      <c r="BN142">
        <v>0</v>
      </c>
      <c r="BO142">
        <v>40</v>
      </c>
      <c r="BP142">
        <v>0</v>
      </c>
      <c r="BQ142">
        <v>0</v>
      </c>
      <c r="BR142">
        <v>0</v>
      </c>
      <c r="BS142">
        <v>0</v>
      </c>
      <c r="BT142">
        <v>37.948999999999998</v>
      </c>
      <c r="BU142">
        <v>40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40</v>
      </c>
      <c r="CB142">
        <v>34.048000000000002</v>
      </c>
      <c r="CC142">
        <v>66.028999999999996</v>
      </c>
      <c r="CD142">
        <v>35.555999999999997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32.317</v>
      </c>
      <c r="CM142">
        <v>0</v>
      </c>
      <c r="CN142">
        <v>0</v>
      </c>
      <c r="CO142">
        <v>119.08</v>
      </c>
      <c r="CP142">
        <v>78.373999999999995</v>
      </c>
      <c r="CQ142">
        <v>40</v>
      </c>
      <c r="CR142">
        <v>120</v>
      </c>
      <c r="CS142">
        <v>0</v>
      </c>
      <c r="CT142">
        <v>0</v>
      </c>
      <c r="CU142">
        <v>76.057000000000002</v>
      </c>
      <c r="CV142">
        <v>0</v>
      </c>
      <c r="CW142">
        <v>80</v>
      </c>
      <c r="CX142">
        <v>0</v>
      </c>
      <c r="CY142">
        <v>34.927999999999997</v>
      </c>
      <c r="CZ142">
        <v>0</v>
      </c>
      <c r="DA142">
        <v>0</v>
      </c>
      <c r="DB142">
        <v>120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110.444</v>
      </c>
      <c r="DI142">
        <v>0</v>
      </c>
      <c r="DJ142">
        <v>0</v>
      </c>
      <c r="DK142">
        <v>0</v>
      </c>
      <c r="DL142">
        <v>37.965000000000003</v>
      </c>
      <c r="DM142">
        <v>0</v>
      </c>
      <c r="DN142">
        <v>0</v>
      </c>
      <c r="DO142">
        <v>120</v>
      </c>
      <c r="DP142">
        <v>0</v>
      </c>
      <c r="DQ142">
        <v>267.84699999999998</v>
      </c>
      <c r="DR142">
        <v>0</v>
      </c>
      <c r="DS142">
        <v>0</v>
      </c>
      <c r="DT142">
        <v>109.126</v>
      </c>
      <c r="DU142">
        <v>0</v>
      </c>
      <c r="DV142">
        <v>0</v>
      </c>
      <c r="DW142">
        <v>78.721999999999994</v>
      </c>
      <c r="DX142">
        <v>0</v>
      </c>
      <c r="DY142">
        <v>0</v>
      </c>
      <c r="DZ142">
        <v>40</v>
      </c>
      <c r="EA142">
        <v>0</v>
      </c>
      <c r="EB142">
        <v>0</v>
      </c>
      <c r="EC142">
        <v>70.52</v>
      </c>
      <c r="ED142">
        <v>0</v>
      </c>
      <c r="EE142">
        <v>0</v>
      </c>
      <c r="EF142">
        <v>40</v>
      </c>
      <c r="EG142">
        <v>40</v>
      </c>
      <c r="EH142">
        <v>35.637</v>
      </c>
      <c r="EI142">
        <v>0</v>
      </c>
      <c r="EJ142">
        <v>80</v>
      </c>
      <c r="EK142">
        <v>80</v>
      </c>
      <c r="EL142">
        <v>0</v>
      </c>
      <c r="EM142">
        <v>40</v>
      </c>
      <c r="EN142">
        <v>0</v>
      </c>
      <c r="EO142">
        <v>76.158000000000001</v>
      </c>
      <c r="EP142">
        <v>0</v>
      </c>
      <c r="EQ142">
        <v>0</v>
      </c>
      <c r="ER142">
        <v>38.460999999999999</v>
      </c>
      <c r="ES142">
        <v>39.46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119.08</v>
      </c>
      <c r="FH142">
        <v>0</v>
      </c>
      <c r="FI142">
        <v>0</v>
      </c>
      <c r="FJ142">
        <v>80</v>
      </c>
      <c r="FK142">
        <v>0</v>
      </c>
      <c r="FL142">
        <v>0</v>
      </c>
      <c r="FM142">
        <v>35.366999999999997</v>
      </c>
      <c r="FN142">
        <v>0</v>
      </c>
      <c r="FO142">
        <v>76.081000000000003</v>
      </c>
      <c r="FP142">
        <v>0</v>
      </c>
      <c r="FQ142">
        <v>0</v>
      </c>
      <c r="FR142">
        <v>74.296000000000006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76.349000000000004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80</v>
      </c>
      <c r="GM142">
        <v>32.338000000000001</v>
      </c>
      <c r="GN142">
        <v>25.352</v>
      </c>
      <c r="GO142">
        <v>230.965</v>
      </c>
      <c r="GP142">
        <v>71.408000000000001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38.567</v>
      </c>
      <c r="GY142">
        <v>0</v>
      </c>
      <c r="GZ142">
        <v>30.372</v>
      </c>
      <c r="HA142">
        <v>0</v>
      </c>
      <c r="HB142">
        <v>78.944999999999993</v>
      </c>
      <c r="HC142">
        <v>0</v>
      </c>
      <c r="HD142">
        <v>0</v>
      </c>
      <c r="HE142">
        <v>80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77.040999999999997</v>
      </c>
      <c r="HL142">
        <v>0</v>
      </c>
      <c r="HM142">
        <v>35.378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111.69</v>
      </c>
      <c r="HV142">
        <v>0</v>
      </c>
      <c r="HW142">
        <v>0</v>
      </c>
      <c r="HX142">
        <v>0</v>
      </c>
      <c r="HY142">
        <v>74.36</v>
      </c>
      <c r="HZ142">
        <v>0</v>
      </c>
      <c r="IA142">
        <v>0</v>
      </c>
      <c r="IB142">
        <v>38.182000000000002</v>
      </c>
      <c r="IC142">
        <v>0</v>
      </c>
      <c r="ID142">
        <v>116.349</v>
      </c>
      <c r="IE142">
        <v>0</v>
      </c>
      <c r="IF142">
        <v>0</v>
      </c>
      <c r="IG142">
        <v>0</v>
      </c>
      <c r="IH142">
        <v>32.350999999999999</v>
      </c>
      <c r="II142">
        <v>40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37.56</v>
      </c>
      <c r="IQ142">
        <v>0</v>
      </c>
      <c r="IR142">
        <v>0</v>
      </c>
      <c r="IS142">
        <v>39.127000000000002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36.883000000000003</v>
      </c>
      <c r="IZ142">
        <v>0</v>
      </c>
      <c r="JA142">
        <v>0</v>
      </c>
      <c r="JB142">
        <v>0</v>
      </c>
      <c r="JC142">
        <v>35.359000000000002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38.484999999999999</v>
      </c>
      <c r="JT142">
        <v>0</v>
      </c>
      <c r="JU142">
        <v>0</v>
      </c>
      <c r="JV142">
        <v>0</v>
      </c>
      <c r="JW142">
        <v>40</v>
      </c>
      <c r="JX142">
        <v>40</v>
      </c>
      <c r="JY142">
        <v>118.07599999999999</v>
      </c>
      <c r="JZ142">
        <v>0</v>
      </c>
      <c r="KA142">
        <v>40</v>
      </c>
      <c r="KB142">
        <v>40</v>
      </c>
      <c r="KC142">
        <v>0</v>
      </c>
      <c r="KD142">
        <v>0</v>
      </c>
      <c r="KE142">
        <v>40</v>
      </c>
      <c r="KF142">
        <v>0</v>
      </c>
      <c r="KG142">
        <v>0</v>
      </c>
      <c r="KH142">
        <v>0</v>
      </c>
      <c r="KI142">
        <v>0</v>
      </c>
      <c r="KJ142">
        <v>35.225999999999999</v>
      </c>
      <c r="KK142">
        <v>0</v>
      </c>
      <c r="KL142">
        <v>0</v>
      </c>
      <c r="KM142">
        <v>38.823999999999998</v>
      </c>
      <c r="KN142">
        <v>0</v>
      </c>
      <c r="KO142">
        <v>0</v>
      </c>
      <c r="KP142">
        <v>0</v>
      </c>
      <c r="KQ142">
        <v>0</v>
      </c>
      <c r="KR142">
        <v>117.89100000000001</v>
      </c>
      <c r="KS142">
        <v>0</v>
      </c>
      <c r="KT142">
        <v>0</v>
      </c>
      <c r="KU142">
        <v>0</v>
      </c>
      <c r="KV142">
        <v>75.147000000000006</v>
      </c>
      <c r="KW142">
        <v>0</v>
      </c>
      <c r="KX142">
        <v>37.798000000000002</v>
      </c>
      <c r="KY142">
        <v>0</v>
      </c>
      <c r="KZ142">
        <v>80</v>
      </c>
      <c r="LA142">
        <v>151.5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80</v>
      </c>
      <c r="LJ142">
        <v>0</v>
      </c>
      <c r="LK142">
        <v>0</v>
      </c>
      <c r="LL142">
        <v>80</v>
      </c>
      <c r="LM142">
        <v>0</v>
      </c>
      <c r="LN142">
        <v>0</v>
      </c>
      <c r="LO142">
        <v>0</v>
      </c>
      <c r="LP142">
        <v>36.51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38.540999999999997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111.063</v>
      </c>
      <c r="MD142">
        <v>0</v>
      </c>
      <c r="ME142">
        <v>40</v>
      </c>
      <c r="MF142">
        <v>0</v>
      </c>
      <c r="MG142">
        <v>32.79</v>
      </c>
      <c r="MH142">
        <v>0</v>
      </c>
      <c r="MI142">
        <v>0</v>
      </c>
      <c r="MJ142">
        <v>40</v>
      </c>
      <c r="MK142">
        <v>0</v>
      </c>
      <c r="ML142">
        <v>38.868000000000002</v>
      </c>
      <c r="MM142">
        <v>0</v>
      </c>
      <c r="MN142">
        <v>0</v>
      </c>
      <c r="MO142">
        <v>0</v>
      </c>
      <c r="MP142">
        <v>38.828000000000003</v>
      </c>
      <c r="MQ142">
        <v>27.922000000000001</v>
      </c>
      <c r="MR142">
        <v>57.564999999999998</v>
      </c>
      <c r="MS142">
        <v>0</v>
      </c>
      <c r="MT142">
        <v>38.618000000000002</v>
      </c>
      <c r="MU142">
        <v>0</v>
      </c>
      <c r="MV142">
        <v>73.100999999999999</v>
      </c>
      <c r="MW142">
        <v>0</v>
      </c>
      <c r="MX142">
        <v>40</v>
      </c>
      <c r="MY142">
        <v>113.76600000000001</v>
      </c>
      <c r="MZ142">
        <v>0</v>
      </c>
      <c r="NA142">
        <v>0</v>
      </c>
      <c r="NB142">
        <v>0</v>
      </c>
      <c r="NC142">
        <v>72.727000000000004</v>
      </c>
      <c r="ND142">
        <v>0</v>
      </c>
      <c r="NE142">
        <v>0</v>
      </c>
      <c r="NF142">
        <v>37.715000000000003</v>
      </c>
      <c r="NG142">
        <v>75.778000000000006</v>
      </c>
      <c r="NH142">
        <v>0</v>
      </c>
      <c r="NI142">
        <v>0</v>
      </c>
      <c r="NJ142">
        <v>0</v>
      </c>
      <c r="NK142">
        <v>77.418000000000006</v>
      </c>
      <c r="NL142">
        <v>35.770000000000003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</row>
    <row r="143" spans="1:382">
      <c r="A143" s="2" t="s">
        <v>40</v>
      </c>
      <c r="B143" s="2">
        <v>869.95299999999997</v>
      </c>
      <c r="C143" s="2">
        <v>765.1</v>
      </c>
      <c r="D143" s="2">
        <v>17.7</v>
      </c>
      <c r="E143" s="2" t="s">
        <v>147</v>
      </c>
      <c r="F143" s="2">
        <v>-30</v>
      </c>
      <c r="G143" s="2">
        <v>-18</v>
      </c>
      <c r="H143" s="2">
        <v>-9</v>
      </c>
      <c r="I143" s="2">
        <v>-1</v>
      </c>
      <c r="J143" s="3"/>
      <c r="K143" s="3"/>
      <c r="L143" s="3"/>
      <c r="P143">
        <v>4</v>
      </c>
      <c r="Q143" t="s">
        <v>40</v>
      </c>
      <c r="R143">
        <v>17.201000000000001</v>
      </c>
      <c r="S143">
        <v>0</v>
      </c>
      <c r="T143">
        <v>0</v>
      </c>
      <c r="U143">
        <v>40</v>
      </c>
      <c r="V143">
        <v>0</v>
      </c>
      <c r="W143">
        <v>0</v>
      </c>
      <c r="X143">
        <v>120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80</v>
      </c>
      <c r="AE143">
        <v>0</v>
      </c>
      <c r="AF143">
        <v>0</v>
      </c>
      <c r="AG143">
        <v>40</v>
      </c>
      <c r="AH143">
        <v>35.892000000000003</v>
      </c>
      <c r="AI143">
        <v>120</v>
      </c>
      <c r="AJ143">
        <v>0</v>
      </c>
      <c r="AK143">
        <v>40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76.221999999999994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76.718999999999994</v>
      </c>
      <c r="BC143">
        <v>0</v>
      </c>
      <c r="BD143">
        <v>120</v>
      </c>
      <c r="BE143">
        <v>0</v>
      </c>
      <c r="BF143">
        <v>0</v>
      </c>
      <c r="BG143">
        <v>0</v>
      </c>
      <c r="BH143">
        <v>0</v>
      </c>
      <c r="BI143">
        <v>40</v>
      </c>
      <c r="BJ143">
        <v>0</v>
      </c>
      <c r="BK143">
        <v>0</v>
      </c>
      <c r="BL143">
        <v>78.209999999999994</v>
      </c>
      <c r="BM143">
        <v>80</v>
      </c>
      <c r="BN143">
        <v>0</v>
      </c>
      <c r="BO143">
        <v>0</v>
      </c>
      <c r="BP143">
        <v>0</v>
      </c>
      <c r="BQ143">
        <v>0</v>
      </c>
      <c r="BR143">
        <v>38.731000000000002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38.701000000000001</v>
      </c>
      <c r="BY143">
        <v>0</v>
      </c>
      <c r="BZ143">
        <v>0</v>
      </c>
      <c r="CA143">
        <v>0</v>
      </c>
      <c r="CB143">
        <v>0</v>
      </c>
      <c r="CC143">
        <v>40</v>
      </c>
      <c r="CD143">
        <v>0</v>
      </c>
      <c r="CE143">
        <v>0</v>
      </c>
      <c r="CF143">
        <v>78.149000000000001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240</v>
      </c>
      <c r="CN143">
        <v>0</v>
      </c>
      <c r="CO143">
        <v>0</v>
      </c>
      <c r="CP143">
        <v>0</v>
      </c>
      <c r="CQ143">
        <v>35.555999999999997</v>
      </c>
      <c r="CR143">
        <v>0</v>
      </c>
      <c r="CS143">
        <v>0</v>
      </c>
      <c r="CT143">
        <v>111.276</v>
      </c>
      <c r="CU143">
        <v>0</v>
      </c>
      <c r="CV143">
        <v>0</v>
      </c>
      <c r="CW143">
        <v>76.158000000000001</v>
      </c>
      <c r="CX143">
        <v>0</v>
      </c>
      <c r="CY143">
        <v>0</v>
      </c>
      <c r="CZ143">
        <v>40</v>
      </c>
      <c r="DA143">
        <v>0</v>
      </c>
      <c r="DB143">
        <v>116.66</v>
      </c>
      <c r="DC143">
        <v>0</v>
      </c>
      <c r="DD143">
        <v>0</v>
      </c>
      <c r="DE143">
        <v>35.811</v>
      </c>
      <c r="DF143">
        <v>76.686000000000007</v>
      </c>
      <c r="DG143">
        <v>76.522999999999996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38.994</v>
      </c>
      <c r="DQ143">
        <v>0</v>
      </c>
      <c r="DR143">
        <v>0</v>
      </c>
      <c r="DS143">
        <v>0</v>
      </c>
      <c r="DT143">
        <v>0</v>
      </c>
      <c r="DU143">
        <v>115.80200000000001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40</v>
      </c>
      <c r="EC143">
        <v>0</v>
      </c>
      <c r="ED143">
        <v>0</v>
      </c>
      <c r="EE143">
        <v>78.489999999999995</v>
      </c>
      <c r="EF143">
        <v>37.012999999999998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38.168999999999997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40</v>
      </c>
      <c r="FC143">
        <v>0</v>
      </c>
      <c r="FD143">
        <v>0</v>
      </c>
      <c r="FE143">
        <v>200</v>
      </c>
      <c r="FF143">
        <v>160</v>
      </c>
      <c r="FG143">
        <v>40</v>
      </c>
      <c r="FH143">
        <v>28.856000000000002</v>
      </c>
      <c r="FI143">
        <v>0</v>
      </c>
      <c r="FJ143">
        <v>76.016999999999996</v>
      </c>
      <c r="FK143">
        <v>103.749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154.94499999999999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40</v>
      </c>
      <c r="GE143">
        <v>0</v>
      </c>
      <c r="GF143">
        <v>74.984999999999999</v>
      </c>
      <c r="GG143">
        <v>0</v>
      </c>
      <c r="GH143">
        <v>0</v>
      </c>
      <c r="GI143">
        <v>0</v>
      </c>
      <c r="GJ143">
        <v>231.27600000000001</v>
      </c>
      <c r="GK143">
        <v>80</v>
      </c>
      <c r="GL143">
        <v>25.968</v>
      </c>
      <c r="GM143">
        <v>108.444</v>
      </c>
      <c r="GN143">
        <v>80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38.951000000000001</v>
      </c>
      <c r="GU143">
        <v>0</v>
      </c>
      <c r="GV143">
        <v>0</v>
      </c>
      <c r="GW143">
        <v>0</v>
      </c>
      <c r="GX143">
        <v>160</v>
      </c>
      <c r="GY143">
        <v>0</v>
      </c>
      <c r="GZ143">
        <v>78.215000000000003</v>
      </c>
      <c r="HA143">
        <v>0</v>
      </c>
      <c r="HB143">
        <v>0</v>
      </c>
      <c r="HC143">
        <v>74.460999999999999</v>
      </c>
      <c r="HD143">
        <v>0</v>
      </c>
      <c r="HE143">
        <v>0</v>
      </c>
      <c r="HF143">
        <v>120</v>
      </c>
      <c r="HG143">
        <v>0</v>
      </c>
      <c r="HH143">
        <v>0</v>
      </c>
      <c r="HI143">
        <v>40</v>
      </c>
      <c r="HJ143">
        <v>0</v>
      </c>
      <c r="HK143">
        <v>0</v>
      </c>
      <c r="HL143">
        <v>80</v>
      </c>
      <c r="HM143">
        <v>0</v>
      </c>
      <c r="HN143">
        <v>0</v>
      </c>
      <c r="HO143">
        <v>0</v>
      </c>
      <c r="HP143">
        <v>0</v>
      </c>
      <c r="HQ143">
        <v>40</v>
      </c>
      <c r="HR143">
        <v>40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35.555999999999997</v>
      </c>
      <c r="HY143">
        <v>77.332999999999998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120</v>
      </c>
      <c r="IH143">
        <v>0</v>
      </c>
      <c r="II143">
        <v>38</v>
      </c>
      <c r="IJ143">
        <v>0</v>
      </c>
      <c r="IK143">
        <v>0</v>
      </c>
      <c r="IL143">
        <v>0</v>
      </c>
      <c r="IM143">
        <v>0</v>
      </c>
      <c r="IN143">
        <v>32.856999999999999</v>
      </c>
      <c r="IO143">
        <v>0</v>
      </c>
      <c r="IP143">
        <v>0</v>
      </c>
      <c r="IQ143">
        <v>160</v>
      </c>
      <c r="IR143">
        <v>0</v>
      </c>
      <c r="IS143">
        <v>77.903999999999996</v>
      </c>
      <c r="IT143">
        <v>0</v>
      </c>
      <c r="IU143">
        <v>0</v>
      </c>
      <c r="IV143">
        <v>0</v>
      </c>
      <c r="IW143">
        <v>40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160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38.951000000000001</v>
      </c>
      <c r="KL143">
        <v>0</v>
      </c>
      <c r="KM143">
        <v>0</v>
      </c>
      <c r="KN143">
        <v>0</v>
      </c>
      <c r="KO143">
        <v>0</v>
      </c>
      <c r="KP143">
        <v>32.783999999999999</v>
      </c>
      <c r="KQ143">
        <v>0</v>
      </c>
      <c r="KR143">
        <v>39.063000000000002</v>
      </c>
      <c r="KS143">
        <v>0</v>
      </c>
      <c r="KT143">
        <v>0</v>
      </c>
      <c r="KU143">
        <v>112.877</v>
      </c>
      <c r="KV143">
        <v>0</v>
      </c>
      <c r="KW143">
        <v>120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159.054</v>
      </c>
      <c r="LF143">
        <v>0</v>
      </c>
      <c r="LG143">
        <v>40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75.290999999999997</v>
      </c>
      <c r="LT143">
        <v>0</v>
      </c>
      <c r="LU143">
        <v>0</v>
      </c>
      <c r="LV143">
        <v>0</v>
      </c>
      <c r="LW143">
        <v>114.22199999999999</v>
      </c>
      <c r="LX143">
        <v>0</v>
      </c>
      <c r="LY143">
        <v>0</v>
      </c>
      <c r="LZ143">
        <v>40</v>
      </c>
      <c r="MA143">
        <v>40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40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157.89400000000001</v>
      </c>
      <c r="NA143">
        <v>0</v>
      </c>
      <c r="NB143">
        <v>38.338000000000001</v>
      </c>
      <c r="NC143">
        <v>0</v>
      </c>
      <c r="ND143">
        <v>0</v>
      </c>
      <c r="NE143">
        <v>38.411000000000001</v>
      </c>
      <c r="NF143">
        <v>72.337999999999994</v>
      </c>
      <c r="NG143">
        <v>0</v>
      </c>
      <c r="NH143">
        <v>0</v>
      </c>
      <c r="NI143">
        <v>80</v>
      </c>
      <c r="NJ143">
        <v>40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</row>
    <row r="144" spans="1:382">
      <c r="A144" s="2" t="s">
        <v>17</v>
      </c>
      <c r="B144" s="2">
        <v>116.929</v>
      </c>
      <c r="C144" s="2">
        <v>72.980999999999995</v>
      </c>
      <c r="D144" s="2">
        <v>14.1</v>
      </c>
      <c r="E144" s="2" t="s">
        <v>148</v>
      </c>
      <c r="F144" s="2">
        <v>-5</v>
      </c>
      <c r="G144" s="2">
        <v>-16</v>
      </c>
      <c r="H144" s="2">
        <v>-9</v>
      </c>
      <c r="I144" s="2">
        <v>-1</v>
      </c>
      <c r="J144" s="2">
        <v>13.8</v>
      </c>
      <c r="K144" s="2">
        <v>0</v>
      </c>
      <c r="L144" s="2">
        <v>0</v>
      </c>
      <c r="M144" t="s">
        <v>337</v>
      </c>
      <c r="P144">
        <v>0</v>
      </c>
      <c r="Q144" t="s">
        <v>17</v>
      </c>
      <c r="R144">
        <v>13.981</v>
      </c>
      <c r="S144">
        <v>1593000.1640000001</v>
      </c>
      <c r="T144">
        <v>2712845.75</v>
      </c>
      <c r="U144">
        <v>33055345.743000001</v>
      </c>
      <c r="V144">
        <v>24677729.493999999</v>
      </c>
      <c r="W144">
        <v>10456050.255999999</v>
      </c>
      <c r="X144">
        <v>9182860.4260000009</v>
      </c>
      <c r="Y144">
        <v>4965924.7699999996</v>
      </c>
      <c r="Z144">
        <v>16005296.375</v>
      </c>
      <c r="AA144">
        <v>25777057.625</v>
      </c>
      <c r="AB144">
        <v>6300704.3439999996</v>
      </c>
      <c r="AC144">
        <v>15951802.880000001</v>
      </c>
      <c r="AD144">
        <v>5946742.875</v>
      </c>
      <c r="AE144">
        <v>6773064.9199999999</v>
      </c>
      <c r="AF144">
        <v>14916564.429</v>
      </c>
      <c r="AG144">
        <v>6808358.3279999997</v>
      </c>
      <c r="AH144">
        <v>13049707</v>
      </c>
      <c r="AI144">
        <v>10361368.431</v>
      </c>
      <c r="AJ144">
        <v>15804243.923</v>
      </c>
      <c r="AK144">
        <v>19768650</v>
      </c>
      <c r="AL144">
        <v>4585364.9079999998</v>
      </c>
      <c r="AM144">
        <v>10409684.498</v>
      </c>
      <c r="AN144">
        <v>10283575.5</v>
      </c>
      <c r="AO144">
        <v>8541652.7039999999</v>
      </c>
      <c r="AP144">
        <v>10606065.687999999</v>
      </c>
      <c r="AQ144">
        <v>9529411.1860000007</v>
      </c>
      <c r="AR144">
        <v>9384905</v>
      </c>
      <c r="AS144">
        <v>17692236.945999999</v>
      </c>
      <c r="AT144">
        <v>4695367.72</v>
      </c>
      <c r="AU144">
        <v>7703058.2879999997</v>
      </c>
      <c r="AV144">
        <v>23007571.741999999</v>
      </c>
      <c r="AW144">
        <v>12289470.726</v>
      </c>
      <c r="AX144">
        <v>5876816.176</v>
      </c>
      <c r="AY144">
        <v>20097021.568</v>
      </c>
      <c r="AZ144">
        <v>14012596.022</v>
      </c>
      <c r="BA144">
        <v>18999740.875999998</v>
      </c>
      <c r="BB144">
        <v>4008268.415</v>
      </c>
      <c r="BC144">
        <v>5363125.4119999995</v>
      </c>
      <c r="BD144">
        <v>30316588.397</v>
      </c>
      <c r="BE144">
        <v>5702124.5</v>
      </c>
      <c r="BF144">
        <v>7327204.5719999997</v>
      </c>
      <c r="BG144">
        <v>15944121.066</v>
      </c>
      <c r="BH144">
        <v>7840052.6710000001</v>
      </c>
      <c r="BI144">
        <v>9933399.6970000006</v>
      </c>
      <c r="BJ144">
        <v>12680309.380999999</v>
      </c>
      <c r="BK144">
        <v>18205466.521000002</v>
      </c>
      <c r="BL144">
        <v>3196863.875</v>
      </c>
      <c r="BM144">
        <v>5474504.4129999997</v>
      </c>
      <c r="BN144">
        <v>20624692.300000001</v>
      </c>
      <c r="BO144">
        <v>4346972.1409999998</v>
      </c>
      <c r="BP144">
        <v>9766108.8369999994</v>
      </c>
      <c r="BQ144">
        <v>17755124.875</v>
      </c>
      <c r="BR144">
        <v>7735578.4859999996</v>
      </c>
      <c r="BS144">
        <v>21186247.881999999</v>
      </c>
      <c r="BT144">
        <v>15533553.75</v>
      </c>
      <c r="BU144">
        <v>7254805.1880000001</v>
      </c>
      <c r="BV144">
        <v>11942439.026000001</v>
      </c>
      <c r="BW144">
        <v>18592121.75</v>
      </c>
      <c r="BX144">
        <v>21748429.616999999</v>
      </c>
      <c r="BY144">
        <v>16479389.5</v>
      </c>
      <c r="BZ144">
        <v>42836470.442000002</v>
      </c>
      <c r="CA144">
        <v>9095762.25</v>
      </c>
      <c r="CB144">
        <v>10532545.193</v>
      </c>
      <c r="CC144">
        <v>27788686.375</v>
      </c>
      <c r="CD144">
        <v>7026963.6809999999</v>
      </c>
      <c r="CE144">
        <v>10600791.986</v>
      </c>
      <c r="CF144">
        <v>12737289.017000001</v>
      </c>
      <c r="CG144">
        <v>10016733.592</v>
      </c>
      <c r="CH144">
        <v>11890172.554</v>
      </c>
      <c r="CI144">
        <v>17765757.934</v>
      </c>
      <c r="CJ144">
        <v>10928443.370999999</v>
      </c>
      <c r="CK144">
        <v>21029878.699000001</v>
      </c>
      <c r="CL144">
        <v>9161550.0720000006</v>
      </c>
      <c r="CM144">
        <v>11323697.607000001</v>
      </c>
      <c r="CN144">
        <v>13702802.753</v>
      </c>
      <c r="CO144">
        <v>6024040.5</v>
      </c>
      <c r="CP144">
        <v>12479679.75</v>
      </c>
      <c r="CQ144">
        <v>11661753.75</v>
      </c>
      <c r="CR144">
        <v>11606408.471999999</v>
      </c>
      <c r="CS144">
        <v>13600776.981000001</v>
      </c>
      <c r="CT144">
        <v>20743946.625</v>
      </c>
      <c r="CU144">
        <v>41885393.875</v>
      </c>
      <c r="CV144">
        <v>8424530.6960000005</v>
      </c>
      <c r="CW144">
        <v>5655976.2520000003</v>
      </c>
      <c r="CX144">
        <v>4702128.75</v>
      </c>
      <c r="CY144">
        <v>16656326.890000001</v>
      </c>
      <c r="CZ144">
        <v>9473472.2850000001</v>
      </c>
      <c r="DA144">
        <v>13750775.771</v>
      </c>
      <c r="DB144">
        <v>22753209.070999999</v>
      </c>
      <c r="DC144">
        <v>12030446.718</v>
      </c>
      <c r="DD144">
        <v>22564498.480999999</v>
      </c>
      <c r="DE144">
        <v>8764891.75</v>
      </c>
      <c r="DF144">
        <v>30113309.535</v>
      </c>
      <c r="DG144">
        <v>16248819</v>
      </c>
      <c r="DH144">
        <v>11016117.880000001</v>
      </c>
      <c r="DI144">
        <v>19183780</v>
      </c>
      <c r="DJ144">
        <v>31626128.495000001</v>
      </c>
      <c r="DK144">
        <v>4565200.6009999998</v>
      </c>
      <c r="DL144">
        <v>11139952.789999999</v>
      </c>
      <c r="DM144">
        <v>10700451.993000001</v>
      </c>
      <c r="DN144">
        <v>6381783.8169999998</v>
      </c>
      <c r="DO144">
        <v>14461923.972999999</v>
      </c>
      <c r="DP144">
        <v>11330030.970000001</v>
      </c>
      <c r="DQ144">
        <v>46720611.266999997</v>
      </c>
      <c r="DR144">
        <v>6381779.2970000003</v>
      </c>
      <c r="DS144">
        <v>17672830.34</v>
      </c>
      <c r="DT144">
        <v>18709976.261999998</v>
      </c>
      <c r="DU144">
        <v>17370716.291000001</v>
      </c>
      <c r="DV144">
        <v>7250855.9069999997</v>
      </c>
      <c r="DW144">
        <v>10173330.376</v>
      </c>
      <c r="DX144">
        <v>7552907.165</v>
      </c>
      <c r="DY144">
        <v>16427272.84</v>
      </c>
      <c r="DZ144">
        <v>5992114.25</v>
      </c>
      <c r="EA144">
        <v>13855494.085999999</v>
      </c>
      <c r="EB144">
        <v>9211703.4000000004</v>
      </c>
      <c r="EC144">
        <v>9223925.3589999992</v>
      </c>
      <c r="ED144">
        <v>7045805.5130000003</v>
      </c>
      <c r="EE144">
        <v>6381841.4309999999</v>
      </c>
      <c r="EF144">
        <v>17203241.188000001</v>
      </c>
      <c r="EG144">
        <v>5487775.0609999998</v>
      </c>
      <c r="EH144">
        <v>4492751.0259999996</v>
      </c>
      <c r="EI144">
        <v>14901401.497</v>
      </c>
      <c r="EJ144">
        <v>12448516.119000001</v>
      </c>
      <c r="EK144">
        <v>8784674.6630000006</v>
      </c>
      <c r="EL144">
        <v>5676645.2139999997</v>
      </c>
      <c r="EM144">
        <v>12746508.875</v>
      </c>
      <c r="EN144">
        <v>1812959.3189999999</v>
      </c>
      <c r="EO144">
        <v>6476280.915</v>
      </c>
      <c r="EP144">
        <v>24680095.096999999</v>
      </c>
      <c r="EQ144">
        <v>7604281.7860000003</v>
      </c>
      <c r="ER144">
        <v>4482183.693</v>
      </c>
      <c r="ES144">
        <v>15627627.380999999</v>
      </c>
      <c r="ET144">
        <v>5939608.6560000004</v>
      </c>
      <c r="EU144">
        <v>3951613.1549999998</v>
      </c>
      <c r="EV144">
        <v>12443570.095000001</v>
      </c>
      <c r="EW144">
        <v>14978708.875</v>
      </c>
      <c r="EX144">
        <v>11280991.558</v>
      </c>
      <c r="EY144">
        <v>7726674.375</v>
      </c>
      <c r="EZ144">
        <v>8753435.0519999992</v>
      </c>
      <c r="FA144">
        <v>20376817.879999999</v>
      </c>
      <c r="FB144">
        <v>9638135.1390000004</v>
      </c>
      <c r="FC144">
        <v>12809374.025</v>
      </c>
      <c r="FD144">
        <v>8659866.8609999996</v>
      </c>
      <c r="FE144">
        <v>30581542.581</v>
      </c>
      <c r="FF144">
        <v>8110804.3949999996</v>
      </c>
      <c r="FG144">
        <v>4057295.8029999998</v>
      </c>
      <c r="FH144">
        <v>7163783.0590000004</v>
      </c>
      <c r="FI144">
        <v>4568020.0480000004</v>
      </c>
      <c r="FJ144">
        <v>17204485.206999999</v>
      </c>
      <c r="FK144">
        <v>10746937.983999999</v>
      </c>
      <c r="FL144">
        <v>8232815.625</v>
      </c>
      <c r="FM144">
        <v>19072510.131000001</v>
      </c>
      <c r="FN144">
        <v>15700744.774</v>
      </c>
      <c r="FO144">
        <v>1847222.487</v>
      </c>
      <c r="FP144">
        <v>4913373.8499999996</v>
      </c>
      <c r="FQ144">
        <v>4388713.3530000001</v>
      </c>
      <c r="FR144">
        <v>10480238.136</v>
      </c>
      <c r="FS144">
        <v>11406600.34</v>
      </c>
      <c r="FT144">
        <v>19625552.489999998</v>
      </c>
      <c r="FU144">
        <v>3934902.1060000001</v>
      </c>
      <c r="FV144">
        <v>8385633.517</v>
      </c>
      <c r="FW144">
        <v>10162747.854</v>
      </c>
      <c r="FX144">
        <v>4866046.7910000002</v>
      </c>
      <c r="FY144">
        <v>4928723.8030000003</v>
      </c>
      <c r="FZ144">
        <v>14569956.972999999</v>
      </c>
      <c r="GA144">
        <v>5998539.6550000003</v>
      </c>
      <c r="GB144">
        <v>7633262.165</v>
      </c>
      <c r="GC144">
        <v>8257741.4009999996</v>
      </c>
      <c r="GD144">
        <v>22175860.133000001</v>
      </c>
      <c r="GE144">
        <v>7987800.4570000004</v>
      </c>
      <c r="GF144">
        <v>7168445.6109999996</v>
      </c>
      <c r="GG144">
        <v>31384346.715999998</v>
      </c>
      <c r="GH144">
        <v>11777574.062999999</v>
      </c>
      <c r="GI144">
        <v>29107205.590999998</v>
      </c>
      <c r="GJ144">
        <v>3737500.247</v>
      </c>
      <c r="GK144">
        <v>5246587.0389999999</v>
      </c>
      <c r="GL144">
        <v>16534271.41</v>
      </c>
      <c r="GM144">
        <v>7265963.8049999997</v>
      </c>
      <c r="GN144">
        <v>29568709.118000001</v>
      </c>
      <c r="GO144">
        <v>11843541.786</v>
      </c>
      <c r="GP144">
        <v>5368160.1129999999</v>
      </c>
      <c r="GQ144">
        <v>7391078.5010000002</v>
      </c>
      <c r="GR144">
        <v>19963048.645</v>
      </c>
      <c r="GS144">
        <v>8114687.074</v>
      </c>
      <c r="GT144">
        <v>12041890.966</v>
      </c>
      <c r="GU144">
        <v>4132457.5440000002</v>
      </c>
      <c r="GV144">
        <v>8291540.9380000001</v>
      </c>
      <c r="GW144">
        <v>8627030.2210000008</v>
      </c>
      <c r="GX144">
        <v>7633489.0700000003</v>
      </c>
      <c r="GY144">
        <v>14431519.244000001</v>
      </c>
      <c r="GZ144">
        <v>16123140.442</v>
      </c>
      <c r="HA144">
        <v>6862862.551</v>
      </c>
      <c r="HB144">
        <v>7174635.5990000004</v>
      </c>
      <c r="HC144">
        <v>8319588.5970000001</v>
      </c>
      <c r="HD144">
        <v>8167865.9220000003</v>
      </c>
      <c r="HE144">
        <v>9988308.0280000009</v>
      </c>
      <c r="HF144">
        <v>11675882</v>
      </c>
      <c r="HG144">
        <v>7076763.1150000002</v>
      </c>
      <c r="HH144">
        <v>13041472.396</v>
      </c>
      <c r="HI144">
        <v>5014129.125</v>
      </c>
      <c r="HJ144">
        <v>3036362.483</v>
      </c>
      <c r="HK144">
        <v>7501717.591</v>
      </c>
      <c r="HL144">
        <v>23410443.366</v>
      </c>
      <c r="HM144">
        <v>29232064.572000001</v>
      </c>
      <c r="HN144">
        <v>6696573.2209999999</v>
      </c>
      <c r="HO144">
        <v>5531839.0219999999</v>
      </c>
      <c r="HP144">
        <v>20258834.973000001</v>
      </c>
      <c r="HQ144">
        <v>5141542.9369999999</v>
      </c>
      <c r="HR144">
        <v>7034628.8930000002</v>
      </c>
      <c r="HS144">
        <v>7253760.1969999997</v>
      </c>
      <c r="HT144">
        <v>31939354.533</v>
      </c>
      <c r="HU144">
        <v>4288131.6409999998</v>
      </c>
      <c r="HV144">
        <v>7070270.5029999996</v>
      </c>
      <c r="HW144">
        <v>11048585.431</v>
      </c>
      <c r="HX144">
        <v>22198865.583999999</v>
      </c>
      <c r="HY144">
        <v>14811776.202</v>
      </c>
      <c r="HZ144">
        <v>23983278.447000001</v>
      </c>
      <c r="IA144">
        <v>12412373.448000001</v>
      </c>
      <c r="IB144">
        <v>11420484.516000001</v>
      </c>
      <c r="IC144">
        <v>14551228.060000001</v>
      </c>
      <c r="ID144">
        <v>3099370.2779999999</v>
      </c>
      <c r="IE144">
        <v>13655653.436000001</v>
      </c>
      <c r="IF144">
        <v>7953881.375</v>
      </c>
      <c r="IG144">
        <v>8657117.4529999997</v>
      </c>
      <c r="IH144">
        <v>19550391.278000001</v>
      </c>
      <c r="II144">
        <v>6094628.7740000002</v>
      </c>
      <c r="IJ144">
        <v>29894489.399999999</v>
      </c>
      <c r="IK144">
        <v>15370077.727</v>
      </c>
      <c r="IL144">
        <v>18003890.59</v>
      </c>
      <c r="IM144">
        <v>28370835.839000002</v>
      </c>
      <c r="IN144">
        <v>15042954.909</v>
      </c>
      <c r="IO144">
        <v>20126891.903999999</v>
      </c>
      <c r="IP144">
        <v>10049874.700999999</v>
      </c>
      <c r="IQ144">
        <v>13815127.382999999</v>
      </c>
      <c r="IR144">
        <v>30673278.274</v>
      </c>
      <c r="IS144">
        <v>24627289.666999999</v>
      </c>
      <c r="IT144">
        <v>15899393.018999999</v>
      </c>
      <c r="IU144">
        <v>13724806.059</v>
      </c>
      <c r="IV144">
        <v>25750065.897999998</v>
      </c>
      <c r="IW144">
        <v>13195094.219000001</v>
      </c>
      <c r="IX144">
        <v>13163328.059</v>
      </c>
      <c r="IY144">
        <v>6870846.1189999999</v>
      </c>
      <c r="IZ144">
        <v>20722056.114999998</v>
      </c>
      <c r="JA144">
        <v>29310638.486000001</v>
      </c>
      <c r="JB144">
        <v>26388884.320999999</v>
      </c>
      <c r="JC144">
        <v>7691311.6799999997</v>
      </c>
      <c r="JD144">
        <v>18250500.147999998</v>
      </c>
      <c r="JE144">
        <v>27517352.609000001</v>
      </c>
      <c r="JF144">
        <v>13027352.231000001</v>
      </c>
      <c r="JG144">
        <v>14210815.522</v>
      </c>
      <c r="JH144">
        <v>19239192.537999999</v>
      </c>
      <c r="JI144">
        <v>7842020.0779999997</v>
      </c>
      <c r="JJ144">
        <v>14083471.389</v>
      </c>
      <c r="JK144">
        <v>22401064.263999999</v>
      </c>
      <c r="JL144">
        <v>6511000.1449999996</v>
      </c>
      <c r="JM144">
        <v>9198577.2170000002</v>
      </c>
      <c r="JN144">
        <v>8977104.6730000004</v>
      </c>
      <c r="JO144">
        <v>11992377.513</v>
      </c>
      <c r="JP144">
        <v>9240723.5109999999</v>
      </c>
      <c r="JQ144">
        <v>12738984.200999999</v>
      </c>
      <c r="JR144">
        <v>6060357.2019999996</v>
      </c>
      <c r="JS144">
        <v>7645827.102</v>
      </c>
      <c r="JT144">
        <v>10838846.739</v>
      </c>
      <c r="JU144">
        <v>14568676.727</v>
      </c>
      <c r="JV144">
        <v>9633798.1490000002</v>
      </c>
      <c r="JW144">
        <v>5970318.7319999998</v>
      </c>
      <c r="JX144">
        <v>4187501.8450000002</v>
      </c>
      <c r="JY144">
        <v>16005177.59</v>
      </c>
      <c r="JZ144">
        <v>4263448.7350000003</v>
      </c>
      <c r="KA144">
        <v>4870751.25</v>
      </c>
      <c r="KB144">
        <v>17954180.971000001</v>
      </c>
      <c r="KC144">
        <v>15906804.835999999</v>
      </c>
      <c r="KD144">
        <v>10607591.689999999</v>
      </c>
      <c r="KE144">
        <v>15874174.648</v>
      </c>
      <c r="KF144">
        <v>2657252.2110000001</v>
      </c>
      <c r="KG144">
        <v>20441891.545000002</v>
      </c>
      <c r="KH144">
        <v>5189137.8190000001</v>
      </c>
      <c r="KI144">
        <v>5002533.2690000003</v>
      </c>
      <c r="KJ144">
        <v>14940245.43</v>
      </c>
      <c r="KK144">
        <v>10594637.411</v>
      </c>
      <c r="KL144">
        <v>7870934.8380000005</v>
      </c>
      <c r="KM144">
        <v>4769857.2829999998</v>
      </c>
      <c r="KN144">
        <v>15986620.527000001</v>
      </c>
      <c r="KO144">
        <v>18282602.614999998</v>
      </c>
      <c r="KP144">
        <v>4879203.7769999998</v>
      </c>
      <c r="KQ144">
        <v>3726016.585</v>
      </c>
      <c r="KR144">
        <v>13742582.35</v>
      </c>
      <c r="KS144">
        <v>3925164.8909999998</v>
      </c>
      <c r="KT144">
        <v>7826468.6509999996</v>
      </c>
      <c r="KU144">
        <v>5522873.7609999999</v>
      </c>
      <c r="KV144">
        <v>2786207.0460000001</v>
      </c>
      <c r="KW144">
        <v>14827038.659</v>
      </c>
      <c r="KX144">
        <v>4114070.8870000001</v>
      </c>
      <c r="KY144">
        <v>21438686.125</v>
      </c>
      <c r="KZ144">
        <v>8106808.6200000001</v>
      </c>
      <c r="LA144">
        <v>4575760.676</v>
      </c>
      <c r="LB144">
        <v>9390666.0710000005</v>
      </c>
      <c r="LC144">
        <v>19237210.039000001</v>
      </c>
      <c r="LD144">
        <v>15383425.721000001</v>
      </c>
      <c r="LE144">
        <v>17345474.112</v>
      </c>
      <c r="LF144">
        <v>6742617.9029999999</v>
      </c>
      <c r="LG144">
        <v>13444575.132999999</v>
      </c>
      <c r="LH144">
        <v>8487987.2960000001</v>
      </c>
      <c r="LI144">
        <v>5437024.6639999999</v>
      </c>
      <c r="LJ144">
        <v>17003409.48</v>
      </c>
      <c r="LK144">
        <v>19621778.969000001</v>
      </c>
      <c r="LL144">
        <v>30356831.372000001</v>
      </c>
      <c r="LM144">
        <v>4320592.5</v>
      </c>
      <c r="LN144">
        <v>8819937.0700000003</v>
      </c>
      <c r="LO144">
        <v>19681641.631000001</v>
      </c>
      <c r="LP144">
        <v>21957497.614</v>
      </c>
      <c r="LQ144">
        <v>5815971.25</v>
      </c>
      <c r="LR144">
        <v>5234453.125</v>
      </c>
      <c r="LS144">
        <v>10107908.778000001</v>
      </c>
      <c r="LT144">
        <v>19309032.644000001</v>
      </c>
      <c r="LU144">
        <v>6673880.8480000002</v>
      </c>
      <c r="LV144">
        <v>14167801.879000001</v>
      </c>
      <c r="LW144">
        <v>3978483.5</v>
      </c>
      <c r="LX144">
        <v>16946688.370999999</v>
      </c>
      <c r="LY144">
        <v>23621258.239999998</v>
      </c>
      <c r="LZ144">
        <v>5745749.5499999998</v>
      </c>
      <c r="MA144">
        <v>25958345.550999999</v>
      </c>
      <c r="MB144">
        <v>3623834.213</v>
      </c>
      <c r="MC144">
        <v>5872383.3329999996</v>
      </c>
      <c r="MD144">
        <v>9684691.3269999996</v>
      </c>
      <c r="ME144">
        <v>10438802.174000001</v>
      </c>
      <c r="MF144">
        <v>16517086.710000001</v>
      </c>
      <c r="MG144">
        <v>11736592.063999999</v>
      </c>
      <c r="MH144">
        <v>10832512.425000001</v>
      </c>
      <c r="MI144">
        <v>23158434.907000002</v>
      </c>
      <c r="MJ144">
        <v>3029551.2850000001</v>
      </c>
      <c r="MK144">
        <v>5341766.5650000004</v>
      </c>
      <c r="ML144">
        <v>11094663.375</v>
      </c>
      <c r="MM144">
        <v>6819840.1940000001</v>
      </c>
      <c r="MN144">
        <v>12878402.669</v>
      </c>
      <c r="MO144">
        <v>13956167.15</v>
      </c>
      <c r="MP144">
        <v>5781425.6600000001</v>
      </c>
      <c r="MQ144">
        <v>11516492.663000001</v>
      </c>
      <c r="MR144">
        <v>4651547.9129999997</v>
      </c>
      <c r="MS144">
        <v>2439620.7969999998</v>
      </c>
      <c r="MT144">
        <v>12909449.721000001</v>
      </c>
      <c r="MU144">
        <v>17880416.539000001</v>
      </c>
      <c r="MV144">
        <v>5603287.2479999997</v>
      </c>
      <c r="MW144">
        <v>11532190.828</v>
      </c>
      <c r="MX144">
        <v>4648901.7039999999</v>
      </c>
      <c r="MY144">
        <v>9424679.5999999996</v>
      </c>
      <c r="MZ144">
        <v>4514988.0779999997</v>
      </c>
      <c r="NA144">
        <v>4964067.25</v>
      </c>
      <c r="NB144">
        <v>22201863.342</v>
      </c>
      <c r="NC144">
        <v>4511757.42</v>
      </c>
      <c r="ND144">
        <v>12207465.002</v>
      </c>
      <c r="NE144">
        <v>8372778.9340000004</v>
      </c>
      <c r="NF144">
        <v>3987445.3679999998</v>
      </c>
      <c r="NG144">
        <v>8868562.0610000007</v>
      </c>
      <c r="NH144">
        <v>17397576.855999999</v>
      </c>
      <c r="NI144">
        <v>8369119.5259999996</v>
      </c>
      <c r="NJ144">
        <v>2966039.0350000001</v>
      </c>
      <c r="NK144">
        <v>9495214.6630000006</v>
      </c>
      <c r="NL144">
        <v>5909968.125</v>
      </c>
      <c r="NM144">
        <v>2727231.4180000001</v>
      </c>
      <c r="NN144">
        <v>16714950.916999999</v>
      </c>
      <c r="NO144">
        <v>11366060.261</v>
      </c>
      <c r="NP144">
        <v>5750679.5810000002</v>
      </c>
      <c r="NQ144">
        <v>20215787.526999999</v>
      </c>
      <c r="NR144">
        <v>9252536.8039999995</v>
      </c>
    </row>
    <row r="145" spans="1:382">
      <c r="A145" s="2" t="s">
        <v>17</v>
      </c>
      <c r="B145" s="2">
        <v>117.929</v>
      </c>
      <c r="C145" s="2">
        <v>72.980999999999995</v>
      </c>
      <c r="D145" s="2">
        <v>14.1</v>
      </c>
      <c r="E145" s="2" t="s">
        <v>149</v>
      </c>
      <c r="F145" s="2">
        <v>-5</v>
      </c>
      <c r="G145" s="2">
        <v>-16</v>
      </c>
      <c r="H145" s="2">
        <v>-9</v>
      </c>
      <c r="I145" s="2">
        <v>-1</v>
      </c>
      <c r="J145" s="3"/>
      <c r="K145" s="3"/>
      <c r="L145" s="3"/>
      <c r="P145">
        <v>1</v>
      </c>
      <c r="Q145" t="s">
        <v>17</v>
      </c>
      <c r="R145">
        <v>13.981</v>
      </c>
      <c r="S145">
        <v>10498.098</v>
      </c>
      <c r="T145">
        <v>39338.214</v>
      </c>
      <c r="U145">
        <v>466103.33</v>
      </c>
      <c r="V145">
        <v>420808.27899999998</v>
      </c>
      <c r="W145">
        <v>179353.255</v>
      </c>
      <c r="X145">
        <v>160541.31899999999</v>
      </c>
      <c r="Y145">
        <v>111725.781</v>
      </c>
      <c r="Z145">
        <v>79384.205000000002</v>
      </c>
      <c r="AA145">
        <v>191234</v>
      </c>
      <c r="AB145">
        <v>62386.06</v>
      </c>
      <c r="AC145">
        <v>763859.31200000003</v>
      </c>
      <c r="AD145">
        <v>50952.915999999997</v>
      </c>
      <c r="AE145">
        <v>419777.17599999998</v>
      </c>
      <c r="AF145">
        <v>268818.93199999997</v>
      </c>
      <c r="AG145">
        <v>172231.72500000001</v>
      </c>
      <c r="AH145">
        <v>364040.31300000002</v>
      </c>
      <c r="AI145">
        <v>550118.495</v>
      </c>
      <c r="AJ145">
        <v>225805.98800000001</v>
      </c>
      <c r="AK145">
        <v>278860.27</v>
      </c>
      <c r="AL145">
        <v>97007.013000000006</v>
      </c>
      <c r="AM145">
        <v>285973.69400000002</v>
      </c>
      <c r="AN145">
        <v>161364.91099999999</v>
      </c>
      <c r="AO145">
        <v>76705.016000000003</v>
      </c>
      <c r="AP145">
        <v>154994.27799999999</v>
      </c>
      <c r="AQ145">
        <v>989118.08700000006</v>
      </c>
      <c r="AR145">
        <v>57716.749000000003</v>
      </c>
      <c r="AS145">
        <v>248522.647</v>
      </c>
      <c r="AT145">
        <v>235954.149</v>
      </c>
      <c r="AU145">
        <v>101261.444</v>
      </c>
      <c r="AV145">
        <v>293284.33399999997</v>
      </c>
      <c r="AW145">
        <v>209565.54399999999</v>
      </c>
      <c r="AX145">
        <v>118497.273</v>
      </c>
      <c r="AY145">
        <v>120016.12</v>
      </c>
      <c r="AZ145">
        <v>104660.288</v>
      </c>
      <c r="BA145">
        <v>135800.726</v>
      </c>
      <c r="BB145">
        <v>223290.08199999999</v>
      </c>
      <c r="BC145">
        <v>49267.093999999997</v>
      </c>
      <c r="BD145">
        <v>632999.47400000005</v>
      </c>
      <c r="BE145">
        <v>126363.549</v>
      </c>
      <c r="BF145">
        <v>567677.78500000003</v>
      </c>
      <c r="BG145">
        <v>184330.18</v>
      </c>
      <c r="BH145">
        <v>123731.674</v>
      </c>
      <c r="BI145">
        <v>369473.5</v>
      </c>
      <c r="BJ145">
        <v>223421</v>
      </c>
      <c r="BK145">
        <v>344370.49699999997</v>
      </c>
      <c r="BL145">
        <v>133077.51</v>
      </c>
      <c r="BM145">
        <v>302644.78499999997</v>
      </c>
      <c r="BN145">
        <v>544217.76599999995</v>
      </c>
      <c r="BO145">
        <v>82512.933999999994</v>
      </c>
      <c r="BP145">
        <v>269811.66200000001</v>
      </c>
      <c r="BQ145">
        <v>385322.19500000001</v>
      </c>
      <c r="BR145">
        <v>550271.34699999995</v>
      </c>
      <c r="BS145">
        <v>614733.93599999999</v>
      </c>
      <c r="BT145">
        <v>1248856.9380000001</v>
      </c>
      <c r="BU145">
        <v>118525.523</v>
      </c>
      <c r="BV145">
        <v>92465.130999999994</v>
      </c>
      <c r="BW145">
        <v>276931.489</v>
      </c>
      <c r="BX145">
        <v>120114.276</v>
      </c>
      <c r="BY145">
        <v>326970.18599999999</v>
      </c>
      <c r="BZ145">
        <v>341023.97200000001</v>
      </c>
      <c r="CA145">
        <v>114424.28</v>
      </c>
      <c r="CB145">
        <v>293139.69699999999</v>
      </c>
      <c r="CC145">
        <v>239185.38</v>
      </c>
      <c r="CD145">
        <v>193996.42600000001</v>
      </c>
      <c r="CE145">
        <v>243053.74400000001</v>
      </c>
      <c r="CF145">
        <v>170283.179</v>
      </c>
      <c r="CG145">
        <v>243428.65</v>
      </c>
      <c r="CH145">
        <v>386718.005</v>
      </c>
      <c r="CI145">
        <v>241539.726</v>
      </c>
      <c r="CJ145">
        <v>176994.399</v>
      </c>
      <c r="CK145">
        <v>476209.87199999997</v>
      </c>
      <c r="CL145">
        <v>102612.726</v>
      </c>
      <c r="CM145">
        <v>1161005.3829999999</v>
      </c>
      <c r="CN145">
        <v>220770.55499999999</v>
      </c>
      <c r="CO145">
        <v>728483.17</v>
      </c>
      <c r="CP145">
        <v>130162.617</v>
      </c>
      <c r="CQ145">
        <v>272056.505</v>
      </c>
      <c r="CR145">
        <v>213965.99799999999</v>
      </c>
      <c r="CS145">
        <v>89136.933999999994</v>
      </c>
      <c r="CT145">
        <v>114559</v>
      </c>
      <c r="CU145">
        <v>204754.78700000001</v>
      </c>
      <c r="CV145">
        <v>270168.321</v>
      </c>
      <c r="CW145">
        <v>171406</v>
      </c>
      <c r="CX145">
        <v>170593.97500000001</v>
      </c>
      <c r="CY145">
        <v>309355</v>
      </c>
      <c r="CZ145">
        <v>220640.34599999999</v>
      </c>
      <c r="DA145">
        <v>489047.82400000002</v>
      </c>
      <c r="DB145">
        <v>425371.83</v>
      </c>
      <c r="DC145">
        <v>721497.05299999996</v>
      </c>
      <c r="DD145">
        <v>594622.14800000004</v>
      </c>
      <c r="DE145">
        <v>112590.02099999999</v>
      </c>
      <c r="DF145">
        <v>181203.77900000001</v>
      </c>
      <c r="DG145">
        <v>438721.88400000002</v>
      </c>
      <c r="DH145">
        <v>306083.40100000001</v>
      </c>
      <c r="DI145">
        <v>70392.577999999994</v>
      </c>
      <c r="DJ145">
        <v>162859.701</v>
      </c>
      <c r="DK145">
        <v>275691.71899999998</v>
      </c>
      <c r="DL145">
        <v>166310.44399999999</v>
      </c>
      <c r="DM145">
        <v>535041.63600000006</v>
      </c>
      <c r="DN145">
        <v>46930.756999999998</v>
      </c>
      <c r="DO145">
        <v>999918.87399999995</v>
      </c>
      <c r="DP145">
        <v>426604.26199999999</v>
      </c>
      <c r="DQ145">
        <v>398464.52500000002</v>
      </c>
      <c r="DR145">
        <v>608944.23699999996</v>
      </c>
      <c r="DS145">
        <v>103327.7</v>
      </c>
      <c r="DT145">
        <v>286587.19099999999</v>
      </c>
      <c r="DU145">
        <v>386398.26799999998</v>
      </c>
      <c r="DV145">
        <v>72397.94</v>
      </c>
      <c r="DW145">
        <v>175539.72399999999</v>
      </c>
      <c r="DX145">
        <v>430650.89600000001</v>
      </c>
      <c r="DY145">
        <v>159027.59099999999</v>
      </c>
      <c r="DZ145">
        <v>67988.319000000003</v>
      </c>
      <c r="EA145">
        <v>155119.60999999999</v>
      </c>
      <c r="EB145">
        <v>114645.356</v>
      </c>
      <c r="EC145">
        <v>91393.869000000006</v>
      </c>
      <c r="ED145">
        <v>63584.769</v>
      </c>
      <c r="EE145">
        <v>46022.078999999998</v>
      </c>
      <c r="EF145">
        <v>167634.43</v>
      </c>
      <c r="EG145">
        <v>149523.372</v>
      </c>
      <c r="EH145">
        <v>250862.481</v>
      </c>
      <c r="EI145">
        <v>182294.50700000001</v>
      </c>
      <c r="EJ145">
        <v>121648.618</v>
      </c>
      <c r="EK145">
        <v>470143.20799999998</v>
      </c>
      <c r="EL145">
        <v>271247.57900000003</v>
      </c>
      <c r="EM145">
        <v>244419.41500000001</v>
      </c>
      <c r="EN145">
        <v>142774.13200000001</v>
      </c>
      <c r="EO145">
        <v>81067.091</v>
      </c>
      <c r="EP145">
        <v>404587.92499999999</v>
      </c>
      <c r="EQ145">
        <v>730248.56799999997</v>
      </c>
      <c r="ER145">
        <v>954974.95299999998</v>
      </c>
      <c r="ES145">
        <v>223074.45800000001</v>
      </c>
      <c r="ET145">
        <v>96270.717999999993</v>
      </c>
      <c r="EU145">
        <v>381169.97</v>
      </c>
      <c r="EV145">
        <v>214835.87</v>
      </c>
      <c r="EW145">
        <v>85955.28</v>
      </c>
      <c r="EX145">
        <v>186575.693</v>
      </c>
      <c r="EY145">
        <v>67373.683000000005</v>
      </c>
      <c r="EZ145">
        <v>220733.71100000001</v>
      </c>
      <c r="FA145">
        <v>417997.647</v>
      </c>
      <c r="FB145">
        <v>251973.03</v>
      </c>
      <c r="FC145">
        <v>174546.44500000001</v>
      </c>
      <c r="FD145">
        <v>278704.75199999998</v>
      </c>
      <c r="FE145">
        <v>546387.946</v>
      </c>
      <c r="FF145">
        <v>207608.258</v>
      </c>
      <c r="FG145">
        <v>103085.22100000001</v>
      </c>
      <c r="FH145">
        <v>328930.22399999999</v>
      </c>
      <c r="FI145">
        <v>211019.14300000001</v>
      </c>
      <c r="FJ145">
        <v>584762.75600000005</v>
      </c>
      <c r="FK145">
        <v>195468.098</v>
      </c>
      <c r="FL145">
        <v>264841.09299999999</v>
      </c>
      <c r="FM145">
        <v>219939.70800000001</v>
      </c>
      <c r="FN145">
        <v>219352.851</v>
      </c>
      <c r="FO145">
        <v>81535.767999999996</v>
      </c>
      <c r="FP145">
        <v>183732.196</v>
      </c>
      <c r="FQ145">
        <v>97409.225000000006</v>
      </c>
      <c r="FR145">
        <v>210521.81299999999</v>
      </c>
      <c r="FS145">
        <v>121298.6</v>
      </c>
      <c r="FT145">
        <v>299782.65600000002</v>
      </c>
      <c r="FU145">
        <v>165361.20300000001</v>
      </c>
      <c r="FV145">
        <v>1141970.4469999999</v>
      </c>
      <c r="FW145">
        <v>18463.838</v>
      </c>
      <c r="FX145">
        <v>155643.93</v>
      </c>
      <c r="FY145">
        <v>43630.587</v>
      </c>
      <c r="FZ145">
        <v>154959.16200000001</v>
      </c>
      <c r="GA145">
        <v>267324.91600000003</v>
      </c>
      <c r="GB145">
        <v>77505.460999999996</v>
      </c>
      <c r="GC145">
        <v>98929.691999999995</v>
      </c>
      <c r="GD145">
        <v>763409.93500000006</v>
      </c>
      <c r="GE145">
        <v>207513.484</v>
      </c>
      <c r="GF145">
        <v>90983.948999999993</v>
      </c>
      <c r="GG145">
        <v>498978.71</v>
      </c>
      <c r="GH145">
        <v>349720.288</v>
      </c>
      <c r="GI145">
        <v>687888.43599999999</v>
      </c>
      <c r="GJ145">
        <v>142216.239</v>
      </c>
      <c r="GK145">
        <v>108615.84299999999</v>
      </c>
      <c r="GL145">
        <v>196654.34299999999</v>
      </c>
      <c r="GM145">
        <v>169514.035</v>
      </c>
      <c r="GN145">
        <v>261051.592</v>
      </c>
      <c r="GO145">
        <v>252885.99100000001</v>
      </c>
      <c r="GP145">
        <v>70349.754000000001</v>
      </c>
      <c r="GQ145">
        <v>171069.29</v>
      </c>
      <c r="GR145">
        <v>470189.30200000003</v>
      </c>
      <c r="GS145">
        <v>60916.559000000001</v>
      </c>
      <c r="GT145">
        <v>166908.114</v>
      </c>
      <c r="GU145">
        <v>97563.535999999993</v>
      </c>
      <c r="GV145">
        <v>190419</v>
      </c>
      <c r="GW145">
        <v>174397.73699999999</v>
      </c>
      <c r="GX145">
        <v>72874.510999999999</v>
      </c>
      <c r="GY145">
        <v>561085.12300000002</v>
      </c>
      <c r="GZ145">
        <v>169555.071</v>
      </c>
      <c r="HA145">
        <v>739830.56799999997</v>
      </c>
      <c r="HB145">
        <v>698560.94299999997</v>
      </c>
      <c r="HC145">
        <v>56864.527999999998</v>
      </c>
      <c r="HD145">
        <v>205638.41</v>
      </c>
      <c r="HE145">
        <v>224032.84700000001</v>
      </c>
      <c r="HF145">
        <v>194372.36799999999</v>
      </c>
      <c r="HG145">
        <v>53040.178</v>
      </c>
      <c r="HH145">
        <v>317639.24599999998</v>
      </c>
      <c r="HI145">
        <v>96781.264999999999</v>
      </c>
      <c r="HJ145">
        <v>39334.963000000003</v>
      </c>
      <c r="HK145">
        <v>1275976.0589999999</v>
      </c>
      <c r="HL145">
        <v>462903.913</v>
      </c>
      <c r="HM145">
        <v>305399.92300000001</v>
      </c>
      <c r="HN145">
        <v>217265.179</v>
      </c>
      <c r="HO145">
        <v>211776.30600000001</v>
      </c>
      <c r="HP145">
        <v>166821.48000000001</v>
      </c>
      <c r="HQ145">
        <v>140385.32399999999</v>
      </c>
      <c r="HR145">
        <v>30117.595000000001</v>
      </c>
      <c r="HS145">
        <v>140968.837</v>
      </c>
      <c r="HT145">
        <v>294471.163</v>
      </c>
      <c r="HU145">
        <v>71861.438999999998</v>
      </c>
      <c r="HV145">
        <v>207091.69699999999</v>
      </c>
      <c r="HW145">
        <v>89289.41</v>
      </c>
      <c r="HX145">
        <v>514058.315</v>
      </c>
      <c r="HY145">
        <v>92127</v>
      </c>
      <c r="HZ145">
        <v>106816.77499999999</v>
      </c>
      <c r="IA145">
        <v>148953.39300000001</v>
      </c>
      <c r="IB145">
        <v>291122.40700000001</v>
      </c>
      <c r="IC145">
        <v>288511.755</v>
      </c>
      <c r="ID145">
        <v>52225.343999999997</v>
      </c>
      <c r="IE145">
        <v>169996.755</v>
      </c>
      <c r="IF145">
        <v>103249.58100000001</v>
      </c>
      <c r="IG145">
        <v>1062088.6399999999</v>
      </c>
      <c r="IH145">
        <v>109007.10400000001</v>
      </c>
      <c r="II145">
        <v>71698.182000000001</v>
      </c>
      <c r="IJ145">
        <v>591658.58900000004</v>
      </c>
      <c r="IK145">
        <v>237942.59899999999</v>
      </c>
      <c r="IL145">
        <v>261180.79500000001</v>
      </c>
      <c r="IM145">
        <v>488353.15399999998</v>
      </c>
      <c r="IN145">
        <v>888210.23600000003</v>
      </c>
      <c r="IO145">
        <v>227438.011</v>
      </c>
      <c r="IP145">
        <v>155636.80600000001</v>
      </c>
      <c r="IQ145">
        <v>413985.46899999998</v>
      </c>
      <c r="IR145">
        <v>350081.99800000002</v>
      </c>
      <c r="IS145">
        <v>199177.15900000001</v>
      </c>
      <c r="IT145">
        <v>275823.842</v>
      </c>
      <c r="IU145">
        <v>215341.70300000001</v>
      </c>
      <c r="IV145">
        <v>178500.106</v>
      </c>
      <c r="IW145">
        <v>223754.19899999999</v>
      </c>
      <c r="IX145">
        <v>77771.665999999997</v>
      </c>
      <c r="IY145">
        <v>709916.61499999999</v>
      </c>
      <c r="IZ145">
        <v>539450.64399999997</v>
      </c>
      <c r="JA145">
        <v>145955.20499999999</v>
      </c>
      <c r="JB145">
        <v>315926.51199999999</v>
      </c>
      <c r="JC145">
        <v>89496.426999999996</v>
      </c>
      <c r="JD145">
        <v>430176.14799999999</v>
      </c>
      <c r="JE145">
        <v>902119.46200000006</v>
      </c>
      <c r="JF145">
        <v>238849.66099999999</v>
      </c>
      <c r="JG145">
        <v>467406.41700000002</v>
      </c>
      <c r="JH145">
        <v>566834.67000000004</v>
      </c>
      <c r="JI145">
        <v>168461.4</v>
      </c>
      <c r="JJ145">
        <v>516165.18199999997</v>
      </c>
      <c r="JK145">
        <v>236766.16099999999</v>
      </c>
      <c r="JL145">
        <v>194889.54399999999</v>
      </c>
      <c r="JM145">
        <v>152199.99100000001</v>
      </c>
      <c r="JN145">
        <v>257387.01500000001</v>
      </c>
      <c r="JO145">
        <v>57030.445</v>
      </c>
      <c r="JP145">
        <v>270732.3</v>
      </c>
      <c r="JQ145">
        <v>477154.84899999999</v>
      </c>
      <c r="JR145">
        <v>165994.73300000001</v>
      </c>
      <c r="JS145">
        <v>263070.478</v>
      </c>
      <c r="JT145">
        <v>162659.55900000001</v>
      </c>
      <c r="JU145">
        <v>387176.853</v>
      </c>
      <c r="JV145">
        <v>55822.034</v>
      </c>
      <c r="JW145">
        <v>366998.99800000002</v>
      </c>
      <c r="JX145">
        <v>107895.50599999999</v>
      </c>
      <c r="JY145">
        <v>156017.30499999999</v>
      </c>
      <c r="JZ145">
        <v>76001.053</v>
      </c>
      <c r="KA145">
        <v>85714.653999999995</v>
      </c>
      <c r="KB145">
        <v>159549.60500000001</v>
      </c>
      <c r="KC145">
        <v>550789.88699999999</v>
      </c>
      <c r="KD145">
        <v>69354.14</v>
      </c>
      <c r="KE145">
        <v>137938.989</v>
      </c>
      <c r="KF145">
        <v>69052.111000000004</v>
      </c>
      <c r="KG145">
        <v>157019.772</v>
      </c>
      <c r="KH145">
        <v>77824.752999999997</v>
      </c>
      <c r="KI145">
        <v>204236.454</v>
      </c>
      <c r="KJ145">
        <v>169976.56299999999</v>
      </c>
      <c r="KK145">
        <v>325201.55599999998</v>
      </c>
      <c r="KL145">
        <v>345225.06300000002</v>
      </c>
      <c r="KM145">
        <v>97797.81</v>
      </c>
      <c r="KN145">
        <v>110778.08</v>
      </c>
      <c r="KO145">
        <v>314793.29599999997</v>
      </c>
      <c r="KP145">
        <v>303437.90999999997</v>
      </c>
      <c r="KQ145">
        <v>64392.4</v>
      </c>
      <c r="KR145">
        <v>286680.98700000002</v>
      </c>
      <c r="KS145">
        <v>175527.28</v>
      </c>
      <c r="KT145">
        <v>67765.171000000002</v>
      </c>
      <c r="KU145">
        <v>301999.658</v>
      </c>
      <c r="KV145">
        <v>47108.934999999998</v>
      </c>
      <c r="KW145">
        <v>857462.17299999995</v>
      </c>
      <c r="KX145">
        <v>156364.17199999999</v>
      </c>
      <c r="KY145">
        <v>664107.45299999998</v>
      </c>
      <c r="KZ145">
        <v>637454.02</v>
      </c>
      <c r="LA145">
        <v>77283.239000000001</v>
      </c>
      <c r="LB145">
        <v>127871.94</v>
      </c>
      <c r="LC145">
        <v>476821.55099999998</v>
      </c>
      <c r="LD145">
        <v>255772.71</v>
      </c>
      <c r="LE145">
        <v>233568.43599999999</v>
      </c>
      <c r="LF145">
        <v>250041.30600000001</v>
      </c>
      <c r="LG145">
        <v>134934.88500000001</v>
      </c>
      <c r="LH145">
        <v>390942.84</v>
      </c>
      <c r="LI145">
        <v>89239.56</v>
      </c>
      <c r="LJ145">
        <v>331188.3</v>
      </c>
      <c r="LK145">
        <v>162821.61499999999</v>
      </c>
      <c r="LL145">
        <v>185628.86</v>
      </c>
      <c r="LM145">
        <v>45004.245999999999</v>
      </c>
      <c r="LN145">
        <v>369028.09100000001</v>
      </c>
      <c r="LO145">
        <v>938936.81200000003</v>
      </c>
      <c r="LP145">
        <v>226767.66699999999</v>
      </c>
      <c r="LQ145">
        <v>245139.114</v>
      </c>
      <c r="LR145">
        <v>75734.914999999994</v>
      </c>
      <c r="LS145">
        <v>115499.59699999999</v>
      </c>
      <c r="LT145">
        <v>143976.44500000001</v>
      </c>
      <c r="LU145">
        <v>290109.64799999999</v>
      </c>
      <c r="LV145">
        <v>271783.33399999997</v>
      </c>
      <c r="LW145">
        <v>125450.06200000001</v>
      </c>
      <c r="LX145">
        <v>83609.714999999997</v>
      </c>
      <c r="LY145">
        <v>142958.67499999999</v>
      </c>
      <c r="LZ145">
        <v>74992.909</v>
      </c>
      <c r="MA145">
        <v>404465.761</v>
      </c>
      <c r="MB145">
        <v>53254.686000000002</v>
      </c>
      <c r="MC145">
        <v>176415.644</v>
      </c>
      <c r="MD145">
        <v>185171.027</v>
      </c>
      <c r="ME145">
        <v>216779.924</v>
      </c>
      <c r="MF145">
        <v>245160.04500000001</v>
      </c>
      <c r="MG145">
        <v>276403.40100000001</v>
      </c>
      <c r="MH145">
        <v>226377.38500000001</v>
      </c>
      <c r="MI145">
        <v>274932</v>
      </c>
      <c r="MJ145">
        <v>74284.555999999997</v>
      </c>
      <c r="MK145">
        <v>376892.15</v>
      </c>
      <c r="ML145">
        <v>177631.34</v>
      </c>
      <c r="MM145">
        <v>75468.078999999998</v>
      </c>
      <c r="MN145">
        <v>147895.753</v>
      </c>
      <c r="MO145">
        <v>491402.93400000001</v>
      </c>
      <c r="MP145">
        <v>120563</v>
      </c>
      <c r="MQ145">
        <v>264193.89799999999</v>
      </c>
      <c r="MR145">
        <v>169633.53700000001</v>
      </c>
      <c r="MS145">
        <v>93875.292000000001</v>
      </c>
      <c r="MT145">
        <v>333374.598</v>
      </c>
      <c r="MU145">
        <v>184243.01199999999</v>
      </c>
      <c r="MV145">
        <v>76820.694000000003</v>
      </c>
      <c r="MW145">
        <v>78998.801000000007</v>
      </c>
      <c r="MX145">
        <v>132815.31299999999</v>
      </c>
      <c r="MY145">
        <v>100474.924</v>
      </c>
      <c r="MZ145">
        <v>53188.273000000001</v>
      </c>
      <c r="NA145">
        <v>46050.082999999999</v>
      </c>
      <c r="NB145">
        <v>246075.027</v>
      </c>
      <c r="NC145">
        <v>120919.736</v>
      </c>
      <c r="ND145">
        <v>102604.429</v>
      </c>
      <c r="NE145">
        <v>291973.85800000001</v>
      </c>
      <c r="NF145">
        <v>68387.426000000007</v>
      </c>
      <c r="NG145">
        <v>83391.736000000004</v>
      </c>
      <c r="NH145">
        <v>121889.436</v>
      </c>
      <c r="NI145">
        <v>169577.867</v>
      </c>
      <c r="NJ145">
        <v>82612.417000000001</v>
      </c>
      <c r="NK145">
        <v>77741.194000000003</v>
      </c>
      <c r="NL145">
        <v>95410.067999999999</v>
      </c>
      <c r="NM145">
        <v>99889.588000000003</v>
      </c>
      <c r="NN145">
        <v>81032.75</v>
      </c>
      <c r="NO145">
        <v>374219.56400000001</v>
      </c>
      <c r="NP145">
        <v>101822.15399999999</v>
      </c>
      <c r="NQ145">
        <v>215312.598</v>
      </c>
      <c r="NR145">
        <v>669683.23699999996</v>
      </c>
    </row>
    <row r="146" spans="1:382">
      <c r="A146" s="2" t="s">
        <v>17</v>
      </c>
      <c r="B146" s="2">
        <v>117.929</v>
      </c>
      <c r="C146" s="2">
        <v>73.980999999999995</v>
      </c>
      <c r="D146" s="2">
        <v>14.1</v>
      </c>
      <c r="E146" s="2" t="s">
        <v>150</v>
      </c>
      <c r="F146" s="2">
        <v>-5</v>
      </c>
      <c r="G146" s="2">
        <v>-16</v>
      </c>
      <c r="H146" s="2">
        <v>-9</v>
      </c>
      <c r="I146" s="2">
        <v>-1</v>
      </c>
      <c r="J146" s="3"/>
      <c r="K146" s="3"/>
      <c r="L146" s="3"/>
      <c r="P146">
        <v>1</v>
      </c>
      <c r="Q146" t="s">
        <v>17</v>
      </c>
      <c r="R146">
        <v>13.981</v>
      </c>
      <c r="S146">
        <v>112784.47199999999</v>
      </c>
      <c r="T146">
        <v>58050.75</v>
      </c>
      <c r="U146">
        <v>2902646.0389999999</v>
      </c>
      <c r="V146">
        <v>1458715.9450000001</v>
      </c>
      <c r="W146">
        <v>724012.19700000004</v>
      </c>
      <c r="X146">
        <v>334220.70600000001</v>
      </c>
      <c r="Y146">
        <v>156866.28899999999</v>
      </c>
      <c r="Z146">
        <v>608657.73199999996</v>
      </c>
      <c r="AA146">
        <v>1056447.5419999999</v>
      </c>
      <c r="AB146">
        <v>298807.43699999998</v>
      </c>
      <c r="AC146">
        <v>1355148.135</v>
      </c>
      <c r="AD146">
        <v>236910.42600000001</v>
      </c>
      <c r="AE146">
        <v>900769.76800000004</v>
      </c>
      <c r="AF146">
        <v>431141.48100000003</v>
      </c>
      <c r="AG146">
        <v>523863.685</v>
      </c>
      <c r="AH146">
        <v>732151.62100000004</v>
      </c>
      <c r="AI146">
        <v>1390584.5819999999</v>
      </c>
      <c r="AJ146">
        <v>1130751.7390000001</v>
      </c>
      <c r="AK146">
        <v>479410.90899999999</v>
      </c>
      <c r="AL146">
        <v>223522.019</v>
      </c>
      <c r="AM146">
        <v>547648.17799999996</v>
      </c>
      <c r="AN146">
        <v>909744.25199999998</v>
      </c>
      <c r="AO146">
        <v>385538.24900000001</v>
      </c>
      <c r="AP146">
        <v>515606.89399999997</v>
      </c>
      <c r="AQ146">
        <v>1264004.3419999999</v>
      </c>
      <c r="AR146">
        <v>348864.05</v>
      </c>
      <c r="AS146">
        <v>434909.34299999999</v>
      </c>
      <c r="AT146">
        <v>548848.18700000003</v>
      </c>
      <c r="AU146">
        <v>237198.94099999999</v>
      </c>
      <c r="AV146">
        <v>980167.75</v>
      </c>
      <c r="AW146">
        <v>1204773.6839999999</v>
      </c>
      <c r="AX146">
        <v>570881.30900000001</v>
      </c>
      <c r="AY146">
        <v>494818.24200000003</v>
      </c>
      <c r="AZ146">
        <v>453276.25599999999</v>
      </c>
      <c r="BA146">
        <v>311749.10399999999</v>
      </c>
      <c r="BB146">
        <v>332829.34700000001</v>
      </c>
      <c r="BC146">
        <v>287729.54300000001</v>
      </c>
      <c r="BD146">
        <v>977560.23</v>
      </c>
      <c r="BE146">
        <v>325339.967</v>
      </c>
      <c r="BF146">
        <v>911365.125</v>
      </c>
      <c r="BG146">
        <v>680232.73699999996</v>
      </c>
      <c r="BH146">
        <v>193853.64499999999</v>
      </c>
      <c r="BI146">
        <v>487967.38699999999</v>
      </c>
      <c r="BJ146">
        <v>751092.223</v>
      </c>
      <c r="BK146">
        <v>1010497.465</v>
      </c>
      <c r="BL146">
        <v>440593.23499999999</v>
      </c>
      <c r="BM146">
        <v>771760</v>
      </c>
      <c r="BN146">
        <v>1978188.2</v>
      </c>
      <c r="BO146">
        <v>822492.13</v>
      </c>
      <c r="BP146">
        <v>260311.67</v>
      </c>
      <c r="BQ146">
        <v>826302.13100000005</v>
      </c>
      <c r="BR146">
        <v>3103084.4479999999</v>
      </c>
      <c r="BS146">
        <v>2593373.65</v>
      </c>
      <c r="BT146">
        <v>932453.35</v>
      </c>
      <c r="BU146">
        <v>298731.11700000003</v>
      </c>
      <c r="BV146">
        <v>678343.75</v>
      </c>
      <c r="BW146">
        <v>2340551.602</v>
      </c>
      <c r="BX146">
        <v>269953.08399999997</v>
      </c>
      <c r="BY146">
        <v>1187371.4350000001</v>
      </c>
      <c r="BZ146">
        <v>1244876.797</v>
      </c>
      <c r="CA146">
        <v>194610.62599999999</v>
      </c>
      <c r="CB146">
        <v>1169942.9180000001</v>
      </c>
      <c r="CC146">
        <v>2126922.7590000001</v>
      </c>
      <c r="CD146">
        <v>395110.75</v>
      </c>
      <c r="CE146">
        <v>550837.12399999995</v>
      </c>
      <c r="CF146">
        <v>1614665.6459999999</v>
      </c>
      <c r="CG146">
        <v>349194.40500000003</v>
      </c>
      <c r="CH146">
        <v>620613.66799999995</v>
      </c>
      <c r="CI146">
        <v>484682.875</v>
      </c>
      <c r="CJ146">
        <v>903988.77500000002</v>
      </c>
      <c r="CK146">
        <v>1144892.5430000001</v>
      </c>
      <c r="CL146">
        <v>928382.83900000004</v>
      </c>
      <c r="CM146">
        <v>1920061.875</v>
      </c>
      <c r="CN146">
        <v>653844.31700000004</v>
      </c>
      <c r="CO146">
        <v>772863.75</v>
      </c>
      <c r="CP146">
        <v>270626.071</v>
      </c>
      <c r="CQ146">
        <v>1058932.253</v>
      </c>
      <c r="CR146">
        <v>656905.53799999994</v>
      </c>
      <c r="CS146">
        <v>151100.647</v>
      </c>
      <c r="CT146">
        <v>968669.348</v>
      </c>
      <c r="CU146">
        <v>822871.17099999997</v>
      </c>
      <c r="CV146">
        <v>265292.59600000002</v>
      </c>
      <c r="CW146">
        <v>349551.924</v>
      </c>
      <c r="CX146">
        <v>252104.85399999999</v>
      </c>
      <c r="CY146">
        <v>1074051.933</v>
      </c>
      <c r="CZ146">
        <v>656930.81900000002</v>
      </c>
      <c r="DA146">
        <v>612566.86100000003</v>
      </c>
      <c r="DB146">
        <v>977632.75</v>
      </c>
      <c r="DC146">
        <v>809825.03799999994</v>
      </c>
      <c r="DD146">
        <v>2154806.298</v>
      </c>
      <c r="DE146">
        <v>765051.88</v>
      </c>
      <c r="DF146">
        <v>605416.84</v>
      </c>
      <c r="DG146">
        <v>1762208.2109999999</v>
      </c>
      <c r="DH146">
        <v>1371436.0209999999</v>
      </c>
      <c r="DI146">
        <v>246354.25</v>
      </c>
      <c r="DJ146">
        <v>349439.13099999999</v>
      </c>
      <c r="DK146">
        <v>1173397.9110000001</v>
      </c>
      <c r="DL146">
        <v>200700.125</v>
      </c>
      <c r="DM146">
        <v>975727.79500000004</v>
      </c>
      <c r="DN146">
        <v>202171.77799999999</v>
      </c>
      <c r="DO146">
        <v>6356845.2060000002</v>
      </c>
      <c r="DP146">
        <v>1154373.9720000001</v>
      </c>
      <c r="DQ146">
        <v>1266301.541</v>
      </c>
      <c r="DR146">
        <v>1967968.9469999999</v>
      </c>
      <c r="DS146">
        <v>827184.25</v>
      </c>
      <c r="DT146">
        <v>514110.09600000002</v>
      </c>
      <c r="DU146">
        <v>512539.44699999999</v>
      </c>
      <c r="DV146">
        <v>952149.353</v>
      </c>
      <c r="DW146">
        <v>934904.62600000005</v>
      </c>
      <c r="DX146">
        <v>482373.18800000002</v>
      </c>
      <c r="DY146">
        <v>944966.10800000001</v>
      </c>
      <c r="DZ146">
        <v>124262.02899999999</v>
      </c>
      <c r="EA146">
        <v>267921.27</v>
      </c>
      <c r="EB146">
        <v>350620.87099999998</v>
      </c>
      <c r="EC146">
        <v>394887.821</v>
      </c>
      <c r="ED146">
        <v>323453.73700000002</v>
      </c>
      <c r="EE146">
        <v>253731.88800000001</v>
      </c>
      <c r="EF146">
        <v>551830.46499999997</v>
      </c>
      <c r="EG146">
        <v>336149</v>
      </c>
      <c r="EH146">
        <v>264596.25300000003</v>
      </c>
      <c r="EI146">
        <v>287035.788</v>
      </c>
      <c r="EJ146">
        <v>321912.23300000001</v>
      </c>
      <c r="EK146">
        <v>542900.23899999994</v>
      </c>
      <c r="EL146">
        <v>402789.29599999997</v>
      </c>
      <c r="EM146">
        <v>350782.565</v>
      </c>
      <c r="EN146">
        <v>202005.136</v>
      </c>
      <c r="EO146">
        <v>261179.55900000001</v>
      </c>
      <c r="EP146">
        <v>928482.46499999997</v>
      </c>
      <c r="EQ146">
        <v>899578.78700000001</v>
      </c>
      <c r="ER146">
        <v>1054276.2250000001</v>
      </c>
      <c r="ES146">
        <v>1308257.845</v>
      </c>
      <c r="ET146">
        <v>151444.875</v>
      </c>
      <c r="EU146">
        <v>812545.06900000002</v>
      </c>
      <c r="EV146">
        <v>356872.63199999998</v>
      </c>
      <c r="EW146">
        <v>531957.27500000002</v>
      </c>
      <c r="EX146">
        <v>540124.01199999999</v>
      </c>
      <c r="EY146">
        <v>273721.65399999998</v>
      </c>
      <c r="EZ146">
        <v>1101667.577</v>
      </c>
      <c r="FA146">
        <v>1142187.304</v>
      </c>
      <c r="FB146">
        <v>513784.62199999997</v>
      </c>
      <c r="FC146">
        <v>428478.77500000002</v>
      </c>
      <c r="FD146">
        <v>918285.42299999995</v>
      </c>
      <c r="FE146">
        <v>793006.81200000003</v>
      </c>
      <c r="FF146">
        <v>1008054.08</v>
      </c>
      <c r="FG146">
        <v>825856.13100000005</v>
      </c>
      <c r="FH146">
        <v>737168.79700000002</v>
      </c>
      <c r="FI146">
        <v>534342.18500000006</v>
      </c>
      <c r="FJ146">
        <v>1075642.8430000001</v>
      </c>
      <c r="FK146">
        <v>386142.978</v>
      </c>
      <c r="FL146">
        <v>380543.98</v>
      </c>
      <c r="FM146">
        <v>844952.71600000001</v>
      </c>
      <c r="FN146">
        <v>346028.34</v>
      </c>
      <c r="FO146">
        <v>278220.652</v>
      </c>
      <c r="FP146">
        <v>1379761.831</v>
      </c>
      <c r="FQ146">
        <v>137538.15</v>
      </c>
      <c r="FR146">
        <v>463286.73300000001</v>
      </c>
      <c r="FS146">
        <v>349544.23</v>
      </c>
      <c r="FT146">
        <v>370262.65100000001</v>
      </c>
      <c r="FU146">
        <v>289516.22399999999</v>
      </c>
      <c r="FV146">
        <v>1418197.4310000001</v>
      </c>
      <c r="FW146">
        <v>195559.837</v>
      </c>
      <c r="FX146">
        <v>1172864.3430000001</v>
      </c>
      <c r="FY146">
        <v>184600.00599999999</v>
      </c>
      <c r="FZ146">
        <v>519513.48300000001</v>
      </c>
      <c r="GA146">
        <v>1240417.496</v>
      </c>
      <c r="GB146">
        <v>388093.62699999998</v>
      </c>
      <c r="GC146">
        <v>600450.47</v>
      </c>
      <c r="GD146">
        <v>1022955.71</v>
      </c>
      <c r="GE146">
        <v>1344796.3049999999</v>
      </c>
      <c r="GF146">
        <v>866761.52300000004</v>
      </c>
      <c r="GG146">
        <v>784267.57700000005</v>
      </c>
      <c r="GH146">
        <v>502704.95799999998</v>
      </c>
      <c r="GI146">
        <v>1095988.9339999999</v>
      </c>
      <c r="GJ146">
        <v>904139.95499999996</v>
      </c>
      <c r="GK146">
        <v>1641454.375</v>
      </c>
      <c r="GL146">
        <v>257484.166</v>
      </c>
      <c r="GM146">
        <v>289754.06199999998</v>
      </c>
      <c r="GN146">
        <v>891600.11300000001</v>
      </c>
      <c r="GO146">
        <v>1198120.8970000001</v>
      </c>
      <c r="GP146">
        <v>442953.57</v>
      </c>
      <c r="GQ146">
        <v>282549.81699999998</v>
      </c>
      <c r="GR146">
        <v>959681.34499999997</v>
      </c>
      <c r="GS146">
        <v>490844.924</v>
      </c>
      <c r="GT146">
        <v>258508.92800000001</v>
      </c>
      <c r="GU146">
        <v>158329.772</v>
      </c>
      <c r="GV146">
        <v>623458.92500000005</v>
      </c>
      <c r="GW146">
        <v>322833.196</v>
      </c>
      <c r="GX146">
        <v>405026.663</v>
      </c>
      <c r="GY146">
        <v>2443796.7910000002</v>
      </c>
      <c r="GZ146">
        <v>307329.13799999998</v>
      </c>
      <c r="HA146">
        <v>1257857.716</v>
      </c>
      <c r="HB146">
        <v>3426477.2259999998</v>
      </c>
      <c r="HC146">
        <v>375178.30599999998</v>
      </c>
      <c r="HD146">
        <v>1328141.578</v>
      </c>
      <c r="HE146">
        <v>241492.21100000001</v>
      </c>
      <c r="HF146">
        <v>1017654.9570000001</v>
      </c>
      <c r="HG146">
        <v>168501.11</v>
      </c>
      <c r="HH146">
        <v>468729.31199999998</v>
      </c>
      <c r="HI146">
        <v>700708.875</v>
      </c>
      <c r="HJ146">
        <v>379142.85</v>
      </c>
      <c r="HK146">
        <v>1488662.4839999999</v>
      </c>
      <c r="HL146">
        <v>1635405.5160000001</v>
      </c>
      <c r="HM146">
        <v>1183672.4609999999</v>
      </c>
      <c r="HN146">
        <v>409481.77899999998</v>
      </c>
      <c r="HO146">
        <v>666411.50100000005</v>
      </c>
      <c r="HP146">
        <v>935438.98699999996</v>
      </c>
      <c r="HQ146">
        <v>500915.38099999999</v>
      </c>
      <c r="HR146">
        <v>46420.567999999999</v>
      </c>
      <c r="HS146">
        <v>242121.32800000001</v>
      </c>
      <c r="HT146">
        <v>2046993.3959999999</v>
      </c>
      <c r="HU146">
        <v>140527.26199999999</v>
      </c>
      <c r="HV146">
        <v>401322.75400000002</v>
      </c>
      <c r="HW146">
        <v>359971.65399999998</v>
      </c>
      <c r="HX146">
        <v>2563645.6150000002</v>
      </c>
      <c r="HY146">
        <v>223549.519</v>
      </c>
      <c r="HZ146">
        <v>1007939.799</v>
      </c>
      <c r="IA146">
        <v>600650.04799999995</v>
      </c>
      <c r="IB146">
        <v>900284.56900000002</v>
      </c>
      <c r="IC146">
        <v>1175579.919</v>
      </c>
      <c r="ID146">
        <v>171763.85699999999</v>
      </c>
      <c r="IE146">
        <v>531793.77599999995</v>
      </c>
      <c r="IF146">
        <v>364182.875</v>
      </c>
      <c r="IG146">
        <v>2882000.7409999999</v>
      </c>
      <c r="IH146">
        <v>307002.30099999998</v>
      </c>
      <c r="II146">
        <v>476902.91100000002</v>
      </c>
      <c r="IJ146">
        <v>1418903.1839999999</v>
      </c>
      <c r="IK146">
        <v>754741.24399999995</v>
      </c>
      <c r="IL146">
        <v>345521.592</v>
      </c>
      <c r="IM146">
        <v>1226889.9310000001</v>
      </c>
      <c r="IN146">
        <v>2946632.4019999998</v>
      </c>
      <c r="IO146">
        <v>470186.31199999998</v>
      </c>
      <c r="IP146">
        <v>368380.40399999998</v>
      </c>
      <c r="IQ146">
        <v>769438.62100000004</v>
      </c>
      <c r="IR146">
        <v>602074.84</v>
      </c>
      <c r="IS146">
        <v>646547.304</v>
      </c>
      <c r="IT146">
        <v>855320.61199999996</v>
      </c>
      <c r="IU146">
        <v>831832.348</v>
      </c>
      <c r="IV146">
        <v>793201.77</v>
      </c>
      <c r="IW146">
        <v>806262.31799999997</v>
      </c>
      <c r="IX146">
        <v>316176.93900000001</v>
      </c>
      <c r="IY146">
        <v>903028.99</v>
      </c>
      <c r="IZ146">
        <v>453090.59399999998</v>
      </c>
      <c r="JA146">
        <v>953329.76100000006</v>
      </c>
      <c r="JB146">
        <v>518864.30300000001</v>
      </c>
      <c r="JC146">
        <v>258979.93400000001</v>
      </c>
      <c r="JD146">
        <v>653022.55099999998</v>
      </c>
      <c r="JE146">
        <v>1554627.1</v>
      </c>
      <c r="JF146">
        <v>413202.745</v>
      </c>
      <c r="JG146">
        <v>597355.71600000001</v>
      </c>
      <c r="JH146">
        <v>1457301.5649999999</v>
      </c>
      <c r="JI146">
        <v>514107.47399999999</v>
      </c>
      <c r="JJ146">
        <v>896605.82799999998</v>
      </c>
      <c r="JK146">
        <v>1374220.618</v>
      </c>
      <c r="JL146">
        <v>418537.77899999998</v>
      </c>
      <c r="JM146">
        <v>847940.13600000006</v>
      </c>
      <c r="JN146">
        <v>530757.08900000004</v>
      </c>
      <c r="JO146">
        <v>567287.59699999995</v>
      </c>
      <c r="JP146">
        <v>830486.01599999995</v>
      </c>
      <c r="JQ146">
        <v>869053.67099999997</v>
      </c>
      <c r="JR146">
        <v>416131.30300000001</v>
      </c>
      <c r="JS146">
        <v>500037.929</v>
      </c>
      <c r="JT146">
        <v>312855.5</v>
      </c>
      <c r="JU146">
        <v>1256055.31</v>
      </c>
      <c r="JV146">
        <v>296230.038</v>
      </c>
      <c r="JW146">
        <v>1418010.621</v>
      </c>
      <c r="JX146">
        <v>246415.61199999999</v>
      </c>
      <c r="JY146">
        <v>447686.19699999999</v>
      </c>
      <c r="JZ146">
        <v>553577.98600000003</v>
      </c>
      <c r="KA146">
        <v>129475.284</v>
      </c>
      <c r="KB146">
        <v>371853.01199999999</v>
      </c>
      <c r="KC146">
        <v>718026.625</v>
      </c>
      <c r="KD146">
        <v>808679.25699999998</v>
      </c>
      <c r="KE146">
        <v>559407.424</v>
      </c>
      <c r="KF146">
        <v>244844.84400000001</v>
      </c>
      <c r="KG146">
        <v>823372.005</v>
      </c>
      <c r="KH146">
        <v>292578.02100000001</v>
      </c>
      <c r="KI146">
        <v>445565.74699999997</v>
      </c>
      <c r="KJ146">
        <v>1112470.0689999999</v>
      </c>
      <c r="KK146">
        <v>523645.17300000001</v>
      </c>
      <c r="KL146">
        <v>1562048.2080000001</v>
      </c>
      <c r="KM146">
        <v>180837.45800000001</v>
      </c>
      <c r="KN146">
        <v>685161.50600000005</v>
      </c>
      <c r="KO146">
        <v>1427418.43</v>
      </c>
      <c r="KP146">
        <v>1205217.922</v>
      </c>
      <c r="KQ146">
        <v>485963.717</v>
      </c>
      <c r="KR146">
        <v>339992.696</v>
      </c>
      <c r="KS146">
        <v>974470.522</v>
      </c>
      <c r="KT146">
        <v>230498.386</v>
      </c>
      <c r="KU146">
        <v>405556.25599999999</v>
      </c>
      <c r="KV146">
        <v>166554.94099999999</v>
      </c>
      <c r="KW146">
        <v>2364536.2659999998</v>
      </c>
      <c r="KX146">
        <v>648355.022</v>
      </c>
      <c r="KY146">
        <v>1265033.5589999999</v>
      </c>
      <c r="KZ146">
        <v>1388082.8119999999</v>
      </c>
      <c r="LA146">
        <v>492521.51400000002</v>
      </c>
      <c r="LB146">
        <v>281681.68199999997</v>
      </c>
      <c r="LC146">
        <v>1099521.56</v>
      </c>
      <c r="LD146">
        <v>1512680.0190000001</v>
      </c>
      <c r="LE146">
        <v>544812.20700000005</v>
      </c>
      <c r="LF146">
        <v>572680.18099999998</v>
      </c>
      <c r="LG146">
        <v>537120.93900000001</v>
      </c>
      <c r="LH146">
        <v>712441.46</v>
      </c>
      <c r="LI146">
        <v>176994.10500000001</v>
      </c>
      <c r="LJ146">
        <v>819742.62</v>
      </c>
      <c r="LK146">
        <v>907176.79799999995</v>
      </c>
      <c r="LL146">
        <v>362330.54800000001</v>
      </c>
      <c r="LM146">
        <v>328382.71999999997</v>
      </c>
      <c r="LN146">
        <v>620159.54500000004</v>
      </c>
      <c r="LO146">
        <v>955150.77500000002</v>
      </c>
      <c r="LP146">
        <v>295533.98700000002</v>
      </c>
      <c r="LQ146">
        <v>1403316.6869999999</v>
      </c>
      <c r="LR146">
        <v>397603.04499999998</v>
      </c>
      <c r="LS146">
        <v>199909.554</v>
      </c>
      <c r="LT146">
        <v>456331.75</v>
      </c>
      <c r="LU146">
        <v>586516.69299999997</v>
      </c>
      <c r="LV146">
        <v>453758.163</v>
      </c>
      <c r="LW146">
        <v>165599.54500000001</v>
      </c>
      <c r="LX146">
        <v>469866.99400000001</v>
      </c>
      <c r="LY146">
        <v>1245488.2209999999</v>
      </c>
      <c r="LZ146">
        <v>525400.69200000004</v>
      </c>
      <c r="MA146">
        <v>668394.58900000004</v>
      </c>
      <c r="MB146">
        <v>159527.24900000001</v>
      </c>
      <c r="MC146">
        <v>577860.74699999997</v>
      </c>
      <c r="MD146">
        <v>911909.95900000003</v>
      </c>
      <c r="ME146">
        <v>344693.125</v>
      </c>
      <c r="MF146">
        <v>1163440.7890000001</v>
      </c>
      <c r="MG146">
        <v>825322.68700000003</v>
      </c>
      <c r="MH146">
        <v>959214.35400000005</v>
      </c>
      <c r="MI146">
        <v>576684.93099999998</v>
      </c>
      <c r="MJ146">
        <v>277050.65399999998</v>
      </c>
      <c r="MK146">
        <v>600807.61300000001</v>
      </c>
      <c r="ML146">
        <v>784022.03799999994</v>
      </c>
      <c r="MM146">
        <v>437628.929</v>
      </c>
      <c r="MN146">
        <v>472701.07500000001</v>
      </c>
      <c r="MO146">
        <v>1657885.933</v>
      </c>
      <c r="MP146">
        <v>172216.02600000001</v>
      </c>
      <c r="MQ146">
        <v>490762.00099999999</v>
      </c>
      <c r="MR146">
        <v>901984.35699999996</v>
      </c>
      <c r="MS146">
        <v>128129.602</v>
      </c>
      <c r="MT146">
        <v>1003887.887</v>
      </c>
      <c r="MU146">
        <v>1084198.041</v>
      </c>
      <c r="MV146">
        <v>206886.334</v>
      </c>
      <c r="MW146">
        <v>653917.28599999996</v>
      </c>
      <c r="MX146">
        <v>213027.17499999999</v>
      </c>
      <c r="MY146">
        <v>828497.40800000005</v>
      </c>
      <c r="MZ146">
        <v>185584.67</v>
      </c>
      <c r="NA146">
        <v>175693.45699999999</v>
      </c>
      <c r="NB146">
        <v>870905.60800000001</v>
      </c>
      <c r="NC146">
        <v>470602.255</v>
      </c>
      <c r="ND146">
        <v>1087802.2760000001</v>
      </c>
      <c r="NE146">
        <v>386799.63099999999</v>
      </c>
      <c r="NF146">
        <v>155738.15599999999</v>
      </c>
      <c r="NG146">
        <v>313262.38199999998</v>
      </c>
      <c r="NH146">
        <v>506733.03200000001</v>
      </c>
      <c r="NI146">
        <v>475157.266</v>
      </c>
      <c r="NJ146">
        <v>97953.547999999995</v>
      </c>
      <c r="NK146">
        <v>313533.14299999998</v>
      </c>
      <c r="NL146">
        <v>1123127.399</v>
      </c>
      <c r="NM146">
        <v>214069.52499999999</v>
      </c>
      <c r="NN146">
        <v>202404.50200000001</v>
      </c>
      <c r="NO146">
        <v>2008870.206</v>
      </c>
      <c r="NP146">
        <v>646804.24</v>
      </c>
      <c r="NQ146">
        <v>705132.68599999999</v>
      </c>
      <c r="NR146">
        <v>1141702.6529999999</v>
      </c>
    </row>
    <row r="147" spans="1:382">
      <c r="A147" s="2" t="s">
        <v>17</v>
      </c>
      <c r="B147" s="2">
        <v>118.929</v>
      </c>
      <c r="C147" s="2">
        <v>73.980999999999995</v>
      </c>
      <c r="D147" s="2">
        <v>14.1</v>
      </c>
      <c r="E147" s="2" t="s">
        <v>151</v>
      </c>
      <c r="F147" s="2">
        <v>-5</v>
      </c>
      <c r="G147" s="2">
        <v>-16</v>
      </c>
      <c r="H147" s="2">
        <v>-9</v>
      </c>
      <c r="I147" s="2">
        <v>-1</v>
      </c>
      <c r="J147" s="3"/>
      <c r="K147" s="3"/>
      <c r="L147" s="3"/>
      <c r="P147">
        <v>2</v>
      </c>
      <c r="Q147" t="s">
        <v>17</v>
      </c>
      <c r="R147">
        <v>13.981</v>
      </c>
      <c r="S147">
        <v>1618.9359999999999</v>
      </c>
      <c r="T147">
        <v>4982.9250000000002</v>
      </c>
      <c r="U147">
        <v>16262.896000000001</v>
      </c>
      <c r="V147">
        <v>25578.446</v>
      </c>
      <c r="W147">
        <v>330636.88500000001</v>
      </c>
      <c r="X147">
        <v>331576.86</v>
      </c>
      <c r="Y147">
        <v>105177.85799999999</v>
      </c>
      <c r="Z147">
        <v>13097.337</v>
      </c>
      <c r="AA147">
        <v>91374.679000000004</v>
      </c>
      <c r="AB147">
        <v>711510.2</v>
      </c>
      <c r="AC147">
        <v>200194.00599999999</v>
      </c>
      <c r="AD147">
        <v>47007.178999999996</v>
      </c>
      <c r="AE147">
        <v>3010273.577</v>
      </c>
      <c r="AF147">
        <v>302270.95699999999</v>
      </c>
      <c r="AG147">
        <v>68039.633000000002</v>
      </c>
      <c r="AH147">
        <v>4885.2370000000001</v>
      </c>
      <c r="AI147">
        <v>1185446.196</v>
      </c>
      <c r="AJ147">
        <v>72170.595000000001</v>
      </c>
      <c r="AK147">
        <v>70269.482999999993</v>
      </c>
      <c r="AL147">
        <v>97573.838000000003</v>
      </c>
      <c r="AM147">
        <v>372041.31099999999</v>
      </c>
      <c r="AN147">
        <v>480750.53600000002</v>
      </c>
      <c r="AO147">
        <v>28027.133999999998</v>
      </c>
      <c r="AP147">
        <v>9505.857</v>
      </c>
      <c r="AQ147">
        <v>1217480.2139999999</v>
      </c>
      <c r="AR147">
        <v>3617.9859999999999</v>
      </c>
      <c r="AS147">
        <v>18801.991999999998</v>
      </c>
      <c r="AT147">
        <v>104601.364</v>
      </c>
      <c r="AU147">
        <v>153707.42499999999</v>
      </c>
      <c r="AV147">
        <v>118485.402</v>
      </c>
      <c r="AW147">
        <v>47881.627999999997</v>
      </c>
      <c r="AX147">
        <v>52393.974999999999</v>
      </c>
      <c r="AY147">
        <v>11546.133</v>
      </c>
      <c r="AZ147">
        <v>35581.044000000002</v>
      </c>
      <c r="BA147">
        <v>30144.938999999998</v>
      </c>
      <c r="BB147">
        <v>423622.79700000002</v>
      </c>
      <c r="BC147">
        <v>18849.098000000002</v>
      </c>
      <c r="BD147">
        <v>44158.830999999998</v>
      </c>
      <c r="BE147">
        <v>131924.57399999999</v>
      </c>
      <c r="BF147">
        <v>281542.005</v>
      </c>
      <c r="BG147">
        <v>2084458.6939999999</v>
      </c>
      <c r="BH147">
        <v>171747.427</v>
      </c>
      <c r="BI147">
        <v>340443.39600000001</v>
      </c>
      <c r="BJ147">
        <v>30647.123</v>
      </c>
      <c r="BK147">
        <v>286137.663</v>
      </c>
      <c r="BL147">
        <v>527264.78300000005</v>
      </c>
      <c r="BM147">
        <v>246960.47200000001</v>
      </c>
      <c r="BN147">
        <v>978834.11399999994</v>
      </c>
      <c r="BO147">
        <v>179198.00899999999</v>
      </c>
      <c r="BP147">
        <v>11790.453</v>
      </c>
      <c r="BQ147">
        <v>803252.56499999994</v>
      </c>
      <c r="BR147">
        <v>666820.23800000001</v>
      </c>
      <c r="BS147">
        <v>1110250.6939999999</v>
      </c>
      <c r="BT147">
        <v>1244848.415</v>
      </c>
      <c r="BU147">
        <v>421438.57400000002</v>
      </c>
      <c r="BV147">
        <v>47026.925000000003</v>
      </c>
      <c r="BW147">
        <v>105231.3</v>
      </c>
      <c r="BX147">
        <v>11581.102999999999</v>
      </c>
      <c r="BY147">
        <v>29492.870999999999</v>
      </c>
      <c r="BZ147">
        <v>452128.34299999999</v>
      </c>
      <c r="CA147">
        <v>205848.44699999999</v>
      </c>
      <c r="CB147">
        <v>81362.589000000007</v>
      </c>
      <c r="CC147">
        <v>218919.495</v>
      </c>
      <c r="CD147">
        <v>318574.57299999997</v>
      </c>
      <c r="CE147">
        <v>1671755.4240000001</v>
      </c>
      <c r="CF147">
        <v>525009.58600000001</v>
      </c>
      <c r="CG147">
        <v>510034.46299999999</v>
      </c>
      <c r="CH147">
        <v>207610.33100000001</v>
      </c>
      <c r="CI147">
        <v>225160.55799999999</v>
      </c>
      <c r="CJ147">
        <v>1003542.107</v>
      </c>
      <c r="CK147">
        <v>1489033.629</v>
      </c>
      <c r="CL147">
        <v>123247.531</v>
      </c>
      <c r="CM147">
        <v>594650.40500000003</v>
      </c>
      <c r="CN147">
        <v>84987.448999999993</v>
      </c>
      <c r="CO147">
        <v>212327.19200000001</v>
      </c>
      <c r="CP147">
        <v>1256807.5430000001</v>
      </c>
      <c r="CQ147">
        <v>9577.3410000000003</v>
      </c>
      <c r="CR147">
        <v>163306.679</v>
      </c>
      <c r="CS147">
        <v>23712.638999999999</v>
      </c>
      <c r="CT147">
        <v>61023.46</v>
      </c>
      <c r="CU147">
        <v>69832.398000000001</v>
      </c>
      <c r="CV147">
        <v>8739.3349999999991</v>
      </c>
      <c r="CW147">
        <v>51185.64</v>
      </c>
      <c r="CX147">
        <v>5345.2610000000004</v>
      </c>
      <c r="CY147">
        <v>44175.11</v>
      </c>
      <c r="CZ147">
        <v>228874.35800000001</v>
      </c>
      <c r="DA147">
        <v>561604.951</v>
      </c>
      <c r="DB147">
        <v>516193.78700000001</v>
      </c>
      <c r="DC147">
        <v>319243.82199999999</v>
      </c>
      <c r="DD147">
        <v>2112023.5449999999</v>
      </c>
      <c r="DE147">
        <v>70886.231</v>
      </c>
      <c r="DF147">
        <v>34624.741999999998</v>
      </c>
      <c r="DG147">
        <v>194137.37700000001</v>
      </c>
      <c r="DH147">
        <v>464262.57400000002</v>
      </c>
      <c r="DI147">
        <v>3160.33</v>
      </c>
      <c r="DJ147">
        <v>41389.258000000002</v>
      </c>
      <c r="DK147">
        <v>674354.63</v>
      </c>
      <c r="DL147">
        <v>36988.288999999997</v>
      </c>
      <c r="DM147">
        <v>2317232.5070000002</v>
      </c>
      <c r="DN147">
        <v>16173.023999999999</v>
      </c>
      <c r="DO147">
        <v>3244718.179</v>
      </c>
      <c r="DP147">
        <v>992028.97</v>
      </c>
      <c r="DQ147">
        <v>54951.49</v>
      </c>
      <c r="DR147">
        <v>437174.60700000002</v>
      </c>
      <c r="DS147">
        <v>223706.666</v>
      </c>
      <c r="DT147">
        <v>7742.9129999999996</v>
      </c>
      <c r="DU147">
        <v>608368.20400000003</v>
      </c>
      <c r="DV147">
        <v>126036.16499999999</v>
      </c>
      <c r="DW147">
        <v>190695.253</v>
      </c>
      <c r="DX147">
        <v>304618.95699999999</v>
      </c>
      <c r="DY147">
        <v>249710.166</v>
      </c>
      <c r="DZ147">
        <v>4495.0839999999998</v>
      </c>
      <c r="EA147">
        <v>7745.51</v>
      </c>
      <c r="EB147">
        <v>10004.629000000001</v>
      </c>
      <c r="EC147">
        <v>18929.917000000001</v>
      </c>
      <c r="ED147">
        <v>3695.8</v>
      </c>
      <c r="EE147">
        <v>1512170.8640000001</v>
      </c>
      <c r="EF147">
        <v>125643.804</v>
      </c>
      <c r="EG147">
        <v>245716.492</v>
      </c>
      <c r="EH147">
        <v>324575.31800000003</v>
      </c>
      <c r="EI147">
        <v>659527.91299999994</v>
      </c>
      <c r="EJ147">
        <v>10513.916999999999</v>
      </c>
      <c r="EK147">
        <v>75317.781000000003</v>
      </c>
      <c r="EL147">
        <v>275540.04800000001</v>
      </c>
      <c r="EM147">
        <v>5925</v>
      </c>
      <c r="EN147">
        <v>69599.625</v>
      </c>
      <c r="EO147">
        <v>1041138.018</v>
      </c>
      <c r="EP147">
        <v>152612.00200000001</v>
      </c>
      <c r="EQ147">
        <v>1310452.6159999999</v>
      </c>
      <c r="ER147">
        <v>266903.342</v>
      </c>
      <c r="ES147">
        <v>156408.95800000001</v>
      </c>
      <c r="ET147">
        <v>88639.558999999994</v>
      </c>
      <c r="EU147">
        <v>764342.87600000005</v>
      </c>
      <c r="EV147">
        <v>202785.03200000001</v>
      </c>
      <c r="EW147">
        <v>19338.852999999999</v>
      </c>
      <c r="EX147">
        <v>10862.493</v>
      </c>
      <c r="EY147">
        <v>75912.641000000003</v>
      </c>
      <c r="EZ147">
        <v>29208.484</v>
      </c>
      <c r="FA147">
        <v>714790.21600000001</v>
      </c>
      <c r="FB147">
        <v>235702.14300000001</v>
      </c>
      <c r="FC147">
        <v>45117.32</v>
      </c>
      <c r="FD147">
        <v>18173.316999999999</v>
      </c>
      <c r="FE147">
        <v>804253.55500000005</v>
      </c>
      <c r="FF147">
        <v>2636036.1880000001</v>
      </c>
      <c r="FG147">
        <v>141251.239</v>
      </c>
      <c r="FH147">
        <v>757031.20900000003</v>
      </c>
      <c r="FI147">
        <v>414283.44799999997</v>
      </c>
      <c r="FJ147">
        <v>206959.50200000001</v>
      </c>
      <c r="FK147">
        <v>109684.364</v>
      </c>
      <c r="FL147">
        <v>19687.072</v>
      </c>
      <c r="FM147">
        <v>17242.2</v>
      </c>
      <c r="FN147">
        <v>1390935.075</v>
      </c>
      <c r="FO147">
        <v>77497.467000000004</v>
      </c>
      <c r="FP147">
        <v>345454.58100000001</v>
      </c>
      <c r="FQ147">
        <v>6534.6189999999997</v>
      </c>
      <c r="FR147">
        <v>47609.500999999997</v>
      </c>
      <c r="FS147">
        <v>261654.117</v>
      </c>
      <c r="FT147">
        <v>11473.111000000001</v>
      </c>
      <c r="FU147">
        <v>57502.98</v>
      </c>
      <c r="FV147">
        <v>867418.50399999996</v>
      </c>
      <c r="FW147">
        <v>215140.932</v>
      </c>
      <c r="FX147">
        <v>851694.13600000006</v>
      </c>
      <c r="FY147">
        <v>588821.92799999996</v>
      </c>
      <c r="FZ147">
        <v>48507.497000000003</v>
      </c>
      <c r="GA147">
        <v>2575459.3730000001</v>
      </c>
      <c r="GB147">
        <v>161599.09299999999</v>
      </c>
      <c r="GC147">
        <v>120895.122</v>
      </c>
      <c r="GD147">
        <v>30842.942999999999</v>
      </c>
      <c r="GE147">
        <v>554254.53799999994</v>
      </c>
      <c r="GF147">
        <v>803203.47699999996</v>
      </c>
      <c r="GG147">
        <v>233666.45499999999</v>
      </c>
      <c r="GH147">
        <v>74199.438999999998</v>
      </c>
      <c r="GI147">
        <v>52610.841</v>
      </c>
      <c r="GJ147">
        <v>191033.00599999999</v>
      </c>
      <c r="GK147">
        <v>401668.74800000002</v>
      </c>
      <c r="GL147">
        <v>10977.749</v>
      </c>
      <c r="GM147">
        <v>20697.536</v>
      </c>
      <c r="GN147">
        <v>741406.00600000005</v>
      </c>
      <c r="GO147">
        <v>61820.508000000002</v>
      </c>
      <c r="GP147">
        <v>72717.764999999999</v>
      </c>
      <c r="GQ147">
        <v>897813.32799999998</v>
      </c>
      <c r="GR147">
        <v>245013.98199999999</v>
      </c>
      <c r="GS147">
        <v>469948.864</v>
      </c>
      <c r="GT147">
        <v>388762.68400000001</v>
      </c>
      <c r="GU147">
        <v>6134.893</v>
      </c>
      <c r="GV147">
        <v>12558.052</v>
      </c>
      <c r="GW147">
        <v>6597.3239999999996</v>
      </c>
      <c r="GX147">
        <v>19415.629000000001</v>
      </c>
      <c r="GY147">
        <v>356193.61900000001</v>
      </c>
      <c r="GZ147">
        <v>7414.9030000000002</v>
      </c>
      <c r="HA147">
        <v>728267.10600000003</v>
      </c>
      <c r="HB147">
        <v>694213.48699999996</v>
      </c>
      <c r="HC147">
        <v>182441.149</v>
      </c>
      <c r="HD147">
        <v>814662.39199999999</v>
      </c>
      <c r="HE147">
        <v>39363.720999999998</v>
      </c>
      <c r="HF147">
        <v>219399.772</v>
      </c>
      <c r="HG147">
        <v>7979.3050000000003</v>
      </c>
      <c r="HH147">
        <v>352236.02899999998</v>
      </c>
      <c r="HI147">
        <v>44901.673000000003</v>
      </c>
      <c r="HJ147">
        <v>395732.60399999999</v>
      </c>
      <c r="HK147">
        <v>729672.61399999994</v>
      </c>
      <c r="HL147">
        <v>371175.99</v>
      </c>
      <c r="HM147">
        <v>33541.114000000001</v>
      </c>
      <c r="HN147">
        <v>300140.85399999999</v>
      </c>
      <c r="HO147">
        <v>156014.06</v>
      </c>
      <c r="HP147">
        <v>71877.466</v>
      </c>
      <c r="HQ147">
        <v>11636.178</v>
      </c>
      <c r="HR147">
        <v>442281.41399999999</v>
      </c>
      <c r="HS147">
        <v>11311.906999999999</v>
      </c>
      <c r="HT147">
        <v>11606.805</v>
      </c>
      <c r="HU147">
        <v>50308.838000000003</v>
      </c>
      <c r="HV147">
        <v>103860.659</v>
      </c>
      <c r="HW147">
        <v>8850</v>
      </c>
      <c r="HX147">
        <v>2899708.8289999999</v>
      </c>
      <c r="HY147">
        <v>11537.617</v>
      </c>
      <c r="HZ147">
        <v>5480.3159999999998</v>
      </c>
      <c r="IA147">
        <v>306537.61300000001</v>
      </c>
      <c r="IB147">
        <v>159619.484</v>
      </c>
      <c r="IC147">
        <v>214910.33799999999</v>
      </c>
      <c r="ID147">
        <v>82298.960999999996</v>
      </c>
      <c r="IE147">
        <v>40193.381999999998</v>
      </c>
      <c r="IF147">
        <v>88834.445999999996</v>
      </c>
      <c r="IG147">
        <v>1499609.6950000001</v>
      </c>
      <c r="IH147">
        <v>36392.913</v>
      </c>
      <c r="II147">
        <v>11957.513000000001</v>
      </c>
      <c r="IJ147">
        <v>1334864.9269999999</v>
      </c>
      <c r="IK147">
        <v>98611.680999999997</v>
      </c>
      <c r="IL147">
        <v>27982.491000000002</v>
      </c>
      <c r="IM147">
        <v>127392.606</v>
      </c>
      <c r="IN147">
        <v>1845143.5930000001</v>
      </c>
      <c r="IO147">
        <v>54800.83</v>
      </c>
      <c r="IP147">
        <v>234356.231</v>
      </c>
      <c r="IQ147">
        <v>534269.66500000004</v>
      </c>
      <c r="IR147">
        <v>311586.72899999999</v>
      </c>
      <c r="IS147">
        <v>188879.45300000001</v>
      </c>
      <c r="IT147">
        <v>4921190.568</v>
      </c>
      <c r="IU147">
        <v>9143.1010000000006</v>
      </c>
      <c r="IV147">
        <v>34600.786999999997</v>
      </c>
      <c r="IW147">
        <v>180357.69200000001</v>
      </c>
      <c r="IX147">
        <v>7267.3440000000001</v>
      </c>
      <c r="IY147">
        <v>595437.52500000002</v>
      </c>
      <c r="IZ147">
        <v>101326</v>
      </c>
      <c r="JA147">
        <v>17114.189999999999</v>
      </c>
      <c r="JB147">
        <v>169643.47099999999</v>
      </c>
      <c r="JC147">
        <v>342984.39199999999</v>
      </c>
      <c r="JD147">
        <v>33619.152000000002</v>
      </c>
      <c r="JE147">
        <v>122166.97100000001</v>
      </c>
      <c r="JF147">
        <v>10862.342000000001</v>
      </c>
      <c r="JG147">
        <v>24128.768</v>
      </c>
      <c r="JH147">
        <v>524615.38800000004</v>
      </c>
      <c r="JI147">
        <v>102531.28</v>
      </c>
      <c r="JJ147">
        <v>121777.746</v>
      </c>
      <c r="JK147">
        <v>307558.39500000002</v>
      </c>
      <c r="JL147">
        <v>309169.78000000003</v>
      </c>
      <c r="JM147">
        <v>1031500.129</v>
      </c>
      <c r="JN147">
        <v>1027235.439</v>
      </c>
      <c r="JO147">
        <v>897065.93900000001</v>
      </c>
      <c r="JP147">
        <v>768150.55200000003</v>
      </c>
      <c r="JQ147">
        <v>375483.82199999999</v>
      </c>
      <c r="JR147">
        <v>1858848.0020000001</v>
      </c>
      <c r="JS147">
        <v>2876748.7080000001</v>
      </c>
      <c r="JT147">
        <v>95901.010999999999</v>
      </c>
      <c r="JU147">
        <v>670612.93999999994</v>
      </c>
      <c r="JV147">
        <v>98342.24</v>
      </c>
      <c r="JW147">
        <v>634424.10100000002</v>
      </c>
      <c r="JX147">
        <v>305846.63099999999</v>
      </c>
      <c r="JY147">
        <v>4757.5929999999998</v>
      </c>
      <c r="JZ147">
        <v>156172.057</v>
      </c>
      <c r="KA147">
        <v>8151.91</v>
      </c>
      <c r="KB147">
        <v>71616.702999999994</v>
      </c>
      <c r="KC147">
        <v>32766.280999999999</v>
      </c>
      <c r="KD147">
        <v>2814.5450000000001</v>
      </c>
      <c r="KE147">
        <v>52355.917999999998</v>
      </c>
      <c r="KF147">
        <v>2302.2429999999999</v>
      </c>
      <c r="KG147">
        <v>28321.077000000001</v>
      </c>
      <c r="KH147">
        <v>115165.166</v>
      </c>
      <c r="KI147">
        <v>105048.495</v>
      </c>
      <c r="KJ147">
        <v>109123.94100000001</v>
      </c>
      <c r="KK147">
        <v>495189.58199999999</v>
      </c>
      <c r="KL147">
        <v>1491669.6629999999</v>
      </c>
      <c r="KM147">
        <v>35973.059000000001</v>
      </c>
      <c r="KN147">
        <v>45218.423000000003</v>
      </c>
      <c r="KO147">
        <v>250849.622</v>
      </c>
      <c r="KP147">
        <v>691618.44700000004</v>
      </c>
      <c r="KQ147">
        <v>3532.9059999999999</v>
      </c>
      <c r="KR147">
        <v>121741.743</v>
      </c>
      <c r="KS147">
        <v>257968.78599999999</v>
      </c>
      <c r="KT147">
        <v>41175.375</v>
      </c>
      <c r="KU147">
        <v>2054651.584</v>
      </c>
      <c r="KV147">
        <v>10527.392</v>
      </c>
      <c r="KW147">
        <v>1481539.139</v>
      </c>
      <c r="KX147">
        <v>883285.89899999998</v>
      </c>
      <c r="KY147">
        <v>28738.486000000001</v>
      </c>
      <c r="KZ147">
        <v>538692.777</v>
      </c>
      <c r="LA147">
        <v>62853.048999999999</v>
      </c>
      <c r="LB147">
        <v>8704.1669999999995</v>
      </c>
      <c r="LC147">
        <v>267443.57299999997</v>
      </c>
      <c r="LD147">
        <v>979072.375</v>
      </c>
      <c r="LE147">
        <v>147254.769</v>
      </c>
      <c r="LF147">
        <v>372950.63799999998</v>
      </c>
      <c r="LG147">
        <v>720817.28399999999</v>
      </c>
      <c r="LH147">
        <v>185846.01800000001</v>
      </c>
      <c r="LI147">
        <v>4417.2550000000001</v>
      </c>
      <c r="LJ147">
        <v>5263.0519999999997</v>
      </c>
      <c r="LK147">
        <v>48639.097999999998</v>
      </c>
      <c r="LL147">
        <v>29667.780999999999</v>
      </c>
      <c r="LM147">
        <v>16221.177</v>
      </c>
      <c r="LN147">
        <v>602001.97400000005</v>
      </c>
      <c r="LO147">
        <v>212639.375</v>
      </c>
      <c r="LP147">
        <v>496861.34899999999</v>
      </c>
      <c r="LQ147">
        <v>369667.92499999999</v>
      </c>
      <c r="LR147">
        <v>628809.39800000004</v>
      </c>
      <c r="LS147">
        <v>13171.031000000001</v>
      </c>
      <c r="LT147">
        <v>115421.459</v>
      </c>
      <c r="LU147">
        <v>830610.89500000002</v>
      </c>
      <c r="LV147">
        <v>9238.3870000000006</v>
      </c>
      <c r="LW147">
        <v>250835.44899999999</v>
      </c>
      <c r="LX147">
        <v>27518.451000000001</v>
      </c>
      <c r="LY147">
        <v>87113.714000000007</v>
      </c>
      <c r="LZ147">
        <v>786839.723</v>
      </c>
      <c r="MA147">
        <v>209491.61300000001</v>
      </c>
      <c r="MB147">
        <v>106645.59699999999</v>
      </c>
      <c r="MC147">
        <v>1607630.6629999999</v>
      </c>
      <c r="MD147">
        <v>171775.26199999999</v>
      </c>
      <c r="ME147">
        <v>27675.498</v>
      </c>
      <c r="MF147">
        <v>6955.9889999999996</v>
      </c>
      <c r="MG147">
        <v>2011482.534</v>
      </c>
      <c r="MH147">
        <v>195414.853</v>
      </c>
      <c r="MI147">
        <v>55404.417000000001</v>
      </c>
      <c r="MJ147">
        <v>53444.731</v>
      </c>
      <c r="MK147">
        <v>462693.06800000003</v>
      </c>
      <c r="ML147">
        <v>216839.43900000001</v>
      </c>
      <c r="MM147">
        <v>39915.411</v>
      </c>
      <c r="MN147">
        <v>9291.1910000000007</v>
      </c>
      <c r="MO147">
        <v>1132064.6939999999</v>
      </c>
      <c r="MP147">
        <v>6712.8980000000001</v>
      </c>
      <c r="MQ147">
        <v>22895.074000000001</v>
      </c>
      <c r="MR147">
        <v>489771.67499999999</v>
      </c>
      <c r="MS147">
        <v>112968.39</v>
      </c>
      <c r="MT147">
        <v>94845.615000000005</v>
      </c>
      <c r="MU147">
        <v>38388.415000000001</v>
      </c>
      <c r="MV147">
        <v>25316.846000000001</v>
      </c>
      <c r="MW147">
        <v>11665.234</v>
      </c>
      <c r="MX147">
        <v>22829.940999999999</v>
      </c>
      <c r="MY147">
        <v>10890.315000000001</v>
      </c>
      <c r="MZ147">
        <v>81544.517000000007</v>
      </c>
      <c r="NA147">
        <v>12507.699000000001</v>
      </c>
      <c r="NB147">
        <v>63962.762999999999</v>
      </c>
      <c r="NC147">
        <v>107534.485</v>
      </c>
      <c r="ND147">
        <v>250002.52299999999</v>
      </c>
      <c r="NE147">
        <v>1730711.1259999999</v>
      </c>
      <c r="NF147">
        <v>121631.641</v>
      </c>
      <c r="NG147">
        <v>470384.42099999997</v>
      </c>
      <c r="NH147">
        <v>22223.914000000001</v>
      </c>
      <c r="NI147">
        <v>166764.859</v>
      </c>
      <c r="NJ147">
        <v>68362.885999999999</v>
      </c>
      <c r="NK147">
        <v>391594.68300000002</v>
      </c>
      <c r="NL147">
        <v>843300.26100000006</v>
      </c>
      <c r="NM147">
        <v>152472.098</v>
      </c>
      <c r="NN147">
        <v>16877.038</v>
      </c>
      <c r="NO147">
        <v>603611.42200000002</v>
      </c>
      <c r="NP147">
        <v>199288.323</v>
      </c>
      <c r="NQ147">
        <v>673614.61399999994</v>
      </c>
      <c r="NR147">
        <v>2676306.9380000001</v>
      </c>
    </row>
    <row r="148" spans="1:382">
      <c r="A148" s="2" t="s">
        <v>17</v>
      </c>
      <c r="B148" s="2">
        <v>118.929</v>
      </c>
      <c r="C148" s="2">
        <v>74.980999999999995</v>
      </c>
      <c r="D148" s="2">
        <v>14.1</v>
      </c>
      <c r="E148" s="2" t="s">
        <v>152</v>
      </c>
      <c r="F148" s="2">
        <v>-5</v>
      </c>
      <c r="G148" s="2">
        <v>-16</v>
      </c>
      <c r="H148" s="2">
        <v>-9</v>
      </c>
      <c r="I148" s="2">
        <v>-1</v>
      </c>
      <c r="J148" s="3"/>
      <c r="K148" s="3"/>
      <c r="L148" s="3"/>
      <c r="P148">
        <v>2</v>
      </c>
      <c r="Q148" t="s">
        <v>17</v>
      </c>
      <c r="R148">
        <v>13.981</v>
      </c>
      <c r="S148">
        <v>55943.807999999997</v>
      </c>
      <c r="T148">
        <v>25120.596000000001</v>
      </c>
      <c r="U148">
        <v>333514.087</v>
      </c>
      <c r="V148">
        <v>357330.16800000001</v>
      </c>
      <c r="W148">
        <v>394317.87199999997</v>
      </c>
      <c r="X148">
        <v>579572.64599999995</v>
      </c>
      <c r="Y148">
        <v>690986.19400000002</v>
      </c>
      <c r="Z148">
        <v>190820.6</v>
      </c>
      <c r="AA148">
        <v>546600.77500000002</v>
      </c>
      <c r="AB148">
        <v>1834004.808</v>
      </c>
      <c r="AC148">
        <v>580983.87899999996</v>
      </c>
      <c r="AD148">
        <v>177004.55300000001</v>
      </c>
      <c r="AE148">
        <v>1832673.584</v>
      </c>
      <c r="AF148">
        <v>344268.65100000001</v>
      </c>
      <c r="AG148">
        <v>201078.886</v>
      </c>
      <c r="AH148">
        <v>257612.242</v>
      </c>
      <c r="AI148">
        <v>654279.93599999999</v>
      </c>
      <c r="AJ148">
        <v>293067.701</v>
      </c>
      <c r="AK148">
        <v>360553.14500000002</v>
      </c>
      <c r="AL148">
        <v>162014.46299999999</v>
      </c>
      <c r="AM148">
        <v>437215.77</v>
      </c>
      <c r="AN148">
        <v>405012.65500000003</v>
      </c>
      <c r="AO148">
        <v>305694.52500000002</v>
      </c>
      <c r="AP148">
        <v>275163.69</v>
      </c>
      <c r="AQ148">
        <v>1502953.75</v>
      </c>
      <c r="AR148">
        <v>97114.525999999998</v>
      </c>
      <c r="AS148">
        <v>148442.742</v>
      </c>
      <c r="AT148">
        <v>305585.989</v>
      </c>
      <c r="AU148">
        <v>307608.37800000003</v>
      </c>
      <c r="AV148">
        <v>225263.495</v>
      </c>
      <c r="AW148">
        <v>190760.20499999999</v>
      </c>
      <c r="AX148">
        <v>475667.05800000002</v>
      </c>
      <c r="AY148">
        <v>238068.997</v>
      </c>
      <c r="AZ148">
        <v>211231.07699999999</v>
      </c>
      <c r="BA148">
        <v>289485.44699999999</v>
      </c>
      <c r="BB148">
        <v>383560.29499999998</v>
      </c>
      <c r="BC148">
        <v>105417.05100000001</v>
      </c>
      <c r="BD148">
        <v>434237.40500000003</v>
      </c>
      <c r="BE148">
        <v>179105.49100000001</v>
      </c>
      <c r="BF148">
        <v>262074.951</v>
      </c>
      <c r="BG148">
        <v>2295406.5660000001</v>
      </c>
      <c r="BH148">
        <v>439252.35700000002</v>
      </c>
      <c r="BI148">
        <v>809386.35800000001</v>
      </c>
      <c r="BJ148">
        <v>132159.94</v>
      </c>
      <c r="BK148">
        <v>422666.67099999997</v>
      </c>
      <c r="BL148">
        <v>318201.81800000003</v>
      </c>
      <c r="BM148">
        <v>641303.04099999997</v>
      </c>
      <c r="BN148">
        <v>2463109.9900000002</v>
      </c>
      <c r="BO148">
        <v>330349.538</v>
      </c>
      <c r="BP148">
        <v>216378.432</v>
      </c>
      <c r="BQ148">
        <v>1747292.7069999999</v>
      </c>
      <c r="BR148">
        <v>811028.17299999995</v>
      </c>
      <c r="BS148">
        <v>917190.902</v>
      </c>
      <c r="BT148">
        <v>3640307.818</v>
      </c>
      <c r="BU148">
        <v>467682.44</v>
      </c>
      <c r="BV148">
        <v>394464.23200000002</v>
      </c>
      <c r="BW148">
        <v>413746.45</v>
      </c>
      <c r="BX148">
        <v>326062.70699999999</v>
      </c>
      <c r="BY148">
        <v>288112.77</v>
      </c>
      <c r="BZ148">
        <v>318982.51299999998</v>
      </c>
      <c r="CA148">
        <v>292752.68099999998</v>
      </c>
      <c r="CB148">
        <v>311047.13900000002</v>
      </c>
      <c r="CC148">
        <v>452338.86700000003</v>
      </c>
      <c r="CD148">
        <v>903409.37199999997</v>
      </c>
      <c r="CE148">
        <v>884379.576</v>
      </c>
      <c r="CF148">
        <v>1036010.773</v>
      </c>
      <c r="CG148">
        <v>742544.21200000006</v>
      </c>
      <c r="CH148">
        <v>981187.05700000003</v>
      </c>
      <c r="CI148">
        <v>414769.864</v>
      </c>
      <c r="CJ148">
        <v>1398997.531</v>
      </c>
      <c r="CK148">
        <v>6529481.1960000005</v>
      </c>
      <c r="CL148">
        <v>374500.30300000001</v>
      </c>
      <c r="CM148">
        <v>674445.81799999997</v>
      </c>
      <c r="CN148">
        <v>236606.128</v>
      </c>
      <c r="CO148">
        <v>1742737.4110000001</v>
      </c>
      <c r="CP148">
        <v>1087124.875</v>
      </c>
      <c r="CQ148">
        <v>187992.94</v>
      </c>
      <c r="CR148">
        <v>422027.32699999999</v>
      </c>
      <c r="CS148">
        <v>287153.641</v>
      </c>
      <c r="CT148">
        <v>323140.74400000001</v>
      </c>
      <c r="CU148">
        <v>439522.86099999998</v>
      </c>
      <c r="CV148">
        <v>211868.62400000001</v>
      </c>
      <c r="CW148">
        <v>242769.53400000001</v>
      </c>
      <c r="CX148">
        <v>85647.510999999999</v>
      </c>
      <c r="CY148">
        <v>135641.715</v>
      </c>
      <c r="CZ148">
        <v>269337.73200000002</v>
      </c>
      <c r="DA148">
        <v>375544.04</v>
      </c>
      <c r="DB148">
        <v>345210.56099999999</v>
      </c>
      <c r="DC148">
        <v>927232.48899999994</v>
      </c>
      <c r="DD148">
        <v>2233699.1030000001</v>
      </c>
      <c r="DE148">
        <v>224684.633</v>
      </c>
      <c r="DF148">
        <v>413280.375</v>
      </c>
      <c r="DG148">
        <v>624518.52899999998</v>
      </c>
      <c r="DH148">
        <v>927733.29</v>
      </c>
      <c r="DI148">
        <v>271953.94799999997</v>
      </c>
      <c r="DJ148">
        <v>316238.11200000002</v>
      </c>
      <c r="DK148">
        <v>562787.70900000003</v>
      </c>
      <c r="DL148">
        <v>354223.80099999998</v>
      </c>
      <c r="DM148">
        <v>2272458.9750000001</v>
      </c>
      <c r="DN148">
        <v>102159.405</v>
      </c>
      <c r="DO148">
        <v>2725033.8130000001</v>
      </c>
      <c r="DP148">
        <v>1139128.9469999999</v>
      </c>
      <c r="DQ148">
        <v>383882.86900000001</v>
      </c>
      <c r="DR148">
        <v>2522864.327</v>
      </c>
      <c r="DS148">
        <v>389061.26199999999</v>
      </c>
      <c r="DT148">
        <v>238000.48300000001</v>
      </c>
      <c r="DU148">
        <v>568186.72100000002</v>
      </c>
      <c r="DV148">
        <v>387098.35499999998</v>
      </c>
      <c r="DW148">
        <v>324517.31800000003</v>
      </c>
      <c r="DX148">
        <v>652558.674</v>
      </c>
      <c r="DY148">
        <v>474704.641</v>
      </c>
      <c r="DZ148">
        <v>112418.92600000001</v>
      </c>
      <c r="EA148">
        <v>241809.62299999999</v>
      </c>
      <c r="EB148">
        <v>265041.19900000002</v>
      </c>
      <c r="EC148">
        <v>198447.08900000001</v>
      </c>
      <c r="ED148">
        <v>297769.72399999999</v>
      </c>
      <c r="EE148">
        <v>676838.43500000006</v>
      </c>
      <c r="EF148">
        <v>310057.56599999999</v>
      </c>
      <c r="EG148">
        <v>304207.26</v>
      </c>
      <c r="EH148">
        <v>799374.61499999999</v>
      </c>
      <c r="EI148">
        <v>2240959.2170000002</v>
      </c>
      <c r="EJ148">
        <v>164599.98199999999</v>
      </c>
      <c r="EK148">
        <v>567746.33499999996</v>
      </c>
      <c r="EL148">
        <v>836467.11199999996</v>
      </c>
      <c r="EM148">
        <v>220693.12</v>
      </c>
      <c r="EN148">
        <v>743492.11100000003</v>
      </c>
      <c r="EO148">
        <v>2134667.5040000002</v>
      </c>
      <c r="EP148">
        <v>419025.46600000001</v>
      </c>
      <c r="EQ148">
        <v>1388196.21</v>
      </c>
      <c r="ER148">
        <v>2588174.216</v>
      </c>
      <c r="ES148">
        <v>507253.69699999999</v>
      </c>
      <c r="ET148">
        <v>211069.022</v>
      </c>
      <c r="EU148">
        <v>415545.63900000002</v>
      </c>
      <c r="EV148">
        <v>275002.13500000001</v>
      </c>
      <c r="EW148">
        <v>129999.107</v>
      </c>
      <c r="EX148">
        <v>123595.499</v>
      </c>
      <c r="EY148">
        <v>233676.90700000001</v>
      </c>
      <c r="EZ148">
        <v>289672.315</v>
      </c>
      <c r="FA148">
        <v>817000.28</v>
      </c>
      <c r="FB148">
        <v>312810.20400000003</v>
      </c>
      <c r="FC148">
        <v>141164.9</v>
      </c>
      <c r="FD148">
        <v>193081.55300000001</v>
      </c>
      <c r="FE148">
        <v>1414476.226</v>
      </c>
      <c r="FF148">
        <v>4723337.2019999996</v>
      </c>
      <c r="FG148">
        <v>730733.63</v>
      </c>
      <c r="FH148">
        <v>1740809.86</v>
      </c>
      <c r="FI148">
        <v>825964.88699999999</v>
      </c>
      <c r="FJ148">
        <v>425452.53499999997</v>
      </c>
      <c r="FK148">
        <v>315704.11599999998</v>
      </c>
      <c r="FL148">
        <v>175222.65700000001</v>
      </c>
      <c r="FM148">
        <v>228137.03700000001</v>
      </c>
      <c r="FN148">
        <v>1124627.8149999999</v>
      </c>
      <c r="FO148">
        <v>462811.45</v>
      </c>
      <c r="FP148">
        <v>830854.93400000001</v>
      </c>
      <c r="FQ148">
        <v>202080.08499999999</v>
      </c>
      <c r="FR148">
        <v>124823.47900000001</v>
      </c>
      <c r="FS148">
        <v>265064.96000000002</v>
      </c>
      <c r="FT148">
        <v>211188.68799999999</v>
      </c>
      <c r="FU148">
        <v>177880.23699999999</v>
      </c>
      <c r="FV148">
        <v>1366884.7690000001</v>
      </c>
      <c r="FW148">
        <v>542030.71699999995</v>
      </c>
      <c r="FX148">
        <v>688552.13500000001</v>
      </c>
      <c r="FY148">
        <v>614007.49600000004</v>
      </c>
      <c r="FZ148">
        <v>256561.682</v>
      </c>
      <c r="GA148">
        <v>4684887.5180000002</v>
      </c>
      <c r="GB148">
        <v>226011.201</v>
      </c>
      <c r="GC148">
        <v>240253.856</v>
      </c>
      <c r="GD148">
        <v>474077.44799999997</v>
      </c>
      <c r="GE148">
        <v>1980208.9240000001</v>
      </c>
      <c r="GF148">
        <v>1650848.8030000001</v>
      </c>
      <c r="GG148">
        <v>219537.033</v>
      </c>
      <c r="GH148">
        <v>499891.82500000001</v>
      </c>
      <c r="GI148">
        <v>474205.37400000001</v>
      </c>
      <c r="GJ148">
        <v>169690.19899999999</v>
      </c>
      <c r="GK148">
        <v>489366.11200000002</v>
      </c>
      <c r="GL148">
        <v>188722.76800000001</v>
      </c>
      <c r="GM148">
        <v>303761.36599999998</v>
      </c>
      <c r="GN148">
        <v>434885.03200000001</v>
      </c>
      <c r="GO148">
        <v>368955.70899999997</v>
      </c>
      <c r="GP148">
        <v>243181.90900000001</v>
      </c>
      <c r="GQ148">
        <v>1526740.0930000001</v>
      </c>
      <c r="GR148">
        <v>319469.54700000002</v>
      </c>
      <c r="GS148">
        <v>1057838.2579999999</v>
      </c>
      <c r="GT148">
        <v>586074.15300000005</v>
      </c>
      <c r="GU148">
        <v>119132.90300000001</v>
      </c>
      <c r="GV148">
        <v>58657.387000000002</v>
      </c>
      <c r="GW148">
        <v>87409.538</v>
      </c>
      <c r="GX148">
        <v>217170.18900000001</v>
      </c>
      <c r="GY148">
        <v>1189160.7209999999</v>
      </c>
      <c r="GZ148">
        <v>377926.59299999999</v>
      </c>
      <c r="HA148">
        <v>1234467.9569999999</v>
      </c>
      <c r="HB148">
        <v>1052065.68</v>
      </c>
      <c r="HC148">
        <v>482027.70600000001</v>
      </c>
      <c r="HD148">
        <v>528808.94499999995</v>
      </c>
      <c r="HE148">
        <v>127369.231</v>
      </c>
      <c r="HF148">
        <v>461462.34600000002</v>
      </c>
      <c r="HG148">
        <v>208021.038</v>
      </c>
      <c r="HH148">
        <v>644091.375</v>
      </c>
      <c r="HI148">
        <v>143620.46900000001</v>
      </c>
      <c r="HJ148">
        <v>1111468.294</v>
      </c>
      <c r="HK148">
        <v>1503917.953</v>
      </c>
      <c r="HL148">
        <v>700312.09299999999</v>
      </c>
      <c r="HM148">
        <v>267960.04100000003</v>
      </c>
      <c r="HN148">
        <v>278377.95299999998</v>
      </c>
      <c r="HO148">
        <v>476073.43900000001</v>
      </c>
      <c r="HP148">
        <v>273933.054</v>
      </c>
      <c r="HQ148">
        <v>199442.095</v>
      </c>
      <c r="HR148">
        <v>384961.56599999999</v>
      </c>
      <c r="HS148">
        <v>293385.21999999997</v>
      </c>
      <c r="HT148">
        <v>292786.88400000002</v>
      </c>
      <c r="HU148">
        <v>239611.84400000001</v>
      </c>
      <c r="HV148">
        <v>219913.80600000001</v>
      </c>
      <c r="HW148">
        <v>139738.378</v>
      </c>
      <c r="HX148">
        <v>2105784.5520000001</v>
      </c>
      <c r="HY148">
        <v>224386.12400000001</v>
      </c>
      <c r="HZ148">
        <v>304984.37699999998</v>
      </c>
      <c r="IA148">
        <v>660968.06299999997</v>
      </c>
      <c r="IB148">
        <v>429332.6</v>
      </c>
      <c r="IC148">
        <v>522239.36900000001</v>
      </c>
      <c r="ID148">
        <v>331008.55</v>
      </c>
      <c r="IE148">
        <v>193207.231</v>
      </c>
      <c r="IF148">
        <v>248666.125</v>
      </c>
      <c r="IG148">
        <v>3616368.9440000001</v>
      </c>
      <c r="IH148">
        <v>279603.23</v>
      </c>
      <c r="II148">
        <v>104952.79700000001</v>
      </c>
      <c r="IJ148">
        <v>873817.32799999998</v>
      </c>
      <c r="IK148">
        <v>210383.05</v>
      </c>
      <c r="IL148">
        <v>130617.03599999999</v>
      </c>
      <c r="IM148">
        <v>515824.22200000001</v>
      </c>
      <c r="IN148">
        <v>2777944.1120000002</v>
      </c>
      <c r="IO148">
        <v>197114.698</v>
      </c>
      <c r="IP148">
        <v>802740.85699999996</v>
      </c>
      <c r="IQ148">
        <v>1001747.534</v>
      </c>
      <c r="IR148">
        <v>776598.61800000002</v>
      </c>
      <c r="IS148">
        <v>565530.40099999995</v>
      </c>
      <c r="IT148">
        <v>2475364.6150000002</v>
      </c>
      <c r="IU148">
        <v>181673.533</v>
      </c>
      <c r="IV148">
        <v>441821.30800000002</v>
      </c>
      <c r="IW148">
        <v>229147.75200000001</v>
      </c>
      <c r="IX148">
        <v>209834.451</v>
      </c>
      <c r="IY148">
        <v>634014.77399999998</v>
      </c>
      <c r="IZ148">
        <v>388727.66399999999</v>
      </c>
      <c r="JA148">
        <v>289133.53600000002</v>
      </c>
      <c r="JB148">
        <v>324430.09100000001</v>
      </c>
      <c r="JC148">
        <v>558334.93000000005</v>
      </c>
      <c r="JD148">
        <v>492131.44699999999</v>
      </c>
      <c r="JE148">
        <v>349289.34600000002</v>
      </c>
      <c r="JF148">
        <v>169167.851</v>
      </c>
      <c r="JG148">
        <v>307281.69199999998</v>
      </c>
      <c r="JH148">
        <v>705121.95299999998</v>
      </c>
      <c r="JI148">
        <v>290480.69799999997</v>
      </c>
      <c r="JJ148">
        <v>303839.516</v>
      </c>
      <c r="JK148">
        <v>466877.62699999998</v>
      </c>
      <c r="JL148">
        <v>658161.34499999997</v>
      </c>
      <c r="JM148">
        <v>679792.18299999996</v>
      </c>
      <c r="JN148">
        <v>648539.69299999997</v>
      </c>
      <c r="JO148">
        <v>698979.00300000003</v>
      </c>
      <c r="JP148">
        <v>1282349.1969999999</v>
      </c>
      <c r="JQ148">
        <v>398556.52399999998</v>
      </c>
      <c r="JR148">
        <v>1306676.6969999999</v>
      </c>
      <c r="JS148">
        <v>3326380.62</v>
      </c>
      <c r="JT148">
        <v>271534.74200000003</v>
      </c>
      <c r="JU148">
        <v>783410.66799999995</v>
      </c>
      <c r="JV148">
        <v>76329.184999999998</v>
      </c>
      <c r="JW148">
        <v>669765.41899999999</v>
      </c>
      <c r="JX148">
        <v>561362.978</v>
      </c>
      <c r="JY148">
        <v>387052.63299999997</v>
      </c>
      <c r="JZ148">
        <v>295472.88799999998</v>
      </c>
      <c r="KA148">
        <v>132244.76300000001</v>
      </c>
      <c r="KB148">
        <v>185920.28099999999</v>
      </c>
      <c r="KC148">
        <v>357896.77399999998</v>
      </c>
      <c r="KD148">
        <v>187141.36199999999</v>
      </c>
      <c r="KE148">
        <v>217739.19699999999</v>
      </c>
      <c r="KF148">
        <v>176888.948</v>
      </c>
      <c r="KG148">
        <v>113559.163</v>
      </c>
      <c r="KH148">
        <v>413938.85200000001</v>
      </c>
      <c r="KI148">
        <v>424638.96899999998</v>
      </c>
      <c r="KJ148">
        <v>443474.07799999998</v>
      </c>
      <c r="KK148">
        <v>321039.69799999997</v>
      </c>
      <c r="KL148">
        <v>765485.00800000003</v>
      </c>
      <c r="KM148">
        <v>121967.87300000001</v>
      </c>
      <c r="KN148">
        <v>168055.622</v>
      </c>
      <c r="KO148">
        <v>304869.84600000002</v>
      </c>
      <c r="KP148">
        <v>969919.49</v>
      </c>
      <c r="KQ148">
        <v>98204.172999999995</v>
      </c>
      <c r="KR148">
        <v>365981.23100000003</v>
      </c>
      <c r="KS148">
        <v>443302.99800000002</v>
      </c>
      <c r="KT148">
        <v>242502.05600000001</v>
      </c>
      <c r="KU148">
        <v>1216331.419</v>
      </c>
      <c r="KV148">
        <v>72295.922000000006</v>
      </c>
      <c r="KW148">
        <v>2014094.632</v>
      </c>
      <c r="KX148">
        <v>2442240.2710000002</v>
      </c>
      <c r="KY148">
        <v>311673.84600000002</v>
      </c>
      <c r="KZ148">
        <v>1933590.3570000001</v>
      </c>
      <c r="LA148">
        <v>303637.31</v>
      </c>
      <c r="LB148">
        <v>216327.64600000001</v>
      </c>
      <c r="LC148">
        <v>622400.49100000004</v>
      </c>
      <c r="LD148">
        <v>1134219.558</v>
      </c>
      <c r="LE148">
        <v>583055.45299999998</v>
      </c>
      <c r="LF148">
        <v>279689.01400000002</v>
      </c>
      <c r="LG148">
        <v>446473.75300000003</v>
      </c>
      <c r="LH148">
        <v>549968.56000000006</v>
      </c>
      <c r="LI148">
        <v>174703.666</v>
      </c>
      <c r="LJ148">
        <v>205835.12599999999</v>
      </c>
      <c r="LK148">
        <v>263830.18099999998</v>
      </c>
      <c r="LL148">
        <v>441568.95299999998</v>
      </c>
      <c r="LM148">
        <v>79431.051000000007</v>
      </c>
      <c r="LN148">
        <v>2575211.6669999999</v>
      </c>
      <c r="LO148">
        <v>538652.55099999998</v>
      </c>
      <c r="LP148">
        <v>442755.56199999998</v>
      </c>
      <c r="LQ148">
        <v>1244584.7320000001</v>
      </c>
      <c r="LR148">
        <v>1255739.398</v>
      </c>
      <c r="LS148">
        <v>369960.97399999999</v>
      </c>
      <c r="LT148">
        <v>232463.59099999999</v>
      </c>
      <c r="LU148">
        <v>373786.87800000003</v>
      </c>
      <c r="LV148">
        <v>246871.37</v>
      </c>
      <c r="LW148">
        <v>369088.15899999999</v>
      </c>
      <c r="LX148">
        <v>132349.17199999999</v>
      </c>
      <c r="LY148">
        <v>166173.20000000001</v>
      </c>
      <c r="LZ148">
        <v>1109818.2439999999</v>
      </c>
      <c r="MA148">
        <v>444333.90100000001</v>
      </c>
      <c r="MB148">
        <v>128739.965</v>
      </c>
      <c r="MC148">
        <v>805712.41599999997</v>
      </c>
      <c r="MD148">
        <v>892655.29799999995</v>
      </c>
      <c r="ME148">
        <v>243529.89799999999</v>
      </c>
      <c r="MF148">
        <v>276277.44</v>
      </c>
      <c r="MG148">
        <v>1403067.659</v>
      </c>
      <c r="MH148">
        <v>419121.19799999997</v>
      </c>
      <c r="MI148">
        <v>444665</v>
      </c>
      <c r="MJ148">
        <v>363455.20400000003</v>
      </c>
      <c r="MK148">
        <v>1453039.399</v>
      </c>
      <c r="ML148">
        <v>465884.12400000001</v>
      </c>
      <c r="MM148">
        <v>353557.527</v>
      </c>
      <c r="MN148">
        <v>432656.75</v>
      </c>
      <c r="MO148">
        <v>1441426.817</v>
      </c>
      <c r="MP148">
        <v>100168.66099999999</v>
      </c>
      <c r="MQ148">
        <v>412528.033</v>
      </c>
      <c r="MR148">
        <v>481295.1</v>
      </c>
      <c r="MS148">
        <v>74694.502999999997</v>
      </c>
      <c r="MT148">
        <v>389820.88799999998</v>
      </c>
      <c r="MU148">
        <v>188618.95499999999</v>
      </c>
      <c r="MV148">
        <v>216621.80499999999</v>
      </c>
      <c r="MW148">
        <v>233374.84899999999</v>
      </c>
      <c r="MX148">
        <v>181801.38399999999</v>
      </c>
      <c r="MY148">
        <v>243682.95800000001</v>
      </c>
      <c r="MZ148">
        <v>244498.59099999999</v>
      </c>
      <c r="NA148">
        <v>229952.391</v>
      </c>
      <c r="NB148">
        <v>285501.08399999997</v>
      </c>
      <c r="NC148">
        <v>364044.59100000001</v>
      </c>
      <c r="ND148">
        <v>683869.31299999997</v>
      </c>
      <c r="NE148">
        <v>2294602.8470000001</v>
      </c>
      <c r="NF148">
        <v>104769.428</v>
      </c>
      <c r="NG148">
        <v>822665.86699999997</v>
      </c>
      <c r="NH148">
        <v>180239.36600000001</v>
      </c>
      <c r="NI148">
        <v>394983.49900000001</v>
      </c>
      <c r="NJ148">
        <v>354753.77399999998</v>
      </c>
      <c r="NK148">
        <v>261586.57199999999</v>
      </c>
      <c r="NL148">
        <v>1503183.6270000001</v>
      </c>
      <c r="NM148">
        <v>247738.20499999999</v>
      </c>
      <c r="NN148">
        <v>139324.95000000001</v>
      </c>
      <c r="NO148">
        <v>916530.03700000001</v>
      </c>
      <c r="NP148">
        <v>675857.973</v>
      </c>
      <c r="NQ148">
        <v>811624.57400000002</v>
      </c>
      <c r="NR148">
        <v>1091720.3810000001</v>
      </c>
    </row>
    <row r="149" spans="1:382">
      <c r="A149" s="2" t="s">
        <v>17</v>
      </c>
      <c r="B149" s="2">
        <v>119.929</v>
      </c>
      <c r="C149" s="2">
        <v>74.980999999999995</v>
      </c>
      <c r="D149" s="2">
        <v>14.1</v>
      </c>
      <c r="E149" s="2" t="s">
        <v>153</v>
      </c>
      <c r="F149" s="2">
        <v>-5</v>
      </c>
      <c r="G149" s="2">
        <v>-16</v>
      </c>
      <c r="H149" s="2">
        <v>-9</v>
      </c>
      <c r="I149" s="2">
        <v>-1</v>
      </c>
      <c r="J149" s="3"/>
      <c r="K149" s="3"/>
      <c r="L149" s="3"/>
      <c r="P149">
        <v>3</v>
      </c>
      <c r="Q149" t="s">
        <v>17</v>
      </c>
      <c r="R149">
        <v>13.981</v>
      </c>
      <c r="S149">
        <v>3795.36</v>
      </c>
      <c r="T149">
        <v>4738.1570000000002</v>
      </c>
      <c r="U149">
        <v>5181.9859999999999</v>
      </c>
      <c r="V149">
        <v>3943.83</v>
      </c>
      <c r="W149">
        <v>160187.78400000001</v>
      </c>
      <c r="X149">
        <v>186832.46299999999</v>
      </c>
      <c r="Y149">
        <v>28802.948</v>
      </c>
      <c r="Z149">
        <v>2199.5189999999998</v>
      </c>
      <c r="AA149">
        <v>17940.971000000001</v>
      </c>
      <c r="AB149">
        <v>374202.88799999998</v>
      </c>
      <c r="AC149">
        <v>20283.231</v>
      </c>
      <c r="AD149">
        <v>21450.261999999999</v>
      </c>
      <c r="AE149">
        <v>3683076.86</v>
      </c>
      <c r="AF149">
        <v>44576.338000000003</v>
      </c>
      <c r="AG149">
        <v>3726.1950000000002</v>
      </c>
      <c r="AH149">
        <v>3134.4050000000002</v>
      </c>
      <c r="AI149">
        <v>83199.247000000003</v>
      </c>
      <c r="AJ149">
        <v>15481.582</v>
      </c>
      <c r="AK149">
        <v>11271.17</v>
      </c>
      <c r="AL149">
        <v>9826.7139999999999</v>
      </c>
      <c r="AM149">
        <v>77303.199999999997</v>
      </c>
      <c r="AN149">
        <v>91481.159</v>
      </c>
      <c r="AO149">
        <v>5951.3010000000004</v>
      </c>
      <c r="AP149">
        <v>4745.1589999999997</v>
      </c>
      <c r="AQ149">
        <v>357868.08</v>
      </c>
      <c r="AR149">
        <v>3428.3620000000001</v>
      </c>
      <c r="AS149">
        <v>9251.7199999999993</v>
      </c>
      <c r="AT149">
        <v>32479.841</v>
      </c>
      <c r="AU149">
        <v>18740.169999999998</v>
      </c>
      <c r="AV149">
        <v>14540.269</v>
      </c>
      <c r="AW149">
        <v>5235.9459999999999</v>
      </c>
      <c r="AX149">
        <v>5567.1120000000001</v>
      </c>
      <c r="AY149">
        <v>2033.009</v>
      </c>
      <c r="AZ149">
        <v>4633.9870000000001</v>
      </c>
      <c r="BA149">
        <v>2709.0909999999999</v>
      </c>
      <c r="BB149">
        <v>88526.25</v>
      </c>
      <c r="BC149">
        <v>3737.9949999999999</v>
      </c>
      <c r="BD149">
        <v>10491.447</v>
      </c>
      <c r="BE149">
        <v>61482.716999999997</v>
      </c>
      <c r="BF149">
        <v>210315.943</v>
      </c>
      <c r="BG149">
        <v>892939.44200000004</v>
      </c>
      <c r="BH149">
        <v>35285.569000000003</v>
      </c>
      <c r="BI149">
        <v>162747.29500000001</v>
      </c>
      <c r="BJ149">
        <v>18651.221000000001</v>
      </c>
      <c r="BK149">
        <v>49379.082999999999</v>
      </c>
      <c r="BL149">
        <v>295826.103</v>
      </c>
      <c r="BM149">
        <v>279863.13500000001</v>
      </c>
      <c r="BN149">
        <v>238028.611</v>
      </c>
      <c r="BO149">
        <v>65172.599000000002</v>
      </c>
      <c r="BP149">
        <v>4085.047</v>
      </c>
      <c r="BQ149">
        <v>146093.04999999999</v>
      </c>
      <c r="BR149">
        <v>482981.35700000002</v>
      </c>
      <c r="BS149">
        <v>191938.386</v>
      </c>
      <c r="BT149">
        <v>288278.08500000002</v>
      </c>
      <c r="BU149">
        <v>313669.80900000001</v>
      </c>
      <c r="BV149">
        <v>4979.018</v>
      </c>
      <c r="BW149">
        <v>12943.722</v>
      </c>
      <c r="BX149">
        <v>5075.5339999999997</v>
      </c>
      <c r="BY149">
        <v>7208.0529999999999</v>
      </c>
      <c r="BZ149">
        <v>67403.615999999995</v>
      </c>
      <c r="CA149">
        <v>14393.611999999999</v>
      </c>
      <c r="CB149">
        <v>7602.5190000000002</v>
      </c>
      <c r="CC149">
        <v>46859.828999999998</v>
      </c>
      <c r="CD149">
        <v>505542.58</v>
      </c>
      <c r="CE149">
        <v>896990.62800000003</v>
      </c>
      <c r="CF149">
        <v>265756.75699999998</v>
      </c>
      <c r="CG149">
        <v>1165369.4890000001</v>
      </c>
      <c r="CH149">
        <v>187038.535</v>
      </c>
      <c r="CI149">
        <v>26812.412</v>
      </c>
      <c r="CJ149">
        <v>193999.42600000001</v>
      </c>
      <c r="CK149">
        <v>2834052.9819999998</v>
      </c>
      <c r="CL149">
        <v>15321.496999999999</v>
      </c>
      <c r="CM149">
        <v>423070.016</v>
      </c>
      <c r="CN149">
        <v>46068.084000000003</v>
      </c>
      <c r="CO149">
        <v>295468.397</v>
      </c>
      <c r="CP149">
        <v>338349.82699999999</v>
      </c>
      <c r="CQ149">
        <v>5938.0559999999996</v>
      </c>
      <c r="CR149">
        <v>184194.264</v>
      </c>
      <c r="CS149">
        <v>1624.702</v>
      </c>
      <c r="CT149">
        <v>7744.4250000000002</v>
      </c>
      <c r="CU149">
        <v>4554.232</v>
      </c>
      <c r="CV149">
        <v>8450.1409999999996</v>
      </c>
      <c r="CW149">
        <v>7633.7269999999999</v>
      </c>
      <c r="CX149">
        <v>4895.201</v>
      </c>
      <c r="CY149">
        <v>4906.7190000000001</v>
      </c>
      <c r="CZ149">
        <v>64447.33</v>
      </c>
      <c r="DA149">
        <v>105038.46799999999</v>
      </c>
      <c r="DB149">
        <v>13663.491</v>
      </c>
      <c r="DC149">
        <v>224882.50700000001</v>
      </c>
      <c r="DD149">
        <v>1435305.7209999999</v>
      </c>
      <c r="DE149">
        <v>6896.6350000000002</v>
      </c>
      <c r="DF149">
        <v>3876.2289999999998</v>
      </c>
      <c r="DG149">
        <v>62733.370999999999</v>
      </c>
      <c r="DH149">
        <v>527029.73100000003</v>
      </c>
      <c r="DI149">
        <v>4195.2160000000003</v>
      </c>
      <c r="DJ149">
        <v>3761.172</v>
      </c>
      <c r="DK149">
        <v>176261.27600000001</v>
      </c>
      <c r="DL149">
        <v>5607.1719999999996</v>
      </c>
      <c r="DM149">
        <v>2073698.1680000001</v>
      </c>
      <c r="DN149">
        <v>5025.6719999999996</v>
      </c>
      <c r="DO149">
        <v>329356.109</v>
      </c>
      <c r="DP149">
        <v>310555.44300000003</v>
      </c>
      <c r="DQ149">
        <v>74393.654999999999</v>
      </c>
      <c r="DR149">
        <v>423233.75699999998</v>
      </c>
      <c r="DS149">
        <v>28647.756000000001</v>
      </c>
      <c r="DT149">
        <v>3257.473</v>
      </c>
      <c r="DU149">
        <v>129658.583</v>
      </c>
      <c r="DV149">
        <v>30767.511999999999</v>
      </c>
      <c r="DW149">
        <v>111279.834</v>
      </c>
      <c r="DX149">
        <v>135344.52799999999</v>
      </c>
      <c r="DY149">
        <v>45885.646000000001</v>
      </c>
      <c r="DZ149">
        <v>8390.4940000000006</v>
      </c>
      <c r="EA149">
        <v>2999.4059999999999</v>
      </c>
      <c r="EB149">
        <v>5312.4579999999996</v>
      </c>
      <c r="EC149">
        <v>7386.6949999999997</v>
      </c>
      <c r="ED149">
        <v>4825.1949999999997</v>
      </c>
      <c r="EE149">
        <v>812788.08</v>
      </c>
      <c r="EF149">
        <v>8079.0469999999996</v>
      </c>
      <c r="EG149">
        <v>23526.736000000001</v>
      </c>
      <c r="EH149">
        <v>227340.47</v>
      </c>
      <c r="EI149">
        <v>1657176.814</v>
      </c>
      <c r="EJ149">
        <v>4806.0739999999996</v>
      </c>
      <c r="EK149">
        <v>29932.539000000001</v>
      </c>
      <c r="EL149">
        <v>92518.846999999994</v>
      </c>
      <c r="EM149">
        <v>4333.7709999999997</v>
      </c>
      <c r="EN149">
        <v>86642.521999999997</v>
      </c>
      <c r="EO149">
        <v>905839.36</v>
      </c>
      <c r="EP149">
        <v>8056.3109999999997</v>
      </c>
      <c r="EQ149">
        <v>158445.87899999999</v>
      </c>
      <c r="ER149">
        <v>119454.208</v>
      </c>
      <c r="ES149">
        <v>13374.844999999999</v>
      </c>
      <c r="ET149">
        <v>40352.527999999998</v>
      </c>
      <c r="EU149">
        <v>186439.16699999999</v>
      </c>
      <c r="EV149">
        <v>65897.081000000006</v>
      </c>
      <c r="EW149">
        <v>6071.4960000000001</v>
      </c>
      <c r="EX149">
        <v>5201.0789999999997</v>
      </c>
      <c r="EY149">
        <v>15365.946</v>
      </c>
      <c r="EZ149">
        <v>4670.3379999999997</v>
      </c>
      <c r="FA149">
        <v>155207.147</v>
      </c>
      <c r="FB149">
        <v>49537.076999999997</v>
      </c>
      <c r="FC149">
        <v>10338.617</v>
      </c>
      <c r="FD149">
        <v>5729.0690000000004</v>
      </c>
      <c r="FE149">
        <v>177807.50599999999</v>
      </c>
      <c r="FF149">
        <v>3181538.3220000002</v>
      </c>
      <c r="FG149">
        <v>62634.442000000003</v>
      </c>
      <c r="FH149">
        <v>238376.856</v>
      </c>
      <c r="FI149">
        <v>75227.437000000005</v>
      </c>
      <c r="FJ149">
        <v>41796.353000000003</v>
      </c>
      <c r="FK149">
        <v>41490.39</v>
      </c>
      <c r="FL149">
        <v>8479.0049999999992</v>
      </c>
      <c r="FM149">
        <v>9021.2819999999992</v>
      </c>
      <c r="FN149">
        <v>386885.27899999998</v>
      </c>
      <c r="FO149">
        <v>18514.004000000001</v>
      </c>
      <c r="FP149">
        <v>205163.674</v>
      </c>
      <c r="FQ149">
        <v>1772.135</v>
      </c>
      <c r="FR149">
        <v>9116.0360000000001</v>
      </c>
      <c r="FS149">
        <v>23940</v>
      </c>
      <c r="FT149">
        <v>4606.1000000000004</v>
      </c>
      <c r="FU149">
        <v>8291.5380000000005</v>
      </c>
      <c r="FV149">
        <v>748785.73300000001</v>
      </c>
      <c r="FW149">
        <v>156994.14199999999</v>
      </c>
      <c r="FX149">
        <v>993894.47900000005</v>
      </c>
      <c r="FY149">
        <v>225638.77799999999</v>
      </c>
      <c r="FZ149">
        <v>8742.2459999999992</v>
      </c>
      <c r="GA149">
        <v>1244724.0149999999</v>
      </c>
      <c r="GB149">
        <v>19837.462</v>
      </c>
      <c r="GC149">
        <v>134337.29999999999</v>
      </c>
      <c r="GD149">
        <v>7165.53</v>
      </c>
      <c r="GE149">
        <v>1743893.922</v>
      </c>
      <c r="GF149">
        <v>166529.196</v>
      </c>
      <c r="GG149">
        <v>21720.25</v>
      </c>
      <c r="GH149">
        <v>25337.057000000001</v>
      </c>
      <c r="GI149">
        <v>5660.3850000000002</v>
      </c>
      <c r="GJ149">
        <v>551172.61499999999</v>
      </c>
      <c r="GK149">
        <v>165531.50399999999</v>
      </c>
      <c r="GL149">
        <v>8402.2009999999991</v>
      </c>
      <c r="GM149">
        <v>9193.4009999999998</v>
      </c>
      <c r="GN149">
        <v>47770.146000000001</v>
      </c>
      <c r="GO149">
        <v>6076.5959999999995</v>
      </c>
      <c r="GP149">
        <v>14402.726000000001</v>
      </c>
      <c r="GQ149">
        <v>784112.76599999995</v>
      </c>
      <c r="GR149">
        <v>31714.057000000001</v>
      </c>
      <c r="GS149">
        <v>1249682.7509999999</v>
      </c>
      <c r="GT149">
        <v>69992.322</v>
      </c>
      <c r="GU149">
        <v>6635.3289999999997</v>
      </c>
      <c r="GV149">
        <v>2174.7710000000002</v>
      </c>
      <c r="GW149">
        <v>3868.8760000000002</v>
      </c>
      <c r="GX149">
        <v>6815.558</v>
      </c>
      <c r="GY149">
        <v>327704.41399999999</v>
      </c>
      <c r="GZ149">
        <v>4312.8779999999997</v>
      </c>
      <c r="HA149">
        <v>314039.81400000001</v>
      </c>
      <c r="HB149">
        <v>247759.45</v>
      </c>
      <c r="HC149">
        <v>46515.542999999998</v>
      </c>
      <c r="HD149">
        <v>632711.62399999995</v>
      </c>
      <c r="HE149">
        <v>16939.100999999999</v>
      </c>
      <c r="HF149">
        <v>68974.995999999999</v>
      </c>
      <c r="HG149">
        <v>1710.7059999999999</v>
      </c>
      <c r="HH149">
        <v>79263.482000000004</v>
      </c>
      <c r="HI149">
        <v>6615.0110000000004</v>
      </c>
      <c r="HJ149">
        <v>1126768.0660000001</v>
      </c>
      <c r="HK149">
        <v>894875.75</v>
      </c>
      <c r="HL149">
        <v>73851.786999999997</v>
      </c>
      <c r="HM149">
        <v>11351.803</v>
      </c>
      <c r="HN149">
        <v>140028.97500000001</v>
      </c>
      <c r="HO149">
        <v>75839.990000000005</v>
      </c>
      <c r="HP149">
        <v>11710.736999999999</v>
      </c>
      <c r="HQ149">
        <v>3909.7730000000001</v>
      </c>
      <c r="HR149">
        <v>181758.33799999999</v>
      </c>
      <c r="HS149">
        <v>3083.6309999999999</v>
      </c>
      <c r="HT149">
        <v>9811</v>
      </c>
      <c r="HU149">
        <v>6026.1270000000004</v>
      </c>
      <c r="HV149">
        <v>22873.418000000001</v>
      </c>
      <c r="HW149">
        <v>2717.8960000000002</v>
      </c>
      <c r="HX149">
        <v>692065.18599999999</v>
      </c>
      <c r="HY149">
        <v>3875.4670000000001</v>
      </c>
      <c r="HZ149">
        <v>6919.64</v>
      </c>
      <c r="IA149">
        <v>99966.191999999995</v>
      </c>
      <c r="IB149">
        <v>67759.615999999995</v>
      </c>
      <c r="IC149">
        <v>19083.607</v>
      </c>
      <c r="ID149">
        <v>58279.845999999998</v>
      </c>
      <c r="IE149">
        <v>10932.502</v>
      </c>
      <c r="IF149">
        <v>13055.995000000001</v>
      </c>
      <c r="IG149">
        <v>320907.163</v>
      </c>
      <c r="IH149">
        <v>1130.0219999999999</v>
      </c>
      <c r="II149">
        <v>5679.6040000000003</v>
      </c>
      <c r="IJ149">
        <v>110434.212</v>
      </c>
      <c r="IK149">
        <v>16097.136</v>
      </c>
      <c r="IL149">
        <v>3678.6480000000001</v>
      </c>
      <c r="IM149">
        <v>17405.516</v>
      </c>
      <c r="IN149">
        <v>240983.166</v>
      </c>
      <c r="IO149">
        <v>3768.1790000000001</v>
      </c>
      <c r="IP149">
        <v>87933.962</v>
      </c>
      <c r="IQ149">
        <v>47098.298999999999</v>
      </c>
      <c r="IR149">
        <v>61813.288</v>
      </c>
      <c r="IS149">
        <v>10737.514999999999</v>
      </c>
      <c r="IT149">
        <v>1664451.8189999999</v>
      </c>
      <c r="IU149">
        <v>6486.71</v>
      </c>
      <c r="IV149">
        <v>6209.75</v>
      </c>
      <c r="IW149">
        <v>38023.660000000003</v>
      </c>
      <c r="IX149">
        <v>3823.0030000000002</v>
      </c>
      <c r="IY149">
        <v>131129.29</v>
      </c>
      <c r="IZ149">
        <v>25031.679</v>
      </c>
      <c r="JA149">
        <v>2003.2239999999999</v>
      </c>
      <c r="JB149">
        <v>25399.830999999998</v>
      </c>
      <c r="JC149">
        <v>273163.17499999999</v>
      </c>
      <c r="JD149">
        <v>6432.683</v>
      </c>
      <c r="JE149">
        <v>9127.1280000000006</v>
      </c>
      <c r="JF149">
        <v>5924.0569999999998</v>
      </c>
      <c r="JG149">
        <v>4290.3580000000002</v>
      </c>
      <c r="JH149">
        <v>47635.81</v>
      </c>
      <c r="JI149">
        <v>19250.238000000001</v>
      </c>
      <c r="JJ149">
        <v>15251.855</v>
      </c>
      <c r="JK149">
        <v>84286.051999999996</v>
      </c>
      <c r="JL149">
        <v>428902.88</v>
      </c>
      <c r="JM149">
        <v>232379.076</v>
      </c>
      <c r="JN149">
        <v>274522.61599999998</v>
      </c>
      <c r="JO149">
        <v>2017580.2509999999</v>
      </c>
      <c r="JP149">
        <v>327227.46500000003</v>
      </c>
      <c r="JQ149">
        <v>50333.428999999996</v>
      </c>
      <c r="JR149">
        <v>149811.76500000001</v>
      </c>
      <c r="JS149">
        <v>2060834.04</v>
      </c>
      <c r="JT149">
        <v>8409.3809999999994</v>
      </c>
      <c r="JU149">
        <v>174240.88699999999</v>
      </c>
      <c r="JV149">
        <v>20924.245999999999</v>
      </c>
      <c r="JW149">
        <v>281049.91800000001</v>
      </c>
      <c r="JX149">
        <v>533677.78700000001</v>
      </c>
      <c r="JY149">
        <v>2600.5120000000002</v>
      </c>
      <c r="JZ149">
        <v>86040.27</v>
      </c>
      <c r="KA149">
        <v>3337.8209999999999</v>
      </c>
      <c r="KB149">
        <v>11056.598</v>
      </c>
      <c r="KC149">
        <v>6545.268</v>
      </c>
      <c r="KD149">
        <v>5460.9269999999997</v>
      </c>
      <c r="KE149">
        <v>11316.388000000001</v>
      </c>
      <c r="KF149">
        <v>1430.328</v>
      </c>
      <c r="KG149">
        <v>7196.4849999999997</v>
      </c>
      <c r="KH149">
        <v>36591.044999999998</v>
      </c>
      <c r="KI149">
        <v>52833.731</v>
      </c>
      <c r="KJ149">
        <v>21794.446</v>
      </c>
      <c r="KK149">
        <v>75740.903999999995</v>
      </c>
      <c r="KL149">
        <v>473263.91100000002</v>
      </c>
      <c r="KM149">
        <v>4637.6030000000001</v>
      </c>
      <c r="KN149">
        <v>4680.9669999999996</v>
      </c>
      <c r="KO149">
        <v>50103.673000000003</v>
      </c>
      <c r="KP149">
        <v>269300.63799999998</v>
      </c>
      <c r="KQ149">
        <v>1035.778</v>
      </c>
      <c r="KR149">
        <v>7367.0820000000003</v>
      </c>
      <c r="KS149">
        <v>160311.758</v>
      </c>
      <c r="KT149">
        <v>9150.1769999999997</v>
      </c>
      <c r="KU149">
        <v>1248608.4369999999</v>
      </c>
      <c r="KV149">
        <v>4855.5940000000001</v>
      </c>
      <c r="KW149">
        <v>497554.74599999998</v>
      </c>
      <c r="KX149">
        <v>151295.05900000001</v>
      </c>
      <c r="KY149">
        <v>7676.6310000000003</v>
      </c>
      <c r="KZ149">
        <v>241468.58499999999</v>
      </c>
      <c r="LA149">
        <v>10531.413</v>
      </c>
      <c r="LB149">
        <v>5498.3370000000004</v>
      </c>
      <c r="LC149">
        <v>80894.418000000005</v>
      </c>
      <c r="LD149">
        <v>553020.245</v>
      </c>
      <c r="LE149">
        <v>36508.788</v>
      </c>
      <c r="LF149">
        <v>77080.501000000004</v>
      </c>
      <c r="LG149">
        <v>134922.81200000001</v>
      </c>
      <c r="LH149">
        <v>54901.618000000002</v>
      </c>
      <c r="LI149">
        <v>3480.5340000000001</v>
      </c>
      <c r="LJ149">
        <v>3533.36</v>
      </c>
      <c r="LK149">
        <v>6433.4430000000002</v>
      </c>
      <c r="LL149">
        <v>9647.2870000000003</v>
      </c>
      <c r="LM149">
        <v>2155.6419999999998</v>
      </c>
      <c r="LN149">
        <v>1098785.645</v>
      </c>
      <c r="LO149">
        <v>8672.2829999999994</v>
      </c>
      <c r="LP149">
        <v>62208.781999999999</v>
      </c>
      <c r="LQ149">
        <v>698881.125</v>
      </c>
      <c r="LR149">
        <v>1268404.507</v>
      </c>
      <c r="LS149">
        <v>3359.0990000000002</v>
      </c>
      <c r="LT149">
        <v>17534.919999999998</v>
      </c>
      <c r="LU149">
        <v>175721.11300000001</v>
      </c>
      <c r="LV149">
        <v>4581.3469999999998</v>
      </c>
      <c r="LW149">
        <v>42022.195</v>
      </c>
      <c r="LX149">
        <v>8075.259</v>
      </c>
      <c r="LY149">
        <v>22664.871999999999</v>
      </c>
      <c r="LZ149">
        <v>539649.38300000003</v>
      </c>
      <c r="MA149">
        <v>28903.071</v>
      </c>
      <c r="MB149">
        <v>6595.4160000000002</v>
      </c>
      <c r="MC149">
        <v>849327.82499999995</v>
      </c>
      <c r="MD149">
        <v>36241.642</v>
      </c>
      <c r="ME149">
        <v>10923.317999999999</v>
      </c>
      <c r="MF149">
        <v>4895</v>
      </c>
      <c r="MG149">
        <v>116575.32</v>
      </c>
      <c r="MH149">
        <v>12435.25</v>
      </c>
      <c r="MI149">
        <v>14479.878000000001</v>
      </c>
      <c r="MJ149">
        <v>8796.1260000000002</v>
      </c>
      <c r="MK149">
        <v>73950.358999999997</v>
      </c>
      <c r="ML149">
        <v>152930.291</v>
      </c>
      <c r="MM149">
        <v>2915.5970000000002</v>
      </c>
      <c r="MN149">
        <v>6139.7510000000002</v>
      </c>
      <c r="MO149">
        <v>835120.98499999999</v>
      </c>
      <c r="MP149">
        <v>8678.6689999999999</v>
      </c>
      <c r="MQ149">
        <v>3964.1889999999999</v>
      </c>
      <c r="MR149">
        <v>127243</v>
      </c>
      <c r="MS149">
        <v>15367.279</v>
      </c>
      <c r="MT149">
        <v>14486.049000000001</v>
      </c>
      <c r="MU149">
        <v>3490.4189999999999</v>
      </c>
      <c r="MV149">
        <v>5939.9110000000001</v>
      </c>
      <c r="MW149">
        <v>2722.7159999999999</v>
      </c>
      <c r="MX149">
        <v>5665.5619999999999</v>
      </c>
      <c r="MY149">
        <v>6593.299</v>
      </c>
      <c r="MZ149">
        <v>15649.949000000001</v>
      </c>
      <c r="NA149">
        <v>2132.0279999999998</v>
      </c>
      <c r="NB149">
        <v>3629.9319999999998</v>
      </c>
      <c r="NC149">
        <v>66834.112999999998</v>
      </c>
      <c r="ND149">
        <v>84917.849000000002</v>
      </c>
      <c r="NE149">
        <v>1329042.0660000001</v>
      </c>
      <c r="NF149">
        <v>13832.266</v>
      </c>
      <c r="NG149">
        <v>99254.687999999995</v>
      </c>
      <c r="NH149">
        <v>3391.172</v>
      </c>
      <c r="NI149">
        <v>18655.998</v>
      </c>
      <c r="NJ149">
        <v>109035.852</v>
      </c>
      <c r="NK149">
        <v>195891.91200000001</v>
      </c>
      <c r="NL149">
        <v>147063.63500000001</v>
      </c>
      <c r="NM149">
        <v>63165.315000000002</v>
      </c>
      <c r="NN149">
        <v>4760</v>
      </c>
      <c r="NO149">
        <v>191220.52900000001</v>
      </c>
      <c r="NP149">
        <v>160836.291</v>
      </c>
      <c r="NQ149">
        <v>111060.427</v>
      </c>
      <c r="NR149">
        <v>108337.5</v>
      </c>
    </row>
    <row r="150" spans="1:382">
      <c r="A150" s="2" t="s">
        <v>17</v>
      </c>
      <c r="B150" s="2">
        <v>119.929</v>
      </c>
      <c r="C150" s="2">
        <v>75.980999999999995</v>
      </c>
      <c r="D150" s="2">
        <v>14.1</v>
      </c>
      <c r="E150" s="2" t="s">
        <v>154</v>
      </c>
      <c r="F150" s="2">
        <v>-5</v>
      </c>
      <c r="G150" s="2">
        <v>-16</v>
      </c>
      <c r="H150" s="2">
        <v>-9</v>
      </c>
      <c r="I150" s="2">
        <v>-1</v>
      </c>
      <c r="J150" s="3"/>
      <c r="K150" s="3"/>
      <c r="L150" s="3"/>
      <c r="P150">
        <v>3</v>
      </c>
      <c r="Q150" t="s">
        <v>17</v>
      </c>
      <c r="R150">
        <v>13.981</v>
      </c>
      <c r="S150">
        <v>4785.2849999999999</v>
      </c>
      <c r="T150">
        <v>1343.646</v>
      </c>
      <c r="U150">
        <v>13862.713</v>
      </c>
      <c r="V150">
        <v>8329.8700000000008</v>
      </c>
      <c r="W150">
        <v>65681.695999999996</v>
      </c>
      <c r="X150">
        <v>64971.858999999997</v>
      </c>
      <c r="Y150">
        <v>19233.293000000001</v>
      </c>
      <c r="Z150">
        <v>6947.3090000000002</v>
      </c>
      <c r="AA150">
        <v>12481.814</v>
      </c>
      <c r="AB150">
        <v>272655.326</v>
      </c>
      <c r="AC150">
        <v>33776.123</v>
      </c>
      <c r="AD150">
        <v>5120</v>
      </c>
      <c r="AE150">
        <v>328048.71000000002</v>
      </c>
      <c r="AF150">
        <v>19232.877</v>
      </c>
      <c r="AG150">
        <v>7407.34</v>
      </c>
      <c r="AH150">
        <v>3683.74</v>
      </c>
      <c r="AI150">
        <v>76516.19</v>
      </c>
      <c r="AJ150">
        <v>11266.544</v>
      </c>
      <c r="AK150">
        <v>13948.232</v>
      </c>
      <c r="AL150">
        <v>11726.874</v>
      </c>
      <c r="AM150">
        <v>49138.97</v>
      </c>
      <c r="AN150">
        <v>27449.449000000001</v>
      </c>
      <c r="AO150">
        <v>6880.902</v>
      </c>
      <c r="AP150">
        <v>7252.61</v>
      </c>
      <c r="AQ150">
        <v>281598.342</v>
      </c>
      <c r="AR150">
        <v>4205.7060000000001</v>
      </c>
      <c r="AS150">
        <v>6189.5069999999996</v>
      </c>
      <c r="AT150">
        <v>26098.309000000001</v>
      </c>
      <c r="AU150">
        <v>11874.773999999999</v>
      </c>
      <c r="AV150">
        <v>10965.615</v>
      </c>
      <c r="AW150">
        <v>10434.567999999999</v>
      </c>
      <c r="AX150">
        <v>8713.6910000000007</v>
      </c>
      <c r="AY150">
        <v>8919.2309999999998</v>
      </c>
      <c r="AZ150">
        <v>8972.8240000000005</v>
      </c>
      <c r="BA150">
        <v>6567.7030000000004</v>
      </c>
      <c r="BB150">
        <v>16375.880999999999</v>
      </c>
      <c r="BC150">
        <v>5129.8069999999998</v>
      </c>
      <c r="BD150">
        <v>7823.5609999999997</v>
      </c>
      <c r="BE150">
        <v>21408.437000000002</v>
      </c>
      <c r="BF150">
        <v>54862.987999999998</v>
      </c>
      <c r="BG150">
        <v>710057.13699999999</v>
      </c>
      <c r="BH150">
        <v>10625.645</v>
      </c>
      <c r="BI150">
        <v>98601.796000000002</v>
      </c>
      <c r="BJ150">
        <v>6464.54</v>
      </c>
      <c r="BK150">
        <v>20570.813999999998</v>
      </c>
      <c r="BL150">
        <v>65028.714999999997</v>
      </c>
      <c r="BM150">
        <v>131362.02799999999</v>
      </c>
      <c r="BN150">
        <v>114049.84600000001</v>
      </c>
      <c r="BO150">
        <v>11592.459000000001</v>
      </c>
      <c r="BP150">
        <v>6668</v>
      </c>
      <c r="BQ150">
        <v>69466.180999999997</v>
      </c>
      <c r="BR150">
        <v>95169.906000000003</v>
      </c>
      <c r="BS150">
        <v>38478.694000000003</v>
      </c>
      <c r="BT150">
        <v>85208.047000000006</v>
      </c>
      <c r="BU150">
        <v>55402.872000000003</v>
      </c>
      <c r="BV150">
        <v>7491.9120000000003</v>
      </c>
      <c r="BW150">
        <v>10092.746999999999</v>
      </c>
      <c r="BX150">
        <v>6656.4009999999998</v>
      </c>
      <c r="BY150">
        <v>5769.2489999999998</v>
      </c>
      <c r="BZ150">
        <v>20678.502</v>
      </c>
      <c r="CA150">
        <v>12128.825000000001</v>
      </c>
      <c r="CB150">
        <v>9619.7829999999994</v>
      </c>
      <c r="CC150">
        <v>38948.169000000002</v>
      </c>
      <c r="CD150">
        <v>96636.403999999995</v>
      </c>
      <c r="CE150">
        <v>149252.28200000001</v>
      </c>
      <c r="CF150">
        <v>195191.568</v>
      </c>
      <c r="CG150">
        <v>387191.60200000001</v>
      </c>
      <c r="CH150">
        <v>83251.16</v>
      </c>
      <c r="CI150">
        <v>22400.124</v>
      </c>
      <c r="CJ150">
        <v>131281.845</v>
      </c>
      <c r="CK150">
        <v>2537643.656</v>
      </c>
      <c r="CL150">
        <v>9717.0010000000002</v>
      </c>
      <c r="CM150">
        <v>97881.995999999999</v>
      </c>
      <c r="CN150">
        <v>11769.627</v>
      </c>
      <c r="CO150">
        <v>151156.709</v>
      </c>
      <c r="CP150">
        <v>227483.41399999999</v>
      </c>
      <c r="CQ150">
        <v>4147.8289999999997</v>
      </c>
      <c r="CR150">
        <v>43795.983</v>
      </c>
      <c r="CS150">
        <v>5321.9040000000005</v>
      </c>
      <c r="CT150">
        <v>13575.494000000001</v>
      </c>
      <c r="CU150">
        <v>9520.5640000000003</v>
      </c>
      <c r="CV150">
        <v>4279.4170000000004</v>
      </c>
      <c r="CW150">
        <v>6491.15</v>
      </c>
      <c r="CX150">
        <v>2967.2049999999999</v>
      </c>
      <c r="CY150">
        <v>8841.3340000000007</v>
      </c>
      <c r="CZ150">
        <v>16386.432000000001</v>
      </c>
      <c r="DA150">
        <v>23532.314999999999</v>
      </c>
      <c r="DB150">
        <v>34063.502</v>
      </c>
      <c r="DC150">
        <v>64685.152000000002</v>
      </c>
      <c r="DD150">
        <v>622228.01500000001</v>
      </c>
      <c r="DE150">
        <v>6980.9620000000004</v>
      </c>
      <c r="DF150">
        <v>14039.841</v>
      </c>
      <c r="DG150">
        <v>47191.178</v>
      </c>
      <c r="DH150">
        <v>136509.10800000001</v>
      </c>
      <c r="DI150">
        <v>4582.3190000000004</v>
      </c>
      <c r="DJ150">
        <v>8790.8009999999995</v>
      </c>
      <c r="DK150">
        <v>31671.536</v>
      </c>
      <c r="DL150">
        <v>7834.4129999999996</v>
      </c>
      <c r="DM150">
        <v>970710.66099999996</v>
      </c>
      <c r="DN150">
        <v>4676.348</v>
      </c>
      <c r="DO150">
        <v>177256.34599999999</v>
      </c>
      <c r="DP150">
        <v>238616.13800000001</v>
      </c>
      <c r="DQ150">
        <v>19434.343000000001</v>
      </c>
      <c r="DR150">
        <v>173800.20600000001</v>
      </c>
      <c r="DS150">
        <v>20975.855</v>
      </c>
      <c r="DT150">
        <v>4632.692</v>
      </c>
      <c r="DU150">
        <v>28655.109</v>
      </c>
      <c r="DV150">
        <v>26355.215</v>
      </c>
      <c r="DW150">
        <v>37492.033000000003</v>
      </c>
      <c r="DX150">
        <v>58938.38</v>
      </c>
      <c r="DY150">
        <v>25972.401999999998</v>
      </c>
      <c r="DZ150">
        <v>2885.6759999999999</v>
      </c>
      <c r="EA150">
        <v>3688.24</v>
      </c>
      <c r="EB150">
        <v>2639.616</v>
      </c>
      <c r="EC150">
        <v>4212.0770000000002</v>
      </c>
      <c r="ED150">
        <v>2179.1790000000001</v>
      </c>
      <c r="EE150">
        <v>370752.59700000001</v>
      </c>
      <c r="EF150">
        <v>6828.7049999999999</v>
      </c>
      <c r="EG150">
        <v>18748.904999999999</v>
      </c>
      <c r="EH150">
        <v>41348.184000000001</v>
      </c>
      <c r="EI150">
        <v>287699.53999999998</v>
      </c>
      <c r="EJ150">
        <v>2285.6379999999999</v>
      </c>
      <c r="EK150">
        <v>20614</v>
      </c>
      <c r="EL150">
        <v>66487.327999999994</v>
      </c>
      <c r="EM150">
        <v>6850.8810000000003</v>
      </c>
      <c r="EN150">
        <v>27233.444</v>
      </c>
      <c r="EO150">
        <v>424830.83399999997</v>
      </c>
      <c r="EP150">
        <v>7016.8969999999999</v>
      </c>
      <c r="EQ150">
        <v>58772.97</v>
      </c>
      <c r="ER150">
        <v>48190.923999999999</v>
      </c>
      <c r="ES150">
        <v>10508.553</v>
      </c>
      <c r="ET150">
        <v>7990.1189999999997</v>
      </c>
      <c r="EU150">
        <v>28669.245999999999</v>
      </c>
      <c r="EV150">
        <v>37768.048000000003</v>
      </c>
      <c r="EW150">
        <v>8111.6440000000002</v>
      </c>
      <c r="EX150">
        <v>5534.424</v>
      </c>
      <c r="EY150">
        <v>6899.3389999999999</v>
      </c>
      <c r="EZ150">
        <v>6972.6149999999998</v>
      </c>
      <c r="FA150">
        <v>84499.732999999993</v>
      </c>
      <c r="FB150">
        <v>15865.374</v>
      </c>
      <c r="FC150">
        <v>3906.183</v>
      </c>
      <c r="FD150">
        <v>5498.5969999999998</v>
      </c>
      <c r="FE150">
        <v>105146.883</v>
      </c>
      <c r="FF150">
        <v>1707969.9569999999</v>
      </c>
      <c r="FG150">
        <v>57675.648000000001</v>
      </c>
      <c r="FH150">
        <v>155872.859</v>
      </c>
      <c r="FI150">
        <v>33858.290999999997</v>
      </c>
      <c r="FJ150">
        <v>28875.036</v>
      </c>
      <c r="FK150">
        <v>10719.916999999999</v>
      </c>
      <c r="FL150">
        <v>5554.7259999999997</v>
      </c>
      <c r="FM150">
        <v>5987.4350000000004</v>
      </c>
      <c r="FN150">
        <v>214453.78599999999</v>
      </c>
      <c r="FO150">
        <v>9876.1769999999997</v>
      </c>
      <c r="FP150">
        <v>85691.281000000003</v>
      </c>
      <c r="FQ150">
        <v>4834.8649999999998</v>
      </c>
      <c r="FR150">
        <v>5080.973</v>
      </c>
      <c r="FS150">
        <v>15107.347</v>
      </c>
      <c r="FT150">
        <v>5569.1260000000002</v>
      </c>
      <c r="FU150">
        <v>6772.07</v>
      </c>
      <c r="FV150">
        <v>325885.85700000002</v>
      </c>
      <c r="FW150">
        <v>37325.915000000001</v>
      </c>
      <c r="FX150">
        <v>215663.13500000001</v>
      </c>
      <c r="FY150">
        <v>137376.94200000001</v>
      </c>
      <c r="FZ150">
        <v>6701.09</v>
      </c>
      <c r="GA150">
        <v>611543.81200000003</v>
      </c>
      <c r="GB150">
        <v>19272.121999999999</v>
      </c>
      <c r="GC150">
        <v>13324.700999999999</v>
      </c>
      <c r="GD150">
        <v>5965.3469999999998</v>
      </c>
      <c r="GE150">
        <v>367715.147</v>
      </c>
      <c r="GF150">
        <v>130729.76300000001</v>
      </c>
      <c r="GG150">
        <v>7892.8490000000002</v>
      </c>
      <c r="GH150">
        <v>11463.705</v>
      </c>
      <c r="GI150">
        <v>4004.0569999999998</v>
      </c>
      <c r="GJ150">
        <v>138339.67300000001</v>
      </c>
      <c r="GK150">
        <v>70666.118000000002</v>
      </c>
      <c r="GL150">
        <v>2760.3649999999998</v>
      </c>
      <c r="GM150">
        <v>1861.43</v>
      </c>
      <c r="GN150">
        <v>38296.457999999999</v>
      </c>
      <c r="GO150">
        <v>4706.4449999999997</v>
      </c>
      <c r="GP150">
        <v>13546.458000000001</v>
      </c>
      <c r="GQ150">
        <v>132851.71400000001</v>
      </c>
      <c r="GR150">
        <v>22646.307000000001</v>
      </c>
      <c r="GS150">
        <v>266948.00099999999</v>
      </c>
      <c r="GT150">
        <v>33174.591999999997</v>
      </c>
      <c r="GU150">
        <v>2017.5509999999999</v>
      </c>
      <c r="GV150">
        <v>5369.8559999999998</v>
      </c>
      <c r="GW150">
        <v>4271.7209999999995</v>
      </c>
      <c r="GX150">
        <v>4753.0410000000002</v>
      </c>
      <c r="GY150">
        <v>80478.691999999995</v>
      </c>
      <c r="GZ150">
        <v>1803.1279999999999</v>
      </c>
      <c r="HA150">
        <v>74700.042000000001</v>
      </c>
      <c r="HB150">
        <v>102578.58199999999</v>
      </c>
      <c r="HC150">
        <v>26626.358</v>
      </c>
      <c r="HD150">
        <v>142720.07699999999</v>
      </c>
      <c r="HE150">
        <v>6486.1450000000004</v>
      </c>
      <c r="HF150">
        <v>24319.786</v>
      </c>
      <c r="HG150">
        <v>3563.5010000000002</v>
      </c>
      <c r="HH150">
        <v>32694.267</v>
      </c>
      <c r="HI150">
        <v>5564.4440000000004</v>
      </c>
      <c r="HJ150">
        <v>495935.26500000001</v>
      </c>
      <c r="HK150">
        <v>153125.94200000001</v>
      </c>
      <c r="HL150">
        <v>33105.485999999997</v>
      </c>
      <c r="HM150">
        <v>9018.7780000000002</v>
      </c>
      <c r="HN150">
        <v>50457.298000000003</v>
      </c>
      <c r="HO150">
        <v>17103.510999999999</v>
      </c>
      <c r="HP150">
        <v>10015.886</v>
      </c>
      <c r="HQ150">
        <v>7893.4179999999997</v>
      </c>
      <c r="HR150">
        <v>75116.293000000005</v>
      </c>
      <c r="HS150">
        <v>5173.8360000000002</v>
      </c>
      <c r="HT150">
        <v>7560.8559999999998</v>
      </c>
      <c r="HU150">
        <v>6987.0690000000004</v>
      </c>
      <c r="HV150">
        <v>8656.1939999999995</v>
      </c>
      <c r="HW150">
        <v>7773.8459999999995</v>
      </c>
      <c r="HX150">
        <v>369861.462</v>
      </c>
      <c r="HY150">
        <v>2571.5050000000001</v>
      </c>
      <c r="HZ150">
        <v>4349.0720000000001</v>
      </c>
      <c r="IA150">
        <v>39672.317000000003</v>
      </c>
      <c r="IB150">
        <v>33073.252999999997</v>
      </c>
      <c r="IC150">
        <v>7408.4629999999997</v>
      </c>
      <c r="ID150">
        <v>11076.669</v>
      </c>
      <c r="IE150">
        <v>9904.5820000000003</v>
      </c>
      <c r="IF150">
        <v>9558.5020000000004</v>
      </c>
      <c r="IG150">
        <v>151399.01199999999</v>
      </c>
      <c r="IH150">
        <v>7697.5259999999998</v>
      </c>
      <c r="II150">
        <v>3477.192</v>
      </c>
      <c r="IJ150">
        <v>93076.114000000001</v>
      </c>
      <c r="IK150">
        <v>7897.5780000000004</v>
      </c>
      <c r="IL150">
        <v>3996.029</v>
      </c>
      <c r="IM150">
        <v>11709.177</v>
      </c>
      <c r="IN150">
        <v>114357.829</v>
      </c>
      <c r="IO150">
        <v>8441.1190000000006</v>
      </c>
      <c r="IP150">
        <v>43545.171999999999</v>
      </c>
      <c r="IQ150">
        <v>61448.154999999999</v>
      </c>
      <c r="IR150">
        <v>33885.837</v>
      </c>
      <c r="IS150">
        <v>8276.5560000000005</v>
      </c>
      <c r="IT150">
        <v>1123270.8130000001</v>
      </c>
      <c r="IU150">
        <v>6128.0159999999996</v>
      </c>
      <c r="IV150">
        <v>7052.1049999999996</v>
      </c>
      <c r="IW150">
        <v>22729.881000000001</v>
      </c>
      <c r="IX150">
        <v>2325.2170000000001</v>
      </c>
      <c r="IY150">
        <v>77621.937000000005</v>
      </c>
      <c r="IZ150">
        <v>21400.370999999999</v>
      </c>
      <c r="JA150">
        <v>6271.8410000000003</v>
      </c>
      <c r="JB150">
        <v>9463.4220000000005</v>
      </c>
      <c r="JC150">
        <v>84771.805999999997</v>
      </c>
      <c r="JD150">
        <v>7919.9260000000004</v>
      </c>
      <c r="JE150">
        <v>13230.057000000001</v>
      </c>
      <c r="JF150">
        <v>7128.1580000000004</v>
      </c>
      <c r="JG150">
        <v>3059.1060000000002</v>
      </c>
      <c r="JH150">
        <v>39445.315000000002</v>
      </c>
      <c r="JI150">
        <v>13062.165999999999</v>
      </c>
      <c r="JJ150">
        <v>8613.0409999999993</v>
      </c>
      <c r="JK150">
        <v>21663.777999999998</v>
      </c>
      <c r="JL150">
        <v>220605.889</v>
      </c>
      <c r="JM150">
        <v>364543.07500000001</v>
      </c>
      <c r="JN150">
        <v>46210.565000000002</v>
      </c>
      <c r="JO150">
        <v>366928.56099999999</v>
      </c>
      <c r="JP150">
        <v>165932.07699999999</v>
      </c>
      <c r="JQ150">
        <v>27695.03</v>
      </c>
      <c r="JR150">
        <v>68029.432000000001</v>
      </c>
      <c r="JS150">
        <v>500029.53399999999</v>
      </c>
      <c r="JT150">
        <v>6817.9780000000001</v>
      </c>
      <c r="JU150">
        <v>85234.888999999996</v>
      </c>
      <c r="JV150">
        <v>6245.2529999999997</v>
      </c>
      <c r="JW150">
        <v>136596.948</v>
      </c>
      <c r="JX150">
        <v>88574.05</v>
      </c>
      <c r="JY150">
        <v>5963.1220000000003</v>
      </c>
      <c r="JZ150">
        <v>24283.595000000001</v>
      </c>
      <c r="KA150">
        <v>3785.8490000000002</v>
      </c>
      <c r="KB150">
        <v>5053.2979999999998</v>
      </c>
      <c r="KC150">
        <v>9810.7960000000003</v>
      </c>
      <c r="KD150">
        <v>9702.375</v>
      </c>
      <c r="KE150">
        <v>10262.245999999999</v>
      </c>
      <c r="KF150">
        <v>7415.8860000000004</v>
      </c>
      <c r="KG150">
        <v>8404.1810000000005</v>
      </c>
      <c r="KH150">
        <v>15205.924999999999</v>
      </c>
      <c r="KI150">
        <v>9326.3709999999992</v>
      </c>
      <c r="KJ150">
        <v>10118.56</v>
      </c>
      <c r="KK150">
        <v>21272.091</v>
      </c>
      <c r="KL150">
        <v>237133.473</v>
      </c>
      <c r="KM150">
        <v>5278.674</v>
      </c>
      <c r="KN150">
        <v>6523.2259999999997</v>
      </c>
      <c r="KO150">
        <v>16276.965</v>
      </c>
      <c r="KP150">
        <v>235583.239</v>
      </c>
      <c r="KQ150">
        <v>7453.63</v>
      </c>
      <c r="KR150">
        <v>17829.287</v>
      </c>
      <c r="KS150">
        <v>25688.191999999999</v>
      </c>
      <c r="KT150">
        <v>4655.2929999999997</v>
      </c>
      <c r="KU150">
        <v>731590.28500000003</v>
      </c>
      <c r="KV150">
        <v>5797.0770000000002</v>
      </c>
      <c r="KW150">
        <v>166267.337</v>
      </c>
      <c r="KX150">
        <v>69870.157000000007</v>
      </c>
      <c r="KY150">
        <v>5701.75</v>
      </c>
      <c r="KZ150">
        <v>206065.56899999999</v>
      </c>
      <c r="LA150">
        <v>8551.3009999999995</v>
      </c>
      <c r="LB150">
        <v>2777.0839999999998</v>
      </c>
      <c r="LC150">
        <v>76396.490999999995</v>
      </c>
      <c r="LD150">
        <v>318013.09399999998</v>
      </c>
      <c r="LE150">
        <v>14977</v>
      </c>
      <c r="LF150">
        <v>60438.184999999998</v>
      </c>
      <c r="LG150">
        <v>69401.698999999993</v>
      </c>
      <c r="LH150">
        <v>13245.84</v>
      </c>
      <c r="LI150">
        <v>4693.393</v>
      </c>
      <c r="LJ150">
        <v>5053.0060000000003</v>
      </c>
      <c r="LK150">
        <v>6377.1139999999996</v>
      </c>
      <c r="LL150">
        <v>7416.4769999999999</v>
      </c>
      <c r="LM150">
        <v>4362.3130000000001</v>
      </c>
      <c r="LN150">
        <v>595282.76300000004</v>
      </c>
      <c r="LO150">
        <v>20597.745999999999</v>
      </c>
      <c r="LP150">
        <v>32430.319</v>
      </c>
      <c r="LQ150">
        <v>61851.726999999999</v>
      </c>
      <c r="LR150">
        <v>499267.97899999999</v>
      </c>
      <c r="LS150">
        <v>3326.3629999999998</v>
      </c>
      <c r="LT150">
        <v>8307.0499999999993</v>
      </c>
      <c r="LU150">
        <v>33861.993999999999</v>
      </c>
      <c r="LV150">
        <v>8666.4779999999992</v>
      </c>
      <c r="LW150">
        <v>37768.555999999997</v>
      </c>
      <c r="LX150">
        <v>4927.3580000000002</v>
      </c>
      <c r="LY150">
        <v>7664</v>
      </c>
      <c r="LZ150">
        <v>227163.231</v>
      </c>
      <c r="MA150">
        <v>15874.927</v>
      </c>
      <c r="MB150">
        <v>6998.299</v>
      </c>
      <c r="MC150">
        <v>528458.16200000001</v>
      </c>
      <c r="MD150">
        <v>16191.815000000001</v>
      </c>
      <c r="ME150">
        <v>10826.196</v>
      </c>
      <c r="MF150">
        <v>5956.3620000000001</v>
      </c>
      <c r="MG150">
        <v>67444.774999999994</v>
      </c>
      <c r="MH150">
        <v>9302.6389999999992</v>
      </c>
      <c r="MI150">
        <v>15302.344999999999</v>
      </c>
      <c r="MJ150">
        <v>7198.01</v>
      </c>
      <c r="MK150">
        <v>65753.263999999996</v>
      </c>
      <c r="ML150">
        <v>41710.262999999999</v>
      </c>
      <c r="MM150">
        <v>6498.3509999999997</v>
      </c>
      <c r="MN150">
        <v>3758.1840000000002</v>
      </c>
      <c r="MO150">
        <v>156415.611</v>
      </c>
      <c r="MP150">
        <v>2898.096</v>
      </c>
      <c r="MQ150">
        <v>6620.1629999999996</v>
      </c>
      <c r="MR150">
        <v>63091.173999999999</v>
      </c>
      <c r="MS150">
        <v>8265.2659999999996</v>
      </c>
      <c r="MT150">
        <v>6415.9120000000003</v>
      </c>
      <c r="MU150">
        <v>5317.518</v>
      </c>
      <c r="MV150">
        <v>1864.597</v>
      </c>
      <c r="MW150">
        <v>3570.8029999999999</v>
      </c>
      <c r="MX150">
        <v>5187.7529999999997</v>
      </c>
      <c r="MY150">
        <v>6187.9009999999998</v>
      </c>
      <c r="MZ150">
        <v>13728.278</v>
      </c>
      <c r="NA150">
        <v>5985.5320000000002</v>
      </c>
      <c r="NB150">
        <v>9714.6489999999994</v>
      </c>
      <c r="NC150">
        <v>22002.557000000001</v>
      </c>
      <c r="ND150">
        <v>21593.942999999999</v>
      </c>
      <c r="NE150">
        <v>857428.54500000004</v>
      </c>
      <c r="NF150">
        <v>8364.9009999999998</v>
      </c>
      <c r="NG150">
        <v>33216.946000000004</v>
      </c>
      <c r="NH150">
        <v>1876</v>
      </c>
      <c r="NI150">
        <v>17975.526000000002</v>
      </c>
      <c r="NJ150">
        <v>26991.276999999998</v>
      </c>
      <c r="NK150">
        <v>35920.92</v>
      </c>
      <c r="NL150">
        <v>102824.607</v>
      </c>
      <c r="NM150">
        <v>22528.186000000002</v>
      </c>
      <c r="NN150">
        <v>4112.1809999999996</v>
      </c>
      <c r="NO150">
        <v>47563.635000000002</v>
      </c>
      <c r="NP150">
        <v>46219.915999999997</v>
      </c>
      <c r="NQ150">
        <v>31142.725999999999</v>
      </c>
      <c r="NR150">
        <v>107347.201</v>
      </c>
    </row>
    <row r="151" spans="1:382">
      <c r="A151" s="2" t="s">
        <v>17</v>
      </c>
      <c r="B151" s="2">
        <v>120.929</v>
      </c>
      <c r="C151" s="2">
        <v>75.980999999999995</v>
      </c>
      <c r="D151" s="2">
        <v>14.1</v>
      </c>
      <c r="E151" s="2" t="s">
        <v>155</v>
      </c>
      <c r="F151" s="2">
        <v>-5</v>
      </c>
      <c r="G151" s="2">
        <v>-16</v>
      </c>
      <c r="H151" s="2">
        <v>-9</v>
      </c>
      <c r="I151" s="2">
        <v>-1</v>
      </c>
      <c r="J151" s="3"/>
      <c r="K151" s="3"/>
      <c r="L151" s="3"/>
      <c r="P151">
        <v>4</v>
      </c>
      <c r="Q151" t="s">
        <v>17</v>
      </c>
      <c r="R151">
        <v>13.981</v>
      </c>
      <c r="S151">
        <v>606.46799999999996</v>
      </c>
      <c r="T151">
        <v>811.48099999999999</v>
      </c>
      <c r="U151">
        <v>1245.0519999999999</v>
      </c>
      <c r="V151">
        <v>1116.7449999999999</v>
      </c>
      <c r="W151">
        <v>350675.89</v>
      </c>
      <c r="X151">
        <v>303173.20500000002</v>
      </c>
      <c r="Y151">
        <v>2486689.9389999998</v>
      </c>
      <c r="Z151">
        <v>1208.432</v>
      </c>
      <c r="AA151">
        <v>3418.4870000000001</v>
      </c>
      <c r="AB151">
        <v>375724.80200000003</v>
      </c>
      <c r="AC151">
        <v>4880.0720000000001</v>
      </c>
      <c r="AD151">
        <v>1257.2090000000001</v>
      </c>
      <c r="AE151">
        <v>905231.45400000003</v>
      </c>
      <c r="AF151">
        <v>4171.8630000000003</v>
      </c>
      <c r="AG151">
        <v>1044.4590000000001</v>
      </c>
      <c r="AH151">
        <v>3000.01</v>
      </c>
      <c r="AI151">
        <v>2717251.1460000002</v>
      </c>
      <c r="AJ151">
        <v>4100.3</v>
      </c>
      <c r="AK151">
        <v>1746.3440000000001</v>
      </c>
      <c r="AL151">
        <v>1429.5340000000001</v>
      </c>
      <c r="AM151">
        <v>2432124.4210000001</v>
      </c>
      <c r="AN151">
        <v>22802.991999999998</v>
      </c>
      <c r="AO151">
        <v>2699.4360000000001</v>
      </c>
      <c r="AP151">
        <v>924.91499999999996</v>
      </c>
      <c r="AQ151">
        <v>116033.29700000001</v>
      </c>
      <c r="AR151">
        <v>1119.296</v>
      </c>
      <c r="AS151">
        <v>1176.5809999999999</v>
      </c>
      <c r="AT151">
        <v>1682478.7479999999</v>
      </c>
      <c r="AU151">
        <v>2409.41</v>
      </c>
      <c r="AV151">
        <v>1327.2070000000001</v>
      </c>
      <c r="AW151">
        <v>662.08399999999995</v>
      </c>
      <c r="AX151">
        <v>603.71600000000001</v>
      </c>
      <c r="AY151">
        <v>1150.952</v>
      </c>
      <c r="AZ151">
        <v>613.17499999999995</v>
      </c>
      <c r="BA151">
        <v>1426.6669999999999</v>
      </c>
      <c r="BB151">
        <v>1448817.956</v>
      </c>
      <c r="BC151">
        <v>1070.547</v>
      </c>
      <c r="BD151">
        <v>2496.5219999999999</v>
      </c>
      <c r="BE151">
        <v>2866.136</v>
      </c>
      <c r="BF151">
        <v>18033.846000000001</v>
      </c>
      <c r="BG151">
        <v>2666235.736</v>
      </c>
      <c r="BH151">
        <v>7271.2690000000002</v>
      </c>
      <c r="BI151">
        <v>21704.462</v>
      </c>
      <c r="BJ151">
        <v>11222.9</v>
      </c>
      <c r="BK151">
        <v>8225.9789999999994</v>
      </c>
      <c r="BL151">
        <v>368087.50199999998</v>
      </c>
      <c r="BM151">
        <v>78857.888000000006</v>
      </c>
      <c r="BN151">
        <v>5743670.2419999996</v>
      </c>
      <c r="BO151">
        <v>24901.027999999998</v>
      </c>
      <c r="BP151">
        <v>915.55600000000004</v>
      </c>
      <c r="BQ151">
        <v>29274.873</v>
      </c>
      <c r="BR151">
        <v>35667.01</v>
      </c>
      <c r="BS151">
        <v>17284.266</v>
      </c>
      <c r="BT151">
        <v>13805014.288000001</v>
      </c>
      <c r="BU151">
        <v>388622.98100000003</v>
      </c>
      <c r="BV151">
        <v>1047.588</v>
      </c>
      <c r="BW151">
        <v>1145.9860000000001</v>
      </c>
      <c r="BX151">
        <v>2051.6289999999999</v>
      </c>
      <c r="BY151">
        <v>2344.7109999999998</v>
      </c>
      <c r="BZ151">
        <v>6643.7219999999998</v>
      </c>
      <c r="CA151">
        <v>4070.605</v>
      </c>
      <c r="CB151">
        <v>2608.502</v>
      </c>
      <c r="CC151">
        <v>5224.5140000000001</v>
      </c>
      <c r="CD151">
        <v>360416.342</v>
      </c>
      <c r="CE151">
        <v>411483.82299999997</v>
      </c>
      <c r="CF151">
        <v>47370.786</v>
      </c>
      <c r="CG151">
        <v>1343747.4909999999</v>
      </c>
      <c r="CH151">
        <v>80847.379000000001</v>
      </c>
      <c r="CI151">
        <v>5010.0420000000004</v>
      </c>
      <c r="CJ151">
        <v>6291687.7439999999</v>
      </c>
      <c r="CK151">
        <v>5980284.1169999996</v>
      </c>
      <c r="CL151">
        <v>6250</v>
      </c>
      <c r="CM151">
        <v>32660.646000000001</v>
      </c>
      <c r="CN151">
        <v>3563.7759999999998</v>
      </c>
      <c r="CO151">
        <v>106691.664</v>
      </c>
      <c r="CP151">
        <v>128568.064</v>
      </c>
      <c r="CQ151">
        <v>1548.674</v>
      </c>
      <c r="CR151">
        <v>22667.793000000001</v>
      </c>
      <c r="CS151">
        <v>1565.33</v>
      </c>
      <c r="CT151">
        <v>1249.8240000000001</v>
      </c>
      <c r="CU151">
        <v>1423.8789999999999</v>
      </c>
      <c r="CV151">
        <v>9915.0509999999995</v>
      </c>
      <c r="CW151">
        <v>392.18400000000003</v>
      </c>
      <c r="CX151">
        <v>1471.7329999999999</v>
      </c>
      <c r="CY151">
        <v>2190.4699999999998</v>
      </c>
      <c r="CZ151">
        <v>7887.03</v>
      </c>
      <c r="DA151">
        <v>5167.2879999999996</v>
      </c>
      <c r="DB151">
        <v>1823.144</v>
      </c>
      <c r="DC151">
        <v>13492.808000000001</v>
      </c>
      <c r="DD151">
        <v>181960.891</v>
      </c>
      <c r="DE151">
        <v>2001.9570000000001</v>
      </c>
      <c r="DF151">
        <v>5546.1080000000002</v>
      </c>
      <c r="DG151">
        <v>4047.4340000000002</v>
      </c>
      <c r="DH151">
        <v>139908.973</v>
      </c>
      <c r="DI151">
        <v>476.53899999999999</v>
      </c>
      <c r="DJ151">
        <v>3241.9160000000002</v>
      </c>
      <c r="DK151">
        <v>3242134.469</v>
      </c>
      <c r="DL151">
        <v>3032.9870000000001</v>
      </c>
      <c r="DM151">
        <v>2107160.5060000001</v>
      </c>
      <c r="DN151">
        <v>868.06700000000001</v>
      </c>
      <c r="DO151">
        <v>13851510.139</v>
      </c>
      <c r="DP151">
        <v>4814281.8289999999</v>
      </c>
      <c r="DQ151">
        <v>97863.347999999998</v>
      </c>
      <c r="DR151">
        <v>120205.228</v>
      </c>
      <c r="DS151">
        <v>5282.7269999999999</v>
      </c>
      <c r="DT151">
        <v>1787.0989999999999</v>
      </c>
      <c r="DU151">
        <v>9887.9760000000006</v>
      </c>
      <c r="DV151">
        <v>2554.4430000000002</v>
      </c>
      <c r="DW151">
        <v>19901.437999999998</v>
      </c>
      <c r="DX151">
        <v>30035.297999999999</v>
      </c>
      <c r="DY151">
        <v>4434.7060000000001</v>
      </c>
      <c r="DZ151">
        <v>412</v>
      </c>
      <c r="EA151">
        <v>313.30500000000001</v>
      </c>
      <c r="EB151">
        <v>692.375</v>
      </c>
      <c r="EC151">
        <v>1117.7090000000001</v>
      </c>
      <c r="ED151">
        <v>744.18600000000004</v>
      </c>
      <c r="EE151">
        <v>2353883.88</v>
      </c>
      <c r="EF151">
        <v>1265.748</v>
      </c>
      <c r="EG151">
        <v>4024.7170000000001</v>
      </c>
      <c r="EH151">
        <v>2226525.25</v>
      </c>
      <c r="EI151">
        <v>863581.82</v>
      </c>
      <c r="EJ151">
        <v>1637.6</v>
      </c>
      <c r="EK151">
        <v>3611.1219999999998</v>
      </c>
      <c r="EL151">
        <v>11201.384</v>
      </c>
      <c r="EM151">
        <v>562.23900000000003</v>
      </c>
      <c r="EN151">
        <v>1638547.1880000001</v>
      </c>
      <c r="EO151">
        <v>541251.52599999995</v>
      </c>
      <c r="EP151">
        <v>2825.8980000000001</v>
      </c>
      <c r="EQ151">
        <v>7132639.4939999999</v>
      </c>
      <c r="ER151">
        <v>6910498.2340000002</v>
      </c>
      <c r="ES151">
        <v>3367.663</v>
      </c>
      <c r="ET151">
        <v>5425.32</v>
      </c>
      <c r="EU151">
        <v>3008753.1009999998</v>
      </c>
      <c r="EV151">
        <v>4577.9480000000003</v>
      </c>
      <c r="EW151">
        <v>668.96299999999997</v>
      </c>
      <c r="EX151">
        <v>1611.307</v>
      </c>
      <c r="EY151">
        <v>825.55499999999995</v>
      </c>
      <c r="EZ151">
        <v>958.51099999999997</v>
      </c>
      <c r="FA151">
        <v>18902.345000000001</v>
      </c>
      <c r="FB151">
        <v>2359.7649999999999</v>
      </c>
      <c r="FC151">
        <v>589.923</v>
      </c>
      <c r="FD151">
        <v>941.38900000000001</v>
      </c>
      <c r="FE151">
        <v>15567.316000000001</v>
      </c>
      <c r="FF151">
        <v>5552668.1610000003</v>
      </c>
      <c r="FG151">
        <v>944123.03799999994</v>
      </c>
      <c r="FH151">
        <v>8079874.1310000001</v>
      </c>
      <c r="FI151">
        <v>2159534.6979999999</v>
      </c>
      <c r="FJ151">
        <v>7270.7169999999996</v>
      </c>
      <c r="FK151">
        <v>8749.2569999999996</v>
      </c>
      <c r="FL151">
        <v>2908.94</v>
      </c>
      <c r="FM151">
        <v>731.24599999999998</v>
      </c>
      <c r="FN151">
        <v>899014.38899999997</v>
      </c>
      <c r="FO151">
        <v>448199.875</v>
      </c>
      <c r="FP151">
        <v>95533.384999999995</v>
      </c>
      <c r="FQ151">
        <v>783.34199999999998</v>
      </c>
      <c r="FR151">
        <v>455.4</v>
      </c>
      <c r="FS151">
        <v>2238.5349999999999</v>
      </c>
      <c r="FT151">
        <v>647.67899999999997</v>
      </c>
      <c r="FU151">
        <v>925.13599999999997</v>
      </c>
      <c r="FV151">
        <v>245576.30600000001</v>
      </c>
      <c r="FW151">
        <v>220843.17800000001</v>
      </c>
      <c r="FX151">
        <v>118274.353</v>
      </c>
      <c r="FY151">
        <v>241546.02900000001</v>
      </c>
      <c r="FZ151">
        <v>1497.28</v>
      </c>
      <c r="GA151">
        <v>3637143.8169999998</v>
      </c>
      <c r="GB151">
        <v>2625.4760000000001</v>
      </c>
      <c r="GC151">
        <v>16230.936</v>
      </c>
      <c r="GD151">
        <v>1527.415</v>
      </c>
      <c r="GE151">
        <v>1071976.094</v>
      </c>
      <c r="GF151">
        <v>3509550.8840000001</v>
      </c>
      <c r="GG151">
        <v>3458.846</v>
      </c>
      <c r="GH151">
        <v>4459.174</v>
      </c>
      <c r="GI151">
        <v>1542.239</v>
      </c>
      <c r="GJ151">
        <v>101700.194</v>
      </c>
      <c r="GK151">
        <v>123487.80100000001</v>
      </c>
      <c r="GL151">
        <v>1157.653</v>
      </c>
      <c r="GM151">
        <v>536.44200000000001</v>
      </c>
      <c r="GN151">
        <v>18613.251</v>
      </c>
      <c r="GO151">
        <v>2815.5050000000001</v>
      </c>
      <c r="GP151">
        <v>3114.1480000000001</v>
      </c>
      <c r="GQ151">
        <v>362584.62800000003</v>
      </c>
      <c r="GR151">
        <v>2065.3020000000001</v>
      </c>
      <c r="GS151">
        <v>1019872.285</v>
      </c>
      <c r="GT151">
        <v>6295.3040000000001</v>
      </c>
      <c r="GU151">
        <v>746.71400000000006</v>
      </c>
      <c r="GV151">
        <v>1292.999</v>
      </c>
      <c r="GW151">
        <v>842.55799999999999</v>
      </c>
      <c r="GX151">
        <v>689.53700000000003</v>
      </c>
      <c r="GY151">
        <v>23815.532999999999</v>
      </c>
      <c r="GZ151">
        <v>991.11099999999999</v>
      </c>
      <c r="HA151">
        <v>7799549.5120000001</v>
      </c>
      <c r="HB151">
        <v>109768.274</v>
      </c>
      <c r="HC151">
        <v>7087.6840000000002</v>
      </c>
      <c r="HD151">
        <v>71424.447</v>
      </c>
      <c r="HE151">
        <v>4795.7619999999997</v>
      </c>
      <c r="HF151">
        <v>7643.3230000000003</v>
      </c>
      <c r="HG151">
        <v>1024.5139999999999</v>
      </c>
      <c r="HH151">
        <v>5454.0190000000002</v>
      </c>
      <c r="HI151">
        <v>2855.07</v>
      </c>
      <c r="HJ151">
        <v>1962195.416</v>
      </c>
      <c r="HK151">
        <v>106111.755</v>
      </c>
      <c r="HL151">
        <v>4647.9440000000004</v>
      </c>
      <c r="HM151">
        <v>610.42899999999997</v>
      </c>
      <c r="HN151">
        <v>16457.920999999998</v>
      </c>
      <c r="HO151">
        <v>12526.683000000001</v>
      </c>
      <c r="HP151">
        <v>1196.9549999999999</v>
      </c>
      <c r="HQ151">
        <v>1110.2840000000001</v>
      </c>
      <c r="HR151">
        <v>478813.86</v>
      </c>
      <c r="HS151">
        <v>852.63300000000004</v>
      </c>
      <c r="HT151">
        <v>4237.9650000000001</v>
      </c>
      <c r="HU151">
        <v>1619.124</v>
      </c>
      <c r="HV151">
        <v>3094.73</v>
      </c>
      <c r="HW151">
        <v>1147.8499999999999</v>
      </c>
      <c r="HX151">
        <v>124047.969</v>
      </c>
      <c r="HY151">
        <v>889.029</v>
      </c>
      <c r="HZ151">
        <v>1067.807</v>
      </c>
      <c r="IA151">
        <v>11076.359</v>
      </c>
      <c r="IB151">
        <v>10005.234</v>
      </c>
      <c r="IC151">
        <v>2665.3389999999999</v>
      </c>
      <c r="ID151">
        <v>11260.257</v>
      </c>
      <c r="IE151">
        <v>1163.2929999999999</v>
      </c>
      <c r="IF151">
        <v>2955.23</v>
      </c>
      <c r="IG151">
        <v>5621334.6830000002</v>
      </c>
      <c r="IH151">
        <v>2199.4870000000001</v>
      </c>
      <c r="II151">
        <v>650.14499999999998</v>
      </c>
      <c r="IJ151">
        <v>8689.1280000000006</v>
      </c>
      <c r="IK151">
        <v>1328.06</v>
      </c>
      <c r="IL151">
        <v>1326.2829999999999</v>
      </c>
      <c r="IM151">
        <v>5739.1880000000001</v>
      </c>
      <c r="IN151">
        <v>9004085.7689999994</v>
      </c>
      <c r="IO151">
        <v>1177.011</v>
      </c>
      <c r="IP151">
        <v>16919.900000000001</v>
      </c>
      <c r="IQ151">
        <v>28986.834999999999</v>
      </c>
      <c r="IR151">
        <v>9460.4860000000008</v>
      </c>
      <c r="IS151">
        <v>1838.335</v>
      </c>
      <c r="IT151">
        <v>4082509.3470000001</v>
      </c>
      <c r="IU151">
        <v>974.25300000000004</v>
      </c>
      <c r="IV151">
        <v>507.85300000000001</v>
      </c>
      <c r="IW151">
        <v>2908.6390000000001</v>
      </c>
      <c r="IX151">
        <v>708.66700000000003</v>
      </c>
      <c r="IY151">
        <v>18873.57</v>
      </c>
      <c r="IZ151">
        <v>2618.8249999999998</v>
      </c>
      <c r="JA151">
        <v>780.47699999999998</v>
      </c>
      <c r="JB151">
        <v>1826.8030000000001</v>
      </c>
      <c r="JC151">
        <v>295404.054</v>
      </c>
      <c r="JD151">
        <v>1606.107</v>
      </c>
      <c r="JE151">
        <v>1058.528</v>
      </c>
      <c r="JF151">
        <v>680.88699999999994</v>
      </c>
      <c r="JG151">
        <v>1574.09</v>
      </c>
      <c r="JH151">
        <v>2991.846</v>
      </c>
      <c r="JI151">
        <v>4682.3459999999995</v>
      </c>
      <c r="JJ151">
        <v>2111.6260000000002</v>
      </c>
      <c r="JK151">
        <v>11148.175999999999</v>
      </c>
      <c r="JL151">
        <v>223723.06400000001</v>
      </c>
      <c r="JM151">
        <v>208932.25899999999</v>
      </c>
      <c r="JN151">
        <v>119207.317</v>
      </c>
      <c r="JO151">
        <v>2596523.733</v>
      </c>
      <c r="JP151">
        <v>51065.482000000004</v>
      </c>
      <c r="JQ151">
        <v>6740.2460000000001</v>
      </c>
      <c r="JR151">
        <v>6958875.8629999999</v>
      </c>
      <c r="JS151">
        <v>10316959.222999999</v>
      </c>
      <c r="JT151">
        <v>1870.588</v>
      </c>
      <c r="JU151">
        <v>16757.542000000001</v>
      </c>
      <c r="JV151">
        <v>1934.0909999999999</v>
      </c>
      <c r="JW151">
        <v>143443.367</v>
      </c>
      <c r="JX151">
        <v>197897.204</v>
      </c>
      <c r="JY151">
        <v>1376.9829999999999</v>
      </c>
      <c r="JZ151">
        <v>10725.880999999999</v>
      </c>
      <c r="KA151">
        <v>131.79499999999999</v>
      </c>
      <c r="KB151">
        <v>1118.4960000000001</v>
      </c>
      <c r="KC151">
        <v>418.94200000000001</v>
      </c>
      <c r="KD151">
        <v>2936.17</v>
      </c>
      <c r="KE151">
        <v>1071.1300000000001</v>
      </c>
      <c r="KF151">
        <v>725.7</v>
      </c>
      <c r="KG151">
        <v>385.23</v>
      </c>
      <c r="KH151">
        <v>6395.384</v>
      </c>
      <c r="KI151">
        <v>5177.7950000000001</v>
      </c>
      <c r="KJ151">
        <v>1540.914</v>
      </c>
      <c r="KK151">
        <v>10407.468000000001</v>
      </c>
      <c r="KL151">
        <v>230071.23300000001</v>
      </c>
      <c r="KM151">
        <v>1212.02</v>
      </c>
      <c r="KN151">
        <v>4542.5569999999998</v>
      </c>
      <c r="KO151">
        <v>2935.1909999999998</v>
      </c>
      <c r="KP151">
        <v>143410.43100000001</v>
      </c>
      <c r="KQ151">
        <v>978.18200000000002</v>
      </c>
      <c r="KR151">
        <v>7235.7650000000003</v>
      </c>
      <c r="KS151">
        <v>1607689.3570000001</v>
      </c>
      <c r="KT151">
        <v>1748.4169999999999</v>
      </c>
      <c r="KU151">
        <v>799733.32700000005</v>
      </c>
      <c r="KV151">
        <v>1028.191</v>
      </c>
      <c r="KW151">
        <v>4959962.4689999996</v>
      </c>
      <c r="KX151">
        <v>3309564.5240000002</v>
      </c>
      <c r="KY151">
        <v>3390.6640000000002</v>
      </c>
      <c r="KZ151">
        <v>81145.909</v>
      </c>
      <c r="LA151">
        <v>2544</v>
      </c>
      <c r="LB151">
        <v>895.17399999999998</v>
      </c>
      <c r="LC151">
        <v>10719.587</v>
      </c>
      <c r="LD151">
        <v>96587.83</v>
      </c>
      <c r="LE151">
        <v>3493.2220000000002</v>
      </c>
      <c r="LF151">
        <v>11880.081</v>
      </c>
      <c r="LG151">
        <v>11491.638000000001</v>
      </c>
      <c r="LH151">
        <v>4157.8040000000001</v>
      </c>
      <c r="LI151">
        <v>1075.6199999999999</v>
      </c>
      <c r="LJ151">
        <v>531.72900000000004</v>
      </c>
      <c r="LK151">
        <v>1072.518</v>
      </c>
      <c r="LL151">
        <v>1431.336</v>
      </c>
      <c r="LM151">
        <v>745.84900000000005</v>
      </c>
      <c r="LN151">
        <v>1042219.056</v>
      </c>
      <c r="LO151">
        <v>1626.547</v>
      </c>
      <c r="LP151">
        <v>11713.004000000001</v>
      </c>
      <c r="LQ151">
        <v>11916179.109999999</v>
      </c>
      <c r="LR151">
        <v>547504.61600000004</v>
      </c>
      <c r="LS151">
        <v>1097.9949999999999</v>
      </c>
      <c r="LT151">
        <v>1334.76</v>
      </c>
      <c r="LU151">
        <v>16523.041000000001</v>
      </c>
      <c r="LV151">
        <v>1238.5540000000001</v>
      </c>
      <c r="LW151">
        <v>1950238.247</v>
      </c>
      <c r="LX151">
        <v>984.49400000000003</v>
      </c>
      <c r="LY151">
        <v>2109.7800000000002</v>
      </c>
      <c r="LZ151">
        <v>696378.451</v>
      </c>
      <c r="MA151">
        <v>1695.963</v>
      </c>
      <c r="MB151">
        <v>1524.779</v>
      </c>
      <c r="MC151">
        <v>684796.07400000002</v>
      </c>
      <c r="MD151">
        <v>4981.4089999999997</v>
      </c>
      <c r="ME151">
        <v>2510.0369999999998</v>
      </c>
      <c r="MF151">
        <v>768.26499999999999</v>
      </c>
      <c r="MG151">
        <v>4639071.37</v>
      </c>
      <c r="MH151">
        <v>4128.732</v>
      </c>
      <c r="MI151">
        <v>3298.011</v>
      </c>
      <c r="MJ151">
        <v>2265.683</v>
      </c>
      <c r="MK151">
        <v>3340986.9849999999</v>
      </c>
      <c r="ML151">
        <v>24002.846000000001</v>
      </c>
      <c r="MM151">
        <v>1936.924</v>
      </c>
      <c r="MN151">
        <v>1679.931</v>
      </c>
      <c r="MO151">
        <v>104651.12300000001</v>
      </c>
      <c r="MP151">
        <v>805.28</v>
      </c>
      <c r="MQ151">
        <v>1155.356</v>
      </c>
      <c r="MR151">
        <v>2042576.352</v>
      </c>
      <c r="MS151">
        <v>965.24699999999996</v>
      </c>
      <c r="MT151">
        <v>2443.7489999999998</v>
      </c>
      <c r="MU151">
        <v>1024.241</v>
      </c>
      <c r="MV151">
        <v>1316.9280000000001</v>
      </c>
      <c r="MW151">
        <v>690.88800000000003</v>
      </c>
      <c r="MX151">
        <v>928.88900000000001</v>
      </c>
      <c r="MY151">
        <v>1488.2529999999999</v>
      </c>
      <c r="MZ151">
        <v>874901.69700000004</v>
      </c>
      <c r="NA151">
        <v>570.18200000000002</v>
      </c>
      <c r="NB151">
        <v>1000.082</v>
      </c>
      <c r="NC151">
        <v>8111.1909999999998</v>
      </c>
      <c r="ND151">
        <v>8479.9439999999995</v>
      </c>
      <c r="NE151">
        <v>1302126.2050000001</v>
      </c>
      <c r="NF151">
        <v>3067.39</v>
      </c>
      <c r="NG151">
        <v>23065.600999999999</v>
      </c>
      <c r="NH151">
        <v>1861.7729999999999</v>
      </c>
      <c r="NI151">
        <v>3748.2020000000002</v>
      </c>
      <c r="NJ151">
        <v>332474.40600000002</v>
      </c>
      <c r="NK151">
        <v>16226.941999999999</v>
      </c>
      <c r="NL151">
        <v>2983089.3739999998</v>
      </c>
      <c r="NM151">
        <v>10482.184999999999</v>
      </c>
      <c r="NN151">
        <v>1337.5219999999999</v>
      </c>
      <c r="NO151">
        <v>15297.987999999999</v>
      </c>
      <c r="NP151">
        <v>20282.187000000002</v>
      </c>
      <c r="NQ151">
        <v>9002.4709999999995</v>
      </c>
      <c r="NR151">
        <v>6320184.8559999997</v>
      </c>
    </row>
    <row r="152" spans="1:382" s="13" customFormat="1">
      <c r="A152" s="13" t="s">
        <v>34</v>
      </c>
      <c r="B152" s="13">
        <v>564.87800000000004</v>
      </c>
      <c r="C152" s="13">
        <v>322.94200000000001</v>
      </c>
      <c r="D152" s="13">
        <v>14.9</v>
      </c>
      <c r="E152" s="13" t="s">
        <v>156</v>
      </c>
      <c r="F152" s="13">
        <v>-30</v>
      </c>
      <c r="G152" s="13">
        <v>-34</v>
      </c>
      <c r="H152" s="13">
        <v>-21</v>
      </c>
      <c r="I152" s="13">
        <v>1</v>
      </c>
      <c r="J152" s="13">
        <v>14.7</v>
      </c>
      <c r="K152" s="13">
        <v>0</v>
      </c>
      <c r="L152" s="13">
        <v>0</v>
      </c>
      <c r="M152" s="6" t="s">
        <v>337</v>
      </c>
      <c r="P152" s="13">
        <v>0</v>
      </c>
      <c r="Q152" s="13" t="s">
        <v>34</v>
      </c>
      <c r="R152" s="13">
        <v>14.688000000000001</v>
      </c>
      <c r="S152" s="13">
        <v>170.125</v>
      </c>
      <c r="T152" s="13">
        <v>57.16</v>
      </c>
      <c r="U152" s="13">
        <v>9342685.2620000001</v>
      </c>
      <c r="V152" s="13">
        <v>8880358.9989999998</v>
      </c>
      <c r="W152" s="13">
        <v>5614140.6550000003</v>
      </c>
      <c r="X152" s="13">
        <v>8213367.6169999996</v>
      </c>
      <c r="Y152" s="13">
        <v>6778910.0319999997</v>
      </c>
      <c r="Z152" s="13">
        <v>39548485.568999998</v>
      </c>
      <c r="AA152" s="13">
        <v>21470969.528000001</v>
      </c>
      <c r="AB152" s="13">
        <v>744197.56099999999</v>
      </c>
      <c r="AC152" s="13">
        <v>11230232.636</v>
      </c>
      <c r="AD152" s="13">
        <v>10268112.782</v>
      </c>
      <c r="AE152" s="13">
        <v>1076466.7139999999</v>
      </c>
      <c r="AF152" s="13">
        <v>1227388.05</v>
      </c>
      <c r="AG152" s="13">
        <v>11599826.436000001</v>
      </c>
      <c r="AH152" s="13">
        <v>15314981.517999999</v>
      </c>
      <c r="AI152" s="13">
        <v>7644744.1349999998</v>
      </c>
      <c r="AJ152" s="13">
        <v>15712704.120999999</v>
      </c>
      <c r="AK152" s="13">
        <v>13820996.426999999</v>
      </c>
      <c r="AL152" s="13">
        <v>5931297.4859999996</v>
      </c>
      <c r="AM152" s="13">
        <v>11352444.968</v>
      </c>
      <c r="AN152" s="13">
        <v>5980981.0590000004</v>
      </c>
      <c r="AO152" s="13">
        <v>12195459.148</v>
      </c>
      <c r="AP152" s="13">
        <v>23457476.662</v>
      </c>
      <c r="AQ152" s="13">
        <v>2355229.7829999998</v>
      </c>
      <c r="AR152" s="13">
        <v>10372326.106000001</v>
      </c>
      <c r="AS152" s="13">
        <v>27034288.539000001</v>
      </c>
      <c r="AT152" s="13">
        <v>1955566.4240000001</v>
      </c>
      <c r="AU152" s="13">
        <v>9798435.557</v>
      </c>
      <c r="AV152" s="13">
        <v>31229451.634</v>
      </c>
      <c r="AW152" s="13">
        <v>13948552.761</v>
      </c>
      <c r="AX152" s="13">
        <v>4839035.4709999999</v>
      </c>
      <c r="AY152" s="13">
        <v>12759397.374</v>
      </c>
      <c r="AZ152" s="13">
        <v>11892980.752</v>
      </c>
      <c r="BA152" s="13">
        <v>23951523.237</v>
      </c>
      <c r="BB152" s="13">
        <v>14261669.247</v>
      </c>
      <c r="BC152" s="13">
        <v>12675650.164999999</v>
      </c>
      <c r="BD152" s="13">
        <v>9861424.1919999998</v>
      </c>
      <c r="BE152" s="13">
        <v>8196556.1859999998</v>
      </c>
      <c r="BF152" s="13">
        <v>1345090.175</v>
      </c>
      <c r="BG152" s="13">
        <v>882611.07200000004</v>
      </c>
      <c r="BH152" s="13">
        <v>2351720.5460000001</v>
      </c>
      <c r="BI152" s="13">
        <v>4350361.2350000003</v>
      </c>
      <c r="BJ152" s="13">
        <v>4860168.0990000004</v>
      </c>
      <c r="BK152" s="13">
        <v>6893037.2180000003</v>
      </c>
      <c r="BL152" s="13">
        <v>420257.36499999999</v>
      </c>
      <c r="BM152" s="13">
        <v>1974503.98</v>
      </c>
      <c r="BN152" s="13">
        <v>10725860.195</v>
      </c>
      <c r="BO152" s="13">
        <v>437555.527</v>
      </c>
      <c r="BP152" s="13">
        <v>31263981.434999999</v>
      </c>
      <c r="BQ152" s="13">
        <v>3551684.6669999999</v>
      </c>
      <c r="BR152" s="13">
        <v>4934333.3930000002</v>
      </c>
      <c r="BS152" s="13">
        <v>11114743.579</v>
      </c>
      <c r="BT152" s="13">
        <v>16364385.369999999</v>
      </c>
      <c r="BU152" s="13">
        <v>857571.01100000006</v>
      </c>
      <c r="BV152" s="13">
        <v>32586959.476</v>
      </c>
      <c r="BW152" s="13">
        <v>22623474.787</v>
      </c>
      <c r="BX152" s="13">
        <v>27715263.943</v>
      </c>
      <c r="BY152" s="13">
        <v>16615768.300000001</v>
      </c>
      <c r="BZ152" s="13">
        <v>12164228.471000001</v>
      </c>
      <c r="CA152" s="13">
        <v>14134357.506999999</v>
      </c>
      <c r="CB152" s="13">
        <v>20720114.754999999</v>
      </c>
      <c r="CC152" s="13">
        <v>21093899.241</v>
      </c>
      <c r="CD152" s="13">
        <v>3701890.8820000002</v>
      </c>
      <c r="CE152" s="13">
        <v>529569.17200000002</v>
      </c>
      <c r="CF152" s="13">
        <v>5943840.6359999999</v>
      </c>
      <c r="CG152" s="13">
        <v>1176265.6089999999</v>
      </c>
      <c r="CH152" s="13">
        <v>716152.25300000003</v>
      </c>
      <c r="CI152" s="13">
        <v>9308927.8239999991</v>
      </c>
      <c r="CJ152" s="13">
        <v>11871962.795</v>
      </c>
      <c r="CK152" s="13">
        <v>864730.21100000001</v>
      </c>
      <c r="CL152" s="13">
        <v>8741752.8269999996</v>
      </c>
      <c r="CM152" s="13">
        <v>3826419.1409999998</v>
      </c>
      <c r="CN152" s="13">
        <v>16177766.865</v>
      </c>
      <c r="CO152" s="13">
        <v>9549086.8100000005</v>
      </c>
      <c r="CP152" s="13">
        <v>206639.55600000001</v>
      </c>
      <c r="CQ152" s="13">
        <v>8193897.9879999999</v>
      </c>
      <c r="CR152" s="13">
        <v>1441413.8459999999</v>
      </c>
      <c r="CS152" s="13">
        <v>23133095.500999998</v>
      </c>
      <c r="CT152" s="13">
        <v>278458.21799999999</v>
      </c>
      <c r="CU152" s="13">
        <v>14521509.032</v>
      </c>
      <c r="CV152" s="13">
        <v>12611481.013</v>
      </c>
      <c r="CW152" s="13">
        <v>15646341.268999999</v>
      </c>
      <c r="CX152" s="13">
        <v>11943948.166999999</v>
      </c>
      <c r="CY152" s="13">
        <v>19539890.445999999</v>
      </c>
      <c r="CZ152" s="13">
        <v>6826196.5690000001</v>
      </c>
      <c r="DA152" s="13">
        <v>3193192.7</v>
      </c>
      <c r="DB152" s="13">
        <v>24762843.77</v>
      </c>
      <c r="DC152" s="13">
        <v>20621215.673999999</v>
      </c>
      <c r="DD152" s="13">
        <v>863376.625</v>
      </c>
      <c r="DE152" s="13">
        <v>15978633.323999999</v>
      </c>
      <c r="DF152" s="13">
        <v>22438330.081999999</v>
      </c>
      <c r="DG152" s="13">
        <v>15275031.23</v>
      </c>
      <c r="DH152" s="13">
        <v>458919.98700000002</v>
      </c>
      <c r="DI152" s="13">
        <v>5357188.0820000004</v>
      </c>
      <c r="DJ152" s="13">
        <v>9024302.9979999997</v>
      </c>
      <c r="DK152" s="13">
        <v>12680249.323000001</v>
      </c>
      <c r="DL152" s="13">
        <v>7795381.7120000003</v>
      </c>
      <c r="DM152" s="13">
        <v>674336.73899999994</v>
      </c>
      <c r="DN152" s="13">
        <v>5185723.7989999996</v>
      </c>
      <c r="DO152" s="13">
        <v>6445130.966</v>
      </c>
      <c r="DP152" s="13">
        <v>10101089.745999999</v>
      </c>
      <c r="DQ152" s="13">
        <v>17513146.438000001</v>
      </c>
      <c r="DR152" s="13">
        <v>1511405.7339999999</v>
      </c>
      <c r="DS152" s="13">
        <v>4156411.1710000001</v>
      </c>
      <c r="DT152" s="13">
        <v>35612497.869999997</v>
      </c>
      <c r="DU152" s="13">
        <v>17999245.044</v>
      </c>
      <c r="DV152" s="13">
        <v>9199233.6290000007</v>
      </c>
      <c r="DW152" s="13">
        <v>12002132.091</v>
      </c>
      <c r="DX152" s="13">
        <v>2511906.7820000001</v>
      </c>
      <c r="DY152" s="13">
        <v>4495820.9380000001</v>
      </c>
      <c r="DZ152" s="13">
        <v>7843888.2489999998</v>
      </c>
      <c r="EA152" s="13">
        <v>21631864.550000001</v>
      </c>
      <c r="EB152" s="13">
        <v>10246416.780999999</v>
      </c>
      <c r="EC152" s="13">
        <v>15568971.562000001</v>
      </c>
      <c r="ED152" s="13">
        <v>12112632.947000001</v>
      </c>
      <c r="EE152" s="13">
        <v>293809.07699999999</v>
      </c>
      <c r="EF152" s="13">
        <v>11775873.723999999</v>
      </c>
      <c r="EG152" s="13">
        <v>8238485.5899999999</v>
      </c>
      <c r="EH152" s="13">
        <v>11246041.636</v>
      </c>
      <c r="EI152" s="13">
        <v>951346.68099999998</v>
      </c>
      <c r="EJ152" s="13">
        <v>7035866.4440000001</v>
      </c>
      <c r="EK152" s="13">
        <v>18398430.440000001</v>
      </c>
      <c r="EL152" s="13">
        <v>1939671.797</v>
      </c>
      <c r="EM152" s="13">
        <v>13373299.74</v>
      </c>
      <c r="EN152" s="13">
        <v>9676207.3849999998</v>
      </c>
      <c r="EO152" s="13">
        <v>904056.80099999998</v>
      </c>
      <c r="EP152" s="13">
        <v>7865946.5250000004</v>
      </c>
      <c r="EQ152" s="13">
        <v>8808829.966</v>
      </c>
      <c r="ER152" s="13">
        <v>11070296.027000001</v>
      </c>
      <c r="ES152" s="13">
        <v>31406546.947000001</v>
      </c>
      <c r="ET152" s="13">
        <v>6035307.5429999996</v>
      </c>
      <c r="EU152" s="13">
        <v>6700282.3789999997</v>
      </c>
      <c r="EV152" s="13">
        <v>14562427.097999999</v>
      </c>
      <c r="EW152" s="13">
        <v>15730075.721999999</v>
      </c>
      <c r="EX152" s="13">
        <v>12523786.614</v>
      </c>
      <c r="EY152" s="13">
        <v>11281605.132999999</v>
      </c>
      <c r="EZ152" s="13">
        <v>15962048.403999999</v>
      </c>
      <c r="FA152" s="13">
        <v>1603621.648</v>
      </c>
      <c r="FB152" s="13">
        <v>2696071.1710000001</v>
      </c>
      <c r="FC152" s="13">
        <v>11843330.960000001</v>
      </c>
      <c r="FD152" s="13">
        <v>19453075.816</v>
      </c>
      <c r="FE152" s="13">
        <v>2147361.3319999999</v>
      </c>
      <c r="FF152" s="13">
        <v>1149145.5630000001</v>
      </c>
      <c r="FG152" s="13">
        <v>4671225.6390000004</v>
      </c>
      <c r="FH152" s="13">
        <v>7629222.7309999997</v>
      </c>
      <c r="FI152" s="13">
        <v>10550015.044</v>
      </c>
      <c r="FJ152" s="13">
        <v>6270913.2450000001</v>
      </c>
      <c r="FK152" s="13">
        <v>2563000.0469999998</v>
      </c>
      <c r="FL152" s="13">
        <v>5578701.8710000003</v>
      </c>
      <c r="FM152" s="13">
        <v>8856055.9539999999</v>
      </c>
      <c r="FN152" s="13">
        <v>596631.90899999999</v>
      </c>
      <c r="FO152" s="13">
        <v>9213213.1850000005</v>
      </c>
      <c r="FP152" s="13">
        <v>16915862.772999998</v>
      </c>
      <c r="FQ152" s="13">
        <v>15884717.973999999</v>
      </c>
      <c r="FR152" s="13">
        <v>5759515.1289999997</v>
      </c>
      <c r="FS152" s="13">
        <v>4664936.9160000002</v>
      </c>
      <c r="FT152" s="13">
        <v>10820616.239</v>
      </c>
      <c r="FU152" s="13">
        <v>9634443.6760000009</v>
      </c>
      <c r="FV152" s="13">
        <v>587620.00199999998</v>
      </c>
      <c r="FW152" s="13">
        <v>391350.21399999998</v>
      </c>
      <c r="FX152" s="13">
        <v>263564.50799999997</v>
      </c>
      <c r="FY152" s="13">
        <v>184515.549</v>
      </c>
      <c r="FZ152" s="13">
        <v>9046040.0690000001</v>
      </c>
      <c r="GA152" s="13">
        <v>1233216.605</v>
      </c>
      <c r="GB152" s="13">
        <v>12136839.213</v>
      </c>
      <c r="GC152" s="13">
        <v>529653.38600000006</v>
      </c>
      <c r="GD152" s="13">
        <v>17007267.625999998</v>
      </c>
      <c r="GE152" s="13">
        <v>233120.76500000001</v>
      </c>
      <c r="GF152" s="13">
        <v>9130372.7149999999</v>
      </c>
      <c r="GG152" s="13">
        <v>24358077.620000001</v>
      </c>
      <c r="GH152" s="13">
        <v>10336702.659</v>
      </c>
      <c r="GI152" s="13">
        <v>14594078.839</v>
      </c>
      <c r="GJ152" s="13">
        <v>3220162.4920000001</v>
      </c>
      <c r="GK152" s="13">
        <v>6179998.9179999996</v>
      </c>
      <c r="GL152" s="13">
        <v>10503502.827</v>
      </c>
      <c r="GM152" s="13">
        <v>24467625.359000001</v>
      </c>
      <c r="GN152" s="13">
        <v>16042154.864</v>
      </c>
      <c r="GO152" s="13">
        <v>28772131.065000001</v>
      </c>
      <c r="GP152" s="13">
        <v>6014076.3150000004</v>
      </c>
      <c r="GQ152" s="13">
        <v>328841.413</v>
      </c>
      <c r="GR152" s="13">
        <v>8850240.6280000005</v>
      </c>
      <c r="GS152" s="13">
        <v>1041260.496</v>
      </c>
      <c r="GT152" s="13">
        <v>18687806.184</v>
      </c>
      <c r="GU152" s="13">
        <v>10470972.422</v>
      </c>
      <c r="GV152" s="13">
        <v>34596867.413999997</v>
      </c>
      <c r="GW152" s="13">
        <v>5187470.977</v>
      </c>
      <c r="GX152" s="13">
        <v>15235935.978</v>
      </c>
      <c r="GY152" s="13">
        <v>4074105.0060000001</v>
      </c>
      <c r="GZ152" s="13">
        <v>29428970.232999999</v>
      </c>
      <c r="HA152" s="13">
        <v>14780354.038000001</v>
      </c>
      <c r="HB152" s="13">
        <v>1181993.6969999999</v>
      </c>
      <c r="HC152" s="13">
        <v>5540190.6469999999</v>
      </c>
      <c r="HD152" s="13">
        <v>871683.99100000004</v>
      </c>
      <c r="HE152" s="13">
        <v>12465407.299000001</v>
      </c>
      <c r="HF152" s="13">
        <v>15483456.497</v>
      </c>
      <c r="HG152" s="13">
        <v>10087576.118000001</v>
      </c>
      <c r="HH152" s="13">
        <v>1327560.5759999999</v>
      </c>
      <c r="HI152" s="13">
        <v>7671547.1119999997</v>
      </c>
      <c r="HJ152" s="13">
        <v>539094.68200000003</v>
      </c>
      <c r="HK152" s="13">
        <v>3467301.8709999998</v>
      </c>
      <c r="HL152" s="13">
        <v>14742368.028999999</v>
      </c>
      <c r="HM152" s="13">
        <v>9769436.8959999997</v>
      </c>
      <c r="HN152" s="13">
        <v>2895743.9920000001</v>
      </c>
      <c r="HO152" s="13">
        <v>1616981.0660000001</v>
      </c>
      <c r="HP152" s="13">
        <v>10171780.073999999</v>
      </c>
      <c r="HQ152" s="13">
        <v>14970988.937000001</v>
      </c>
      <c r="HR152" s="13">
        <v>385610.49599999998</v>
      </c>
      <c r="HS152" s="13">
        <v>13692535.327</v>
      </c>
      <c r="HT152" s="13">
        <v>14188984.892000001</v>
      </c>
      <c r="HU152" s="13">
        <v>6709177.9960000003</v>
      </c>
      <c r="HV152" s="13">
        <v>11983769.578</v>
      </c>
      <c r="HW152" s="13">
        <v>20907561.092999998</v>
      </c>
      <c r="HX152" s="13">
        <v>645846.93200000003</v>
      </c>
      <c r="HY152" s="13">
        <v>7554575.2599999998</v>
      </c>
      <c r="HZ152" s="13">
        <v>10286263.941</v>
      </c>
      <c r="IA152" s="13">
        <v>1504630.226</v>
      </c>
      <c r="IB152" s="13">
        <v>961787.95299999998</v>
      </c>
      <c r="IC152" s="13">
        <v>11646901.355</v>
      </c>
      <c r="ID152" s="13">
        <v>541385.33900000004</v>
      </c>
      <c r="IE152" s="13">
        <v>242562.228</v>
      </c>
      <c r="IF152" s="13">
        <v>9438612.1459999997</v>
      </c>
      <c r="IG152" s="13">
        <v>8807997.216</v>
      </c>
      <c r="IH152" s="13">
        <v>7072621.0460000001</v>
      </c>
      <c r="II152" s="13">
        <v>13719184.897</v>
      </c>
      <c r="IJ152" s="13">
        <v>13925438.161</v>
      </c>
      <c r="IK152" s="13">
        <v>27573774.011</v>
      </c>
      <c r="IL152" s="13">
        <v>13599853.799000001</v>
      </c>
      <c r="IM152" s="13">
        <v>18994848.704999998</v>
      </c>
      <c r="IN152" s="13">
        <v>18483742.956</v>
      </c>
      <c r="IO152" s="13">
        <v>5638707.5329999998</v>
      </c>
      <c r="IP152" s="13">
        <v>4896580.7209999999</v>
      </c>
      <c r="IQ152" s="13">
        <v>5666781</v>
      </c>
      <c r="IR152" s="13">
        <v>13709193.992000001</v>
      </c>
      <c r="IS152" s="13">
        <v>19531062.954</v>
      </c>
      <c r="IT152" s="13">
        <v>1317461.3149999999</v>
      </c>
      <c r="IU152" s="13">
        <v>38710549.270000003</v>
      </c>
      <c r="IV152" s="13">
        <v>26787397.465</v>
      </c>
      <c r="IW152" s="13">
        <v>7406465.2740000002</v>
      </c>
      <c r="IX152" s="13">
        <v>17357934.741999999</v>
      </c>
      <c r="IY152" s="13">
        <v>3289626.44</v>
      </c>
      <c r="IZ152" s="13">
        <v>21092586.438000001</v>
      </c>
      <c r="JA152" s="13">
        <v>29518359.102000002</v>
      </c>
      <c r="JB152" s="13">
        <v>7645247.5190000003</v>
      </c>
      <c r="JC152" s="13">
        <v>700840.50800000003</v>
      </c>
      <c r="JD152" s="13">
        <v>24649163.123</v>
      </c>
      <c r="JE152" s="13">
        <v>17044364.127</v>
      </c>
      <c r="JF152" s="13">
        <v>16190124.516000001</v>
      </c>
      <c r="JG152" s="13">
        <v>19411049.618000001</v>
      </c>
      <c r="JH152" s="13">
        <v>8265456.1969999997</v>
      </c>
      <c r="JI152" s="13">
        <v>6266552.7589999996</v>
      </c>
      <c r="JJ152" s="13">
        <v>31524134.254000001</v>
      </c>
      <c r="JK152" s="13">
        <v>16996753.085000001</v>
      </c>
      <c r="JL152" s="13">
        <v>6052489.3760000002</v>
      </c>
      <c r="JM152" s="13">
        <v>262618.70699999999</v>
      </c>
      <c r="JN152" s="13">
        <v>2867776.9929999998</v>
      </c>
      <c r="JO152" s="13">
        <v>473891.68800000002</v>
      </c>
      <c r="JP152" s="13">
        <v>1089159.0589999999</v>
      </c>
      <c r="JQ152" s="13">
        <v>14161566.085000001</v>
      </c>
      <c r="JR152" s="13">
        <v>18423501.765000001</v>
      </c>
      <c r="JS152" s="13">
        <v>1029301.9620000001</v>
      </c>
      <c r="JT152" s="13">
        <v>7318637.1679999996</v>
      </c>
      <c r="JU152" s="13">
        <v>2611349.2000000002</v>
      </c>
      <c r="JV152" s="13">
        <v>11234424.095000001</v>
      </c>
      <c r="JW152" s="13">
        <v>14323333.050000001</v>
      </c>
      <c r="JX152" s="13">
        <v>103686.27499999999</v>
      </c>
      <c r="JY152" s="13">
        <v>7042701.909</v>
      </c>
      <c r="JZ152" s="13">
        <v>898914.83100000001</v>
      </c>
      <c r="KA152" s="13">
        <v>7998442.1710000001</v>
      </c>
      <c r="KB152" s="13">
        <v>205905.351</v>
      </c>
      <c r="KC152" s="13">
        <v>10209953.992000001</v>
      </c>
      <c r="KD152" s="13">
        <v>17233244.699999999</v>
      </c>
      <c r="KE152" s="13">
        <v>15934754.5</v>
      </c>
      <c r="KF152" s="13">
        <v>14004073.619000001</v>
      </c>
      <c r="KG152" s="13">
        <v>17757277.179000001</v>
      </c>
      <c r="KH152" s="13">
        <v>5013658.1100000003</v>
      </c>
      <c r="KI152" s="13">
        <v>2097533.3429999999</v>
      </c>
      <c r="KJ152" s="13">
        <v>14959910.744000001</v>
      </c>
      <c r="KK152" s="13">
        <v>9278564.4340000004</v>
      </c>
      <c r="KL152" s="13">
        <v>493477.97399999999</v>
      </c>
      <c r="KM152" s="13">
        <v>10287994.314999999</v>
      </c>
      <c r="KN152" s="13">
        <v>17693331.333000001</v>
      </c>
      <c r="KO152" s="13">
        <v>13381330.839</v>
      </c>
      <c r="KP152" s="13">
        <v>86414.975000000006</v>
      </c>
      <c r="KQ152" s="13">
        <v>4906306.1560000004</v>
      </c>
      <c r="KR152" s="13">
        <v>9608979.8440000005</v>
      </c>
      <c r="KS152" s="13">
        <v>13321083.343</v>
      </c>
      <c r="KT152" s="13">
        <v>6122890.3729999997</v>
      </c>
      <c r="KU152" s="13">
        <v>974493.16899999999</v>
      </c>
      <c r="KV152" s="13">
        <v>9833490.9340000004</v>
      </c>
      <c r="KW152" s="13">
        <v>6167185.835</v>
      </c>
      <c r="KX152" s="13">
        <v>5804456.5999999996</v>
      </c>
      <c r="KY152" s="13">
        <v>13278236.023</v>
      </c>
      <c r="KZ152" s="13">
        <v>999844.14800000004</v>
      </c>
      <c r="LA152" s="13">
        <v>5346579.0290000001</v>
      </c>
      <c r="LB152" s="13">
        <v>22882847.342</v>
      </c>
      <c r="LC152" s="13">
        <v>19719635.609000001</v>
      </c>
      <c r="LD152" s="13">
        <v>418336.03899999999</v>
      </c>
      <c r="LE152" s="13">
        <v>6931263.4119999995</v>
      </c>
      <c r="LF152" s="13">
        <v>5476733.1600000001</v>
      </c>
      <c r="LG152" s="13">
        <v>3044005.2429999998</v>
      </c>
      <c r="LH152" s="13">
        <v>2183903.9219999998</v>
      </c>
      <c r="LI152" s="13">
        <v>8715909.2479999997</v>
      </c>
      <c r="LJ152" s="13">
        <v>33915616.424999997</v>
      </c>
      <c r="LK152" s="13">
        <v>11480828.856000001</v>
      </c>
      <c r="LL152" s="13">
        <v>20402007.226</v>
      </c>
      <c r="LM152" s="13">
        <v>8577580.8129999992</v>
      </c>
      <c r="LN152" s="13">
        <v>276133.91100000002</v>
      </c>
      <c r="LO152" s="13">
        <v>15800905.825999999</v>
      </c>
      <c r="LP152" s="13">
        <v>5279590.8600000003</v>
      </c>
      <c r="LQ152" s="13">
        <v>10844316.975</v>
      </c>
      <c r="LR152" s="13">
        <v>661448.152</v>
      </c>
      <c r="LS152" s="13">
        <v>7040159.2810000004</v>
      </c>
      <c r="LT152" s="13">
        <v>12987733.355</v>
      </c>
      <c r="LU152" s="13">
        <v>2653698.298</v>
      </c>
      <c r="LV152" s="13">
        <v>22926560.774999999</v>
      </c>
      <c r="LW152" s="13">
        <v>5959329.7230000002</v>
      </c>
      <c r="LX152" s="13">
        <v>34396512.325999998</v>
      </c>
      <c r="LY152" s="13">
        <v>14532709.592</v>
      </c>
      <c r="LZ152" s="13">
        <v>752457</v>
      </c>
      <c r="MA152" s="13">
        <v>5982184.0039999997</v>
      </c>
      <c r="MB152" s="13">
        <v>16694204.514</v>
      </c>
      <c r="MC152" s="13">
        <v>723689.39800000004</v>
      </c>
      <c r="MD152" s="13">
        <v>1039624.617</v>
      </c>
      <c r="ME152" s="13">
        <v>6433850.0460000001</v>
      </c>
      <c r="MF152" s="13">
        <v>6790171.3490000004</v>
      </c>
      <c r="MG152" s="13">
        <v>10077656.524</v>
      </c>
      <c r="MH152" s="13">
        <v>27982342.583000001</v>
      </c>
      <c r="MI152" s="13">
        <v>11720192.774</v>
      </c>
      <c r="MJ152" s="13">
        <v>2911881.4309999999</v>
      </c>
      <c r="MK152" s="13">
        <v>4991288.7209999999</v>
      </c>
      <c r="ML152" s="13">
        <v>6056270.0310000004</v>
      </c>
      <c r="MM152" s="13">
        <v>12549531.078</v>
      </c>
      <c r="MN152" s="13">
        <v>10898821.847999999</v>
      </c>
      <c r="MO152" s="13">
        <v>2381237.71</v>
      </c>
      <c r="MP152" s="13">
        <v>8666156.0250000004</v>
      </c>
      <c r="MQ152" s="13">
        <v>21300407.741999999</v>
      </c>
      <c r="MR152" s="13">
        <v>4088942.3360000001</v>
      </c>
      <c r="MS152" s="13">
        <v>7035544.9380000001</v>
      </c>
      <c r="MT152" s="13">
        <v>22104452.925000001</v>
      </c>
      <c r="MU152" s="13">
        <v>11866485.338</v>
      </c>
      <c r="MV152" s="13">
        <v>6042594.2750000004</v>
      </c>
      <c r="MW152" s="13">
        <v>11059040.926000001</v>
      </c>
      <c r="MX152" s="13">
        <v>17152266.034000002</v>
      </c>
      <c r="MY152" s="13">
        <v>15862986.801000001</v>
      </c>
      <c r="MZ152" s="13">
        <v>8469660.6150000002</v>
      </c>
      <c r="NA152" s="13">
        <v>12281578.540999999</v>
      </c>
      <c r="NB152" s="13">
        <v>4426350.8720000004</v>
      </c>
      <c r="NC152" s="13">
        <v>5060374.4330000002</v>
      </c>
      <c r="ND152" s="13">
        <v>1093462.2239999999</v>
      </c>
      <c r="NE152" s="13">
        <v>403977.15600000002</v>
      </c>
      <c r="NF152" s="13">
        <v>1063090.17</v>
      </c>
      <c r="NG152" s="13">
        <v>2432695.6170000001</v>
      </c>
      <c r="NH152" s="13">
        <v>16326209.25</v>
      </c>
      <c r="NI152" s="13">
        <v>7166254.1919999998</v>
      </c>
      <c r="NJ152" s="13">
        <v>238518.22700000001</v>
      </c>
      <c r="NK152" s="13">
        <v>1088406.2620000001</v>
      </c>
      <c r="NL152" s="13">
        <v>4887577.8490000004</v>
      </c>
      <c r="NM152" s="13">
        <v>340252.08600000001</v>
      </c>
      <c r="NN152" s="13">
        <v>26544255.392999999</v>
      </c>
      <c r="NO152" s="13">
        <v>2895543.966</v>
      </c>
      <c r="NP152" s="13">
        <v>1893448.6529999999</v>
      </c>
      <c r="NQ152" s="13">
        <v>9402114.4100000001</v>
      </c>
      <c r="NR152" s="13">
        <v>10316417.836999999</v>
      </c>
    </row>
    <row r="153" spans="1:382">
      <c r="A153" s="2" t="s">
        <v>20</v>
      </c>
      <c r="B153" s="2">
        <v>230.94499999999999</v>
      </c>
      <c r="C153" s="2">
        <v>79.908000000000001</v>
      </c>
      <c r="D153" s="2">
        <v>15.3</v>
      </c>
      <c r="E153" s="2" t="s">
        <v>1</v>
      </c>
      <c r="F153" s="2">
        <v>-125</v>
      </c>
      <c r="G153" s="2">
        <v>-64</v>
      </c>
      <c r="H153" s="2">
        <v>-9</v>
      </c>
      <c r="I153" s="2">
        <v>1</v>
      </c>
      <c r="J153" s="2">
        <v>15.4</v>
      </c>
      <c r="K153" s="2">
        <v>0</v>
      </c>
      <c r="L153" s="2">
        <v>0</v>
      </c>
      <c r="M153" t="s">
        <v>618</v>
      </c>
      <c r="P153">
        <v>0</v>
      </c>
      <c r="Q153" t="s">
        <v>20</v>
      </c>
      <c r="R153">
        <v>15.316000000000001</v>
      </c>
      <c r="S153">
        <v>113.20099999999999</v>
      </c>
      <c r="T153">
        <v>0</v>
      </c>
      <c r="U153">
        <v>2140.0160000000001</v>
      </c>
      <c r="V153">
        <v>846</v>
      </c>
      <c r="W153">
        <v>692063.67799999996</v>
      </c>
      <c r="X153">
        <v>681554.00600000005</v>
      </c>
      <c r="Y153">
        <v>958017.35400000005</v>
      </c>
      <c r="Z153">
        <v>812435.48499999999</v>
      </c>
      <c r="AA153">
        <v>1469553.6470000001</v>
      </c>
      <c r="AB153">
        <v>2318419.0109999999</v>
      </c>
      <c r="AC153">
        <v>1464237.5020000001</v>
      </c>
      <c r="AD153">
        <v>2030462</v>
      </c>
      <c r="AE153">
        <v>1555198.19</v>
      </c>
      <c r="AF153">
        <v>1696786.7990000001</v>
      </c>
      <c r="AG153">
        <v>1208140.7609999999</v>
      </c>
      <c r="AH153">
        <v>1235277</v>
      </c>
      <c r="AI153">
        <v>1777118.2590000001</v>
      </c>
      <c r="AJ153">
        <v>1950830.365</v>
      </c>
      <c r="AK153">
        <v>2022925.1580000001</v>
      </c>
      <c r="AL153">
        <v>693190.64</v>
      </c>
      <c r="AM153">
        <v>1380770.7150000001</v>
      </c>
      <c r="AN153">
        <v>1001122.541</v>
      </c>
      <c r="AO153">
        <v>1987242.2520000001</v>
      </c>
      <c r="AP153">
        <v>1337212.138</v>
      </c>
      <c r="AQ153">
        <v>2268422.2889999999</v>
      </c>
      <c r="AR153">
        <v>1300742.9739999999</v>
      </c>
      <c r="AS153">
        <v>1381388.8430000001</v>
      </c>
      <c r="AT153">
        <v>1237893.9739999999</v>
      </c>
      <c r="AU153">
        <v>2080273.8</v>
      </c>
      <c r="AV153">
        <v>2633562.5750000002</v>
      </c>
      <c r="AW153">
        <v>1649440.1580000001</v>
      </c>
      <c r="AX153">
        <v>1903789.551</v>
      </c>
      <c r="AY153">
        <v>1164178.7720000001</v>
      </c>
      <c r="AZ153">
        <v>2128713.6609999998</v>
      </c>
      <c r="BA153">
        <v>2452068.0049999999</v>
      </c>
      <c r="BB153">
        <v>1669831.841</v>
      </c>
      <c r="BC153">
        <v>1525707.774</v>
      </c>
      <c r="BD153">
        <v>1790980.94</v>
      </c>
      <c r="BE153">
        <v>1051031.4040000001</v>
      </c>
      <c r="BF153">
        <v>2172647.5890000002</v>
      </c>
      <c r="BG153">
        <v>2695507.9959999998</v>
      </c>
      <c r="BH153">
        <v>1454667.905</v>
      </c>
      <c r="BI153">
        <v>1127992.2009999999</v>
      </c>
      <c r="BJ153">
        <v>1378441.855</v>
      </c>
      <c r="BK153">
        <v>1654303.6569999999</v>
      </c>
      <c r="BL153">
        <v>1659541.9979999999</v>
      </c>
      <c r="BM153">
        <v>2055938.871</v>
      </c>
      <c r="BN153">
        <v>2170555.227</v>
      </c>
      <c r="BO153">
        <v>938200.51300000004</v>
      </c>
      <c r="BP153">
        <v>2059116.8160000001</v>
      </c>
      <c r="BQ153">
        <v>2042425.226</v>
      </c>
      <c r="BR153">
        <v>2371836.4959999998</v>
      </c>
      <c r="BS153">
        <v>2468560.5929999999</v>
      </c>
      <c r="BT153">
        <v>2366173.7030000002</v>
      </c>
      <c r="BU153">
        <v>2955736.6</v>
      </c>
      <c r="BV153">
        <v>1620789.6869999999</v>
      </c>
      <c r="BW153">
        <v>1225032.2220000001</v>
      </c>
      <c r="BX153">
        <v>2053067.5919999999</v>
      </c>
      <c r="BY153">
        <v>2452586.764</v>
      </c>
      <c r="BZ153">
        <v>1567849.909</v>
      </c>
      <c r="CA153">
        <v>1299042.1939999999</v>
      </c>
      <c r="CB153">
        <v>1533105.699</v>
      </c>
      <c r="CC153">
        <v>1495828.433</v>
      </c>
      <c r="CD153">
        <v>1049526.274</v>
      </c>
      <c r="CE153">
        <v>1074894.2390000001</v>
      </c>
      <c r="CF153">
        <v>1790506.254</v>
      </c>
      <c r="CG153">
        <v>1504288.6669999999</v>
      </c>
      <c r="CH153">
        <v>1598322.993</v>
      </c>
      <c r="CI153">
        <v>586257</v>
      </c>
      <c r="CJ153">
        <v>765247.19900000002</v>
      </c>
      <c r="CK153">
        <v>2145952.5120000001</v>
      </c>
      <c r="CL153">
        <v>1754795.541</v>
      </c>
      <c r="CM153">
        <v>1784859.7509999999</v>
      </c>
      <c r="CN153">
        <v>2089470.6329999999</v>
      </c>
      <c r="CO153">
        <v>2231715.9950000001</v>
      </c>
      <c r="CP153">
        <v>2097087.7919999999</v>
      </c>
      <c r="CQ153">
        <v>1827806.9080000001</v>
      </c>
      <c r="CR153">
        <v>783218.08</v>
      </c>
      <c r="CS153">
        <v>1250154.466</v>
      </c>
      <c r="CT153">
        <v>1795051.649</v>
      </c>
      <c r="CU153">
        <v>2270526.8250000002</v>
      </c>
      <c r="CV153">
        <v>2730427.9750000001</v>
      </c>
      <c r="CW153">
        <v>1679125.605</v>
      </c>
      <c r="CX153">
        <v>1272086.6410000001</v>
      </c>
      <c r="CY153">
        <v>935203.66799999995</v>
      </c>
      <c r="CZ153">
        <v>1241861.4509999999</v>
      </c>
      <c r="DA153">
        <v>563632.76899999997</v>
      </c>
      <c r="DB153">
        <v>1714996.4439999999</v>
      </c>
      <c r="DC153">
        <v>1917512.963</v>
      </c>
      <c r="DD153">
        <v>1651141.2379999999</v>
      </c>
      <c r="DE153">
        <v>2532567.0260000001</v>
      </c>
      <c r="DF153">
        <v>1218555.916</v>
      </c>
      <c r="DG153">
        <v>1999600.5460000001</v>
      </c>
      <c r="DH153">
        <v>1343972.838</v>
      </c>
      <c r="DI153">
        <v>902663.53300000005</v>
      </c>
      <c r="DJ153">
        <v>1708941.5730000001</v>
      </c>
      <c r="DK153">
        <v>2206971.5249999999</v>
      </c>
      <c r="DL153">
        <v>2583509.2439999999</v>
      </c>
      <c r="DM153">
        <v>1751407.5549999999</v>
      </c>
      <c r="DN153">
        <v>652655.86600000004</v>
      </c>
      <c r="DO153">
        <v>1310209.0260000001</v>
      </c>
      <c r="DP153">
        <v>1417879.2</v>
      </c>
      <c r="DQ153">
        <v>2490414.5929999999</v>
      </c>
      <c r="DR153">
        <v>1807229.2749999999</v>
      </c>
      <c r="DS153">
        <v>1626527.665</v>
      </c>
      <c r="DT153">
        <v>2789975.1140000001</v>
      </c>
      <c r="DU153">
        <v>1524551.798</v>
      </c>
      <c r="DV153">
        <v>1588770.0889999999</v>
      </c>
      <c r="DW153">
        <v>688133.946</v>
      </c>
      <c r="DX153">
        <v>1467090.503</v>
      </c>
      <c r="DY153">
        <v>757558.63600000006</v>
      </c>
      <c r="DZ153">
        <v>855653.96900000004</v>
      </c>
      <c r="EA153">
        <v>2095996.2879999999</v>
      </c>
      <c r="EB153">
        <v>457334.75</v>
      </c>
      <c r="EC153">
        <v>1950643.013</v>
      </c>
      <c r="ED153">
        <v>2579037.1839999999</v>
      </c>
      <c r="EE153">
        <v>2198449.9780000001</v>
      </c>
      <c r="EF153">
        <v>746764.80599999998</v>
      </c>
      <c r="EG153">
        <v>1566022.699</v>
      </c>
      <c r="EH153">
        <v>2273018.1770000001</v>
      </c>
      <c r="EI153">
        <v>1056203.175</v>
      </c>
      <c r="EJ153">
        <v>1487531.5120000001</v>
      </c>
      <c r="EK153">
        <v>2210749.7859999998</v>
      </c>
      <c r="EL153">
        <v>1363663.3570000001</v>
      </c>
      <c r="EM153">
        <v>1735867.058</v>
      </c>
      <c r="EN153">
        <v>1909108.206</v>
      </c>
      <c r="EO153">
        <v>1578086.004</v>
      </c>
      <c r="EP153">
        <v>1854751.7679999999</v>
      </c>
      <c r="EQ153">
        <v>1743217.3940000001</v>
      </c>
      <c r="ER153">
        <v>2556297.426</v>
      </c>
      <c r="ES153">
        <v>2467368.1230000001</v>
      </c>
      <c r="ET153">
        <v>2429409.0440000002</v>
      </c>
      <c r="EU153">
        <v>1573461.8459999999</v>
      </c>
      <c r="EV153">
        <v>1410391.9939999999</v>
      </c>
      <c r="EW153">
        <v>2227308.1230000001</v>
      </c>
      <c r="EX153">
        <v>1395219.2930000001</v>
      </c>
      <c r="EY153">
        <v>1358901.909</v>
      </c>
      <c r="EZ153">
        <v>948869.88399999996</v>
      </c>
      <c r="FA153">
        <v>1069444.6569999999</v>
      </c>
      <c r="FB153">
        <v>2156337.0299999998</v>
      </c>
      <c r="FC153">
        <v>1770178.1229999999</v>
      </c>
      <c r="FD153">
        <v>1362032.898</v>
      </c>
      <c r="FE153">
        <v>1832970.7520000001</v>
      </c>
      <c r="FF153">
        <v>1488752.898</v>
      </c>
      <c r="FG153">
        <v>853943.44499999995</v>
      </c>
      <c r="FH153">
        <v>1826577.2220000001</v>
      </c>
      <c r="FI153">
        <v>2899777.4210000001</v>
      </c>
      <c r="FJ153">
        <v>1409990.6089999999</v>
      </c>
      <c r="FK153">
        <v>2345327.341</v>
      </c>
      <c r="FL153">
        <v>1967597.885</v>
      </c>
      <c r="FM153">
        <v>1178802.3289999999</v>
      </c>
      <c r="FN153">
        <v>998430.13500000001</v>
      </c>
      <c r="FO153">
        <v>1968631.2490000001</v>
      </c>
      <c r="FP153">
        <v>2120560.0649999999</v>
      </c>
      <c r="FQ153">
        <v>1868645.4509999999</v>
      </c>
      <c r="FR153">
        <v>1501085.06</v>
      </c>
      <c r="FS153">
        <v>1089907.7239999999</v>
      </c>
      <c r="FT153">
        <v>1965574.459</v>
      </c>
      <c r="FU153">
        <v>1979509.7649999999</v>
      </c>
      <c r="FV153">
        <v>1358666.4609999999</v>
      </c>
      <c r="FW153">
        <v>1514968.0660000001</v>
      </c>
      <c r="FX153">
        <v>2050918.2690000001</v>
      </c>
      <c r="FY153">
        <v>1010914.94</v>
      </c>
      <c r="FZ153">
        <v>1068927.0049999999</v>
      </c>
      <c r="GA153">
        <v>2035966.129</v>
      </c>
      <c r="GB153">
        <v>1416439.764</v>
      </c>
      <c r="GC153">
        <v>1597952.9539999999</v>
      </c>
      <c r="GD153">
        <v>1639461.942</v>
      </c>
      <c r="GE153">
        <v>1246076.7919999999</v>
      </c>
      <c r="GF153">
        <v>1357945.365</v>
      </c>
      <c r="GG153">
        <v>1680108.047</v>
      </c>
      <c r="GH153">
        <v>1633556.175</v>
      </c>
      <c r="GI153">
        <v>1545108.8189999999</v>
      </c>
      <c r="GJ153">
        <v>732417.74899999995</v>
      </c>
      <c r="GK153">
        <v>1962560.1440000001</v>
      </c>
      <c r="GL153">
        <v>1598888.4380000001</v>
      </c>
      <c r="GM153">
        <v>1645708.6029999999</v>
      </c>
      <c r="GN153">
        <v>2054299.5660000001</v>
      </c>
      <c r="GO153">
        <v>1787548.6710000001</v>
      </c>
      <c r="GP153">
        <v>1233243.9040000001</v>
      </c>
      <c r="GQ153">
        <v>1953589.8529999999</v>
      </c>
      <c r="GR153">
        <v>2338618.4500000002</v>
      </c>
      <c r="GS153">
        <v>1883345.4939999999</v>
      </c>
      <c r="GT153">
        <v>2163016.7510000002</v>
      </c>
      <c r="GU153">
        <v>1692410.8859999999</v>
      </c>
      <c r="GV153">
        <v>2110426.9589999998</v>
      </c>
      <c r="GW153">
        <v>1407075.304</v>
      </c>
      <c r="GX153">
        <v>2752804.159</v>
      </c>
      <c r="GY153">
        <v>1529806.8</v>
      </c>
      <c r="GZ153">
        <v>1982334.736</v>
      </c>
      <c r="HA153">
        <v>2707367.8139999998</v>
      </c>
      <c r="HB153">
        <v>1277211.6529999999</v>
      </c>
      <c r="HC153">
        <v>1473692.875</v>
      </c>
      <c r="HD153">
        <v>1719959.324</v>
      </c>
      <c r="HE153">
        <v>1198243.5919999999</v>
      </c>
      <c r="HF153">
        <v>1425108.027</v>
      </c>
      <c r="HG153">
        <v>1136309.102</v>
      </c>
      <c r="HH153">
        <v>1575578.2620000001</v>
      </c>
      <c r="HI153">
        <v>1511448.9709999999</v>
      </c>
      <c r="HJ153">
        <v>2131354.7009999999</v>
      </c>
      <c r="HK153">
        <v>2253133.7179999999</v>
      </c>
      <c r="HL153">
        <v>1761771.72</v>
      </c>
      <c r="HM153">
        <v>829408.41599999997</v>
      </c>
      <c r="HN153">
        <v>2019994.3470000001</v>
      </c>
      <c r="HO153">
        <v>1665396.733</v>
      </c>
      <c r="HP153">
        <v>1675851.504</v>
      </c>
      <c r="HQ153">
        <v>2099414.3659999999</v>
      </c>
      <c r="HR153">
        <v>1428748.598</v>
      </c>
      <c r="HS153">
        <v>1698428.058</v>
      </c>
      <c r="HT153">
        <v>1620101.977</v>
      </c>
      <c r="HU153">
        <v>2136905.33</v>
      </c>
      <c r="HV153">
        <v>1819239.7069999999</v>
      </c>
      <c r="HW153">
        <v>2038087.699</v>
      </c>
      <c r="HX153">
        <v>1958445.558</v>
      </c>
      <c r="HY153">
        <v>1297625.4110000001</v>
      </c>
      <c r="HZ153">
        <v>1599165.926</v>
      </c>
      <c r="IA153">
        <v>2112831.7390000001</v>
      </c>
      <c r="IB153">
        <v>1763641.1629999999</v>
      </c>
      <c r="IC153">
        <v>1720123.1170000001</v>
      </c>
      <c r="ID153">
        <v>1799956.9180000001</v>
      </c>
      <c r="IE153">
        <v>2178687.5619999999</v>
      </c>
      <c r="IF153">
        <v>1604444.3729999999</v>
      </c>
      <c r="IG153">
        <v>2638835.7200000002</v>
      </c>
      <c r="IH153">
        <v>1673325.351</v>
      </c>
      <c r="II153">
        <v>2223879.446</v>
      </c>
      <c r="IJ153">
        <v>1962067.5649999999</v>
      </c>
      <c r="IK153">
        <v>2051768.2339999999</v>
      </c>
      <c r="IL153">
        <v>973320.62399999995</v>
      </c>
      <c r="IM153">
        <v>2197986.21</v>
      </c>
      <c r="IN153">
        <v>1194682.889</v>
      </c>
      <c r="IO153">
        <v>858439.77300000004</v>
      </c>
      <c r="IP153">
        <v>1283817.3589999999</v>
      </c>
      <c r="IQ153">
        <v>1552657.075</v>
      </c>
      <c r="IR153">
        <v>2191890.781</v>
      </c>
      <c r="IS153">
        <v>1361994.1910000001</v>
      </c>
      <c r="IT153">
        <v>1664196.7220000001</v>
      </c>
      <c r="IU153">
        <v>1586852.885</v>
      </c>
      <c r="IV153">
        <v>1724942.861</v>
      </c>
      <c r="IW153">
        <v>1129759.0430000001</v>
      </c>
      <c r="IX153">
        <v>1679521.628</v>
      </c>
      <c r="IY153">
        <v>1598420.1229999999</v>
      </c>
      <c r="IZ153">
        <v>1642181.0079999999</v>
      </c>
      <c r="JA153">
        <v>1786640.0930000001</v>
      </c>
      <c r="JB153">
        <v>1514155.767</v>
      </c>
      <c r="JC153">
        <v>1263901.412</v>
      </c>
      <c r="JD153">
        <v>1543997.1270000001</v>
      </c>
      <c r="JE153">
        <v>1543224.199</v>
      </c>
      <c r="JF153">
        <v>1461567.5930000001</v>
      </c>
      <c r="JG153">
        <v>1895322.1780000001</v>
      </c>
      <c r="JH153">
        <v>1093009.2760000001</v>
      </c>
      <c r="JI153">
        <v>1527232.5009999999</v>
      </c>
      <c r="JJ153">
        <v>2864320.088</v>
      </c>
      <c r="JK153">
        <v>883261.73600000003</v>
      </c>
      <c r="JL153">
        <v>2224687.0240000002</v>
      </c>
      <c r="JM153">
        <v>1359319.575</v>
      </c>
      <c r="JN153">
        <v>1416076.52</v>
      </c>
      <c r="JO153">
        <v>1628575.4920000001</v>
      </c>
      <c r="JP153">
        <v>1238392.8799999999</v>
      </c>
      <c r="JQ153">
        <v>1878912.7409999999</v>
      </c>
      <c r="JR153">
        <v>2591573.5860000001</v>
      </c>
      <c r="JS153">
        <v>2432201.8960000002</v>
      </c>
      <c r="JT153">
        <v>766886.82200000004</v>
      </c>
      <c r="JU153">
        <v>1474473.6540000001</v>
      </c>
      <c r="JV153">
        <v>2395976.5269999998</v>
      </c>
      <c r="JW153">
        <v>2271735</v>
      </c>
      <c r="JX153">
        <v>1973232.389</v>
      </c>
      <c r="JY153">
        <v>2350796.25</v>
      </c>
      <c r="JZ153">
        <v>691274.125</v>
      </c>
      <c r="KA153">
        <v>956719.505</v>
      </c>
      <c r="KB153">
        <v>943706.72499999998</v>
      </c>
      <c r="KC153">
        <v>1167907.567</v>
      </c>
      <c r="KD153">
        <v>2086764.7069999999</v>
      </c>
      <c r="KE153">
        <v>2613778.3059999999</v>
      </c>
      <c r="KF153">
        <v>1474727.459</v>
      </c>
      <c r="KG153">
        <v>1893618.4990000001</v>
      </c>
      <c r="KH153">
        <v>1117539.0589999999</v>
      </c>
      <c r="KI153">
        <v>682212.48199999996</v>
      </c>
      <c r="KJ153">
        <v>2107192.5449999999</v>
      </c>
      <c r="KK153">
        <v>1306400.6189999999</v>
      </c>
      <c r="KL153">
        <v>1380471.4650000001</v>
      </c>
      <c r="KM153">
        <v>1349958.9410000001</v>
      </c>
      <c r="KN153">
        <v>1488943.348</v>
      </c>
      <c r="KO153">
        <v>1952998.6310000001</v>
      </c>
      <c r="KP153">
        <v>1402453.2749999999</v>
      </c>
      <c r="KQ153">
        <v>1846456.686</v>
      </c>
      <c r="KR153">
        <v>1124144.3689999999</v>
      </c>
      <c r="KS153">
        <v>1299884.037</v>
      </c>
      <c r="KT153">
        <v>1223957.0120000001</v>
      </c>
      <c r="KU153">
        <v>1939282.5179999999</v>
      </c>
      <c r="KV153">
        <v>2166834.682</v>
      </c>
      <c r="KW153">
        <v>1399530.28</v>
      </c>
      <c r="KX153">
        <v>1384003.4820000001</v>
      </c>
      <c r="KY153">
        <v>1744237.85</v>
      </c>
      <c r="KZ153">
        <v>1819772.213</v>
      </c>
      <c r="LA153">
        <v>1408737.53</v>
      </c>
      <c r="LB153">
        <v>1640708.5549999999</v>
      </c>
      <c r="LC153">
        <v>1341478.281</v>
      </c>
      <c r="LD153">
        <v>1094236.9240000001</v>
      </c>
      <c r="LE153">
        <v>1440434.5079999999</v>
      </c>
      <c r="LF153">
        <v>1020274.544</v>
      </c>
      <c r="LG153">
        <v>983438.2</v>
      </c>
      <c r="LH153">
        <v>1460043.4820000001</v>
      </c>
      <c r="LI153">
        <v>852239.80299999996</v>
      </c>
      <c r="LJ153">
        <v>1612206.1159999999</v>
      </c>
      <c r="LK153">
        <v>1746713.922</v>
      </c>
      <c r="LL153">
        <v>2347194.3670000001</v>
      </c>
      <c r="LM153">
        <v>920584.13500000001</v>
      </c>
      <c r="LN153">
        <v>1561592.689</v>
      </c>
      <c r="LO153">
        <v>2054828.882</v>
      </c>
      <c r="LP153">
        <v>1290202.848</v>
      </c>
      <c r="LQ153">
        <v>1354233.129</v>
      </c>
      <c r="LR153">
        <v>1738139.5460000001</v>
      </c>
      <c r="LS153">
        <v>1364351.8570000001</v>
      </c>
      <c r="LT153">
        <v>1387931.2080000001</v>
      </c>
      <c r="LU153">
        <v>1849147.2390000001</v>
      </c>
      <c r="LV153">
        <v>1232435.5649999999</v>
      </c>
      <c r="LW153">
        <v>1100377.4779999999</v>
      </c>
      <c r="LX153">
        <v>1299971.0759999999</v>
      </c>
      <c r="LY153">
        <v>1703731.443</v>
      </c>
      <c r="LZ153">
        <v>1420020.1329999999</v>
      </c>
      <c r="MA153">
        <v>1959885.102</v>
      </c>
      <c r="MB153">
        <v>1222152</v>
      </c>
      <c r="MC153">
        <v>1407190.291</v>
      </c>
      <c r="MD153">
        <v>952896.14300000004</v>
      </c>
      <c r="ME153">
        <v>1455032.649</v>
      </c>
      <c r="MF153">
        <v>1280679.6259999999</v>
      </c>
      <c r="MG153">
        <v>1602319.094</v>
      </c>
      <c r="MH153">
        <v>1088035.2560000001</v>
      </c>
      <c r="MI153">
        <v>1588075.0730000001</v>
      </c>
      <c r="MJ153">
        <v>1333513.4180000001</v>
      </c>
      <c r="MK153">
        <v>1504931.5179999999</v>
      </c>
      <c r="ML153">
        <v>1417328.415</v>
      </c>
      <c r="MM153">
        <v>1978793.4269999999</v>
      </c>
      <c r="MN153">
        <v>1663903.0530000001</v>
      </c>
      <c r="MO153">
        <v>2103697.4980000001</v>
      </c>
      <c r="MP153">
        <v>1440120.916</v>
      </c>
      <c r="MQ153">
        <v>1971248.821</v>
      </c>
      <c r="MR153">
        <v>1775835.9269999999</v>
      </c>
      <c r="MS153">
        <v>1833811.466</v>
      </c>
      <c r="MT153">
        <v>2483199.6469999999</v>
      </c>
      <c r="MU153">
        <v>1450625.872</v>
      </c>
      <c r="MV153">
        <v>1575560.4750000001</v>
      </c>
      <c r="MW153">
        <v>808195.81200000003</v>
      </c>
      <c r="MX153">
        <v>793065.69799999997</v>
      </c>
      <c r="MY153">
        <v>2453620.8739999998</v>
      </c>
      <c r="MZ153">
        <v>1199143.3759999999</v>
      </c>
      <c r="NA153">
        <v>1578806.591</v>
      </c>
      <c r="NB153">
        <v>559993.43099999998</v>
      </c>
      <c r="NC153">
        <v>1483888.963</v>
      </c>
      <c r="ND153">
        <v>946519.96200000006</v>
      </c>
      <c r="NE153">
        <v>1905927.469</v>
      </c>
      <c r="NF153">
        <v>1209814.04</v>
      </c>
      <c r="NG153">
        <v>1519691.618</v>
      </c>
      <c r="NH153">
        <v>1270200.6499999999</v>
      </c>
      <c r="NI153">
        <v>911835.46400000004</v>
      </c>
      <c r="NJ153">
        <v>1804158.446</v>
      </c>
      <c r="NK153">
        <v>1956487.027</v>
      </c>
      <c r="NL153">
        <v>1671543.7860000001</v>
      </c>
      <c r="NM153">
        <v>1609455.243</v>
      </c>
      <c r="NN153">
        <v>1672361.446</v>
      </c>
      <c r="NO153">
        <v>2135124.0079999999</v>
      </c>
      <c r="NP153">
        <v>1663933.645</v>
      </c>
      <c r="NQ153">
        <v>1061039.8940000001</v>
      </c>
      <c r="NR153">
        <v>1847329.676</v>
      </c>
    </row>
    <row r="154" spans="1:382">
      <c r="A154" s="2" t="s">
        <v>21</v>
      </c>
      <c r="B154" s="2">
        <v>128.96600000000001</v>
      </c>
      <c r="C154" s="2">
        <v>42.008000000000003</v>
      </c>
      <c r="D154" s="2">
        <v>2.9</v>
      </c>
      <c r="E154" s="2" t="s">
        <v>2</v>
      </c>
      <c r="F154" s="2">
        <v>-20</v>
      </c>
      <c r="G154" s="2">
        <v>-46</v>
      </c>
      <c r="H154" s="2">
        <v>-11</v>
      </c>
      <c r="I154" s="2">
        <v>-1</v>
      </c>
      <c r="J154" s="2">
        <v>3</v>
      </c>
      <c r="K154" s="2">
        <v>0</v>
      </c>
      <c r="L154" s="2">
        <v>0</v>
      </c>
      <c r="P154">
        <v>0</v>
      </c>
      <c r="Q154" t="s">
        <v>21</v>
      </c>
      <c r="R154">
        <v>3.1419999999999999</v>
      </c>
      <c r="S154">
        <v>2476.018</v>
      </c>
      <c r="T154">
        <v>1782.915</v>
      </c>
      <c r="U154">
        <v>2491.663</v>
      </c>
      <c r="V154">
        <v>3163.221</v>
      </c>
      <c r="W154">
        <v>4824199.142</v>
      </c>
      <c r="X154">
        <v>4063914.8470000001</v>
      </c>
      <c r="Y154">
        <v>1235045.125</v>
      </c>
      <c r="Z154">
        <v>1059967.702</v>
      </c>
      <c r="AA154">
        <v>1045085.892</v>
      </c>
      <c r="AB154">
        <v>1060327.375</v>
      </c>
      <c r="AC154">
        <v>1155970.2649999999</v>
      </c>
      <c r="AD154">
        <v>1548377.5</v>
      </c>
      <c r="AE154">
        <v>1067493.75</v>
      </c>
      <c r="AF154">
        <v>805561.625</v>
      </c>
      <c r="AG154">
        <v>1100882.25</v>
      </c>
      <c r="AH154">
        <v>1196388.625</v>
      </c>
      <c r="AI154">
        <v>1310371.3470000001</v>
      </c>
      <c r="AJ154">
        <v>974781.875</v>
      </c>
      <c r="AK154">
        <v>1083041.625</v>
      </c>
      <c r="AL154">
        <v>949489</v>
      </c>
      <c r="AM154">
        <v>1072759.25</v>
      </c>
      <c r="AN154">
        <v>901430.625</v>
      </c>
      <c r="AO154">
        <v>984430.625</v>
      </c>
      <c r="AP154">
        <v>1332189.125</v>
      </c>
      <c r="AQ154">
        <v>1524013.25</v>
      </c>
      <c r="AR154">
        <v>1341913.125</v>
      </c>
      <c r="AS154">
        <v>877171.85</v>
      </c>
      <c r="AT154">
        <v>927365.625</v>
      </c>
      <c r="AU154">
        <v>1788691.375</v>
      </c>
      <c r="AV154">
        <v>914124.52</v>
      </c>
      <c r="AW154">
        <v>767158.75</v>
      </c>
      <c r="AX154">
        <v>1121652.875</v>
      </c>
      <c r="AY154">
        <v>1161879.74</v>
      </c>
      <c r="AZ154">
        <v>1162390.625</v>
      </c>
      <c r="BA154">
        <v>1097159</v>
      </c>
      <c r="BB154">
        <v>1888089.75</v>
      </c>
      <c r="BC154">
        <v>1277357.6850000001</v>
      </c>
      <c r="BD154">
        <v>910490.125</v>
      </c>
      <c r="BE154">
        <v>1179051.5</v>
      </c>
      <c r="BF154">
        <v>785373.25</v>
      </c>
      <c r="BG154">
        <v>1161589.375</v>
      </c>
      <c r="BH154">
        <v>1557690.75</v>
      </c>
      <c r="BI154">
        <v>873951.125</v>
      </c>
      <c r="BJ154">
        <v>1267321.96</v>
      </c>
      <c r="BK154">
        <v>871119</v>
      </c>
      <c r="BL154">
        <v>1507068.5</v>
      </c>
      <c r="BM154">
        <v>2777652.875</v>
      </c>
      <c r="BN154">
        <v>1042487.012</v>
      </c>
      <c r="BO154">
        <v>1667982.2860000001</v>
      </c>
      <c r="BP154">
        <v>1130228.75</v>
      </c>
      <c r="BQ154">
        <v>656838.125</v>
      </c>
      <c r="BR154">
        <v>1793347.875</v>
      </c>
      <c r="BS154">
        <v>1201369.5330000001</v>
      </c>
      <c r="BT154">
        <v>1057120.9040000001</v>
      </c>
      <c r="BU154">
        <v>1131748.375</v>
      </c>
      <c r="BV154">
        <v>982314</v>
      </c>
      <c r="BW154">
        <v>891427.70900000003</v>
      </c>
      <c r="BX154">
        <v>1063885.5</v>
      </c>
      <c r="BY154">
        <v>876688.625</v>
      </c>
      <c r="BZ154">
        <v>1092697</v>
      </c>
      <c r="CA154">
        <v>1562347.436</v>
      </c>
      <c r="CB154">
        <v>1073631.82</v>
      </c>
      <c r="CC154">
        <v>897443</v>
      </c>
      <c r="CD154">
        <v>1588179.75</v>
      </c>
      <c r="CE154">
        <v>788228.5</v>
      </c>
      <c r="CF154">
        <v>1177000</v>
      </c>
      <c r="CG154">
        <v>927311.625</v>
      </c>
      <c r="CH154">
        <v>1412246.625</v>
      </c>
      <c r="CI154">
        <v>1339651.25</v>
      </c>
      <c r="CJ154">
        <v>953605.64800000004</v>
      </c>
      <c r="CK154">
        <v>727033.19700000004</v>
      </c>
      <c r="CL154">
        <v>1192015.5</v>
      </c>
      <c r="CM154">
        <v>926384.18500000006</v>
      </c>
      <c r="CN154">
        <v>1188703</v>
      </c>
      <c r="CO154">
        <v>1606390.375</v>
      </c>
      <c r="CP154">
        <v>926862.875</v>
      </c>
      <c r="CQ154">
        <v>1018300.75</v>
      </c>
      <c r="CR154">
        <v>1440556.25</v>
      </c>
      <c r="CS154">
        <v>1301998.9809999999</v>
      </c>
      <c r="CT154">
        <v>913303</v>
      </c>
      <c r="CU154">
        <v>788181</v>
      </c>
      <c r="CV154">
        <v>1117241.9739999999</v>
      </c>
      <c r="CW154">
        <v>1029699.25</v>
      </c>
      <c r="CX154">
        <v>1687480.75</v>
      </c>
      <c r="CY154">
        <v>859863.5</v>
      </c>
      <c r="CZ154">
        <v>1021101.875</v>
      </c>
      <c r="DA154">
        <v>1067973.625</v>
      </c>
      <c r="DB154">
        <v>944690.375</v>
      </c>
      <c r="DC154">
        <v>1029907.25</v>
      </c>
      <c r="DD154">
        <v>1532444.875</v>
      </c>
      <c r="DE154">
        <v>1063062.6070000001</v>
      </c>
      <c r="DF154">
        <v>1576717.75</v>
      </c>
      <c r="DG154">
        <v>891798.14099999995</v>
      </c>
      <c r="DH154">
        <v>1392170.5</v>
      </c>
      <c r="DI154">
        <v>853905.75</v>
      </c>
      <c r="DJ154">
        <v>1015561.875</v>
      </c>
      <c r="DK154">
        <v>1222177.75</v>
      </c>
      <c r="DL154">
        <v>1757488.375</v>
      </c>
      <c r="DM154">
        <v>1195156.25</v>
      </c>
      <c r="DN154">
        <v>817195.125</v>
      </c>
      <c r="DO154">
        <v>901972.89300000004</v>
      </c>
      <c r="DP154">
        <v>904333</v>
      </c>
      <c r="DQ154">
        <v>869544.875</v>
      </c>
      <c r="DR154">
        <v>1239199.125</v>
      </c>
      <c r="DS154">
        <v>1057542.125</v>
      </c>
      <c r="DT154">
        <v>1027036.272</v>
      </c>
      <c r="DU154">
        <v>1230354.625</v>
      </c>
      <c r="DV154">
        <v>695496.125</v>
      </c>
      <c r="DW154">
        <v>720823.375</v>
      </c>
      <c r="DX154">
        <v>585723</v>
      </c>
      <c r="DY154">
        <v>690446.5</v>
      </c>
      <c r="DZ154">
        <v>1018780.5</v>
      </c>
      <c r="EA154">
        <v>824614.75</v>
      </c>
      <c r="EB154">
        <v>790403.924</v>
      </c>
      <c r="EC154">
        <v>1076696.084</v>
      </c>
      <c r="ED154">
        <v>1059790.625</v>
      </c>
      <c r="EE154">
        <v>1011794.625</v>
      </c>
      <c r="EF154">
        <v>932939.20799999998</v>
      </c>
      <c r="EG154">
        <v>750500.625</v>
      </c>
      <c r="EH154">
        <v>896087.26199999999</v>
      </c>
      <c r="EI154">
        <v>919423.47499999998</v>
      </c>
      <c r="EJ154">
        <v>756971.15300000005</v>
      </c>
      <c r="EK154">
        <v>827054.51800000004</v>
      </c>
      <c r="EL154">
        <v>793436.375</v>
      </c>
      <c r="EM154">
        <v>933272.875</v>
      </c>
      <c r="EN154">
        <v>1217175</v>
      </c>
      <c r="EO154">
        <v>841838.13600000006</v>
      </c>
      <c r="EP154">
        <v>715449.28399999999</v>
      </c>
      <c r="EQ154">
        <v>915123.85499999998</v>
      </c>
      <c r="ER154">
        <v>877110.64099999995</v>
      </c>
      <c r="ES154">
        <v>892670.41500000004</v>
      </c>
      <c r="ET154">
        <v>778205.375</v>
      </c>
      <c r="EU154">
        <v>1002244.834</v>
      </c>
      <c r="EV154">
        <v>783623.01899999997</v>
      </c>
      <c r="EW154">
        <v>963910.28599999996</v>
      </c>
      <c r="EX154">
        <v>794648.375</v>
      </c>
      <c r="EY154">
        <v>1203931.6459999999</v>
      </c>
      <c r="EZ154">
        <v>928158.98499999999</v>
      </c>
      <c r="FA154">
        <v>496468.375</v>
      </c>
      <c r="FB154">
        <v>1105092.433</v>
      </c>
      <c r="FC154">
        <v>907750.65800000005</v>
      </c>
      <c r="FD154">
        <v>859393.87600000005</v>
      </c>
      <c r="FE154">
        <v>853397.27599999995</v>
      </c>
      <c r="FF154">
        <v>753946.57299999997</v>
      </c>
      <c r="FG154">
        <v>742446.875</v>
      </c>
      <c r="FH154">
        <v>803372.5</v>
      </c>
      <c r="FI154">
        <v>803067.696</v>
      </c>
      <c r="FJ154">
        <v>615160.375</v>
      </c>
      <c r="FK154">
        <v>1314593.618</v>
      </c>
      <c r="FL154">
        <v>1193331.25</v>
      </c>
      <c r="FM154">
        <v>712581.51800000004</v>
      </c>
      <c r="FN154">
        <v>987656.45799999998</v>
      </c>
      <c r="FO154">
        <v>1339567</v>
      </c>
      <c r="FP154">
        <v>1394336.392</v>
      </c>
      <c r="FQ154">
        <v>1149185.6810000001</v>
      </c>
      <c r="FR154">
        <v>741685.424</v>
      </c>
      <c r="FS154">
        <v>739292.14199999999</v>
      </c>
      <c r="FT154">
        <v>981974.24</v>
      </c>
      <c r="FU154">
        <v>1593771.5</v>
      </c>
      <c r="FV154">
        <v>1106132.9739999999</v>
      </c>
      <c r="FW154">
        <v>1199830.875</v>
      </c>
      <c r="FX154">
        <v>1301334</v>
      </c>
      <c r="FY154">
        <v>880175.875</v>
      </c>
      <c r="FZ154">
        <v>898658.12600000005</v>
      </c>
      <c r="GA154">
        <v>986629.54099999997</v>
      </c>
      <c r="GB154">
        <v>1631224.5</v>
      </c>
      <c r="GC154">
        <v>1644057.513</v>
      </c>
      <c r="GD154">
        <v>713880.20600000001</v>
      </c>
      <c r="GE154">
        <v>933801.42</v>
      </c>
      <c r="GF154">
        <v>993468.10100000002</v>
      </c>
      <c r="GG154">
        <v>871796.25</v>
      </c>
      <c r="GH154">
        <v>791879.125</v>
      </c>
      <c r="GI154">
        <v>834818.375</v>
      </c>
      <c r="GJ154">
        <v>905760.625</v>
      </c>
      <c r="GK154">
        <v>941913</v>
      </c>
      <c r="GL154">
        <v>906655.40500000003</v>
      </c>
      <c r="GM154">
        <v>1084691.5</v>
      </c>
      <c r="GN154">
        <v>808186.78300000005</v>
      </c>
      <c r="GO154">
        <v>958699.875</v>
      </c>
      <c r="GP154">
        <v>912632.97699999996</v>
      </c>
      <c r="GQ154">
        <v>659906.625</v>
      </c>
      <c r="GR154">
        <v>960593.20600000001</v>
      </c>
      <c r="GS154">
        <v>945315.924</v>
      </c>
      <c r="GT154">
        <v>854083.679</v>
      </c>
      <c r="GU154">
        <v>949481.89099999995</v>
      </c>
      <c r="GV154">
        <v>1028504.925</v>
      </c>
      <c r="GW154">
        <v>859404.92299999995</v>
      </c>
      <c r="GX154">
        <v>904966.12899999996</v>
      </c>
      <c r="GY154">
        <v>1548889.125</v>
      </c>
      <c r="GZ154">
        <v>830562.76300000004</v>
      </c>
      <c r="HA154">
        <v>830819.58</v>
      </c>
      <c r="HB154">
        <v>1178972</v>
      </c>
      <c r="HC154">
        <v>887668.76800000004</v>
      </c>
      <c r="HD154">
        <v>1266012.5</v>
      </c>
      <c r="HE154">
        <v>1437222.3359999999</v>
      </c>
      <c r="HF154">
        <v>1010555.5</v>
      </c>
      <c r="HG154">
        <v>1267635.0819999999</v>
      </c>
      <c r="HH154">
        <v>714657.18200000003</v>
      </c>
      <c r="HI154">
        <v>1169183.1969999999</v>
      </c>
      <c r="HJ154">
        <v>904061.09199999995</v>
      </c>
      <c r="HK154">
        <v>1389764</v>
      </c>
      <c r="HL154">
        <v>993539.61100000003</v>
      </c>
      <c r="HM154">
        <v>584471.223</v>
      </c>
      <c r="HN154">
        <v>780696.46200000006</v>
      </c>
      <c r="HO154">
        <v>1628171.25</v>
      </c>
      <c r="HP154">
        <v>944587.64399999997</v>
      </c>
      <c r="HQ154">
        <v>1067726.5</v>
      </c>
      <c r="HR154">
        <v>1543424.125</v>
      </c>
      <c r="HS154">
        <v>1251610.7409999999</v>
      </c>
      <c r="HT154">
        <v>674366.26800000004</v>
      </c>
      <c r="HU154">
        <v>804476.58499999996</v>
      </c>
      <c r="HV154">
        <v>1405002.875</v>
      </c>
      <c r="HW154">
        <v>991395.93900000001</v>
      </c>
      <c r="HX154">
        <v>961493.38899999997</v>
      </c>
      <c r="HY154">
        <v>967827.51300000004</v>
      </c>
      <c r="HZ154">
        <v>780905.37899999996</v>
      </c>
      <c r="IA154">
        <v>639252</v>
      </c>
      <c r="IB154">
        <v>694455.88500000001</v>
      </c>
      <c r="IC154">
        <v>998505.25</v>
      </c>
      <c r="ID154">
        <v>1907576.375</v>
      </c>
      <c r="IE154">
        <v>1012767.721</v>
      </c>
      <c r="IF154">
        <v>890686.61800000002</v>
      </c>
      <c r="IG154">
        <v>745752.26699999999</v>
      </c>
      <c r="IH154">
        <v>1044128.874</v>
      </c>
      <c r="II154">
        <v>954757.29700000002</v>
      </c>
      <c r="IJ154">
        <v>1008494.845</v>
      </c>
      <c r="IK154">
        <v>1018276.75</v>
      </c>
      <c r="IL154">
        <v>949422.25</v>
      </c>
      <c r="IM154">
        <v>917979.63699999999</v>
      </c>
      <c r="IN154">
        <v>884577.74199999997</v>
      </c>
      <c r="IO154">
        <v>1185374.25</v>
      </c>
      <c r="IP154">
        <v>886404.5</v>
      </c>
      <c r="IQ154">
        <v>765550.86199999996</v>
      </c>
      <c r="IR154">
        <v>1043439.379</v>
      </c>
      <c r="IS154">
        <v>1020483.64</v>
      </c>
      <c r="IT154">
        <v>907224.99300000002</v>
      </c>
      <c r="IU154">
        <v>823092.57799999998</v>
      </c>
      <c r="IV154">
        <v>904337.076</v>
      </c>
      <c r="IW154">
        <v>777314.59699999995</v>
      </c>
      <c r="IX154">
        <v>1395913.895</v>
      </c>
      <c r="IY154">
        <v>895525.64500000002</v>
      </c>
      <c r="IZ154">
        <v>903363.85</v>
      </c>
      <c r="JA154">
        <v>798036.22900000005</v>
      </c>
      <c r="JB154">
        <v>989608.72400000005</v>
      </c>
      <c r="JC154">
        <v>1192873.452</v>
      </c>
      <c r="JD154">
        <v>886936.06099999999</v>
      </c>
      <c r="JE154">
        <v>725751.38199999998</v>
      </c>
      <c r="JF154">
        <v>960130.56900000002</v>
      </c>
      <c r="JG154">
        <v>996250.951</v>
      </c>
      <c r="JH154">
        <v>974452.26899999997</v>
      </c>
      <c r="JI154">
        <v>1689560.351</v>
      </c>
      <c r="JJ154">
        <v>988538.21</v>
      </c>
      <c r="JK154">
        <v>991439.5</v>
      </c>
      <c r="JL154">
        <v>1295274.125</v>
      </c>
      <c r="JM154">
        <v>905919.18700000003</v>
      </c>
      <c r="JN154">
        <v>1174729.3089999999</v>
      </c>
      <c r="JO154">
        <v>994151.27899999998</v>
      </c>
      <c r="JP154">
        <v>1356881.875</v>
      </c>
      <c r="JQ154">
        <v>962449.875</v>
      </c>
      <c r="JR154">
        <v>872624.31599999999</v>
      </c>
      <c r="JS154">
        <v>598820.15300000005</v>
      </c>
      <c r="JT154">
        <v>1106344.733</v>
      </c>
      <c r="JU154">
        <v>853595.04700000002</v>
      </c>
      <c r="JV154">
        <v>1432592.625</v>
      </c>
      <c r="JW154">
        <v>1470072.7350000001</v>
      </c>
      <c r="JX154">
        <v>866537.625</v>
      </c>
      <c r="JY154">
        <v>993122.473</v>
      </c>
      <c r="JZ154">
        <v>1227737.5</v>
      </c>
      <c r="KA154">
        <v>1004148.834</v>
      </c>
      <c r="KB154">
        <v>934379.72100000002</v>
      </c>
      <c r="KC154">
        <v>700153.201</v>
      </c>
      <c r="KD154">
        <v>926379.95299999998</v>
      </c>
      <c r="KE154">
        <v>953387.50399999996</v>
      </c>
      <c r="KF154">
        <v>1512860.875</v>
      </c>
      <c r="KG154">
        <v>926672.74</v>
      </c>
      <c r="KH154">
        <v>1013578.6090000001</v>
      </c>
      <c r="KI154">
        <v>966665.5</v>
      </c>
      <c r="KJ154">
        <v>900119.19099999999</v>
      </c>
      <c r="KK154">
        <v>953285.31599999999</v>
      </c>
      <c r="KL154">
        <v>1285214.125</v>
      </c>
      <c r="KM154">
        <v>836230.36800000002</v>
      </c>
      <c r="KN154">
        <v>1022021.2659999999</v>
      </c>
      <c r="KO154">
        <v>1019626.365</v>
      </c>
      <c r="KP154">
        <v>1290377.125</v>
      </c>
      <c r="KQ154">
        <v>845493.19099999999</v>
      </c>
      <c r="KR154">
        <v>1125458</v>
      </c>
      <c r="KS154">
        <v>876726.48899999994</v>
      </c>
      <c r="KT154">
        <v>1514548.125</v>
      </c>
      <c r="KU154">
        <v>1006201.8149999999</v>
      </c>
      <c r="KV154">
        <v>1260630.635</v>
      </c>
      <c r="KW154">
        <v>683597.46600000001</v>
      </c>
      <c r="KX154">
        <v>728812.37699999998</v>
      </c>
      <c r="KY154">
        <v>817365.10499999998</v>
      </c>
      <c r="KZ154">
        <v>1209906.625</v>
      </c>
      <c r="LA154">
        <v>945452.52300000004</v>
      </c>
      <c r="LB154">
        <v>913094.924</v>
      </c>
      <c r="LC154">
        <v>964160.625</v>
      </c>
      <c r="LD154">
        <v>1162764.125</v>
      </c>
      <c r="LE154">
        <v>770628.30500000005</v>
      </c>
      <c r="LF154">
        <v>864456.16099999996</v>
      </c>
      <c r="LG154">
        <v>639601.875</v>
      </c>
      <c r="LH154">
        <v>702571.00899999996</v>
      </c>
      <c r="LI154">
        <v>1121510.4280000001</v>
      </c>
      <c r="LJ154">
        <v>858486.76800000004</v>
      </c>
      <c r="LK154">
        <v>948288.478</v>
      </c>
      <c r="LL154">
        <v>994609.125</v>
      </c>
      <c r="LM154">
        <v>1283042.4990000001</v>
      </c>
      <c r="LN154">
        <v>1191415.25</v>
      </c>
      <c r="LO154">
        <v>1017354.748</v>
      </c>
      <c r="LP154">
        <v>828143.12600000005</v>
      </c>
      <c r="LQ154">
        <v>1060675.6029999999</v>
      </c>
      <c r="LR154">
        <v>891986.61100000003</v>
      </c>
      <c r="LS154">
        <v>834942.48899999994</v>
      </c>
      <c r="LT154">
        <v>1067905.6740000001</v>
      </c>
      <c r="LU154">
        <v>756050.38699999999</v>
      </c>
      <c r="LV154">
        <v>869218.07299999997</v>
      </c>
      <c r="LW154">
        <v>1241267.679</v>
      </c>
      <c r="LX154">
        <v>901244.49600000004</v>
      </c>
      <c r="LY154">
        <v>798641.41200000001</v>
      </c>
      <c r="LZ154">
        <v>860265</v>
      </c>
      <c r="MA154">
        <v>913187.51899999997</v>
      </c>
      <c r="MB154">
        <v>1756571.8149999999</v>
      </c>
      <c r="MC154">
        <v>906968.45</v>
      </c>
      <c r="MD154">
        <v>639150.05299999996</v>
      </c>
      <c r="ME154">
        <v>1269885.855</v>
      </c>
      <c r="MF154">
        <v>986622.875</v>
      </c>
      <c r="MG154">
        <v>987305</v>
      </c>
      <c r="MH154">
        <v>877402.96900000004</v>
      </c>
      <c r="MI154">
        <v>1067306.298</v>
      </c>
      <c r="MJ154">
        <v>788876.90899999999</v>
      </c>
      <c r="MK154">
        <v>1027592.635</v>
      </c>
      <c r="ML154">
        <v>941476.90599999996</v>
      </c>
      <c r="MM154">
        <v>922473.60699999996</v>
      </c>
      <c r="MN154">
        <v>993170.31299999997</v>
      </c>
      <c r="MO154">
        <v>1155231.4609999999</v>
      </c>
      <c r="MP154">
        <v>1250953.2350000001</v>
      </c>
      <c r="MQ154">
        <v>856693.59699999995</v>
      </c>
      <c r="MR154">
        <v>813493.875</v>
      </c>
      <c r="MS154">
        <v>1541944.5</v>
      </c>
      <c r="MT154">
        <v>885744.74699999997</v>
      </c>
      <c r="MU154">
        <v>818400.44299999997</v>
      </c>
      <c r="MV154">
        <v>911819.625</v>
      </c>
      <c r="MW154">
        <v>1180468.047</v>
      </c>
      <c r="MX154">
        <v>889705.09199999995</v>
      </c>
      <c r="MY154">
        <v>1176482.6310000001</v>
      </c>
      <c r="MZ154">
        <v>1547469.09</v>
      </c>
      <c r="NA154">
        <v>1157516.22</v>
      </c>
      <c r="NB154">
        <v>739030.59499999997</v>
      </c>
      <c r="NC154">
        <v>1012331.375</v>
      </c>
      <c r="ND154">
        <v>709335.24800000002</v>
      </c>
      <c r="NE154">
        <v>1030132.427</v>
      </c>
      <c r="NF154">
        <v>1371691.3929999999</v>
      </c>
      <c r="NG154">
        <v>808206.27500000002</v>
      </c>
      <c r="NH154">
        <v>1190877.3500000001</v>
      </c>
      <c r="NI154">
        <v>788432.86300000001</v>
      </c>
      <c r="NJ154">
        <v>1663231.4</v>
      </c>
      <c r="NK154">
        <v>2334251.625</v>
      </c>
      <c r="NL154">
        <v>1076081.969</v>
      </c>
      <c r="NM154">
        <v>1674132.7649999999</v>
      </c>
      <c r="NN154">
        <v>975720.77300000004</v>
      </c>
      <c r="NO154">
        <v>605125.90599999996</v>
      </c>
      <c r="NP154">
        <v>1737605.75</v>
      </c>
      <c r="NQ154">
        <v>997296.35800000001</v>
      </c>
      <c r="NR154">
        <v>1050274.4890000001</v>
      </c>
    </row>
    <row r="155" spans="1:382">
      <c r="A155" t="s">
        <v>15</v>
      </c>
    </row>
    <row r="156" spans="1:382">
      <c r="N156" s="6" t="s">
        <v>224</v>
      </c>
      <c r="O156" t="s">
        <v>230</v>
      </c>
      <c r="S156" t="s">
        <v>3406</v>
      </c>
      <c r="T156" t="s">
        <v>3407</v>
      </c>
      <c r="U156" t="s">
        <v>3408</v>
      </c>
      <c r="V156" t="s">
        <v>3409</v>
      </c>
      <c r="W156" t="s">
        <v>3410</v>
      </c>
      <c r="X156" t="s">
        <v>3411</v>
      </c>
      <c r="Y156" t="s">
        <v>3412</v>
      </c>
      <c r="Z156" t="s">
        <v>3413</v>
      </c>
      <c r="AA156" t="s">
        <v>3414</v>
      </c>
      <c r="AB156" t="s">
        <v>3415</v>
      </c>
      <c r="AC156" t="s">
        <v>3416</v>
      </c>
      <c r="AD156" t="s">
        <v>3417</v>
      </c>
      <c r="AE156" t="s">
        <v>3418</v>
      </c>
      <c r="AF156" t="s">
        <v>3419</v>
      </c>
      <c r="AG156" t="s">
        <v>3420</v>
      </c>
      <c r="AH156" t="s">
        <v>3421</v>
      </c>
      <c r="AI156" t="s">
        <v>3422</v>
      </c>
      <c r="AJ156" t="s">
        <v>3423</v>
      </c>
      <c r="AK156" t="s">
        <v>3424</v>
      </c>
      <c r="AL156" t="s">
        <v>3425</v>
      </c>
      <c r="AM156" t="s">
        <v>3426</v>
      </c>
      <c r="AN156" t="s">
        <v>3427</v>
      </c>
      <c r="AO156" t="s">
        <v>3428</v>
      </c>
      <c r="AP156" t="s">
        <v>3429</v>
      </c>
      <c r="AQ156" t="s">
        <v>3430</v>
      </c>
      <c r="AR156" t="s">
        <v>3431</v>
      </c>
      <c r="AS156" t="s">
        <v>3432</v>
      </c>
      <c r="AT156" t="s">
        <v>3433</v>
      </c>
      <c r="AU156" t="s">
        <v>3434</v>
      </c>
      <c r="AV156" t="s">
        <v>3435</v>
      </c>
      <c r="AW156" t="s">
        <v>3436</v>
      </c>
      <c r="AX156" t="s">
        <v>3437</v>
      </c>
      <c r="AY156" t="s">
        <v>3438</v>
      </c>
      <c r="AZ156" t="s">
        <v>3439</v>
      </c>
      <c r="BA156" t="s">
        <v>3440</v>
      </c>
      <c r="BB156" t="s">
        <v>3441</v>
      </c>
      <c r="BC156" t="s">
        <v>3442</v>
      </c>
      <c r="BD156" t="s">
        <v>3443</v>
      </c>
      <c r="BE156" t="s">
        <v>3444</v>
      </c>
      <c r="BF156" t="s">
        <v>3445</v>
      </c>
      <c r="BG156" t="s">
        <v>3446</v>
      </c>
      <c r="BH156" t="s">
        <v>3447</v>
      </c>
      <c r="BI156" t="s">
        <v>3448</v>
      </c>
      <c r="BJ156" t="s">
        <v>3449</v>
      </c>
      <c r="BK156" t="s">
        <v>3450</v>
      </c>
      <c r="BL156" t="s">
        <v>3451</v>
      </c>
      <c r="BM156" t="s">
        <v>3452</v>
      </c>
      <c r="BN156" t="s">
        <v>3453</v>
      </c>
      <c r="BO156" t="s">
        <v>3454</v>
      </c>
      <c r="BP156" t="s">
        <v>3455</v>
      </c>
      <c r="BQ156" t="s">
        <v>3456</v>
      </c>
      <c r="BR156" t="s">
        <v>3457</v>
      </c>
      <c r="BS156" t="s">
        <v>3458</v>
      </c>
      <c r="BT156" t="s">
        <v>3459</v>
      </c>
      <c r="BU156" t="s">
        <v>3460</v>
      </c>
      <c r="BV156" t="s">
        <v>3461</v>
      </c>
      <c r="BW156" t="s">
        <v>3462</v>
      </c>
      <c r="BX156" t="s">
        <v>3463</v>
      </c>
      <c r="BY156" t="s">
        <v>3464</v>
      </c>
      <c r="BZ156" t="s">
        <v>3465</v>
      </c>
      <c r="CA156" t="s">
        <v>3466</v>
      </c>
      <c r="CB156" t="s">
        <v>3467</v>
      </c>
      <c r="CC156" t="s">
        <v>3468</v>
      </c>
      <c r="CD156" t="s">
        <v>3469</v>
      </c>
      <c r="CE156" t="s">
        <v>3470</v>
      </c>
      <c r="CF156" t="s">
        <v>3471</v>
      </c>
      <c r="CG156" t="s">
        <v>3472</v>
      </c>
      <c r="CH156" t="s">
        <v>3473</v>
      </c>
      <c r="CI156" t="s">
        <v>3474</v>
      </c>
      <c r="CJ156" t="s">
        <v>3475</v>
      </c>
      <c r="CK156" t="s">
        <v>3476</v>
      </c>
      <c r="CL156" t="s">
        <v>3477</v>
      </c>
      <c r="CM156" t="s">
        <v>3478</v>
      </c>
      <c r="CN156" t="s">
        <v>3479</v>
      </c>
      <c r="CO156" t="s">
        <v>3480</v>
      </c>
      <c r="CP156" t="s">
        <v>3481</v>
      </c>
      <c r="CQ156" t="s">
        <v>3482</v>
      </c>
      <c r="CR156" t="s">
        <v>3483</v>
      </c>
      <c r="CS156" t="s">
        <v>3484</v>
      </c>
      <c r="CT156" t="s">
        <v>3485</v>
      </c>
      <c r="CU156" t="s">
        <v>3486</v>
      </c>
      <c r="CV156" t="s">
        <v>3487</v>
      </c>
      <c r="CW156" t="s">
        <v>3488</v>
      </c>
      <c r="CX156" t="s">
        <v>3489</v>
      </c>
      <c r="CY156" t="s">
        <v>3490</v>
      </c>
      <c r="CZ156" t="s">
        <v>3491</v>
      </c>
      <c r="DA156" t="s">
        <v>3492</v>
      </c>
      <c r="DB156" t="s">
        <v>3493</v>
      </c>
      <c r="DC156" t="s">
        <v>3494</v>
      </c>
      <c r="DD156" t="s">
        <v>3495</v>
      </c>
      <c r="DE156" t="s">
        <v>3496</v>
      </c>
      <c r="DF156" t="s">
        <v>3497</v>
      </c>
      <c r="DG156" t="s">
        <v>3498</v>
      </c>
      <c r="DH156" t="s">
        <v>3499</v>
      </c>
      <c r="DI156" t="s">
        <v>3500</v>
      </c>
      <c r="DJ156" t="s">
        <v>3501</v>
      </c>
      <c r="DK156" t="s">
        <v>3502</v>
      </c>
      <c r="DL156" t="s">
        <v>3503</v>
      </c>
      <c r="DM156" t="s">
        <v>3504</v>
      </c>
      <c r="DN156" t="s">
        <v>3505</v>
      </c>
      <c r="DO156" t="s">
        <v>3506</v>
      </c>
      <c r="DP156" t="s">
        <v>3507</v>
      </c>
      <c r="DQ156" t="s">
        <v>3508</v>
      </c>
      <c r="DR156" t="s">
        <v>3509</v>
      </c>
      <c r="DS156" t="s">
        <v>3510</v>
      </c>
      <c r="DT156" t="s">
        <v>3511</v>
      </c>
      <c r="DU156" t="s">
        <v>3512</v>
      </c>
      <c r="DV156" t="s">
        <v>3513</v>
      </c>
      <c r="DW156" t="s">
        <v>3514</v>
      </c>
      <c r="DX156" t="s">
        <v>3515</v>
      </c>
      <c r="DY156" t="s">
        <v>3516</v>
      </c>
      <c r="DZ156" t="s">
        <v>3517</v>
      </c>
      <c r="EA156" t="s">
        <v>3518</v>
      </c>
      <c r="EB156" t="s">
        <v>3519</v>
      </c>
      <c r="EC156" t="s">
        <v>3520</v>
      </c>
      <c r="ED156" t="s">
        <v>3521</v>
      </c>
      <c r="EE156" t="s">
        <v>3522</v>
      </c>
      <c r="EF156" t="s">
        <v>3523</v>
      </c>
      <c r="EG156" t="s">
        <v>3524</v>
      </c>
      <c r="EH156" t="s">
        <v>3525</v>
      </c>
      <c r="EI156" t="s">
        <v>3526</v>
      </c>
      <c r="EJ156" t="s">
        <v>3527</v>
      </c>
      <c r="EK156" t="s">
        <v>3528</v>
      </c>
      <c r="EL156" t="s">
        <v>3529</v>
      </c>
      <c r="EM156" t="s">
        <v>3530</v>
      </c>
      <c r="EN156" t="s">
        <v>3531</v>
      </c>
      <c r="EO156" t="s">
        <v>3532</v>
      </c>
      <c r="EP156" t="s">
        <v>3533</v>
      </c>
      <c r="EQ156" t="s">
        <v>3534</v>
      </c>
      <c r="ER156" t="s">
        <v>3535</v>
      </c>
      <c r="ES156" t="s">
        <v>3536</v>
      </c>
      <c r="ET156" t="s">
        <v>3537</v>
      </c>
      <c r="EU156" t="s">
        <v>3538</v>
      </c>
      <c r="EV156" t="s">
        <v>3539</v>
      </c>
      <c r="EW156" t="s">
        <v>3540</v>
      </c>
      <c r="EX156" t="s">
        <v>3541</v>
      </c>
      <c r="EY156" t="s">
        <v>3542</v>
      </c>
      <c r="EZ156" t="s">
        <v>3543</v>
      </c>
      <c r="FA156" t="s">
        <v>3544</v>
      </c>
      <c r="FB156" t="s">
        <v>3545</v>
      </c>
      <c r="FC156" t="s">
        <v>3546</v>
      </c>
      <c r="FD156" t="s">
        <v>3547</v>
      </c>
      <c r="FE156" t="s">
        <v>3548</v>
      </c>
      <c r="FF156" t="s">
        <v>3549</v>
      </c>
      <c r="FG156" t="s">
        <v>3550</v>
      </c>
      <c r="FH156" t="s">
        <v>3551</v>
      </c>
      <c r="FI156" t="s">
        <v>3552</v>
      </c>
      <c r="FJ156" t="s">
        <v>3553</v>
      </c>
      <c r="FK156" t="s">
        <v>3554</v>
      </c>
      <c r="FL156" t="s">
        <v>3555</v>
      </c>
      <c r="FM156" t="s">
        <v>3556</v>
      </c>
      <c r="FN156" t="s">
        <v>3557</v>
      </c>
      <c r="FO156" t="s">
        <v>3558</v>
      </c>
      <c r="FP156" t="s">
        <v>3559</v>
      </c>
      <c r="FQ156" t="s">
        <v>3560</v>
      </c>
      <c r="FR156" t="s">
        <v>3561</v>
      </c>
      <c r="FS156" t="s">
        <v>3562</v>
      </c>
      <c r="FT156" t="s">
        <v>3563</v>
      </c>
      <c r="FU156" t="s">
        <v>3564</v>
      </c>
      <c r="FV156" t="s">
        <v>3565</v>
      </c>
      <c r="FW156" t="s">
        <v>3566</v>
      </c>
      <c r="FX156" t="s">
        <v>3567</v>
      </c>
      <c r="FY156" t="s">
        <v>3568</v>
      </c>
      <c r="FZ156" t="s">
        <v>3569</v>
      </c>
      <c r="GA156" t="s">
        <v>3570</v>
      </c>
      <c r="GB156" t="s">
        <v>3571</v>
      </c>
      <c r="GC156" t="s">
        <v>3572</v>
      </c>
      <c r="GD156" t="s">
        <v>3573</v>
      </c>
      <c r="GE156" t="s">
        <v>3574</v>
      </c>
      <c r="GF156" t="s">
        <v>3575</v>
      </c>
      <c r="GG156" t="s">
        <v>3576</v>
      </c>
      <c r="GH156" t="s">
        <v>3577</v>
      </c>
      <c r="GI156" t="s">
        <v>3578</v>
      </c>
      <c r="GJ156" t="s">
        <v>3579</v>
      </c>
      <c r="GK156" t="s">
        <v>3580</v>
      </c>
      <c r="GL156" t="s">
        <v>3581</v>
      </c>
      <c r="GM156" t="s">
        <v>3582</v>
      </c>
      <c r="GN156" t="s">
        <v>3583</v>
      </c>
      <c r="GO156" t="s">
        <v>3584</v>
      </c>
      <c r="GP156" t="s">
        <v>3585</v>
      </c>
      <c r="GQ156" t="s">
        <v>3586</v>
      </c>
      <c r="GR156" t="s">
        <v>3587</v>
      </c>
      <c r="GS156" t="s">
        <v>3588</v>
      </c>
      <c r="GT156" t="s">
        <v>3589</v>
      </c>
      <c r="GU156" t="s">
        <v>3590</v>
      </c>
      <c r="GV156" t="s">
        <v>3591</v>
      </c>
      <c r="GW156" t="s">
        <v>3592</v>
      </c>
      <c r="GX156" t="s">
        <v>3593</v>
      </c>
      <c r="GY156" t="s">
        <v>3594</v>
      </c>
      <c r="GZ156" t="s">
        <v>3595</v>
      </c>
      <c r="HA156" t="s">
        <v>3596</v>
      </c>
      <c r="HB156" t="s">
        <v>3597</v>
      </c>
      <c r="HC156" t="s">
        <v>3598</v>
      </c>
      <c r="HD156" t="s">
        <v>3599</v>
      </c>
      <c r="HE156" t="s">
        <v>3600</v>
      </c>
      <c r="HF156" t="s">
        <v>3601</v>
      </c>
      <c r="HG156" t="s">
        <v>3602</v>
      </c>
      <c r="HH156" t="s">
        <v>3603</v>
      </c>
      <c r="HI156" t="s">
        <v>3604</v>
      </c>
      <c r="HJ156" t="s">
        <v>3605</v>
      </c>
      <c r="HK156" t="s">
        <v>3606</v>
      </c>
      <c r="HL156" t="s">
        <v>3607</v>
      </c>
      <c r="HM156" t="s">
        <v>3608</v>
      </c>
      <c r="HN156" t="s">
        <v>3609</v>
      </c>
      <c r="HO156" t="s">
        <v>3610</v>
      </c>
      <c r="HP156" t="s">
        <v>3611</v>
      </c>
      <c r="HQ156" t="s">
        <v>3612</v>
      </c>
      <c r="HR156" t="s">
        <v>3613</v>
      </c>
      <c r="HS156" t="s">
        <v>3614</v>
      </c>
      <c r="HT156" t="s">
        <v>3615</v>
      </c>
      <c r="HU156" t="s">
        <v>3616</v>
      </c>
      <c r="HV156" t="s">
        <v>3617</v>
      </c>
      <c r="HW156" t="s">
        <v>3618</v>
      </c>
      <c r="HX156" t="s">
        <v>3619</v>
      </c>
      <c r="HY156" t="s">
        <v>3620</v>
      </c>
      <c r="HZ156" t="s">
        <v>3621</v>
      </c>
      <c r="IA156" t="s">
        <v>3622</v>
      </c>
      <c r="IB156" t="s">
        <v>3623</v>
      </c>
      <c r="IC156" t="s">
        <v>3624</v>
      </c>
      <c r="ID156" t="s">
        <v>3625</v>
      </c>
      <c r="IE156" t="s">
        <v>3626</v>
      </c>
      <c r="IF156" t="s">
        <v>3627</v>
      </c>
      <c r="IG156" t="s">
        <v>3628</v>
      </c>
      <c r="IH156" t="s">
        <v>3629</v>
      </c>
      <c r="II156" t="s">
        <v>3630</v>
      </c>
      <c r="IJ156" t="s">
        <v>3631</v>
      </c>
      <c r="IK156" t="s">
        <v>3632</v>
      </c>
      <c r="IL156" t="s">
        <v>3633</v>
      </c>
      <c r="IM156" t="s">
        <v>3634</v>
      </c>
      <c r="IN156" t="s">
        <v>3635</v>
      </c>
      <c r="IO156" t="s">
        <v>3636</v>
      </c>
      <c r="IP156" t="s">
        <v>3637</v>
      </c>
      <c r="IQ156" t="s">
        <v>3638</v>
      </c>
      <c r="IR156" t="s">
        <v>3639</v>
      </c>
      <c r="IS156" t="s">
        <v>3640</v>
      </c>
      <c r="IT156" t="s">
        <v>3641</v>
      </c>
      <c r="IU156" t="s">
        <v>3642</v>
      </c>
      <c r="IV156" t="s">
        <v>3643</v>
      </c>
      <c r="IW156" t="s">
        <v>3644</v>
      </c>
      <c r="IX156" t="s">
        <v>3645</v>
      </c>
      <c r="IY156" t="s">
        <v>3646</v>
      </c>
      <c r="IZ156" t="s">
        <v>3647</v>
      </c>
      <c r="JA156" t="s">
        <v>3648</v>
      </c>
      <c r="JB156" t="s">
        <v>3649</v>
      </c>
      <c r="JC156" t="s">
        <v>3650</v>
      </c>
      <c r="JD156" t="s">
        <v>3651</v>
      </c>
      <c r="JE156" t="s">
        <v>3652</v>
      </c>
      <c r="JF156" t="s">
        <v>3653</v>
      </c>
      <c r="JG156" t="s">
        <v>3654</v>
      </c>
      <c r="JH156" t="s">
        <v>3655</v>
      </c>
      <c r="JI156" t="s">
        <v>3656</v>
      </c>
      <c r="JJ156" t="s">
        <v>3657</v>
      </c>
      <c r="JK156" t="s">
        <v>3658</v>
      </c>
      <c r="JL156" t="s">
        <v>3659</v>
      </c>
      <c r="JM156" t="s">
        <v>3660</v>
      </c>
      <c r="JN156" t="s">
        <v>3661</v>
      </c>
      <c r="JO156" t="s">
        <v>3662</v>
      </c>
      <c r="JP156" t="s">
        <v>3663</v>
      </c>
      <c r="JQ156" t="s">
        <v>3664</v>
      </c>
      <c r="JR156" t="s">
        <v>3665</v>
      </c>
      <c r="JS156" t="s">
        <v>3666</v>
      </c>
      <c r="JT156" t="s">
        <v>3667</v>
      </c>
      <c r="JU156" t="s">
        <v>3668</v>
      </c>
      <c r="JV156" t="s">
        <v>3669</v>
      </c>
      <c r="JW156" t="s">
        <v>3670</v>
      </c>
      <c r="JX156" t="s">
        <v>3671</v>
      </c>
      <c r="JY156" t="s">
        <v>3672</v>
      </c>
      <c r="JZ156" t="s">
        <v>3673</v>
      </c>
      <c r="KA156" t="s">
        <v>3674</v>
      </c>
      <c r="KB156" t="s">
        <v>3675</v>
      </c>
      <c r="KC156" t="s">
        <v>3676</v>
      </c>
      <c r="KD156" t="s">
        <v>3677</v>
      </c>
      <c r="KE156" t="s">
        <v>3678</v>
      </c>
      <c r="KF156" t="s">
        <v>3679</v>
      </c>
      <c r="KG156" t="s">
        <v>3680</v>
      </c>
      <c r="KH156" t="s">
        <v>3681</v>
      </c>
      <c r="KI156" t="s">
        <v>3682</v>
      </c>
      <c r="KJ156" t="s">
        <v>3683</v>
      </c>
      <c r="KK156" t="s">
        <v>3684</v>
      </c>
      <c r="KL156" t="s">
        <v>3685</v>
      </c>
      <c r="KM156" t="s">
        <v>3686</v>
      </c>
      <c r="KN156" t="s">
        <v>3687</v>
      </c>
      <c r="KO156" t="s">
        <v>3688</v>
      </c>
      <c r="KP156" t="s">
        <v>3689</v>
      </c>
      <c r="KQ156" t="s">
        <v>3690</v>
      </c>
      <c r="KR156" t="s">
        <v>3691</v>
      </c>
      <c r="KS156" t="s">
        <v>3692</v>
      </c>
      <c r="KT156" t="s">
        <v>3693</v>
      </c>
      <c r="KU156" t="s">
        <v>3694</v>
      </c>
      <c r="KV156" t="s">
        <v>3695</v>
      </c>
      <c r="KW156" t="s">
        <v>3696</v>
      </c>
      <c r="KX156" t="s">
        <v>3697</v>
      </c>
      <c r="KY156" t="s">
        <v>3698</v>
      </c>
      <c r="KZ156" t="s">
        <v>3699</v>
      </c>
      <c r="LA156" t="s">
        <v>3700</v>
      </c>
      <c r="LB156" t="s">
        <v>3701</v>
      </c>
      <c r="LC156" t="s">
        <v>3702</v>
      </c>
      <c r="LD156" t="s">
        <v>3703</v>
      </c>
      <c r="LE156" t="s">
        <v>3704</v>
      </c>
      <c r="LF156" t="s">
        <v>3705</v>
      </c>
      <c r="LG156" t="s">
        <v>3706</v>
      </c>
      <c r="LH156" t="s">
        <v>3707</v>
      </c>
      <c r="LI156" t="s">
        <v>3708</v>
      </c>
      <c r="LJ156" t="s">
        <v>3709</v>
      </c>
      <c r="LK156" t="s">
        <v>3710</v>
      </c>
      <c r="LL156" t="s">
        <v>3711</v>
      </c>
      <c r="LM156" t="s">
        <v>3712</v>
      </c>
      <c r="LN156" t="s">
        <v>3713</v>
      </c>
      <c r="LO156" t="s">
        <v>3714</v>
      </c>
      <c r="LP156" t="s">
        <v>3715</v>
      </c>
      <c r="LQ156" t="s">
        <v>3716</v>
      </c>
      <c r="LR156" t="s">
        <v>3717</v>
      </c>
      <c r="LS156" t="s">
        <v>3718</v>
      </c>
      <c r="LT156" t="s">
        <v>3719</v>
      </c>
      <c r="LU156" t="s">
        <v>3720</v>
      </c>
      <c r="LV156" t="s">
        <v>3721</v>
      </c>
      <c r="LW156" t="s">
        <v>3722</v>
      </c>
      <c r="LX156" t="s">
        <v>3723</v>
      </c>
      <c r="LY156" t="s">
        <v>3724</v>
      </c>
      <c r="LZ156" t="s">
        <v>3725</v>
      </c>
      <c r="MA156" t="s">
        <v>3726</v>
      </c>
      <c r="MB156" t="s">
        <v>3727</v>
      </c>
      <c r="MC156" t="s">
        <v>3728</v>
      </c>
      <c r="MD156" t="s">
        <v>3729</v>
      </c>
      <c r="ME156" t="s">
        <v>3730</v>
      </c>
      <c r="MF156" t="s">
        <v>3731</v>
      </c>
      <c r="MG156" t="s">
        <v>3732</v>
      </c>
      <c r="MH156" t="s">
        <v>3733</v>
      </c>
      <c r="MI156" t="s">
        <v>3734</v>
      </c>
      <c r="MJ156" t="s">
        <v>3735</v>
      </c>
      <c r="MK156" t="s">
        <v>3736</v>
      </c>
      <c r="ML156" t="s">
        <v>3737</v>
      </c>
      <c r="MM156" t="s">
        <v>3738</v>
      </c>
      <c r="MN156" t="s">
        <v>3739</v>
      </c>
      <c r="MO156" t="s">
        <v>3740</v>
      </c>
      <c r="MP156" t="s">
        <v>3741</v>
      </c>
      <c r="MQ156" t="s">
        <v>3742</v>
      </c>
      <c r="MR156" t="s">
        <v>3743</v>
      </c>
      <c r="MS156" t="s">
        <v>3744</v>
      </c>
      <c r="MT156" t="s">
        <v>3745</v>
      </c>
      <c r="MU156" t="s">
        <v>3746</v>
      </c>
      <c r="MV156" t="s">
        <v>3747</v>
      </c>
      <c r="MW156" t="s">
        <v>3748</v>
      </c>
      <c r="MX156" t="s">
        <v>3749</v>
      </c>
      <c r="MY156" t="s">
        <v>3750</v>
      </c>
      <c r="MZ156" t="s">
        <v>3751</v>
      </c>
      <c r="NA156" t="s">
        <v>3752</v>
      </c>
      <c r="NB156" t="s">
        <v>3753</v>
      </c>
      <c r="NC156" t="s">
        <v>3754</v>
      </c>
      <c r="ND156" t="s">
        <v>3755</v>
      </c>
      <c r="NE156" t="s">
        <v>3756</v>
      </c>
      <c r="NF156" t="s">
        <v>3757</v>
      </c>
      <c r="NG156" t="s">
        <v>3758</v>
      </c>
      <c r="NH156" t="s">
        <v>3759</v>
      </c>
      <c r="NI156" t="s">
        <v>3760</v>
      </c>
      <c r="NJ156" t="s">
        <v>3761</v>
      </c>
      <c r="NK156" t="s">
        <v>3762</v>
      </c>
      <c r="NL156" t="s">
        <v>3763</v>
      </c>
      <c r="NM156" t="s">
        <v>3764</v>
      </c>
      <c r="NN156" t="s">
        <v>3765</v>
      </c>
      <c r="NO156" t="s">
        <v>3766</v>
      </c>
      <c r="NP156" t="s">
        <v>3767</v>
      </c>
      <c r="NQ156" t="s">
        <v>3768</v>
      </c>
      <c r="NR156" t="s">
        <v>3769</v>
      </c>
    </row>
    <row r="157" spans="1:382">
      <c r="A157" t="s">
        <v>66</v>
      </c>
      <c r="I157" t="s">
        <v>57</v>
      </c>
      <c r="J157" t="s">
        <v>1</v>
      </c>
      <c r="K157">
        <f>MEDIAN(V153:NT153)</f>
        <v>1599165.926</v>
      </c>
      <c r="N157" s="16" t="s">
        <v>225</v>
      </c>
      <c r="O157" t="s">
        <v>226</v>
      </c>
      <c r="S157">
        <v>1</v>
      </c>
      <c r="T157">
        <v>2</v>
      </c>
      <c r="U157">
        <v>3</v>
      </c>
      <c r="V157">
        <v>4</v>
      </c>
      <c r="W157">
        <v>5</v>
      </c>
      <c r="X157">
        <v>6</v>
      </c>
      <c r="Y157">
        <v>7</v>
      </c>
      <c r="Z157">
        <v>8</v>
      </c>
      <c r="AA157">
        <v>9</v>
      </c>
      <c r="AB157">
        <v>10</v>
      </c>
      <c r="AC157">
        <v>11</v>
      </c>
      <c r="AD157">
        <v>12</v>
      </c>
      <c r="AE157">
        <v>13</v>
      </c>
      <c r="AF157">
        <v>14</v>
      </c>
      <c r="AG157">
        <v>15</v>
      </c>
      <c r="AH157">
        <v>16</v>
      </c>
      <c r="AI157">
        <v>17</v>
      </c>
      <c r="AJ157">
        <v>18</v>
      </c>
      <c r="AK157">
        <v>19</v>
      </c>
      <c r="AL157">
        <v>20</v>
      </c>
      <c r="AM157">
        <v>21</v>
      </c>
      <c r="AN157">
        <v>22</v>
      </c>
      <c r="AO157">
        <v>23</v>
      </c>
      <c r="AP157">
        <v>24</v>
      </c>
      <c r="AQ157">
        <v>25</v>
      </c>
      <c r="AR157">
        <v>26</v>
      </c>
      <c r="AS157">
        <v>27</v>
      </c>
      <c r="AT157">
        <v>28</v>
      </c>
      <c r="AU157">
        <v>29</v>
      </c>
      <c r="AV157">
        <v>30</v>
      </c>
      <c r="AW157">
        <v>31</v>
      </c>
      <c r="AX157">
        <v>32</v>
      </c>
      <c r="AY157">
        <v>33</v>
      </c>
      <c r="AZ157">
        <v>34</v>
      </c>
      <c r="BA157">
        <v>35</v>
      </c>
      <c r="BB157">
        <v>36</v>
      </c>
      <c r="BC157">
        <v>37</v>
      </c>
      <c r="BD157">
        <v>38</v>
      </c>
      <c r="BE157">
        <v>39</v>
      </c>
      <c r="BF157">
        <v>40</v>
      </c>
      <c r="BG157">
        <v>41</v>
      </c>
      <c r="BH157">
        <v>42</v>
      </c>
      <c r="BI157">
        <v>43</v>
      </c>
      <c r="BJ157">
        <v>44</v>
      </c>
      <c r="BK157">
        <v>45</v>
      </c>
      <c r="BL157">
        <v>46</v>
      </c>
      <c r="BM157">
        <v>47</v>
      </c>
      <c r="BN157">
        <v>48</v>
      </c>
      <c r="BO157">
        <v>49</v>
      </c>
      <c r="BP157">
        <v>50</v>
      </c>
      <c r="BQ157">
        <v>51</v>
      </c>
      <c r="BR157">
        <v>52</v>
      </c>
      <c r="BS157">
        <v>53</v>
      </c>
      <c r="BT157">
        <v>54</v>
      </c>
      <c r="BU157">
        <v>55</v>
      </c>
      <c r="BV157">
        <v>56</v>
      </c>
      <c r="BW157">
        <v>57</v>
      </c>
      <c r="BX157">
        <v>58</v>
      </c>
      <c r="BY157">
        <v>59</v>
      </c>
      <c r="BZ157">
        <v>60</v>
      </c>
      <c r="CA157">
        <v>61</v>
      </c>
      <c r="CB157">
        <v>62</v>
      </c>
      <c r="CC157">
        <v>63</v>
      </c>
      <c r="CD157">
        <v>64</v>
      </c>
      <c r="CE157">
        <v>65</v>
      </c>
      <c r="CF157">
        <v>66</v>
      </c>
      <c r="CG157">
        <v>67</v>
      </c>
      <c r="CH157">
        <v>68</v>
      </c>
      <c r="CI157">
        <v>69</v>
      </c>
      <c r="CJ157">
        <v>70</v>
      </c>
      <c r="CK157">
        <v>71</v>
      </c>
      <c r="CL157">
        <v>72</v>
      </c>
      <c r="CM157">
        <v>73</v>
      </c>
      <c r="CN157">
        <v>74</v>
      </c>
      <c r="CO157">
        <v>75</v>
      </c>
      <c r="CP157">
        <v>76</v>
      </c>
      <c r="CQ157">
        <v>77</v>
      </c>
      <c r="CR157">
        <v>78</v>
      </c>
      <c r="CS157">
        <v>79</v>
      </c>
      <c r="CT157">
        <v>80</v>
      </c>
      <c r="CU157">
        <v>81</v>
      </c>
      <c r="CV157">
        <v>82</v>
      </c>
      <c r="CW157">
        <v>83</v>
      </c>
      <c r="CX157">
        <v>84</v>
      </c>
      <c r="CY157">
        <v>85</v>
      </c>
      <c r="CZ157">
        <v>86</v>
      </c>
      <c r="DA157">
        <v>87</v>
      </c>
      <c r="DB157">
        <v>88</v>
      </c>
      <c r="DC157">
        <v>89</v>
      </c>
      <c r="DD157">
        <v>90</v>
      </c>
      <c r="DE157">
        <v>91</v>
      </c>
      <c r="DF157">
        <v>92</v>
      </c>
      <c r="DG157">
        <v>93</v>
      </c>
      <c r="DH157">
        <v>94</v>
      </c>
      <c r="DI157">
        <v>95</v>
      </c>
      <c r="DJ157">
        <v>96</v>
      </c>
      <c r="DK157">
        <v>97</v>
      </c>
      <c r="DL157">
        <v>98</v>
      </c>
      <c r="DM157">
        <v>99</v>
      </c>
      <c r="DN157">
        <v>100</v>
      </c>
      <c r="DO157">
        <v>101</v>
      </c>
      <c r="DP157">
        <v>102</v>
      </c>
      <c r="DQ157">
        <v>103</v>
      </c>
      <c r="DR157">
        <v>104</v>
      </c>
      <c r="DS157">
        <v>105</v>
      </c>
      <c r="DT157">
        <v>106</v>
      </c>
      <c r="DU157">
        <v>107</v>
      </c>
      <c r="DV157">
        <v>108</v>
      </c>
      <c r="DW157">
        <v>109</v>
      </c>
      <c r="DX157">
        <v>110</v>
      </c>
      <c r="DY157">
        <v>111</v>
      </c>
      <c r="DZ157">
        <v>112</v>
      </c>
      <c r="EA157">
        <v>113</v>
      </c>
      <c r="EB157">
        <v>114</v>
      </c>
      <c r="EC157">
        <v>115</v>
      </c>
      <c r="ED157">
        <v>116</v>
      </c>
      <c r="EE157">
        <v>117</v>
      </c>
      <c r="EF157">
        <v>118</v>
      </c>
      <c r="EG157">
        <v>119</v>
      </c>
      <c r="EH157">
        <v>120</v>
      </c>
      <c r="EI157">
        <v>121</v>
      </c>
      <c r="EJ157">
        <v>122</v>
      </c>
      <c r="EK157">
        <v>123</v>
      </c>
      <c r="EL157">
        <v>124</v>
      </c>
      <c r="EM157">
        <v>125</v>
      </c>
      <c r="EN157">
        <v>126</v>
      </c>
      <c r="EO157">
        <v>127</v>
      </c>
      <c r="EP157">
        <v>128</v>
      </c>
      <c r="EQ157">
        <v>129</v>
      </c>
      <c r="ER157">
        <v>130</v>
      </c>
      <c r="ES157">
        <v>131</v>
      </c>
      <c r="ET157">
        <v>132</v>
      </c>
      <c r="EU157">
        <v>133</v>
      </c>
      <c r="EV157">
        <v>134</v>
      </c>
      <c r="EW157">
        <v>135</v>
      </c>
      <c r="EX157">
        <v>136</v>
      </c>
      <c r="EY157">
        <v>137</v>
      </c>
      <c r="EZ157">
        <v>138</v>
      </c>
      <c r="FA157">
        <v>139</v>
      </c>
      <c r="FB157">
        <v>140</v>
      </c>
      <c r="FC157">
        <v>141</v>
      </c>
      <c r="FD157">
        <v>142</v>
      </c>
      <c r="FE157">
        <v>143</v>
      </c>
      <c r="FF157">
        <v>144</v>
      </c>
      <c r="FG157">
        <v>145</v>
      </c>
      <c r="FH157">
        <v>146</v>
      </c>
      <c r="FI157">
        <v>147</v>
      </c>
      <c r="FJ157">
        <v>148</v>
      </c>
      <c r="FK157">
        <v>149</v>
      </c>
      <c r="FL157">
        <v>150</v>
      </c>
      <c r="FM157">
        <v>151</v>
      </c>
      <c r="FN157">
        <v>152</v>
      </c>
      <c r="FO157">
        <v>153</v>
      </c>
      <c r="FP157">
        <v>154</v>
      </c>
      <c r="FQ157">
        <v>155</v>
      </c>
      <c r="FR157">
        <v>156</v>
      </c>
      <c r="FS157">
        <v>157</v>
      </c>
      <c r="FT157">
        <v>158</v>
      </c>
      <c r="FU157">
        <v>159</v>
      </c>
      <c r="FV157">
        <v>160</v>
      </c>
      <c r="FW157">
        <v>161</v>
      </c>
      <c r="FX157">
        <v>162</v>
      </c>
      <c r="FY157">
        <v>163</v>
      </c>
      <c r="FZ157">
        <v>164</v>
      </c>
      <c r="GA157">
        <v>165</v>
      </c>
      <c r="GB157">
        <v>166</v>
      </c>
      <c r="GC157">
        <v>167</v>
      </c>
      <c r="GD157">
        <v>168</v>
      </c>
      <c r="GE157">
        <v>169</v>
      </c>
      <c r="GF157">
        <v>170</v>
      </c>
      <c r="GG157">
        <v>171</v>
      </c>
      <c r="GH157">
        <v>172</v>
      </c>
      <c r="GI157">
        <v>173</v>
      </c>
      <c r="GJ157">
        <v>174</v>
      </c>
      <c r="GK157">
        <v>175</v>
      </c>
      <c r="GL157">
        <v>176</v>
      </c>
      <c r="GM157">
        <v>177</v>
      </c>
      <c r="GN157">
        <v>178</v>
      </c>
      <c r="GO157">
        <v>179</v>
      </c>
      <c r="GP157">
        <v>180</v>
      </c>
      <c r="GQ157">
        <v>181</v>
      </c>
      <c r="GR157">
        <v>182</v>
      </c>
      <c r="GS157">
        <v>183</v>
      </c>
      <c r="GT157">
        <v>184</v>
      </c>
      <c r="GU157">
        <v>185</v>
      </c>
      <c r="GV157">
        <v>186</v>
      </c>
      <c r="GW157">
        <v>187</v>
      </c>
      <c r="GX157">
        <v>188</v>
      </c>
      <c r="GY157">
        <v>189</v>
      </c>
      <c r="GZ157">
        <v>190</v>
      </c>
      <c r="HA157">
        <v>191</v>
      </c>
      <c r="HB157">
        <v>192</v>
      </c>
      <c r="HC157">
        <v>193</v>
      </c>
      <c r="HD157">
        <v>194</v>
      </c>
      <c r="HE157">
        <v>195</v>
      </c>
      <c r="HF157">
        <v>196</v>
      </c>
      <c r="HG157">
        <v>197</v>
      </c>
      <c r="HH157">
        <v>198</v>
      </c>
      <c r="HI157">
        <v>199</v>
      </c>
      <c r="HJ157">
        <v>200</v>
      </c>
      <c r="HK157">
        <v>201</v>
      </c>
      <c r="HL157">
        <v>202</v>
      </c>
      <c r="HM157">
        <v>203</v>
      </c>
      <c r="HN157">
        <v>204</v>
      </c>
      <c r="HO157">
        <v>205</v>
      </c>
      <c r="HP157">
        <v>206</v>
      </c>
      <c r="HQ157">
        <v>207</v>
      </c>
      <c r="HR157">
        <v>208</v>
      </c>
      <c r="HS157">
        <v>209</v>
      </c>
      <c r="HT157">
        <v>210</v>
      </c>
      <c r="HU157">
        <v>211</v>
      </c>
      <c r="HV157">
        <v>212</v>
      </c>
      <c r="HW157">
        <v>213</v>
      </c>
      <c r="HX157">
        <v>214</v>
      </c>
      <c r="HY157">
        <v>215</v>
      </c>
      <c r="HZ157">
        <v>216</v>
      </c>
      <c r="IA157">
        <v>217</v>
      </c>
      <c r="IB157">
        <v>218</v>
      </c>
      <c r="IC157">
        <v>219</v>
      </c>
      <c r="ID157">
        <v>220</v>
      </c>
      <c r="IE157">
        <v>221</v>
      </c>
      <c r="IF157">
        <v>222</v>
      </c>
      <c r="IG157">
        <v>223</v>
      </c>
      <c r="IH157">
        <v>224</v>
      </c>
      <c r="II157">
        <v>225</v>
      </c>
      <c r="IJ157">
        <v>226</v>
      </c>
      <c r="IK157">
        <v>227</v>
      </c>
      <c r="IL157">
        <v>228</v>
      </c>
      <c r="IM157">
        <v>229</v>
      </c>
      <c r="IN157">
        <v>230</v>
      </c>
      <c r="IO157">
        <v>231</v>
      </c>
      <c r="IP157">
        <v>232</v>
      </c>
      <c r="IQ157">
        <v>233</v>
      </c>
      <c r="IR157">
        <v>234</v>
      </c>
      <c r="IS157">
        <v>235</v>
      </c>
      <c r="IT157">
        <v>236</v>
      </c>
      <c r="IU157">
        <v>237</v>
      </c>
      <c r="IV157">
        <v>238</v>
      </c>
      <c r="IW157">
        <v>239</v>
      </c>
      <c r="IX157">
        <v>240</v>
      </c>
      <c r="IY157">
        <v>241</v>
      </c>
      <c r="IZ157">
        <v>242</v>
      </c>
      <c r="JA157">
        <v>243</v>
      </c>
      <c r="JB157">
        <v>244</v>
      </c>
      <c r="JC157">
        <v>245</v>
      </c>
      <c r="JD157">
        <v>246</v>
      </c>
      <c r="JE157">
        <v>247</v>
      </c>
      <c r="JF157">
        <v>248</v>
      </c>
      <c r="JG157">
        <v>249</v>
      </c>
      <c r="JH157">
        <v>250</v>
      </c>
      <c r="JI157">
        <v>251</v>
      </c>
      <c r="JJ157">
        <v>252</v>
      </c>
      <c r="JK157">
        <v>253</v>
      </c>
      <c r="JL157">
        <v>254</v>
      </c>
      <c r="JM157">
        <v>255</v>
      </c>
      <c r="JN157">
        <v>256</v>
      </c>
      <c r="JO157">
        <v>257</v>
      </c>
      <c r="JP157">
        <v>258</v>
      </c>
      <c r="JQ157">
        <v>259</v>
      </c>
      <c r="JR157">
        <v>260</v>
      </c>
      <c r="JS157">
        <v>261</v>
      </c>
      <c r="JT157">
        <v>262</v>
      </c>
      <c r="JU157">
        <v>263</v>
      </c>
      <c r="JV157">
        <v>264</v>
      </c>
      <c r="JW157">
        <v>265</v>
      </c>
      <c r="JX157">
        <v>266</v>
      </c>
      <c r="JY157">
        <v>267</v>
      </c>
      <c r="JZ157">
        <v>268</v>
      </c>
      <c r="KA157">
        <v>269</v>
      </c>
      <c r="KB157">
        <v>270</v>
      </c>
      <c r="KC157">
        <v>271</v>
      </c>
      <c r="KD157">
        <v>272</v>
      </c>
      <c r="KE157">
        <v>273</v>
      </c>
      <c r="KF157">
        <v>274</v>
      </c>
      <c r="KG157">
        <v>275</v>
      </c>
      <c r="KH157">
        <v>276</v>
      </c>
      <c r="KI157">
        <v>277</v>
      </c>
      <c r="KJ157">
        <v>278</v>
      </c>
      <c r="KK157">
        <v>279</v>
      </c>
      <c r="KL157">
        <v>280</v>
      </c>
      <c r="KM157">
        <v>281</v>
      </c>
      <c r="KN157">
        <v>282</v>
      </c>
      <c r="KO157">
        <v>283</v>
      </c>
      <c r="KP157">
        <v>284</v>
      </c>
      <c r="KQ157">
        <v>285</v>
      </c>
      <c r="KR157">
        <v>286</v>
      </c>
      <c r="KS157">
        <v>287</v>
      </c>
      <c r="KT157">
        <v>288</v>
      </c>
      <c r="KU157">
        <v>289</v>
      </c>
      <c r="KV157">
        <v>290</v>
      </c>
      <c r="KW157">
        <v>291</v>
      </c>
      <c r="KX157">
        <v>292</v>
      </c>
      <c r="KY157">
        <v>293</v>
      </c>
      <c r="KZ157">
        <v>294</v>
      </c>
      <c r="LA157">
        <v>295</v>
      </c>
      <c r="LB157">
        <v>296</v>
      </c>
      <c r="LC157">
        <v>297</v>
      </c>
      <c r="LD157">
        <v>298</v>
      </c>
      <c r="LE157">
        <v>299</v>
      </c>
      <c r="LF157">
        <v>300</v>
      </c>
      <c r="LG157">
        <v>301</v>
      </c>
      <c r="LH157">
        <v>302</v>
      </c>
      <c r="LI157">
        <v>303</v>
      </c>
      <c r="LJ157">
        <v>304</v>
      </c>
      <c r="LK157">
        <v>305</v>
      </c>
      <c r="LL157">
        <v>306</v>
      </c>
      <c r="LM157">
        <v>307</v>
      </c>
      <c r="LN157">
        <v>308</v>
      </c>
      <c r="LO157">
        <v>309</v>
      </c>
      <c r="LP157">
        <v>310</v>
      </c>
      <c r="LQ157">
        <v>311</v>
      </c>
      <c r="LR157">
        <v>312</v>
      </c>
      <c r="LS157">
        <v>313</v>
      </c>
      <c r="LT157">
        <v>314</v>
      </c>
      <c r="LU157">
        <v>315</v>
      </c>
      <c r="LV157">
        <v>316</v>
      </c>
      <c r="LW157">
        <v>317</v>
      </c>
      <c r="LX157">
        <v>318</v>
      </c>
      <c r="LY157">
        <v>319</v>
      </c>
      <c r="LZ157">
        <v>320</v>
      </c>
      <c r="MA157">
        <v>321</v>
      </c>
      <c r="MB157">
        <v>322</v>
      </c>
      <c r="MC157">
        <v>323</v>
      </c>
      <c r="MD157">
        <v>324</v>
      </c>
      <c r="ME157">
        <v>325</v>
      </c>
      <c r="MF157">
        <v>326</v>
      </c>
      <c r="MG157">
        <v>327</v>
      </c>
      <c r="MH157">
        <v>328</v>
      </c>
      <c r="MI157">
        <v>329</v>
      </c>
      <c r="MJ157">
        <v>330</v>
      </c>
      <c r="MK157">
        <v>331</v>
      </c>
      <c r="ML157">
        <v>332</v>
      </c>
      <c r="MM157">
        <v>333</v>
      </c>
      <c r="MN157">
        <v>334</v>
      </c>
      <c r="MO157">
        <v>335</v>
      </c>
      <c r="MP157">
        <v>336</v>
      </c>
      <c r="MQ157">
        <v>337</v>
      </c>
      <c r="MR157">
        <v>338</v>
      </c>
      <c r="MS157">
        <v>339</v>
      </c>
      <c r="MT157">
        <v>340</v>
      </c>
      <c r="MU157">
        <v>341</v>
      </c>
      <c r="MV157">
        <v>342</v>
      </c>
      <c r="MW157">
        <v>343</v>
      </c>
      <c r="MX157">
        <v>344</v>
      </c>
      <c r="MY157">
        <v>345</v>
      </c>
      <c r="MZ157">
        <v>346</v>
      </c>
      <c r="NA157">
        <v>347</v>
      </c>
      <c r="NB157">
        <v>348</v>
      </c>
      <c r="NC157">
        <v>349</v>
      </c>
      <c r="ND157">
        <v>350</v>
      </c>
      <c r="NE157">
        <v>351</v>
      </c>
      <c r="NF157">
        <v>352</v>
      </c>
      <c r="NG157">
        <v>353</v>
      </c>
      <c r="NH157">
        <v>354</v>
      </c>
      <c r="NI157">
        <v>355</v>
      </c>
      <c r="NJ157">
        <v>356</v>
      </c>
      <c r="NK157">
        <v>357</v>
      </c>
      <c r="NL157">
        <v>358</v>
      </c>
      <c r="NM157">
        <v>359</v>
      </c>
      <c r="NN157">
        <v>360</v>
      </c>
      <c r="NO157">
        <v>361</v>
      </c>
      <c r="NP157">
        <v>362</v>
      </c>
      <c r="NQ157">
        <v>363</v>
      </c>
      <c r="NR157">
        <v>364</v>
      </c>
    </row>
    <row r="158" spans="1:382">
      <c r="N158" s="17" t="s">
        <v>227</v>
      </c>
      <c r="O158" t="s">
        <v>228</v>
      </c>
    </row>
    <row r="159" spans="1:382">
      <c r="N159" s="18" t="s">
        <v>224</v>
      </c>
      <c r="O159" t="s">
        <v>229</v>
      </c>
    </row>
    <row r="160" spans="1:382">
      <c r="D160" t="s">
        <v>1</v>
      </c>
    </row>
    <row r="161" spans="11:382">
      <c r="K161" t="s">
        <v>36</v>
      </c>
      <c r="L161">
        <v>1</v>
      </c>
      <c r="M161">
        <v>1</v>
      </c>
    </row>
    <row r="162" spans="11:382">
      <c r="K162" t="s">
        <v>42</v>
      </c>
      <c r="L162">
        <v>1</v>
      </c>
      <c r="M162">
        <v>2</v>
      </c>
      <c r="S162">
        <v>1</v>
      </c>
      <c r="T162">
        <v>2</v>
      </c>
      <c r="U162">
        <v>3</v>
      </c>
      <c r="V162">
        <v>4</v>
      </c>
      <c r="W162">
        <v>5</v>
      </c>
      <c r="X162">
        <v>6</v>
      </c>
      <c r="Y162">
        <v>7</v>
      </c>
      <c r="Z162">
        <v>8</v>
      </c>
      <c r="AA162">
        <v>9</v>
      </c>
      <c r="AB162">
        <v>10</v>
      </c>
      <c r="AC162">
        <v>11</v>
      </c>
      <c r="AD162">
        <v>12</v>
      </c>
      <c r="AE162">
        <v>13</v>
      </c>
      <c r="AF162">
        <v>14</v>
      </c>
      <c r="AG162">
        <v>15</v>
      </c>
      <c r="AH162">
        <v>16</v>
      </c>
      <c r="AI162">
        <v>17</v>
      </c>
      <c r="AJ162">
        <v>18</v>
      </c>
      <c r="AK162">
        <v>19</v>
      </c>
      <c r="AL162">
        <v>20</v>
      </c>
      <c r="AM162">
        <v>21</v>
      </c>
      <c r="AN162">
        <v>22</v>
      </c>
      <c r="AO162">
        <v>23</v>
      </c>
      <c r="AP162">
        <v>24</v>
      </c>
      <c r="AQ162">
        <v>25</v>
      </c>
      <c r="AR162">
        <v>26</v>
      </c>
      <c r="AS162">
        <v>27</v>
      </c>
      <c r="AT162">
        <v>28</v>
      </c>
      <c r="AU162">
        <v>29</v>
      </c>
      <c r="AV162">
        <v>30</v>
      </c>
      <c r="AW162">
        <v>31</v>
      </c>
      <c r="AX162">
        <v>32</v>
      </c>
      <c r="AY162">
        <v>33</v>
      </c>
      <c r="AZ162">
        <v>34</v>
      </c>
      <c r="BA162">
        <v>35</v>
      </c>
      <c r="BB162">
        <v>36</v>
      </c>
      <c r="BC162">
        <v>37</v>
      </c>
      <c r="BD162">
        <v>38</v>
      </c>
      <c r="BE162">
        <v>39</v>
      </c>
      <c r="BF162">
        <v>40</v>
      </c>
      <c r="BG162">
        <v>41</v>
      </c>
      <c r="BH162">
        <v>42</v>
      </c>
      <c r="BI162">
        <v>43</v>
      </c>
      <c r="BJ162">
        <v>44</v>
      </c>
      <c r="BK162">
        <v>45</v>
      </c>
      <c r="BL162">
        <v>46</v>
      </c>
      <c r="BM162">
        <v>47</v>
      </c>
      <c r="BN162">
        <v>48</v>
      </c>
      <c r="BO162">
        <v>49</v>
      </c>
      <c r="BP162">
        <v>50</v>
      </c>
      <c r="BQ162">
        <v>51</v>
      </c>
      <c r="BR162">
        <v>52</v>
      </c>
      <c r="BS162">
        <v>53</v>
      </c>
      <c r="BT162">
        <v>54</v>
      </c>
      <c r="BU162">
        <v>55</v>
      </c>
      <c r="BV162">
        <v>56</v>
      </c>
      <c r="BW162">
        <v>57</v>
      </c>
      <c r="BX162">
        <v>58</v>
      </c>
      <c r="BY162">
        <v>59</v>
      </c>
      <c r="BZ162">
        <v>60</v>
      </c>
      <c r="CA162">
        <v>61</v>
      </c>
      <c r="CB162">
        <v>62</v>
      </c>
      <c r="CC162">
        <v>63</v>
      </c>
      <c r="CD162">
        <v>64</v>
      </c>
      <c r="CE162">
        <v>65</v>
      </c>
      <c r="CF162">
        <v>66</v>
      </c>
      <c r="CG162">
        <v>67</v>
      </c>
      <c r="CH162">
        <v>68</v>
      </c>
      <c r="CI162">
        <v>69</v>
      </c>
      <c r="CJ162">
        <v>70</v>
      </c>
      <c r="CK162">
        <v>71</v>
      </c>
      <c r="CL162">
        <v>72</v>
      </c>
      <c r="CM162">
        <v>73</v>
      </c>
      <c r="CN162">
        <v>74</v>
      </c>
      <c r="CO162">
        <v>75</v>
      </c>
      <c r="CP162">
        <v>76</v>
      </c>
      <c r="CQ162">
        <v>77</v>
      </c>
      <c r="CR162">
        <v>78</v>
      </c>
      <c r="CS162">
        <v>79</v>
      </c>
      <c r="CT162">
        <v>80</v>
      </c>
      <c r="CU162">
        <v>81</v>
      </c>
      <c r="CV162">
        <v>82</v>
      </c>
      <c r="CW162">
        <v>83</v>
      </c>
      <c r="CX162">
        <v>84</v>
      </c>
      <c r="CY162">
        <v>85</v>
      </c>
      <c r="CZ162">
        <v>86</v>
      </c>
      <c r="DA162">
        <v>87</v>
      </c>
      <c r="DB162">
        <v>88</v>
      </c>
      <c r="DC162">
        <v>89</v>
      </c>
      <c r="DD162">
        <v>90</v>
      </c>
      <c r="DE162">
        <v>91</v>
      </c>
      <c r="DF162">
        <v>92</v>
      </c>
      <c r="DG162">
        <v>93</v>
      </c>
      <c r="DH162">
        <v>94</v>
      </c>
      <c r="DI162">
        <v>95</v>
      </c>
      <c r="DJ162">
        <v>96</v>
      </c>
      <c r="DK162">
        <v>97</v>
      </c>
      <c r="DL162">
        <v>98</v>
      </c>
      <c r="DM162">
        <v>99</v>
      </c>
      <c r="DN162">
        <v>100</v>
      </c>
      <c r="DO162">
        <v>101</v>
      </c>
      <c r="DP162">
        <v>102</v>
      </c>
      <c r="DQ162">
        <v>103</v>
      </c>
      <c r="DR162">
        <v>104</v>
      </c>
      <c r="DS162">
        <v>105</v>
      </c>
      <c r="DT162">
        <v>106</v>
      </c>
      <c r="DU162">
        <v>107</v>
      </c>
      <c r="DV162">
        <v>108</v>
      </c>
      <c r="DW162">
        <v>109</v>
      </c>
      <c r="DX162">
        <v>110</v>
      </c>
      <c r="DY162">
        <v>111</v>
      </c>
      <c r="DZ162">
        <v>112</v>
      </c>
      <c r="EA162">
        <v>113</v>
      </c>
      <c r="EB162">
        <v>114</v>
      </c>
      <c r="EC162">
        <v>115</v>
      </c>
      <c r="ED162">
        <v>116</v>
      </c>
      <c r="EE162">
        <v>117</v>
      </c>
      <c r="EF162">
        <v>118</v>
      </c>
      <c r="EG162">
        <v>119</v>
      </c>
      <c r="EH162">
        <v>120</v>
      </c>
      <c r="EI162">
        <v>121</v>
      </c>
      <c r="EJ162">
        <v>122</v>
      </c>
      <c r="EK162">
        <v>123</v>
      </c>
      <c r="EL162">
        <v>124</v>
      </c>
      <c r="EM162">
        <v>125</v>
      </c>
      <c r="EN162">
        <v>126</v>
      </c>
      <c r="EO162">
        <v>127</v>
      </c>
      <c r="EP162">
        <v>128</v>
      </c>
      <c r="EQ162">
        <v>129</v>
      </c>
      <c r="ER162">
        <v>130</v>
      </c>
      <c r="ES162">
        <v>131</v>
      </c>
      <c r="ET162">
        <v>132</v>
      </c>
      <c r="EU162">
        <v>133</v>
      </c>
      <c r="EV162">
        <v>134</v>
      </c>
      <c r="EW162">
        <v>135</v>
      </c>
      <c r="EX162">
        <v>136</v>
      </c>
      <c r="EY162">
        <v>137</v>
      </c>
      <c r="EZ162">
        <v>138</v>
      </c>
      <c r="FA162">
        <v>139</v>
      </c>
      <c r="FB162">
        <v>140</v>
      </c>
      <c r="FC162">
        <v>141</v>
      </c>
      <c r="FD162">
        <v>142</v>
      </c>
      <c r="FE162">
        <v>143</v>
      </c>
      <c r="FF162">
        <v>144</v>
      </c>
      <c r="FG162">
        <v>145</v>
      </c>
      <c r="FH162">
        <v>146</v>
      </c>
      <c r="FI162">
        <v>147</v>
      </c>
      <c r="FJ162">
        <v>148</v>
      </c>
      <c r="FK162">
        <v>149</v>
      </c>
      <c r="FL162">
        <v>150</v>
      </c>
      <c r="FM162">
        <v>151</v>
      </c>
      <c r="FN162">
        <v>152</v>
      </c>
      <c r="FO162">
        <v>153</v>
      </c>
      <c r="FP162">
        <v>154</v>
      </c>
      <c r="FQ162">
        <v>155</v>
      </c>
      <c r="FR162">
        <v>156</v>
      </c>
      <c r="FS162">
        <v>157</v>
      </c>
      <c r="FT162">
        <v>158</v>
      </c>
      <c r="FU162">
        <v>159</v>
      </c>
      <c r="FV162">
        <v>160</v>
      </c>
      <c r="FW162">
        <v>161</v>
      </c>
      <c r="FX162">
        <v>162</v>
      </c>
      <c r="FY162">
        <v>163</v>
      </c>
      <c r="FZ162">
        <v>164</v>
      </c>
      <c r="GA162">
        <v>165</v>
      </c>
      <c r="GB162">
        <v>166</v>
      </c>
      <c r="GC162">
        <v>167</v>
      </c>
      <c r="GD162">
        <v>168</v>
      </c>
      <c r="GE162">
        <v>169</v>
      </c>
      <c r="GF162">
        <v>170</v>
      </c>
      <c r="GG162">
        <v>171</v>
      </c>
      <c r="GH162">
        <v>172</v>
      </c>
      <c r="GI162">
        <v>173</v>
      </c>
      <c r="GJ162">
        <v>174</v>
      </c>
      <c r="GK162">
        <v>175</v>
      </c>
      <c r="GL162">
        <v>176</v>
      </c>
      <c r="GM162">
        <v>177</v>
      </c>
      <c r="GN162">
        <v>178</v>
      </c>
      <c r="GO162">
        <v>179</v>
      </c>
      <c r="GP162">
        <v>180</v>
      </c>
      <c r="GQ162">
        <v>181</v>
      </c>
      <c r="GR162">
        <v>182</v>
      </c>
      <c r="GS162">
        <v>183</v>
      </c>
      <c r="GT162">
        <v>184</v>
      </c>
      <c r="GU162">
        <v>185</v>
      </c>
      <c r="GV162">
        <v>186</v>
      </c>
      <c r="GW162">
        <v>187</v>
      </c>
      <c r="GX162">
        <v>188</v>
      </c>
      <c r="GY162">
        <v>189</v>
      </c>
      <c r="GZ162">
        <v>190</v>
      </c>
      <c r="HA162">
        <v>191</v>
      </c>
      <c r="HB162">
        <v>192</v>
      </c>
      <c r="HC162">
        <v>193</v>
      </c>
      <c r="HD162">
        <v>194</v>
      </c>
      <c r="HE162">
        <v>195</v>
      </c>
      <c r="HF162">
        <v>196</v>
      </c>
      <c r="HG162">
        <v>197</v>
      </c>
      <c r="HH162">
        <v>198</v>
      </c>
      <c r="HI162">
        <v>199</v>
      </c>
      <c r="HJ162">
        <v>200</v>
      </c>
      <c r="HK162">
        <v>201</v>
      </c>
      <c r="HL162">
        <v>202</v>
      </c>
      <c r="HM162">
        <v>203</v>
      </c>
      <c r="HN162">
        <v>204</v>
      </c>
      <c r="HO162">
        <v>205</v>
      </c>
      <c r="HP162">
        <v>206</v>
      </c>
      <c r="HQ162">
        <v>207</v>
      </c>
      <c r="HR162">
        <v>208</v>
      </c>
      <c r="HS162">
        <v>209</v>
      </c>
      <c r="HT162">
        <v>210</v>
      </c>
      <c r="HU162">
        <v>211</v>
      </c>
      <c r="HV162">
        <v>212</v>
      </c>
      <c r="HW162">
        <v>213</v>
      </c>
      <c r="HX162">
        <v>214</v>
      </c>
      <c r="HY162">
        <v>215</v>
      </c>
      <c r="HZ162">
        <v>216</v>
      </c>
      <c r="IA162">
        <v>217</v>
      </c>
      <c r="IB162">
        <v>218</v>
      </c>
      <c r="IC162">
        <v>219</v>
      </c>
      <c r="ID162">
        <v>220</v>
      </c>
      <c r="IE162">
        <v>221</v>
      </c>
      <c r="IF162">
        <v>222</v>
      </c>
      <c r="IG162">
        <v>223</v>
      </c>
      <c r="IH162">
        <v>224</v>
      </c>
      <c r="II162">
        <v>225</v>
      </c>
      <c r="IJ162">
        <v>226</v>
      </c>
      <c r="IK162">
        <v>227</v>
      </c>
      <c r="IL162">
        <v>228</v>
      </c>
      <c r="IM162">
        <v>229</v>
      </c>
      <c r="IN162">
        <v>230</v>
      </c>
      <c r="IO162">
        <v>231</v>
      </c>
      <c r="IP162">
        <v>232</v>
      </c>
      <c r="IQ162">
        <v>233</v>
      </c>
      <c r="IR162">
        <v>234</v>
      </c>
      <c r="IS162">
        <v>235</v>
      </c>
      <c r="IT162">
        <v>236</v>
      </c>
      <c r="IU162">
        <v>237</v>
      </c>
      <c r="IV162">
        <v>238</v>
      </c>
      <c r="IW162">
        <v>239</v>
      </c>
      <c r="IX162">
        <v>240</v>
      </c>
      <c r="IY162">
        <v>241</v>
      </c>
      <c r="IZ162">
        <v>242</v>
      </c>
      <c r="JA162">
        <v>243</v>
      </c>
      <c r="JB162">
        <v>244</v>
      </c>
      <c r="JC162">
        <v>245</v>
      </c>
      <c r="JD162">
        <v>246</v>
      </c>
      <c r="JE162">
        <v>247</v>
      </c>
      <c r="JF162">
        <v>248</v>
      </c>
      <c r="JG162">
        <v>249</v>
      </c>
      <c r="JH162">
        <v>250</v>
      </c>
      <c r="JI162">
        <v>251</v>
      </c>
      <c r="JJ162">
        <v>252</v>
      </c>
      <c r="JK162">
        <v>253</v>
      </c>
      <c r="JL162">
        <v>254</v>
      </c>
      <c r="JM162">
        <v>255</v>
      </c>
      <c r="JN162">
        <v>256</v>
      </c>
      <c r="JO162">
        <v>257</v>
      </c>
      <c r="JP162">
        <v>258</v>
      </c>
      <c r="JQ162">
        <v>259</v>
      </c>
      <c r="JR162">
        <v>260</v>
      </c>
      <c r="JS162">
        <v>261</v>
      </c>
      <c r="JT162">
        <v>262</v>
      </c>
      <c r="JU162">
        <v>263</v>
      </c>
      <c r="JV162">
        <v>264</v>
      </c>
      <c r="JW162">
        <v>265</v>
      </c>
      <c r="JX162">
        <v>266</v>
      </c>
      <c r="JY162">
        <v>267</v>
      </c>
      <c r="JZ162">
        <v>268</v>
      </c>
      <c r="KA162">
        <v>269</v>
      </c>
      <c r="KB162">
        <v>270</v>
      </c>
      <c r="KC162">
        <v>271</v>
      </c>
      <c r="KD162">
        <v>272</v>
      </c>
      <c r="KE162">
        <v>273</v>
      </c>
      <c r="KF162">
        <v>274</v>
      </c>
      <c r="KG162">
        <v>275</v>
      </c>
      <c r="KH162">
        <v>276</v>
      </c>
      <c r="KI162">
        <v>277</v>
      </c>
      <c r="KJ162">
        <v>278</v>
      </c>
      <c r="KK162">
        <v>279</v>
      </c>
      <c r="KL162">
        <v>280</v>
      </c>
      <c r="KM162">
        <v>281</v>
      </c>
      <c r="KN162">
        <v>282</v>
      </c>
      <c r="KO162">
        <v>283</v>
      </c>
      <c r="KP162">
        <v>284</v>
      </c>
      <c r="KQ162">
        <v>285</v>
      </c>
      <c r="KR162">
        <v>286</v>
      </c>
      <c r="KS162">
        <v>287</v>
      </c>
      <c r="KT162">
        <v>288</v>
      </c>
      <c r="KU162">
        <v>289</v>
      </c>
      <c r="KV162">
        <v>290</v>
      </c>
      <c r="KW162">
        <v>291</v>
      </c>
      <c r="KX162">
        <v>292</v>
      </c>
      <c r="KY162">
        <v>293</v>
      </c>
      <c r="KZ162">
        <v>294</v>
      </c>
      <c r="LA162">
        <v>295</v>
      </c>
      <c r="LB162">
        <v>296</v>
      </c>
      <c r="LC162">
        <v>297</v>
      </c>
      <c r="LD162">
        <v>298</v>
      </c>
      <c r="LE162">
        <v>299</v>
      </c>
      <c r="LF162">
        <v>300</v>
      </c>
      <c r="LG162">
        <v>301</v>
      </c>
      <c r="LH162">
        <v>302</v>
      </c>
      <c r="LI162">
        <v>303</v>
      </c>
      <c r="LJ162">
        <v>304</v>
      </c>
      <c r="LK162">
        <v>305</v>
      </c>
      <c r="LL162">
        <v>306</v>
      </c>
      <c r="LM162">
        <v>307</v>
      </c>
      <c r="LN162">
        <v>308</v>
      </c>
      <c r="LO162">
        <v>309</v>
      </c>
      <c r="LP162">
        <v>310</v>
      </c>
      <c r="LQ162">
        <v>311</v>
      </c>
      <c r="LR162">
        <v>312</v>
      </c>
      <c r="LS162">
        <v>313</v>
      </c>
      <c r="LT162">
        <v>314</v>
      </c>
      <c r="LU162">
        <v>315</v>
      </c>
      <c r="LV162">
        <v>316</v>
      </c>
      <c r="LW162">
        <v>317</v>
      </c>
      <c r="LX162">
        <v>318</v>
      </c>
      <c r="LY162">
        <v>319</v>
      </c>
      <c r="LZ162">
        <v>320</v>
      </c>
      <c r="MA162">
        <v>321</v>
      </c>
      <c r="MB162">
        <v>322</v>
      </c>
      <c r="MC162">
        <v>323</v>
      </c>
      <c r="MD162">
        <v>324</v>
      </c>
      <c r="ME162">
        <v>325</v>
      </c>
      <c r="MF162">
        <v>326</v>
      </c>
      <c r="MG162">
        <v>327</v>
      </c>
      <c r="MH162">
        <v>328</v>
      </c>
      <c r="MI162">
        <v>329</v>
      </c>
      <c r="MJ162">
        <v>330</v>
      </c>
      <c r="MK162">
        <v>331</v>
      </c>
      <c r="ML162">
        <v>332</v>
      </c>
      <c r="MM162">
        <v>333</v>
      </c>
      <c r="MN162">
        <v>334</v>
      </c>
      <c r="MO162">
        <v>335</v>
      </c>
      <c r="MP162">
        <v>336</v>
      </c>
      <c r="MQ162">
        <v>337</v>
      </c>
      <c r="MR162">
        <v>338</v>
      </c>
      <c r="MS162">
        <v>339</v>
      </c>
      <c r="MT162">
        <v>340</v>
      </c>
      <c r="MU162">
        <v>341</v>
      </c>
      <c r="MV162">
        <v>342</v>
      </c>
      <c r="MW162">
        <v>343</v>
      </c>
      <c r="MX162">
        <v>344</v>
      </c>
      <c r="MY162">
        <v>345</v>
      </c>
      <c r="MZ162">
        <v>346</v>
      </c>
      <c r="NA162">
        <v>347</v>
      </c>
      <c r="NB162">
        <v>348</v>
      </c>
      <c r="NC162">
        <v>349</v>
      </c>
      <c r="ND162">
        <v>350</v>
      </c>
      <c r="NE162">
        <v>351</v>
      </c>
      <c r="NF162">
        <v>352</v>
      </c>
      <c r="NG162">
        <v>353</v>
      </c>
      <c r="NH162">
        <v>354</v>
      </c>
      <c r="NI162">
        <v>355</v>
      </c>
      <c r="NJ162">
        <v>356</v>
      </c>
      <c r="NK162">
        <v>357</v>
      </c>
      <c r="NL162">
        <v>358</v>
      </c>
      <c r="NM162">
        <v>359</v>
      </c>
      <c r="NN162">
        <v>360</v>
      </c>
      <c r="NO162">
        <v>361</v>
      </c>
      <c r="NP162">
        <v>362</v>
      </c>
      <c r="NQ162">
        <v>363</v>
      </c>
      <c r="NR162">
        <v>364</v>
      </c>
    </row>
    <row r="163" spans="11:382">
      <c r="K163" t="s">
        <v>39</v>
      </c>
      <c r="L163">
        <v>0.01</v>
      </c>
      <c r="M163">
        <v>3</v>
      </c>
      <c r="P163" t="s">
        <v>53</v>
      </c>
      <c r="Q163" t="s">
        <v>54</v>
      </c>
      <c r="R163" t="s">
        <v>55</v>
      </c>
      <c r="S163" cm="1">
        <f t="array" ref="S163">INDEX($S$158:$CO$158,S162)</f>
        <v>0</v>
      </c>
      <c r="T163" cm="1">
        <f t="array" ref="T163">INDEX($S$158:$CO$158,T162)</f>
        <v>0</v>
      </c>
      <c r="U163" cm="1">
        <f t="array" ref="U163">INDEX($S$158:$CO$158,U162)</f>
        <v>0</v>
      </c>
      <c r="V163" cm="1">
        <f t="array" ref="V163">INDEX($S$158:$CO$158,V162)</f>
        <v>0</v>
      </c>
      <c r="W163" cm="1">
        <f t="array" ref="W163">INDEX($S$158:$CO$158,W162)</f>
        <v>0</v>
      </c>
      <c r="X163" cm="1">
        <f t="array" ref="X163">INDEX($S$158:$CO$158,X162)</f>
        <v>0</v>
      </c>
      <c r="Y163" cm="1">
        <f t="array" ref="Y163">INDEX($S$158:$CO$158,Y162)</f>
        <v>0</v>
      </c>
      <c r="Z163" cm="1">
        <f t="array" ref="Z163">INDEX($S$158:$CO$158,Z162)</f>
        <v>0</v>
      </c>
      <c r="AA163" cm="1">
        <f t="array" ref="AA163">INDEX($S$158:$CO$158,AA162)</f>
        <v>0</v>
      </c>
      <c r="AB163" cm="1">
        <f t="array" ref="AB163">INDEX($S$158:$CO$158,AB162)</f>
        <v>0</v>
      </c>
      <c r="AC163" cm="1">
        <f t="array" ref="AC163">INDEX($S$158:$CO$158,AC162)</f>
        <v>0</v>
      </c>
      <c r="AD163" cm="1">
        <f t="array" ref="AD163">INDEX($S$158:$CO$158,AD162)</f>
        <v>0</v>
      </c>
      <c r="AE163" cm="1">
        <f t="array" ref="AE163">INDEX($S$158:$CO$158,AE162)</f>
        <v>0</v>
      </c>
      <c r="AF163" cm="1">
        <f t="array" ref="AF163">INDEX($S$158:$CO$158,AF162)</f>
        <v>0</v>
      </c>
      <c r="AG163" cm="1">
        <f t="array" ref="AG163">INDEX($S$158:$CO$158,AG162)</f>
        <v>0</v>
      </c>
      <c r="AH163" cm="1">
        <f t="array" ref="AH163">INDEX($S$158:$CO$158,AH162)</f>
        <v>0</v>
      </c>
      <c r="AI163" cm="1">
        <f t="array" ref="AI163">INDEX($S$158:$CO$158,AI162)</f>
        <v>0</v>
      </c>
      <c r="AJ163" cm="1">
        <f t="array" ref="AJ163">INDEX($S$158:$CO$158,AJ162)</f>
        <v>0</v>
      </c>
      <c r="AK163" cm="1">
        <f t="array" ref="AK163">INDEX($S$158:$CO$158,AK162)</f>
        <v>0</v>
      </c>
      <c r="AL163" cm="1">
        <f t="array" ref="AL163">INDEX($S$158:$CO$158,AL162)</f>
        <v>0</v>
      </c>
      <c r="AM163" cm="1">
        <f t="array" ref="AM163">INDEX($S$158:$CO$158,AM162)</f>
        <v>0</v>
      </c>
      <c r="AN163" cm="1">
        <f t="array" ref="AN163">INDEX($S$158:$CO$158,AN162)</f>
        <v>0</v>
      </c>
      <c r="AO163" cm="1">
        <f t="array" ref="AO163">INDEX($S$158:$CO$158,AO162)</f>
        <v>0</v>
      </c>
      <c r="AP163" cm="1">
        <f t="array" ref="AP163">INDEX($S$158:$CO$158,AP162)</f>
        <v>0</v>
      </c>
      <c r="AQ163" cm="1">
        <f t="array" ref="AQ163">INDEX($S$158:$CO$158,AQ162)</f>
        <v>0</v>
      </c>
      <c r="AR163" cm="1">
        <f t="array" ref="AR163">INDEX($S$158:$CO$158,AR162)</f>
        <v>0</v>
      </c>
      <c r="AS163" cm="1">
        <f t="array" ref="AS163">INDEX($S$158:$CO$158,AS162)</f>
        <v>0</v>
      </c>
      <c r="AT163" cm="1">
        <f t="array" ref="AT163">INDEX($S$158:$CO$158,AT162)</f>
        <v>0</v>
      </c>
      <c r="AU163" cm="1">
        <f t="array" ref="AU163">INDEX($S$158:$CO$158,AU162)</f>
        <v>0</v>
      </c>
      <c r="AV163" cm="1">
        <f t="array" ref="AV163">INDEX($S$158:$CO$158,AV162)</f>
        <v>0</v>
      </c>
      <c r="AW163" cm="1">
        <f t="array" ref="AW163">INDEX($S$158:$CO$158,AW162)</f>
        <v>0</v>
      </c>
      <c r="AX163" cm="1">
        <f t="array" ref="AX163">INDEX($S$158:$CO$158,AX162)</f>
        <v>0</v>
      </c>
      <c r="AY163" cm="1">
        <f t="array" ref="AY163">INDEX($S$158:$CO$158,AY162)</f>
        <v>0</v>
      </c>
      <c r="AZ163" cm="1">
        <f t="array" ref="AZ163">INDEX($S$158:$CO$158,AZ162)</f>
        <v>0</v>
      </c>
      <c r="BA163" cm="1">
        <f t="array" ref="BA163">INDEX($S$158:$CO$158,BA162)</f>
        <v>0</v>
      </c>
      <c r="BB163" cm="1">
        <f t="array" ref="BB163">INDEX($S$158:$CO$158,BB162)</f>
        <v>0</v>
      </c>
      <c r="BC163" cm="1">
        <f t="array" ref="BC163">INDEX($S$158:$CO$158,BC162)</f>
        <v>0</v>
      </c>
      <c r="BD163" cm="1">
        <f t="array" ref="BD163">INDEX($S$158:$CO$158,BD162)</f>
        <v>0</v>
      </c>
      <c r="BE163" cm="1">
        <f t="array" ref="BE163">INDEX($S$158:$CO$158,BE162)</f>
        <v>0</v>
      </c>
      <c r="BF163" cm="1">
        <f t="array" ref="BF163">INDEX($S$158:$CO$158,BF162)</f>
        <v>0</v>
      </c>
      <c r="BG163" cm="1">
        <f t="array" ref="BG163">INDEX($S$158:$CO$158,BG162)</f>
        <v>0</v>
      </c>
      <c r="BH163" cm="1">
        <f t="array" ref="BH163">INDEX($S$158:$CO$158,BH162)</f>
        <v>0</v>
      </c>
      <c r="BI163" cm="1">
        <f t="array" ref="BI163">INDEX($S$158:$CO$158,BI162)</f>
        <v>0</v>
      </c>
      <c r="BJ163" cm="1">
        <f t="array" ref="BJ163">INDEX($S$158:$CO$158,BJ162)</f>
        <v>0</v>
      </c>
      <c r="BK163" cm="1">
        <f t="array" ref="BK163">INDEX($S$158:$CO$158,BK162)</f>
        <v>0</v>
      </c>
      <c r="BL163" cm="1">
        <f t="array" ref="BL163">INDEX($S$158:$CO$158,BL162)</f>
        <v>0</v>
      </c>
      <c r="BM163" cm="1">
        <f t="array" ref="BM163">INDEX($S$158:$CO$158,BM162)</f>
        <v>0</v>
      </c>
      <c r="BN163" cm="1">
        <f t="array" ref="BN163">INDEX($S$158:$CO$158,BN162)</f>
        <v>0</v>
      </c>
      <c r="BO163" cm="1">
        <f t="array" ref="BO163">INDEX($S$158:$CO$158,BO162)</f>
        <v>0</v>
      </c>
      <c r="BP163" cm="1">
        <f t="array" ref="BP163">INDEX($S$158:$CO$158,BP162)</f>
        <v>0</v>
      </c>
      <c r="BQ163" cm="1">
        <f t="array" ref="BQ163">INDEX($S$158:$CO$158,BQ162)</f>
        <v>0</v>
      </c>
      <c r="BR163" cm="1">
        <f t="array" ref="BR163">INDEX($S$158:$CO$158,BR162)</f>
        <v>0</v>
      </c>
      <c r="BS163" cm="1">
        <f t="array" ref="BS163">INDEX($S$158:$CO$158,BS162)</f>
        <v>0</v>
      </c>
      <c r="BT163" cm="1">
        <f t="array" ref="BT163">INDEX($S$158:$CO$158,BT162)</f>
        <v>0</v>
      </c>
      <c r="BU163" cm="1">
        <f t="array" ref="BU163">INDEX($S$158:$CO$158,BU162)</f>
        <v>0</v>
      </c>
      <c r="BV163" cm="1">
        <f t="array" ref="BV163">INDEX($S$158:$CO$158,BV162)</f>
        <v>0</v>
      </c>
      <c r="BW163" cm="1">
        <f t="array" ref="BW163">INDEX($S$158:$CO$158,BW162)</f>
        <v>0</v>
      </c>
      <c r="BX163" cm="1">
        <f t="array" ref="BX163">INDEX($S$158:$CO$158,BX162)</f>
        <v>0</v>
      </c>
      <c r="BY163" cm="1">
        <f t="array" ref="BY163">INDEX($S$158:$CO$158,BY162)</f>
        <v>0</v>
      </c>
      <c r="BZ163" cm="1">
        <f t="array" ref="BZ163">INDEX($S$158:$CO$158,BZ162)</f>
        <v>0</v>
      </c>
      <c r="CA163" cm="1">
        <f t="array" ref="CA163">INDEX($S$158:$CO$158,CA162)</f>
        <v>0</v>
      </c>
      <c r="CB163" cm="1">
        <f t="array" ref="CB163">INDEX($S$158:$CO$158,CB162)</f>
        <v>0</v>
      </c>
      <c r="CC163" cm="1">
        <f t="array" ref="CC163">INDEX($S$158:$CO$158,CC162)</f>
        <v>0</v>
      </c>
      <c r="CD163" cm="1">
        <f t="array" ref="CD163">INDEX($S$158:$CO$158,CD162)</f>
        <v>0</v>
      </c>
      <c r="CE163" cm="1">
        <f t="array" ref="CE163">INDEX($S$158:$CO$158,CE162)</f>
        <v>0</v>
      </c>
      <c r="CF163" cm="1">
        <f t="array" ref="CF163">INDEX($S$158:$CO$158,CF162)</f>
        <v>0</v>
      </c>
      <c r="CG163" cm="1">
        <f t="array" ref="CG163">INDEX($S$158:$CO$158,CG162)</f>
        <v>0</v>
      </c>
      <c r="CH163" cm="1">
        <f t="array" ref="CH163">INDEX($S$158:$CO$158,CH162)</f>
        <v>0</v>
      </c>
      <c r="CI163" cm="1">
        <f t="array" ref="CI163">INDEX($S$158:$CO$158,CI162)</f>
        <v>0</v>
      </c>
      <c r="CJ163" cm="1">
        <f t="array" ref="CJ163">INDEX($S$158:$CO$158,CJ162)</f>
        <v>0</v>
      </c>
      <c r="CK163" cm="1">
        <f t="array" ref="CK163">INDEX($S$158:$CO$158,CK162)</f>
        <v>0</v>
      </c>
      <c r="CL163" cm="1">
        <f t="array" ref="CL163">INDEX($S$158:$CO$158,CL162)</f>
        <v>0</v>
      </c>
      <c r="CM163" cm="1">
        <f t="array" ref="CM163">INDEX($S$158:$CO$158,CM162)</f>
        <v>0</v>
      </c>
      <c r="CN163" cm="1">
        <f t="array" ref="CN163">INDEX($S$158:$CO$158,CN162)</f>
        <v>0</v>
      </c>
      <c r="CO163" cm="1">
        <f t="array" ref="CO163">INDEX($S$158:$CO$158,CO162)</f>
        <v>0</v>
      </c>
      <c r="CP163" t="e" cm="1">
        <f t="array" ref="CP163">INDEX($S$158:$CO$158,CP162)</f>
        <v>#REF!</v>
      </c>
      <c r="CQ163" t="e" cm="1">
        <f t="array" ref="CQ163">INDEX($S$158:$CO$158,CQ162)</f>
        <v>#REF!</v>
      </c>
      <c r="CR163" t="e" cm="1">
        <f t="array" ref="CR163">INDEX($S$158:$CO$158,CR162)</f>
        <v>#REF!</v>
      </c>
      <c r="CS163" t="e" cm="1">
        <f t="array" ref="CS163">INDEX($S$158:$CO$158,CS162)</f>
        <v>#REF!</v>
      </c>
      <c r="CT163" t="e" cm="1">
        <f t="array" ref="CT163">INDEX($S$158:$CO$158,CT162)</f>
        <v>#REF!</v>
      </c>
      <c r="CU163" t="e" cm="1">
        <f t="array" ref="CU163">INDEX($S$158:$CO$158,CU162)</f>
        <v>#REF!</v>
      </c>
      <c r="CV163" t="e" cm="1">
        <f t="array" ref="CV163">INDEX($S$158:$CO$158,CV162)</f>
        <v>#REF!</v>
      </c>
      <c r="CW163" t="e" cm="1">
        <f t="array" ref="CW163">INDEX($S$158:$CO$158,CW162)</f>
        <v>#REF!</v>
      </c>
      <c r="CX163" t="e" cm="1">
        <f t="array" ref="CX163">INDEX($S$158:$CO$158,CX162)</f>
        <v>#REF!</v>
      </c>
      <c r="CY163" t="e" cm="1">
        <f t="array" ref="CY163">INDEX($S$158:$CO$158,CY162)</f>
        <v>#REF!</v>
      </c>
      <c r="CZ163" t="e" cm="1">
        <f t="array" ref="CZ163">INDEX($S$158:$CO$158,CZ162)</f>
        <v>#REF!</v>
      </c>
      <c r="DA163" t="e" cm="1">
        <f t="array" ref="DA163">INDEX($S$158:$CO$158,DA162)</f>
        <v>#REF!</v>
      </c>
      <c r="DB163" t="e" cm="1">
        <f t="array" ref="DB163">INDEX($S$158:$CO$158,DB162)</f>
        <v>#REF!</v>
      </c>
      <c r="DC163" t="e" cm="1">
        <f t="array" ref="DC163">INDEX($S$158:$CO$158,DC162)</f>
        <v>#REF!</v>
      </c>
      <c r="DD163" t="e" cm="1">
        <f t="array" ref="DD163">INDEX($S$158:$CO$158,DD162)</f>
        <v>#REF!</v>
      </c>
      <c r="DE163" t="e" cm="1">
        <f t="array" ref="DE163">INDEX($S$158:$CO$158,DE162)</f>
        <v>#REF!</v>
      </c>
      <c r="DF163" t="e" cm="1">
        <f t="array" ref="DF163">INDEX($S$158:$CO$158,DF162)</f>
        <v>#REF!</v>
      </c>
      <c r="DG163" t="e" cm="1">
        <f t="array" ref="DG163">INDEX($S$158:$CO$158,DG162)</f>
        <v>#REF!</v>
      </c>
      <c r="DH163" t="e" cm="1">
        <f t="array" ref="DH163">INDEX($S$158:$CO$158,DH162)</f>
        <v>#REF!</v>
      </c>
      <c r="DI163" t="e" cm="1">
        <f t="array" ref="DI163">INDEX($S$158:$CO$158,DI162)</f>
        <v>#REF!</v>
      </c>
      <c r="DJ163" t="e" cm="1">
        <f t="array" ref="DJ163">INDEX($S$158:$CO$158,DJ162)</f>
        <v>#REF!</v>
      </c>
      <c r="DK163" t="e" cm="1">
        <f t="array" ref="DK163">INDEX($S$158:$CO$158,DK162)</f>
        <v>#REF!</v>
      </c>
      <c r="DL163" t="e" cm="1">
        <f t="array" ref="DL163">INDEX($S$158:$CO$158,DL162)</f>
        <v>#REF!</v>
      </c>
      <c r="DM163" t="e" cm="1">
        <f t="array" ref="DM163">INDEX($S$158:$CO$158,DM162)</f>
        <v>#REF!</v>
      </c>
      <c r="DN163" t="e" cm="1">
        <f t="array" ref="DN163">INDEX($S$158:$CO$158,DN162)</f>
        <v>#REF!</v>
      </c>
      <c r="DO163" t="e" cm="1">
        <f t="array" ref="DO163">INDEX($S$158:$CO$158,DO162)</f>
        <v>#REF!</v>
      </c>
      <c r="DP163" t="e" cm="1">
        <f t="array" ref="DP163">INDEX($S$158:$CO$158,DP162)</f>
        <v>#REF!</v>
      </c>
      <c r="DQ163" t="e" cm="1">
        <f t="array" ref="DQ163">INDEX($S$158:$CO$158,DQ162)</f>
        <v>#REF!</v>
      </c>
      <c r="DR163" t="e" cm="1">
        <f t="array" ref="DR163">INDEX($S$158:$CO$158,DR162)</f>
        <v>#REF!</v>
      </c>
      <c r="DS163" t="e" cm="1">
        <f t="array" ref="DS163">INDEX($S$158:$CO$158,DS162)</f>
        <v>#REF!</v>
      </c>
      <c r="DT163" t="e" cm="1">
        <f t="array" ref="DT163">INDEX($S$158:$CO$158,DT162)</f>
        <v>#REF!</v>
      </c>
      <c r="DU163" t="e" cm="1">
        <f t="array" ref="DU163">INDEX($S$158:$CO$158,DU162)</f>
        <v>#REF!</v>
      </c>
      <c r="DV163" t="e" cm="1">
        <f t="array" ref="DV163">INDEX($S$158:$CO$158,DV162)</f>
        <v>#REF!</v>
      </c>
      <c r="DW163" t="e" cm="1">
        <f t="array" ref="DW163">INDEX($S$158:$CO$158,DW162)</f>
        <v>#REF!</v>
      </c>
      <c r="DX163" t="e" cm="1">
        <f t="array" ref="DX163">INDEX($S$158:$CO$158,DX162)</f>
        <v>#REF!</v>
      </c>
      <c r="DY163" t="e" cm="1">
        <f t="array" ref="DY163">INDEX($S$158:$CO$158,DY162)</f>
        <v>#REF!</v>
      </c>
      <c r="DZ163" t="e" cm="1">
        <f t="array" ref="DZ163">INDEX($S$158:$CO$158,DZ162)</f>
        <v>#REF!</v>
      </c>
      <c r="EA163" t="e" cm="1">
        <f t="array" ref="EA163">INDEX($S$158:$CO$158,EA162)</f>
        <v>#REF!</v>
      </c>
      <c r="EB163" t="e" cm="1">
        <f t="array" ref="EB163">INDEX($S$158:$CO$158,EB162)</f>
        <v>#REF!</v>
      </c>
      <c r="EC163" t="e" cm="1">
        <f t="array" ref="EC163">INDEX($S$158:$CO$158,EC162)</f>
        <v>#REF!</v>
      </c>
      <c r="ED163" t="e" cm="1">
        <f t="array" ref="ED163">INDEX($S$158:$CO$158,ED162)</f>
        <v>#REF!</v>
      </c>
      <c r="EE163" t="e" cm="1">
        <f t="array" ref="EE163">INDEX($S$158:$CO$158,EE162)</f>
        <v>#REF!</v>
      </c>
      <c r="EF163" t="e" cm="1">
        <f t="array" ref="EF163">INDEX($S$158:$CO$158,EF162)</f>
        <v>#REF!</v>
      </c>
      <c r="EG163" t="e" cm="1">
        <f t="array" ref="EG163">INDEX($S$158:$CO$158,EG162)</f>
        <v>#REF!</v>
      </c>
      <c r="EH163" t="e" cm="1">
        <f t="array" ref="EH163">INDEX($S$158:$CO$158,EH162)</f>
        <v>#REF!</v>
      </c>
      <c r="EI163" t="e" cm="1">
        <f t="array" ref="EI163">INDEX($S$158:$CO$158,EI162)</f>
        <v>#REF!</v>
      </c>
      <c r="EJ163" t="e" cm="1">
        <f t="array" ref="EJ163">INDEX($S$158:$CO$158,EJ162)</f>
        <v>#REF!</v>
      </c>
      <c r="EK163" t="e" cm="1">
        <f t="array" ref="EK163">INDEX($S$158:$CO$158,EK162)</f>
        <v>#REF!</v>
      </c>
      <c r="EL163" t="e" cm="1">
        <f t="array" ref="EL163">INDEX($S$158:$CO$158,EL162)</f>
        <v>#REF!</v>
      </c>
      <c r="EM163" t="e" cm="1">
        <f t="array" ref="EM163">INDEX($S$158:$CO$158,EM162)</f>
        <v>#REF!</v>
      </c>
      <c r="EN163" t="e" cm="1">
        <f t="array" ref="EN163">INDEX($S$158:$CO$158,EN162)</f>
        <v>#REF!</v>
      </c>
      <c r="EO163" t="e" cm="1">
        <f t="array" ref="EO163">INDEX($S$158:$CO$158,EO162)</f>
        <v>#REF!</v>
      </c>
      <c r="EP163" t="e" cm="1">
        <f t="array" ref="EP163">INDEX($S$158:$CO$158,EP162)</f>
        <v>#REF!</v>
      </c>
      <c r="EQ163" t="e" cm="1">
        <f t="array" ref="EQ163">INDEX($S$158:$CO$158,EQ162)</f>
        <v>#REF!</v>
      </c>
      <c r="ER163" t="e" cm="1">
        <f t="array" ref="ER163">INDEX($S$158:$CO$158,ER162)</f>
        <v>#REF!</v>
      </c>
      <c r="ES163" t="e" cm="1">
        <f t="array" ref="ES163">INDEX($S$158:$CO$158,ES162)</f>
        <v>#REF!</v>
      </c>
      <c r="ET163" t="e" cm="1">
        <f t="array" ref="ET163">INDEX($S$158:$CO$158,ET162)</f>
        <v>#REF!</v>
      </c>
      <c r="EU163" t="e" cm="1">
        <f t="array" ref="EU163">INDEX($S$158:$CO$158,EU162)</f>
        <v>#REF!</v>
      </c>
      <c r="EV163" t="e" cm="1">
        <f t="array" ref="EV163">INDEX($S$158:$CO$158,EV162)</f>
        <v>#REF!</v>
      </c>
      <c r="EW163" t="e" cm="1">
        <f t="array" ref="EW163">INDEX($S$158:$CO$158,EW162)</f>
        <v>#REF!</v>
      </c>
      <c r="EX163" t="e" cm="1">
        <f t="array" ref="EX163">INDEX($S$158:$CO$158,EX162)</f>
        <v>#REF!</v>
      </c>
      <c r="EY163" t="e" cm="1">
        <f t="array" ref="EY163">INDEX($S$158:$CO$158,EY162)</f>
        <v>#REF!</v>
      </c>
      <c r="EZ163" t="e" cm="1">
        <f t="array" ref="EZ163">INDEX($S$158:$CO$158,EZ162)</f>
        <v>#REF!</v>
      </c>
      <c r="FA163" t="e" cm="1">
        <f t="array" ref="FA163">INDEX($S$158:$CO$158,FA162)</f>
        <v>#REF!</v>
      </c>
      <c r="FB163" t="e" cm="1">
        <f t="array" ref="FB163">INDEX($S$158:$CO$158,FB162)</f>
        <v>#REF!</v>
      </c>
      <c r="FC163" t="e" cm="1">
        <f t="array" ref="FC163">INDEX($S$158:$CO$158,FC162)</f>
        <v>#REF!</v>
      </c>
      <c r="FD163" t="e" cm="1">
        <f t="array" ref="FD163">INDEX($S$158:$CO$158,FD162)</f>
        <v>#REF!</v>
      </c>
      <c r="FE163" t="e" cm="1">
        <f t="array" ref="FE163">INDEX($S$158:$CO$158,FE162)</f>
        <v>#REF!</v>
      </c>
      <c r="FF163" t="e" cm="1">
        <f t="array" ref="FF163">INDEX($S$158:$CO$158,FF162)</f>
        <v>#REF!</v>
      </c>
      <c r="FG163" t="e" cm="1">
        <f t="array" ref="FG163">INDEX($S$158:$CO$158,FG162)</f>
        <v>#REF!</v>
      </c>
      <c r="FH163" t="e" cm="1">
        <f t="array" ref="FH163">INDEX($S$158:$CO$158,FH162)</f>
        <v>#REF!</v>
      </c>
      <c r="FI163" t="e" cm="1">
        <f t="array" ref="FI163">INDEX($S$158:$CO$158,FI162)</f>
        <v>#REF!</v>
      </c>
      <c r="FJ163" t="e" cm="1">
        <f t="array" ref="FJ163">INDEX($S$158:$CO$158,FJ162)</f>
        <v>#REF!</v>
      </c>
      <c r="FK163" t="e" cm="1">
        <f t="array" ref="FK163">INDEX($S$158:$CO$158,FK162)</f>
        <v>#REF!</v>
      </c>
      <c r="FL163" t="e" cm="1">
        <f t="array" ref="FL163">INDEX($S$158:$CO$158,FL162)</f>
        <v>#REF!</v>
      </c>
      <c r="FM163" t="e" cm="1">
        <f t="array" ref="FM163">INDEX($S$158:$CO$158,FM162)</f>
        <v>#REF!</v>
      </c>
      <c r="FN163" t="e" cm="1">
        <f t="array" ref="FN163">INDEX($S$158:$CO$158,FN162)</f>
        <v>#REF!</v>
      </c>
      <c r="FO163" t="e" cm="1">
        <f t="array" ref="FO163">INDEX($S$158:$CO$158,FO162)</f>
        <v>#REF!</v>
      </c>
      <c r="FP163" t="e" cm="1">
        <f t="array" ref="FP163">INDEX($S$158:$CO$158,FP162)</f>
        <v>#REF!</v>
      </c>
      <c r="FQ163" t="e" cm="1">
        <f t="array" ref="FQ163">INDEX($S$158:$CO$158,FQ162)</f>
        <v>#REF!</v>
      </c>
      <c r="FR163" t="e" cm="1">
        <f t="array" ref="FR163">INDEX($S$158:$CO$158,FR162)</f>
        <v>#REF!</v>
      </c>
      <c r="FS163" t="e" cm="1">
        <f t="array" ref="FS163">INDEX($S$158:$CO$158,FS162)</f>
        <v>#REF!</v>
      </c>
      <c r="FT163" t="e" cm="1">
        <f t="array" ref="FT163">INDEX($S$158:$CO$158,FT162)</f>
        <v>#REF!</v>
      </c>
      <c r="FU163" t="e" cm="1">
        <f t="array" ref="FU163">INDEX($S$158:$CO$158,FU162)</f>
        <v>#REF!</v>
      </c>
      <c r="FV163" t="e" cm="1">
        <f t="array" ref="FV163">INDEX($S$158:$CO$158,FV162)</f>
        <v>#REF!</v>
      </c>
      <c r="FW163" t="e" cm="1">
        <f t="array" ref="FW163">INDEX($S$158:$CO$158,FW162)</f>
        <v>#REF!</v>
      </c>
      <c r="FX163" t="e" cm="1">
        <f t="array" ref="FX163">INDEX($S$158:$CO$158,FX162)</f>
        <v>#REF!</v>
      </c>
      <c r="FY163" t="e" cm="1">
        <f t="array" ref="FY163">INDEX($S$158:$CO$158,FY162)</f>
        <v>#REF!</v>
      </c>
      <c r="FZ163" t="e" cm="1">
        <f t="array" ref="FZ163">INDEX($S$158:$CO$158,FZ162)</f>
        <v>#REF!</v>
      </c>
      <c r="GA163" t="e" cm="1">
        <f t="array" ref="GA163">INDEX($S$158:$CO$158,GA162)</f>
        <v>#REF!</v>
      </c>
      <c r="GB163" t="e" cm="1">
        <f t="array" ref="GB163">INDEX($S$158:$CO$158,GB162)</f>
        <v>#REF!</v>
      </c>
      <c r="GC163" t="e" cm="1">
        <f t="array" ref="GC163">INDEX($S$158:$CO$158,GC162)</f>
        <v>#REF!</v>
      </c>
      <c r="GD163" t="e" cm="1">
        <f t="array" ref="GD163">INDEX($S$158:$CO$158,GD162)</f>
        <v>#REF!</v>
      </c>
      <c r="GE163" t="e" cm="1">
        <f t="array" ref="GE163">INDEX($S$158:$CO$158,GE162)</f>
        <v>#REF!</v>
      </c>
      <c r="GF163" t="e" cm="1">
        <f t="array" ref="GF163">INDEX($S$158:$CO$158,GF162)</f>
        <v>#REF!</v>
      </c>
      <c r="GG163" t="e" cm="1">
        <f t="array" ref="GG163">INDEX($S$158:$CO$158,GG162)</f>
        <v>#REF!</v>
      </c>
      <c r="GH163" t="e" cm="1">
        <f t="array" ref="GH163">INDEX($S$158:$CO$158,GH162)</f>
        <v>#REF!</v>
      </c>
      <c r="GI163" t="e" cm="1">
        <f t="array" ref="GI163">INDEX($S$158:$CO$158,GI162)</f>
        <v>#REF!</v>
      </c>
      <c r="GJ163" t="e" cm="1">
        <f t="array" ref="GJ163">INDEX($S$158:$CO$158,GJ162)</f>
        <v>#REF!</v>
      </c>
      <c r="GK163" t="e" cm="1">
        <f t="array" ref="GK163">INDEX($S$158:$CO$158,GK162)</f>
        <v>#REF!</v>
      </c>
      <c r="GL163" t="e" cm="1">
        <f t="array" ref="GL163">INDEX($S$158:$CO$158,GL162)</f>
        <v>#REF!</v>
      </c>
      <c r="GM163" t="e" cm="1">
        <f t="array" ref="GM163">INDEX($S$158:$CO$158,GM162)</f>
        <v>#REF!</v>
      </c>
      <c r="GN163" t="e" cm="1">
        <f t="array" ref="GN163">INDEX($S$158:$CO$158,GN162)</f>
        <v>#REF!</v>
      </c>
      <c r="GO163" t="e" cm="1">
        <f t="array" ref="GO163">INDEX($S$158:$CO$158,GO162)</f>
        <v>#REF!</v>
      </c>
      <c r="GP163" t="e" cm="1">
        <f t="array" ref="GP163">INDEX($S$158:$CO$158,GP162)</f>
        <v>#REF!</v>
      </c>
      <c r="GQ163" t="e" cm="1">
        <f t="array" ref="GQ163">INDEX($S$158:$CO$158,GQ162)</f>
        <v>#REF!</v>
      </c>
      <c r="GR163" t="e" cm="1">
        <f t="array" ref="GR163">INDEX($S$158:$CO$158,GR162)</f>
        <v>#REF!</v>
      </c>
      <c r="GS163" t="e" cm="1">
        <f t="array" ref="GS163">INDEX($S$158:$CO$158,GS162)</f>
        <v>#REF!</v>
      </c>
      <c r="GT163" t="e" cm="1">
        <f t="array" ref="GT163">INDEX($S$158:$CO$158,GT162)</f>
        <v>#REF!</v>
      </c>
      <c r="GU163" t="e" cm="1">
        <f t="array" ref="GU163">INDEX($S$158:$CO$158,GU162)</f>
        <v>#REF!</v>
      </c>
      <c r="GV163" t="e" cm="1">
        <f t="array" ref="GV163">INDEX($S$158:$CO$158,GV162)</f>
        <v>#REF!</v>
      </c>
      <c r="GW163" t="e" cm="1">
        <f t="array" ref="GW163">INDEX($S$158:$CO$158,GW162)</f>
        <v>#REF!</v>
      </c>
      <c r="GX163" t="e" cm="1">
        <f t="array" ref="GX163">INDEX($S$158:$CO$158,GX162)</f>
        <v>#REF!</v>
      </c>
      <c r="GY163" t="e" cm="1">
        <f t="array" ref="GY163">INDEX($S$158:$CO$158,GY162)</f>
        <v>#REF!</v>
      </c>
      <c r="GZ163" t="e" cm="1">
        <f t="array" ref="GZ163">INDEX($S$158:$CO$158,GZ162)</f>
        <v>#REF!</v>
      </c>
      <c r="HA163" t="e" cm="1">
        <f t="array" ref="HA163">INDEX($S$158:$CO$158,HA162)</f>
        <v>#REF!</v>
      </c>
      <c r="HB163" t="e" cm="1">
        <f t="array" ref="HB163">INDEX($S$158:$CO$158,HB162)</f>
        <v>#REF!</v>
      </c>
      <c r="HC163" t="e" cm="1">
        <f t="array" ref="HC163">INDEX($S$158:$CO$158,HC162)</f>
        <v>#REF!</v>
      </c>
      <c r="HD163" t="e" cm="1">
        <f t="array" ref="HD163">INDEX($S$158:$CO$158,HD162)</f>
        <v>#REF!</v>
      </c>
      <c r="HE163" t="e" cm="1">
        <f t="array" ref="HE163">INDEX($S$158:$CO$158,HE162)</f>
        <v>#REF!</v>
      </c>
      <c r="HF163" t="e" cm="1">
        <f t="array" ref="HF163">INDEX($S$158:$CO$158,HF162)</f>
        <v>#REF!</v>
      </c>
      <c r="HG163" t="e" cm="1">
        <f t="array" ref="HG163">INDEX($S$158:$CO$158,HG162)</f>
        <v>#REF!</v>
      </c>
      <c r="HH163" t="e" cm="1">
        <f t="array" ref="HH163">INDEX($S$158:$CO$158,HH162)</f>
        <v>#REF!</v>
      </c>
      <c r="HI163" t="e" cm="1">
        <f t="array" ref="HI163">INDEX($S$158:$CO$158,HI162)</f>
        <v>#REF!</v>
      </c>
      <c r="HJ163" t="e" cm="1">
        <f t="array" ref="HJ163">INDEX($S$158:$CO$158,HJ162)</f>
        <v>#REF!</v>
      </c>
      <c r="HK163" t="e" cm="1">
        <f t="array" ref="HK163">INDEX($S$158:$CO$158,HK162)</f>
        <v>#REF!</v>
      </c>
      <c r="HL163" t="e" cm="1">
        <f t="array" ref="HL163">INDEX($S$158:$CO$158,HL162)</f>
        <v>#REF!</v>
      </c>
      <c r="HM163" t="e" cm="1">
        <f t="array" ref="HM163">INDEX($S$158:$CO$158,HM162)</f>
        <v>#REF!</v>
      </c>
      <c r="HN163" t="e" cm="1">
        <f t="array" ref="HN163">INDEX($S$158:$CO$158,HN162)</f>
        <v>#REF!</v>
      </c>
      <c r="HO163" t="e" cm="1">
        <f t="array" ref="HO163">INDEX($S$158:$CO$158,HO162)</f>
        <v>#REF!</v>
      </c>
      <c r="HP163" t="e" cm="1">
        <f t="array" ref="HP163">INDEX($S$158:$CO$158,HP162)</f>
        <v>#REF!</v>
      </c>
      <c r="HQ163" t="e" cm="1">
        <f t="array" ref="HQ163">INDEX($S$158:$CO$158,HQ162)</f>
        <v>#REF!</v>
      </c>
      <c r="HR163" t="e" cm="1">
        <f t="array" ref="HR163">INDEX($S$158:$CO$158,HR162)</f>
        <v>#REF!</v>
      </c>
      <c r="HS163" t="e" cm="1">
        <f t="array" ref="HS163">INDEX($S$158:$CO$158,HS162)</f>
        <v>#REF!</v>
      </c>
      <c r="HT163" t="e" cm="1">
        <f t="array" ref="HT163">INDEX($S$158:$CO$158,HT162)</f>
        <v>#REF!</v>
      </c>
      <c r="HU163" t="e" cm="1">
        <f t="array" ref="HU163">INDEX($S$158:$CO$158,HU162)</f>
        <v>#REF!</v>
      </c>
      <c r="HV163" t="e" cm="1">
        <f t="array" ref="HV163">INDEX($S$158:$CO$158,HV162)</f>
        <v>#REF!</v>
      </c>
      <c r="HW163" t="e" cm="1">
        <f t="array" ref="HW163">INDEX($S$158:$CO$158,HW162)</f>
        <v>#REF!</v>
      </c>
      <c r="HX163" t="e" cm="1">
        <f t="array" ref="HX163">INDEX($S$158:$CO$158,HX162)</f>
        <v>#REF!</v>
      </c>
      <c r="HY163" t="e" cm="1">
        <f t="array" ref="HY163">INDEX($S$158:$CO$158,HY162)</f>
        <v>#REF!</v>
      </c>
      <c r="HZ163" t="e" cm="1">
        <f t="array" ref="HZ163">INDEX($S$158:$CO$158,HZ162)</f>
        <v>#REF!</v>
      </c>
      <c r="IA163" t="e" cm="1">
        <f t="array" ref="IA163">INDEX($S$158:$CO$158,IA162)</f>
        <v>#REF!</v>
      </c>
      <c r="IB163" t="e" cm="1">
        <f t="array" ref="IB163">INDEX($S$158:$CO$158,IB162)</f>
        <v>#REF!</v>
      </c>
      <c r="IC163" t="e" cm="1">
        <f t="array" ref="IC163">INDEX($S$158:$CO$158,IC162)</f>
        <v>#REF!</v>
      </c>
      <c r="ID163" t="e" cm="1">
        <f t="array" ref="ID163">INDEX($S$158:$CO$158,ID162)</f>
        <v>#REF!</v>
      </c>
      <c r="IE163" t="e" cm="1">
        <f t="array" ref="IE163">INDEX($S$158:$CO$158,IE162)</f>
        <v>#REF!</v>
      </c>
      <c r="IF163" t="e" cm="1">
        <f t="array" ref="IF163">INDEX($S$158:$CO$158,IF162)</f>
        <v>#REF!</v>
      </c>
      <c r="IG163" t="e" cm="1">
        <f t="array" ref="IG163">INDEX($S$158:$CO$158,IG162)</f>
        <v>#REF!</v>
      </c>
      <c r="IH163" t="e" cm="1">
        <f t="array" ref="IH163">INDEX($S$158:$CO$158,IH162)</f>
        <v>#REF!</v>
      </c>
      <c r="II163" t="e" cm="1">
        <f t="array" ref="II163">INDEX($S$158:$CO$158,II162)</f>
        <v>#REF!</v>
      </c>
      <c r="IJ163" t="e" cm="1">
        <f t="array" ref="IJ163">INDEX($S$158:$CO$158,IJ162)</f>
        <v>#REF!</v>
      </c>
      <c r="IK163" t="e" cm="1">
        <f t="array" ref="IK163">INDEX($S$158:$CO$158,IK162)</f>
        <v>#REF!</v>
      </c>
      <c r="IL163" t="e" cm="1">
        <f t="array" ref="IL163">INDEX($S$158:$CO$158,IL162)</f>
        <v>#REF!</v>
      </c>
      <c r="IM163" t="e" cm="1">
        <f t="array" ref="IM163">INDEX($S$158:$CO$158,IM162)</f>
        <v>#REF!</v>
      </c>
      <c r="IN163" t="e" cm="1">
        <f t="array" ref="IN163">INDEX($S$158:$CO$158,IN162)</f>
        <v>#REF!</v>
      </c>
      <c r="IO163" t="e" cm="1">
        <f t="array" ref="IO163">INDEX($S$158:$CO$158,IO162)</f>
        <v>#REF!</v>
      </c>
      <c r="IP163" t="e" cm="1">
        <f t="array" ref="IP163">INDEX($S$158:$CO$158,IP162)</f>
        <v>#REF!</v>
      </c>
      <c r="IQ163" t="e" cm="1">
        <f t="array" ref="IQ163">INDEX($S$158:$CO$158,IQ162)</f>
        <v>#REF!</v>
      </c>
      <c r="IR163" t="e" cm="1">
        <f t="array" ref="IR163">INDEX($S$158:$CO$158,IR162)</f>
        <v>#REF!</v>
      </c>
      <c r="IS163" t="e" cm="1">
        <f t="array" ref="IS163">INDEX($S$158:$CO$158,IS162)</f>
        <v>#REF!</v>
      </c>
      <c r="IT163" t="e" cm="1">
        <f t="array" ref="IT163">INDEX($S$158:$CO$158,IT162)</f>
        <v>#REF!</v>
      </c>
      <c r="IU163" t="e" cm="1">
        <f t="array" ref="IU163">INDEX($S$158:$CO$158,IU162)</f>
        <v>#REF!</v>
      </c>
      <c r="IV163" t="e" cm="1">
        <f t="array" ref="IV163">INDEX($S$158:$CO$158,IV162)</f>
        <v>#REF!</v>
      </c>
      <c r="IW163" t="e" cm="1">
        <f t="array" ref="IW163">INDEX($S$158:$CO$158,IW162)</f>
        <v>#REF!</v>
      </c>
      <c r="IX163" t="e" cm="1">
        <f t="array" ref="IX163">INDEX($S$158:$CO$158,IX162)</f>
        <v>#REF!</v>
      </c>
      <c r="IY163" t="e" cm="1">
        <f t="array" ref="IY163">INDEX($S$158:$CO$158,IY162)</f>
        <v>#REF!</v>
      </c>
      <c r="IZ163" t="e" cm="1">
        <f t="array" ref="IZ163">INDEX($S$158:$CO$158,IZ162)</f>
        <v>#REF!</v>
      </c>
      <c r="JA163" t="e" cm="1">
        <f t="array" ref="JA163">INDEX($S$158:$CO$158,JA162)</f>
        <v>#REF!</v>
      </c>
      <c r="JB163" t="e" cm="1">
        <f t="array" ref="JB163">INDEX($S$158:$CO$158,JB162)</f>
        <v>#REF!</v>
      </c>
      <c r="JC163" t="e" cm="1">
        <f t="array" ref="JC163">INDEX($S$158:$CO$158,JC162)</f>
        <v>#REF!</v>
      </c>
      <c r="JD163" t="e" cm="1">
        <f t="array" ref="JD163">INDEX($S$158:$CO$158,JD162)</f>
        <v>#REF!</v>
      </c>
      <c r="JE163" t="e" cm="1">
        <f t="array" ref="JE163">INDEX($S$158:$CO$158,JE162)</f>
        <v>#REF!</v>
      </c>
      <c r="JF163" t="e" cm="1">
        <f t="array" ref="JF163">INDEX($S$158:$CO$158,JF162)</f>
        <v>#REF!</v>
      </c>
      <c r="JG163" t="e" cm="1">
        <f t="array" ref="JG163">INDEX($S$158:$CO$158,JG162)</f>
        <v>#REF!</v>
      </c>
      <c r="JH163" t="e" cm="1">
        <f t="array" ref="JH163">INDEX($S$158:$CO$158,JH162)</f>
        <v>#REF!</v>
      </c>
      <c r="JI163" t="e" cm="1">
        <f t="array" ref="JI163">INDEX($S$158:$CO$158,JI162)</f>
        <v>#REF!</v>
      </c>
      <c r="JJ163" t="e" cm="1">
        <f t="array" ref="JJ163">INDEX($S$158:$CO$158,JJ162)</f>
        <v>#REF!</v>
      </c>
      <c r="JK163" t="e" cm="1">
        <f t="array" ref="JK163">INDEX($S$158:$CO$158,JK162)</f>
        <v>#REF!</v>
      </c>
      <c r="JL163" t="e" cm="1">
        <f t="array" ref="JL163">INDEX($S$158:$CO$158,JL162)</f>
        <v>#REF!</v>
      </c>
      <c r="JM163" t="e" cm="1">
        <f t="array" ref="JM163">INDEX($S$158:$CO$158,JM162)</f>
        <v>#REF!</v>
      </c>
      <c r="JN163" t="e" cm="1">
        <f t="array" ref="JN163">INDEX($S$158:$CO$158,JN162)</f>
        <v>#REF!</v>
      </c>
      <c r="JO163" t="e" cm="1">
        <f t="array" ref="JO163">INDEX($S$158:$CO$158,JO162)</f>
        <v>#REF!</v>
      </c>
      <c r="JP163" t="e" cm="1">
        <f t="array" ref="JP163">INDEX($S$158:$CO$158,JP162)</f>
        <v>#REF!</v>
      </c>
      <c r="JQ163" t="e" cm="1">
        <f t="array" ref="JQ163">INDEX($S$158:$CO$158,JQ162)</f>
        <v>#REF!</v>
      </c>
      <c r="JR163" t="e" cm="1">
        <f t="array" ref="JR163">INDEX($S$158:$CO$158,JR162)</f>
        <v>#REF!</v>
      </c>
      <c r="JS163" t="e" cm="1">
        <f t="array" ref="JS163">INDEX($S$158:$CO$158,JS162)</f>
        <v>#REF!</v>
      </c>
      <c r="JT163" t="e" cm="1">
        <f t="array" ref="JT163">INDEX($S$158:$CO$158,JT162)</f>
        <v>#REF!</v>
      </c>
      <c r="JU163" t="e" cm="1">
        <f t="array" ref="JU163">INDEX($S$158:$CO$158,JU162)</f>
        <v>#REF!</v>
      </c>
      <c r="JV163" t="e" cm="1">
        <f t="array" ref="JV163">INDEX($S$158:$CO$158,JV162)</f>
        <v>#REF!</v>
      </c>
      <c r="JW163" t="e" cm="1">
        <f t="array" ref="JW163">INDEX($S$158:$CO$158,JW162)</f>
        <v>#REF!</v>
      </c>
      <c r="JX163" t="e" cm="1">
        <f t="array" ref="JX163">INDEX($S$158:$CO$158,JX162)</f>
        <v>#REF!</v>
      </c>
      <c r="JY163" t="e" cm="1">
        <f t="array" ref="JY163">INDEX($S$158:$CO$158,JY162)</f>
        <v>#REF!</v>
      </c>
      <c r="JZ163" t="e" cm="1">
        <f t="array" ref="JZ163">INDEX($S$158:$CO$158,JZ162)</f>
        <v>#REF!</v>
      </c>
      <c r="KA163" t="e" cm="1">
        <f t="array" ref="KA163">INDEX($S$158:$CO$158,KA162)</f>
        <v>#REF!</v>
      </c>
      <c r="KB163" t="e" cm="1">
        <f t="array" ref="KB163">INDEX($S$158:$CO$158,KB162)</f>
        <v>#REF!</v>
      </c>
      <c r="KC163" t="e" cm="1">
        <f t="array" ref="KC163">INDEX($S$158:$CO$158,KC162)</f>
        <v>#REF!</v>
      </c>
      <c r="KD163" t="e" cm="1">
        <f t="array" ref="KD163">INDEX($S$158:$CO$158,KD162)</f>
        <v>#REF!</v>
      </c>
      <c r="KE163" t="e" cm="1">
        <f t="array" ref="KE163">INDEX($S$158:$CO$158,KE162)</f>
        <v>#REF!</v>
      </c>
      <c r="KF163" t="e" cm="1">
        <f t="array" ref="KF163">INDEX($S$158:$CO$158,KF162)</f>
        <v>#REF!</v>
      </c>
      <c r="KG163" t="e" cm="1">
        <f t="array" ref="KG163">INDEX($S$158:$CO$158,KG162)</f>
        <v>#REF!</v>
      </c>
      <c r="KH163" t="e" cm="1">
        <f t="array" ref="KH163">INDEX($S$158:$CO$158,KH162)</f>
        <v>#REF!</v>
      </c>
      <c r="KI163" t="e" cm="1">
        <f t="array" ref="KI163">INDEX($S$158:$CO$158,KI162)</f>
        <v>#REF!</v>
      </c>
      <c r="KJ163" t="e" cm="1">
        <f t="array" ref="KJ163">INDEX($S$158:$CO$158,KJ162)</f>
        <v>#REF!</v>
      </c>
      <c r="KK163" t="e" cm="1">
        <f t="array" ref="KK163">INDEX($S$158:$CO$158,KK162)</f>
        <v>#REF!</v>
      </c>
      <c r="KL163" t="e" cm="1">
        <f t="array" ref="KL163">INDEX($S$158:$CO$158,KL162)</f>
        <v>#REF!</v>
      </c>
      <c r="KM163" t="e" cm="1">
        <f t="array" ref="KM163">INDEX($S$158:$CO$158,KM162)</f>
        <v>#REF!</v>
      </c>
      <c r="KN163" t="e" cm="1">
        <f t="array" ref="KN163">INDEX($S$158:$CO$158,KN162)</f>
        <v>#REF!</v>
      </c>
      <c r="KO163" t="e" cm="1">
        <f t="array" ref="KO163">INDEX($S$158:$CO$158,KO162)</f>
        <v>#REF!</v>
      </c>
      <c r="KP163" t="e" cm="1">
        <f t="array" ref="KP163">INDEX($S$158:$CO$158,KP162)</f>
        <v>#REF!</v>
      </c>
      <c r="KQ163" t="e" cm="1">
        <f t="array" ref="KQ163">INDEX($S$158:$CO$158,KQ162)</f>
        <v>#REF!</v>
      </c>
      <c r="KR163" t="e" cm="1">
        <f t="array" ref="KR163">INDEX($S$158:$CO$158,KR162)</f>
        <v>#REF!</v>
      </c>
      <c r="KS163" t="e" cm="1">
        <f t="array" ref="KS163">INDEX($S$158:$CO$158,KS162)</f>
        <v>#REF!</v>
      </c>
      <c r="KT163" t="e" cm="1">
        <f t="array" ref="KT163">INDEX($S$158:$CO$158,KT162)</f>
        <v>#REF!</v>
      </c>
      <c r="KU163" t="e" cm="1">
        <f t="array" ref="KU163">INDEX($S$158:$CO$158,KU162)</f>
        <v>#REF!</v>
      </c>
      <c r="KV163" t="e" cm="1">
        <f t="array" ref="KV163">INDEX($S$158:$CO$158,KV162)</f>
        <v>#REF!</v>
      </c>
      <c r="KW163" t="e" cm="1">
        <f t="array" ref="KW163">INDEX($S$158:$CO$158,KW162)</f>
        <v>#REF!</v>
      </c>
      <c r="KX163" t="e" cm="1">
        <f t="array" ref="KX163">INDEX($S$158:$CO$158,KX162)</f>
        <v>#REF!</v>
      </c>
      <c r="KY163" t="e" cm="1">
        <f t="array" ref="KY163">INDEX($S$158:$CO$158,KY162)</f>
        <v>#REF!</v>
      </c>
      <c r="KZ163" t="e" cm="1">
        <f t="array" ref="KZ163">INDEX($S$158:$CO$158,KZ162)</f>
        <v>#REF!</v>
      </c>
      <c r="LA163" t="e" cm="1">
        <f t="array" ref="LA163">INDEX($S$158:$CO$158,LA162)</f>
        <v>#REF!</v>
      </c>
      <c r="LB163" t="e" cm="1">
        <f t="array" ref="LB163">INDEX($S$158:$CO$158,LB162)</f>
        <v>#REF!</v>
      </c>
      <c r="LC163" t="e" cm="1">
        <f t="array" ref="LC163">INDEX($S$158:$CO$158,LC162)</f>
        <v>#REF!</v>
      </c>
      <c r="LD163" t="e" cm="1">
        <f t="array" ref="LD163">INDEX($S$158:$CO$158,LD162)</f>
        <v>#REF!</v>
      </c>
      <c r="LE163" t="e" cm="1">
        <f t="array" ref="LE163">INDEX($S$158:$CO$158,LE162)</f>
        <v>#REF!</v>
      </c>
      <c r="LF163" t="e" cm="1">
        <f t="array" ref="LF163">INDEX($S$158:$CO$158,LF162)</f>
        <v>#REF!</v>
      </c>
      <c r="LG163" t="e" cm="1">
        <f t="array" ref="LG163">INDEX($S$158:$CO$158,LG162)</f>
        <v>#REF!</v>
      </c>
      <c r="LH163" t="e" cm="1">
        <f t="array" ref="LH163">INDEX($S$158:$CO$158,LH162)</f>
        <v>#REF!</v>
      </c>
      <c r="LI163" t="e" cm="1">
        <f t="array" ref="LI163">INDEX($S$158:$CO$158,LI162)</f>
        <v>#REF!</v>
      </c>
      <c r="LJ163" t="e" cm="1">
        <f t="array" ref="LJ163">INDEX($S$158:$CO$158,LJ162)</f>
        <v>#REF!</v>
      </c>
      <c r="LK163" t="e" cm="1">
        <f t="array" ref="LK163">INDEX($S$158:$CO$158,LK162)</f>
        <v>#REF!</v>
      </c>
      <c r="LL163" t="e" cm="1">
        <f t="array" ref="LL163">INDEX($S$158:$CO$158,LL162)</f>
        <v>#REF!</v>
      </c>
      <c r="LM163" t="e" cm="1">
        <f t="array" ref="LM163">INDEX($S$158:$CO$158,LM162)</f>
        <v>#REF!</v>
      </c>
      <c r="LN163" t="e" cm="1">
        <f t="array" ref="LN163">INDEX($S$158:$CO$158,LN162)</f>
        <v>#REF!</v>
      </c>
      <c r="LO163" t="e" cm="1">
        <f t="array" ref="LO163">INDEX($S$158:$CO$158,LO162)</f>
        <v>#REF!</v>
      </c>
      <c r="LP163" t="e" cm="1">
        <f t="array" ref="LP163">INDEX($S$158:$CO$158,LP162)</f>
        <v>#REF!</v>
      </c>
      <c r="LQ163" t="e" cm="1">
        <f t="array" ref="LQ163">INDEX($S$158:$CO$158,LQ162)</f>
        <v>#REF!</v>
      </c>
      <c r="LR163" t="e" cm="1">
        <f t="array" ref="LR163">INDEX($S$158:$CO$158,LR162)</f>
        <v>#REF!</v>
      </c>
      <c r="LS163" t="e" cm="1">
        <f t="array" ref="LS163">INDEX($S$158:$CO$158,LS162)</f>
        <v>#REF!</v>
      </c>
      <c r="LT163" t="e" cm="1">
        <f t="array" ref="LT163">INDEX($S$158:$CO$158,LT162)</f>
        <v>#REF!</v>
      </c>
      <c r="LU163" t="e" cm="1">
        <f t="array" ref="LU163">INDEX($S$158:$CO$158,LU162)</f>
        <v>#REF!</v>
      </c>
      <c r="LV163" t="e" cm="1">
        <f t="array" ref="LV163">INDEX($S$158:$CO$158,LV162)</f>
        <v>#REF!</v>
      </c>
      <c r="LW163" t="e" cm="1">
        <f t="array" ref="LW163">INDEX($S$158:$CO$158,LW162)</f>
        <v>#REF!</v>
      </c>
      <c r="LX163" t="e" cm="1">
        <f t="array" ref="LX163">INDEX($S$158:$CO$158,LX162)</f>
        <v>#REF!</v>
      </c>
      <c r="LY163" t="e" cm="1">
        <f t="array" ref="LY163">INDEX($S$158:$CO$158,LY162)</f>
        <v>#REF!</v>
      </c>
      <c r="LZ163" t="e" cm="1">
        <f t="array" ref="LZ163">INDEX($S$158:$CO$158,LZ162)</f>
        <v>#REF!</v>
      </c>
      <c r="MA163" t="e" cm="1">
        <f t="array" ref="MA163">INDEX($S$158:$CO$158,MA162)</f>
        <v>#REF!</v>
      </c>
      <c r="MB163" t="e" cm="1">
        <f t="array" ref="MB163">INDEX($S$158:$CO$158,MB162)</f>
        <v>#REF!</v>
      </c>
      <c r="MC163" t="e" cm="1">
        <f t="array" ref="MC163">INDEX($S$158:$CO$158,MC162)</f>
        <v>#REF!</v>
      </c>
      <c r="MD163" t="e" cm="1">
        <f t="array" ref="MD163">INDEX($S$158:$CO$158,MD162)</f>
        <v>#REF!</v>
      </c>
      <c r="ME163" t="e" cm="1">
        <f t="array" ref="ME163">INDEX($S$158:$CO$158,ME162)</f>
        <v>#REF!</v>
      </c>
      <c r="MF163" t="e" cm="1">
        <f t="array" ref="MF163">INDEX($S$158:$CO$158,MF162)</f>
        <v>#REF!</v>
      </c>
      <c r="MG163" t="e" cm="1">
        <f t="array" ref="MG163">INDEX($S$158:$CO$158,MG162)</f>
        <v>#REF!</v>
      </c>
      <c r="MH163" t="e" cm="1">
        <f t="array" ref="MH163">INDEX($S$158:$CO$158,MH162)</f>
        <v>#REF!</v>
      </c>
      <c r="MI163" t="e" cm="1">
        <f t="array" ref="MI163">INDEX($S$158:$CO$158,MI162)</f>
        <v>#REF!</v>
      </c>
      <c r="MJ163" t="e" cm="1">
        <f t="array" ref="MJ163">INDEX($S$158:$CO$158,MJ162)</f>
        <v>#REF!</v>
      </c>
      <c r="MK163" t="e" cm="1">
        <f t="array" ref="MK163">INDEX($S$158:$CO$158,MK162)</f>
        <v>#REF!</v>
      </c>
      <c r="ML163" t="e" cm="1">
        <f t="array" ref="ML163">INDEX($S$158:$CO$158,ML162)</f>
        <v>#REF!</v>
      </c>
      <c r="MM163" t="e" cm="1">
        <f t="array" ref="MM163">INDEX($S$158:$CO$158,MM162)</f>
        <v>#REF!</v>
      </c>
      <c r="MN163" t="e" cm="1">
        <f t="array" ref="MN163">INDEX($S$158:$CO$158,MN162)</f>
        <v>#REF!</v>
      </c>
      <c r="MO163" t="e" cm="1">
        <f t="array" ref="MO163">INDEX($S$158:$CO$158,MO162)</f>
        <v>#REF!</v>
      </c>
      <c r="MP163" t="e" cm="1">
        <f t="array" ref="MP163">INDEX($S$158:$CO$158,MP162)</f>
        <v>#REF!</v>
      </c>
      <c r="MQ163" t="e" cm="1">
        <f t="array" ref="MQ163">INDEX($S$158:$CO$158,MQ162)</f>
        <v>#REF!</v>
      </c>
      <c r="MR163" t="e" cm="1">
        <f t="array" ref="MR163">INDEX($S$158:$CO$158,MR162)</f>
        <v>#REF!</v>
      </c>
      <c r="MS163" t="e" cm="1">
        <f t="array" ref="MS163">INDEX($S$158:$CO$158,MS162)</f>
        <v>#REF!</v>
      </c>
      <c r="MT163" t="e" cm="1">
        <f t="array" ref="MT163">INDEX($S$158:$CO$158,MT162)</f>
        <v>#REF!</v>
      </c>
      <c r="MU163" t="e" cm="1">
        <f t="array" ref="MU163">INDEX($S$158:$CO$158,MU162)</f>
        <v>#REF!</v>
      </c>
      <c r="MV163" t="e" cm="1">
        <f t="array" ref="MV163">INDEX($S$158:$CO$158,MV162)</f>
        <v>#REF!</v>
      </c>
      <c r="MW163" t="e" cm="1">
        <f t="array" ref="MW163">INDEX($S$158:$CO$158,MW162)</f>
        <v>#REF!</v>
      </c>
      <c r="MX163" t="e" cm="1">
        <f t="array" ref="MX163">INDEX($S$158:$CO$158,MX162)</f>
        <v>#REF!</v>
      </c>
      <c r="MY163" t="e" cm="1">
        <f t="array" ref="MY163">INDEX($S$158:$CO$158,MY162)</f>
        <v>#REF!</v>
      </c>
      <c r="MZ163" t="e" cm="1">
        <f t="array" ref="MZ163">INDEX($S$158:$CO$158,MZ162)</f>
        <v>#REF!</v>
      </c>
      <c r="NA163" t="e" cm="1">
        <f t="array" ref="NA163">INDEX($S$158:$CO$158,NA162)</f>
        <v>#REF!</v>
      </c>
      <c r="NB163" t="e" cm="1">
        <f t="array" ref="NB163">INDEX($S$158:$CO$158,NB162)</f>
        <v>#REF!</v>
      </c>
      <c r="NC163" t="e" cm="1">
        <f t="array" ref="NC163">INDEX($S$158:$CO$158,NC162)</f>
        <v>#REF!</v>
      </c>
      <c r="ND163" t="e" cm="1">
        <f t="array" ref="ND163">INDEX($S$158:$CO$158,ND162)</f>
        <v>#REF!</v>
      </c>
      <c r="NE163" t="e" cm="1">
        <f t="array" ref="NE163">INDEX($S$158:$CO$158,NE162)</f>
        <v>#REF!</v>
      </c>
      <c r="NF163" t="e" cm="1">
        <f t="array" ref="NF163">INDEX($S$158:$CO$158,NF162)</f>
        <v>#REF!</v>
      </c>
      <c r="NG163" t="e" cm="1">
        <f t="array" ref="NG163">INDEX($S$158:$CO$158,NG162)</f>
        <v>#REF!</v>
      </c>
      <c r="NH163" t="e" cm="1">
        <f t="array" ref="NH163">INDEX($S$158:$CO$158,NH162)</f>
        <v>#REF!</v>
      </c>
      <c r="NI163" t="e" cm="1">
        <f t="array" ref="NI163">INDEX($S$158:$CO$158,NI162)</f>
        <v>#REF!</v>
      </c>
      <c r="NJ163" t="e" cm="1">
        <f t="array" ref="NJ163">INDEX($S$158:$CO$158,NJ162)</f>
        <v>#REF!</v>
      </c>
      <c r="NK163" t="e" cm="1">
        <f t="array" ref="NK163">INDEX($S$158:$CO$158,NK162)</f>
        <v>#REF!</v>
      </c>
      <c r="NL163" t="e" cm="1">
        <f t="array" ref="NL163">INDEX($S$158:$CO$158,NL162)</f>
        <v>#REF!</v>
      </c>
      <c r="NM163" t="e" cm="1">
        <f t="array" ref="NM163">INDEX($S$158:$CO$158,NM162)</f>
        <v>#REF!</v>
      </c>
      <c r="NN163" t="e" cm="1">
        <f t="array" ref="NN163">INDEX($S$158:$CO$158,NN162)</f>
        <v>#REF!</v>
      </c>
      <c r="NO163" t="e" cm="1">
        <f t="array" ref="NO163">INDEX($S$158:$CO$158,NO162)</f>
        <v>#REF!</v>
      </c>
      <c r="NP163" t="e" cm="1">
        <f t="array" ref="NP163">INDEX($S$158:$CO$158,NP162)</f>
        <v>#REF!</v>
      </c>
      <c r="NQ163" t="e" cm="1">
        <f t="array" ref="NQ163">INDEX($S$158:$CO$158,NQ162)</f>
        <v>#REF!</v>
      </c>
      <c r="NR163" t="e" cm="1">
        <f t="array" ref="NR163">INDEX($S$158:$CO$158,NR162)</f>
        <v>#REF!</v>
      </c>
    </row>
    <row r="164" spans="11:382">
      <c r="K164" t="s">
        <v>49</v>
      </c>
      <c r="L164">
        <v>1</v>
      </c>
      <c r="M164">
        <v>4</v>
      </c>
      <c r="O164" s="22" t="s">
        <v>28</v>
      </c>
      <c r="P164">
        <f t="array" ref="P164:P175">SMALL(IF($A$2:$A$154=$O$164,ROW($A$2:$A$154)),$M$161:$M$172)-1</f>
        <v>73</v>
      </c>
      <c r="Q164" cm="1">
        <f t="array" ref="Q164">INDEX($P$2:$P$154,P164)</f>
        <v>0</v>
      </c>
      <c r="R164" t="str" cm="1">
        <f t="array" ref="R164">INDEX($E$2:$E$154,P164)</f>
        <v>G6P_199</v>
      </c>
      <c r="S164" cm="1">
        <f t="array" ref="S164">INDEX($S$2:$NU$154,$P164,S$162)</f>
        <v>41673.784</v>
      </c>
      <c r="T164" cm="1">
        <f t="array" ref="T164">INDEX($S$2:$NU$154,$P164,T$162)</f>
        <v>58758.313000000002</v>
      </c>
      <c r="U164" cm="1">
        <f t="array" ref="U164">INDEX($S$2:$NU$154,$P164,U$162)</f>
        <v>0</v>
      </c>
      <c r="V164" cm="1">
        <f t="array" ref="V164">INDEX($S$2:$NU$154,$P164,V$162)</f>
        <v>248386.00599999999</v>
      </c>
      <c r="W164" cm="1">
        <f t="array" ref="W164">INDEX($S$2:$NU$154,$P164,W$162)</f>
        <v>33719.262999999999</v>
      </c>
      <c r="X164" cm="1">
        <f t="array" ref="X164">INDEX($S$2:$NU$154,$P164,X$162)</f>
        <v>28782.663</v>
      </c>
      <c r="Y164" cm="1">
        <f t="array" ref="Y164">INDEX($S$2:$NU$154,$P164,Y$162)</f>
        <v>182462.96799999999</v>
      </c>
      <c r="Z164" cm="1">
        <f t="array" ref="Z164">INDEX($S$2:$NU$154,$P164,Z$162)</f>
        <v>219000.19899999999</v>
      </c>
      <c r="AA164" cm="1">
        <f t="array" ref="AA164">INDEX($S$2:$NU$154,$P164,AA$162)</f>
        <v>223015.90700000001</v>
      </c>
      <c r="AB164" cm="1">
        <f t="array" ref="AB164">INDEX($S$2:$NU$154,$P164,AB$162)</f>
        <v>24141.663</v>
      </c>
      <c r="AC164" cm="1">
        <f t="array" ref="AC164">INDEX($S$2:$NU$154,$P164,AC$162)</f>
        <v>480248.96600000001</v>
      </c>
      <c r="AD164" cm="1">
        <f t="array" ref="AD164">INDEX($S$2:$NU$154,$P164,AD$162)</f>
        <v>797346.58900000004</v>
      </c>
      <c r="AE164" cm="1">
        <f t="array" ref="AE164">INDEX($S$2:$NU$154,$P164,AE$162)</f>
        <v>44097.482000000004</v>
      </c>
      <c r="AF164" cm="1">
        <f t="array" ref="AF164">INDEX($S$2:$NU$154,$P164,AF$162)</f>
        <v>20920.18</v>
      </c>
      <c r="AG164" cm="1">
        <f t="array" ref="AG164">INDEX($S$2:$NU$154,$P164,AG$162)</f>
        <v>114809.121</v>
      </c>
      <c r="AH164" cm="1">
        <f t="array" ref="AH164">INDEX($S$2:$NU$154,$P164,AH$162)</f>
        <v>296396.48700000002</v>
      </c>
      <c r="AI164" cm="1">
        <f t="array" ref="AI164">INDEX($S$2:$NU$154,$P164,AI$162)</f>
        <v>305198.59399999998</v>
      </c>
      <c r="AJ164" cm="1">
        <f t="array" ref="AJ164">INDEX($S$2:$NU$154,$P164,AJ$162)</f>
        <v>73794.327999999994</v>
      </c>
      <c r="AK164" cm="1">
        <f t="array" ref="AK164">INDEX($S$2:$NU$154,$P164,AK$162)</f>
        <v>852851.47</v>
      </c>
      <c r="AL164" cm="1">
        <f t="array" ref="AL164">INDEX($S$2:$NU$154,$P164,AL$162)</f>
        <v>262265.98499999999</v>
      </c>
      <c r="AM164" cm="1">
        <f t="array" ref="AM164">INDEX($S$2:$NU$154,$P164,AM$162)</f>
        <v>118016.542</v>
      </c>
      <c r="AN164" cm="1">
        <f t="array" ref="AN164">INDEX($S$2:$NU$154,$P164,AN$162)</f>
        <v>312191.36800000002</v>
      </c>
      <c r="AO164" cm="1">
        <f t="array" ref="AO164">INDEX($S$2:$NU$154,$P164,AO$162)</f>
        <v>136588.04500000001</v>
      </c>
      <c r="AP164" cm="1">
        <f t="array" ref="AP164">INDEX($S$2:$NU$154,$P164,AP$162)</f>
        <v>270269.87900000002</v>
      </c>
      <c r="AQ164" cm="1">
        <f t="array" ref="AQ164">INDEX($S$2:$NU$154,$P164,AQ$162)</f>
        <v>17518.695</v>
      </c>
      <c r="AR164" cm="1">
        <f t="array" ref="AR164">INDEX($S$2:$NU$154,$P164,AR$162)</f>
        <v>203415.55499999999</v>
      </c>
      <c r="AS164" cm="1">
        <f t="array" ref="AS164">INDEX($S$2:$NU$154,$P164,AS$162)</f>
        <v>487176.07699999999</v>
      </c>
      <c r="AT164" cm="1">
        <f t="array" ref="AT164">INDEX($S$2:$NU$154,$P164,AT$162)</f>
        <v>222578.962</v>
      </c>
      <c r="AU164" cm="1">
        <f t="array" ref="AU164">INDEX($S$2:$NU$154,$P164,AU$162)</f>
        <v>504882.85100000002</v>
      </c>
      <c r="AV164" cm="1">
        <f t="array" ref="AV164">INDEX($S$2:$NU$154,$P164,AV$162)</f>
        <v>65965.114000000001</v>
      </c>
      <c r="AW164" cm="1">
        <f t="array" ref="AW164">INDEX($S$2:$NU$154,$P164,AW$162)</f>
        <v>58852.402999999998</v>
      </c>
      <c r="AX164" cm="1">
        <f t="array" ref="AX164">INDEX($S$2:$NU$154,$P164,AX$162)</f>
        <v>715043.12399999995</v>
      </c>
      <c r="AY164" cm="1">
        <f t="array" ref="AY164">INDEX($S$2:$NU$154,$P164,AY$162)</f>
        <v>174365.53599999999</v>
      </c>
      <c r="AZ164" cm="1">
        <f t="array" ref="AZ164">INDEX($S$2:$NU$154,$P164,AZ$162)</f>
        <v>178994.524</v>
      </c>
      <c r="BA164" cm="1">
        <f t="array" ref="BA164">INDEX($S$2:$NU$154,$P164,BA$162)</f>
        <v>296013.96899999998</v>
      </c>
      <c r="BB164" cm="1">
        <f t="array" ref="BB164">INDEX($S$2:$NU$154,$P164,BB$162)</f>
        <v>433154.15100000001</v>
      </c>
      <c r="BC164" cm="1">
        <f t="array" ref="BC164">INDEX($S$2:$NU$154,$P164,BC$162)</f>
        <v>165778.052</v>
      </c>
      <c r="BD164" cm="1">
        <f t="array" ref="BD164">INDEX($S$2:$NU$154,$P164,BD$162)</f>
        <v>71316.232000000004</v>
      </c>
      <c r="BE164" cm="1">
        <f t="array" ref="BE164">INDEX($S$2:$NU$154,$P164,BE$162)</f>
        <v>356405.55300000001</v>
      </c>
      <c r="BF164" cm="1">
        <f t="array" ref="BF164">INDEX($S$2:$NU$154,$P164,BF$162)</f>
        <v>112017.364</v>
      </c>
      <c r="BG164" cm="1">
        <f t="array" ref="BG164">INDEX($S$2:$NU$154,$P164,BG$162)</f>
        <v>85231.491999999998</v>
      </c>
      <c r="BH164" cm="1">
        <f t="array" ref="BH164">INDEX($S$2:$NU$154,$P164,BH$162)</f>
        <v>26119.249</v>
      </c>
      <c r="BI164" cm="1">
        <f t="array" ref="BI164">INDEX($S$2:$NU$154,$P164,BI$162)</f>
        <v>65822.953999999998</v>
      </c>
      <c r="BJ164" cm="1">
        <f t="array" ref="BJ164">INDEX($S$2:$NU$154,$P164,BJ$162)</f>
        <v>161823.302</v>
      </c>
      <c r="BK164" cm="1">
        <f t="array" ref="BK164">INDEX($S$2:$NU$154,$P164,BK$162)</f>
        <v>228603.86799999999</v>
      </c>
      <c r="BL164" cm="1">
        <f t="array" ref="BL164">INDEX($S$2:$NU$154,$P164,BL$162)</f>
        <v>32891.324000000001</v>
      </c>
      <c r="BM164" cm="1">
        <f t="array" ref="BM164">INDEX($S$2:$NU$154,$P164,BM$162)</f>
        <v>20356.871999999999</v>
      </c>
      <c r="BN164" cm="1">
        <f t="array" ref="BN164">INDEX($S$2:$NU$154,$P164,BN$162)</f>
        <v>615013.97199999995</v>
      </c>
      <c r="BO164" cm="1">
        <f t="array" ref="BO164">INDEX($S$2:$NU$154,$P164,BO$162)</f>
        <v>15021.83</v>
      </c>
      <c r="BP164" cm="1">
        <f t="array" ref="BP164">INDEX($S$2:$NU$154,$P164,BP$162)</f>
        <v>214707.432</v>
      </c>
      <c r="BQ164" cm="1">
        <f t="array" ref="BQ164">INDEX($S$2:$NU$154,$P164,BQ$162)</f>
        <v>18108.664000000001</v>
      </c>
      <c r="BR164" cm="1">
        <f t="array" ref="BR164">INDEX($S$2:$NU$154,$P164,BR$162)</f>
        <v>30052.714</v>
      </c>
      <c r="BS164" cm="1">
        <f t="array" ref="BS164">INDEX($S$2:$NU$154,$P164,BS$162)</f>
        <v>261163.33199999999</v>
      </c>
      <c r="BT164" cm="1">
        <f t="array" ref="BT164">INDEX($S$2:$NU$154,$P164,BT$162)</f>
        <v>120823.515</v>
      </c>
      <c r="BU164" cm="1">
        <f t="array" ref="BU164">INDEX($S$2:$NU$154,$P164,BU$162)</f>
        <v>28066.173999999999</v>
      </c>
      <c r="BV164" cm="1">
        <f t="array" ref="BV164">INDEX($S$2:$NU$154,$P164,BV$162)</f>
        <v>425582.82400000002</v>
      </c>
      <c r="BW164" cm="1">
        <f t="array" ref="BW164">INDEX($S$2:$NU$154,$P164,BW$162)</f>
        <v>278870.57699999999</v>
      </c>
      <c r="BX164" cm="1">
        <f t="array" ref="BX164">INDEX($S$2:$NU$154,$P164,BX$162)</f>
        <v>205247.28200000001</v>
      </c>
      <c r="BY164" cm="1">
        <f t="array" ref="BY164">INDEX($S$2:$NU$154,$P164,BY$162)</f>
        <v>381008</v>
      </c>
      <c r="BZ164" cm="1">
        <f t="array" ref="BZ164">INDEX($S$2:$NU$154,$P164,BZ$162)</f>
        <v>322170.88699999999</v>
      </c>
      <c r="CA164" cm="1">
        <f t="array" ref="CA164">INDEX($S$2:$NU$154,$P164,CA$162)</f>
        <v>307425.58500000002</v>
      </c>
      <c r="CB164" cm="1">
        <f t="array" ref="CB164">INDEX($S$2:$NU$154,$P164,CB$162)</f>
        <v>81258.188999999998</v>
      </c>
      <c r="CC164" cm="1">
        <f t="array" ref="CC164">INDEX($S$2:$NU$154,$P164,CC$162)</f>
        <v>709865.2</v>
      </c>
      <c r="CD164" cm="1">
        <f t="array" ref="CD164">INDEX($S$2:$NU$154,$P164,CD$162)</f>
        <v>24431.964</v>
      </c>
      <c r="CE164" cm="1">
        <f t="array" ref="CE164">INDEX($S$2:$NU$154,$P164,CE$162)</f>
        <v>42053.368999999999</v>
      </c>
      <c r="CF164" cm="1">
        <f t="array" ref="CF164">INDEX($S$2:$NU$154,$P164,CF$162)</f>
        <v>21222.925999999999</v>
      </c>
      <c r="CG164" cm="1">
        <f t="array" ref="CG164">INDEX($S$2:$NU$154,$P164,CG$162)</f>
        <v>91936.494000000006</v>
      </c>
      <c r="CH164" cm="1">
        <f t="array" ref="CH164">INDEX($S$2:$NU$154,$P164,CH$162)</f>
        <v>53022.353999999999</v>
      </c>
      <c r="CI164" cm="1">
        <f t="array" ref="CI164">INDEX($S$2:$NU$154,$P164,CI$162)</f>
        <v>182744.92800000001</v>
      </c>
      <c r="CJ164" cm="1">
        <f t="array" ref="CJ164">INDEX($S$2:$NU$154,$P164,CJ$162)</f>
        <v>304401.96100000001</v>
      </c>
      <c r="CK164" cm="1">
        <f t="array" ref="CK164">INDEX($S$2:$NU$154,$P164,CK$162)</f>
        <v>37952.752999999997</v>
      </c>
      <c r="CL164" cm="1">
        <f t="array" ref="CL164">INDEX($S$2:$NU$154,$P164,CL$162)</f>
        <v>189337.82699999999</v>
      </c>
      <c r="CM164" cm="1">
        <f t="array" ref="CM164">INDEX($S$2:$NU$154,$P164,CM$162)</f>
        <v>176019.761</v>
      </c>
      <c r="CN164" cm="1">
        <f t="array" ref="CN164">INDEX($S$2:$NU$154,$P164,CN$162)</f>
        <v>752372.1</v>
      </c>
      <c r="CO164" cm="1">
        <f t="array" ref="CO164">INDEX($S$2:$NU$154,$P164,CO$162)</f>
        <v>26443.565999999999</v>
      </c>
      <c r="CP164" cm="1">
        <f t="array" ref="CP164">INDEX($S$2:$NU$154,$P164,CP$162)</f>
        <v>26755.440999999999</v>
      </c>
      <c r="CQ164" cm="1">
        <f t="array" ref="CQ164">INDEX($S$2:$NU$154,$P164,CQ$162)</f>
        <v>259377.04399999999</v>
      </c>
      <c r="CR164" cm="1">
        <f t="array" ref="CR164">INDEX($S$2:$NU$154,$P164,CR$162)</f>
        <v>29463.581999999999</v>
      </c>
      <c r="CS164" cm="1">
        <f t="array" ref="CS164">INDEX($S$2:$NU$154,$P164,CS$162)</f>
        <v>133369.92300000001</v>
      </c>
      <c r="CT164" cm="1">
        <f t="array" ref="CT164">INDEX($S$2:$NU$154,$P164,CT$162)</f>
        <v>35339.766000000003</v>
      </c>
      <c r="CU164" cm="1">
        <f t="array" ref="CU164">INDEX($S$2:$NU$154,$P164,CU$162)</f>
        <v>108125.342</v>
      </c>
      <c r="CV164" cm="1">
        <f t="array" ref="CV164">INDEX($S$2:$NU$154,$P164,CV$162)</f>
        <v>158706.318</v>
      </c>
      <c r="CW164" cm="1">
        <f t="array" ref="CW164">INDEX($S$2:$NU$154,$P164,CW$162)</f>
        <v>139571.08499999999</v>
      </c>
      <c r="CX164" cm="1">
        <f t="array" ref="CX164">INDEX($S$2:$NU$154,$P164,CX$162)</f>
        <v>455717.43199999997</v>
      </c>
      <c r="CY164" cm="1">
        <f t="array" ref="CY164">INDEX($S$2:$NU$154,$P164,CY$162)</f>
        <v>234615.09400000001</v>
      </c>
      <c r="CZ164" cm="1">
        <f t="array" ref="CZ164">INDEX($S$2:$NU$154,$P164,CZ$162)</f>
        <v>348858.27799999999</v>
      </c>
      <c r="DA164" cm="1">
        <f t="array" ref="DA164">INDEX($S$2:$NU$154,$P164,DA$162)</f>
        <v>27566.623</v>
      </c>
      <c r="DB164" cm="1">
        <f t="array" ref="DB164">INDEX($S$2:$NU$154,$P164,DB$162)</f>
        <v>59932.65</v>
      </c>
      <c r="DC164" cm="1">
        <f t="array" ref="DC164">INDEX($S$2:$NU$154,$P164,DC$162)</f>
        <v>776595.1</v>
      </c>
      <c r="DD164" cm="1">
        <f t="array" ref="DD164">INDEX($S$2:$NU$154,$P164,DD$162)</f>
        <v>33437.883999999998</v>
      </c>
      <c r="DE164" cm="1">
        <f t="array" ref="DE164">INDEX($S$2:$NU$154,$P164,DE$162)</f>
        <v>125062.117</v>
      </c>
      <c r="DF164" cm="1">
        <f t="array" ref="DF164">INDEX($S$2:$NU$154,$P164,DF$162)</f>
        <v>339061.52899999998</v>
      </c>
      <c r="DG164" cm="1">
        <f t="array" ref="DG164">INDEX($S$2:$NU$154,$P164,DG$162)</f>
        <v>251648.66500000001</v>
      </c>
      <c r="DH164" cm="1">
        <f t="array" ref="DH164">INDEX($S$2:$NU$154,$P164,DH$162)</f>
        <v>13002.956</v>
      </c>
      <c r="DI164" cm="1">
        <f t="array" ref="DI164">INDEX($S$2:$NU$154,$P164,DI$162)</f>
        <v>565178.98300000001</v>
      </c>
      <c r="DJ164" cm="1">
        <f t="array" ref="DJ164">INDEX($S$2:$NU$154,$P164,DJ$162)</f>
        <v>98118.339000000007</v>
      </c>
      <c r="DK164" cm="1">
        <f t="array" ref="DK164">INDEX($S$2:$NU$154,$P164,DK$162)</f>
        <v>324579.20799999998</v>
      </c>
      <c r="DL164" cm="1">
        <f t="array" ref="DL164">INDEX($S$2:$NU$154,$P164,DL$162)</f>
        <v>648595.80700000003</v>
      </c>
      <c r="DM164" cm="1">
        <f t="array" ref="DM164">INDEX($S$2:$NU$154,$P164,DM$162)</f>
        <v>147936.34</v>
      </c>
      <c r="DN164" cm="1">
        <f t="array" ref="DN164">INDEX($S$2:$NU$154,$P164,DN$162)</f>
        <v>268394.18800000002</v>
      </c>
      <c r="DO164" cm="1">
        <f t="array" ref="DO164">INDEX($S$2:$NU$154,$P164,DO$162)</f>
        <v>147614.31099999999</v>
      </c>
      <c r="DP164" cm="1">
        <f t="array" ref="DP164">INDEX($S$2:$NU$154,$P164,DP$162)</f>
        <v>316529.48200000002</v>
      </c>
      <c r="DQ164" cm="1">
        <f t="array" ref="DQ164">INDEX($S$2:$NU$154,$P164,DQ$162)</f>
        <v>108820.31600000001</v>
      </c>
      <c r="DR164" cm="1">
        <f t="array" ref="DR164">INDEX($S$2:$NU$154,$P164,DR$162)</f>
        <v>31290.714</v>
      </c>
      <c r="DS164" cm="1">
        <f t="array" ref="DS164">INDEX($S$2:$NU$154,$P164,DS$162)</f>
        <v>527770.71499999997</v>
      </c>
      <c r="DT164" cm="1">
        <f t="array" ref="DT164">INDEX($S$2:$NU$154,$P164,DT$162)</f>
        <v>51613.23</v>
      </c>
      <c r="DU164" cm="1">
        <f t="array" ref="DU164">INDEX($S$2:$NU$154,$P164,DU$162)</f>
        <v>549916.79599999997</v>
      </c>
      <c r="DV164" cm="1">
        <f t="array" ref="DV164">INDEX($S$2:$NU$154,$P164,DV$162)</f>
        <v>223061.889</v>
      </c>
      <c r="DW164" cm="1">
        <f t="array" ref="DW164">INDEX($S$2:$NU$154,$P164,DW$162)</f>
        <v>217624.05499999999</v>
      </c>
      <c r="DX164" cm="1">
        <f t="array" ref="DX164">INDEX($S$2:$NU$154,$P164,DX$162)</f>
        <v>29069.593000000001</v>
      </c>
      <c r="DY164" cm="1">
        <f t="array" ref="DY164">INDEX($S$2:$NU$154,$P164,DY$162)</f>
        <v>20381.458999999999</v>
      </c>
      <c r="DZ164" cm="1">
        <f t="array" ref="DZ164">INDEX($S$2:$NU$154,$P164,DZ$162)</f>
        <v>97778.673999999999</v>
      </c>
      <c r="EA164" cm="1">
        <f t="array" ref="EA164">INDEX($S$2:$NU$154,$P164,EA$162)</f>
        <v>364537.59499999997</v>
      </c>
      <c r="EB164" cm="1">
        <f t="array" ref="EB164">INDEX($S$2:$NU$154,$P164,EB$162)</f>
        <v>301720.54100000003</v>
      </c>
      <c r="EC164" cm="1">
        <f t="array" ref="EC164">INDEX($S$2:$NU$154,$P164,EC$162)</f>
        <v>227790.59700000001</v>
      </c>
      <c r="ED164" cm="1">
        <f t="array" ref="ED164">INDEX($S$2:$NU$154,$P164,ED$162)</f>
        <v>85491.047999999995</v>
      </c>
      <c r="EE164" cm="1">
        <f t="array" ref="EE164">INDEX($S$2:$NU$154,$P164,EE$162)</f>
        <v>37375.762999999999</v>
      </c>
      <c r="EF164" cm="1">
        <f t="array" ref="EF164">INDEX($S$2:$NU$154,$P164,EF$162)</f>
        <v>26812.460999999999</v>
      </c>
      <c r="EG164" cm="1">
        <f t="array" ref="EG164">INDEX($S$2:$NU$154,$P164,EG$162)</f>
        <v>284182.83899999998</v>
      </c>
      <c r="EH164" cm="1">
        <f t="array" ref="EH164">INDEX($S$2:$NU$154,$P164,EH$162)</f>
        <v>146089.68700000001</v>
      </c>
      <c r="EI164" cm="1">
        <f t="array" ref="EI164">INDEX($S$2:$NU$154,$P164,EI$162)</f>
        <v>25217.9</v>
      </c>
      <c r="EJ164" cm="1">
        <f t="array" ref="EJ164">INDEX($S$2:$NU$154,$P164,EJ$162)</f>
        <v>543682.34100000001</v>
      </c>
      <c r="EK164" cm="1">
        <f t="array" ref="EK164">INDEX($S$2:$NU$154,$P164,EK$162)</f>
        <v>557712.5</v>
      </c>
      <c r="EL164" cm="1">
        <f t="array" ref="EL164">INDEX($S$2:$NU$154,$P164,EL$162)</f>
        <v>8548.0400000000009</v>
      </c>
      <c r="EM164" cm="1">
        <f t="array" ref="EM164">INDEX($S$2:$NU$154,$P164,EM$162)</f>
        <v>536670.11399999994</v>
      </c>
      <c r="EN164" cm="1">
        <f t="array" ref="EN164">INDEX($S$2:$NU$154,$P164,EN$162)</f>
        <v>129926.147</v>
      </c>
      <c r="EO164" cm="1">
        <f t="array" ref="EO164">INDEX($S$2:$NU$154,$P164,EO$162)</f>
        <v>40403.444000000003</v>
      </c>
      <c r="EP164" cm="1">
        <f t="array" ref="EP164">INDEX($S$2:$NU$154,$P164,EP$162)</f>
        <v>145913.49900000001</v>
      </c>
      <c r="EQ164" cm="1">
        <f t="array" ref="EQ164">INDEX($S$2:$NU$154,$P164,EQ$162)</f>
        <v>285176.788</v>
      </c>
      <c r="ER164" cm="1">
        <f t="array" ref="ER164">INDEX($S$2:$NU$154,$P164,ER$162)</f>
        <v>38843.974000000002</v>
      </c>
      <c r="ES164" cm="1">
        <f t="array" ref="ES164">INDEX($S$2:$NU$154,$P164,ES$162)</f>
        <v>44370.237999999998</v>
      </c>
      <c r="ET164" cm="1">
        <f t="array" ref="ET164">INDEX($S$2:$NU$154,$P164,ET$162)</f>
        <v>232892.46599999999</v>
      </c>
      <c r="EU164" cm="1">
        <f t="array" ref="EU164">INDEX($S$2:$NU$154,$P164,EU$162)</f>
        <v>56380.533000000003</v>
      </c>
      <c r="EV164" cm="1">
        <f t="array" ref="EV164">INDEX($S$2:$NU$154,$P164,EV$162)</f>
        <v>351934.288</v>
      </c>
      <c r="EW164" cm="1">
        <f t="array" ref="EW164">INDEX($S$2:$NU$154,$P164,EW$162)</f>
        <v>138710.69200000001</v>
      </c>
      <c r="EX164" cm="1">
        <f t="array" ref="EX164">INDEX($S$2:$NU$154,$P164,EX$162)</f>
        <v>195107.272</v>
      </c>
      <c r="EY164" cm="1">
        <f t="array" ref="EY164">INDEX($S$2:$NU$154,$P164,EY$162)</f>
        <v>248692.61300000001</v>
      </c>
      <c r="EZ164" cm="1">
        <f t="array" ref="EZ164">INDEX($S$2:$NU$154,$P164,EZ$162)</f>
        <v>192233.83900000001</v>
      </c>
      <c r="FA164" cm="1">
        <f t="array" ref="FA164">INDEX($S$2:$NU$154,$P164,FA$162)</f>
        <v>24887.315999999999</v>
      </c>
      <c r="FB164" cm="1">
        <f t="array" ref="FB164">INDEX($S$2:$NU$154,$P164,FB$162)</f>
        <v>19798.703000000001</v>
      </c>
      <c r="FC164" cm="1">
        <f t="array" ref="FC164">INDEX($S$2:$NU$154,$P164,FC$162)</f>
        <v>129983.647</v>
      </c>
      <c r="FD164" cm="1">
        <f t="array" ref="FD164">INDEX($S$2:$NU$154,$P164,FD$162)</f>
        <v>280721.77600000001</v>
      </c>
      <c r="FE164" cm="1">
        <f t="array" ref="FE164">INDEX($S$2:$NU$154,$P164,FE$162)</f>
        <v>23135.09</v>
      </c>
      <c r="FF164" cm="1">
        <f t="array" ref="FF164">INDEX($S$2:$NU$154,$P164,FF$162)</f>
        <v>60048.188000000002</v>
      </c>
      <c r="FG164" cm="1">
        <f t="array" ref="FG164">INDEX($S$2:$NU$154,$P164,FG$162)</f>
        <v>106492.924</v>
      </c>
      <c r="FH164" cm="1">
        <f t="array" ref="FH164">INDEX($S$2:$NU$154,$P164,FH$162)</f>
        <v>257779.74100000001</v>
      </c>
      <c r="FI164" cm="1">
        <f t="array" ref="FI164">INDEX($S$2:$NU$154,$P164,FI$162)</f>
        <v>153238.87100000001</v>
      </c>
      <c r="FJ164" cm="1">
        <f t="array" ref="FJ164">INDEX($S$2:$NU$154,$P164,FJ$162)</f>
        <v>15318.415999999999</v>
      </c>
      <c r="FK164" cm="1">
        <f t="array" ref="FK164">INDEX($S$2:$NU$154,$P164,FK$162)</f>
        <v>34339.781999999999</v>
      </c>
      <c r="FL164" cm="1">
        <f t="array" ref="FL164">INDEX($S$2:$NU$154,$P164,FL$162)</f>
        <v>182726.82500000001</v>
      </c>
      <c r="FM164" cm="1">
        <f t="array" ref="FM164">INDEX($S$2:$NU$154,$P164,FM$162)</f>
        <v>72476.762000000002</v>
      </c>
      <c r="FN164" cm="1">
        <f t="array" ref="FN164">INDEX($S$2:$NU$154,$P164,FN$162)</f>
        <v>28457.522000000001</v>
      </c>
      <c r="FO164" cm="1">
        <f t="array" ref="FO164">INDEX($S$2:$NU$154,$P164,FO$162)</f>
        <v>389734.45699999999</v>
      </c>
      <c r="FP164" cm="1">
        <f t="array" ref="FP164">INDEX($S$2:$NU$154,$P164,FP$162)</f>
        <v>14539.956</v>
      </c>
      <c r="FQ164" cm="1">
        <f t="array" ref="FQ164">INDEX($S$2:$NU$154,$P164,FQ$162)</f>
        <v>283490.95</v>
      </c>
      <c r="FR164" cm="1">
        <f t="array" ref="FR164">INDEX($S$2:$NU$154,$P164,FR$162)</f>
        <v>126818.38400000001</v>
      </c>
      <c r="FS164" cm="1">
        <f t="array" ref="FS164">INDEX($S$2:$NU$154,$P164,FS$162)</f>
        <v>223107.00700000001</v>
      </c>
      <c r="FT164" cm="1">
        <f t="array" ref="FT164">INDEX($S$2:$NU$154,$P164,FT$162)</f>
        <v>409207.64899999998</v>
      </c>
      <c r="FU164" cm="1">
        <f t="array" ref="FU164">INDEX($S$2:$NU$154,$P164,FU$162)</f>
        <v>674865.53599999996</v>
      </c>
      <c r="FV164" cm="1">
        <f t="array" ref="FV164">INDEX($S$2:$NU$154,$P164,FV$162)</f>
        <v>37152.114999999998</v>
      </c>
      <c r="FW164" cm="1">
        <f t="array" ref="FW164">INDEX($S$2:$NU$154,$P164,FW$162)</f>
        <v>44535.580999999998</v>
      </c>
      <c r="FX164" cm="1">
        <f t="array" ref="FX164">INDEX($S$2:$NU$154,$P164,FX$162)</f>
        <v>15877.121999999999</v>
      </c>
      <c r="FY164" cm="1">
        <f t="array" ref="FY164">INDEX($S$2:$NU$154,$P164,FY$162)</f>
        <v>35426.406999999999</v>
      </c>
      <c r="FZ164" cm="1">
        <f t="array" ref="FZ164">INDEX($S$2:$NU$154,$P164,FZ$162)</f>
        <v>142885.04</v>
      </c>
      <c r="GA164" cm="1">
        <f t="array" ref="GA164">INDEX($S$2:$NU$154,$P164,GA$162)</f>
        <v>34932.767</v>
      </c>
      <c r="GB164" cm="1">
        <f t="array" ref="GB164">INDEX($S$2:$NU$154,$P164,GB$162)</f>
        <v>279207.86800000002</v>
      </c>
      <c r="GC164" cm="1">
        <f t="array" ref="GC164">INDEX($S$2:$NU$154,$P164,GC$162)</f>
        <v>23183.562999999998</v>
      </c>
      <c r="GD164" cm="1">
        <f t="array" ref="GD164">INDEX($S$2:$NU$154,$P164,GD$162)</f>
        <v>53527.101999999999</v>
      </c>
      <c r="GE164" cm="1">
        <f t="array" ref="GE164">INDEX($S$2:$NU$154,$P164,GE$162)</f>
        <v>22461.217000000001</v>
      </c>
      <c r="GF164" cm="1">
        <f t="array" ref="GF164">INDEX($S$2:$NU$154,$P164,GF$162)</f>
        <v>151190.79500000001</v>
      </c>
      <c r="GG164" cm="1">
        <f t="array" ref="GG164">INDEX($S$2:$NU$154,$P164,GG$162)</f>
        <v>65834.058999999994</v>
      </c>
      <c r="GH164" cm="1">
        <f t="array" ref="GH164">INDEX($S$2:$NU$154,$P164,GH$162)</f>
        <v>571770.15899999999</v>
      </c>
      <c r="GI164" cm="1">
        <f t="array" ref="GI164">INDEX($S$2:$NU$154,$P164,GI$162)</f>
        <v>138468.40400000001</v>
      </c>
      <c r="GJ164" cm="1">
        <f t="array" ref="GJ164">INDEX($S$2:$NU$154,$P164,GJ$162)</f>
        <v>30272.472000000002</v>
      </c>
      <c r="GK164" cm="1">
        <f t="array" ref="GK164">INDEX($S$2:$NU$154,$P164,GK$162)</f>
        <v>31245.535</v>
      </c>
      <c r="GL164" cm="1">
        <f t="array" ref="GL164">INDEX($S$2:$NU$154,$P164,GL$162)</f>
        <v>104269.97900000001</v>
      </c>
      <c r="GM164" cm="1">
        <f t="array" ref="GM164">INDEX($S$2:$NU$154,$P164,GM$162)</f>
        <v>289786.49300000002</v>
      </c>
      <c r="GN164" cm="1">
        <f t="array" ref="GN164">INDEX($S$2:$NU$154,$P164,GN$162)</f>
        <v>346794.57199999999</v>
      </c>
      <c r="GO164" cm="1">
        <f t="array" ref="GO164">INDEX($S$2:$NU$154,$P164,GO$162)</f>
        <v>375491.82900000003</v>
      </c>
      <c r="GP164" cm="1">
        <f t="array" ref="GP164">INDEX($S$2:$NU$154,$P164,GP$162)</f>
        <v>242977.677</v>
      </c>
      <c r="GQ164" cm="1">
        <f t="array" ref="GQ164">INDEX($S$2:$NU$154,$P164,GQ$162)</f>
        <v>34228.758000000002</v>
      </c>
      <c r="GR164" cm="1">
        <f t="array" ref="GR164">INDEX($S$2:$NU$154,$P164,GR$162)</f>
        <v>622201.04099999997</v>
      </c>
      <c r="GS164" cm="1">
        <f t="array" ref="GS164">INDEX($S$2:$NU$154,$P164,GS$162)</f>
        <v>10216.579</v>
      </c>
      <c r="GT164" cm="1">
        <f t="array" ref="GT164">INDEX($S$2:$NU$154,$P164,GT$162)</f>
        <v>680312</v>
      </c>
      <c r="GU164" cm="1">
        <f t="array" ref="GU164">INDEX($S$2:$NU$154,$P164,GU$162)</f>
        <v>96750.657999999996</v>
      </c>
      <c r="GV164" cm="1">
        <f t="array" ref="GV164">INDEX($S$2:$NU$154,$P164,GV$162)</f>
        <v>289102.36599999998</v>
      </c>
      <c r="GW164" cm="1">
        <f t="array" ref="GW164">INDEX($S$2:$NU$154,$P164,GW$162)</f>
        <v>381198.85200000001</v>
      </c>
      <c r="GX164" cm="1">
        <f t="array" ref="GX164">INDEX($S$2:$NU$154,$P164,GX$162)</f>
        <v>104800.35799999999</v>
      </c>
      <c r="GY164" cm="1">
        <f t="array" ref="GY164">INDEX($S$2:$NU$154,$P164,GY$162)</f>
        <v>41337.419000000002</v>
      </c>
      <c r="GZ164" cm="1">
        <f t="array" ref="GZ164">INDEX($S$2:$NU$154,$P164,GZ$162)</f>
        <v>25875.674999999999</v>
      </c>
      <c r="HA164" cm="1">
        <f t="array" ref="HA164">INDEX($S$2:$NU$154,$P164,HA$162)</f>
        <v>306710.81099999999</v>
      </c>
      <c r="HB164" cm="1">
        <f t="array" ref="HB164">INDEX($S$2:$NU$154,$P164,HB$162)</f>
        <v>20434.038</v>
      </c>
      <c r="HC164" cm="1">
        <f t="array" ref="HC164">INDEX($S$2:$NU$154,$P164,HC$162)</f>
        <v>431423.73599999998</v>
      </c>
      <c r="HD164" cm="1">
        <f t="array" ref="HD164">INDEX($S$2:$NU$154,$P164,HD$162)</f>
        <v>31040.357</v>
      </c>
      <c r="HE164" cm="1">
        <f t="array" ref="HE164">INDEX($S$2:$NU$154,$P164,HE$162)</f>
        <v>426978.16600000003</v>
      </c>
      <c r="HF164" cm="1">
        <f t="array" ref="HF164">INDEX($S$2:$NU$154,$P164,HF$162)</f>
        <v>637813.4</v>
      </c>
      <c r="HG164" cm="1">
        <f t="array" ref="HG164">INDEX($S$2:$NU$154,$P164,HG$162)</f>
        <v>163516.86199999999</v>
      </c>
      <c r="HH164" cm="1">
        <f t="array" ref="HH164">INDEX($S$2:$NU$154,$P164,HH$162)</f>
        <v>37047.569000000003</v>
      </c>
      <c r="HI164" cm="1">
        <f t="array" ref="HI164">INDEX($S$2:$NU$154,$P164,HI$162)</f>
        <v>138644.804</v>
      </c>
      <c r="HJ164" cm="1">
        <f t="array" ref="HJ164">INDEX($S$2:$NU$154,$P164,HJ$162)</f>
        <v>69046.373999999996</v>
      </c>
      <c r="HK164" cm="1">
        <f t="array" ref="HK164">INDEX($S$2:$NU$154,$P164,HK$162)</f>
        <v>14531.391</v>
      </c>
      <c r="HL164" cm="1">
        <f t="array" ref="HL164">INDEX($S$2:$NU$154,$P164,HL$162)</f>
        <v>413355.83</v>
      </c>
      <c r="HM164" cm="1">
        <f t="array" ref="HM164">INDEX($S$2:$NU$154,$P164,HM$162)</f>
        <v>205278.875</v>
      </c>
      <c r="HN164" cm="1">
        <f t="array" ref="HN164">INDEX($S$2:$NU$154,$P164,HN$162)</f>
        <v>53698.207000000002</v>
      </c>
      <c r="HO164" cm="1">
        <f t="array" ref="HO164">INDEX($S$2:$NU$154,$P164,HO$162)</f>
        <v>19914.583999999999</v>
      </c>
      <c r="HP164" cm="1">
        <f t="array" ref="HP164">INDEX($S$2:$NU$154,$P164,HP$162)</f>
        <v>208459.83</v>
      </c>
      <c r="HQ164" cm="1">
        <f t="array" ref="HQ164">INDEX($S$2:$NU$154,$P164,HQ$162)</f>
        <v>390874.81400000001</v>
      </c>
      <c r="HR164" cm="1">
        <f t="array" ref="HR164">INDEX($S$2:$NU$154,$P164,HR$162)</f>
        <v>32096.456999999999</v>
      </c>
      <c r="HS164" cm="1">
        <f t="array" ref="HS164">INDEX($S$2:$NU$154,$P164,HS$162)</f>
        <v>107917.36500000001</v>
      </c>
      <c r="HT164" cm="1">
        <f t="array" ref="HT164">INDEX($S$2:$NU$154,$P164,HT$162)</f>
        <v>148175.52499999999</v>
      </c>
      <c r="HU164" cm="1">
        <f t="array" ref="HU164">INDEX($S$2:$NU$154,$P164,HU$162)</f>
        <v>236967.47200000001</v>
      </c>
      <c r="HV164" cm="1">
        <f t="array" ref="HV164">INDEX($S$2:$NU$154,$P164,HV$162)</f>
        <v>390137.05900000001</v>
      </c>
      <c r="HW164" cm="1">
        <f t="array" ref="HW164">INDEX($S$2:$NU$154,$P164,HW$162)</f>
        <v>617378.42799999996</v>
      </c>
      <c r="HX164" cm="1">
        <f t="array" ref="HX164">INDEX($S$2:$NU$154,$P164,HX$162)</f>
        <v>30872.256000000001</v>
      </c>
      <c r="HY164" cm="1">
        <f t="array" ref="HY164">INDEX($S$2:$NU$154,$P164,HY$162)</f>
        <v>241446.45800000001</v>
      </c>
      <c r="HZ164" cm="1">
        <f t="array" ref="HZ164">INDEX($S$2:$NU$154,$P164,HZ$162)</f>
        <v>602774.77800000005</v>
      </c>
      <c r="IA164" cm="1">
        <f t="array" ref="IA164">INDEX($S$2:$NU$154,$P164,IA$162)</f>
        <v>26286.603999999999</v>
      </c>
      <c r="IB164" cm="1">
        <f t="array" ref="IB164">INDEX($S$2:$NU$154,$P164,IB$162)</f>
        <v>37835.961000000003</v>
      </c>
      <c r="IC164" cm="1">
        <f t="array" ref="IC164">INDEX($S$2:$NU$154,$P164,IC$162)</f>
        <v>501002.26400000002</v>
      </c>
      <c r="ID164" cm="1">
        <f t="array" ref="ID164">INDEX($S$2:$NU$154,$P164,ID$162)</f>
        <v>31729.738000000001</v>
      </c>
      <c r="IE164" cm="1">
        <f t="array" ref="IE164">INDEX($S$2:$NU$154,$P164,IE$162)</f>
        <v>25829.402999999998</v>
      </c>
      <c r="IF164" cm="1">
        <f t="array" ref="IF164">INDEX($S$2:$NU$154,$P164,IF$162)</f>
        <v>453423.18599999999</v>
      </c>
      <c r="IG164" cm="1">
        <f t="array" ref="IG164">INDEX($S$2:$NU$154,$P164,IG$162)</f>
        <v>74048.296000000002</v>
      </c>
      <c r="IH164" cm="1">
        <f t="array" ref="IH164">INDEX($S$2:$NU$154,$P164,IH$162)</f>
        <v>280381.17599999998</v>
      </c>
      <c r="II164" cm="1">
        <f t="array" ref="II164">INDEX($S$2:$NU$154,$P164,II$162)</f>
        <v>160122.27900000001</v>
      </c>
      <c r="IJ164" cm="1">
        <f t="array" ref="IJ164">INDEX($S$2:$NU$154,$P164,IJ$162)</f>
        <v>449386.29499999998</v>
      </c>
      <c r="IK164" cm="1">
        <f t="array" ref="IK164">INDEX($S$2:$NU$154,$P164,IK$162)</f>
        <v>44601.017</v>
      </c>
      <c r="IL164" cm="1">
        <f t="array" ref="IL164">INDEX($S$2:$NU$154,$P164,IL$162)</f>
        <v>212419.44500000001</v>
      </c>
      <c r="IM164" cm="1">
        <f t="array" ref="IM164">INDEX($S$2:$NU$154,$P164,IM$162)</f>
        <v>53193.771000000001</v>
      </c>
      <c r="IN164" cm="1">
        <f t="array" ref="IN164">INDEX($S$2:$NU$154,$P164,IN$162)</f>
        <v>528645.74899999995</v>
      </c>
      <c r="IO164" cm="1">
        <f t="array" ref="IO164">INDEX($S$2:$NU$154,$P164,IO$162)</f>
        <v>154677.14000000001</v>
      </c>
      <c r="IP164" cm="1">
        <f t="array" ref="IP164">INDEX($S$2:$NU$154,$P164,IP$162)</f>
        <v>280947.59000000003</v>
      </c>
      <c r="IQ164" cm="1">
        <f t="array" ref="IQ164">INDEX($S$2:$NU$154,$P164,IQ$162)</f>
        <v>238404.28599999999</v>
      </c>
      <c r="IR164" cm="1">
        <f t="array" ref="IR164">INDEX($S$2:$NU$154,$P164,IR$162)</f>
        <v>371115.80599999998</v>
      </c>
      <c r="IS164" cm="1">
        <f t="array" ref="IS164">INDEX($S$2:$NU$154,$P164,IS$162)</f>
        <v>17967.124</v>
      </c>
      <c r="IT164" cm="1">
        <f t="array" ref="IT164">INDEX($S$2:$NU$154,$P164,IT$162)</f>
        <v>99031.317999999999</v>
      </c>
      <c r="IU164" cm="1">
        <f t="array" ref="IU164">INDEX($S$2:$NU$154,$P164,IU$162)</f>
        <v>407543.24099999998</v>
      </c>
      <c r="IV164" cm="1">
        <f t="array" ref="IV164">INDEX($S$2:$NU$154,$P164,IV$162)</f>
        <v>240901.476</v>
      </c>
      <c r="IW164" cm="1">
        <f t="array" ref="IW164">INDEX($S$2:$NU$154,$P164,IW$162)</f>
        <v>338519.21</v>
      </c>
      <c r="IX164" cm="1">
        <f t="array" ref="IX164">INDEX($S$2:$NU$154,$P164,IX$162)</f>
        <v>365178.22899999999</v>
      </c>
      <c r="IY164" cm="1">
        <f t="array" ref="IY164">INDEX($S$2:$NU$154,$P164,IY$162)</f>
        <v>18780.367999999999</v>
      </c>
      <c r="IZ164" cm="1">
        <f t="array" ref="IZ164">INDEX($S$2:$NU$154,$P164,IZ$162)</f>
        <v>556361.80000000005</v>
      </c>
      <c r="JA164" cm="1">
        <f t="array" ref="JA164">INDEX($S$2:$NU$154,$P164,JA$162)</f>
        <v>346797.01199999999</v>
      </c>
      <c r="JB164" cm="1">
        <f t="array" ref="JB164">INDEX($S$2:$NU$154,$P164,JB$162)</f>
        <v>171708.75</v>
      </c>
      <c r="JC164" cm="1">
        <f t="array" ref="JC164">INDEX($S$2:$NU$154,$P164,JC$162)</f>
        <v>45829.896000000001</v>
      </c>
      <c r="JD164" cm="1">
        <f t="array" ref="JD164">INDEX($S$2:$NU$154,$P164,JD$162)</f>
        <v>326217.74900000001</v>
      </c>
      <c r="JE164" cm="1">
        <f t="array" ref="JE164">INDEX($S$2:$NU$154,$P164,JE$162)</f>
        <v>134595.022</v>
      </c>
      <c r="JF164" cm="1">
        <f t="array" ref="JF164">INDEX($S$2:$NU$154,$P164,JF$162)</f>
        <v>151387.07800000001</v>
      </c>
      <c r="JG164" cm="1">
        <f t="array" ref="JG164">INDEX($S$2:$NU$154,$P164,JG$162)</f>
        <v>325826.40000000002</v>
      </c>
      <c r="JH164" cm="1">
        <f t="array" ref="JH164">INDEX($S$2:$NU$154,$P164,JH$162)</f>
        <v>433774.065</v>
      </c>
      <c r="JI164" cm="1">
        <f t="array" ref="JI164">INDEX($S$2:$NU$154,$P164,JI$162)</f>
        <v>343978.342</v>
      </c>
      <c r="JJ164" cm="1">
        <f t="array" ref="JJ164">INDEX($S$2:$NU$154,$P164,JJ$162)</f>
        <v>33190.218999999997</v>
      </c>
      <c r="JK164" cm="1">
        <f t="array" ref="JK164">INDEX($S$2:$NU$154,$P164,JK$162)</f>
        <v>399649.64</v>
      </c>
      <c r="JL164" cm="1">
        <f t="array" ref="JL164">INDEX($S$2:$NU$154,$P164,JL$162)</f>
        <v>53799.534</v>
      </c>
      <c r="JM164" cm="1">
        <f t="array" ref="JM164">INDEX($S$2:$NU$154,$P164,JM$162)</f>
        <v>39319.438000000002</v>
      </c>
      <c r="JN164" cm="1">
        <f t="array" ref="JN164">INDEX($S$2:$NU$154,$P164,JN$162)</f>
        <v>41524.366999999998</v>
      </c>
      <c r="JO164" cm="1">
        <f t="array" ref="JO164">INDEX($S$2:$NU$154,$P164,JO$162)</f>
        <v>59714.491000000002</v>
      </c>
      <c r="JP164" cm="1">
        <f t="array" ref="JP164">INDEX($S$2:$NU$154,$P164,JP$162)</f>
        <v>72064.975999999995</v>
      </c>
      <c r="JQ164" cm="1">
        <f t="array" ref="JQ164">INDEX($S$2:$NU$154,$P164,JQ$162)</f>
        <v>474831.11099999998</v>
      </c>
      <c r="JR164" cm="1">
        <f t="array" ref="JR164">INDEX($S$2:$NU$154,$P164,JR$162)</f>
        <v>458039.00599999999</v>
      </c>
      <c r="JS164" cm="1">
        <f t="array" ref="JS164">INDEX($S$2:$NU$154,$P164,JS$162)</f>
        <v>62133.03</v>
      </c>
      <c r="JT164" cm="1">
        <f t="array" ref="JT164">INDEX($S$2:$NU$154,$P164,JT$162)</f>
        <v>194558.174</v>
      </c>
      <c r="JU164" cm="1">
        <f t="array" ref="JU164">INDEX($S$2:$NU$154,$P164,JU$162)</f>
        <v>28099.453000000001</v>
      </c>
      <c r="JV164" cm="1">
        <f t="array" ref="JV164">INDEX($S$2:$NU$154,$P164,JV$162)</f>
        <v>399634.73300000001</v>
      </c>
      <c r="JW164" cm="1">
        <f t="array" ref="JW164">INDEX($S$2:$NU$154,$P164,JW$162)</f>
        <v>10667.464</v>
      </c>
      <c r="JX164" cm="1">
        <f t="array" ref="JX164">INDEX($S$2:$NU$154,$P164,JX$162)</f>
        <v>42111.235999999997</v>
      </c>
      <c r="JY164" cm="1">
        <f t="array" ref="JY164">INDEX($S$2:$NU$154,$P164,JY$162)</f>
        <v>208756.48300000001</v>
      </c>
      <c r="JZ164" cm="1">
        <f t="array" ref="JZ164">INDEX($S$2:$NU$154,$P164,JZ$162)</f>
        <v>13734.554</v>
      </c>
      <c r="KA164" cm="1">
        <f t="array" ref="KA164">INDEX($S$2:$NU$154,$P164,KA$162)</f>
        <v>80491.888000000006</v>
      </c>
      <c r="KB164" cm="1">
        <f t="array" ref="KB164">INDEX($S$2:$NU$154,$P164,KB$162)</f>
        <v>34834.326999999997</v>
      </c>
      <c r="KC164" cm="1">
        <f t="array" ref="KC164">INDEX($S$2:$NU$154,$P164,KC$162)</f>
        <v>113900.83500000001</v>
      </c>
      <c r="KD164" cm="1">
        <f t="array" ref="KD164">INDEX($S$2:$NU$154,$P164,KD$162)</f>
        <v>117903.993</v>
      </c>
      <c r="KE164" cm="1">
        <f t="array" ref="KE164">INDEX($S$2:$NU$154,$P164,KE$162)</f>
        <v>245604.851</v>
      </c>
      <c r="KF164" cm="1">
        <f t="array" ref="KF164">INDEX($S$2:$NU$154,$P164,KF$162)</f>
        <v>287620.09700000001</v>
      </c>
      <c r="KG164" cm="1">
        <f t="array" ref="KG164">INDEX($S$2:$NU$154,$P164,KG$162)</f>
        <v>203617.58</v>
      </c>
      <c r="KH164" cm="1">
        <f t="array" ref="KH164">INDEX($S$2:$NU$154,$P164,KH$162)</f>
        <v>191681.02299999999</v>
      </c>
      <c r="KI164" cm="1">
        <f t="array" ref="KI164">INDEX($S$2:$NU$154,$P164,KI$162)</f>
        <v>13296.837</v>
      </c>
      <c r="KJ164" cm="1">
        <f t="array" ref="KJ164">INDEX($S$2:$NU$154,$P164,KJ$162)</f>
        <v>44645.925999999999</v>
      </c>
      <c r="KK164" cm="1">
        <f t="array" ref="KK164">INDEX($S$2:$NU$154,$P164,KK$162)</f>
        <v>475399.39899999998</v>
      </c>
      <c r="KL164" cm="1">
        <f t="array" ref="KL164">INDEX($S$2:$NU$154,$P164,KL$162)</f>
        <v>24857.969000000001</v>
      </c>
      <c r="KM164" cm="1">
        <f t="array" ref="KM164">INDEX($S$2:$NU$154,$P164,KM$162)</f>
        <v>91043.472999999998</v>
      </c>
      <c r="KN164" cm="1">
        <f t="array" ref="KN164">INDEX($S$2:$NU$154,$P164,KN$162)</f>
        <v>221137.93799999999</v>
      </c>
      <c r="KO164" cm="1">
        <f t="array" ref="KO164">INDEX($S$2:$NU$154,$P164,KO$162)</f>
        <v>254556.43100000001</v>
      </c>
      <c r="KP164" cm="1">
        <f t="array" ref="KP164">INDEX($S$2:$NU$154,$P164,KP$162)</f>
        <v>19980.716</v>
      </c>
      <c r="KQ164" cm="1">
        <f t="array" ref="KQ164">INDEX($S$2:$NU$154,$P164,KQ$162)</f>
        <v>458923.467</v>
      </c>
      <c r="KR164" cm="1">
        <f t="array" ref="KR164">INDEX($S$2:$NU$154,$P164,KR$162)</f>
        <v>221115.101</v>
      </c>
      <c r="KS164" cm="1">
        <f t="array" ref="KS164">INDEX($S$2:$NU$154,$P164,KS$162)</f>
        <v>200082.698</v>
      </c>
      <c r="KT164" cm="1">
        <f t="array" ref="KT164">INDEX($S$2:$NU$154,$P164,KT$162)</f>
        <v>396049.58500000002</v>
      </c>
      <c r="KU164" cm="1">
        <f t="array" ref="KU164">INDEX($S$2:$NU$154,$P164,KU$162)</f>
        <v>138077.87299999999</v>
      </c>
      <c r="KV164" cm="1">
        <f t="array" ref="KV164">INDEX($S$2:$NU$154,$P164,KV$162)</f>
        <v>80927.512000000002</v>
      </c>
      <c r="KW164" cm="1">
        <f t="array" ref="KW164">INDEX($S$2:$NU$154,$P164,KW$162)</f>
        <v>74985.862999999998</v>
      </c>
      <c r="KX164" cm="1">
        <f t="array" ref="KX164">INDEX($S$2:$NU$154,$P164,KX$162)</f>
        <v>283534.81300000002</v>
      </c>
      <c r="KY164" cm="1">
        <f t="array" ref="KY164">INDEX($S$2:$NU$154,$P164,KY$162)</f>
        <v>162130.435</v>
      </c>
      <c r="KZ164" cm="1">
        <f t="array" ref="KZ164">INDEX($S$2:$NU$154,$P164,KZ$162)</f>
        <v>22738.789000000001</v>
      </c>
      <c r="LA164" cm="1">
        <f t="array" ref="LA164">INDEX($S$2:$NU$154,$P164,LA$162)</f>
        <v>417151.62699999998</v>
      </c>
      <c r="LB164" cm="1">
        <f t="array" ref="LB164">INDEX($S$2:$NU$154,$P164,LB$162)</f>
        <v>52430.008000000002</v>
      </c>
      <c r="LC164" cm="1">
        <f t="array" ref="LC164">INDEX($S$2:$NU$154,$P164,LC$162)</f>
        <v>396109.342</v>
      </c>
      <c r="LD164" cm="1">
        <f t="array" ref="LD164">INDEX($S$2:$NU$154,$P164,LD$162)</f>
        <v>32633.477999999999</v>
      </c>
      <c r="LE164" cm="1">
        <f t="array" ref="LE164">INDEX($S$2:$NU$154,$P164,LE$162)</f>
        <v>338180.929</v>
      </c>
      <c r="LF164" cm="1">
        <f t="array" ref="LF164">INDEX($S$2:$NU$154,$P164,LF$162)</f>
        <v>168343.158</v>
      </c>
      <c r="LG164" cm="1">
        <f t="array" ref="LG164">INDEX($S$2:$NU$154,$P164,LG$162)</f>
        <v>42813.43</v>
      </c>
      <c r="LH164" cm="1">
        <f t="array" ref="LH164">INDEX($S$2:$NU$154,$P164,LH$162)</f>
        <v>15276.025</v>
      </c>
      <c r="LI164" cm="1">
        <f t="array" ref="LI164">INDEX($S$2:$NU$154,$P164,LI$162)</f>
        <v>115724.667</v>
      </c>
      <c r="LJ164" cm="1">
        <f t="array" ref="LJ164">INDEX($S$2:$NU$154,$P164,LJ$162)</f>
        <v>563793.91299999994</v>
      </c>
      <c r="LK164" cm="1">
        <f t="array" ref="LK164">INDEX($S$2:$NU$154,$P164,LK$162)</f>
        <v>104128.44100000001</v>
      </c>
      <c r="LL164" cm="1">
        <f t="array" ref="LL164">INDEX($S$2:$NU$154,$P164,LL$162)</f>
        <v>473960.06800000003</v>
      </c>
      <c r="LM164" cm="1">
        <f t="array" ref="LM164">INDEX($S$2:$NU$154,$P164,LM$162)</f>
        <v>155711.47700000001</v>
      </c>
      <c r="LN164" cm="1">
        <f t="array" ref="LN164">INDEX($S$2:$NU$154,$P164,LN$162)</f>
        <v>32067.012999999999</v>
      </c>
      <c r="LO164" cm="1">
        <f t="array" ref="LO164">INDEX($S$2:$NU$154,$P164,LO$162)</f>
        <v>40038.381000000001</v>
      </c>
      <c r="LP164" cm="1">
        <f t="array" ref="LP164">INDEX($S$2:$NU$154,$P164,LP$162)</f>
        <v>309266.52799999999</v>
      </c>
      <c r="LQ164" cm="1">
        <f t="array" ref="LQ164">INDEX($S$2:$NU$154,$P164,LQ$162)</f>
        <v>268167.30800000002</v>
      </c>
      <c r="LR164" cm="1">
        <f t="array" ref="LR164">INDEX($S$2:$NU$154,$P164,LR$162)</f>
        <v>18263.415000000001</v>
      </c>
      <c r="LS164" cm="1">
        <f t="array" ref="LS164">INDEX($S$2:$NU$154,$P164,LS$162)</f>
        <v>499918.56699999998</v>
      </c>
      <c r="LT164" cm="1">
        <f t="array" ref="LT164">INDEX($S$2:$NU$154,$P164,LT$162)</f>
        <v>413371.179</v>
      </c>
      <c r="LU164" cm="1">
        <f t="array" ref="LU164">INDEX($S$2:$NU$154,$P164,LU$162)</f>
        <v>16531.8</v>
      </c>
      <c r="LV164" cm="1">
        <f t="array" ref="LV164">INDEX($S$2:$NU$154,$P164,LV$162)</f>
        <v>384403</v>
      </c>
      <c r="LW164" cm="1">
        <f t="array" ref="LW164">INDEX($S$2:$NU$154,$P164,LW$162)</f>
        <v>123078.47900000001</v>
      </c>
      <c r="LX164" cm="1">
        <f t="array" ref="LX164">INDEX($S$2:$NU$154,$P164,LX$162)</f>
        <v>314668.06699999998</v>
      </c>
      <c r="LY164" cm="1">
        <f t="array" ref="LY164">INDEX($S$2:$NU$154,$P164,LY$162)</f>
        <v>98047.895000000004</v>
      </c>
      <c r="LZ164" cm="1">
        <f t="array" ref="LZ164">INDEX($S$2:$NU$154,$P164,LZ$162)</f>
        <v>17969.132000000001</v>
      </c>
      <c r="MA164" cm="1">
        <f t="array" ref="MA164">INDEX($S$2:$NU$154,$P164,MA$162)</f>
        <v>446760.16600000003</v>
      </c>
      <c r="MB164" cm="1">
        <f t="array" ref="MB164">INDEX($S$2:$NU$154,$P164,MB$162)</f>
        <v>279772.67499999999</v>
      </c>
      <c r="MC164" cm="1">
        <f t="array" ref="MC164">INDEX($S$2:$NU$154,$P164,MC$162)</f>
        <v>35457.345999999998</v>
      </c>
      <c r="MD164" cm="1">
        <f t="array" ref="MD164">INDEX($S$2:$NU$154,$P164,MD$162)</f>
        <v>14174.591</v>
      </c>
      <c r="ME164" cm="1">
        <f t="array" ref="ME164">INDEX($S$2:$NU$154,$P164,ME$162)</f>
        <v>208380.057</v>
      </c>
      <c r="MF164" cm="1">
        <f t="array" ref="MF164">INDEX($S$2:$NU$154,$P164,MF$162)</f>
        <v>272691.484</v>
      </c>
      <c r="MG164" cm="1">
        <f t="array" ref="MG164">INDEX($S$2:$NU$154,$P164,MG$162)</f>
        <v>269349.245</v>
      </c>
      <c r="MH164" cm="1">
        <f t="array" ref="MH164">INDEX($S$2:$NU$154,$P164,MH$162)</f>
        <v>52396.012999999999</v>
      </c>
      <c r="MI164" cm="1">
        <f t="array" ref="MI164">INDEX($S$2:$NU$154,$P164,MI$162)</f>
        <v>521478.68400000001</v>
      </c>
      <c r="MJ164" cm="1">
        <f t="array" ref="MJ164">INDEX($S$2:$NU$154,$P164,MJ$162)</f>
        <v>180445.8</v>
      </c>
      <c r="MK164" cm="1">
        <f t="array" ref="MK164">INDEX($S$2:$NU$154,$P164,MK$162)</f>
        <v>134252.90700000001</v>
      </c>
      <c r="ML164" cm="1">
        <f t="array" ref="ML164">INDEX($S$2:$NU$154,$P164,ML$162)</f>
        <v>328321.3</v>
      </c>
      <c r="MM164" cm="1">
        <f t="array" ref="MM164">INDEX($S$2:$NU$154,$P164,MM$162)</f>
        <v>198626.03599999999</v>
      </c>
      <c r="MN164" cm="1">
        <f t="array" ref="MN164">INDEX($S$2:$NU$154,$P164,MN$162)</f>
        <v>311821.91899999999</v>
      </c>
      <c r="MO164" cm="1">
        <f t="array" ref="MO164">INDEX($S$2:$NU$154,$P164,MO$162)</f>
        <v>54913.697</v>
      </c>
      <c r="MP164" cm="1">
        <f t="array" ref="MP164">INDEX($S$2:$NU$154,$P164,MP$162)</f>
        <v>161134.851</v>
      </c>
      <c r="MQ164" cm="1">
        <f t="array" ref="MQ164">INDEX($S$2:$NU$154,$P164,MQ$162)</f>
        <v>363086.69300000003</v>
      </c>
      <c r="MR164" cm="1">
        <f t="array" ref="MR164">INDEX($S$2:$NU$154,$P164,MR$162)</f>
        <v>194143.266</v>
      </c>
      <c r="MS164" cm="1">
        <f t="array" ref="MS164">INDEX($S$2:$NU$154,$P164,MS$162)</f>
        <v>275212.92099999997</v>
      </c>
      <c r="MT164" cm="1">
        <f t="array" ref="MT164">INDEX($S$2:$NU$154,$P164,MT$162)</f>
        <v>51086.983999999997</v>
      </c>
      <c r="MU164" cm="1">
        <f t="array" ref="MU164">INDEX($S$2:$NU$154,$P164,MU$162)</f>
        <v>74862.482000000004</v>
      </c>
      <c r="MV164" cm="1">
        <f t="array" ref="MV164">INDEX($S$2:$NU$154,$P164,MV$162)</f>
        <v>331518.66899999999</v>
      </c>
      <c r="MW164" cm="1">
        <f t="array" ref="MW164">INDEX($S$2:$NU$154,$P164,MW$162)</f>
        <v>228436.57800000001</v>
      </c>
      <c r="MX164" cm="1">
        <f t="array" ref="MX164">INDEX($S$2:$NU$154,$P164,MX$162)</f>
        <v>100674.848</v>
      </c>
      <c r="MY164" cm="1">
        <f t="array" ref="MY164">INDEX($S$2:$NU$154,$P164,MY$162)</f>
        <v>229624.31400000001</v>
      </c>
      <c r="MZ164" cm="1">
        <f t="array" ref="MZ164">INDEX($S$2:$NU$154,$P164,MZ$162)</f>
        <v>272047.81</v>
      </c>
      <c r="NA164" cm="1">
        <f t="array" ref="NA164">INDEX($S$2:$NU$154,$P164,NA$162)</f>
        <v>100732.52099999999</v>
      </c>
      <c r="NB164" cm="1">
        <f t="array" ref="NB164">INDEX($S$2:$NU$154,$P164,NB$162)</f>
        <v>59574.970999999998</v>
      </c>
      <c r="NC164" cm="1">
        <f t="array" ref="NC164">INDEX($S$2:$NU$154,$P164,NC$162)</f>
        <v>408357.685</v>
      </c>
      <c r="ND164" cm="1">
        <f t="array" ref="ND164">INDEX($S$2:$NU$154,$P164,ND$162)</f>
        <v>58352.934000000001</v>
      </c>
      <c r="NE164" cm="1">
        <f t="array" ref="NE164">INDEX($S$2:$NU$154,$P164,NE$162)</f>
        <v>50945.097000000002</v>
      </c>
      <c r="NF164" cm="1">
        <f t="array" ref="NF164">INDEX($S$2:$NU$154,$P164,NF$162)</f>
        <v>22663.927</v>
      </c>
      <c r="NG164" cm="1">
        <f t="array" ref="NG164">INDEX($S$2:$NU$154,$P164,NG$162)</f>
        <v>108827.89200000001</v>
      </c>
      <c r="NH164" cm="1">
        <f t="array" ref="NH164">INDEX($S$2:$NU$154,$P164,NH$162)</f>
        <v>214761.201</v>
      </c>
      <c r="NI164" cm="1">
        <f t="array" ref="NI164">INDEX($S$2:$NU$154,$P164,NI$162)</f>
        <v>211500.45499999999</v>
      </c>
      <c r="NJ164" cm="1">
        <f t="array" ref="NJ164">INDEX($S$2:$NU$154,$P164,NJ$162)</f>
        <v>56119.46</v>
      </c>
      <c r="NK164" cm="1">
        <f t="array" ref="NK164">INDEX($S$2:$NU$154,$P164,NK$162)</f>
        <v>54285.421000000002</v>
      </c>
      <c r="NL164" cm="1">
        <f t="array" ref="NL164">INDEX($S$2:$NU$154,$P164,NL$162)</f>
        <v>327284.614</v>
      </c>
      <c r="NM164" cm="1">
        <f t="array" ref="NM164">INDEX($S$2:$NU$154,$P164,NM$162)</f>
        <v>13198.165000000001</v>
      </c>
      <c r="NN164" cm="1">
        <f t="array" ref="NN164">INDEX($S$2:$NU$154,$P164,NN$162)</f>
        <v>172774.158</v>
      </c>
      <c r="NO164" cm="1">
        <f t="array" ref="NO164">INDEX($S$2:$NU$154,$P164,NO$162)</f>
        <v>23844.432000000001</v>
      </c>
      <c r="NP164" cm="1">
        <f t="array" ref="NP164">INDEX($S$2:$NU$154,$P164,NP$162)</f>
        <v>29527.384999999998</v>
      </c>
      <c r="NQ164" cm="1">
        <f t="array" ref="NQ164">INDEX($S$2:$NU$154,$P164,NQ$162)</f>
        <v>367303.75</v>
      </c>
      <c r="NR164" cm="1">
        <f t="array" ref="NR164">INDEX($S$2:$NU$154,$P164,NR$162)</f>
        <v>62802.192999999999</v>
      </c>
    </row>
    <row r="165" spans="11:382">
      <c r="K165" t="s">
        <v>50</v>
      </c>
      <c r="L165">
        <v>1</v>
      </c>
      <c r="M165">
        <v>5</v>
      </c>
      <c r="P165">
        <v>74</v>
      </c>
      <c r="Q165" cm="1">
        <f t="array" ref="Q165">INDEX($P$2:$P$154,P165)</f>
        <v>0</v>
      </c>
      <c r="R165" t="str" cm="1">
        <f t="array" ref="R165">INDEX($E$2:$E$154,P165)</f>
        <v>G1P_241_0_0</v>
      </c>
      <c r="S165" cm="1">
        <f t="array" ref="S165">INDEX($S$2:$NU$154,$P165,S$162)</f>
        <v>5126.5749999999998</v>
      </c>
      <c r="T165" cm="1">
        <f t="array" ref="T165">INDEX($S$2:$NU$154,$P165,T$162)</f>
        <v>4794.7640000000001</v>
      </c>
      <c r="U165" cm="1">
        <f t="array" ref="U165">INDEX($S$2:$NU$154,$P165,U$162)</f>
        <v>0</v>
      </c>
      <c r="V165" cm="1">
        <f t="array" ref="V165">INDEX($S$2:$NU$154,$P165,V$162)</f>
        <v>3317.491</v>
      </c>
      <c r="W165" cm="1">
        <f t="array" ref="W165">INDEX($S$2:$NU$154,$P165,W$162)</f>
        <v>118449.466</v>
      </c>
      <c r="X165" cm="1">
        <f t="array" ref="X165">INDEX($S$2:$NU$154,$P165,X$162)</f>
        <v>73429.144</v>
      </c>
      <c r="Y165" cm="1">
        <f t="array" ref="Y165">INDEX($S$2:$NU$154,$P165,Y$162)</f>
        <v>114508.465</v>
      </c>
      <c r="Z165" cm="1">
        <f t="array" ref="Z165">INDEX($S$2:$NU$154,$P165,Z$162)</f>
        <v>108583.996</v>
      </c>
      <c r="AA165" cm="1">
        <f t="array" ref="AA165">INDEX($S$2:$NU$154,$P165,AA$162)</f>
        <v>113532.007</v>
      </c>
      <c r="AB165" cm="1">
        <f t="array" ref="AB165">INDEX($S$2:$NU$154,$P165,AB$162)</f>
        <v>136831.39300000001</v>
      </c>
      <c r="AC165" cm="1">
        <f t="array" ref="AC165">INDEX($S$2:$NU$154,$P165,AC$162)</f>
        <v>152506.05499999999</v>
      </c>
      <c r="AD165" cm="1">
        <f t="array" ref="AD165">INDEX($S$2:$NU$154,$P165,AD$162)</f>
        <v>202536.29199999999</v>
      </c>
      <c r="AE165" cm="1">
        <f t="array" ref="AE165">INDEX($S$2:$NU$154,$P165,AE$162)</f>
        <v>94915.22</v>
      </c>
      <c r="AF165" cm="1">
        <f t="array" ref="AF165">INDEX($S$2:$NU$154,$P165,AF$162)</f>
        <v>216018.5</v>
      </c>
      <c r="AG165" cm="1">
        <f t="array" ref="AG165">INDEX($S$2:$NU$154,$P165,AG$162)</f>
        <v>68861.263999999996</v>
      </c>
      <c r="AH165" cm="1">
        <f t="array" ref="AH165">INDEX($S$2:$NU$154,$P165,AH$162)</f>
        <v>119467</v>
      </c>
      <c r="AI165" cm="1">
        <f t="array" ref="AI165">INDEX($S$2:$NU$154,$P165,AI$162)</f>
        <v>132823.54999999999</v>
      </c>
      <c r="AJ165" cm="1">
        <f t="array" ref="AJ165">INDEX($S$2:$NU$154,$P165,AJ$162)</f>
        <v>87638.625</v>
      </c>
      <c r="AK165" cm="1">
        <f t="array" ref="AK165">INDEX($S$2:$NU$154,$P165,AK$162)</f>
        <v>234187.38699999999</v>
      </c>
      <c r="AL165" cm="1">
        <f t="array" ref="AL165">INDEX($S$2:$NU$154,$P165,AL$162)</f>
        <v>72466.966</v>
      </c>
      <c r="AM165" cm="1">
        <f t="array" ref="AM165">INDEX($S$2:$NU$154,$P165,AM$162)</f>
        <v>81472.009000000005</v>
      </c>
      <c r="AN165" cm="1">
        <f t="array" ref="AN165">INDEX($S$2:$NU$154,$P165,AN$162)</f>
        <v>113468.827</v>
      </c>
      <c r="AO165" cm="1">
        <f t="array" ref="AO165">INDEX($S$2:$NU$154,$P165,AO$162)</f>
        <v>86732.222999999998</v>
      </c>
      <c r="AP165" cm="1">
        <f t="array" ref="AP165">INDEX($S$2:$NU$154,$P165,AP$162)</f>
        <v>127465.643</v>
      </c>
      <c r="AQ165" cm="1">
        <f t="array" ref="AQ165">INDEX($S$2:$NU$154,$P165,AQ$162)</f>
        <v>80551.687000000005</v>
      </c>
      <c r="AR165" cm="1">
        <f t="array" ref="AR165">INDEX($S$2:$NU$154,$P165,AR$162)</f>
        <v>100942.469</v>
      </c>
      <c r="AS165" cm="1">
        <f t="array" ref="AS165">INDEX($S$2:$NU$154,$P165,AS$162)</f>
        <v>150224.54699999999</v>
      </c>
      <c r="AT165" cm="1">
        <f t="array" ref="AT165">INDEX($S$2:$NU$154,$P165,AT$162)</f>
        <v>99525.798999999999</v>
      </c>
      <c r="AU165" cm="1">
        <f t="array" ref="AU165">INDEX($S$2:$NU$154,$P165,AU$162)</f>
        <v>136145.91899999999</v>
      </c>
      <c r="AV165" cm="1">
        <f t="array" ref="AV165">INDEX($S$2:$NU$154,$P165,AV$162)</f>
        <v>66725.831000000006</v>
      </c>
      <c r="AW165" cm="1">
        <f t="array" ref="AW165">INDEX($S$2:$NU$154,$P165,AW$162)</f>
        <v>97936.19</v>
      </c>
      <c r="AX165" cm="1">
        <f t="array" ref="AX165">INDEX($S$2:$NU$154,$P165,AX$162)</f>
        <v>165352.94099999999</v>
      </c>
      <c r="AY165" cm="1">
        <f t="array" ref="AY165">INDEX($S$2:$NU$154,$P165,AY$162)</f>
        <v>92423.03</v>
      </c>
      <c r="AZ165" cm="1">
        <f t="array" ref="AZ165">INDEX($S$2:$NU$154,$P165,AZ$162)</f>
        <v>100395.588</v>
      </c>
      <c r="BA165" cm="1">
        <f t="array" ref="BA165">INDEX($S$2:$NU$154,$P165,BA$162)</f>
        <v>141926.598</v>
      </c>
      <c r="BB165" cm="1">
        <f t="array" ref="BB165">INDEX($S$2:$NU$154,$P165,BB$162)</f>
        <v>144130.53200000001</v>
      </c>
      <c r="BC165" cm="1">
        <f t="array" ref="BC165">INDEX($S$2:$NU$154,$P165,BC$162)</f>
        <v>85281.934999999998</v>
      </c>
      <c r="BD165" cm="1">
        <f t="array" ref="BD165">INDEX($S$2:$NU$154,$P165,BD$162)</f>
        <v>117668.817</v>
      </c>
      <c r="BE165" cm="1">
        <f t="array" ref="BE165">INDEX($S$2:$NU$154,$P165,BE$162)</f>
        <v>131389.52600000001</v>
      </c>
      <c r="BF165" cm="1">
        <f t="array" ref="BF165">INDEX($S$2:$NU$154,$P165,BF$162)</f>
        <v>119806.412</v>
      </c>
      <c r="BG165" cm="1">
        <f t="array" ref="BG165">INDEX($S$2:$NU$154,$P165,BG$162)</f>
        <v>99006.6</v>
      </c>
      <c r="BH165" cm="1">
        <f t="array" ref="BH165">INDEX($S$2:$NU$154,$P165,BH$162)</f>
        <v>136521.967</v>
      </c>
      <c r="BI165" cm="1">
        <f t="array" ref="BI165">INDEX($S$2:$NU$154,$P165,BI$162)</f>
        <v>99425.959000000003</v>
      </c>
      <c r="BJ165" cm="1">
        <f t="array" ref="BJ165">INDEX($S$2:$NU$154,$P165,BJ$162)</f>
        <v>90660.884000000005</v>
      </c>
      <c r="BK165" cm="1">
        <f t="array" ref="BK165">INDEX($S$2:$NU$154,$P165,BK$162)</f>
        <v>81067.202999999994</v>
      </c>
      <c r="BL165" cm="1">
        <f t="array" ref="BL165">INDEX($S$2:$NU$154,$P165,BL$162)</f>
        <v>85425.464999999997</v>
      </c>
      <c r="BM165" cm="1">
        <f t="array" ref="BM165">INDEX($S$2:$NU$154,$P165,BM$162)</f>
        <v>153125.46299999999</v>
      </c>
      <c r="BN165" cm="1">
        <f t="array" ref="BN165">INDEX($S$2:$NU$154,$P165,BN$162)</f>
        <v>242028.954</v>
      </c>
      <c r="BO165" cm="1">
        <f t="array" ref="BO165">INDEX($S$2:$NU$154,$P165,BO$162)</f>
        <v>120977.19899999999</v>
      </c>
      <c r="BP165" cm="1">
        <f t="array" ref="BP165">INDEX($S$2:$NU$154,$P165,BP$162)</f>
        <v>140181.87599999999</v>
      </c>
      <c r="BQ165" cm="1">
        <f t="array" ref="BQ165">INDEX($S$2:$NU$154,$P165,BQ$162)</f>
        <v>106051.7</v>
      </c>
      <c r="BR165" cm="1">
        <f t="array" ref="BR165">INDEX($S$2:$NU$154,$P165,BR$162)</f>
        <v>116679.731</v>
      </c>
      <c r="BS165" cm="1">
        <f t="array" ref="BS165">INDEX($S$2:$NU$154,$P165,BS$162)</f>
        <v>80915.164000000004</v>
      </c>
      <c r="BT165" cm="1">
        <f t="array" ref="BT165">INDEX($S$2:$NU$154,$P165,BT$162)</f>
        <v>99831.072</v>
      </c>
      <c r="BU165" cm="1">
        <f t="array" ref="BU165">INDEX($S$2:$NU$154,$P165,BU$162)</f>
        <v>93484.444000000003</v>
      </c>
      <c r="BV165" cm="1">
        <f t="array" ref="BV165">INDEX($S$2:$NU$154,$P165,BV$162)</f>
        <v>107656.68399999999</v>
      </c>
      <c r="BW165" cm="1">
        <f t="array" ref="BW165">INDEX($S$2:$NU$154,$P165,BW$162)</f>
        <v>140776.06899999999</v>
      </c>
      <c r="BX165" cm="1">
        <f t="array" ref="BX165">INDEX($S$2:$NU$154,$P165,BX$162)</f>
        <v>188675.26300000001</v>
      </c>
      <c r="BY165" cm="1">
        <f t="array" ref="BY165">INDEX($S$2:$NU$154,$P165,BY$162)</f>
        <v>154586.42800000001</v>
      </c>
      <c r="BZ165" cm="1">
        <f t="array" ref="BZ165">INDEX($S$2:$NU$154,$P165,BZ$162)</f>
        <v>118099.81</v>
      </c>
      <c r="CA165" cm="1">
        <f t="array" ref="CA165">INDEX($S$2:$NU$154,$P165,CA$162)</f>
        <v>129747.55899999999</v>
      </c>
      <c r="CB165" cm="1">
        <f t="array" ref="CB165">INDEX($S$2:$NU$154,$P165,CB$162)</f>
        <v>97733.486999999994</v>
      </c>
      <c r="CC165" cm="1">
        <f t="array" ref="CC165">INDEX($S$2:$NU$154,$P165,CC$162)</f>
        <v>148904.00399999999</v>
      </c>
      <c r="CD165" cm="1">
        <f t="array" ref="CD165">INDEX($S$2:$NU$154,$P165,CD$162)</f>
        <v>71685.964000000007</v>
      </c>
      <c r="CE165" cm="1">
        <f t="array" ref="CE165">INDEX($S$2:$NU$154,$P165,CE$162)</f>
        <v>139166.158</v>
      </c>
      <c r="CF165" cm="1">
        <f t="array" ref="CF165">INDEX($S$2:$NU$154,$P165,CF$162)</f>
        <v>108206.443</v>
      </c>
      <c r="CG165" cm="1">
        <f t="array" ref="CG165">INDEX($S$2:$NU$154,$P165,CG$162)</f>
        <v>77399.258000000002</v>
      </c>
      <c r="CH165" cm="1">
        <f t="array" ref="CH165">INDEX($S$2:$NU$154,$P165,CH$162)</f>
        <v>80406.448000000004</v>
      </c>
      <c r="CI165" cm="1">
        <f t="array" ref="CI165">INDEX($S$2:$NU$154,$P165,CI$162)</f>
        <v>98011.159</v>
      </c>
      <c r="CJ165" cm="1">
        <f t="array" ref="CJ165">INDEX($S$2:$NU$154,$P165,CJ$162)</f>
        <v>110049.024</v>
      </c>
      <c r="CK165" cm="1">
        <f t="array" ref="CK165">INDEX($S$2:$NU$154,$P165,CK$162)</f>
        <v>124218.11500000001</v>
      </c>
      <c r="CL165" cm="1">
        <f t="array" ref="CL165">INDEX($S$2:$NU$154,$P165,CL$162)</f>
        <v>58282.288999999997</v>
      </c>
      <c r="CM165" cm="1">
        <f t="array" ref="CM165">INDEX($S$2:$NU$154,$P165,CM$162)</f>
        <v>91628.203999999998</v>
      </c>
      <c r="CN165" cm="1">
        <f t="array" ref="CN165">INDEX($S$2:$NU$154,$P165,CN$162)</f>
        <v>187677.56899999999</v>
      </c>
      <c r="CO165" cm="1">
        <f t="array" ref="CO165">INDEX($S$2:$NU$154,$P165,CO$162)</f>
        <v>92889.085999999996</v>
      </c>
      <c r="CP165" cm="1">
        <f t="array" ref="CP165">INDEX($S$2:$NU$154,$P165,CP$162)</f>
        <v>70435.464000000007</v>
      </c>
      <c r="CQ165" cm="1">
        <f t="array" ref="CQ165">INDEX($S$2:$NU$154,$P165,CQ$162)</f>
        <v>82506.751999999993</v>
      </c>
      <c r="CR165" cm="1">
        <f t="array" ref="CR165">INDEX($S$2:$NU$154,$P165,CR$162)</f>
        <v>80501.307000000001</v>
      </c>
      <c r="CS165" cm="1">
        <f t="array" ref="CS165">INDEX($S$2:$NU$154,$P165,CS$162)</f>
        <v>100978.83900000001</v>
      </c>
      <c r="CT165" cm="1">
        <f t="array" ref="CT165">INDEX($S$2:$NU$154,$P165,CT$162)</f>
        <v>121908.47100000001</v>
      </c>
      <c r="CU165" cm="1">
        <f t="array" ref="CU165">INDEX($S$2:$NU$154,$P165,CU$162)</f>
        <v>114809.255</v>
      </c>
      <c r="CV165" cm="1">
        <f t="array" ref="CV165">INDEX($S$2:$NU$154,$P165,CV$162)</f>
        <v>135371.75099999999</v>
      </c>
      <c r="CW165" cm="1">
        <f t="array" ref="CW165">INDEX($S$2:$NU$154,$P165,CW$162)</f>
        <v>72900.743000000002</v>
      </c>
      <c r="CX165" cm="1">
        <f t="array" ref="CX165">INDEX($S$2:$NU$154,$P165,CX$162)</f>
        <v>170146.239</v>
      </c>
      <c r="CY165" cm="1">
        <f t="array" ref="CY165">INDEX($S$2:$NU$154,$P165,CY$162)</f>
        <v>100800.27899999999</v>
      </c>
      <c r="CZ165" cm="1">
        <f t="array" ref="CZ165">INDEX($S$2:$NU$154,$P165,CZ$162)</f>
        <v>96457.75</v>
      </c>
      <c r="DA165" cm="1">
        <f t="array" ref="DA165">INDEX($S$2:$NU$154,$P165,DA$162)</f>
        <v>104723.685</v>
      </c>
      <c r="DB165" cm="1">
        <f t="array" ref="DB165">INDEX($S$2:$NU$154,$P165,DB$162)</f>
        <v>73155.342000000004</v>
      </c>
      <c r="DC165" cm="1">
        <f t="array" ref="DC165">INDEX($S$2:$NU$154,$P165,DC$162)</f>
        <v>305426.64600000001</v>
      </c>
      <c r="DD165" cm="1">
        <f t="array" ref="DD165">INDEX($S$2:$NU$154,$P165,DD$162)</f>
        <v>58267.968000000001</v>
      </c>
      <c r="DE165" cm="1">
        <f t="array" ref="DE165">INDEX($S$2:$NU$154,$P165,DE$162)</f>
        <v>79380.982999999993</v>
      </c>
      <c r="DF165" cm="1">
        <f t="array" ref="DF165">INDEX($S$2:$NU$154,$P165,DF$162)</f>
        <v>194907.791</v>
      </c>
      <c r="DG165" cm="1">
        <f t="array" ref="DG165">INDEX($S$2:$NU$154,$P165,DG$162)</f>
        <v>79400.933999999994</v>
      </c>
      <c r="DH165" cm="1">
        <f t="array" ref="DH165">INDEX($S$2:$NU$154,$P165,DH$162)</f>
        <v>104123.401</v>
      </c>
      <c r="DI165" cm="1">
        <f t="array" ref="DI165">INDEX($S$2:$NU$154,$P165,DI$162)</f>
        <v>127505.556</v>
      </c>
      <c r="DJ165" cm="1">
        <f t="array" ref="DJ165">INDEX($S$2:$NU$154,$P165,DJ$162)</f>
        <v>64079.315999999999</v>
      </c>
      <c r="DK165" cm="1">
        <f t="array" ref="DK165">INDEX($S$2:$NU$154,$P165,DK$162)</f>
        <v>92155.216</v>
      </c>
      <c r="DL165" cm="1">
        <f t="array" ref="DL165">INDEX($S$2:$NU$154,$P165,DL$162)</f>
        <v>153321.12100000001</v>
      </c>
      <c r="DM165" cm="1">
        <f t="array" ref="DM165">INDEX($S$2:$NU$154,$P165,DM$162)</f>
        <v>166782.47399999999</v>
      </c>
      <c r="DN165" cm="1">
        <f t="array" ref="DN165">INDEX($S$2:$NU$154,$P165,DN$162)</f>
        <v>72411.343999999997</v>
      </c>
      <c r="DO165" cm="1">
        <f t="array" ref="DO165">INDEX($S$2:$NU$154,$P165,DO$162)</f>
        <v>95134.599000000002</v>
      </c>
      <c r="DP165" cm="1">
        <f t="array" ref="DP165">INDEX($S$2:$NU$154,$P165,DP$162)</f>
        <v>119621.758</v>
      </c>
      <c r="DQ165" cm="1">
        <f t="array" ref="DQ165">INDEX($S$2:$NU$154,$P165,DQ$162)</f>
        <v>132716.58199999999</v>
      </c>
      <c r="DR165" cm="1">
        <f t="array" ref="DR165">INDEX($S$2:$NU$154,$P165,DR$162)</f>
        <v>112521.451</v>
      </c>
      <c r="DS165" cm="1">
        <f t="array" ref="DS165">INDEX($S$2:$NU$154,$P165,DS$162)</f>
        <v>121442.323</v>
      </c>
      <c r="DT165" cm="1">
        <f t="array" ref="DT165">INDEX($S$2:$NU$154,$P165,DT$162)</f>
        <v>81718.482999999993</v>
      </c>
      <c r="DU165" cm="1">
        <f t="array" ref="DU165">INDEX($S$2:$NU$154,$P165,DU$162)</f>
        <v>186506.848</v>
      </c>
      <c r="DV165" cm="1">
        <f t="array" ref="DV165">INDEX($S$2:$NU$154,$P165,DV$162)</f>
        <v>87343.713000000003</v>
      </c>
      <c r="DW165" cm="1">
        <f t="array" ref="DW165">INDEX($S$2:$NU$154,$P165,DW$162)</f>
        <v>79788.361999999994</v>
      </c>
      <c r="DX165" cm="1">
        <f t="array" ref="DX165">INDEX($S$2:$NU$154,$P165,DX$162)</f>
        <v>90632.494000000006</v>
      </c>
      <c r="DY165" cm="1">
        <f t="array" ref="DY165">INDEX($S$2:$NU$154,$P165,DY$162)</f>
        <v>81660.717999999993</v>
      </c>
      <c r="DZ165" cm="1">
        <f t="array" ref="DZ165">INDEX($S$2:$NU$154,$P165,DZ$162)</f>
        <v>68295.933000000005</v>
      </c>
      <c r="EA165" cm="1">
        <f t="array" ref="EA165">INDEX($S$2:$NU$154,$P165,EA$162)</f>
        <v>107109.152</v>
      </c>
      <c r="EB165" cm="1">
        <f t="array" ref="EB165">INDEX($S$2:$NU$154,$P165,EB$162)</f>
        <v>66367.028000000006</v>
      </c>
      <c r="EC165" cm="1">
        <f t="array" ref="EC165">INDEX($S$2:$NU$154,$P165,EC$162)</f>
        <v>131393.14300000001</v>
      </c>
      <c r="ED165" cm="1">
        <f t="array" ref="ED165">INDEX($S$2:$NU$154,$P165,ED$162)</f>
        <v>73294.846999999994</v>
      </c>
      <c r="EE165" cm="1">
        <f t="array" ref="EE165">INDEX($S$2:$NU$154,$P165,EE$162)</f>
        <v>56120.673000000003</v>
      </c>
      <c r="EF165" cm="1">
        <f t="array" ref="EF165">INDEX($S$2:$NU$154,$P165,EF$162)</f>
        <v>72035.460000000006</v>
      </c>
      <c r="EG165" cm="1">
        <f t="array" ref="EG165">INDEX($S$2:$NU$154,$P165,EG$162)</f>
        <v>84128.034</v>
      </c>
      <c r="EH165" cm="1">
        <f t="array" ref="EH165">INDEX($S$2:$NU$154,$P165,EH$162)</f>
        <v>119181.931</v>
      </c>
      <c r="EI165" cm="1">
        <f t="array" ref="EI165">INDEX($S$2:$NU$154,$P165,EI$162)</f>
        <v>60089.928</v>
      </c>
      <c r="EJ165" cm="1">
        <f t="array" ref="EJ165">INDEX($S$2:$NU$154,$P165,EJ$162)</f>
        <v>135287.98800000001</v>
      </c>
      <c r="EK165" cm="1">
        <f t="array" ref="EK165">INDEX($S$2:$NU$154,$P165,EK$162)</f>
        <v>144904.73199999999</v>
      </c>
      <c r="EL165" cm="1">
        <f t="array" ref="EL165">INDEX($S$2:$NU$154,$P165,EL$162)</f>
        <v>52137.724000000002</v>
      </c>
      <c r="EM165" cm="1">
        <f t="array" ref="EM165">INDEX($S$2:$NU$154,$P165,EM$162)</f>
        <v>301620.03499999997</v>
      </c>
      <c r="EN165" cm="1">
        <f t="array" ref="EN165">INDEX($S$2:$NU$154,$P165,EN$162)</f>
        <v>83312.801999999996</v>
      </c>
      <c r="EO165" cm="1">
        <f t="array" ref="EO165">INDEX($S$2:$NU$154,$P165,EO$162)</f>
        <v>76703.841</v>
      </c>
      <c r="EP165" cm="1">
        <f t="array" ref="EP165">INDEX($S$2:$NU$154,$P165,EP$162)</f>
        <v>97430.111999999994</v>
      </c>
      <c r="EQ165" cm="1">
        <f t="array" ref="EQ165">INDEX($S$2:$NU$154,$P165,EQ$162)</f>
        <v>136727.236</v>
      </c>
      <c r="ER165" cm="1">
        <f t="array" ref="ER165">INDEX($S$2:$NU$154,$P165,ER$162)</f>
        <v>53388.099000000002</v>
      </c>
      <c r="ES165" cm="1">
        <f t="array" ref="ES165">INDEX($S$2:$NU$154,$P165,ES$162)</f>
        <v>56065.05</v>
      </c>
      <c r="ET165" cm="1">
        <f t="array" ref="ET165">INDEX($S$2:$NU$154,$P165,ET$162)</f>
        <v>48846.307999999997</v>
      </c>
      <c r="EU165" cm="1">
        <f t="array" ref="EU165">INDEX($S$2:$NU$154,$P165,EU$162)</f>
        <v>68988.876000000004</v>
      </c>
      <c r="EV165" cm="1">
        <f t="array" ref="EV165">INDEX($S$2:$NU$154,$P165,EV$162)</f>
        <v>97403.638000000006</v>
      </c>
      <c r="EW165" cm="1">
        <f t="array" ref="EW165">INDEX($S$2:$NU$154,$P165,EW$162)</f>
        <v>75654.922999999995</v>
      </c>
      <c r="EX165" cm="1">
        <f t="array" ref="EX165">INDEX($S$2:$NU$154,$P165,EX$162)</f>
        <v>132563.75399999999</v>
      </c>
      <c r="EY165" cm="1">
        <f t="array" ref="EY165">INDEX($S$2:$NU$154,$P165,EY$162)</f>
        <v>74539.229000000007</v>
      </c>
      <c r="EZ165" cm="1">
        <f t="array" ref="EZ165">INDEX($S$2:$NU$154,$P165,EZ$162)</f>
        <v>87976.460999999996</v>
      </c>
      <c r="FA165" cm="1">
        <f t="array" ref="FA165">INDEX($S$2:$NU$154,$P165,FA$162)</f>
        <v>69800.680999999997</v>
      </c>
      <c r="FB165" cm="1">
        <f t="array" ref="FB165">INDEX($S$2:$NU$154,$P165,FB$162)</f>
        <v>73971.801999999996</v>
      </c>
      <c r="FC165" cm="1">
        <f t="array" ref="FC165">INDEX($S$2:$NU$154,$P165,FC$162)</f>
        <v>83280.854999999996</v>
      </c>
      <c r="FD165" cm="1">
        <f t="array" ref="FD165">INDEX($S$2:$NU$154,$P165,FD$162)</f>
        <v>176265.31599999999</v>
      </c>
      <c r="FE165" cm="1">
        <f t="array" ref="FE165">INDEX($S$2:$NU$154,$P165,FE$162)</f>
        <v>82890.600999999995</v>
      </c>
      <c r="FF165" cm="1">
        <f t="array" ref="FF165">INDEX($S$2:$NU$154,$P165,FF$162)</f>
        <v>97894.017999999996</v>
      </c>
      <c r="FG165" cm="1">
        <f t="array" ref="FG165">INDEX($S$2:$NU$154,$P165,FG$162)</f>
        <v>54810.324000000001</v>
      </c>
      <c r="FH165" cm="1">
        <f t="array" ref="FH165">INDEX($S$2:$NU$154,$P165,FH$162)</f>
        <v>90604.1</v>
      </c>
      <c r="FI165" cm="1">
        <f t="array" ref="FI165">INDEX($S$2:$NU$154,$P165,FI$162)</f>
        <v>103211.087</v>
      </c>
      <c r="FJ165" cm="1">
        <f t="array" ref="FJ165">INDEX($S$2:$NU$154,$P165,FJ$162)</f>
        <v>98803.524999999994</v>
      </c>
      <c r="FK165" cm="1">
        <f t="array" ref="FK165">INDEX($S$2:$NU$154,$P165,FK$162)</f>
        <v>112904.689</v>
      </c>
      <c r="FL165" cm="1">
        <f t="array" ref="FL165">INDEX($S$2:$NU$154,$P165,FL$162)</f>
        <v>75103.657000000007</v>
      </c>
      <c r="FM165" cm="1">
        <f t="array" ref="FM165">INDEX($S$2:$NU$154,$P165,FM$162)</f>
        <v>84185.176999999996</v>
      </c>
      <c r="FN165" cm="1">
        <f t="array" ref="FN165">INDEX($S$2:$NU$154,$P165,FN$162)</f>
        <v>107288.162</v>
      </c>
      <c r="FO165" cm="1">
        <f t="array" ref="FO165">INDEX($S$2:$NU$154,$P165,FO$162)</f>
        <v>94156.911999999997</v>
      </c>
      <c r="FP165" cm="1">
        <f t="array" ref="FP165">INDEX($S$2:$NU$154,$P165,FP$162)</f>
        <v>62304.512000000002</v>
      </c>
      <c r="FQ165" cm="1">
        <f t="array" ref="FQ165">INDEX($S$2:$NU$154,$P165,FQ$162)</f>
        <v>83915.153000000006</v>
      </c>
      <c r="FR165" cm="1">
        <f t="array" ref="FR165">INDEX($S$2:$NU$154,$P165,FR$162)</f>
        <v>62356.830999999998</v>
      </c>
      <c r="FS165" cm="1">
        <f t="array" ref="FS165">INDEX($S$2:$NU$154,$P165,FS$162)</f>
        <v>99362.808000000005</v>
      </c>
      <c r="FT165" cm="1">
        <f t="array" ref="FT165">INDEX($S$2:$NU$154,$P165,FT$162)</f>
        <v>159026.64000000001</v>
      </c>
      <c r="FU165" cm="1">
        <f t="array" ref="FU165">INDEX($S$2:$NU$154,$P165,FU$162)</f>
        <v>122226.08</v>
      </c>
      <c r="FV165" cm="1">
        <f t="array" ref="FV165">INDEX($S$2:$NU$154,$P165,FV$162)</f>
        <v>95531.285999999993</v>
      </c>
      <c r="FW165" cm="1">
        <f t="array" ref="FW165">INDEX($S$2:$NU$154,$P165,FW$162)</f>
        <v>85885.021999999997</v>
      </c>
      <c r="FX165" cm="1">
        <f t="array" ref="FX165">INDEX($S$2:$NU$154,$P165,FX$162)</f>
        <v>117172.602</v>
      </c>
      <c r="FY165" cm="1">
        <f t="array" ref="FY165">INDEX($S$2:$NU$154,$P165,FY$162)</f>
        <v>84004.850999999995</v>
      </c>
      <c r="FZ165" cm="1">
        <f t="array" ref="FZ165">INDEX($S$2:$NU$154,$P165,FZ$162)</f>
        <v>96369.346999999994</v>
      </c>
      <c r="GA165" cm="1">
        <f t="array" ref="GA165">INDEX($S$2:$NU$154,$P165,GA$162)</f>
        <v>93425.845000000001</v>
      </c>
      <c r="GB165" cm="1">
        <f t="array" ref="GB165">INDEX($S$2:$NU$154,$P165,GB$162)</f>
        <v>117961.69100000001</v>
      </c>
      <c r="GC165" cm="1">
        <f t="array" ref="GC165">INDEX($S$2:$NU$154,$P165,GC$162)</f>
        <v>68163.659</v>
      </c>
      <c r="GD165" cm="1">
        <f t="array" ref="GD165">INDEX($S$2:$NU$154,$P165,GD$162)</f>
        <v>101149.93799999999</v>
      </c>
      <c r="GE165" cm="1">
        <f t="array" ref="GE165">INDEX($S$2:$NU$154,$P165,GE$162)</f>
        <v>57159.105000000003</v>
      </c>
      <c r="GF165" cm="1">
        <f t="array" ref="GF165">INDEX($S$2:$NU$154,$P165,GF$162)</f>
        <v>137544.04199999999</v>
      </c>
      <c r="GG165" cm="1">
        <f t="array" ref="GG165">INDEX($S$2:$NU$154,$P165,GG$162)</f>
        <v>72530.308000000005</v>
      </c>
      <c r="GH165" cm="1">
        <f t="array" ref="GH165">INDEX($S$2:$NU$154,$P165,GH$162)</f>
        <v>154734.77600000001</v>
      </c>
      <c r="GI165" cm="1">
        <f t="array" ref="GI165">INDEX($S$2:$NU$154,$P165,GI$162)</f>
        <v>99792.251999999993</v>
      </c>
      <c r="GJ165" cm="1">
        <f t="array" ref="GJ165">INDEX($S$2:$NU$154,$P165,GJ$162)</f>
        <v>55577.798000000003</v>
      </c>
      <c r="GK165" cm="1">
        <f t="array" ref="GK165">INDEX($S$2:$NU$154,$P165,GK$162)</f>
        <v>74833.452000000005</v>
      </c>
      <c r="GL165" cm="1">
        <f t="array" ref="GL165">INDEX($S$2:$NU$154,$P165,GL$162)</f>
        <v>94195.712</v>
      </c>
      <c r="GM165" cm="1">
        <f t="array" ref="GM165">INDEX($S$2:$NU$154,$P165,GM$162)</f>
        <v>119371.001</v>
      </c>
      <c r="GN165" cm="1">
        <f t="array" ref="GN165">INDEX($S$2:$NU$154,$P165,GN$162)</f>
        <v>156500.03400000001</v>
      </c>
      <c r="GO165" cm="1">
        <f t="array" ref="GO165">INDEX($S$2:$NU$154,$P165,GO$162)</f>
        <v>109756.618</v>
      </c>
      <c r="GP165" cm="1">
        <f t="array" ref="GP165">INDEX($S$2:$NU$154,$P165,GP$162)</f>
        <v>53155.775999999998</v>
      </c>
      <c r="GQ165" cm="1">
        <f t="array" ref="GQ165">INDEX($S$2:$NU$154,$P165,GQ$162)</f>
        <v>100628.58199999999</v>
      </c>
      <c r="GR165" cm="1">
        <f t="array" ref="GR165">INDEX($S$2:$NU$154,$P165,GR$162)</f>
        <v>134569.81099999999</v>
      </c>
      <c r="GS165" cm="1">
        <f t="array" ref="GS165">INDEX($S$2:$NU$154,$P165,GS$162)</f>
        <v>56580.514999999999</v>
      </c>
      <c r="GT165" cm="1">
        <f t="array" ref="GT165">INDEX($S$2:$NU$154,$P165,GT$162)</f>
        <v>159639.291</v>
      </c>
      <c r="GU165" cm="1">
        <f t="array" ref="GU165">INDEX($S$2:$NU$154,$P165,GU$162)</f>
        <v>65627.684999999998</v>
      </c>
      <c r="GV165" cm="1">
        <f t="array" ref="GV165">INDEX($S$2:$NU$154,$P165,GV$162)</f>
        <v>111778.448</v>
      </c>
      <c r="GW165" cm="1">
        <f t="array" ref="GW165">INDEX($S$2:$NU$154,$P165,GW$162)</f>
        <v>104174.33900000001</v>
      </c>
      <c r="GX165" cm="1">
        <f t="array" ref="GX165">INDEX($S$2:$NU$154,$P165,GX$162)</f>
        <v>75158.714999999997</v>
      </c>
      <c r="GY165" cm="1">
        <f t="array" ref="GY165">INDEX($S$2:$NU$154,$P165,GY$162)</f>
        <v>112399.671</v>
      </c>
      <c r="GZ165" cm="1">
        <f t="array" ref="GZ165">INDEX($S$2:$NU$154,$P165,GZ$162)</f>
        <v>68768.088000000003</v>
      </c>
      <c r="HA165" cm="1">
        <f t="array" ref="HA165">INDEX($S$2:$NU$154,$P165,HA$162)</f>
        <v>112872.83900000001</v>
      </c>
      <c r="HB165" cm="1">
        <f t="array" ref="HB165">INDEX($S$2:$NU$154,$P165,HB$162)</f>
        <v>71930.611999999994</v>
      </c>
      <c r="HC165" cm="1">
        <f t="array" ref="HC165">INDEX($S$2:$NU$154,$P165,HC$162)</f>
        <v>94710.857999999993</v>
      </c>
      <c r="HD165" cm="1">
        <f t="array" ref="HD165">INDEX($S$2:$NU$154,$P165,HD$162)</f>
        <v>80773.952000000005</v>
      </c>
      <c r="HE165" cm="1">
        <f t="array" ref="HE165">INDEX($S$2:$NU$154,$P165,HE$162)</f>
        <v>101970.292</v>
      </c>
      <c r="HF165" cm="1">
        <f t="array" ref="HF165">INDEX($S$2:$NU$154,$P165,HF$162)</f>
        <v>272635.09100000001</v>
      </c>
      <c r="HG165" cm="1">
        <f t="array" ref="HG165">INDEX($S$2:$NU$154,$P165,HG$162)</f>
        <v>103585.71400000001</v>
      </c>
      <c r="HH165" cm="1">
        <f t="array" ref="HH165">INDEX($S$2:$NU$154,$P165,HH$162)</f>
        <v>106101.15</v>
      </c>
      <c r="HI165" cm="1">
        <f t="array" ref="HI165">INDEX($S$2:$NU$154,$P165,HI$162)</f>
        <v>68748.846999999994</v>
      </c>
      <c r="HJ165" cm="1">
        <f t="array" ref="HJ165">INDEX($S$2:$NU$154,$P165,HJ$162)</f>
        <v>103989.83900000001</v>
      </c>
      <c r="HK165" cm="1">
        <f t="array" ref="HK165">INDEX($S$2:$NU$154,$P165,HK$162)</f>
        <v>68274.688999999998</v>
      </c>
      <c r="HL165" cm="1">
        <f t="array" ref="HL165">INDEX($S$2:$NU$154,$P165,HL$162)</f>
        <v>120485</v>
      </c>
      <c r="HM165" cm="1">
        <f t="array" ref="HM165">INDEX($S$2:$NU$154,$P165,HM$162)</f>
        <v>110936.14599999999</v>
      </c>
      <c r="HN165" cm="1">
        <f t="array" ref="HN165">INDEX($S$2:$NU$154,$P165,HN$162)</f>
        <v>80211.134999999995</v>
      </c>
      <c r="HO165" cm="1">
        <f t="array" ref="HO165">INDEX($S$2:$NU$154,$P165,HO$162)</f>
        <v>88926.808000000005</v>
      </c>
      <c r="HP165" cm="1">
        <f t="array" ref="HP165">INDEX($S$2:$NU$154,$P165,HP$162)</f>
        <v>85250.221000000005</v>
      </c>
      <c r="HQ165" cm="1">
        <f t="array" ref="HQ165">INDEX($S$2:$NU$154,$P165,HQ$162)</f>
        <v>163584.916</v>
      </c>
      <c r="HR165" cm="1">
        <f t="array" ref="HR165">INDEX($S$2:$NU$154,$P165,HR$162)</f>
        <v>68666.28</v>
      </c>
      <c r="HS165" cm="1">
        <f t="array" ref="HS165">INDEX($S$2:$NU$154,$P165,HS$162)</f>
        <v>88004.239000000001</v>
      </c>
      <c r="HT165" cm="1">
        <f t="array" ref="HT165">INDEX($S$2:$NU$154,$P165,HT$162)</f>
        <v>116275.36900000001</v>
      </c>
      <c r="HU165" cm="1">
        <f t="array" ref="HU165">INDEX($S$2:$NU$154,$P165,HU$162)</f>
        <v>65109.567999999999</v>
      </c>
      <c r="HV165" cm="1">
        <f t="array" ref="HV165">INDEX($S$2:$NU$154,$P165,HV$162)</f>
        <v>101981.522</v>
      </c>
      <c r="HW165" cm="1">
        <f t="array" ref="HW165">INDEX($S$2:$NU$154,$P165,HW$162)</f>
        <v>206422.37</v>
      </c>
      <c r="HX165" cm="1">
        <f t="array" ref="HX165">INDEX($S$2:$NU$154,$P165,HX$162)</f>
        <v>151814.23699999999</v>
      </c>
      <c r="HY165" cm="1">
        <f t="array" ref="HY165">INDEX($S$2:$NU$154,$P165,HY$162)</f>
        <v>65276.451999999997</v>
      </c>
      <c r="HZ165" cm="1">
        <f t="array" ref="HZ165">INDEX($S$2:$NU$154,$P165,HZ$162)</f>
        <v>145535.916</v>
      </c>
      <c r="IA165" cm="1">
        <f t="array" ref="IA165">INDEX($S$2:$NU$154,$P165,IA$162)</f>
        <v>89646.907999999996</v>
      </c>
      <c r="IB165" cm="1">
        <f t="array" ref="IB165">INDEX($S$2:$NU$154,$P165,IB$162)</f>
        <v>83209.481</v>
      </c>
      <c r="IC165" cm="1">
        <f t="array" ref="IC165">INDEX($S$2:$NU$154,$P165,IC$162)</f>
        <v>128285.51700000001</v>
      </c>
      <c r="ID165" cm="1">
        <f t="array" ref="ID165">INDEX($S$2:$NU$154,$P165,ID$162)</f>
        <v>100028.80100000001</v>
      </c>
      <c r="IE165" cm="1">
        <f t="array" ref="IE165">INDEX($S$2:$NU$154,$P165,IE$162)</f>
        <v>87401.819000000003</v>
      </c>
      <c r="IF165" cm="1">
        <f t="array" ref="IF165">INDEX($S$2:$NU$154,$P165,IF$162)</f>
        <v>108927.15700000001</v>
      </c>
      <c r="IG165" cm="1">
        <f t="array" ref="IG165">INDEX($S$2:$NU$154,$P165,IG$162)</f>
        <v>100551.398</v>
      </c>
      <c r="IH165" cm="1">
        <f t="array" ref="IH165">INDEX($S$2:$NU$154,$P165,IH$162)</f>
        <v>104119.27800000001</v>
      </c>
      <c r="II165" cm="1">
        <f t="array" ref="II165">INDEX($S$2:$NU$154,$P165,II$162)</f>
        <v>121414.28200000001</v>
      </c>
      <c r="IJ165" cm="1">
        <f t="array" ref="IJ165">INDEX($S$2:$NU$154,$P165,IJ$162)</f>
        <v>111198.414</v>
      </c>
      <c r="IK165" cm="1">
        <f t="array" ref="IK165">INDEX($S$2:$NU$154,$P165,IK$162)</f>
        <v>72535.009999999995</v>
      </c>
      <c r="IL165" cm="1">
        <f t="array" ref="IL165">INDEX($S$2:$NU$154,$P165,IL$162)</f>
        <v>134805.02600000001</v>
      </c>
      <c r="IM165" cm="1">
        <f t="array" ref="IM165">INDEX($S$2:$NU$154,$P165,IM$162)</f>
        <v>64575.974000000002</v>
      </c>
      <c r="IN165" cm="1">
        <f t="array" ref="IN165">INDEX($S$2:$NU$154,$P165,IN$162)</f>
        <v>180817.505</v>
      </c>
      <c r="IO165" cm="1">
        <f t="array" ref="IO165">INDEX($S$2:$NU$154,$P165,IO$162)</f>
        <v>88569.129000000001</v>
      </c>
      <c r="IP165" cm="1">
        <f t="array" ref="IP165">INDEX($S$2:$NU$154,$P165,IP$162)</f>
        <v>87475.600999999995</v>
      </c>
      <c r="IQ165" cm="1">
        <f t="array" ref="IQ165">INDEX($S$2:$NU$154,$P165,IQ$162)</f>
        <v>96791.600999999995</v>
      </c>
      <c r="IR165" cm="1">
        <f t="array" ref="IR165">INDEX($S$2:$NU$154,$P165,IR$162)</f>
        <v>96144.95</v>
      </c>
      <c r="IS165" cm="1">
        <f t="array" ref="IS165">INDEX($S$2:$NU$154,$P165,IS$162)</f>
        <v>44952.281999999999</v>
      </c>
      <c r="IT165" cm="1">
        <f t="array" ref="IT165">INDEX($S$2:$NU$154,$P165,IT$162)</f>
        <v>101232.747</v>
      </c>
      <c r="IU165" cm="1">
        <f t="array" ref="IU165">INDEX($S$2:$NU$154,$P165,IU$162)</f>
        <v>107431.674</v>
      </c>
      <c r="IV165" cm="1">
        <f t="array" ref="IV165">INDEX($S$2:$NU$154,$P165,IV$162)</f>
        <v>94405.614000000001</v>
      </c>
      <c r="IW165" cm="1">
        <f t="array" ref="IW165">INDEX($S$2:$NU$154,$P165,IW$162)</f>
        <v>95716.395000000004</v>
      </c>
      <c r="IX165" cm="1">
        <f t="array" ref="IX165">INDEX($S$2:$NU$154,$P165,IX$162)</f>
        <v>110399.1</v>
      </c>
      <c r="IY165" cm="1">
        <f t="array" ref="IY165">INDEX($S$2:$NU$154,$P165,IY$162)</f>
        <v>60908.411999999997</v>
      </c>
      <c r="IZ165" cm="1">
        <f t="array" ref="IZ165">INDEX($S$2:$NU$154,$P165,IZ$162)</f>
        <v>168114.09299999999</v>
      </c>
      <c r="JA165" cm="1">
        <f t="array" ref="JA165">INDEX($S$2:$NU$154,$P165,JA$162)</f>
        <v>116455.658</v>
      </c>
      <c r="JB165" cm="1">
        <f t="array" ref="JB165">INDEX($S$2:$NU$154,$P165,JB$162)</f>
        <v>25245.698</v>
      </c>
      <c r="JC165" cm="1">
        <f t="array" ref="JC165">INDEX($S$2:$NU$154,$P165,JC$162)</f>
        <v>88468.755999999994</v>
      </c>
      <c r="JD165" cm="1">
        <f t="array" ref="JD165">INDEX($S$2:$NU$154,$P165,JD$162)</f>
        <v>138301.524</v>
      </c>
      <c r="JE165" cm="1">
        <f t="array" ref="JE165">INDEX($S$2:$NU$154,$P165,JE$162)</f>
        <v>117144.174</v>
      </c>
      <c r="JF165" cm="1">
        <f t="array" ref="JF165">INDEX($S$2:$NU$154,$P165,JF$162)</f>
        <v>139395.51999999999</v>
      </c>
      <c r="JG165" cm="1">
        <f t="array" ref="JG165">INDEX($S$2:$NU$154,$P165,JG$162)</f>
        <v>127017.465</v>
      </c>
      <c r="JH165" cm="1">
        <f t="array" ref="JH165">INDEX($S$2:$NU$154,$P165,JH$162)</f>
        <v>135007.158</v>
      </c>
      <c r="JI165" cm="1">
        <f t="array" ref="JI165">INDEX($S$2:$NU$154,$P165,JI$162)</f>
        <v>102017.79300000001</v>
      </c>
      <c r="JJ165" cm="1">
        <f t="array" ref="JJ165">INDEX($S$2:$NU$154,$P165,JJ$162)</f>
        <v>45400.150999999998</v>
      </c>
      <c r="JK165" cm="1">
        <f t="array" ref="JK165">INDEX($S$2:$NU$154,$P165,JK$162)</f>
        <v>121624.549</v>
      </c>
      <c r="JL165" cm="1">
        <f t="array" ref="JL165">INDEX($S$2:$NU$154,$P165,JL$162)</f>
        <v>75999.400999999998</v>
      </c>
      <c r="JM165" cm="1">
        <f t="array" ref="JM165">INDEX($S$2:$NU$154,$P165,JM$162)</f>
        <v>77694.474000000002</v>
      </c>
      <c r="JN165" cm="1">
        <f t="array" ref="JN165">INDEX($S$2:$NU$154,$P165,JN$162)</f>
        <v>90386.464000000007</v>
      </c>
      <c r="JO165" cm="1">
        <f t="array" ref="JO165">INDEX($S$2:$NU$154,$P165,JO$162)</f>
        <v>104205.431</v>
      </c>
      <c r="JP165" cm="1">
        <f t="array" ref="JP165">INDEX($S$2:$NU$154,$P165,JP$162)</f>
        <v>71367.932000000001</v>
      </c>
      <c r="JQ165" cm="1">
        <f t="array" ref="JQ165">INDEX($S$2:$NU$154,$P165,JQ$162)</f>
        <v>101370.06</v>
      </c>
      <c r="JR165" cm="1">
        <f t="array" ref="JR165">INDEX($S$2:$NU$154,$P165,JR$162)</f>
        <v>171276.111</v>
      </c>
      <c r="JS165" cm="1">
        <f t="array" ref="JS165">INDEX($S$2:$NU$154,$P165,JS$162)</f>
        <v>82337.107000000004</v>
      </c>
      <c r="JT165" cm="1">
        <f t="array" ref="JT165">INDEX($S$2:$NU$154,$P165,JT$162)</f>
        <v>74988.396999999997</v>
      </c>
      <c r="JU165" cm="1">
        <f t="array" ref="JU165">INDEX($S$2:$NU$154,$P165,JU$162)</f>
        <v>72604.126999999993</v>
      </c>
      <c r="JV165" cm="1">
        <f t="array" ref="JV165">INDEX($S$2:$NU$154,$P165,JV$162)</f>
        <v>112092.45699999999</v>
      </c>
      <c r="JW165" cm="1">
        <f t="array" ref="JW165">INDEX($S$2:$NU$154,$P165,JW$162)</f>
        <v>68863.793000000005</v>
      </c>
      <c r="JX165" cm="1">
        <f t="array" ref="JX165">INDEX($S$2:$NU$154,$P165,JX$162)</f>
        <v>79472.447</v>
      </c>
      <c r="JY165" cm="1">
        <f t="array" ref="JY165">INDEX($S$2:$NU$154,$P165,JY$162)</f>
        <v>66832.544999999998</v>
      </c>
      <c r="JZ165" cm="1">
        <f t="array" ref="JZ165">INDEX($S$2:$NU$154,$P165,JZ$162)</f>
        <v>74158.868000000002</v>
      </c>
      <c r="KA165" cm="1">
        <f t="array" ref="KA165">INDEX($S$2:$NU$154,$P165,KA$162)</f>
        <v>61614.392999999996</v>
      </c>
      <c r="KB165" cm="1">
        <f t="array" ref="KB165">INDEX($S$2:$NU$154,$P165,KB$162)</f>
        <v>95771.444000000003</v>
      </c>
      <c r="KC165" cm="1">
        <f t="array" ref="KC165">INDEX($S$2:$NU$154,$P165,KC$162)</f>
        <v>82611.994999999995</v>
      </c>
      <c r="KD165" cm="1">
        <f t="array" ref="KD165">INDEX($S$2:$NU$154,$P165,KD$162)</f>
        <v>111711.79700000001</v>
      </c>
      <c r="KE165" cm="1">
        <f t="array" ref="KE165">INDEX($S$2:$NU$154,$P165,KE$162)</f>
        <v>96382.073999999993</v>
      </c>
      <c r="KF165" cm="1">
        <f t="array" ref="KF165">INDEX($S$2:$NU$154,$P165,KF$162)</f>
        <v>86661.106</v>
      </c>
      <c r="KG165" cm="1">
        <f t="array" ref="KG165">INDEX($S$2:$NU$154,$P165,KG$162)</f>
        <v>112200.60400000001</v>
      </c>
      <c r="KH165" cm="1">
        <f t="array" ref="KH165">INDEX($S$2:$NU$154,$P165,KH$162)</f>
        <v>61065.760999999999</v>
      </c>
      <c r="KI165" cm="1">
        <f t="array" ref="KI165">INDEX($S$2:$NU$154,$P165,KI$162)</f>
        <v>72547.944000000003</v>
      </c>
      <c r="KJ165" cm="1">
        <f t="array" ref="KJ165">INDEX($S$2:$NU$154,$P165,KJ$162)</f>
        <v>63189.379000000001</v>
      </c>
      <c r="KK165" cm="1">
        <f t="array" ref="KK165">INDEX($S$2:$NU$154,$P165,KK$162)</f>
        <v>184125.81099999999</v>
      </c>
      <c r="KL165" cm="1">
        <f t="array" ref="KL165">INDEX($S$2:$NU$154,$P165,KL$162)</f>
        <v>95622.415999999997</v>
      </c>
      <c r="KM165" cm="1">
        <f t="array" ref="KM165">INDEX($S$2:$NU$154,$P165,KM$162)</f>
        <v>66691.803</v>
      </c>
      <c r="KN165" cm="1">
        <f t="array" ref="KN165">INDEX($S$2:$NU$154,$P165,KN$162)</f>
        <v>114332.22900000001</v>
      </c>
      <c r="KO165" cm="1">
        <f t="array" ref="KO165">INDEX($S$2:$NU$154,$P165,KO$162)</f>
        <v>86588.475999999995</v>
      </c>
      <c r="KP165" cm="1">
        <f t="array" ref="KP165">INDEX($S$2:$NU$154,$P165,KP$162)</f>
        <v>81489.331000000006</v>
      </c>
      <c r="KQ165" cm="1">
        <f t="array" ref="KQ165">INDEX($S$2:$NU$154,$P165,KQ$162)</f>
        <v>96008.447</v>
      </c>
      <c r="KR165" cm="1">
        <f t="array" ref="KR165">INDEX($S$2:$NU$154,$P165,KR$162)</f>
        <v>95719.322</v>
      </c>
      <c r="KS165" cm="1">
        <f t="array" ref="KS165">INDEX($S$2:$NU$154,$P165,KS$162)</f>
        <v>119926.065</v>
      </c>
      <c r="KT165" cm="1">
        <f t="array" ref="KT165">INDEX($S$2:$NU$154,$P165,KT$162)</f>
        <v>110825.618</v>
      </c>
      <c r="KU165" cm="1">
        <f t="array" ref="KU165">INDEX($S$2:$NU$154,$P165,KU$162)</f>
        <v>133096.76999999999</v>
      </c>
      <c r="KV165" cm="1">
        <f t="array" ref="KV165">INDEX($S$2:$NU$154,$P165,KV$162)</f>
        <v>58647.311999999998</v>
      </c>
      <c r="KW165" cm="1">
        <f t="array" ref="KW165">INDEX($S$2:$NU$154,$P165,KW$162)</f>
        <v>81239.008000000002</v>
      </c>
      <c r="KX165" cm="1">
        <f t="array" ref="KX165">INDEX($S$2:$NU$154,$P165,KX$162)</f>
        <v>107584.607</v>
      </c>
      <c r="KY165" cm="1">
        <f t="array" ref="KY165">INDEX($S$2:$NU$154,$P165,KY$162)</f>
        <v>109546.02099999999</v>
      </c>
      <c r="KZ165" cm="1">
        <f t="array" ref="KZ165">INDEX($S$2:$NU$154,$P165,KZ$162)</f>
        <v>68079.625</v>
      </c>
      <c r="LA165" cm="1">
        <f t="array" ref="LA165">INDEX($S$2:$NU$154,$P165,LA$162)</f>
        <v>94284.917000000001</v>
      </c>
      <c r="LB165" cm="1">
        <f t="array" ref="LB165">INDEX($S$2:$NU$154,$P165,LB$162)</f>
        <v>75947.798999999999</v>
      </c>
      <c r="LC165" cm="1">
        <f t="array" ref="LC165">INDEX($S$2:$NU$154,$P165,LC$162)</f>
        <v>137236.81700000001</v>
      </c>
      <c r="LD165" cm="1">
        <f t="array" ref="LD165">INDEX($S$2:$NU$154,$P165,LD$162)</f>
        <v>141006.62599999999</v>
      </c>
      <c r="LE165" cm="1">
        <f t="array" ref="LE165">INDEX($S$2:$NU$154,$P165,LE$162)</f>
        <v>100367.408</v>
      </c>
      <c r="LF165" cm="1">
        <f t="array" ref="LF165">INDEX($S$2:$NU$154,$P165,LF$162)</f>
        <v>89988.69</v>
      </c>
      <c r="LG165" cm="1">
        <f t="array" ref="LG165">INDEX($S$2:$NU$154,$P165,LG$162)</f>
        <v>78488.786999999997</v>
      </c>
      <c r="LH165" cm="1">
        <f t="array" ref="LH165">INDEX($S$2:$NU$154,$P165,LH$162)</f>
        <v>86085.517999999996</v>
      </c>
      <c r="LI165" cm="1">
        <f t="array" ref="LI165">INDEX($S$2:$NU$154,$P165,LI$162)</f>
        <v>100959.031</v>
      </c>
      <c r="LJ165" cm="1">
        <f t="array" ref="LJ165">INDEX($S$2:$NU$154,$P165,LJ$162)</f>
        <v>139379.36199999999</v>
      </c>
      <c r="LK165" cm="1">
        <f t="array" ref="LK165">INDEX($S$2:$NU$154,$P165,LK$162)</f>
        <v>100944.66800000001</v>
      </c>
      <c r="LL165" cm="1">
        <f t="array" ref="LL165">INDEX($S$2:$NU$154,$P165,LL$162)</f>
        <v>182610.23800000001</v>
      </c>
      <c r="LM165" cm="1">
        <f t="array" ref="LM165">INDEX($S$2:$NU$154,$P165,LM$162)</f>
        <v>125866.853</v>
      </c>
      <c r="LN165" cm="1">
        <f t="array" ref="LN165">INDEX($S$2:$NU$154,$P165,LN$162)</f>
        <v>62505.048999999999</v>
      </c>
      <c r="LO165" cm="1">
        <f t="array" ref="LO165">INDEX($S$2:$NU$154,$P165,LO$162)</f>
        <v>59095.593000000001</v>
      </c>
      <c r="LP165" cm="1">
        <f t="array" ref="LP165">INDEX($S$2:$NU$154,$P165,LP$162)</f>
        <v>81879.981</v>
      </c>
      <c r="LQ165" cm="1">
        <f t="array" ref="LQ165">INDEX($S$2:$NU$154,$P165,LQ$162)</f>
        <v>168339.51</v>
      </c>
      <c r="LR165" cm="1">
        <f t="array" ref="LR165">INDEX($S$2:$NU$154,$P165,LR$162)</f>
        <v>72003.573000000004</v>
      </c>
      <c r="LS165" cm="1">
        <f t="array" ref="LS165">INDEX($S$2:$NU$154,$P165,LS$162)</f>
        <v>128070.444</v>
      </c>
      <c r="LT165" cm="1">
        <f t="array" ref="LT165">INDEX($S$2:$NU$154,$P165,LT$162)</f>
        <v>131071.893</v>
      </c>
      <c r="LU165" cm="1">
        <f t="array" ref="LU165">INDEX($S$2:$NU$154,$P165,LU$162)</f>
        <v>57383.417999999998</v>
      </c>
      <c r="LV165" cm="1">
        <f t="array" ref="LV165">INDEX($S$2:$NU$154,$P165,LV$162)</f>
        <v>170441.976</v>
      </c>
      <c r="LW165" cm="1">
        <f t="array" ref="LW165">INDEX($S$2:$NU$154,$P165,LW$162)</f>
        <v>99960.835999999996</v>
      </c>
      <c r="LX165" cm="1">
        <f t="array" ref="LX165">INDEX($S$2:$NU$154,$P165,LX$162)</f>
        <v>91889.062000000005</v>
      </c>
      <c r="LY165" cm="1">
        <f t="array" ref="LY165">INDEX($S$2:$NU$154,$P165,LY$162)</f>
        <v>96648.873999999996</v>
      </c>
      <c r="LZ165" cm="1">
        <f t="array" ref="LZ165">INDEX($S$2:$NU$154,$P165,LZ$162)</f>
        <v>93782.652000000002</v>
      </c>
      <c r="MA165" cm="1">
        <f t="array" ref="MA165">INDEX($S$2:$NU$154,$P165,MA$162)</f>
        <v>110680.05499999999</v>
      </c>
      <c r="MB165" cm="1">
        <f t="array" ref="MB165">INDEX($S$2:$NU$154,$P165,MB$162)</f>
        <v>79021.635999999999</v>
      </c>
      <c r="MC165" cm="1">
        <f t="array" ref="MC165">INDEX($S$2:$NU$154,$P165,MC$162)</f>
        <v>88127.895000000004</v>
      </c>
      <c r="MD165" cm="1">
        <f t="array" ref="MD165">INDEX($S$2:$NU$154,$P165,MD$162)</f>
        <v>100626.103</v>
      </c>
      <c r="ME165" cm="1">
        <f t="array" ref="ME165">INDEX($S$2:$NU$154,$P165,ME$162)</f>
        <v>77460.573000000004</v>
      </c>
      <c r="MF165" cm="1">
        <f t="array" ref="MF165">INDEX($S$2:$NU$154,$P165,MF$162)</f>
        <v>117994.75</v>
      </c>
      <c r="MG165" cm="1">
        <f t="array" ref="MG165">INDEX($S$2:$NU$154,$P165,MG$162)</f>
        <v>116986.288</v>
      </c>
      <c r="MH165" cm="1">
        <f t="array" ref="MH165">INDEX($S$2:$NU$154,$P165,MH$162)</f>
        <v>73756.423999999999</v>
      </c>
      <c r="MI165" cm="1">
        <f t="array" ref="MI165">INDEX($S$2:$NU$154,$P165,MI$162)</f>
        <v>158538.38500000001</v>
      </c>
      <c r="MJ165" cm="1">
        <f t="array" ref="MJ165">INDEX($S$2:$NU$154,$P165,MJ$162)</f>
        <v>57005.042999999998</v>
      </c>
      <c r="MK165" cm="1">
        <f t="array" ref="MK165">INDEX($S$2:$NU$154,$P165,MK$162)</f>
        <v>86761.986999999994</v>
      </c>
      <c r="ML165" cm="1">
        <f t="array" ref="ML165">INDEX($S$2:$NU$154,$P165,ML$162)</f>
        <v>88395.462</v>
      </c>
      <c r="MM165" cm="1">
        <f t="array" ref="MM165">INDEX($S$2:$NU$154,$P165,MM$162)</f>
        <v>104470.836</v>
      </c>
      <c r="MN165" cm="1">
        <f t="array" ref="MN165">INDEX($S$2:$NU$154,$P165,MN$162)</f>
        <v>131948.57399999999</v>
      </c>
      <c r="MO165" cm="1">
        <f t="array" ref="MO165">INDEX($S$2:$NU$154,$P165,MO$162)</f>
        <v>72881.366999999998</v>
      </c>
      <c r="MP165" cm="1">
        <f t="array" ref="MP165">INDEX($S$2:$NU$154,$P165,MP$162)</f>
        <v>61281.196000000004</v>
      </c>
      <c r="MQ165" cm="1">
        <f t="array" ref="MQ165">INDEX($S$2:$NU$154,$P165,MQ$162)</f>
        <v>130310.893</v>
      </c>
      <c r="MR165" cm="1">
        <f t="array" ref="MR165">INDEX($S$2:$NU$154,$P165,MR$162)</f>
        <v>69656.789999999994</v>
      </c>
      <c r="MS165" cm="1">
        <f t="array" ref="MS165">INDEX($S$2:$NU$154,$P165,MS$162)</f>
        <v>93465.486000000004</v>
      </c>
      <c r="MT165" cm="1">
        <f t="array" ref="MT165">INDEX($S$2:$NU$154,$P165,MT$162)</f>
        <v>57951.478000000003</v>
      </c>
      <c r="MU165" cm="1">
        <f t="array" ref="MU165">INDEX($S$2:$NU$154,$P165,MU$162)</f>
        <v>80814.691000000006</v>
      </c>
      <c r="MV165" cm="1">
        <f t="array" ref="MV165">INDEX($S$2:$NU$154,$P165,MV$162)</f>
        <v>85918.035000000003</v>
      </c>
      <c r="MW165" cm="1">
        <f t="array" ref="MW165">INDEX($S$2:$NU$154,$P165,MW$162)</f>
        <v>66461.641000000003</v>
      </c>
      <c r="MX165" cm="1">
        <f t="array" ref="MX165">INDEX($S$2:$NU$154,$P165,MX$162)</f>
        <v>76627.012000000002</v>
      </c>
      <c r="MY165" cm="1">
        <f t="array" ref="MY165">INDEX($S$2:$NU$154,$P165,MY$162)</f>
        <v>156575.31899999999</v>
      </c>
      <c r="MZ165" cm="1">
        <f t="array" ref="MZ165">INDEX($S$2:$NU$154,$P165,MZ$162)</f>
        <v>92361.387000000002</v>
      </c>
      <c r="NA165" cm="1">
        <f t="array" ref="NA165">INDEX($S$2:$NU$154,$P165,NA$162)</f>
        <v>69400.073999999993</v>
      </c>
      <c r="NB165" cm="1">
        <f t="array" ref="NB165">INDEX($S$2:$NU$154,$P165,NB$162)</f>
        <v>79794.188999999998</v>
      </c>
      <c r="NC165" cm="1">
        <f t="array" ref="NC165">INDEX($S$2:$NU$154,$P165,NC$162)</f>
        <v>106676.28599999999</v>
      </c>
      <c r="ND165" cm="1">
        <f t="array" ref="ND165">INDEX($S$2:$NU$154,$P165,ND$162)</f>
        <v>82202.75</v>
      </c>
      <c r="NE165" cm="1">
        <f t="array" ref="NE165">INDEX($S$2:$NU$154,$P165,NE$162)</f>
        <v>123389.29700000001</v>
      </c>
      <c r="NF165" cm="1">
        <f t="array" ref="NF165">INDEX($S$2:$NU$154,$P165,NF$162)</f>
        <v>74274.880999999994</v>
      </c>
      <c r="NG165" cm="1">
        <f t="array" ref="NG165">INDEX($S$2:$NU$154,$P165,NG$162)</f>
        <v>109570.38800000001</v>
      </c>
      <c r="NH165" cm="1">
        <f t="array" ref="NH165">INDEX($S$2:$NU$154,$P165,NH$162)</f>
        <v>76271.616999999998</v>
      </c>
      <c r="NI165" cm="1">
        <f t="array" ref="NI165">INDEX($S$2:$NU$154,$P165,NI$162)</f>
        <v>81885.934999999998</v>
      </c>
      <c r="NJ165" cm="1">
        <f t="array" ref="NJ165">INDEX($S$2:$NU$154,$P165,NJ$162)</f>
        <v>90778.953999999998</v>
      </c>
      <c r="NK165" cm="1">
        <f t="array" ref="NK165">INDEX($S$2:$NU$154,$P165,NK$162)</f>
        <v>127039.845</v>
      </c>
      <c r="NL165" cm="1">
        <f t="array" ref="NL165">INDEX($S$2:$NU$154,$P165,NL$162)</f>
        <v>112396.72100000001</v>
      </c>
      <c r="NM165" cm="1">
        <f t="array" ref="NM165">INDEX($S$2:$NU$154,$P165,NM$162)</f>
        <v>72514.944000000003</v>
      </c>
      <c r="NN165" cm="1">
        <f t="array" ref="NN165">INDEX($S$2:$NU$154,$P165,NN$162)</f>
        <v>101274.05100000001</v>
      </c>
      <c r="NO165" cm="1">
        <f t="array" ref="NO165">INDEX($S$2:$NU$154,$P165,NO$162)</f>
        <v>83424.107000000004</v>
      </c>
      <c r="NP165" cm="1">
        <f t="array" ref="NP165">INDEX($S$2:$NU$154,$P165,NP$162)</f>
        <v>114498.338</v>
      </c>
      <c r="NQ165" cm="1">
        <f t="array" ref="NQ165">INDEX($S$2:$NU$154,$P165,NQ$162)</f>
        <v>77721.665999999997</v>
      </c>
      <c r="NR165" cm="1">
        <f t="array" ref="NR165">INDEX($S$2:$NU$154,$P165,NR$162)</f>
        <v>64576.972999999998</v>
      </c>
    </row>
    <row r="166" spans="11:382">
      <c r="K166" t="s">
        <v>47</v>
      </c>
      <c r="L166">
        <v>1</v>
      </c>
      <c r="M166">
        <v>6</v>
      </c>
      <c r="P166">
        <v>75</v>
      </c>
      <c r="Q166" cm="1">
        <f t="array" ref="Q166">INDEX($P$2:$P$154,P166)</f>
        <v>1</v>
      </c>
      <c r="R166" t="str" cm="1">
        <f t="array" ref="R166">INDEX($E$2:$E$154,P166)</f>
        <v>G1P_241_1_1</v>
      </c>
      <c r="S166" cm="1">
        <f t="array" ref="S166">INDEX($S$2:$NU$154,$P166,S$162)</f>
        <v>4534.2619999999997</v>
      </c>
      <c r="T166" cm="1">
        <f t="array" ref="T166">INDEX($S$2:$NU$154,$P166,T$162)</f>
        <v>4134.0919999999996</v>
      </c>
      <c r="U166" cm="1">
        <f t="array" ref="U166">INDEX($S$2:$NU$154,$P166,U$162)</f>
        <v>537.55499999999995</v>
      </c>
      <c r="V166" cm="1">
        <f t="array" ref="V166">INDEX($S$2:$NU$154,$P166,V$162)</f>
        <v>1661.7080000000001</v>
      </c>
      <c r="W166" cm="1">
        <f t="array" ref="W166">INDEX($S$2:$NU$154,$P166,W$162)</f>
        <v>10558.941000000001</v>
      </c>
      <c r="X166" cm="1">
        <f t="array" ref="X166">INDEX($S$2:$NU$154,$P166,X$162)</f>
        <v>4559.9830000000002</v>
      </c>
      <c r="Y166" cm="1">
        <f t="array" ref="Y166">INDEX($S$2:$NU$154,$P166,Y$162)</f>
        <v>10665.210999999999</v>
      </c>
      <c r="Z166" cm="1">
        <f t="array" ref="Z166">INDEX($S$2:$NU$154,$P166,Z$162)</f>
        <v>9292.8209999999999</v>
      </c>
      <c r="AA166" cm="1">
        <f t="array" ref="AA166">INDEX($S$2:$NU$154,$P166,AA$162)</f>
        <v>20138.558000000001</v>
      </c>
      <c r="AB166" cm="1">
        <f t="array" ref="AB166">INDEX($S$2:$NU$154,$P166,AB$162)</f>
        <v>12513.380999999999</v>
      </c>
      <c r="AC166" cm="1">
        <f t="array" ref="AC166">INDEX($S$2:$NU$154,$P166,AC$162)</f>
        <v>14971.016</v>
      </c>
      <c r="AD166" cm="1">
        <f t="array" ref="AD166">INDEX($S$2:$NU$154,$P166,AD$162)</f>
        <v>17395.903999999999</v>
      </c>
      <c r="AE166" cm="1">
        <f t="array" ref="AE166">INDEX($S$2:$NU$154,$P166,AE$162)</f>
        <v>7243.6980000000003</v>
      </c>
      <c r="AF166" cm="1">
        <f t="array" ref="AF166">INDEX($S$2:$NU$154,$P166,AF$162)</f>
        <v>16130.707</v>
      </c>
      <c r="AG166" cm="1">
        <f t="array" ref="AG166">INDEX($S$2:$NU$154,$P166,AG$162)</f>
        <v>8129.6210000000001</v>
      </c>
      <c r="AH166" cm="1">
        <f t="array" ref="AH166">INDEX($S$2:$NU$154,$P166,AH$162)</f>
        <v>17411.603999999999</v>
      </c>
      <c r="AI166" cm="1">
        <f t="array" ref="AI166">INDEX($S$2:$NU$154,$P166,AI$162)</f>
        <v>23023.668000000001</v>
      </c>
      <c r="AJ166" cm="1">
        <f t="array" ref="AJ166">INDEX($S$2:$NU$154,$P166,AJ$162)</f>
        <v>2329.59</v>
      </c>
      <c r="AK166" cm="1">
        <f t="array" ref="AK166">INDEX($S$2:$NU$154,$P166,AK$162)</f>
        <v>15566.829</v>
      </c>
      <c r="AL166" cm="1">
        <f t="array" ref="AL166">INDEX($S$2:$NU$154,$P166,AL$162)</f>
        <v>7934.134</v>
      </c>
      <c r="AM166" cm="1">
        <f t="array" ref="AM166">INDEX($S$2:$NU$154,$P166,AM$162)</f>
        <v>9117.3760000000002</v>
      </c>
      <c r="AN166" cm="1">
        <f t="array" ref="AN166">INDEX($S$2:$NU$154,$P166,AN$162)</f>
        <v>23929.224999999999</v>
      </c>
      <c r="AO166" cm="1">
        <f t="array" ref="AO166">INDEX($S$2:$NU$154,$P166,AO$162)</f>
        <v>5518.5590000000002</v>
      </c>
      <c r="AP166" cm="1">
        <f t="array" ref="AP166">INDEX($S$2:$NU$154,$P166,AP$162)</f>
        <v>7669.4189999999999</v>
      </c>
      <c r="AQ166" cm="1">
        <f t="array" ref="AQ166">INDEX($S$2:$NU$154,$P166,AQ$162)</f>
        <v>9991.5630000000001</v>
      </c>
      <c r="AR166" cm="1">
        <f t="array" ref="AR166">INDEX($S$2:$NU$154,$P166,AR$162)</f>
        <v>8685.8160000000007</v>
      </c>
      <c r="AS166" cm="1">
        <f t="array" ref="AS166">INDEX($S$2:$NU$154,$P166,AS$162)</f>
        <v>12032.941000000001</v>
      </c>
      <c r="AT166" cm="1">
        <f t="array" ref="AT166">INDEX($S$2:$NU$154,$P166,AT$162)</f>
        <v>6079.5460000000003</v>
      </c>
      <c r="AU166" cm="1">
        <f t="array" ref="AU166">INDEX($S$2:$NU$154,$P166,AU$162)</f>
        <v>18260.504000000001</v>
      </c>
      <c r="AV166" cm="1">
        <f t="array" ref="AV166">INDEX($S$2:$NU$154,$P166,AV$162)</f>
        <v>3351.9270000000001</v>
      </c>
      <c r="AW166" cm="1">
        <f t="array" ref="AW166">INDEX($S$2:$NU$154,$P166,AW$162)</f>
        <v>13220.92</v>
      </c>
      <c r="AX166" cm="1">
        <f t="array" ref="AX166">INDEX($S$2:$NU$154,$P166,AX$162)</f>
        <v>7421.6779999999999</v>
      </c>
      <c r="AY166" cm="1">
        <f t="array" ref="AY166">INDEX($S$2:$NU$154,$P166,AY$162)</f>
        <v>15168.114</v>
      </c>
      <c r="AZ166" cm="1">
        <f t="array" ref="AZ166">INDEX($S$2:$NU$154,$P166,AZ$162)</f>
        <v>11328.482</v>
      </c>
      <c r="BA166" cm="1">
        <f t="array" ref="BA166">INDEX($S$2:$NU$154,$P166,BA$162)</f>
        <v>6474.4170000000004</v>
      </c>
      <c r="BB166" cm="1">
        <f t="array" ref="BB166">INDEX($S$2:$NU$154,$P166,BB$162)</f>
        <v>13634.934999999999</v>
      </c>
      <c r="BC166" cm="1">
        <f t="array" ref="BC166">INDEX($S$2:$NU$154,$P166,BC$162)</f>
        <v>8486.9240000000009</v>
      </c>
      <c r="BD166" cm="1">
        <f t="array" ref="BD166">INDEX($S$2:$NU$154,$P166,BD$162)</f>
        <v>11784.391</v>
      </c>
      <c r="BE166" cm="1">
        <f t="array" ref="BE166">INDEX($S$2:$NU$154,$P166,BE$162)</f>
        <v>14156.073</v>
      </c>
      <c r="BF166" cm="1">
        <f t="array" ref="BF166">INDEX($S$2:$NU$154,$P166,BF$162)</f>
        <v>6021.8490000000002</v>
      </c>
      <c r="BG166" cm="1">
        <f t="array" ref="BG166">INDEX($S$2:$NU$154,$P166,BG$162)</f>
        <v>12275.143</v>
      </c>
      <c r="BH166" cm="1">
        <f t="array" ref="BH166">INDEX($S$2:$NU$154,$P166,BH$162)</f>
        <v>11884.165999999999</v>
      </c>
      <c r="BI166" cm="1">
        <f t="array" ref="BI166">INDEX($S$2:$NU$154,$P166,BI$162)</f>
        <v>7384.5879999999997</v>
      </c>
      <c r="BJ166" cm="1">
        <f t="array" ref="BJ166">INDEX($S$2:$NU$154,$P166,BJ$162)</f>
        <v>13743.365</v>
      </c>
      <c r="BK166" cm="1">
        <f t="array" ref="BK166">INDEX($S$2:$NU$154,$P166,BK$162)</f>
        <v>19374.256000000001</v>
      </c>
      <c r="BL166" cm="1">
        <f t="array" ref="BL166">INDEX($S$2:$NU$154,$P166,BL$162)</f>
        <v>14399.16</v>
      </c>
      <c r="BM166" cm="1">
        <f t="array" ref="BM166">INDEX($S$2:$NU$154,$P166,BM$162)</f>
        <v>16343.210999999999</v>
      </c>
      <c r="BN166" cm="1">
        <f t="array" ref="BN166">INDEX($S$2:$NU$154,$P166,BN$162)</f>
        <v>16923.047999999999</v>
      </c>
      <c r="BO166" cm="1">
        <f t="array" ref="BO166">INDEX($S$2:$NU$154,$P166,BO$162)</f>
        <v>9855.1839999999993</v>
      </c>
      <c r="BP166" cm="1">
        <f t="array" ref="BP166">INDEX($S$2:$NU$154,$P166,BP$162)</f>
        <v>8978.8160000000007</v>
      </c>
      <c r="BQ166" cm="1">
        <f t="array" ref="BQ166">INDEX($S$2:$NU$154,$P166,BQ$162)</f>
        <v>5972.8050000000003</v>
      </c>
      <c r="BR166" cm="1">
        <f t="array" ref="BR166">INDEX($S$2:$NU$154,$P166,BR$162)</f>
        <v>3672.9549999999999</v>
      </c>
      <c r="BS166" cm="1">
        <f t="array" ref="BS166">INDEX($S$2:$NU$154,$P166,BS$162)</f>
        <v>14744.253000000001</v>
      </c>
      <c r="BT166" cm="1">
        <f t="array" ref="BT166">INDEX($S$2:$NU$154,$P166,BT$162)</f>
        <v>4712.3320000000003</v>
      </c>
      <c r="BU166" cm="1">
        <f t="array" ref="BU166">INDEX($S$2:$NU$154,$P166,BU$162)</f>
        <v>9514.8209999999999</v>
      </c>
      <c r="BV166" cm="1">
        <f t="array" ref="BV166">INDEX($S$2:$NU$154,$P166,BV$162)</f>
        <v>7936.3019999999997</v>
      </c>
      <c r="BW166" cm="1">
        <f t="array" ref="BW166">INDEX($S$2:$NU$154,$P166,BW$162)</f>
        <v>16105.244000000001</v>
      </c>
      <c r="BX166" cm="1">
        <f t="array" ref="BX166">INDEX($S$2:$NU$154,$P166,BX$162)</f>
        <v>8705.7980000000007</v>
      </c>
      <c r="BY166" cm="1">
        <f t="array" ref="BY166">INDEX($S$2:$NU$154,$P166,BY$162)</f>
        <v>5803.357</v>
      </c>
      <c r="BZ166" cm="1">
        <f t="array" ref="BZ166">INDEX($S$2:$NU$154,$P166,BZ$162)</f>
        <v>14991.976000000001</v>
      </c>
      <c r="CA166" cm="1">
        <f t="array" ref="CA166">INDEX($S$2:$NU$154,$P166,CA$162)</f>
        <v>16091.583000000001</v>
      </c>
      <c r="CB166" cm="1">
        <f t="array" ref="CB166">INDEX($S$2:$NU$154,$P166,CB$162)</f>
        <v>3443.86</v>
      </c>
      <c r="CC166" cm="1">
        <f t="array" ref="CC166">INDEX($S$2:$NU$154,$P166,CC$162)</f>
        <v>8566.6530000000002</v>
      </c>
      <c r="CD166" cm="1">
        <f t="array" ref="CD166">INDEX($S$2:$NU$154,$P166,CD$162)</f>
        <v>9113.2139999999999</v>
      </c>
      <c r="CE166" cm="1">
        <f t="array" ref="CE166">INDEX($S$2:$NU$154,$P166,CE$162)</f>
        <v>19393.367999999999</v>
      </c>
      <c r="CF166" cm="1">
        <f t="array" ref="CF166">INDEX($S$2:$NU$154,$P166,CF$162)</f>
        <v>11572.019</v>
      </c>
      <c r="CG166" cm="1">
        <f t="array" ref="CG166">INDEX($S$2:$NU$154,$P166,CG$162)</f>
        <v>4851.68</v>
      </c>
      <c r="CH166" cm="1">
        <f t="array" ref="CH166">INDEX($S$2:$NU$154,$P166,CH$162)</f>
        <v>5708.1949999999997</v>
      </c>
      <c r="CI166" cm="1">
        <f t="array" ref="CI166">INDEX($S$2:$NU$154,$P166,CI$162)</f>
        <v>15192.894</v>
      </c>
      <c r="CJ166" cm="1">
        <f t="array" ref="CJ166">INDEX($S$2:$NU$154,$P166,CJ$162)</f>
        <v>10694.054</v>
      </c>
      <c r="CK166" cm="1">
        <f t="array" ref="CK166">INDEX($S$2:$NU$154,$P166,CK$162)</f>
        <v>6713.9179999999997</v>
      </c>
      <c r="CL166" cm="1">
        <f t="array" ref="CL166">INDEX($S$2:$NU$154,$P166,CL$162)</f>
        <v>6647.65</v>
      </c>
      <c r="CM166" cm="1">
        <f t="array" ref="CM166">INDEX($S$2:$NU$154,$P166,CM$162)</f>
        <v>14967.761</v>
      </c>
      <c r="CN166" cm="1">
        <f t="array" ref="CN166">INDEX($S$2:$NU$154,$P166,CN$162)</f>
        <v>17626.231</v>
      </c>
      <c r="CO166" cm="1">
        <f t="array" ref="CO166">INDEX($S$2:$NU$154,$P166,CO$162)</f>
        <v>3825.94</v>
      </c>
      <c r="CP166" cm="1">
        <f t="array" ref="CP166">INDEX($S$2:$NU$154,$P166,CP$162)</f>
        <v>7627.1610000000001</v>
      </c>
      <c r="CQ166" cm="1">
        <f t="array" ref="CQ166">INDEX($S$2:$NU$154,$P166,CQ$162)</f>
        <v>9784.2250000000004</v>
      </c>
      <c r="CR166" cm="1">
        <f t="array" ref="CR166">INDEX($S$2:$NU$154,$P166,CR$162)</f>
        <v>13909.536</v>
      </c>
      <c r="CS166" cm="1">
        <f t="array" ref="CS166">INDEX($S$2:$NU$154,$P166,CS$162)</f>
        <v>16522.886999999999</v>
      </c>
      <c r="CT166" cm="1">
        <f t="array" ref="CT166">INDEX($S$2:$NU$154,$P166,CT$162)</f>
        <v>12376.656000000001</v>
      </c>
      <c r="CU166" cm="1">
        <f t="array" ref="CU166">INDEX($S$2:$NU$154,$P166,CU$162)</f>
        <v>11880.463</v>
      </c>
      <c r="CV166" cm="1">
        <f t="array" ref="CV166">INDEX($S$2:$NU$154,$P166,CV$162)</f>
        <v>3047.97</v>
      </c>
      <c r="CW166" cm="1">
        <f t="array" ref="CW166">INDEX($S$2:$NU$154,$P166,CW$162)</f>
        <v>7750.4269999999997</v>
      </c>
      <c r="CX166" cm="1">
        <f t="array" ref="CX166">INDEX($S$2:$NU$154,$P166,CX$162)</f>
        <v>23712.542000000001</v>
      </c>
      <c r="CY166" cm="1">
        <f t="array" ref="CY166">INDEX($S$2:$NU$154,$P166,CY$162)</f>
        <v>7438.71</v>
      </c>
      <c r="CZ166" cm="1">
        <f t="array" ref="CZ166">INDEX($S$2:$NU$154,$P166,CZ$162)</f>
        <v>13921.434999999999</v>
      </c>
      <c r="DA166" cm="1">
        <f t="array" ref="DA166">INDEX($S$2:$NU$154,$P166,DA$162)</f>
        <v>14588.6</v>
      </c>
      <c r="DB166" cm="1">
        <f t="array" ref="DB166">INDEX($S$2:$NU$154,$P166,DB$162)</f>
        <v>3628.2510000000002</v>
      </c>
      <c r="DC166" cm="1">
        <f t="array" ref="DC166">INDEX($S$2:$NU$154,$P166,DC$162)</f>
        <v>19078.88</v>
      </c>
      <c r="DD166" cm="1">
        <f t="array" ref="DD166">INDEX($S$2:$NU$154,$P166,DD$162)</f>
        <v>2775.018</v>
      </c>
      <c r="DE166" cm="1">
        <f t="array" ref="DE166">INDEX($S$2:$NU$154,$P166,DE$162)</f>
        <v>10098.888999999999</v>
      </c>
      <c r="DF166" cm="1">
        <f t="array" ref="DF166">INDEX($S$2:$NU$154,$P166,DF$162)</f>
        <v>7489.95</v>
      </c>
      <c r="DG166" cm="1">
        <f t="array" ref="DG166">INDEX($S$2:$NU$154,$P166,DG$162)</f>
        <v>8386.6350000000002</v>
      </c>
      <c r="DH166" cm="1">
        <f t="array" ref="DH166">INDEX($S$2:$NU$154,$P166,DH$162)</f>
        <v>7783.1170000000002</v>
      </c>
      <c r="DI166" cm="1">
        <f t="array" ref="DI166">INDEX($S$2:$NU$154,$P166,DI$162)</f>
        <v>14413.333000000001</v>
      </c>
      <c r="DJ166" cm="1">
        <f t="array" ref="DJ166">INDEX($S$2:$NU$154,$P166,DJ$162)</f>
        <v>8233.8340000000007</v>
      </c>
      <c r="DK166" cm="1">
        <f t="array" ref="DK166">INDEX($S$2:$NU$154,$P166,DK$162)</f>
        <v>7132.893</v>
      </c>
      <c r="DL166" cm="1">
        <f t="array" ref="DL166">INDEX($S$2:$NU$154,$P166,DL$162)</f>
        <v>14550.742</v>
      </c>
      <c r="DM166" cm="1">
        <f t="array" ref="DM166">INDEX($S$2:$NU$154,$P166,DM$162)</f>
        <v>8433.6440000000002</v>
      </c>
      <c r="DN166" cm="1">
        <f t="array" ref="DN166">INDEX($S$2:$NU$154,$P166,DN$162)</f>
        <v>15695.556</v>
      </c>
      <c r="DO166" cm="1">
        <f t="array" ref="DO166">INDEX($S$2:$NU$154,$P166,DO$162)</f>
        <v>8125.5820000000003</v>
      </c>
      <c r="DP166" cm="1">
        <f t="array" ref="DP166">INDEX($S$2:$NU$154,$P166,DP$162)</f>
        <v>10997.981</v>
      </c>
      <c r="DQ166" cm="1">
        <f t="array" ref="DQ166">INDEX($S$2:$NU$154,$P166,DQ$162)</f>
        <v>7680.1570000000002</v>
      </c>
      <c r="DR166" cm="1">
        <f t="array" ref="DR166">INDEX($S$2:$NU$154,$P166,DR$162)</f>
        <v>4170.7640000000001</v>
      </c>
      <c r="DS166" cm="1">
        <f t="array" ref="DS166">INDEX($S$2:$NU$154,$P166,DS$162)</f>
        <v>7771.9989999999998</v>
      </c>
      <c r="DT166" cm="1">
        <f t="array" ref="DT166">INDEX($S$2:$NU$154,$P166,DT$162)</f>
        <v>2490.5810000000001</v>
      </c>
      <c r="DU166" cm="1">
        <f t="array" ref="DU166">INDEX($S$2:$NU$154,$P166,DU$162)</f>
        <v>9669.3649999999998</v>
      </c>
      <c r="DV166" cm="1">
        <f t="array" ref="DV166">INDEX($S$2:$NU$154,$P166,DV$162)</f>
        <v>17239.510999999999</v>
      </c>
      <c r="DW166" cm="1">
        <f t="array" ref="DW166">INDEX($S$2:$NU$154,$P166,DW$162)</f>
        <v>10388.031999999999</v>
      </c>
      <c r="DX166" cm="1">
        <f t="array" ref="DX166">INDEX($S$2:$NU$154,$P166,DX$162)</f>
        <v>7596.6149999999998</v>
      </c>
      <c r="DY166" cm="1">
        <f t="array" ref="DY166">INDEX($S$2:$NU$154,$P166,DY$162)</f>
        <v>3963.8069999999998</v>
      </c>
      <c r="DZ166" cm="1">
        <f t="array" ref="DZ166">INDEX($S$2:$NU$154,$P166,DZ$162)</f>
        <v>7363.4350000000004</v>
      </c>
      <c r="EA166" cm="1">
        <f t="array" ref="EA166">INDEX($S$2:$NU$154,$P166,EA$162)</f>
        <v>9548.3009999999995</v>
      </c>
      <c r="EB166" cm="1">
        <f t="array" ref="EB166">INDEX($S$2:$NU$154,$P166,EB$162)</f>
        <v>3062.5</v>
      </c>
      <c r="EC166" cm="1">
        <f t="array" ref="EC166">INDEX($S$2:$NU$154,$P166,EC$162)</f>
        <v>10044.645</v>
      </c>
      <c r="ED166" cm="1">
        <f t="array" ref="ED166">INDEX($S$2:$NU$154,$P166,ED$162)</f>
        <v>5644.4049999999997</v>
      </c>
      <c r="EE166" cm="1">
        <f t="array" ref="EE166">INDEX($S$2:$NU$154,$P166,EE$162)</f>
        <v>9100.7749999999996</v>
      </c>
      <c r="EF166" cm="1">
        <f t="array" ref="EF166">INDEX($S$2:$NU$154,$P166,EF$162)</f>
        <v>1749.5889999999999</v>
      </c>
      <c r="EG166" cm="1">
        <f t="array" ref="EG166">INDEX($S$2:$NU$154,$P166,EG$162)</f>
        <v>14065.25</v>
      </c>
      <c r="EH166" cm="1">
        <f t="array" ref="EH166">INDEX($S$2:$NU$154,$P166,EH$162)</f>
        <v>11197.596</v>
      </c>
      <c r="EI166" cm="1">
        <f t="array" ref="EI166">INDEX($S$2:$NU$154,$P166,EI$162)</f>
        <v>1613.4069999999999</v>
      </c>
      <c r="EJ166" cm="1">
        <f t="array" ref="EJ166">INDEX($S$2:$NU$154,$P166,EJ$162)</f>
        <v>8051.0550000000003</v>
      </c>
      <c r="EK166" cm="1">
        <f t="array" ref="EK166">INDEX($S$2:$NU$154,$P166,EK$162)</f>
        <v>8748.7829999999994</v>
      </c>
      <c r="EL166" cm="1">
        <f t="array" ref="EL166">INDEX($S$2:$NU$154,$P166,EL$162)</f>
        <v>1600.2080000000001</v>
      </c>
      <c r="EM166" cm="1">
        <f t="array" ref="EM166">INDEX($S$2:$NU$154,$P166,EM$162)</f>
        <v>19822.738000000001</v>
      </c>
      <c r="EN166" cm="1">
        <f t="array" ref="EN166">INDEX($S$2:$NU$154,$P166,EN$162)</f>
        <v>8740.0630000000001</v>
      </c>
      <c r="EO166" cm="1">
        <f t="array" ref="EO166">INDEX($S$2:$NU$154,$P166,EO$162)</f>
        <v>6763.3739999999998</v>
      </c>
      <c r="EP166" cm="1">
        <f t="array" ref="EP166">INDEX($S$2:$NU$154,$P166,EP$162)</f>
        <v>7807.1580000000004</v>
      </c>
      <c r="EQ166" cm="1">
        <f t="array" ref="EQ166">INDEX($S$2:$NU$154,$P166,EQ$162)</f>
        <v>8646.482</v>
      </c>
      <c r="ER166" cm="1">
        <f t="array" ref="ER166">INDEX($S$2:$NU$154,$P166,ER$162)</f>
        <v>1560.105</v>
      </c>
      <c r="ES166" cm="1">
        <f t="array" ref="ES166">INDEX($S$2:$NU$154,$P166,ES$162)</f>
        <v>1344.33</v>
      </c>
      <c r="ET166" cm="1">
        <f t="array" ref="ET166">INDEX($S$2:$NU$154,$P166,ET$162)</f>
        <v>1859.778</v>
      </c>
      <c r="EU166" cm="1">
        <f t="array" ref="EU166">INDEX($S$2:$NU$154,$P166,EU$162)</f>
        <v>9057.5059999999994</v>
      </c>
      <c r="EV166" cm="1">
        <f t="array" ref="EV166">INDEX($S$2:$NU$154,$P166,EV$162)</f>
        <v>19375.464</v>
      </c>
      <c r="EW166" cm="1">
        <f t="array" ref="EW166">INDEX($S$2:$NU$154,$P166,EW$162)</f>
        <v>4485.2669999999998</v>
      </c>
      <c r="EX166" cm="1">
        <f t="array" ref="EX166">INDEX($S$2:$NU$154,$P166,EX$162)</f>
        <v>7701.6620000000003</v>
      </c>
      <c r="EY166" cm="1">
        <f t="array" ref="EY166">INDEX($S$2:$NU$154,$P166,EY$162)</f>
        <v>7523.6490000000003</v>
      </c>
      <c r="EZ166" cm="1">
        <f t="array" ref="EZ166">INDEX($S$2:$NU$154,$P166,EZ$162)</f>
        <v>5634.8429999999998</v>
      </c>
      <c r="FA166" cm="1">
        <f t="array" ref="FA166">INDEX($S$2:$NU$154,$P166,FA$162)</f>
        <v>6106.9409999999998</v>
      </c>
      <c r="FB166" cm="1">
        <f t="array" ref="FB166">INDEX($S$2:$NU$154,$P166,FB$162)</f>
        <v>10725.492</v>
      </c>
      <c r="FC166" cm="1">
        <f t="array" ref="FC166">INDEX($S$2:$NU$154,$P166,FC$162)</f>
        <v>4077.1</v>
      </c>
      <c r="FD166" cm="1">
        <f t="array" ref="FD166">INDEX($S$2:$NU$154,$P166,FD$162)</f>
        <v>5340.634</v>
      </c>
      <c r="FE166" cm="1">
        <f t="array" ref="FE166">INDEX($S$2:$NU$154,$P166,FE$162)</f>
        <v>14302.404</v>
      </c>
      <c r="FF166" cm="1">
        <f t="array" ref="FF166">INDEX($S$2:$NU$154,$P166,FF$162)</f>
        <v>4788.6660000000002</v>
      </c>
      <c r="FG166" cm="1">
        <f t="array" ref="FG166">INDEX($S$2:$NU$154,$P166,FG$162)</f>
        <v>5433.3850000000002</v>
      </c>
      <c r="FH166" cm="1">
        <f t="array" ref="FH166">INDEX($S$2:$NU$154,$P166,FH$162)</f>
        <v>10733.111999999999</v>
      </c>
      <c r="FI166" cm="1">
        <f t="array" ref="FI166">INDEX($S$2:$NU$154,$P166,FI$162)</f>
        <v>10002.174999999999</v>
      </c>
      <c r="FJ166" cm="1">
        <f t="array" ref="FJ166">INDEX($S$2:$NU$154,$P166,FJ$162)</f>
        <v>2698.3560000000002</v>
      </c>
      <c r="FK166" cm="1">
        <f t="array" ref="FK166">INDEX($S$2:$NU$154,$P166,FK$162)</f>
        <v>16600.795999999998</v>
      </c>
      <c r="FL166" cm="1">
        <f t="array" ref="FL166">INDEX($S$2:$NU$154,$P166,FL$162)</f>
        <v>9469.6740000000009</v>
      </c>
      <c r="FM166" cm="1">
        <f t="array" ref="FM166">INDEX($S$2:$NU$154,$P166,FM$162)</f>
        <v>9625.8809999999994</v>
      </c>
      <c r="FN166" cm="1">
        <f t="array" ref="FN166">INDEX($S$2:$NU$154,$P166,FN$162)</f>
        <v>8456.9189999999999</v>
      </c>
      <c r="FO166" cm="1">
        <f t="array" ref="FO166">INDEX($S$2:$NU$154,$P166,FO$162)</f>
        <v>10045.25</v>
      </c>
      <c r="FP166" cm="1">
        <f t="array" ref="FP166">INDEX($S$2:$NU$154,$P166,FP$162)</f>
        <v>2363.02</v>
      </c>
      <c r="FQ166" cm="1">
        <f t="array" ref="FQ166">INDEX($S$2:$NU$154,$P166,FQ$162)</f>
        <v>4940.5739999999996</v>
      </c>
      <c r="FR166" cm="1">
        <f t="array" ref="FR166">INDEX($S$2:$NU$154,$P166,FR$162)</f>
        <v>11836.869000000001</v>
      </c>
      <c r="FS166" cm="1">
        <f t="array" ref="FS166">INDEX($S$2:$NU$154,$P166,FS$162)</f>
        <v>27355.572</v>
      </c>
      <c r="FT166" cm="1">
        <f t="array" ref="FT166">INDEX($S$2:$NU$154,$P166,FT$162)</f>
        <v>15948.504000000001</v>
      </c>
      <c r="FU166" cm="1">
        <f t="array" ref="FU166">INDEX($S$2:$NU$154,$P166,FU$162)</f>
        <v>9406.5310000000009</v>
      </c>
      <c r="FV166" cm="1">
        <f t="array" ref="FV166">INDEX($S$2:$NU$154,$P166,FV$162)</f>
        <v>2187.2109999999998</v>
      </c>
      <c r="FW166" cm="1">
        <f t="array" ref="FW166">INDEX($S$2:$NU$154,$P166,FW$162)</f>
        <v>8430.3140000000003</v>
      </c>
      <c r="FX166" cm="1">
        <f t="array" ref="FX166">INDEX($S$2:$NU$154,$P166,FX$162)</f>
        <v>7495.6319999999996</v>
      </c>
      <c r="FY166" cm="1">
        <f t="array" ref="FY166">INDEX($S$2:$NU$154,$P166,FY$162)</f>
        <v>10776.031999999999</v>
      </c>
      <c r="FZ166" cm="1">
        <f t="array" ref="FZ166">INDEX($S$2:$NU$154,$P166,FZ$162)</f>
        <v>6458.0990000000002</v>
      </c>
      <c r="GA166" cm="1">
        <f t="array" ref="GA166">INDEX($S$2:$NU$154,$P166,GA$162)</f>
        <v>11469.672</v>
      </c>
      <c r="GB166" cm="1">
        <f t="array" ref="GB166">INDEX($S$2:$NU$154,$P166,GB$162)</f>
        <v>19068</v>
      </c>
      <c r="GC166" cm="1">
        <f t="array" ref="GC166">INDEX($S$2:$NU$154,$P166,GC$162)</f>
        <v>5446.973</v>
      </c>
      <c r="GD166" cm="1">
        <f t="array" ref="GD166">INDEX($S$2:$NU$154,$P166,GD$162)</f>
        <v>11966.794</v>
      </c>
      <c r="GE166" cm="1">
        <f t="array" ref="GE166">INDEX($S$2:$NU$154,$P166,GE$162)</f>
        <v>4083.5219999999999</v>
      </c>
      <c r="GF166" cm="1">
        <f t="array" ref="GF166">INDEX($S$2:$NU$154,$P166,GF$162)</f>
        <v>6487.0540000000001</v>
      </c>
      <c r="GG166" cm="1">
        <f t="array" ref="GG166">INDEX($S$2:$NU$154,$P166,GG$162)</f>
        <v>870.11099999999999</v>
      </c>
      <c r="GH166" cm="1">
        <f t="array" ref="GH166">INDEX($S$2:$NU$154,$P166,GH$162)</f>
        <v>11215.851000000001</v>
      </c>
      <c r="GI166" cm="1">
        <f t="array" ref="GI166">INDEX($S$2:$NU$154,$P166,GI$162)</f>
        <v>15810.367</v>
      </c>
      <c r="GJ166" cm="1">
        <f t="array" ref="GJ166">INDEX($S$2:$NU$154,$P166,GJ$162)</f>
        <v>5199.8410000000003</v>
      </c>
      <c r="GK166" cm="1">
        <f t="array" ref="GK166">INDEX($S$2:$NU$154,$P166,GK$162)</f>
        <v>14311.736000000001</v>
      </c>
      <c r="GL166" cm="1">
        <f t="array" ref="GL166">INDEX($S$2:$NU$154,$P166,GL$162)</f>
        <v>4806.0820000000003</v>
      </c>
      <c r="GM166" cm="1">
        <f t="array" ref="GM166">INDEX($S$2:$NU$154,$P166,GM$162)</f>
        <v>5795.7759999999998</v>
      </c>
      <c r="GN166" cm="1">
        <f t="array" ref="GN166">INDEX($S$2:$NU$154,$P166,GN$162)</f>
        <v>10437.598</v>
      </c>
      <c r="GO166" cm="1">
        <f t="array" ref="GO166">INDEX($S$2:$NU$154,$P166,GO$162)</f>
        <v>8547.1219999999994</v>
      </c>
      <c r="GP166" cm="1">
        <f t="array" ref="GP166">INDEX($S$2:$NU$154,$P166,GP$162)</f>
        <v>7466.1890000000003</v>
      </c>
      <c r="GQ166" cm="1">
        <f t="array" ref="GQ166">INDEX($S$2:$NU$154,$P166,GQ$162)</f>
        <v>11070.769</v>
      </c>
      <c r="GR166" cm="1">
        <f t="array" ref="GR166">INDEX($S$2:$NU$154,$P166,GR$162)</f>
        <v>17649.414000000001</v>
      </c>
      <c r="GS166" cm="1">
        <f t="array" ref="GS166">INDEX($S$2:$NU$154,$P166,GS$162)</f>
        <v>3693.2629999999999</v>
      </c>
      <c r="GT166" cm="1">
        <f t="array" ref="GT166">INDEX($S$2:$NU$154,$P166,GT$162)</f>
        <v>11294.483</v>
      </c>
      <c r="GU166" cm="1">
        <f t="array" ref="GU166">INDEX($S$2:$NU$154,$P166,GU$162)</f>
        <v>9978.0499999999993</v>
      </c>
      <c r="GV166" cm="1">
        <f t="array" ref="GV166">INDEX($S$2:$NU$154,$P166,GV$162)</f>
        <v>9030.3369999999995</v>
      </c>
      <c r="GW166" cm="1">
        <f t="array" ref="GW166">INDEX($S$2:$NU$154,$P166,GW$162)</f>
        <v>9522.98</v>
      </c>
      <c r="GX166" cm="1">
        <f t="array" ref="GX166">INDEX($S$2:$NU$154,$P166,GX$162)</f>
        <v>7790.8829999999998</v>
      </c>
      <c r="GY166" cm="1">
        <f t="array" ref="GY166">INDEX($S$2:$NU$154,$P166,GY$162)</f>
        <v>7671.384</v>
      </c>
      <c r="GZ166" cm="1">
        <f t="array" ref="GZ166">INDEX($S$2:$NU$154,$P166,GZ$162)</f>
        <v>2497.0430000000001</v>
      </c>
      <c r="HA166" cm="1">
        <f t="array" ref="HA166">INDEX($S$2:$NU$154,$P166,HA$162)</f>
        <v>8116.5</v>
      </c>
      <c r="HB166" cm="1">
        <f t="array" ref="HB166">INDEX($S$2:$NU$154,$P166,HB$162)</f>
        <v>2971.5619999999999</v>
      </c>
      <c r="HC166" cm="1">
        <f t="array" ref="HC166">INDEX($S$2:$NU$154,$P166,HC$162)</f>
        <v>5976.38</v>
      </c>
      <c r="HD166" cm="1">
        <f t="array" ref="HD166">INDEX($S$2:$NU$154,$P166,HD$162)</f>
        <v>5110.4549999999999</v>
      </c>
      <c r="HE166" cm="1">
        <f t="array" ref="HE166">INDEX($S$2:$NU$154,$P166,HE$162)</f>
        <v>9118.1929999999993</v>
      </c>
      <c r="HF166" cm="1">
        <f t="array" ref="HF166">INDEX($S$2:$NU$154,$P166,HF$162)</f>
        <v>10930.228999999999</v>
      </c>
      <c r="HG166" cm="1">
        <f t="array" ref="HG166">INDEX($S$2:$NU$154,$P166,HG$162)</f>
        <v>9605.1329999999998</v>
      </c>
      <c r="HH166" cm="1">
        <f t="array" ref="HH166">INDEX($S$2:$NU$154,$P166,HH$162)</f>
        <v>9114.2980000000007</v>
      </c>
      <c r="HI166" cm="1">
        <f t="array" ref="HI166">INDEX($S$2:$NU$154,$P166,HI$162)</f>
        <v>8294.2109999999993</v>
      </c>
      <c r="HJ166" cm="1">
        <f t="array" ref="HJ166">INDEX($S$2:$NU$154,$P166,HJ$162)</f>
        <v>7371.7330000000002</v>
      </c>
      <c r="HK166" cm="1">
        <f t="array" ref="HK166">INDEX($S$2:$NU$154,$P166,HK$162)</f>
        <v>5478.2250000000004</v>
      </c>
      <c r="HL166" cm="1">
        <f t="array" ref="HL166">INDEX($S$2:$NU$154,$P166,HL$162)</f>
        <v>9007.0339999999997</v>
      </c>
      <c r="HM166" cm="1">
        <f t="array" ref="HM166">INDEX($S$2:$NU$154,$P166,HM$162)</f>
        <v>8982.3349999999991</v>
      </c>
      <c r="HN166" cm="1">
        <f t="array" ref="HN166">INDEX($S$2:$NU$154,$P166,HN$162)</f>
        <v>6939.9870000000001</v>
      </c>
      <c r="HO166" cm="1">
        <f t="array" ref="HO166">INDEX($S$2:$NU$154,$P166,HO$162)</f>
        <v>8077.2330000000002</v>
      </c>
      <c r="HP166" cm="1">
        <f t="array" ref="HP166">INDEX($S$2:$NU$154,$P166,HP$162)</f>
        <v>4821.3040000000001</v>
      </c>
      <c r="HQ166" cm="1">
        <f t="array" ref="HQ166">INDEX($S$2:$NU$154,$P166,HQ$162)</f>
        <v>8305.5069999999996</v>
      </c>
      <c r="HR166" cm="1">
        <f t="array" ref="HR166">INDEX($S$2:$NU$154,$P166,HR$162)</f>
        <v>8114.1750000000002</v>
      </c>
      <c r="HS166" cm="1">
        <f t="array" ref="HS166">INDEX($S$2:$NU$154,$P166,HS$162)</f>
        <v>9870.5750000000007</v>
      </c>
      <c r="HT166" cm="1">
        <f t="array" ref="HT166">INDEX($S$2:$NU$154,$P166,HT$162)</f>
        <v>8620.509</v>
      </c>
      <c r="HU166" cm="1">
        <f t="array" ref="HU166">INDEX($S$2:$NU$154,$P166,HU$162)</f>
        <v>6734.4309999999996</v>
      </c>
      <c r="HV166" cm="1">
        <f t="array" ref="HV166">INDEX($S$2:$NU$154,$P166,HV$162)</f>
        <v>13647.963</v>
      </c>
      <c r="HW166" cm="1">
        <f t="array" ref="HW166">INDEX($S$2:$NU$154,$P166,HW$162)</f>
        <v>14616.540999999999</v>
      </c>
      <c r="HX166" cm="1">
        <f t="array" ref="HX166">INDEX($S$2:$NU$154,$P166,HX$162)</f>
        <v>4496.9629999999997</v>
      </c>
      <c r="HY166" cm="1">
        <f t="array" ref="HY166">INDEX($S$2:$NU$154,$P166,HY$162)</f>
        <v>6902.8230000000003</v>
      </c>
      <c r="HZ166" cm="1">
        <f t="array" ref="HZ166">INDEX($S$2:$NU$154,$P166,HZ$162)</f>
        <v>14402.377</v>
      </c>
      <c r="IA166" cm="1">
        <f t="array" ref="IA166">INDEX($S$2:$NU$154,$P166,IA$162)</f>
        <v>8320.4969999999994</v>
      </c>
      <c r="IB166" cm="1">
        <f t="array" ref="IB166">INDEX($S$2:$NU$154,$P166,IB$162)</f>
        <v>6156.3069999999998</v>
      </c>
      <c r="IC166" cm="1">
        <f t="array" ref="IC166">INDEX($S$2:$NU$154,$P166,IC$162)</f>
        <v>13925.831</v>
      </c>
      <c r="ID166" cm="1">
        <f t="array" ref="ID166">INDEX($S$2:$NU$154,$P166,ID$162)</f>
        <v>13326.259</v>
      </c>
      <c r="IE166" cm="1">
        <f t="array" ref="IE166">INDEX($S$2:$NU$154,$P166,IE$162)</f>
        <v>7344.3959999999997</v>
      </c>
      <c r="IF166" cm="1">
        <f t="array" ref="IF166">INDEX($S$2:$NU$154,$P166,IF$162)</f>
        <v>7591.6890000000003</v>
      </c>
      <c r="IG166" cm="1">
        <f t="array" ref="IG166">INDEX($S$2:$NU$154,$P166,IG$162)</f>
        <v>2841.9870000000001</v>
      </c>
      <c r="IH166" cm="1">
        <f t="array" ref="IH166">INDEX($S$2:$NU$154,$P166,IH$162)</f>
        <v>13844.075000000001</v>
      </c>
      <c r="II166" cm="1">
        <f t="array" ref="II166">INDEX($S$2:$NU$154,$P166,II$162)</f>
        <v>5403.8770000000004</v>
      </c>
      <c r="IJ166" cm="1">
        <f t="array" ref="IJ166">INDEX($S$2:$NU$154,$P166,IJ$162)</f>
        <v>15495.964</v>
      </c>
      <c r="IK166" cm="1">
        <f t="array" ref="IK166">INDEX($S$2:$NU$154,$P166,IK$162)</f>
        <v>1150.4580000000001</v>
      </c>
      <c r="IL166" cm="1">
        <f t="array" ref="IL166">INDEX($S$2:$NU$154,$P166,IL$162)</f>
        <v>4722.5619999999999</v>
      </c>
      <c r="IM166" cm="1">
        <f t="array" ref="IM166">INDEX($S$2:$NU$154,$P166,IM$162)</f>
        <v>2429.5659999999998</v>
      </c>
      <c r="IN166" cm="1">
        <f t="array" ref="IN166">INDEX($S$2:$NU$154,$P166,IN$162)</f>
        <v>6540.1310000000003</v>
      </c>
      <c r="IO166" cm="1">
        <f t="array" ref="IO166">INDEX($S$2:$NU$154,$P166,IO$162)</f>
        <v>8911.2450000000008</v>
      </c>
      <c r="IP166" cm="1">
        <f t="array" ref="IP166">INDEX($S$2:$NU$154,$P166,IP$162)</f>
        <v>13529.996999999999</v>
      </c>
      <c r="IQ166" cm="1">
        <f t="array" ref="IQ166">INDEX($S$2:$NU$154,$P166,IQ$162)</f>
        <v>14239.897999999999</v>
      </c>
      <c r="IR166" cm="1">
        <f t="array" ref="IR166">INDEX($S$2:$NU$154,$P166,IR$162)</f>
        <v>15817.043</v>
      </c>
      <c r="IS166" cm="1">
        <f t="array" ref="IS166">INDEX($S$2:$NU$154,$P166,IS$162)</f>
        <v>2018.99</v>
      </c>
      <c r="IT166" cm="1">
        <f t="array" ref="IT166">INDEX($S$2:$NU$154,$P166,IT$162)</f>
        <v>4460.3029999999999</v>
      </c>
      <c r="IU166" cm="1">
        <f t="array" ref="IU166">INDEX($S$2:$NU$154,$P166,IU$162)</f>
        <v>10684.947</v>
      </c>
      <c r="IV166" cm="1">
        <f t="array" ref="IV166">INDEX($S$2:$NU$154,$P166,IV$162)</f>
        <v>6171.6459999999997</v>
      </c>
      <c r="IW166" cm="1">
        <f t="array" ref="IW166">INDEX($S$2:$NU$154,$P166,IW$162)</f>
        <v>13119.34</v>
      </c>
      <c r="IX166" cm="1">
        <f t="array" ref="IX166">INDEX($S$2:$NU$154,$P166,IX$162)</f>
        <v>8739.2250000000004</v>
      </c>
      <c r="IY166" cm="1">
        <f t="array" ref="IY166">INDEX($S$2:$NU$154,$P166,IY$162)</f>
        <v>1416.8869999999999</v>
      </c>
      <c r="IZ166" cm="1">
        <f t="array" ref="IZ166">INDEX($S$2:$NU$154,$P166,IZ$162)</f>
        <v>6415.4139999999998</v>
      </c>
      <c r="JA166" cm="1">
        <f t="array" ref="JA166">INDEX($S$2:$NU$154,$P166,JA$162)</f>
        <v>2465.4490000000001</v>
      </c>
      <c r="JB166" cm="1">
        <f t="array" ref="JB166">INDEX($S$2:$NU$154,$P166,JB$162)</f>
        <v>1354.7660000000001</v>
      </c>
      <c r="JC166" cm="1">
        <f t="array" ref="JC166">INDEX($S$2:$NU$154,$P166,JC$162)</f>
        <v>8269.3770000000004</v>
      </c>
      <c r="JD166" cm="1">
        <f t="array" ref="JD166">INDEX($S$2:$NU$154,$P166,JD$162)</f>
        <v>5819.701</v>
      </c>
      <c r="JE166" cm="1">
        <f t="array" ref="JE166">INDEX($S$2:$NU$154,$P166,JE$162)</f>
        <v>8072.7</v>
      </c>
      <c r="JF166" cm="1">
        <f t="array" ref="JF166">INDEX($S$2:$NU$154,$P166,JF$162)</f>
        <v>7426.9889999999996</v>
      </c>
      <c r="JG166" cm="1">
        <f t="array" ref="JG166">INDEX($S$2:$NU$154,$P166,JG$162)</f>
        <v>3964.6660000000002</v>
      </c>
      <c r="JH166" cm="1">
        <f t="array" ref="JH166">INDEX($S$2:$NU$154,$P166,JH$162)</f>
        <v>9148.7530000000006</v>
      </c>
      <c r="JI166" cm="1">
        <f t="array" ref="JI166">INDEX($S$2:$NU$154,$P166,JI$162)</f>
        <v>11596.923000000001</v>
      </c>
      <c r="JJ166" cm="1">
        <f t="array" ref="JJ166">INDEX($S$2:$NU$154,$P166,JJ$162)</f>
        <v>2411.654</v>
      </c>
      <c r="JK166" cm="1">
        <f t="array" ref="JK166">INDEX($S$2:$NU$154,$P166,JK$162)</f>
        <v>6179.7049999999999</v>
      </c>
      <c r="JL166" cm="1">
        <f t="array" ref="JL166">INDEX($S$2:$NU$154,$P166,JL$162)</f>
        <v>5274.3590000000004</v>
      </c>
      <c r="JM166" cm="1">
        <f t="array" ref="JM166">INDEX($S$2:$NU$154,$P166,JM$162)</f>
        <v>9896.9779999999992</v>
      </c>
      <c r="JN166" cm="1">
        <f t="array" ref="JN166">INDEX($S$2:$NU$154,$P166,JN$162)</f>
        <v>6010.0439999999999</v>
      </c>
      <c r="JO166" cm="1">
        <f t="array" ref="JO166">INDEX($S$2:$NU$154,$P166,JO$162)</f>
        <v>5803.0389999999998</v>
      </c>
      <c r="JP166" cm="1">
        <f t="array" ref="JP166">INDEX($S$2:$NU$154,$P166,JP$162)</f>
        <v>4743.99</v>
      </c>
      <c r="JQ166" cm="1">
        <f t="array" ref="JQ166">INDEX($S$2:$NU$154,$P166,JQ$162)</f>
        <v>10445.549000000001</v>
      </c>
      <c r="JR166" cm="1">
        <f t="array" ref="JR166">INDEX($S$2:$NU$154,$P166,JR$162)</f>
        <v>9494.7659999999996</v>
      </c>
      <c r="JS166" cm="1">
        <f t="array" ref="JS166">INDEX($S$2:$NU$154,$P166,JS$162)</f>
        <v>8781.2549999999992</v>
      </c>
      <c r="JT166" cm="1">
        <f t="array" ref="JT166">INDEX($S$2:$NU$154,$P166,JT$162)</f>
        <v>7099.0569999999998</v>
      </c>
      <c r="JU166" cm="1">
        <f t="array" ref="JU166">INDEX($S$2:$NU$154,$P166,JU$162)</f>
        <v>5170.1959999999999</v>
      </c>
      <c r="JV166" cm="1">
        <f t="array" ref="JV166">INDEX($S$2:$NU$154,$P166,JV$162)</f>
        <v>19047.541000000001</v>
      </c>
      <c r="JW166" cm="1">
        <f t="array" ref="JW166">INDEX($S$2:$NU$154,$P166,JW$162)</f>
        <v>2729.1840000000002</v>
      </c>
      <c r="JX166" cm="1">
        <f t="array" ref="JX166">INDEX($S$2:$NU$154,$P166,JX$162)</f>
        <v>4957.3140000000003</v>
      </c>
      <c r="JY166" cm="1">
        <f t="array" ref="JY166">INDEX($S$2:$NU$154,$P166,JY$162)</f>
        <v>3486.643</v>
      </c>
      <c r="JZ166" cm="1">
        <f t="array" ref="JZ166">INDEX($S$2:$NU$154,$P166,JZ$162)</f>
        <v>7038.06</v>
      </c>
      <c r="KA166" cm="1">
        <f t="array" ref="KA166">INDEX($S$2:$NU$154,$P166,KA$162)</f>
        <v>4864.9679999999998</v>
      </c>
      <c r="KB166" cm="1">
        <f t="array" ref="KB166">INDEX($S$2:$NU$154,$P166,KB$162)</f>
        <v>6576.2569999999996</v>
      </c>
      <c r="KC166" cm="1">
        <f t="array" ref="KC166">INDEX($S$2:$NU$154,$P166,KC$162)</f>
        <v>10428.786</v>
      </c>
      <c r="KD166" cm="1">
        <f t="array" ref="KD166">INDEX($S$2:$NU$154,$P166,KD$162)</f>
        <v>4202.2979999999998</v>
      </c>
      <c r="KE166" cm="1">
        <f t="array" ref="KE166">INDEX($S$2:$NU$154,$P166,KE$162)</f>
        <v>5852.3329999999996</v>
      </c>
      <c r="KF166" cm="1">
        <f t="array" ref="KF166">INDEX($S$2:$NU$154,$P166,KF$162)</f>
        <v>11396.49</v>
      </c>
      <c r="KG166" cm="1">
        <f t="array" ref="KG166">INDEX($S$2:$NU$154,$P166,KG$162)</f>
        <v>6469.924</v>
      </c>
      <c r="KH166" cm="1">
        <f t="array" ref="KH166">INDEX($S$2:$NU$154,$P166,KH$162)</f>
        <v>5894.9769999999999</v>
      </c>
      <c r="KI166" cm="1">
        <f t="array" ref="KI166">INDEX($S$2:$NU$154,$P166,KI$162)</f>
        <v>10197.498</v>
      </c>
      <c r="KJ166" cm="1">
        <f t="array" ref="KJ166">INDEX($S$2:$NU$154,$P166,KJ$162)</f>
        <v>1604.3119999999999</v>
      </c>
      <c r="KK166" cm="1">
        <f t="array" ref="KK166">INDEX($S$2:$NU$154,$P166,KK$162)</f>
        <v>9373.625</v>
      </c>
      <c r="KL166" cm="1">
        <f t="array" ref="KL166">INDEX($S$2:$NU$154,$P166,KL$162)</f>
        <v>1810.759</v>
      </c>
      <c r="KM166" cm="1">
        <f t="array" ref="KM166">INDEX($S$2:$NU$154,$P166,KM$162)</f>
        <v>3144.9290000000001</v>
      </c>
      <c r="KN166" cm="1">
        <f t="array" ref="KN166">INDEX($S$2:$NU$154,$P166,KN$162)</f>
        <v>9819.5560000000005</v>
      </c>
      <c r="KO166" cm="1">
        <f t="array" ref="KO166">INDEX($S$2:$NU$154,$P166,KO$162)</f>
        <v>6883.7759999999998</v>
      </c>
      <c r="KP166" cm="1">
        <f t="array" ref="KP166">INDEX($S$2:$NU$154,$P166,KP$162)</f>
        <v>8952.7129999999997</v>
      </c>
      <c r="KQ166" cm="1">
        <f t="array" ref="KQ166">INDEX($S$2:$NU$154,$P166,KQ$162)</f>
        <v>8403.741</v>
      </c>
      <c r="KR166" cm="1">
        <f t="array" ref="KR166">INDEX($S$2:$NU$154,$P166,KR$162)</f>
        <v>9938.5259999999998</v>
      </c>
      <c r="KS166" cm="1">
        <f t="array" ref="KS166">INDEX($S$2:$NU$154,$P166,KS$162)</f>
        <v>10343.277</v>
      </c>
      <c r="KT166" cm="1">
        <f t="array" ref="KT166">INDEX($S$2:$NU$154,$P166,KT$162)</f>
        <v>9794.06</v>
      </c>
      <c r="KU166" cm="1">
        <f t="array" ref="KU166">INDEX($S$2:$NU$154,$P166,KU$162)</f>
        <v>4946.0370000000003</v>
      </c>
      <c r="KV166" cm="1">
        <f t="array" ref="KV166">INDEX($S$2:$NU$154,$P166,KV$162)</f>
        <v>6277.4070000000002</v>
      </c>
      <c r="KW166" cm="1">
        <f t="array" ref="KW166">INDEX($S$2:$NU$154,$P166,KW$162)</f>
        <v>9531.2970000000005</v>
      </c>
      <c r="KX166" cm="1">
        <f t="array" ref="KX166">INDEX($S$2:$NU$154,$P166,KX$162)</f>
        <v>6001.1959999999999</v>
      </c>
      <c r="KY166" cm="1">
        <f t="array" ref="KY166">INDEX($S$2:$NU$154,$P166,KY$162)</f>
        <v>13867.521000000001</v>
      </c>
      <c r="KZ166" cm="1">
        <f t="array" ref="KZ166">INDEX($S$2:$NU$154,$P166,KZ$162)</f>
        <v>3760.9929999999999</v>
      </c>
      <c r="LA166" cm="1">
        <f t="array" ref="LA166">INDEX($S$2:$NU$154,$P166,LA$162)</f>
        <v>4365.1589999999997</v>
      </c>
      <c r="LB166" cm="1">
        <f t="array" ref="LB166">INDEX($S$2:$NU$154,$P166,LB$162)</f>
        <v>1277.8520000000001</v>
      </c>
      <c r="LC166" cm="1">
        <f t="array" ref="LC166">INDEX($S$2:$NU$154,$P166,LC$162)</f>
        <v>5698.6329999999998</v>
      </c>
      <c r="LD166" cm="1">
        <f t="array" ref="LD166">INDEX($S$2:$NU$154,$P166,LD$162)</f>
        <v>3473.8629999999998</v>
      </c>
      <c r="LE166" cm="1">
        <f t="array" ref="LE166">INDEX($S$2:$NU$154,$P166,LE$162)</f>
        <v>21229.291000000001</v>
      </c>
      <c r="LF166" cm="1">
        <f t="array" ref="LF166">INDEX($S$2:$NU$154,$P166,LF$162)</f>
        <v>18507.745999999999</v>
      </c>
      <c r="LG166" cm="1">
        <f t="array" ref="LG166">INDEX($S$2:$NU$154,$P166,LG$162)</f>
        <v>12548.866</v>
      </c>
      <c r="LH166" cm="1">
        <f t="array" ref="LH166">INDEX($S$2:$NU$154,$P166,LH$162)</f>
        <v>3381.2069999999999</v>
      </c>
      <c r="LI166" cm="1">
        <f t="array" ref="LI166">INDEX($S$2:$NU$154,$P166,LI$162)</f>
        <v>9678.2090000000007</v>
      </c>
      <c r="LJ166" cm="1">
        <f t="array" ref="LJ166">INDEX($S$2:$NU$154,$P166,LJ$162)</f>
        <v>5155.1840000000002</v>
      </c>
      <c r="LK166" cm="1">
        <f t="array" ref="LK166">INDEX($S$2:$NU$154,$P166,LK$162)</f>
        <v>4943.1809999999996</v>
      </c>
      <c r="LL166" cm="1">
        <f t="array" ref="LL166">INDEX($S$2:$NU$154,$P166,LL$162)</f>
        <v>8731.5280000000002</v>
      </c>
      <c r="LM166" cm="1">
        <f t="array" ref="LM166">INDEX($S$2:$NU$154,$P166,LM$162)</f>
        <v>8997.0120000000006</v>
      </c>
      <c r="LN166" cm="1">
        <f t="array" ref="LN166">INDEX($S$2:$NU$154,$P166,LN$162)</f>
        <v>9433.0849999999991</v>
      </c>
      <c r="LO166" cm="1">
        <f t="array" ref="LO166">INDEX($S$2:$NU$154,$P166,LO$162)</f>
        <v>2227.6480000000001</v>
      </c>
      <c r="LP166" cm="1">
        <f t="array" ref="LP166">INDEX($S$2:$NU$154,$P166,LP$162)</f>
        <v>18737.983</v>
      </c>
      <c r="LQ166" cm="1">
        <f t="array" ref="LQ166">INDEX($S$2:$NU$154,$P166,LQ$162)</f>
        <v>4140.5929999999998</v>
      </c>
      <c r="LR166" cm="1">
        <f t="array" ref="LR166">INDEX($S$2:$NU$154,$P166,LR$162)</f>
        <v>1168.136</v>
      </c>
      <c r="LS166" cm="1">
        <f t="array" ref="LS166">INDEX($S$2:$NU$154,$P166,LS$162)</f>
        <v>14868.976000000001</v>
      </c>
      <c r="LT166" cm="1">
        <f t="array" ref="LT166">INDEX($S$2:$NU$154,$P166,LT$162)</f>
        <v>6195.5640000000003</v>
      </c>
      <c r="LU166" cm="1">
        <f t="array" ref="LU166">INDEX($S$2:$NU$154,$P166,LU$162)</f>
        <v>3324.3890000000001</v>
      </c>
      <c r="LV166" cm="1">
        <f t="array" ref="LV166">INDEX($S$2:$NU$154,$P166,LV$162)</f>
        <v>8447.49</v>
      </c>
      <c r="LW166" cm="1">
        <f t="array" ref="LW166">INDEX($S$2:$NU$154,$P166,LW$162)</f>
        <v>8178.107</v>
      </c>
      <c r="LX166" cm="1">
        <f t="array" ref="LX166">INDEX($S$2:$NU$154,$P166,LX$162)</f>
        <v>8093.9620000000004</v>
      </c>
      <c r="LY166" cm="1">
        <f t="array" ref="LY166">INDEX($S$2:$NU$154,$P166,LY$162)</f>
        <v>9793.8420000000006</v>
      </c>
      <c r="LZ166" cm="1">
        <f t="array" ref="LZ166">INDEX($S$2:$NU$154,$P166,LZ$162)</f>
        <v>2948.13</v>
      </c>
      <c r="MA166" cm="1">
        <f t="array" ref="MA166">INDEX($S$2:$NU$154,$P166,MA$162)</f>
        <v>14254.787</v>
      </c>
      <c r="MB166" cm="1">
        <f t="array" ref="MB166">INDEX($S$2:$NU$154,$P166,MB$162)</f>
        <v>7052.3450000000003</v>
      </c>
      <c r="MC166" cm="1">
        <f t="array" ref="MC166">INDEX($S$2:$NU$154,$P166,MC$162)</f>
        <v>8486.9459999999999</v>
      </c>
      <c r="MD166" cm="1">
        <f t="array" ref="MD166">INDEX($S$2:$NU$154,$P166,MD$162)</f>
        <v>5072.9359999999997</v>
      </c>
      <c r="ME166" cm="1">
        <f t="array" ref="ME166">INDEX($S$2:$NU$154,$P166,ME$162)</f>
        <v>8828.2649999999994</v>
      </c>
      <c r="MF166" cm="1">
        <f t="array" ref="MF166">INDEX($S$2:$NU$154,$P166,MF$162)</f>
        <v>13154.231</v>
      </c>
      <c r="MG166" cm="1">
        <f t="array" ref="MG166">INDEX($S$2:$NU$154,$P166,MG$162)</f>
        <v>15454.299000000001</v>
      </c>
      <c r="MH166" cm="1">
        <f t="array" ref="MH166">INDEX($S$2:$NU$154,$P166,MH$162)</f>
        <v>1401.3820000000001</v>
      </c>
      <c r="MI166" cm="1">
        <f t="array" ref="MI166">INDEX($S$2:$NU$154,$P166,MI$162)</f>
        <v>9190.9009999999998</v>
      </c>
      <c r="MJ166" cm="1">
        <f t="array" ref="MJ166">INDEX($S$2:$NU$154,$P166,MJ$162)</f>
        <v>5536.9269999999997</v>
      </c>
      <c r="MK166" cm="1">
        <f t="array" ref="MK166">INDEX($S$2:$NU$154,$P166,MK$162)</f>
        <v>12660.332</v>
      </c>
      <c r="ML166" cm="1">
        <f t="array" ref="ML166">INDEX($S$2:$NU$154,$P166,ML$162)</f>
        <v>17212.082999999999</v>
      </c>
      <c r="MM166" cm="1">
        <f t="array" ref="MM166">INDEX($S$2:$NU$154,$P166,MM$162)</f>
        <v>4938.1530000000002</v>
      </c>
      <c r="MN166" cm="1">
        <f t="array" ref="MN166">INDEX($S$2:$NU$154,$P166,MN$162)</f>
        <v>10479.32</v>
      </c>
      <c r="MO166" cm="1">
        <f t="array" ref="MO166">INDEX($S$2:$NU$154,$P166,MO$162)</f>
        <v>10986.897999999999</v>
      </c>
      <c r="MP166" cm="1">
        <f t="array" ref="MP166">INDEX($S$2:$NU$154,$P166,MP$162)</f>
        <v>8190.366</v>
      </c>
      <c r="MQ166" cm="1">
        <f t="array" ref="MQ166">INDEX($S$2:$NU$154,$P166,MQ$162)</f>
        <v>8398.0290000000005</v>
      </c>
      <c r="MR166" cm="1">
        <f t="array" ref="MR166">INDEX($S$2:$NU$154,$P166,MR$162)</f>
        <v>3957.4690000000001</v>
      </c>
      <c r="MS166" cm="1">
        <f t="array" ref="MS166">INDEX($S$2:$NU$154,$P166,MS$162)</f>
        <v>8832.8179999999993</v>
      </c>
      <c r="MT166" cm="1">
        <f t="array" ref="MT166">INDEX($S$2:$NU$154,$P166,MT$162)</f>
        <v>2020.316</v>
      </c>
      <c r="MU166" cm="1">
        <f t="array" ref="MU166">INDEX($S$2:$NU$154,$P166,MU$162)</f>
        <v>6526.2969999999996</v>
      </c>
      <c r="MV166" cm="1">
        <f t="array" ref="MV166">INDEX($S$2:$NU$154,$P166,MV$162)</f>
        <v>9098.33</v>
      </c>
      <c r="MW166" cm="1">
        <f t="array" ref="MW166">INDEX($S$2:$NU$154,$P166,MW$162)</f>
        <v>8174.8090000000002</v>
      </c>
      <c r="MX166" cm="1">
        <f t="array" ref="MX166">INDEX($S$2:$NU$154,$P166,MX$162)</f>
        <v>7244.643</v>
      </c>
      <c r="MY166" cm="1">
        <f t="array" ref="MY166">INDEX($S$2:$NU$154,$P166,MY$162)</f>
        <v>6970.0370000000003</v>
      </c>
      <c r="MZ166" cm="1">
        <f t="array" ref="MZ166">INDEX($S$2:$NU$154,$P166,MZ$162)</f>
        <v>10145.232</v>
      </c>
      <c r="NA166" cm="1">
        <f t="array" ref="NA166">INDEX($S$2:$NU$154,$P166,NA$162)</f>
        <v>9936.223</v>
      </c>
      <c r="NB166" cm="1">
        <f t="array" ref="NB166">INDEX($S$2:$NU$154,$P166,NB$162)</f>
        <v>4794.7070000000003</v>
      </c>
      <c r="NC166" cm="1">
        <f t="array" ref="NC166">INDEX($S$2:$NU$154,$P166,NC$162)</f>
        <v>7039.4679999999998</v>
      </c>
      <c r="ND166" cm="1">
        <f t="array" ref="ND166">INDEX($S$2:$NU$154,$P166,ND$162)</f>
        <v>3855.0070000000001</v>
      </c>
      <c r="NE166" cm="1">
        <f t="array" ref="NE166">INDEX($S$2:$NU$154,$P166,NE$162)</f>
        <v>16826.129000000001</v>
      </c>
      <c r="NF166" cm="1">
        <f t="array" ref="NF166">INDEX($S$2:$NU$154,$P166,NF$162)</f>
        <v>11806.382</v>
      </c>
      <c r="NG166" cm="1">
        <f t="array" ref="NG166">INDEX($S$2:$NU$154,$P166,NG$162)</f>
        <v>8323.7309999999998</v>
      </c>
      <c r="NH166" cm="1">
        <f t="array" ref="NH166">INDEX($S$2:$NU$154,$P166,NH$162)</f>
        <v>12323.884</v>
      </c>
      <c r="NI166" cm="1">
        <f t="array" ref="NI166">INDEX($S$2:$NU$154,$P166,NI$162)</f>
        <v>18269.302</v>
      </c>
      <c r="NJ166" cm="1">
        <f t="array" ref="NJ166">INDEX($S$2:$NU$154,$P166,NJ$162)</f>
        <v>5774.2920000000004</v>
      </c>
      <c r="NK166" cm="1">
        <f t="array" ref="NK166">INDEX($S$2:$NU$154,$P166,NK$162)</f>
        <v>15692.456</v>
      </c>
      <c r="NL166" cm="1">
        <f t="array" ref="NL166">INDEX($S$2:$NU$154,$P166,NL$162)</f>
        <v>8251.7440000000006</v>
      </c>
      <c r="NM166" cm="1">
        <f t="array" ref="NM166">INDEX($S$2:$NU$154,$P166,NM$162)</f>
        <v>5142.87</v>
      </c>
      <c r="NN166" cm="1">
        <f t="array" ref="NN166">INDEX($S$2:$NU$154,$P166,NN$162)</f>
        <v>6307.6369999999997</v>
      </c>
      <c r="NO166" cm="1">
        <f t="array" ref="NO166">INDEX($S$2:$NU$154,$P166,NO$162)</f>
        <v>2607.4270000000001</v>
      </c>
      <c r="NP166" cm="1">
        <f t="array" ref="NP166">INDEX($S$2:$NU$154,$P166,NP$162)</f>
        <v>12897.138000000001</v>
      </c>
      <c r="NQ166" cm="1">
        <f t="array" ref="NQ166">INDEX($S$2:$NU$154,$P166,NQ$162)</f>
        <v>13577.061</v>
      </c>
      <c r="NR166" cm="1">
        <f t="array" ref="NR166">INDEX($S$2:$NU$154,$P166,NR$162)</f>
        <v>1941.4570000000001</v>
      </c>
    </row>
    <row r="167" spans="11:382">
      <c r="K167" t="s">
        <v>16</v>
      </c>
      <c r="L167">
        <v>1</v>
      </c>
      <c r="M167">
        <v>7</v>
      </c>
      <c r="P167">
        <v>76</v>
      </c>
      <c r="Q167" cm="1">
        <f t="array" ref="Q167">INDEX($P$2:$P$154,P167)</f>
        <v>2</v>
      </c>
      <c r="R167" t="str" cm="1">
        <f t="array" ref="R167">INDEX($E$2:$E$154,P167)</f>
        <v>G1P_241_2_2</v>
      </c>
      <c r="S167" cm="1">
        <f t="array" ref="S167">INDEX($S$2:$NU$154,$P167,S$162)</f>
        <v>2671.9479999999999</v>
      </c>
      <c r="T167" cm="1">
        <f t="array" ref="T167">INDEX($S$2:$NU$154,$P167,T$162)</f>
        <v>7580.6589999999997</v>
      </c>
      <c r="U167" cm="1">
        <f t="array" ref="U167">INDEX($S$2:$NU$154,$P167,U$162)</f>
        <v>41758.974999999999</v>
      </c>
      <c r="V167" cm="1">
        <f t="array" ref="V167">INDEX($S$2:$NU$154,$P167,V$162)</f>
        <v>61032.701000000001</v>
      </c>
      <c r="W167" cm="1">
        <f t="array" ref="W167">INDEX($S$2:$NU$154,$P167,W$162)</f>
        <v>634294.79599999997</v>
      </c>
      <c r="X167" cm="1">
        <f t="array" ref="X167">INDEX($S$2:$NU$154,$P167,X$162)</f>
        <v>232336.83799999999</v>
      </c>
      <c r="Y167" cm="1">
        <f t="array" ref="Y167">INDEX($S$2:$NU$154,$P167,Y$162)</f>
        <v>485339.86800000002</v>
      </c>
      <c r="Z167" cm="1">
        <f t="array" ref="Z167">INDEX($S$2:$NU$154,$P167,Z$162)</f>
        <v>530126.33200000005</v>
      </c>
      <c r="AA167" cm="1">
        <f t="array" ref="AA167">INDEX($S$2:$NU$154,$P167,AA$162)</f>
        <v>665187.80000000005</v>
      </c>
      <c r="AB167" cm="1">
        <f t="array" ref="AB167">INDEX($S$2:$NU$154,$P167,AB$162)</f>
        <v>585199.97699999996</v>
      </c>
      <c r="AC167" cm="1">
        <f t="array" ref="AC167">INDEX($S$2:$NU$154,$P167,AC$162)</f>
        <v>435733.054</v>
      </c>
      <c r="AD167" cm="1">
        <f t="array" ref="AD167">INDEX($S$2:$NU$154,$P167,AD$162)</f>
        <v>926940.19400000002</v>
      </c>
      <c r="AE167" cm="1">
        <f t="array" ref="AE167">INDEX($S$2:$NU$154,$P167,AE$162)</f>
        <v>462898.70199999999</v>
      </c>
      <c r="AF167" cm="1">
        <f t="array" ref="AF167">INDEX($S$2:$NU$154,$P167,AF$162)</f>
        <v>625697.68900000001</v>
      </c>
      <c r="AG167" cm="1">
        <f t="array" ref="AG167">INDEX($S$2:$NU$154,$P167,AG$162)</f>
        <v>387720.484</v>
      </c>
      <c r="AH167" cm="1">
        <f t="array" ref="AH167">INDEX($S$2:$NU$154,$P167,AH$162)</f>
        <v>473757.84600000002</v>
      </c>
      <c r="AI167" cm="1">
        <f t="array" ref="AI167">INDEX($S$2:$NU$154,$P167,AI$162)</f>
        <v>588150.29700000002</v>
      </c>
      <c r="AJ167" cm="1">
        <f t="array" ref="AJ167">INDEX($S$2:$NU$154,$P167,AJ$162)</f>
        <v>325584.424</v>
      </c>
      <c r="AK167" cm="1">
        <f t="array" ref="AK167">INDEX($S$2:$NU$154,$P167,AK$162)</f>
        <v>365149.17599999998</v>
      </c>
      <c r="AL167" cm="1">
        <f t="array" ref="AL167">INDEX($S$2:$NU$154,$P167,AL$162)</f>
        <v>333819.908</v>
      </c>
      <c r="AM167" cm="1">
        <f t="array" ref="AM167">INDEX($S$2:$NU$154,$P167,AM$162)</f>
        <v>467505.19699999999</v>
      </c>
      <c r="AN167" cm="1">
        <f t="array" ref="AN167">INDEX($S$2:$NU$154,$P167,AN$162)</f>
        <v>412107.13199999998</v>
      </c>
      <c r="AO167" cm="1">
        <f t="array" ref="AO167">INDEX($S$2:$NU$154,$P167,AO$162)</f>
        <v>430876.04399999999</v>
      </c>
      <c r="AP167" cm="1">
        <f t="array" ref="AP167">INDEX($S$2:$NU$154,$P167,AP$162)</f>
        <v>460107.99400000001</v>
      </c>
      <c r="AQ167" cm="1">
        <f t="array" ref="AQ167">INDEX($S$2:$NU$154,$P167,AQ$162)</f>
        <v>361648.641</v>
      </c>
      <c r="AR167" cm="1">
        <f t="array" ref="AR167">INDEX($S$2:$NU$154,$P167,AR$162)</f>
        <v>458574.821</v>
      </c>
      <c r="AS167" cm="1">
        <f t="array" ref="AS167">INDEX($S$2:$NU$154,$P167,AS$162)</f>
        <v>623806.17599999998</v>
      </c>
      <c r="AT167" cm="1">
        <f t="array" ref="AT167">INDEX($S$2:$NU$154,$P167,AT$162)</f>
        <v>440444.21</v>
      </c>
      <c r="AU167" cm="1">
        <f t="array" ref="AU167">INDEX($S$2:$NU$154,$P167,AU$162)</f>
        <v>747099.55700000003</v>
      </c>
      <c r="AV167" cm="1">
        <f t="array" ref="AV167">INDEX($S$2:$NU$154,$P167,AV$162)</f>
        <v>238224.285</v>
      </c>
      <c r="AW167" cm="1">
        <f t="array" ref="AW167">INDEX($S$2:$NU$154,$P167,AW$162)</f>
        <v>509366.63799999998</v>
      </c>
      <c r="AX167" cm="1">
        <f t="array" ref="AX167">INDEX($S$2:$NU$154,$P167,AX$162)</f>
        <v>627201.14399999997</v>
      </c>
      <c r="AY167" cm="1">
        <f t="array" ref="AY167">INDEX($S$2:$NU$154,$P167,AY$162)</f>
        <v>366187.27100000001</v>
      </c>
      <c r="AZ167" cm="1">
        <f t="array" ref="AZ167">INDEX($S$2:$NU$154,$P167,AZ$162)</f>
        <v>453477.685</v>
      </c>
      <c r="BA167" cm="1">
        <f t="array" ref="BA167">INDEX($S$2:$NU$154,$P167,BA$162)</f>
        <v>465320.50300000003</v>
      </c>
      <c r="BB167" cm="1">
        <f t="array" ref="BB167">INDEX($S$2:$NU$154,$P167,BB$162)</f>
        <v>665794.57700000005</v>
      </c>
      <c r="BC167" cm="1">
        <f t="array" ref="BC167">INDEX($S$2:$NU$154,$P167,BC$162)</f>
        <v>451485.93800000002</v>
      </c>
      <c r="BD167" cm="1">
        <f t="array" ref="BD167">INDEX($S$2:$NU$154,$P167,BD$162)</f>
        <v>530482.56099999999</v>
      </c>
      <c r="BE167" cm="1">
        <f t="array" ref="BE167">INDEX($S$2:$NU$154,$P167,BE$162)</f>
        <v>581417.68400000001</v>
      </c>
      <c r="BF167" cm="1">
        <f t="array" ref="BF167">INDEX($S$2:$NU$154,$P167,BF$162)</f>
        <v>315399.90399999998</v>
      </c>
      <c r="BG167" cm="1">
        <f t="array" ref="BG167">INDEX($S$2:$NU$154,$P167,BG$162)</f>
        <v>502251.52100000001</v>
      </c>
      <c r="BH167" cm="1">
        <f t="array" ref="BH167">INDEX($S$2:$NU$154,$P167,BH$162)</f>
        <v>689842.027</v>
      </c>
      <c r="BI167" cm="1">
        <f t="array" ref="BI167">INDEX($S$2:$NU$154,$P167,BI$162)</f>
        <v>731205.09100000001</v>
      </c>
      <c r="BJ167" cm="1">
        <f t="array" ref="BJ167">INDEX($S$2:$NU$154,$P167,BJ$162)</f>
        <v>464315.50099999999</v>
      </c>
      <c r="BK167" cm="1">
        <f t="array" ref="BK167">INDEX($S$2:$NU$154,$P167,BK$162)</f>
        <v>479564.37699999998</v>
      </c>
      <c r="BL167" cm="1">
        <f t="array" ref="BL167">INDEX($S$2:$NU$154,$P167,BL$162)</f>
        <v>590047.65899999999</v>
      </c>
      <c r="BM167" cm="1">
        <f t="array" ref="BM167">INDEX($S$2:$NU$154,$P167,BM$162)</f>
        <v>567700.19200000004</v>
      </c>
      <c r="BN167" cm="1">
        <f t="array" ref="BN167">INDEX($S$2:$NU$154,$P167,BN$162)</f>
        <v>357145.60200000001</v>
      </c>
      <c r="BO167" cm="1">
        <f t="array" ref="BO167">INDEX($S$2:$NU$154,$P167,BO$162)</f>
        <v>368636.97100000002</v>
      </c>
      <c r="BP167" cm="1">
        <f t="array" ref="BP167">INDEX($S$2:$NU$154,$P167,BP$162)</f>
        <v>548412.071</v>
      </c>
      <c r="BQ167" cm="1">
        <f t="array" ref="BQ167">INDEX($S$2:$NU$154,$P167,BQ$162)</f>
        <v>268285.82299999997</v>
      </c>
      <c r="BR167" cm="1">
        <f t="array" ref="BR167">INDEX($S$2:$NU$154,$P167,BR$162)</f>
        <v>316113.25699999998</v>
      </c>
      <c r="BS167" cm="1">
        <f t="array" ref="BS167">INDEX($S$2:$NU$154,$P167,BS$162)</f>
        <v>566905.26399999997</v>
      </c>
      <c r="BT167" cm="1">
        <f t="array" ref="BT167">INDEX($S$2:$NU$154,$P167,BT$162)</f>
        <v>338437.85100000002</v>
      </c>
      <c r="BU167" cm="1">
        <f t="array" ref="BU167">INDEX($S$2:$NU$154,$P167,BU$162)</f>
        <v>460459.64199999999</v>
      </c>
      <c r="BV167" cm="1">
        <f t="array" ref="BV167">INDEX($S$2:$NU$154,$P167,BV$162)</f>
        <v>450393.36700000003</v>
      </c>
      <c r="BW167" cm="1">
        <f t="array" ref="BW167">INDEX($S$2:$NU$154,$P167,BW$162)</f>
        <v>554903.772</v>
      </c>
      <c r="BX167" cm="1">
        <f t="array" ref="BX167">INDEX($S$2:$NU$154,$P167,BX$162)</f>
        <v>393490.62099999998</v>
      </c>
      <c r="BY167" cm="1">
        <f t="array" ref="BY167">INDEX($S$2:$NU$154,$P167,BY$162)</f>
        <v>271809.315</v>
      </c>
      <c r="BZ167" cm="1">
        <f t="array" ref="BZ167">INDEX($S$2:$NU$154,$P167,BZ$162)</f>
        <v>492415.00699999998</v>
      </c>
      <c r="CA167" cm="1">
        <f t="array" ref="CA167">INDEX($S$2:$NU$154,$P167,CA$162)</f>
        <v>550224.92500000005</v>
      </c>
      <c r="CB167" cm="1">
        <f t="array" ref="CB167">INDEX($S$2:$NU$154,$P167,CB$162)</f>
        <v>329787.04700000002</v>
      </c>
      <c r="CC167" cm="1">
        <f t="array" ref="CC167">INDEX($S$2:$NU$154,$P167,CC$162)</f>
        <v>325331.10499999998</v>
      </c>
      <c r="CD167" cm="1">
        <f t="array" ref="CD167">INDEX($S$2:$NU$154,$P167,CD$162)</f>
        <v>306551.31300000002</v>
      </c>
      <c r="CE167" cm="1">
        <f t="array" ref="CE167">INDEX($S$2:$NU$154,$P167,CE$162)</f>
        <v>561056.07700000005</v>
      </c>
      <c r="CF167" cm="1">
        <f t="array" ref="CF167">INDEX($S$2:$NU$154,$P167,CF$162)</f>
        <v>552640.74399999995</v>
      </c>
      <c r="CG167" cm="1">
        <f t="array" ref="CG167">INDEX($S$2:$NU$154,$P167,CG$162)</f>
        <v>376043.51199999999</v>
      </c>
      <c r="CH167" cm="1">
        <f t="array" ref="CH167">INDEX($S$2:$NU$154,$P167,CH$162)</f>
        <v>229378.33</v>
      </c>
      <c r="CI167" cm="1">
        <f t="array" ref="CI167">INDEX($S$2:$NU$154,$P167,CI$162)</f>
        <v>512730.47700000001</v>
      </c>
      <c r="CJ167" cm="1">
        <f t="array" ref="CJ167">INDEX($S$2:$NU$154,$P167,CJ$162)</f>
        <v>560579.78899999999</v>
      </c>
      <c r="CK167" cm="1">
        <f t="array" ref="CK167">INDEX($S$2:$NU$154,$P167,CK$162)</f>
        <v>560297.62600000005</v>
      </c>
      <c r="CL167" cm="1">
        <f t="array" ref="CL167">INDEX($S$2:$NU$154,$P167,CL$162)</f>
        <v>299044.97899999999</v>
      </c>
      <c r="CM167" cm="1">
        <f t="array" ref="CM167">INDEX($S$2:$NU$154,$P167,CM$162)</f>
        <v>404760.31</v>
      </c>
      <c r="CN167" cm="1">
        <f t="array" ref="CN167">INDEX($S$2:$NU$154,$P167,CN$162)</f>
        <v>676237.04099999997</v>
      </c>
      <c r="CO167" cm="1">
        <f t="array" ref="CO167">INDEX($S$2:$NU$154,$P167,CO$162)</f>
        <v>301321.777</v>
      </c>
      <c r="CP167" cm="1">
        <f t="array" ref="CP167">INDEX($S$2:$NU$154,$P167,CP$162)</f>
        <v>431181.79</v>
      </c>
      <c r="CQ167" cm="1">
        <f t="array" ref="CQ167">INDEX($S$2:$NU$154,$P167,CQ$162)</f>
        <v>501679.19400000002</v>
      </c>
      <c r="CR167" cm="1">
        <f t="array" ref="CR167">INDEX($S$2:$NU$154,$P167,CR$162)</f>
        <v>447330.299</v>
      </c>
      <c r="CS167" cm="1">
        <f t="array" ref="CS167">INDEX($S$2:$NU$154,$P167,CS$162)</f>
        <v>590148.54299999995</v>
      </c>
      <c r="CT167" cm="1">
        <f t="array" ref="CT167">INDEX($S$2:$NU$154,$P167,CT$162)</f>
        <v>501761.234</v>
      </c>
      <c r="CU167" cm="1">
        <f t="array" ref="CU167">INDEX($S$2:$NU$154,$P167,CU$162)</f>
        <v>451597.408</v>
      </c>
      <c r="CV167" cm="1">
        <f t="array" ref="CV167">INDEX($S$2:$NU$154,$P167,CV$162)</f>
        <v>524183.24400000001</v>
      </c>
      <c r="CW167" cm="1">
        <f t="array" ref="CW167">INDEX($S$2:$NU$154,$P167,CW$162)</f>
        <v>390575.56800000003</v>
      </c>
      <c r="CX167" cm="1">
        <f t="array" ref="CX167">INDEX($S$2:$NU$154,$P167,CX$162)</f>
        <v>846149.04500000004</v>
      </c>
      <c r="CY167" cm="1">
        <f t="array" ref="CY167">INDEX($S$2:$NU$154,$P167,CY$162)</f>
        <v>521398.90100000001</v>
      </c>
      <c r="CZ167" cm="1">
        <f t="array" ref="CZ167">INDEX($S$2:$NU$154,$P167,CZ$162)</f>
        <v>504819.98100000003</v>
      </c>
      <c r="DA167" cm="1">
        <f t="array" ref="DA167">INDEX($S$2:$NU$154,$P167,DA$162)</f>
        <v>414028.78200000001</v>
      </c>
      <c r="DB167" cm="1">
        <f t="array" ref="DB167">INDEX($S$2:$NU$154,$P167,DB$162)</f>
        <v>329388.86599999998</v>
      </c>
      <c r="DC167" cm="1">
        <f t="array" ref="DC167">INDEX($S$2:$NU$154,$P167,DC$162)</f>
        <v>507102.288</v>
      </c>
      <c r="DD167" cm="1">
        <f t="array" ref="DD167">INDEX($S$2:$NU$154,$P167,DD$162)</f>
        <v>115929.42</v>
      </c>
      <c r="DE167" cm="1">
        <f t="array" ref="DE167">INDEX($S$2:$NU$154,$P167,DE$162)</f>
        <v>461450.46299999999</v>
      </c>
      <c r="DF167" cm="1">
        <f t="array" ref="DF167">INDEX($S$2:$NU$154,$P167,DF$162)</f>
        <v>281960.49</v>
      </c>
      <c r="DG167" cm="1">
        <f t="array" ref="DG167">INDEX($S$2:$NU$154,$P167,DG$162)</f>
        <v>338376.83199999999</v>
      </c>
      <c r="DH167" cm="1">
        <f t="array" ref="DH167">INDEX($S$2:$NU$154,$P167,DH$162)</f>
        <v>439901.11</v>
      </c>
      <c r="DI167" cm="1">
        <f t="array" ref="DI167">INDEX($S$2:$NU$154,$P167,DI$162)</f>
        <v>553361.36399999994</v>
      </c>
      <c r="DJ167" cm="1">
        <f t="array" ref="DJ167">INDEX($S$2:$NU$154,$P167,DJ$162)</f>
        <v>315948.17200000002</v>
      </c>
      <c r="DK167" cm="1">
        <f t="array" ref="DK167">INDEX($S$2:$NU$154,$P167,DK$162)</f>
        <v>551021.95799999998</v>
      </c>
      <c r="DL167" cm="1">
        <f t="array" ref="DL167">INDEX($S$2:$NU$154,$P167,DL$162)</f>
        <v>642851.723</v>
      </c>
      <c r="DM167" cm="1">
        <f t="array" ref="DM167">INDEX($S$2:$NU$154,$P167,DM$162)</f>
        <v>697315.2</v>
      </c>
      <c r="DN167" cm="1">
        <f t="array" ref="DN167">INDEX($S$2:$NU$154,$P167,DN$162)</f>
        <v>248674.527</v>
      </c>
      <c r="DO167" cm="1">
        <f t="array" ref="DO167">INDEX($S$2:$NU$154,$P167,DO$162)</f>
        <v>545207.48699999996</v>
      </c>
      <c r="DP167" cm="1">
        <f t="array" ref="DP167">INDEX($S$2:$NU$154,$P167,DP$162)</f>
        <v>520474.88900000002</v>
      </c>
      <c r="DQ167" cm="1">
        <f t="array" ref="DQ167">INDEX($S$2:$NU$154,$P167,DQ$162)</f>
        <v>362084.01400000002</v>
      </c>
      <c r="DR167" cm="1">
        <f t="array" ref="DR167">INDEX($S$2:$NU$154,$P167,DR$162)</f>
        <v>309650.36</v>
      </c>
      <c r="DS167" cm="1">
        <f t="array" ref="DS167">INDEX($S$2:$NU$154,$P167,DS$162)</f>
        <v>477086.21500000003</v>
      </c>
      <c r="DT167" cm="1">
        <f t="array" ref="DT167">INDEX($S$2:$NU$154,$P167,DT$162)</f>
        <v>225101.51500000001</v>
      </c>
      <c r="DU167" cm="1">
        <f t="array" ref="DU167">INDEX($S$2:$NU$154,$P167,DU$162)</f>
        <v>515342.50400000002</v>
      </c>
      <c r="DV167" cm="1">
        <f t="array" ref="DV167">INDEX($S$2:$NU$154,$P167,DV$162)</f>
        <v>372055.049</v>
      </c>
      <c r="DW167" cm="1">
        <f t="array" ref="DW167">INDEX($S$2:$NU$154,$P167,DW$162)</f>
        <v>329374.15999999997</v>
      </c>
      <c r="DX167" cm="1">
        <f t="array" ref="DX167">INDEX($S$2:$NU$154,$P167,DX$162)</f>
        <v>338313.766</v>
      </c>
      <c r="DY167" cm="1">
        <f t="array" ref="DY167">INDEX($S$2:$NU$154,$P167,DY$162)</f>
        <v>253691.65700000001</v>
      </c>
      <c r="DZ167" cm="1">
        <f t="array" ref="DZ167">INDEX($S$2:$NU$154,$P167,DZ$162)</f>
        <v>412034.08199999999</v>
      </c>
      <c r="EA167" cm="1">
        <f t="array" ref="EA167">INDEX($S$2:$NU$154,$P167,EA$162)</f>
        <v>373233.45199999999</v>
      </c>
      <c r="EB167" cm="1">
        <f t="array" ref="EB167">INDEX($S$2:$NU$154,$P167,EB$162)</f>
        <v>278780.36700000003</v>
      </c>
      <c r="EC167" cm="1">
        <f t="array" ref="EC167">INDEX($S$2:$NU$154,$P167,EC$162)</f>
        <v>463024.283</v>
      </c>
      <c r="ED167" cm="1">
        <f t="array" ref="ED167">INDEX($S$2:$NU$154,$P167,ED$162)</f>
        <v>365214.42</v>
      </c>
      <c r="EE167" cm="1">
        <f t="array" ref="EE167">INDEX($S$2:$NU$154,$P167,EE$162)</f>
        <v>243077.133</v>
      </c>
      <c r="EF167" cm="1">
        <f t="array" ref="EF167">INDEX($S$2:$NU$154,$P167,EF$162)</f>
        <v>175887.83300000001</v>
      </c>
      <c r="EG167" cm="1">
        <f t="array" ref="EG167">INDEX($S$2:$NU$154,$P167,EG$162)</f>
        <v>317902.01799999998</v>
      </c>
      <c r="EH167" cm="1">
        <f t="array" ref="EH167">INDEX($S$2:$NU$154,$P167,EH$162)</f>
        <v>376254.902</v>
      </c>
      <c r="EI167" cm="1">
        <f t="array" ref="EI167">INDEX($S$2:$NU$154,$P167,EI$162)</f>
        <v>198248.008</v>
      </c>
      <c r="EJ167" cm="1">
        <f t="array" ref="EJ167">INDEX($S$2:$NU$154,$P167,EJ$162)</f>
        <v>446986.53899999999</v>
      </c>
      <c r="EK167" cm="1">
        <f t="array" ref="EK167">INDEX($S$2:$NU$154,$P167,EK$162)</f>
        <v>245835.717</v>
      </c>
      <c r="EL167" cm="1">
        <f t="array" ref="EL167">INDEX($S$2:$NU$154,$P167,EL$162)</f>
        <v>207723.883</v>
      </c>
      <c r="EM167" cm="1">
        <f t="array" ref="EM167">INDEX($S$2:$NU$154,$P167,EM$162)</f>
        <v>322214.76799999998</v>
      </c>
      <c r="EN167" cm="1">
        <f t="array" ref="EN167">INDEX($S$2:$NU$154,$P167,EN$162)</f>
        <v>376245.09899999999</v>
      </c>
      <c r="EO167" cm="1">
        <f t="array" ref="EO167">INDEX($S$2:$NU$154,$P167,EO$162)</f>
        <v>396485.55900000001</v>
      </c>
      <c r="EP167" cm="1">
        <f t="array" ref="EP167">INDEX($S$2:$NU$154,$P167,EP$162)</f>
        <v>477471.45500000002</v>
      </c>
      <c r="EQ167" cm="1">
        <f t="array" ref="EQ167">INDEX($S$2:$NU$154,$P167,EQ$162)</f>
        <v>383521.087</v>
      </c>
      <c r="ER167" cm="1">
        <f t="array" ref="ER167">INDEX($S$2:$NU$154,$P167,ER$162)</f>
        <v>160456.34299999999</v>
      </c>
      <c r="ES167" cm="1">
        <f t="array" ref="ES167">INDEX($S$2:$NU$154,$P167,ES$162)</f>
        <v>235646.52799999999</v>
      </c>
      <c r="ET167" cm="1">
        <f t="array" ref="ET167">INDEX($S$2:$NU$154,$P167,ET$162)</f>
        <v>265541.21100000001</v>
      </c>
      <c r="EU167" cm="1">
        <f t="array" ref="EU167">INDEX($S$2:$NU$154,$P167,EU$162)</f>
        <v>328016.076</v>
      </c>
      <c r="EV167" cm="1">
        <f t="array" ref="EV167">INDEX($S$2:$NU$154,$P167,EV$162)</f>
        <v>444327.24</v>
      </c>
      <c r="EW167" cm="1">
        <f t="array" ref="EW167">INDEX($S$2:$NU$154,$P167,EW$162)</f>
        <v>353224.63799999998</v>
      </c>
      <c r="EX167" cm="1">
        <f t="array" ref="EX167">INDEX($S$2:$NU$154,$P167,EX$162)</f>
        <v>347282.62900000002</v>
      </c>
      <c r="EY167" cm="1">
        <f t="array" ref="EY167">INDEX($S$2:$NU$154,$P167,EY$162)</f>
        <v>368373.26</v>
      </c>
      <c r="EZ167" cm="1">
        <f t="array" ref="EZ167">INDEX($S$2:$NU$154,$P167,EZ$162)</f>
        <v>448261.87699999998</v>
      </c>
      <c r="FA167" cm="1">
        <f t="array" ref="FA167">INDEX($S$2:$NU$154,$P167,FA$162)</f>
        <v>208769.182</v>
      </c>
      <c r="FB167" cm="1">
        <f t="array" ref="FB167">INDEX($S$2:$NU$154,$P167,FB$162)</f>
        <v>280122.17</v>
      </c>
      <c r="FC167" cm="1">
        <f t="array" ref="FC167">INDEX($S$2:$NU$154,$P167,FC$162)</f>
        <v>342220.505</v>
      </c>
      <c r="FD167" cm="1">
        <f t="array" ref="FD167">INDEX($S$2:$NU$154,$P167,FD$162)</f>
        <v>406862.14899999998</v>
      </c>
      <c r="FE167" cm="1">
        <f t="array" ref="FE167">INDEX($S$2:$NU$154,$P167,FE$162)</f>
        <v>267143.511</v>
      </c>
      <c r="FF167" cm="1">
        <f t="array" ref="FF167">INDEX($S$2:$NU$154,$P167,FF$162)</f>
        <v>386724.11800000002</v>
      </c>
      <c r="FG167" cm="1">
        <f t="array" ref="FG167">INDEX($S$2:$NU$154,$P167,FG$162)</f>
        <v>366507.66600000003</v>
      </c>
      <c r="FH167" cm="1">
        <f t="array" ref="FH167">INDEX($S$2:$NU$154,$P167,FH$162)</f>
        <v>454143.57</v>
      </c>
      <c r="FI167" cm="1">
        <f t="array" ref="FI167">INDEX($S$2:$NU$154,$P167,FI$162)</f>
        <v>351088.12599999999</v>
      </c>
      <c r="FJ167" cm="1">
        <f t="array" ref="FJ167">INDEX($S$2:$NU$154,$P167,FJ$162)</f>
        <v>281192.66499999998</v>
      </c>
      <c r="FK167" cm="1">
        <f t="array" ref="FK167">INDEX($S$2:$NU$154,$P167,FK$162)</f>
        <v>673099.67700000003</v>
      </c>
      <c r="FL167" cm="1">
        <f t="array" ref="FL167">INDEX($S$2:$NU$154,$P167,FL$162)</f>
        <v>464480.31300000002</v>
      </c>
      <c r="FM167" cm="1">
        <f t="array" ref="FM167">INDEX($S$2:$NU$154,$P167,FM$162)</f>
        <v>391090.34299999999</v>
      </c>
      <c r="FN167" cm="1">
        <f t="array" ref="FN167">INDEX($S$2:$NU$154,$P167,FN$162)</f>
        <v>345254.29599999997</v>
      </c>
      <c r="FO167" cm="1">
        <f t="array" ref="FO167">INDEX($S$2:$NU$154,$P167,FO$162)</f>
        <v>493153.00199999998</v>
      </c>
      <c r="FP167" cm="1">
        <f t="array" ref="FP167">INDEX($S$2:$NU$154,$P167,FP$162)</f>
        <v>146942.56899999999</v>
      </c>
      <c r="FQ167" cm="1">
        <f t="array" ref="FQ167">INDEX($S$2:$NU$154,$P167,FQ$162)</f>
        <v>412420.18400000001</v>
      </c>
      <c r="FR167" cm="1">
        <f t="array" ref="FR167">INDEX($S$2:$NU$154,$P167,FR$162)</f>
        <v>324631.64899999998</v>
      </c>
      <c r="FS167" cm="1">
        <f t="array" ref="FS167">INDEX($S$2:$NU$154,$P167,FS$162)</f>
        <v>354482.245</v>
      </c>
      <c r="FT167" cm="1">
        <f t="array" ref="FT167">INDEX($S$2:$NU$154,$P167,FT$162)</f>
        <v>398269.27600000001</v>
      </c>
      <c r="FU167" cm="1">
        <f t="array" ref="FU167">INDEX($S$2:$NU$154,$P167,FU$162)</f>
        <v>547676.19200000004</v>
      </c>
      <c r="FV167" cm="1">
        <f t="array" ref="FV167">INDEX($S$2:$NU$154,$P167,FV$162)</f>
        <v>162545.53700000001</v>
      </c>
      <c r="FW167" cm="1">
        <f t="array" ref="FW167">INDEX($S$2:$NU$154,$P167,FW$162)</f>
        <v>518443.46399999998</v>
      </c>
      <c r="FX167" cm="1">
        <f t="array" ref="FX167">INDEX($S$2:$NU$154,$P167,FX$162)</f>
        <v>296025.54800000001</v>
      </c>
      <c r="FY167" cm="1">
        <f t="array" ref="FY167">INDEX($S$2:$NU$154,$P167,FY$162)</f>
        <v>498585.48499999999</v>
      </c>
      <c r="FZ167" cm="1">
        <f t="array" ref="FZ167">INDEX($S$2:$NU$154,$P167,FZ$162)</f>
        <v>304142.30800000002</v>
      </c>
      <c r="GA167" cm="1">
        <f t="array" ref="GA167">INDEX($S$2:$NU$154,$P167,GA$162)</f>
        <v>328923.96100000001</v>
      </c>
      <c r="GB167" cm="1">
        <f t="array" ref="GB167">INDEX($S$2:$NU$154,$P167,GB$162)</f>
        <v>549449.73</v>
      </c>
      <c r="GC167" cm="1">
        <f t="array" ref="GC167">INDEX($S$2:$NU$154,$P167,GC$162)</f>
        <v>232093.42199999999</v>
      </c>
      <c r="GD167" cm="1">
        <f t="array" ref="GD167">INDEX($S$2:$NU$154,$P167,GD$162)</f>
        <v>328836.489</v>
      </c>
      <c r="GE167" cm="1">
        <f t="array" ref="GE167">INDEX($S$2:$NU$154,$P167,GE$162)</f>
        <v>336698.52</v>
      </c>
      <c r="GF167" cm="1">
        <f t="array" ref="GF167">INDEX($S$2:$NU$154,$P167,GF$162)</f>
        <v>495224.41600000003</v>
      </c>
      <c r="GG167" cm="1">
        <f t="array" ref="GG167">INDEX($S$2:$NU$154,$P167,GG$162)</f>
        <v>219529.88200000001</v>
      </c>
      <c r="GH167" cm="1">
        <f t="array" ref="GH167">INDEX($S$2:$NU$154,$P167,GH$162)</f>
        <v>472851.54800000001</v>
      </c>
      <c r="GI167" cm="1">
        <f t="array" ref="GI167">INDEX($S$2:$NU$154,$P167,GI$162)</f>
        <v>433640.69300000003</v>
      </c>
      <c r="GJ167" cm="1">
        <f t="array" ref="GJ167">INDEX($S$2:$NU$154,$P167,GJ$162)</f>
        <v>214222.35699999999</v>
      </c>
      <c r="GK167" cm="1">
        <f t="array" ref="GK167">INDEX($S$2:$NU$154,$P167,GK$162)</f>
        <v>418810.98200000002</v>
      </c>
      <c r="GL167" cm="1">
        <f t="array" ref="GL167">INDEX($S$2:$NU$154,$P167,GL$162)</f>
        <v>401751.29499999998</v>
      </c>
      <c r="GM167" cm="1">
        <f t="array" ref="GM167">INDEX($S$2:$NU$154,$P167,GM$162)</f>
        <v>437820.90299999999</v>
      </c>
      <c r="GN167" cm="1">
        <f t="array" ref="GN167">INDEX($S$2:$NU$154,$P167,GN$162)</f>
        <v>356485.07500000001</v>
      </c>
      <c r="GO167" cm="1">
        <f t="array" ref="GO167">INDEX($S$2:$NU$154,$P167,GO$162)</f>
        <v>432021.37</v>
      </c>
      <c r="GP167" cm="1">
        <f t="array" ref="GP167">INDEX($S$2:$NU$154,$P167,GP$162)</f>
        <v>252110.533</v>
      </c>
      <c r="GQ167" cm="1">
        <f t="array" ref="GQ167">INDEX($S$2:$NU$154,$P167,GQ$162)</f>
        <v>395251.16899999999</v>
      </c>
      <c r="GR167" cm="1">
        <f t="array" ref="GR167">INDEX($S$2:$NU$154,$P167,GR$162)</f>
        <v>445710.23499999999</v>
      </c>
      <c r="GS167" cm="1">
        <f t="array" ref="GS167">INDEX($S$2:$NU$154,$P167,GS$162)</f>
        <v>210914.625</v>
      </c>
      <c r="GT167" cm="1">
        <f t="array" ref="GT167">INDEX($S$2:$NU$154,$P167,GT$162)</f>
        <v>461664.141</v>
      </c>
      <c r="GU167" cm="1">
        <f t="array" ref="GU167">INDEX($S$2:$NU$154,$P167,GU$162)</f>
        <v>423614.20899999997</v>
      </c>
      <c r="GV167" cm="1">
        <f t="array" ref="GV167">INDEX($S$2:$NU$154,$P167,GV$162)</f>
        <v>347082.03700000001</v>
      </c>
      <c r="GW167" cm="1">
        <f t="array" ref="GW167">INDEX($S$2:$NU$154,$P167,GW$162)</f>
        <v>399221.57</v>
      </c>
      <c r="GX167" cm="1">
        <f t="array" ref="GX167">INDEX($S$2:$NU$154,$P167,GX$162)</f>
        <v>310801.09100000001</v>
      </c>
      <c r="GY167" cm="1">
        <f t="array" ref="GY167">INDEX($S$2:$NU$154,$P167,GY$162)</f>
        <v>328804.90600000002</v>
      </c>
      <c r="GZ167" cm="1">
        <f t="array" ref="GZ167">INDEX($S$2:$NU$154,$P167,GZ$162)</f>
        <v>196012.43799999999</v>
      </c>
      <c r="HA167" cm="1">
        <f t="array" ref="HA167">INDEX($S$2:$NU$154,$P167,HA$162)</f>
        <v>413237.30900000001</v>
      </c>
      <c r="HB167" cm="1">
        <f t="array" ref="HB167">INDEX($S$2:$NU$154,$P167,HB$162)</f>
        <v>195221.049</v>
      </c>
      <c r="HC167" cm="1">
        <f t="array" ref="HC167">INDEX($S$2:$NU$154,$P167,HC$162)</f>
        <v>377608.06300000002</v>
      </c>
      <c r="HD167" cm="1">
        <f t="array" ref="HD167">INDEX($S$2:$NU$154,$P167,HD$162)</f>
        <v>224445.06200000001</v>
      </c>
      <c r="HE167" cm="1">
        <f t="array" ref="HE167">INDEX($S$2:$NU$154,$P167,HE$162)</f>
        <v>573143.397</v>
      </c>
      <c r="HF167" cm="1">
        <f t="array" ref="HF167">INDEX($S$2:$NU$154,$P167,HF$162)</f>
        <v>267524.07199999999</v>
      </c>
      <c r="HG167" cm="1">
        <f t="array" ref="HG167">INDEX($S$2:$NU$154,$P167,HG$162)</f>
        <v>500405.022</v>
      </c>
      <c r="HH167" cm="1">
        <f t="array" ref="HH167">INDEX($S$2:$NU$154,$P167,HH$162)</f>
        <v>412073.67800000001</v>
      </c>
      <c r="HI167" cm="1">
        <f t="array" ref="HI167">INDEX($S$2:$NU$154,$P167,HI$162)</f>
        <v>306560.76899999997</v>
      </c>
      <c r="HJ167" cm="1">
        <f t="array" ref="HJ167">INDEX($S$2:$NU$154,$P167,HJ$162)</f>
        <v>400162.31400000001</v>
      </c>
      <c r="HK167" cm="1">
        <f t="array" ref="HK167">INDEX($S$2:$NU$154,$P167,HK$162)</f>
        <v>306729.18400000001</v>
      </c>
      <c r="HL167" cm="1">
        <f t="array" ref="HL167">INDEX($S$2:$NU$154,$P167,HL$162)</f>
        <v>569924.11800000002</v>
      </c>
      <c r="HM167" cm="1">
        <f t="array" ref="HM167">INDEX($S$2:$NU$154,$P167,HM$162)</f>
        <v>490853.81</v>
      </c>
      <c r="HN167" cm="1">
        <f t="array" ref="HN167">INDEX($S$2:$NU$154,$P167,HN$162)</f>
        <v>432674.21799999999</v>
      </c>
      <c r="HO167" cm="1">
        <f t="array" ref="HO167">INDEX($S$2:$NU$154,$P167,HO$162)</f>
        <v>329864.64500000002</v>
      </c>
      <c r="HP167" cm="1">
        <f t="array" ref="HP167">INDEX($S$2:$NU$154,$P167,HP$162)</f>
        <v>301577.42</v>
      </c>
      <c r="HQ167" cm="1">
        <f t="array" ref="HQ167">INDEX($S$2:$NU$154,$P167,HQ$162)</f>
        <v>714859.21100000001</v>
      </c>
      <c r="HR167" cm="1">
        <f t="array" ref="HR167">INDEX($S$2:$NU$154,$P167,HR$162)</f>
        <v>360165.60800000001</v>
      </c>
      <c r="HS167" cm="1">
        <f t="array" ref="HS167">INDEX($S$2:$NU$154,$P167,HS$162)</f>
        <v>439222.34299999999</v>
      </c>
      <c r="HT167" cm="1">
        <f t="array" ref="HT167">INDEX($S$2:$NU$154,$P167,HT$162)</f>
        <v>452336.62900000002</v>
      </c>
      <c r="HU167" cm="1">
        <f t="array" ref="HU167">INDEX($S$2:$NU$154,$P167,HU$162)</f>
        <v>308764.94400000002</v>
      </c>
      <c r="HV167" cm="1">
        <f t="array" ref="HV167">INDEX($S$2:$NU$154,$P167,HV$162)</f>
        <v>440995.79200000002</v>
      </c>
      <c r="HW167" cm="1">
        <f t="array" ref="HW167">INDEX($S$2:$NU$154,$P167,HW$162)</f>
        <v>452024.68099999998</v>
      </c>
      <c r="HX167" cm="1">
        <f t="array" ref="HX167">INDEX($S$2:$NU$154,$P167,HX$162)</f>
        <v>285757.51</v>
      </c>
      <c r="HY167" cm="1">
        <f t="array" ref="HY167">INDEX($S$2:$NU$154,$P167,HY$162)</f>
        <v>296464.10700000002</v>
      </c>
      <c r="HZ167" cm="1">
        <f t="array" ref="HZ167">INDEX($S$2:$NU$154,$P167,HZ$162)</f>
        <v>628566.125</v>
      </c>
      <c r="IA167" cm="1">
        <f t="array" ref="IA167">INDEX($S$2:$NU$154,$P167,IA$162)</f>
        <v>401457.75799999997</v>
      </c>
      <c r="IB167" cm="1">
        <f t="array" ref="IB167">INDEX($S$2:$NU$154,$P167,IB$162)</f>
        <v>287778.48800000001</v>
      </c>
      <c r="IC167" cm="1">
        <f t="array" ref="IC167">INDEX($S$2:$NU$154,$P167,IC$162)</f>
        <v>443717.902</v>
      </c>
      <c r="ID167" cm="1">
        <f t="array" ref="ID167">INDEX($S$2:$NU$154,$P167,ID$162)</f>
        <v>521031.11599999998</v>
      </c>
      <c r="IE167" cm="1">
        <f t="array" ref="IE167">INDEX($S$2:$NU$154,$P167,IE$162)</f>
        <v>477888.29599999997</v>
      </c>
      <c r="IF167" cm="1">
        <f t="array" ref="IF167">INDEX($S$2:$NU$154,$P167,IF$162)</f>
        <v>493046.11200000002</v>
      </c>
      <c r="IG167" cm="1">
        <f t="array" ref="IG167">INDEX($S$2:$NU$154,$P167,IG$162)</f>
        <v>377564.04700000002</v>
      </c>
      <c r="IH167" cm="1">
        <f t="array" ref="IH167">INDEX($S$2:$NU$154,$P167,IH$162)</f>
        <v>458366.56</v>
      </c>
      <c r="II167" cm="1">
        <f t="array" ref="II167">INDEX($S$2:$NU$154,$P167,II$162)</f>
        <v>436577.63500000001</v>
      </c>
      <c r="IJ167" cm="1">
        <f t="array" ref="IJ167">INDEX($S$2:$NU$154,$P167,IJ$162)</f>
        <v>425683.79399999999</v>
      </c>
      <c r="IK167" cm="1">
        <f t="array" ref="IK167">INDEX($S$2:$NU$154,$P167,IK$162)</f>
        <v>236180.557</v>
      </c>
      <c r="IL167" cm="1">
        <f t="array" ref="IL167">INDEX($S$2:$NU$154,$P167,IL$162)</f>
        <v>500773.19400000002</v>
      </c>
      <c r="IM167" cm="1">
        <f t="array" ref="IM167">INDEX($S$2:$NU$154,$P167,IM$162)</f>
        <v>171392.647</v>
      </c>
      <c r="IN167" cm="1">
        <f t="array" ref="IN167">INDEX($S$2:$NU$154,$P167,IN$162)</f>
        <v>391358.78700000001</v>
      </c>
      <c r="IO167" cm="1">
        <f t="array" ref="IO167">INDEX($S$2:$NU$154,$P167,IO$162)</f>
        <v>387221.42099999997</v>
      </c>
      <c r="IP167" cm="1">
        <f t="array" ref="IP167">INDEX($S$2:$NU$154,$P167,IP$162)</f>
        <v>434275.16100000002</v>
      </c>
      <c r="IQ167" cm="1">
        <f t="array" ref="IQ167">INDEX($S$2:$NU$154,$P167,IQ$162)</f>
        <v>390849.18300000002</v>
      </c>
      <c r="IR167" cm="1">
        <f t="array" ref="IR167">INDEX($S$2:$NU$154,$P167,IR$162)</f>
        <v>403636.63099999999</v>
      </c>
      <c r="IS167" cm="1">
        <f t="array" ref="IS167">INDEX($S$2:$NU$154,$P167,IS$162)</f>
        <v>187271.15299999999</v>
      </c>
      <c r="IT167" cm="1">
        <f t="array" ref="IT167">INDEX($S$2:$NU$154,$P167,IT$162)</f>
        <v>317931.891</v>
      </c>
      <c r="IU167" cm="1">
        <f t="array" ref="IU167">INDEX($S$2:$NU$154,$P167,IU$162)</f>
        <v>492181.57900000003</v>
      </c>
      <c r="IV167" cm="1">
        <f t="array" ref="IV167">INDEX($S$2:$NU$154,$P167,IV$162)</f>
        <v>419074.31699999998</v>
      </c>
      <c r="IW167" cm="1">
        <f t="array" ref="IW167">INDEX($S$2:$NU$154,$P167,IW$162)</f>
        <v>492591.66899999999</v>
      </c>
      <c r="IX167" cm="1">
        <f t="array" ref="IX167">INDEX($S$2:$NU$154,$P167,IX$162)</f>
        <v>517558.701</v>
      </c>
      <c r="IY167" cm="1">
        <f t="array" ref="IY167">INDEX($S$2:$NU$154,$P167,IY$162)</f>
        <v>148833.58100000001</v>
      </c>
      <c r="IZ167" cm="1">
        <f t="array" ref="IZ167">INDEX($S$2:$NU$154,$P167,IZ$162)</f>
        <v>404592.93400000001</v>
      </c>
      <c r="JA167" cm="1">
        <f t="array" ref="JA167">INDEX($S$2:$NU$154,$P167,JA$162)</f>
        <v>435343.59600000002</v>
      </c>
      <c r="JB167" cm="1">
        <f t="array" ref="JB167">INDEX($S$2:$NU$154,$P167,JB$162)</f>
        <v>89156.277000000002</v>
      </c>
      <c r="JC167" cm="1">
        <f t="array" ref="JC167">INDEX($S$2:$NU$154,$P167,JC$162)</f>
        <v>511500.39299999998</v>
      </c>
      <c r="JD167" cm="1">
        <f t="array" ref="JD167">INDEX($S$2:$NU$154,$P167,JD$162)</f>
        <v>423435.413</v>
      </c>
      <c r="JE167" cm="1">
        <f t="array" ref="JE167">INDEX($S$2:$NU$154,$P167,JE$162)</f>
        <v>373271.01899999997</v>
      </c>
      <c r="JF167" cm="1">
        <f t="array" ref="JF167">INDEX($S$2:$NU$154,$P167,JF$162)</f>
        <v>442862.21899999998</v>
      </c>
      <c r="JG167" cm="1">
        <f t="array" ref="JG167">INDEX($S$2:$NU$154,$P167,JG$162)</f>
        <v>310679.03100000002</v>
      </c>
      <c r="JH167" cm="1">
        <f t="array" ref="JH167">INDEX($S$2:$NU$154,$P167,JH$162)</f>
        <v>408982.717</v>
      </c>
      <c r="JI167" cm="1">
        <f t="array" ref="JI167">INDEX($S$2:$NU$154,$P167,JI$162)</f>
        <v>559657.13899999997</v>
      </c>
      <c r="JJ167" cm="1">
        <f t="array" ref="JJ167">INDEX($S$2:$NU$154,$P167,JJ$162)</f>
        <v>174404.136</v>
      </c>
      <c r="JK167" cm="1">
        <f t="array" ref="JK167">INDEX($S$2:$NU$154,$P167,JK$162)</f>
        <v>526653.17099999997</v>
      </c>
      <c r="JL167" cm="1">
        <f t="array" ref="JL167">INDEX($S$2:$NU$154,$P167,JL$162)</f>
        <v>436196.29700000002</v>
      </c>
      <c r="JM167" cm="1">
        <f t="array" ref="JM167">INDEX($S$2:$NU$154,$P167,JM$162)</f>
        <v>546701.41099999996</v>
      </c>
      <c r="JN167" cm="1">
        <f t="array" ref="JN167">INDEX($S$2:$NU$154,$P167,JN$162)</f>
        <v>555499.946</v>
      </c>
      <c r="JO167" cm="1">
        <f t="array" ref="JO167">INDEX($S$2:$NU$154,$P167,JO$162)</f>
        <v>346065.06800000003</v>
      </c>
      <c r="JP167" cm="1">
        <f t="array" ref="JP167">INDEX($S$2:$NU$154,$P167,JP$162)</f>
        <v>210132.28</v>
      </c>
      <c r="JQ167" cm="1">
        <f t="array" ref="JQ167">INDEX($S$2:$NU$154,$P167,JQ$162)</f>
        <v>321065.5</v>
      </c>
      <c r="JR167" cm="1">
        <f t="array" ref="JR167">INDEX($S$2:$NU$154,$P167,JR$162)</f>
        <v>483034.71600000001</v>
      </c>
      <c r="JS167" cm="1">
        <f t="array" ref="JS167">INDEX($S$2:$NU$154,$P167,JS$162)</f>
        <v>364506.78200000001</v>
      </c>
      <c r="JT167" cm="1">
        <f t="array" ref="JT167">INDEX($S$2:$NU$154,$P167,JT$162)</f>
        <v>293884.18199999997</v>
      </c>
      <c r="JU167" cm="1">
        <f t="array" ref="JU167">INDEX($S$2:$NU$154,$P167,JU$162)</f>
        <v>140006.56400000001</v>
      </c>
      <c r="JV167" cm="1">
        <f t="array" ref="JV167">INDEX($S$2:$NU$154,$P167,JV$162)</f>
        <v>614738.52300000004</v>
      </c>
      <c r="JW167" cm="1">
        <f t="array" ref="JW167">INDEX($S$2:$NU$154,$P167,JW$162)</f>
        <v>140337.32</v>
      </c>
      <c r="JX167" cm="1">
        <f t="array" ref="JX167">INDEX($S$2:$NU$154,$P167,JX$162)</f>
        <v>382302.70199999999</v>
      </c>
      <c r="JY167" cm="1">
        <f t="array" ref="JY167">INDEX($S$2:$NU$154,$P167,JY$162)</f>
        <v>383419.59100000001</v>
      </c>
      <c r="JZ167" cm="1">
        <f t="array" ref="JZ167">INDEX($S$2:$NU$154,$P167,JZ$162)</f>
        <v>297993.08399999997</v>
      </c>
      <c r="KA167" cm="1">
        <f t="array" ref="KA167">INDEX($S$2:$NU$154,$P167,KA$162)</f>
        <v>326469.26199999999</v>
      </c>
      <c r="KB167" cm="1">
        <f t="array" ref="KB167">INDEX($S$2:$NU$154,$P167,KB$162)</f>
        <v>415145.36499999999</v>
      </c>
      <c r="KC167" cm="1">
        <f t="array" ref="KC167">INDEX($S$2:$NU$154,$P167,KC$162)</f>
        <v>324921.96899999998</v>
      </c>
      <c r="KD167" cm="1">
        <f t="array" ref="KD167">INDEX($S$2:$NU$154,$P167,KD$162)</f>
        <v>313906.16800000001</v>
      </c>
      <c r="KE167" cm="1">
        <f t="array" ref="KE167">INDEX($S$2:$NU$154,$P167,KE$162)</f>
        <v>437249.29800000001</v>
      </c>
      <c r="KF167" cm="1">
        <f t="array" ref="KF167">INDEX($S$2:$NU$154,$P167,KF$162)</f>
        <v>414765.85499999998</v>
      </c>
      <c r="KG167" cm="1">
        <f t="array" ref="KG167">INDEX($S$2:$NU$154,$P167,KG$162)</f>
        <v>475644.55599999998</v>
      </c>
      <c r="KH167" cm="1">
        <f t="array" ref="KH167">INDEX($S$2:$NU$154,$P167,KH$162)</f>
        <v>288907.97600000002</v>
      </c>
      <c r="KI167" cm="1">
        <f t="array" ref="KI167">INDEX($S$2:$NU$154,$P167,KI$162)</f>
        <v>374375.73200000002</v>
      </c>
      <c r="KJ167" cm="1">
        <f t="array" ref="KJ167">INDEX($S$2:$NU$154,$P167,KJ$162)</f>
        <v>174973.641</v>
      </c>
      <c r="KK167" cm="1">
        <f t="array" ref="KK167">INDEX($S$2:$NU$154,$P167,KK$162)</f>
        <v>321600.53100000002</v>
      </c>
      <c r="KL167" cm="1">
        <f t="array" ref="KL167">INDEX($S$2:$NU$154,$P167,KL$162)</f>
        <v>239566.356</v>
      </c>
      <c r="KM167" cm="1">
        <f t="array" ref="KM167">INDEX($S$2:$NU$154,$P167,KM$162)</f>
        <v>287549.076</v>
      </c>
      <c r="KN167" cm="1">
        <f t="array" ref="KN167">INDEX($S$2:$NU$154,$P167,KN$162)</f>
        <v>424239.81099999999</v>
      </c>
      <c r="KO167" cm="1">
        <f t="array" ref="KO167">INDEX($S$2:$NU$154,$P167,KO$162)</f>
        <v>495465.42800000001</v>
      </c>
      <c r="KP167" cm="1">
        <f t="array" ref="KP167">INDEX($S$2:$NU$154,$P167,KP$162)</f>
        <v>274965.23300000001</v>
      </c>
      <c r="KQ167" cm="1">
        <f t="array" ref="KQ167">INDEX($S$2:$NU$154,$P167,KQ$162)</f>
        <v>377847.484</v>
      </c>
      <c r="KR167" cm="1">
        <f t="array" ref="KR167">INDEX($S$2:$NU$154,$P167,KR$162)</f>
        <v>321207.95899999997</v>
      </c>
      <c r="KS167" cm="1">
        <f t="array" ref="KS167">INDEX($S$2:$NU$154,$P167,KS$162)</f>
        <v>404234.9</v>
      </c>
      <c r="KT167" cm="1">
        <f t="array" ref="KT167">INDEX($S$2:$NU$154,$P167,KT$162)</f>
        <v>409195.25400000002</v>
      </c>
      <c r="KU167" cm="1">
        <f t="array" ref="KU167">INDEX($S$2:$NU$154,$P167,KU$162)</f>
        <v>440563.39600000001</v>
      </c>
      <c r="KV167" cm="1">
        <f t="array" ref="KV167">INDEX($S$2:$NU$154,$P167,KV$162)</f>
        <v>361022.72200000001</v>
      </c>
      <c r="KW167" cm="1">
        <f t="array" ref="KW167">INDEX($S$2:$NU$154,$P167,KW$162)</f>
        <v>379299.80300000001</v>
      </c>
      <c r="KX167" cm="1">
        <f t="array" ref="KX167">INDEX($S$2:$NU$154,$P167,KX$162)</f>
        <v>425638.95400000003</v>
      </c>
      <c r="KY167" cm="1">
        <f t="array" ref="KY167">INDEX($S$2:$NU$154,$P167,KY$162)</f>
        <v>554504.71699999995</v>
      </c>
      <c r="KZ167" cm="1">
        <f t="array" ref="KZ167">INDEX($S$2:$NU$154,$P167,KZ$162)</f>
        <v>206338.67800000001</v>
      </c>
      <c r="LA167" cm="1">
        <f t="array" ref="LA167">INDEX($S$2:$NU$154,$P167,LA$162)</f>
        <v>308179.90899999999</v>
      </c>
      <c r="LB167" cm="1">
        <f t="array" ref="LB167">INDEX($S$2:$NU$154,$P167,LB$162)</f>
        <v>278555.04499999998</v>
      </c>
      <c r="LC167" cm="1">
        <f t="array" ref="LC167">INDEX($S$2:$NU$154,$P167,LC$162)</f>
        <v>445436.951</v>
      </c>
      <c r="LD167" cm="1">
        <f t="array" ref="LD167">INDEX($S$2:$NU$154,$P167,LD$162)</f>
        <v>269494.25400000002</v>
      </c>
      <c r="LE167" cm="1">
        <f t="array" ref="LE167">INDEX($S$2:$NU$154,$P167,LE$162)</f>
        <v>504729.26799999998</v>
      </c>
      <c r="LF167" cm="1">
        <f t="array" ref="LF167">INDEX($S$2:$NU$154,$P167,LF$162)</f>
        <v>445106.2</v>
      </c>
      <c r="LG167" cm="1">
        <f t="array" ref="LG167">INDEX($S$2:$NU$154,$P167,LG$162)</f>
        <v>459743.68400000001</v>
      </c>
      <c r="LH167" cm="1">
        <f t="array" ref="LH167">INDEX($S$2:$NU$154,$P167,LH$162)</f>
        <v>236800.56700000001</v>
      </c>
      <c r="LI167" cm="1">
        <f t="array" ref="LI167">INDEX($S$2:$NU$154,$P167,LI$162)</f>
        <v>530882.46600000001</v>
      </c>
      <c r="LJ167" cm="1">
        <f t="array" ref="LJ167">INDEX($S$2:$NU$154,$P167,LJ$162)</f>
        <v>500196.80499999999</v>
      </c>
      <c r="LK167" cm="1">
        <f t="array" ref="LK167">INDEX($S$2:$NU$154,$P167,LK$162)</f>
        <v>340572.77</v>
      </c>
      <c r="LL167" cm="1">
        <f t="array" ref="LL167">INDEX($S$2:$NU$154,$P167,LL$162)</f>
        <v>587399.35199999996</v>
      </c>
      <c r="LM167" cm="1">
        <f t="array" ref="LM167">INDEX($S$2:$NU$154,$P167,LM$162)</f>
        <v>591641.59199999995</v>
      </c>
      <c r="LN167" cm="1">
        <f t="array" ref="LN167">INDEX($S$2:$NU$154,$P167,LN$162)</f>
        <v>362367.01899999997</v>
      </c>
      <c r="LO167" cm="1">
        <f t="array" ref="LO167">INDEX($S$2:$NU$154,$P167,LO$162)</f>
        <v>166504.36199999999</v>
      </c>
      <c r="LP167" cm="1">
        <f t="array" ref="LP167">INDEX($S$2:$NU$154,$P167,LP$162)</f>
        <v>433082.163</v>
      </c>
      <c r="LQ167" cm="1">
        <f t="array" ref="LQ167">INDEX($S$2:$NU$154,$P167,LQ$162)</f>
        <v>478576.658</v>
      </c>
      <c r="LR167" cm="1">
        <f t="array" ref="LR167">INDEX($S$2:$NU$154,$P167,LR$162)</f>
        <v>187765.435</v>
      </c>
      <c r="LS167" cm="1">
        <f t="array" ref="LS167">INDEX($S$2:$NU$154,$P167,LS$162)</f>
        <v>465745.62099999998</v>
      </c>
      <c r="LT167" cm="1">
        <f t="array" ref="LT167">INDEX($S$2:$NU$154,$P167,LT$162)</f>
        <v>550214.65099999995</v>
      </c>
      <c r="LU167" cm="1">
        <f t="array" ref="LU167">INDEX($S$2:$NU$154,$P167,LU$162)</f>
        <v>198285.747</v>
      </c>
      <c r="LV167" cm="1">
        <f t="array" ref="LV167">INDEX($S$2:$NU$154,$P167,LV$162)</f>
        <v>381214.38199999998</v>
      </c>
      <c r="LW167" cm="1">
        <f t="array" ref="LW167">INDEX($S$2:$NU$154,$P167,LW$162)</f>
        <v>363015.11300000001</v>
      </c>
      <c r="LX167" cm="1">
        <f t="array" ref="LX167">INDEX($S$2:$NU$154,$P167,LX$162)</f>
        <v>421865.82799999998</v>
      </c>
      <c r="LY167" cm="1">
        <f t="array" ref="LY167">INDEX($S$2:$NU$154,$P167,LY$162)</f>
        <v>406065.902</v>
      </c>
      <c r="LZ167" cm="1">
        <f t="array" ref="LZ167">INDEX($S$2:$NU$154,$P167,LZ$162)</f>
        <v>221574.72200000001</v>
      </c>
      <c r="MA167" cm="1">
        <f t="array" ref="MA167">INDEX($S$2:$NU$154,$P167,MA$162)</f>
        <v>399262.06199999998</v>
      </c>
      <c r="MB167" cm="1">
        <f t="array" ref="MB167">INDEX($S$2:$NU$154,$P167,MB$162)</f>
        <v>442130.57199999999</v>
      </c>
      <c r="MC167" cm="1">
        <f t="array" ref="MC167">INDEX($S$2:$NU$154,$P167,MC$162)</f>
        <v>341780.93900000001</v>
      </c>
      <c r="MD167" cm="1">
        <f t="array" ref="MD167">INDEX($S$2:$NU$154,$P167,MD$162)</f>
        <v>281921.22899999999</v>
      </c>
      <c r="ME167" cm="1">
        <f t="array" ref="ME167">INDEX($S$2:$NU$154,$P167,ME$162)</f>
        <v>372929.43099999998</v>
      </c>
      <c r="MF167" cm="1">
        <f t="array" ref="MF167">INDEX($S$2:$NU$154,$P167,MF$162)</f>
        <v>369319.12099999998</v>
      </c>
      <c r="MG167" cm="1">
        <f t="array" ref="MG167">INDEX($S$2:$NU$154,$P167,MG$162)</f>
        <v>476079.967</v>
      </c>
      <c r="MH167" cm="1">
        <f t="array" ref="MH167">INDEX($S$2:$NU$154,$P167,MH$162)</f>
        <v>239032.23199999999</v>
      </c>
      <c r="MI167" cm="1">
        <f t="array" ref="MI167">INDEX($S$2:$NU$154,$P167,MI$162)</f>
        <v>435008.17800000001</v>
      </c>
      <c r="MJ167" cm="1">
        <f t="array" ref="MJ167">INDEX($S$2:$NU$154,$P167,MJ$162)</f>
        <v>265692.96100000001</v>
      </c>
      <c r="MK167" cm="1">
        <f t="array" ref="MK167">INDEX($S$2:$NU$154,$P167,MK$162)</f>
        <v>445520.61200000002</v>
      </c>
      <c r="ML167" cm="1">
        <f t="array" ref="ML167">INDEX($S$2:$NU$154,$P167,ML$162)</f>
        <v>438788.59100000001</v>
      </c>
      <c r="MM167" cm="1">
        <f t="array" ref="MM167">INDEX($S$2:$NU$154,$P167,MM$162)</f>
        <v>394417.00799999997</v>
      </c>
      <c r="MN167" cm="1">
        <f t="array" ref="MN167">INDEX($S$2:$NU$154,$P167,MN$162)</f>
        <v>502207.57799999998</v>
      </c>
      <c r="MO167" cm="1">
        <f t="array" ref="MO167">INDEX($S$2:$NU$154,$P167,MO$162)</f>
        <v>370288.397</v>
      </c>
      <c r="MP167" cm="1">
        <f t="array" ref="MP167">INDEX($S$2:$NU$154,$P167,MP$162)</f>
        <v>359674.86900000001</v>
      </c>
      <c r="MQ167" cm="1">
        <f t="array" ref="MQ167">INDEX($S$2:$NU$154,$P167,MQ$162)</f>
        <v>397084.647</v>
      </c>
      <c r="MR167" cm="1">
        <f t="array" ref="MR167">INDEX($S$2:$NU$154,$P167,MR$162)</f>
        <v>295226.45199999999</v>
      </c>
      <c r="MS167" cm="1">
        <f t="array" ref="MS167">INDEX($S$2:$NU$154,$P167,MS$162)</f>
        <v>432934.533</v>
      </c>
      <c r="MT167" cm="1">
        <f t="array" ref="MT167">INDEX($S$2:$NU$154,$P167,MT$162)</f>
        <v>199986.26500000001</v>
      </c>
      <c r="MU167" cm="1">
        <f t="array" ref="MU167">INDEX($S$2:$NU$154,$P167,MU$162)</f>
        <v>304550.83199999999</v>
      </c>
      <c r="MV167" cm="1">
        <f t="array" ref="MV167">INDEX($S$2:$NU$154,$P167,MV$162)</f>
        <v>453485.55699999997</v>
      </c>
      <c r="MW167" cm="1">
        <f t="array" ref="MW167">INDEX($S$2:$NU$154,$P167,MW$162)</f>
        <v>205353.71599999999</v>
      </c>
      <c r="MX167" cm="1">
        <f t="array" ref="MX167">INDEX($S$2:$NU$154,$P167,MX$162)</f>
        <v>341198.12800000003</v>
      </c>
      <c r="MY167" cm="1">
        <f t="array" ref="MY167">INDEX($S$2:$NU$154,$P167,MY$162)</f>
        <v>432456.63699999999</v>
      </c>
      <c r="MZ167" cm="1">
        <f t="array" ref="MZ167">INDEX($S$2:$NU$154,$P167,MZ$162)</f>
        <v>458095.576</v>
      </c>
      <c r="NA167" cm="1">
        <f t="array" ref="NA167">INDEX($S$2:$NU$154,$P167,NA$162)</f>
        <v>373459.076</v>
      </c>
      <c r="NB167" cm="1">
        <f t="array" ref="NB167">INDEX($S$2:$NU$154,$P167,NB$162)</f>
        <v>310632.76</v>
      </c>
      <c r="NC167" cm="1">
        <f t="array" ref="NC167">INDEX($S$2:$NU$154,$P167,NC$162)</f>
        <v>297024.49800000002</v>
      </c>
      <c r="ND167" cm="1">
        <f t="array" ref="ND167">INDEX($S$2:$NU$154,$P167,ND$162)</f>
        <v>283728.51500000001</v>
      </c>
      <c r="NE167" cm="1">
        <f t="array" ref="NE167">INDEX($S$2:$NU$154,$P167,NE$162)</f>
        <v>440034.86</v>
      </c>
      <c r="NF167" cm="1">
        <f t="array" ref="NF167">INDEX($S$2:$NU$154,$P167,NF$162)</f>
        <v>347254.42499999999</v>
      </c>
      <c r="NG167" cm="1">
        <f t="array" ref="NG167">INDEX($S$2:$NU$154,$P167,NG$162)</f>
        <v>637538.36300000001</v>
      </c>
      <c r="NH167" cm="1">
        <f t="array" ref="NH167">INDEX($S$2:$NU$154,$P167,NH$162)</f>
        <v>322669.65999999997</v>
      </c>
      <c r="NI167" cm="1">
        <f t="array" ref="NI167">INDEX($S$2:$NU$154,$P167,NI$162)</f>
        <v>411081.90100000001</v>
      </c>
      <c r="NJ167" cm="1">
        <f t="array" ref="NJ167">INDEX($S$2:$NU$154,$P167,NJ$162)</f>
        <v>397403.71100000001</v>
      </c>
      <c r="NK167" cm="1">
        <f t="array" ref="NK167">INDEX($S$2:$NU$154,$P167,NK$162)</f>
        <v>643729.84</v>
      </c>
      <c r="NL167" cm="1">
        <f t="array" ref="NL167">INDEX($S$2:$NU$154,$P167,NL$162)</f>
        <v>461842.22399999999</v>
      </c>
      <c r="NM167" cm="1">
        <f t="array" ref="NM167">INDEX($S$2:$NU$154,$P167,NM$162)</f>
        <v>209610.976</v>
      </c>
      <c r="NN167" cm="1">
        <f t="array" ref="NN167">INDEX($S$2:$NU$154,$P167,NN$162)</f>
        <v>424539.34700000001</v>
      </c>
      <c r="NO167" cm="1">
        <f t="array" ref="NO167">INDEX($S$2:$NU$154,$P167,NO$162)</f>
        <v>179470.36300000001</v>
      </c>
      <c r="NP167" cm="1">
        <f t="array" ref="NP167">INDEX($S$2:$NU$154,$P167,NP$162)</f>
        <v>532467.39399999997</v>
      </c>
      <c r="NQ167" cm="1">
        <f t="array" ref="NQ167">INDEX($S$2:$NU$154,$P167,NQ$162)</f>
        <v>293094.587</v>
      </c>
      <c r="NR167" cm="1">
        <f t="array" ref="NR167">INDEX($S$2:$NU$154,$P167,NR$162)</f>
        <v>187460.011</v>
      </c>
    </row>
    <row r="168" spans="11:382">
      <c r="K168" t="s">
        <v>38</v>
      </c>
      <c r="L168">
        <v>1</v>
      </c>
      <c r="M168">
        <v>8</v>
      </c>
      <c r="P168">
        <v>77</v>
      </c>
      <c r="Q168" cm="1">
        <f t="array" ref="Q168">INDEX($P$2:$P$154,P168)</f>
        <v>3</v>
      </c>
      <c r="R168" t="str" cm="1">
        <f t="array" ref="R168">INDEX($E$2:$E$154,P168)</f>
        <v>G1P_241_3_3</v>
      </c>
      <c r="S168" cm="1">
        <f t="array" ref="S168">INDEX($S$2:$NU$154,$P168,S$162)</f>
        <v>25020.492999999999</v>
      </c>
      <c r="T168" cm="1">
        <f t="array" ref="T168">INDEX($S$2:$NU$154,$P168,T$162)</f>
        <v>4740.7020000000002</v>
      </c>
      <c r="U168" cm="1">
        <f t="array" ref="U168">INDEX($S$2:$NU$154,$P168,U$162)</f>
        <v>1592.7539999999999</v>
      </c>
      <c r="V168" cm="1">
        <f t="array" ref="V168">INDEX($S$2:$NU$154,$P168,V$162)</f>
        <v>3111.0439999999999</v>
      </c>
      <c r="W168" cm="1">
        <f t="array" ref="W168">INDEX($S$2:$NU$154,$P168,W$162)</f>
        <v>19305.434000000001</v>
      </c>
      <c r="X168" cm="1">
        <f t="array" ref="X168">INDEX($S$2:$NU$154,$P168,X$162)</f>
        <v>11955.025</v>
      </c>
      <c r="Y168" cm="1">
        <f t="array" ref="Y168">INDEX($S$2:$NU$154,$P168,Y$162)</f>
        <v>8619.1029999999992</v>
      </c>
      <c r="Z168" cm="1">
        <f t="array" ref="Z168">INDEX($S$2:$NU$154,$P168,Z$162)</f>
        <v>7494.2690000000002</v>
      </c>
      <c r="AA168" cm="1">
        <f t="array" ref="AA168">INDEX($S$2:$NU$154,$P168,AA$162)</f>
        <v>6635.4669999999996</v>
      </c>
      <c r="AB168" cm="1">
        <f t="array" ref="AB168">INDEX($S$2:$NU$154,$P168,AB$162)</f>
        <v>6136.9470000000001</v>
      </c>
      <c r="AC168" cm="1">
        <f t="array" ref="AC168">INDEX($S$2:$NU$154,$P168,AC$162)</f>
        <v>2337.8470000000002</v>
      </c>
      <c r="AD168" cm="1">
        <f t="array" ref="AD168">INDEX($S$2:$NU$154,$P168,AD$162)</f>
        <v>9609.6749999999993</v>
      </c>
      <c r="AE168" cm="1">
        <f t="array" ref="AE168">INDEX($S$2:$NU$154,$P168,AE$162)</f>
        <v>4349.9639999999999</v>
      </c>
      <c r="AF168" cm="1">
        <f t="array" ref="AF168">INDEX($S$2:$NU$154,$P168,AF$162)</f>
        <v>6867.28</v>
      </c>
      <c r="AG168" cm="1">
        <f t="array" ref="AG168">INDEX($S$2:$NU$154,$P168,AG$162)</f>
        <v>7078.9949999999999</v>
      </c>
      <c r="AH168" cm="1">
        <f t="array" ref="AH168">INDEX($S$2:$NU$154,$P168,AH$162)</f>
        <v>6487.3339999999998</v>
      </c>
      <c r="AI168" cm="1">
        <f t="array" ref="AI168">INDEX($S$2:$NU$154,$P168,AI$162)</f>
        <v>8242.0450000000001</v>
      </c>
      <c r="AJ168" cm="1">
        <f t="array" ref="AJ168">INDEX($S$2:$NU$154,$P168,AJ$162)</f>
        <v>8629.5429999999997</v>
      </c>
      <c r="AK168" cm="1">
        <f t="array" ref="AK168">INDEX($S$2:$NU$154,$P168,AK$162)</f>
        <v>3409.59</v>
      </c>
      <c r="AL168" cm="1">
        <f t="array" ref="AL168">INDEX($S$2:$NU$154,$P168,AL$162)</f>
        <v>5861.2460000000001</v>
      </c>
      <c r="AM168" cm="1">
        <f t="array" ref="AM168">INDEX($S$2:$NU$154,$P168,AM$162)</f>
        <v>9535.4380000000001</v>
      </c>
      <c r="AN168" cm="1">
        <f t="array" ref="AN168">INDEX($S$2:$NU$154,$P168,AN$162)</f>
        <v>8905.6620000000003</v>
      </c>
      <c r="AO168" cm="1">
        <f t="array" ref="AO168">INDEX($S$2:$NU$154,$P168,AO$162)</f>
        <v>6550.46</v>
      </c>
      <c r="AP168" cm="1">
        <f t="array" ref="AP168">INDEX($S$2:$NU$154,$P168,AP$162)</f>
        <v>2187.259</v>
      </c>
      <c r="AQ168" cm="1">
        <f t="array" ref="AQ168">INDEX($S$2:$NU$154,$P168,AQ$162)</f>
        <v>4278.75</v>
      </c>
      <c r="AR168" cm="1">
        <f t="array" ref="AR168">INDEX($S$2:$NU$154,$P168,AR$162)</f>
        <v>7709.8130000000001</v>
      </c>
      <c r="AS168" cm="1">
        <f t="array" ref="AS168">INDEX($S$2:$NU$154,$P168,AS$162)</f>
        <v>10155.145</v>
      </c>
      <c r="AT168" cm="1">
        <f t="array" ref="AT168">INDEX($S$2:$NU$154,$P168,AT$162)</f>
        <v>9305.5779999999995</v>
      </c>
      <c r="AU168" cm="1">
        <f t="array" ref="AU168">INDEX($S$2:$NU$154,$P168,AU$162)</f>
        <v>6226.2969999999996</v>
      </c>
      <c r="AV168" cm="1">
        <f t="array" ref="AV168">INDEX($S$2:$NU$154,$P168,AV$162)</f>
        <v>3993.8409999999999</v>
      </c>
      <c r="AW168" cm="1">
        <f t="array" ref="AW168">INDEX($S$2:$NU$154,$P168,AW$162)</f>
        <v>5505.7929999999997</v>
      </c>
      <c r="AX168" cm="1">
        <f t="array" ref="AX168">INDEX($S$2:$NU$154,$P168,AX$162)</f>
        <v>4788.7889999999998</v>
      </c>
      <c r="AY168" cm="1">
        <f t="array" ref="AY168">INDEX($S$2:$NU$154,$P168,AY$162)</f>
        <v>5971.0690000000004</v>
      </c>
      <c r="AZ168" cm="1">
        <f t="array" ref="AZ168">INDEX($S$2:$NU$154,$P168,AZ$162)</f>
        <v>5161.7969999999996</v>
      </c>
      <c r="BA168" cm="1">
        <f t="array" ref="BA168">INDEX($S$2:$NU$154,$P168,BA$162)</f>
        <v>2571.248</v>
      </c>
      <c r="BB168" cm="1">
        <f t="array" ref="BB168">INDEX($S$2:$NU$154,$P168,BB$162)</f>
        <v>9007.625</v>
      </c>
      <c r="BC168" cm="1">
        <f t="array" ref="BC168">INDEX($S$2:$NU$154,$P168,BC$162)</f>
        <v>8502.3359999999993</v>
      </c>
      <c r="BD168" cm="1">
        <f t="array" ref="BD168">INDEX($S$2:$NU$154,$P168,BD$162)</f>
        <v>3448.3290000000002</v>
      </c>
      <c r="BE168" cm="1">
        <f t="array" ref="BE168">INDEX($S$2:$NU$154,$P168,BE$162)</f>
        <v>11063.003000000001</v>
      </c>
      <c r="BF168" cm="1">
        <f t="array" ref="BF168">INDEX($S$2:$NU$154,$P168,BF$162)</f>
        <v>5618.5529999999999</v>
      </c>
      <c r="BG168" cm="1">
        <f t="array" ref="BG168">INDEX($S$2:$NU$154,$P168,BG$162)</f>
        <v>7195.0889999999999</v>
      </c>
      <c r="BH168" cm="1">
        <f t="array" ref="BH168">INDEX($S$2:$NU$154,$P168,BH$162)</f>
        <v>8242.1560000000009</v>
      </c>
      <c r="BI168" cm="1">
        <f t="array" ref="BI168">INDEX($S$2:$NU$154,$P168,BI$162)</f>
        <v>10723.790999999999</v>
      </c>
      <c r="BJ168" cm="1">
        <f t="array" ref="BJ168">INDEX($S$2:$NU$154,$P168,BJ$162)</f>
        <v>7006.4340000000002</v>
      </c>
      <c r="BK168" cm="1">
        <f t="array" ref="BK168">INDEX($S$2:$NU$154,$P168,BK$162)</f>
        <v>7930.223</v>
      </c>
      <c r="BL168" cm="1">
        <f t="array" ref="BL168">INDEX($S$2:$NU$154,$P168,BL$162)</f>
        <v>14117.575000000001</v>
      </c>
      <c r="BM168" cm="1">
        <f t="array" ref="BM168">INDEX($S$2:$NU$154,$P168,BM$162)</f>
        <v>4974.3630000000003</v>
      </c>
      <c r="BN168" cm="1">
        <f t="array" ref="BN168">INDEX($S$2:$NU$154,$P168,BN$162)</f>
        <v>5797.4430000000002</v>
      </c>
      <c r="BO168" cm="1">
        <f t="array" ref="BO168">INDEX($S$2:$NU$154,$P168,BO$162)</f>
        <v>4913.4399999999996</v>
      </c>
      <c r="BP168" cm="1">
        <f t="array" ref="BP168">INDEX($S$2:$NU$154,$P168,BP$162)</f>
        <v>5842.5439999999999</v>
      </c>
      <c r="BQ168" cm="1">
        <f t="array" ref="BQ168">INDEX($S$2:$NU$154,$P168,BQ$162)</f>
        <v>3834.0050000000001</v>
      </c>
      <c r="BR168" cm="1">
        <f t="array" ref="BR168">INDEX($S$2:$NU$154,$P168,BR$162)</f>
        <v>9629.7240000000002</v>
      </c>
      <c r="BS168" cm="1">
        <f t="array" ref="BS168">INDEX($S$2:$NU$154,$P168,BS$162)</f>
        <v>6943.5230000000001</v>
      </c>
      <c r="BT168" cm="1">
        <f t="array" ref="BT168">INDEX($S$2:$NU$154,$P168,BT$162)</f>
        <v>5155.6930000000002</v>
      </c>
      <c r="BU168" cm="1">
        <f t="array" ref="BU168">INDEX($S$2:$NU$154,$P168,BU$162)</f>
        <v>7761.67</v>
      </c>
      <c r="BV168" cm="1">
        <f t="array" ref="BV168">INDEX($S$2:$NU$154,$P168,BV$162)</f>
        <v>4779.183</v>
      </c>
      <c r="BW168" cm="1">
        <f t="array" ref="BW168">INDEX($S$2:$NU$154,$P168,BW$162)</f>
        <v>8016.973</v>
      </c>
      <c r="BX168" cm="1">
        <f t="array" ref="BX168">INDEX($S$2:$NU$154,$P168,BX$162)</f>
        <v>3518.578</v>
      </c>
      <c r="BY168" cm="1">
        <f t="array" ref="BY168">INDEX($S$2:$NU$154,$P168,BY$162)</f>
        <v>1396.319</v>
      </c>
      <c r="BZ168" cm="1">
        <f t="array" ref="BZ168">INDEX($S$2:$NU$154,$P168,BZ$162)</f>
        <v>7326.52</v>
      </c>
      <c r="CA168" cm="1">
        <f t="array" ref="CA168">INDEX($S$2:$NU$154,$P168,CA$162)</f>
        <v>10882.924000000001</v>
      </c>
      <c r="CB168" cm="1">
        <f t="array" ref="CB168">INDEX($S$2:$NU$154,$P168,CB$162)</f>
        <v>4255.192</v>
      </c>
      <c r="CC168" cm="1">
        <f t="array" ref="CC168">INDEX($S$2:$NU$154,$P168,CC$162)</f>
        <v>3169.5729999999999</v>
      </c>
      <c r="CD168" cm="1">
        <f t="array" ref="CD168">INDEX($S$2:$NU$154,$P168,CD$162)</f>
        <v>5883.91</v>
      </c>
      <c r="CE168" cm="1">
        <f t="array" ref="CE168">INDEX($S$2:$NU$154,$P168,CE$162)</f>
        <v>9658.1980000000003</v>
      </c>
      <c r="CF168" cm="1">
        <f t="array" ref="CF168">INDEX($S$2:$NU$154,$P168,CF$162)</f>
        <v>8318.5820000000003</v>
      </c>
      <c r="CG168" cm="1">
        <f t="array" ref="CG168">INDEX($S$2:$NU$154,$P168,CG$162)</f>
        <v>4970.1319999999996</v>
      </c>
      <c r="CH168" cm="1">
        <f t="array" ref="CH168">INDEX($S$2:$NU$154,$P168,CH$162)</f>
        <v>4839.2889999999998</v>
      </c>
      <c r="CI168" cm="1">
        <f t="array" ref="CI168">INDEX($S$2:$NU$154,$P168,CI$162)</f>
        <v>7187.1109999999999</v>
      </c>
      <c r="CJ168" cm="1">
        <f t="array" ref="CJ168">INDEX($S$2:$NU$154,$P168,CJ$162)</f>
        <v>8006.7510000000002</v>
      </c>
      <c r="CK168" cm="1">
        <f t="array" ref="CK168">INDEX($S$2:$NU$154,$P168,CK$162)</f>
        <v>2795.5349999999999</v>
      </c>
      <c r="CL168" cm="1">
        <f t="array" ref="CL168">INDEX($S$2:$NU$154,$P168,CL$162)</f>
        <v>6338.2330000000002</v>
      </c>
      <c r="CM168" cm="1">
        <f t="array" ref="CM168">INDEX($S$2:$NU$154,$P168,CM$162)</f>
        <v>4322.1099999999997</v>
      </c>
      <c r="CN168" cm="1">
        <f t="array" ref="CN168">INDEX($S$2:$NU$154,$P168,CN$162)</f>
        <v>9970.4030000000002</v>
      </c>
      <c r="CO168" cm="1">
        <f t="array" ref="CO168">INDEX($S$2:$NU$154,$P168,CO$162)</f>
        <v>6599.433</v>
      </c>
      <c r="CP168" cm="1">
        <f t="array" ref="CP168">INDEX($S$2:$NU$154,$P168,CP$162)</f>
        <v>6637.8779999999997</v>
      </c>
      <c r="CQ168" cm="1">
        <f t="array" ref="CQ168">INDEX($S$2:$NU$154,$P168,CQ$162)</f>
        <v>4733.0810000000001</v>
      </c>
      <c r="CR168" cm="1">
        <f t="array" ref="CR168">INDEX($S$2:$NU$154,$P168,CR$162)</f>
        <v>7730.53</v>
      </c>
      <c r="CS168" cm="1">
        <f t="array" ref="CS168">INDEX($S$2:$NU$154,$P168,CS$162)</f>
        <v>7494.55</v>
      </c>
      <c r="CT168" cm="1">
        <f t="array" ref="CT168">INDEX($S$2:$NU$154,$P168,CT$162)</f>
        <v>5824.3090000000002</v>
      </c>
      <c r="CU168" cm="1">
        <f t="array" ref="CU168">INDEX($S$2:$NU$154,$P168,CU$162)</f>
        <v>6663.3739999999998</v>
      </c>
      <c r="CV168" cm="1">
        <f t="array" ref="CV168">INDEX($S$2:$NU$154,$P168,CV$162)</f>
        <v>8215.6149999999998</v>
      </c>
      <c r="CW168" cm="1">
        <f t="array" ref="CW168">INDEX($S$2:$NU$154,$P168,CW$162)</f>
        <v>3036.165</v>
      </c>
      <c r="CX168" cm="1">
        <f t="array" ref="CX168">INDEX($S$2:$NU$154,$P168,CX$162)</f>
        <v>14497.797</v>
      </c>
      <c r="CY168" cm="1">
        <f t="array" ref="CY168">INDEX($S$2:$NU$154,$P168,CY$162)</f>
        <v>7847.2939999999999</v>
      </c>
      <c r="CZ168" cm="1">
        <f t="array" ref="CZ168">INDEX($S$2:$NU$154,$P168,CZ$162)</f>
        <v>9272.2610000000004</v>
      </c>
      <c r="DA168" cm="1">
        <f t="array" ref="DA168">INDEX($S$2:$NU$154,$P168,DA$162)</f>
        <v>7925.0919999999996</v>
      </c>
      <c r="DB168" cm="1">
        <f t="array" ref="DB168">INDEX($S$2:$NU$154,$P168,DB$162)</f>
        <v>4241.2150000000001</v>
      </c>
      <c r="DC168" cm="1">
        <f t="array" ref="DC168">INDEX($S$2:$NU$154,$P168,DC$162)</f>
        <v>2056.39</v>
      </c>
      <c r="DD168" cm="1">
        <f t="array" ref="DD168">INDEX($S$2:$NU$154,$P168,DD$162)</f>
        <v>2923.2440000000001</v>
      </c>
      <c r="DE168" cm="1">
        <f t="array" ref="DE168">INDEX($S$2:$NU$154,$P168,DE$162)</f>
        <v>5738.8879999999999</v>
      </c>
      <c r="DF168" cm="1">
        <f t="array" ref="DF168">INDEX($S$2:$NU$154,$P168,DF$162)</f>
        <v>960.79399999999998</v>
      </c>
      <c r="DG168" cm="1">
        <f t="array" ref="DG168">INDEX($S$2:$NU$154,$P168,DG$162)</f>
        <v>7667.1629999999996</v>
      </c>
      <c r="DH168" cm="1">
        <f t="array" ref="DH168">INDEX($S$2:$NU$154,$P168,DH$162)</f>
        <v>6041.6170000000002</v>
      </c>
      <c r="DI168" cm="1">
        <f t="array" ref="DI168">INDEX($S$2:$NU$154,$P168,DI$162)</f>
        <v>6942.6490000000003</v>
      </c>
      <c r="DJ168" cm="1">
        <f t="array" ref="DJ168">INDEX($S$2:$NU$154,$P168,DJ$162)</f>
        <v>6268.2060000000001</v>
      </c>
      <c r="DK168" cm="1">
        <f t="array" ref="DK168">INDEX($S$2:$NU$154,$P168,DK$162)</f>
        <v>6100.4849999999997</v>
      </c>
      <c r="DL168" cm="1">
        <f t="array" ref="DL168">INDEX($S$2:$NU$154,$P168,DL$162)</f>
        <v>11085.999</v>
      </c>
      <c r="DM168" cm="1">
        <f t="array" ref="DM168">INDEX($S$2:$NU$154,$P168,DM$162)</f>
        <v>12365.706</v>
      </c>
      <c r="DN168" cm="1">
        <f t="array" ref="DN168">INDEX($S$2:$NU$154,$P168,DN$162)</f>
        <v>15722.583000000001</v>
      </c>
      <c r="DO168" cm="1">
        <f t="array" ref="DO168">INDEX($S$2:$NU$154,$P168,DO$162)</f>
        <v>7919.3770000000004</v>
      </c>
      <c r="DP168" cm="1">
        <f t="array" ref="DP168">INDEX($S$2:$NU$154,$P168,DP$162)</f>
        <v>9087.9509999999991</v>
      </c>
      <c r="DQ168" cm="1">
        <f t="array" ref="DQ168">INDEX($S$2:$NU$154,$P168,DQ$162)</f>
        <v>2627.8609999999999</v>
      </c>
      <c r="DR168" cm="1">
        <f t="array" ref="DR168">INDEX($S$2:$NU$154,$P168,DR$162)</f>
        <v>4129.643</v>
      </c>
      <c r="DS168" cm="1">
        <f t="array" ref="DS168">INDEX($S$2:$NU$154,$P168,DS$162)</f>
        <v>6542.8720000000003</v>
      </c>
      <c r="DT168" cm="1">
        <f t="array" ref="DT168">INDEX($S$2:$NU$154,$P168,DT$162)</f>
        <v>9463.8320000000003</v>
      </c>
      <c r="DU168" cm="1">
        <f t="array" ref="DU168">INDEX($S$2:$NU$154,$P168,DU$162)</f>
        <v>6000.335</v>
      </c>
      <c r="DV168" cm="1">
        <f t="array" ref="DV168">INDEX($S$2:$NU$154,$P168,DV$162)</f>
        <v>6154.4830000000002</v>
      </c>
      <c r="DW168" cm="1">
        <f t="array" ref="DW168">INDEX($S$2:$NU$154,$P168,DW$162)</f>
        <v>7031.7389999999996</v>
      </c>
      <c r="DX168" cm="1">
        <f t="array" ref="DX168">INDEX($S$2:$NU$154,$P168,DX$162)</f>
        <v>5740.9809999999998</v>
      </c>
      <c r="DY168" cm="1">
        <f t="array" ref="DY168">INDEX($S$2:$NU$154,$P168,DY$162)</f>
        <v>4273.7139999999999</v>
      </c>
      <c r="DZ168" cm="1">
        <f t="array" ref="DZ168">INDEX($S$2:$NU$154,$P168,DZ$162)</f>
        <v>4127.5230000000001</v>
      </c>
      <c r="EA168" cm="1">
        <f t="array" ref="EA168">INDEX($S$2:$NU$154,$P168,EA$162)</f>
        <v>3626.8980000000001</v>
      </c>
      <c r="EB168" cm="1">
        <f t="array" ref="EB168">INDEX($S$2:$NU$154,$P168,EB$162)</f>
        <v>5598.518</v>
      </c>
      <c r="EC168" cm="1">
        <f t="array" ref="EC168">INDEX($S$2:$NU$154,$P168,EC$162)</f>
        <v>1876.4929999999999</v>
      </c>
      <c r="ED168" cm="1">
        <f t="array" ref="ED168">INDEX($S$2:$NU$154,$P168,ED$162)</f>
        <v>3928.154</v>
      </c>
      <c r="EE168" cm="1">
        <f t="array" ref="EE168">INDEX($S$2:$NU$154,$P168,EE$162)</f>
        <v>6380.0640000000003</v>
      </c>
      <c r="EF168" cm="1">
        <f t="array" ref="EF168">INDEX($S$2:$NU$154,$P168,EF$162)</f>
        <v>4965.6750000000002</v>
      </c>
      <c r="EG168" cm="1">
        <f t="array" ref="EG168">INDEX($S$2:$NU$154,$P168,EG$162)</f>
        <v>4602.6409999999996</v>
      </c>
      <c r="EH168" cm="1">
        <f t="array" ref="EH168">INDEX($S$2:$NU$154,$P168,EH$162)</f>
        <v>5035.5119999999997</v>
      </c>
      <c r="EI168" cm="1">
        <f t="array" ref="EI168">INDEX($S$2:$NU$154,$P168,EI$162)</f>
        <v>2811.672</v>
      </c>
      <c r="EJ168" cm="1">
        <f t="array" ref="EJ168">INDEX($S$2:$NU$154,$P168,EJ$162)</f>
        <v>5312.1589999999997</v>
      </c>
      <c r="EK168" cm="1">
        <f t="array" ref="EK168">INDEX($S$2:$NU$154,$P168,EK$162)</f>
        <v>1505.568</v>
      </c>
      <c r="EL168" cm="1">
        <f t="array" ref="EL168">INDEX($S$2:$NU$154,$P168,EL$162)</f>
        <v>4093.7840000000001</v>
      </c>
      <c r="EM168" cm="1">
        <f t="array" ref="EM168">INDEX($S$2:$NU$154,$P168,EM$162)</f>
        <v>5202.2489999999998</v>
      </c>
      <c r="EN168" cm="1">
        <f t="array" ref="EN168">INDEX($S$2:$NU$154,$P168,EN$162)</f>
        <v>7012.357</v>
      </c>
      <c r="EO168" cm="1">
        <f t="array" ref="EO168">INDEX($S$2:$NU$154,$P168,EO$162)</f>
        <v>3716.348</v>
      </c>
      <c r="EP168" cm="1">
        <f t="array" ref="EP168">INDEX($S$2:$NU$154,$P168,EP$162)</f>
        <v>3595.3719999999998</v>
      </c>
      <c r="EQ168" cm="1">
        <f t="array" ref="EQ168">INDEX($S$2:$NU$154,$P168,EQ$162)</f>
        <v>3874.3</v>
      </c>
      <c r="ER168" cm="1">
        <f t="array" ref="ER168">INDEX($S$2:$NU$154,$P168,ER$162)</f>
        <v>4976.9530000000004</v>
      </c>
      <c r="ES168" cm="1">
        <f t="array" ref="ES168">INDEX($S$2:$NU$154,$P168,ES$162)</f>
        <v>6616.0029999999997</v>
      </c>
      <c r="ET168" cm="1">
        <f t="array" ref="ET168">INDEX($S$2:$NU$154,$P168,ET$162)</f>
        <v>6912.1109999999999</v>
      </c>
      <c r="EU168" cm="1">
        <f t="array" ref="EU168">INDEX($S$2:$NU$154,$P168,EU$162)</f>
        <v>4623.701</v>
      </c>
      <c r="EV168" cm="1">
        <f t="array" ref="EV168">INDEX($S$2:$NU$154,$P168,EV$162)</f>
        <v>8802.1470000000008</v>
      </c>
      <c r="EW168" cm="1">
        <f t="array" ref="EW168">INDEX($S$2:$NU$154,$P168,EW$162)</f>
        <v>4362.1130000000003</v>
      </c>
      <c r="EX168" cm="1">
        <f t="array" ref="EX168">INDEX($S$2:$NU$154,$P168,EX$162)</f>
        <v>5295.607</v>
      </c>
      <c r="EY168" cm="1">
        <f t="array" ref="EY168">INDEX($S$2:$NU$154,$P168,EY$162)</f>
        <v>7254.884</v>
      </c>
      <c r="EZ168" cm="1">
        <f t="array" ref="EZ168">INDEX($S$2:$NU$154,$P168,EZ$162)</f>
        <v>6365.3890000000001</v>
      </c>
      <c r="FA168" cm="1">
        <f t="array" ref="FA168">INDEX($S$2:$NU$154,$P168,FA$162)</f>
        <v>3654.9769999999999</v>
      </c>
      <c r="FB168" cm="1">
        <f t="array" ref="FB168">INDEX($S$2:$NU$154,$P168,FB$162)</f>
        <v>3584.404</v>
      </c>
      <c r="FC168" cm="1">
        <f t="array" ref="FC168">INDEX($S$2:$NU$154,$P168,FC$162)</f>
        <v>5464.3630000000003</v>
      </c>
      <c r="FD168" cm="1">
        <f t="array" ref="FD168">INDEX($S$2:$NU$154,$P168,FD$162)</f>
        <v>2782.3980000000001</v>
      </c>
      <c r="FE168" cm="1">
        <f t="array" ref="FE168">INDEX($S$2:$NU$154,$P168,FE$162)</f>
        <v>2364.7040000000002</v>
      </c>
      <c r="FF168" cm="1">
        <f t="array" ref="FF168">INDEX($S$2:$NU$154,$P168,FF$162)</f>
        <v>3507.0059999999999</v>
      </c>
      <c r="FG168" cm="1">
        <f t="array" ref="FG168">INDEX($S$2:$NU$154,$P168,FG$162)</f>
        <v>5000.7839999999997</v>
      </c>
      <c r="FH168" cm="1">
        <f t="array" ref="FH168">INDEX($S$2:$NU$154,$P168,FH$162)</f>
        <v>6208.25</v>
      </c>
      <c r="FI168" cm="1">
        <f t="array" ref="FI168">INDEX($S$2:$NU$154,$P168,FI$162)</f>
        <v>4405.1090000000004</v>
      </c>
      <c r="FJ168" cm="1">
        <f t="array" ref="FJ168">INDEX($S$2:$NU$154,$P168,FJ$162)</f>
        <v>3340</v>
      </c>
      <c r="FK168" cm="1">
        <f t="array" ref="FK168">INDEX($S$2:$NU$154,$P168,FK$162)</f>
        <v>8017.77</v>
      </c>
      <c r="FL168" cm="1">
        <f t="array" ref="FL168">INDEX($S$2:$NU$154,$P168,FL$162)</f>
        <v>6813.0519999999997</v>
      </c>
      <c r="FM168" cm="1">
        <f t="array" ref="FM168">INDEX($S$2:$NU$154,$P168,FM$162)</f>
        <v>3172.2860000000001</v>
      </c>
      <c r="FN168" cm="1">
        <f t="array" ref="FN168">INDEX($S$2:$NU$154,$P168,FN$162)</f>
        <v>5178.7759999999998</v>
      </c>
      <c r="FO168" cm="1">
        <f t="array" ref="FO168">INDEX($S$2:$NU$154,$P168,FO$162)</f>
        <v>7763.3389999999999</v>
      </c>
      <c r="FP168" cm="1">
        <f t="array" ref="FP168">INDEX($S$2:$NU$154,$P168,FP$162)</f>
        <v>4791.3729999999996</v>
      </c>
      <c r="FQ168" cm="1">
        <f t="array" ref="FQ168">INDEX($S$2:$NU$154,$P168,FQ$162)</f>
        <v>6901.5330000000004</v>
      </c>
      <c r="FR168" cm="1">
        <f t="array" ref="FR168">INDEX($S$2:$NU$154,$P168,FR$162)</f>
        <v>2865.886</v>
      </c>
      <c r="FS168" cm="1">
        <f t="array" ref="FS168">INDEX($S$2:$NU$154,$P168,FS$162)</f>
        <v>8717.5499999999993</v>
      </c>
      <c r="FT168" cm="1">
        <f t="array" ref="FT168">INDEX($S$2:$NU$154,$P168,FT$162)</f>
        <v>5803.3029999999999</v>
      </c>
      <c r="FU168" cm="1">
        <f t="array" ref="FU168">INDEX($S$2:$NU$154,$P168,FU$162)</f>
        <v>9932.1290000000008</v>
      </c>
      <c r="FV168" cm="1">
        <f t="array" ref="FV168">INDEX($S$2:$NU$154,$P168,FV$162)</f>
        <v>17718.403999999999</v>
      </c>
      <c r="FW168" cm="1">
        <f t="array" ref="FW168">INDEX($S$2:$NU$154,$P168,FW$162)</f>
        <v>8463.4220000000005</v>
      </c>
      <c r="FX168" cm="1">
        <f t="array" ref="FX168">INDEX($S$2:$NU$154,$P168,FX$162)</f>
        <v>4812.1139999999996</v>
      </c>
      <c r="FY168" cm="1">
        <f t="array" ref="FY168">INDEX($S$2:$NU$154,$P168,FY$162)</f>
        <v>7688.7619999999997</v>
      </c>
      <c r="FZ168" cm="1">
        <f t="array" ref="FZ168">INDEX($S$2:$NU$154,$P168,FZ$162)</f>
        <v>3112.0749999999998</v>
      </c>
      <c r="GA168" cm="1">
        <f t="array" ref="GA168">INDEX($S$2:$NU$154,$P168,GA$162)</f>
        <v>4741.4340000000002</v>
      </c>
      <c r="GB168" cm="1">
        <f t="array" ref="GB168">INDEX($S$2:$NU$154,$P168,GB$162)</f>
        <v>7431.973</v>
      </c>
      <c r="GC168" cm="1">
        <f t="array" ref="GC168">INDEX($S$2:$NU$154,$P168,GC$162)</f>
        <v>6950.4520000000002</v>
      </c>
      <c r="GD168" cm="1">
        <f t="array" ref="GD168">INDEX($S$2:$NU$154,$P168,GD$162)</f>
        <v>3521.7860000000001</v>
      </c>
      <c r="GE168" cm="1">
        <f t="array" ref="GE168">INDEX($S$2:$NU$154,$P168,GE$162)</f>
        <v>6637.3959999999997</v>
      </c>
      <c r="GF168" cm="1">
        <f t="array" ref="GF168">INDEX($S$2:$NU$154,$P168,GF$162)</f>
        <v>8557.3089999999993</v>
      </c>
      <c r="GG168" cm="1">
        <f t="array" ref="GG168">INDEX($S$2:$NU$154,$P168,GG$162)</f>
        <v>6934.7020000000002</v>
      </c>
      <c r="GH168" cm="1">
        <f t="array" ref="GH168">INDEX($S$2:$NU$154,$P168,GH$162)</f>
        <v>1637.7329999999999</v>
      </c>
      <c r="GI168" cm="1">
        <f t="array" ref="GI168">INDEX($S$2:$NU$154,$P168,GI$162)</f>
        <v>3953.7150000000001</v>
      </c>
      <c r="GJ168" cm="1">
        <f t="array" ref="GJ168">INDEX($S$2:$NU$154,$P168,GJ$162)</f>
        <v>4416.4679999999998</v>
      </c>
      <c r="GK168" cm="1">
        <f t="array" ref="GK168">INDEX($S$2:$NU$154,$P168,GK$162)</f>
        <v>7512.0039999999999</v>
      </c>
      <c r="GL168" cm="1">
        <f t="array" ref="GL168">INDEX($S$2:$NU$154,$P168,GL$162)</f>
        <v>4940.9570000000003</v>
      </c>
      <c r="GM168" cm="1">
        <f t="array" ref="GM168">INDEX($S$2:$NU$154,$P168,GM$162)</f>
        <v>3957.9229999999998</v>
      </c>
      <c r="GN168" cm="1">
        <f t="array" ref="GN168">INDEX($S$2:$NU$154,$P168,GN$162)</f>
        <v>5186.576</v>
      </c>
      <c r="GO168" cm="1">
        <f t="array" ref="GO168">INDEX($S$2:$NU$154,$P168,GO$162)</f>
        <v>5500.3940000000002</v>
      </c>
      <c r="GP168" cm="1">
        <f t="array" ref="GP168">INDEX($S$2:$NU$154,$P168,GP$162)</f>
        <v>4094.8919999999998</v>
      </c>
      <c r="GQ168" cm="1">
        <f t="array" ref="GQ168">INDEX($S$2:$NU$154,$P168,GQ$162)</f>
        <v>8195.5820000000003</v>
      </c>
      <c r="GR168" cm="1">
        <f t="array" ref="GR168">INDEX($S$2:$NU$154,$P168,GR$162)</f>
        <v>5819.7640000000001</v>
      </c>
      <c r="GS168" cm="1">
        <f t="array" ref="GS168">INDEX($S$2:$NU$154,$P168,GS$162)</f>
        <v>3015.8389999999999</v>
      </c>
      <c r="GT168" cm="1">
        <f t="array" ref="GT168">INDEX($S$2:$NU$154,$P168,GT$162)</f>
        <v>3346.538</v>
      </c>
      <c r="GU168" cm="1">
        <f t="array" ref="GU168">INDEX($S$2:$NU$154,$P168,GU$162)</f>
        <v>6770.9250000000002</v>
      </c>
      <c r="GV168" cm="1">
        <f t="array" ref="GV168">INDEX($S$2:$NU$154,$P168,GV$162)</f>
        <v>5712.3789999999999</v>
      </c>
      <c r="GW168" cm="1">
        <f t="array" ref="GW168">INDEX($S$2:$NU$154,$P168,GW$162)</f>
        <v>6220.7129999999997</v>
      </c>
      <c r="GX168" cm="1">
        <f t="array" ref="GX168">INDEX($S$2:$NU$154,$P168,GX$162)</f>
        <v>3745.337</v>
      </c>
      <c r="GY168" cm="1">
        <f t="array" ref="GY168">INDEX($S$2:$NU$154,$P168,GY$162)</f>
        <v>4402.9210000000003</v>
      </c>
      <c r="GZ168" cm="1">
        <f t="array" ref="GZ168">INDEX($S$2:$NU$154,$P168,GZ$162)</f>
        <v>4562.2389999999996</v>
      </c>
      <c r="HA168" cm="1">
        <f t="array" ref="HA168">INDEX($S$2:$NU$154,$P168,HA$162)</f>
        <v>5060.3890000000001</v>
      </c>
      <c r="HB168" cm="1">
        <f t="array" ref="HB168">INDEX($S$2:$NU$154,$P168,HB$162)</f>
        <v>3043.8229999999999</v>
      </c>
      <c r="HC168" cm="1">
        <f t="array" ref="HC168">INDEX($S$2:$NU$154,$P168,HC$162)</f>
        <v>6476.9</v>
      </c>
      <c r="HD168" cm="1">
        <f t="array" ref="HD168">INDEX($S$2:$NU$154,$P168,HD$162)</f>
        <v>3195.1170000000002</v>
      </c>
      <c r="HE168" cm="1">
        <f t="array" ref="HE168">INDEX($S$2:$NU$154,$P168,HE$162)</f>
        <v>9916.4490000000005</v>
      </c>
      <c r="HF168" cm="1">
        <f t="array" ref="HF168">INDEX($S$2:$NU$154,$P168,HF$162)</f>
        <v>2143.41</v>
      </c>
      <c r="HG168" cm="1">
        <f t="array" ref="HG168">INDEX($S$2:$NU$154,$P168,HG$162)</f>
        <v>6122.4889999999996</v>
      </c>
      <c r="HH168" cm="1">
        <f t="array" ref="HH168">INDEX($S$2:$NU$154,$P168,HH$162)</f>
        <v>6369.8370000000004</v>
      </c>
      <c r="HI168" cm="1">
        <f t="array" ref="HI168">INDEX($S$2:$NU$154,$P168,HI$162)</f>
        <v>5581.24</v>
      </c>
      <c r="HJ168" cm="1">
        <f t="array" ref="HJ168">INDEX($S$2:$NU$154,$P168,HJ$162)</f>
        <v>7145.5259999999998</v>
      </c>
      <c r="HK168" cm="1">
        <f t="array" ref="HK168">INDEX($S$2:$NU$154,$P168,HK$162)</f>
        <v>3489.768</v>
      </c>
      <c r="HL168" cm="1">
        <f t="array" ref="HL168">INDEX($S$2:$NU$154,$P168,HL$162)</f>
        <v>13265.686</v>
      </c>
      <c r="HM168" cm="1">
        <f t="array" ref="HM168">INDEX($S$2:$NU$154,$P168,HM$162)</f>
        <v>6901.63</v>
      </c>
      <c r="HN168" cm="1">
        <f t="array" ref="HN168">INDEX($S$2:$NU$154,$P168,HN$162)</f>
        <v>7068.6350000000002</v>
      </c>
      <c r="HO168" cm="1">
        <f t="array" ref="HO168">INDEX($S$2:$NU$154,$P168,HO$162)</f>
        <v>3382.3629999999998</v>
      </c>
      <c r="HP168" cm="1">
        <f t="array" ref="HP168">INDEX($S$2:$NU$154,$P168,HP$162)</f>
        <v>4492.0959999999995</v>
      </c>
      <c r="HQ168" cm="1">
        <f t="array" ref="HQ168">INDEX($S$2:$NU$154,$P168,HQ$162)</f>
        <v>6758.0020000000004</v>
      </c>
      <c r="HR168" cm="1">
        <f t="array" ref="HR168">INDEX($S$2:$NU$154,$P168,HR$162)</f>
        <v>6672.835</v>
      </c>
      <c r="HS168" cm="1">
        <f t="array" ref="HS168">INDEX($S$2:$NU$154,$P168,HS$162)</f>
        <v>5066.8440000000001</v>
      </c>
      <c r="HT168" cm="1">
        <f t="array" ref="HT168">INDEX($S$2:$NU$154,$P168,HT$162)</f>
        <v>8398.99</v>
      </c>
      <c r="HU168" cm="1">
        <f t="array" ref="HU168">INDEX($S$2:$NU$154,$P168,HU$162)</f>
        <v>7769.9480000000003</v>
      </c>
      <c r="HV168" cm="1">
        <f t="array" ref="HV168">INDEX($S$2:$NU$154,$P168,HV$162)</f>
        <v>7491.7240000000002</v>
      </c>
      <c r="HW168" cm="1">
        <f t="array" ref="HW168">INDEX($S$2:$NU$154,$P168,HW$162)</f>
        <v>4463.7389999999996</v>
      </c>
      <c r="HX168" cm="1">
        <f t="array" ref="HX168">INDEX($S$2:$NU$154,$P168,HX$162)</f>
        <v>4791.8779999999997</v>
      </c>
      <c r="HY168" cm="1">
        <f t="array" ref="HY168">INDEX($S$2:$NU$154,$P168,HY$162)</f>
        <v>4870.8559999999998</v>
      </c>
      <c r="HZ168" cm="1">
        <f t="array" ref="HZ168">INDEX($S$2:$NU$154,$P168,HZ$162)</f>
        <v>9493.9060000000009</v>
      </c>
      <c r="IA168" cm="1">
        <f t="array" ref="IA168">INDEX($S$2:$NU$154,$P168,IA$162)</f>
        <v>5941.9449999999997</v>
      </c>
      <c r="IB168" cm="1">
        <f t="array" ref="IB168">INDEX($S$2:$NU$154,$P168,IB$162)</f>
        <v>4164.3810000000003</v>
      </c>
      <c r="IC168" cm="1">
        <f t="array" ref="IC168">INDEX($S$2:$NU$154,$P168,IC$162)</f>
        <v>7290.6570000000002</v>
      </c>
      <c r="ID168" cm="1">
        <f t="array" ref="ID168">INDEX($S$2:$NU$154,$P168,ID$162)</f>
        <v>8691.09</v>
      </c>
      <c r="IE168" cm="1">
        <f t="array" ref="IE168">INDEX($S$2:$NU$154,$P168,IE$162)</f>
        <v>5825.2889999999998</v>
      </c>
      <c r="IF168" cm="1">
        <f t="array" ref="IF168">INDEX($S$2:$NU$154,$P168,IF$162)</f>
        <v>6670.1679999999997</v>
      </c>
      <c r="IG168" cm="1">
        <f t="array" ref="IG168">INDEX($S$2:$NU$154,$P168,IG$162)</f>
        <v>5223.7740000000003</v>
      </c>
      <c r="IH168" cm="1">
        <f t="array" ref="IH168">INDEX($S$2:$NU$154,$P168,IH$162)</f>
        <v>7532.2160000000003</v>
      </c>
      <c r="II168" cm="1">
        <f t="array" ref="II168">INDEX($S$2:$NU$154,$P168,II$162)</f>
        <v>3534.7829999999999</v>
      </c>
      <c r="IJ168" cm="1">
        <f t="array" ref="IJ168">INDEX($S$2:$NU$154,$P168,IJ$162)</f>
        <v>7612.576</v>
      </c>
      <c r="IK168" cm="1">
        <f t="array" ref="IK168">INDEX($S$2:$NU$154,$P168,IK$162)</f>
        <v>4913.415</v>
      </c>
      <c r="IL168" cm="1">
        <f t="array" ref="IL168">INDEX($S$2:$NU$154,$P168,IL$162)</f>
        <v>6796.7629999999999</v>
      </c>
      <c r="IM168" cm="1">
        <f t="array" ref="IM168">INDEX($S$2:$NU$154,$P168,IM$162)</f>
        <v>6562.7089999999998</v>
      </c>
      <c r="IN168" cm="1">
        <f t="array" ref="IN168">INDEX($S$2:$NU$154,$P168,IN$162)</f>
        <v>7097.6120000000001</v>
      </c>
      <c r="IO168" cm="1">
        <f t="array" ref="IO168">INDEX($S$2:$NU$154,$P168,IO$162)</f>
        <v>4983.0209999999997</v>
      </c>
      <c r="IP168" cm="1">
        <f t="array" ref="IP168">INDEX($S$2:$NU$154,$P168,IP$162)</f>
        <v>9109.5759999999991</v>
      </c>
      <c r="IQ168" cm="1">
        <f t="array" ref="IQ168">INDEX($S$2:$NU$154,$P168,IQ$162)</f>
        <v>5654.5810000000001</v>
      </c>
      <c r="IR168" cm="1">
        <f t="array" ref="IR168">INDEX($S$2:$NU$154,$P168,IR$162)</f>
        <v>3111.8220000000001</v>
      </c>
      <c r="IS168" cm="1">
        <f t="array" ref="IS168">INDEX($S$2:$NU$154,$P168,IS$162)</f>
        <v>4034.712</v>
      </c>
      <c r="IT168" cm="1">
        <f t="array" ref="IT168">INDEX($S$2:$NU$154,$P168,IT$162)</f>
        <v>7588.9769999999999</v>
      </c>
      <c r="IU168" cm="1">
        <f t="array" ref="IU168">INDEX($S$2:$NU$154,$P168,IU$162)</f>
        <v>6602.6670000000004</v>
      </c>
      <c r="IV168" cm="1">
        <f t="array" ref="IV168">INDEX($S$2:$NU$154,$P168,IV$162)</f>
        <v>7040.558</v>
      </c>
      <c r="IW168" cm="1">
        <f t="array" ref="IW168">INDEX($S$2:$NU$154,$P168,IW$162)</f>
        <v>6851.6490000000003</v>
      </c>
      <c r="IX168" cm="1">
        <f t="array" ref="IX168">INDEX($S$2:$NU$154,$P168,IX$162)</f>
        <v>8112.9629999999997</v>
      </c>
      <c r="IY168" cm="1">
        <f t="array" ref="IY168">INDEX($S$2:$NU$154,$P168,IY$162)</f>
        <v>3277.5830000000001</v>
      </c>
      <c r="IZ168" cm="1">
        <f t="array" ref="IZ168">INDEX($S$2:$NU$154,$P168,IZ$162)</f>
        <v>2331.1779999999999</v>
      </c>
      <c r="JA168" cm="1">
        <f t="array" ref="JA168">INDEX($S$2:$NU$154,$P168,JA$162)</f>
        <v>4400.1769999999997</v>
      </c>
      <c r="JB168" cm="1">
        <f t="array" ref="JB168">INDEX($S$2:$NU$154,$P168,JB$162)</f>
        <v>728.55499999999995</v>
      </c>
      <c r="JC168" cm="1">
        <f t="array" ref="JC168">INDEX($S$2:$NU$154,$P168,JC$162)</f>
        <v>6589.4629999999997</v>
      </c>
      <c r="JD168" cm="1">
        <f t="array" ref="JD168">INDEX($S$2:$NU$154,$P168,JD$162)</f>
        <v>4560.7979999999998</v>
      </c>
      <c r="JE168" cm="1">
        <f t="array" ref="JE168">INDEX($S$2:$NU$154,$P168,JE$162)</f>
        <v>2857.9059999999999</v>
      </c>
      <c r="JF168" cm="1">
        <f t="array" ref="JF168">INDEX($S$2:$NU$154,$P168,JF$162)</f>
        <v>3496.2829999999999</v>
      </c>
      <c r="JG168" cm="1">
        <f t="array" ref="JG168">INDEX($S$2:$NU$154,$P168,JG$162)</f>
        <v>1155.6479999999999</v>
      </c>
      <c r="JH168" cm="1">
        <f t="array" ref="JH168">INDEX($S$2:$NU$154,$P168,JH$162)</f>
        <v>3360.7930000000001</v>
      </c>
      <c r="JI168" cm="1">
        <f t="array" ref="JI168">INDEX($S$2:$NU$154,$P168,JI$162)</f>
        <v>8533.8529999999992</v>
      </c>
      <c r="JJ168" cm="1">
        <f t="array" ref="JJ168">INDEX($S$2:$NU$154,$P168,JJ$162)</f>
        <v>5573.348</v>
      </c>
      <c r="JK168" cm="1">
        <f t="array" ref="JK168">INDEX($S$2:$NU$154,$P168,JK$162)</f>
        <v>7591.0519999999997</v>
      </c>
      <c r="JL168" cm="1">
        <f t="array" ref="JL168">INDEX($S$2:$NU$154,$P168,JL$162)</f>
        <v>5595.6369999999997</v>
      </c>
      <c r="JM168" cm="1">
        <f t="array" ref="JM168">INDEX($S$2:$NU$154,$P168,JM$162)</f>
        <v>9752.3580000000002</v>
      </c>
      <c r="JN168" cm="1">
        <f t="array" ref="JN168">INDEX($S$2:$NU$154,$P168,JN$162)</f>
        <v>10371.727999999999</v>
      </c>
      <c r="JO168" cm="1">
        <f t="array" ref="JO168">INDEX($S$2:$NU$154,$P168,JO$162)</f>
        <v>3525.41</v>
      </c>
      <c r="JP168" cm="1">
        <f t="array" ref="JP168">INDEX($S$2:$NU$154,$P168,JP$162)</f>
        <v>3980.5169999999998</v>
      </c>
      <c r="JQ168" cm="1">
        <f t="array" ref="JQ168">INDEX($S$2:$NU$154,$P168,JQ$162)</f>
        <v>5199.643</v>
      </c>
      <c r="JR168" cm="1">
        <f t="array" ref="JR168">INDEX($S$2:$NU$154,$P168,JR$162)</f>
        <v>6237.1379999999999</v>
      </c>
      <c r="JS168" cm="1">
        <f t="array" ref="JS168">INDEX($S$2:$NU$154,$P168,JS$162)</f>
        <v>3419.3789999999999</v>
      </c>
      <c r="JT168" cm="1">
        <f t="array" ref="JT168">INDEX($S$2:$NU$154,$P168,JT$162)</f>
        <v>5523.4620000000004</v>
      </c>
      <c r="JU168" cm="1">
        <f t="array" ref="JU168">INDEX($S$2:$NU$154,$P168,JU$162)</f>
        <v>2453.9229999999998</v>
      </c>
      <c r="JV168" cm="1">
        <f t="array" ref="JV168">INDEX($S$2:$NU$154,$P168,JV$162)</f>
        <v>8421.4060000000009</v>
      </c>
      <c r="JW168" cm="1">
        <f t="array" ref="JW168">INDEX($S$2:$NU$154,$P168,JW$162)</f>
        <v>4305.6459999999997</v>
      </c>
      <c r="JX168" cm="1">
        <f t="array" ref="JX168">INDEX($S$2:$NU$154,$P168,JX$162)</f>
        <v>5322.5110000000004</v>
      </c>
      <c r="JY168" cm="1">
        <f t="array" ref="JY168">INDEX($S$2:$NU$154,$P168,JY$162)</f>
        <v>4289.8370000000004</v>
      </c>
      <c r="JZ168" cm="1">
        <f t="array" ref="JZ168">INDEX($S$2:$NU$154,$P168,JZ$162)</f>
        <v>4283.04</v>
      </c>
      <c r="KA168" cm="1">
        <f t="array" ref="KA168">INDEX($S$2:$NU$154,$P168,KA$162)</f>
        <v>7643.8990000000003</v>
      </c>
      <c r="KB168" cm="1">
        <f t="array" ref="KB168">INDEX($S$2:$NU$154,$P168,KB$162)</f>
        <v>6656.1670000000004</v>
      </c>
      <c r="KC168" cm="1">
        <f t="array" ref="KC168">INDEX($S$2:$NU$154,$P168,KC$162)</f>
        <v>4866.9059999999999</v>
      </c>
      <c r="KD168" cm="1">
        <f t="array" ref="KD168">INDEX($S$2:$NU$154,$P168,KD$162)</f>
        <v>1526.71</v>
      </c>
      <c r="KE168" cm="1">
        <f t="array" ref="KE168">INDEX($S$2:$NU$154,$P168,KE$162)</f>
        <v>6186.6360000000004</v>
      </c>
      <c r="KF168" cm="1">
        <f t="array" ref="KF168">INDEX($S$2:$NU$154,$P168,KF$162)</f>
        <v>8486.91</v>
      </c>
      <c r="KG168" cm="1">
        <f t="array" ref="KG168">INDEX($S$2:$NU$154,$P168,KG$162)</f>
        <v>7119.5649999999996</v>
      </c>
      <c r="KH168" cm="1">
        <f t="array" ref="KH168">INDEX($S$2:$NU$154,$P168,KH$162)</f>
        <v>4172.5829999999996</v>
      </c>
      <c r="KI168" cm="1">
        <f t="array" ref="KI168">INDEX($S$2:$NU$154,$P168,KI$162)</f>
        <v>5492.4210000000003</v>
      </c>
      <c r="KJ168" cm="1">
        <f t="array" ref="KJ168">INDEX($S$2:$NU$154,$P168,KJ$162)</f>
        <v>5006.5659999999998</v>
      </c>
      <c r="KK168" cm="1">
        <f t="array" ref="KK168">INDEX($S$2:$NU$154,$P168,KK$162)</f>
        <v>2759.654</v>
      </c>
      <c r="KL168" cm="1">
        <f t="array" ref="KL168">INDEX($S$2:$NU$154,$P168,KL$162)</f>
        <v>10434.254000000001</v>
      </c>
      <c r="KM168" cm="1">
        <f t="array" ref="KM168">INDEX($S$2:$NU$154,$P168,KM$162)</f>
        <v>4128.0590000000002</v>
      </c>
      <c r="KN168" cm="1">
        <f t="array" ref="KN168">INDEX($S$2:$NU$154,$P168,KN$162)</f>
        <v>5401.9080000000004</v>
      </c>
      <c r="KO168" cm="1">
        <f t="array" ref="KO168">INDEX($S$2:$NU$154,$P168,KO$162)</f>
        <v>2225.9859999999999</v>
      </c>
      <c r="KP168" cm="1">
        <f t="array" ref="KP168">INDEX($S$2:$NU$154,$P168,KP$162)</f>
        <v>1662.6120000000001</v>
      </c>
      <c r="KQ168" cm="1">
        <f t="array" ref="KQ168">INDEX($S$2:$NU$154,$P168,KQ$162)</f>
        <v>5243.9480000000003</v>
      </c>
      <c r="KR168" cm="1">
        <f t="array" ref="KR168">INDEX($S$2:$NU$154,$P168,KR$162)</f>
        <v>5951.9160000000002</v>
      </c>
      <c r="KS168" cm="1">
        <f t="array" ref="KS168">INDEX($S$2:$NU$154,$P168,KS$162)</f>
        <v>5467.1030000000001</v>
      </c>
      <c r="KT168" cm="1">
        <f t="array" ref="KT168">INDEX($S$2:$NU$154,$P168,KT$162)</f>
        <v>7249.9539999999997</v>
      </c>
      <c r="KU168" cm="1">
        <f t="array" ref="KU168">INDEX($S$2:$NU$154,$P168,KU$162)</f>
        <v>6056.2610000000004</v>
      </c>
      <c r="KV168" cm="1">
        <f t="array" ref="KV168">INDEX($S$2:$NU$154,$P168,KV$162)</f>
        <v>6769.1719999999996</v>
      </c>
      <c r="KW168" cm="1">
        <f t="array" ref="KW168">INDEX($S$2:$NU$154,$P168,KW$162)</f>
        <v>5035.1049999999996</v>
      </c>
      <c r="KX168" cm="1">
        <f t="array" ref="KX168">INDEX($S$2:$NU$154,$P168,KX$162)</f>
        <v>8629.4560000000001</v>
      </c>
      <c r="KY168" cm="1">
        <f t="array" ref="KY168">INDEX($S$2:$NU$154,$P168,KY$162)</f>
        <v>5666.5219999999999</v>
      </c>
      <c r="KZ168" cm="1">
        <f t="array" ref="KZ168">INDEX($S$2:$NU$154,$P168,KZ$162)</f>
        <v>3082.7159999999999</v>
      </c>
      <c r="LA168" cm="1">
        <f t="array" ref="LA168">INDEX($S$2:$NU$154,$P168,LA$162)</f>
        <v>3682.701</v>
      </c>
      <c r="LB168" cm="1">
        <f t="array" ref="LB168">INDEX($S$2:$NU$154,$P168,LB$162)</f>
        <v>6240.1790000000001</v>
      </c>
      <c r="LC168" cm="1">
        <f t="array" ref="LC168">INDEX($S$2:$NU$154,$P168,LC$162)</f>
        <v>4344.72</v>
      </c>
      <c r="LD168" cm="1">
        <f t="array" ref="LD168">INDEX($S$2:$NU$154,$P168,LD$162)</f>
        <v>11551.422</v>
      </c>
      <c r="LE168" cm="1">
        <f t="array" ref="LE168">INDEX($S$2:$NU$154,$P168,LE$162)</f>
        <v>6222.9110000000001</v>
      </c>
      <c r="LF168" cm="1">
        <f t="array" ref="LF168">INDEX($S$2:$NU$154,$P168,LF$162)</f>
        <v>6591.38</v>
      </c>
      <c r="LG168" cm="1">
        <f t="array" ref="LG168">INDEX($S$2:$NU$154,$P168,LG$162)</f>
        <v>6784.1260000000002</v>
      </c>
      <c r="LH168" cm="1">
        <f t="array" ref="LH168">INDEX($S$2:$NU$154,$P168,LH$162)</f>
        <v>390.74599999999998</v>
      </c>
      <c r="LI168" cm="1">
        <f t="array" ref="LI168">INDEX($S$2:$NU$154,$P168,LI$162)</f>
        <v>7075.5640000000003</v>
      </c>
      <c r="LJ168" cm="1">
        <f t="array" ref="LJ168">INDEX($S$2:$NU$154,$P168,LJ$162)</f>
        <v>3469.4409999999998</v>
      </c>
      <c r="LK168" cm="1">
        <f t="array" ref="LK168">INDEX($S$2:$NU$154,$P168,LK$162)</f>
        <v>3736.915</v>
      </c>
      <c r="LL168" cm="1">
        <f t="array" ref="LL168">INDEX($S$2:$NU$154,$P168,LL$162)</f>
        <v>3271.5819999999999</v>
      </c>
      <c r="LM168" cm="1">
        <f t="array" ref="LM168">INDEX($S$2:$NU$154,$P168,LM$162)</f>
        <v>7373.5039999999999</v>
      </c>
      <c r="LN168" cm="1">
        <f t="array" ref="LN168">INDEX($S$2:$NU$154,$P168,LN$162)</f>
        <v>6939.6369999999997</v>
      </c>
      <c r="LO168" cm="1">
        <f t="array" ref="LO168">INDEX($S$2:$NU$154,$P168,LO$162)</f>
        <v>4240.125</v>
      </c>
      <c r="LP168" cm="1">
        <f t="array" ref="LP168">INDEX($S$2:$NU$154,$P168,LP$162)</f>
        <v>6245.7820000000002</v>
      </c>
      <c r="LQ168" cm="1">
        <f t="array" ref="LQ168">INDEX($S$2:$NU$154,$P168,LQ$162)</f>
        <v>4710.9340000000002</v>
      </c>
      <c r="LR168" cm="1">
        <f t="array" ref="LR168">INDEX($S$2:$NU$154,$P168,LR$162)</f>
        <v>2851.6469999999999</v>
      </c>
      <c r="LS168" cm="1">
        <f t="array" ref="LS168">INDEX($S$2:$NU$154,$P168,LS$162)</f>
        <v>6533.8959999999997</v>
      </c>
      <c r="LT168" cm="1">
        <f t="array" ref="LT168">INDEX($S$2:$NU$154,$P168,LT$162)</f>
        <v>8420.3729999999996</v>
      </c>
      <c r="LU168" cm="1">
        <f t="array" ref="LU168">INDEX($S$2:$NU$154,$P168,LU$162)</f>
        <v>3070.42</v>
      </c>
      <c r="LV168" cm="1">
        <f t="array" ref="LV168">INDEX($S$2:$NU$154,$P168,LV$162)</f>
        <v>4398.3379999999997</v>
      </c>
      <c r="LW168" cm="1">
        <f t="array" ref="LW168">INDEX($S$2:$NU$154,$P168,LW$162)</f>
        <v>6004.2269999999999</v>
      </c>
      <c r="LX168" cm="1">
        <f t="array" ref="LX168">INDEX($S$2:$NU$154,$P168,LX$162)</f>
        <v>3908.0050000000001</v>
      </c>
      <c r="LY168" cm="1">
        <f t="array" ref="LY168">INDEX($S$2:$NU$154,$P168,LY$162)</f>
        <v>4239.3549999999996</v>
      </c>
      <c r="LZ168" cm="1">
        <f t="array" ref="LZ168">INDEX($S$2:$NU$154,$P168,LZ$162)</f>
        <v>1436.021</v>
      </c>
      <c r="MA168" cm="1">
        <f t="array" ref="MA168">INDEX($S$2:$NU$154,$P168,MA$162)</f>
        <v>3174.5059999999999</v>
      </c>
      <c r="MB168" cm="1">
        <f t="array" ref="MB168">INDEX($S$2:$NU$154,$P168,MB$162)</f>
        <v>6030.0290000000005</v>
      </c>
      <c r="MC168" cm="1">
        <f t="array" ref="MC168">INDEX($S$2:$NU$154,$P168,MC$162)</f>
        <v>5022.8469999999998</v>
      </c>
      <c r="MD168" cm="1">
        <f t="array" ref="MD168">INDEX($S$2:$NU$154,$P168,MD$162)</f>
        <v>2710.8420000000001</v>
      </c>
      <c r="ME168" cm="1">
        <f t="array" ref="ME168">INDEX($S$2:$NU$154,$P168,ME$162)</f>
        <v>4606.2870000000003</v>
      </c>
      <c r="MF168" cm="1">
        <f t="array" ref="MF168">INDEX($S$2:$NU$154,$P168,MF$162)</f>
        <v>3171.9690000000001</v>
      </c>
      <c r="MG168" cm="1">
        <f t="array" ref="MG168">INDEX($S$2:$NU$154,$P168,MG$162)</f>
        <v>2798.26</v>
      </c>
      <c r="MH168" cm="1">
        <f t="array" ref="MH168">INDEX($S$2:$NU$154,$P168,MH$162)</f>
        <v>9230.607</v>
      </c>
      <c r="MI168" cm="1">
        <f t="array" ref="MI168">INDEX($S$2:$NU$154,$P168,MI$162)</f>
        <v>10139.191000000001</v>
      </c>
      <c r="MJ168" cm="1">
        <f t="array" ref="MJ168">INDEX($S$2:$NU$154,$P168,MJ$162)</f>
        <v>3021.6410000000001</v>
      </c>
      <c r="MK168" cm="1">
        <f t="array" ref="MK168">INDEX($S$2:$NU$154,$P168,MK$162)</f>
        <v>5332.08</v>
      </c>
      <c r="ML168" cm="1">
        <f t="array" ref="ML168">INDEX($S$2:$NU$154,$P168,ML$162)</f>
        <v>5824.8710000000001</v>
      </c>
      <c r="MM168" cm="1">
        <f t="array" ref="MM168">INDEX($S$2:$NU$154,$P168,MM$162)</f>
        <v>5964.1679999999997</v>
      </c>
      <c r="MN168" cm="1">
        <f t="array" ref="MN168">INDEX($S$2:$NU$154,$P168,MN$162)</f>
        <v>8547.1059999999998</v>
      </c>
      <c r="MO168" cm="1">
        <f t="array" ref="MO168">INDEX($S$2:$NU$154,$P168,MO$162)</f>
        <v>4920.7070000000003</v>
      </c>
      <c r="MP168" cm="1">
        <f t="array" ref="MP168">INDEX($S$2:$NU$154,$P168,MP$162)</f>
        <v>5779.0060000000003</v>
      </c>
      <c r="MQ168" cm="1">
        <f t="array" ref="MQ168">INDEX($S$2:$NU$154,$P168,MQ$162)</f>
        <v>5929.3389999999999</v>
      </c>
      <c r="MR168" cm="1">
        <f t="array" ref="MR168">INDEX($S$2:$NU$154,$P168,MR$162)</f>
        <v>5606.3360000000002</v>
      </c>
      <c r="MS168" cm="1">
        <f t="array" ref="MS168">INDEX($S$2:$NU$154,$P168,MS$162)</f>
        <v>5866.6009999999997</v>
      </c>
      <c r="MT168" cm="1">
        <f t="array" ref="MT168">INDEX($S$2:$NU$154,$P168,MT$162)</f>
        <v>3299.4490000000001</v>
      </c>
      <c r="MU168" cm="1">
        <f t="array" ref="MU168">INDEX($S$2:$NU$154,$P168,MU$162)</f>
        <v>2151.0100000000002</v>
      </c>
      <c r="MV168" cm="1">
        <f t="array" ref="MV168">INDEX($S$2:$NU$154,$P168,MV$162)</f>
        <v>5458.5230000000001</v>
      </c>
      <c r="MW168" cm="1">
        <f t="array" ref="MW168">INDEX($S$2:$NU$154,$P168,MW$162)</f>
        <v>2829.2289999999998</v>
      </c>
      <c r="MX168" cm="1">
        <f t="array" ref="MX168">INDEX($S$2:$NU$154,$P168,MX$162)</f>
        <v>6331.8990000000003</v>
      </c>
      <c r="MY168" cm="1">
        <f t="array" ref="MY168">INDEX($S$2:$NU$154,$P168,MY$162)</f>
        <v>2687.5990000000002</v>
      </c>
      <c r="MZ168" cm="1">
        <f t="array" ref="MZ168">INDEX($S$2:$NU$154,$P168,MZ$162)</f>
        <v>7799.2719999999999</v>
      </c>
      <c r="NA168" cm="1">
        <f t="array" ref="NA168">INDEX($S$2:$NU$154,$P168,NA$162)</f>
        <v>7168.1530000000002</v>
      </c>
      <c r="NB168" cm="1">
        <f t="array" ref="NB168">INDEX($S$2:$NU$154,$P168,NB$162)</f>
        <v>3621.2089999999998</v>
      </c>
      <c r="NC168" cm="1">
        <f t="array" ref="NC168">INDEX($S$2:$NU$154,$P168,NC$162)</f>
        <v>6972.7669999999998</v>
      </c>
      <c r="ND168" cm="1">
        <f t="array" ref="ND168">INDEX($S$2:$NU$154,$P168,ND$162)</f>
        <v>4007.6590000000001</v>
      </c>
      <c r="NE168" cm="1">
        <f t="array" ref="NE168">INDEX($S$2:$NU$154,$P168,NE$162)</f>
        <v>2862.5039999999999</v>
      </c>
      <c r="NF168" cm="1">
        <f t="array" ref="NF168">INDEX($S$2:$NU$154,$P168,NF$162)</f>
        <v>4021.9940000000001</v>
      </c>
      <c r="NG168" cm="1">
        <f t="array" ref="NG168">INDEX($S$2:$NU$154,$P168,NG$162)</f>
        <v>5710.6620000000003</v>
      </c>
      <c r="NH168" cm="1">
        <f t="array" ref="NH168">INDEX($S$2:$NU$154,$P168,NH$162)</f>
        <v>3387.569</v>
      </c>
      <c r="NI168" cm="1">
        <f t="array" ref="NI168">INDEX($S$2:$NU$154,$P168,NI$162)</f>
        <v>5598.2730000000001</v>
      </c>
      <c r="NJ168" cm="1">
        <f t="array" ref="NJ168">INDEX($S$2:$NU$154,$P168,NJ$162)</f>
        <v>8950.6779999999999</v>
      </c>
      <c r="NK168" cm="1">
        <f t="array" ref="NK168">INDEX($S$2:$NU$154,$P168,NK$162)</f>
        <v>6900.2030000000004</v>
      </c>
      <c r="NL168" cm="1">
        <f t="array" ref="NL168">INDEX($S$2:$NU$154,$P168,NL$162)</f>
        <v>11873.405000000001</v>
      </c>
      <c r="NM168" cm="1">
        <f t="array" ref="NM168">INDEX($S$2:$NU$154,$P168,NM$162)</f>
        <v>4672.018</v>
      </c>
      <c r="NN168" cm="1">
        <f t="array" ref="NN168">INDEX($S$2:$NU$154,$P168,NN$162)</f>
        <v>4417.3059999999996</v>
      </c>
      <c r="NO168" cm="1">
        <f t="array" ref="NO168">INDEX($S$2:$NU$154,$P168,NO$162)</f>
        <v>3552.623</v>
      </c>
      <c r="NP168" cm="1">
        <f t="array" ref="NP168">INDEX($S$2:$NU$154,$P168,NP$162)</f>
        <v>5679.7060000000001</v>
      </c>
      <c r="NQ168" cm="1">
        <f t="array" ref="NQ168">INDEX($S$2:$NU$154,$P168,NQ$162)</f>
        <v>4415.7489999999998</v>
      </c>
      <c r="NR168" cm="1">
        <f t="array" ref="NR168">INDEX($S$2:$NU$154,$P168,NR$162)</f>
        <v>6193.4759999999997</v>
      </c>
    </row>
    <row r="169" spans="11:382">
      <c r="K169" t="s">
        <v>44</v>
      </c>
      <c r="L169">
        <v>1</v>
      </c>
      <c r="M169">
        <v>9</v>
      </c>
      <c r="P169">
        <v>78</v>
      </c>
      <c r="Q169" cm="1">
        <f t="array" ref="Q169">INDEX($P$2:$P$154,P169)</f>
        <v>4</v>
      </c>
      <c r="R169" t="str" cm="1">
        <f t="array" ref="R169">INDEX($E$2:$E$154,P169)</f>
        <v>G1P_241_4_4</v>
      </c>
      <c r="S169" cm="1">
        <f t="array" ref="S169">INDEX($S$2:$NU$154,$P169,S$162)</f>
        <v>5120.0630000000001</v>
      </c>
      <c r="T169" cm="1">
        <f t="array" ref="T169">INDEX($S$2:$NU$154,$P169,T$162)</f>
        <v>6379.9409999999998</v>
      </c>
      <c r="U169" cm="1">
        <f t="array" ref="U169">INDEX($S$2:$NU$154,$P169,U$162)</f>
        <v>11244.228999999999</v>
      </c>
      <c r="V169" cm="1">
        <f t="array" ref="V169">INDEX($S$2:$NU$154,$P169,V$162)</f>
        <v>13327.334000000001</v>
      </c>
      <c r="W169" cm="1">
        <f t="array" ref="W169">INDEX($S$2:$NU$154,$P169,W$162)</f>
        <v>72025.41</v>
      </c>
      <c r="X169" cm="1">
        <f t="array" ref="X169">INDEX($S$2:$NU$154,$P169,X$162)</f>
        <v>34261.868000000002</v>
      </c>
      <c r="Y169" cm="1">
        <f t="array" ref="Y169">INDEX($S$2:$NU$154,$P169,Y$162)</f>
        <v>68900.221999999994</v>
      </c>
      <c r="Z169" cm="1">
        <f t="array" ref="Z169">INDEX($S$2:$NU$154,$P169,Z$162)</f>
        <v>83952.842999999993</v>
      </c>
      <c r="AA169" cm="1">
        <f t="array" ref="AA169">INDEX($S$2:$NU$154,$P169,AA$162)</f>
        <v>93031.816000000006</v>
      </c>
      <c r="AB169" cm="1">
        <f t="array" ref="AB169">INDEX($S$2:$NU$154,$P169,AB$162)</f>
        <v>74643.766000000003</v>
      </c>
      <c r="AC169" cm="1">
        <f t="array" ref="AC169">INDEX($S$2:$NU$154,$P169,AC$162)</f>
        <v>65643.123000000007</v>
      </c>
      <c r="AD169" cm="1">
        <f t="array" ref="AD169">INDEX($S$2:$NU$154,$P169,AD$162)</f>
        <v>99390.383000000002</v>
      </c>
      <c r="AE169" cm="1">
        <f t="array" ref="AE169">INDEX($S$2:$NU$154,$P169,AE$162)</f>
        <v>58968.578999999998</v>
      </c>
      <c r="AF169" cm="1">
        <f t="array" ref="AF169">INDEX($S$2:$NU$154,$P169,AF$162)</f>
        <v>97544.152000000002</v>
      </c>
      <c r="AG169" cm="1">
        <f t="array" ref="AG169">INDEX($S$2:$NU$154,$P169,AG$162)</f>
        <v>62696.428</v>
      </c>
      <c r="AH169" cm="1">
        <f t="array" ref="AH169">INDEX($S$2:$NU$154,$P169,AH$162)</f>
        <v>71321.292000000001</v>
      </c>
      <c r="AI169" cm="1">
        <f t="array" ref="AI169">INDEX($S$2:$NU$154,$P169,AI$162)</f>
        <v>84246.562000000005</v>
      </c>
      <c r="AJ169" cm="1">
        <f t="array" ref="AJ169">INDEX($S$2:$NU$154,$P169,AJ$162)</f>
        <v>53794.337</v>
      </c>
      <c r="AK169" cm="1">
        <f t="array" ref="AK169">INDEX($S$2:$NU$154,$P169,AK$162)</f>
        <v>69342.61</v>
      </c>
      <c r="AL169" cm="1">
        <f t="array" ref="AL169">INDEX($S$2:$NU$154,$P169,AL$162)</f>
        <v>50187.88</v>
      </c>
      <c r="AM169" cm="1">
        <f t="array" ref="AM169">INDEX($S$2:$NU$154,$P169,AM$162)</f>
        <v>61282.711000000003</v>
      </c>
      <c r="AN169" cm="1">
        <f t="array" ref="AN169">INDEX($S$2:$NU$154,$P169,AN$162)</f>
        <v>76957.907999999996</v>
      </c>
      <c r="AO169" cm="1">
        <f t="array" ref="AO169">INDEX($S$2:$NU$154,$P169,AO$162)</f>
        <v>76066.373999999996</v>
      </c>
      <c r="AP169" cm="1">
        <f t="array" ref="AP169">INDEX($S$2:$NU$154,$P169,AP$162)</f>
        <v>72117.797000000006</v>
      </c>
      <c r="AQ169" cm="1">
        <f t="array" ref="AQ169">INDEX($S$2:$NU$154,$P169,AQ$162)</f>
        <v>59171.845000000001</v>
      </c>
      <c r="AR169" cm="1">
        <f t="array" ref="AR169">INDEX($S$2:$NU$154,$P169,AR$162)</f>
        <v>69338.317999999999</v>
      </c>
      <c r="AS169" cm="1">
        <f t="array" ref="AS169">INDEX($S$2:$NU$154,$P169,AS$162)</f>
        <v>87858.313999999998</v>
      </c>
      <c r="AT169" cm="1">
        <f t="array" ref="AT169">INDEX($S$2:$NU$154,$P169,AT$162)</f>
        <v>58927.167999999998</v>
      </c>
      <c r="AU169" cm="1">
        <f t="array" ref="AU169">INDEX($S$2:$NU$154,$P169,AU$162)</f>
        <v>73393.205000000002</v>
      </c>
      <c r="AV169" cm="1">
        <f t="array" ref="AV169">INDEX($S$2:$NU$154,$P169,AV$162)</f>
        <v>48084.512000000002</v>
      </c>
      <c r="AW169" cm="1">
        <f t="array" ref="AW169">INDEX($S$2:$NU$154,$P169,AW$162)</f>
        <v>62622.771000000001</v>
      </c>
      <c r="AX169" cm="1">
        <f t="array" ref="AX169">INDEX($S$2:$NU$154,$P169,AX$162)</f>
        <v>80699.732999999993</v>
      </c>
      <c r="AY169" cm="1">
        <f t="array" ref="AY169">INDEX($S$2:$NU$154,$P169,AY$162)</f>
        <v>68050.472999999998</v>
      </c>
      <c r="AZ169" cm="1">
        <f t="array" ref="AZ169">INDEX($S$2:$NU$154,$P169,AZ$162)</f>
        <v>71581.460999999996</v>
      </c>
      <c r="BA169" cm="1">
        <f t="array" ref="BA169">INDEX($S$2:$NU$154,$P169,BA$162)</f>
        <v>68203.368000000002</v>
      </c>
      <c r="BB169" cm="1">
        <f t="array" ref="BB169">INDEX($S$2:$NU$154,$P169,BB$162)</f>
        <v>83412.516000000003</v>
      </c>
      <c r="BC169" cm="1">
        <f t="array" ref="BC169">INDEX($S$2:$NU$154,$P169,BC$162)</f>
        <v>57678.489000000001</v>
      </c>
      <c r="BD169" cm="1">
        <f t="array" ref="BD169">INDEX($S$2:$NU$154,$P169,BD$162)</f>
        <v>77817.002999999997</v>
      </c>
      <c r="BE169" cm="1">
        <f t="array" ref="BE169">INDEX($S$2:$NU$154,$P169,BE$162)</f>
        <v>70575.706000000006</v>
      </c>
      <c r="BF169" cm="1">
        <f t="array" ref="BF169">INDEX($S$2:$NU$154,$P169,BF$162)</f>
        <v>51733.550999999999</v>
      </c>
      <c r="BG169" cm="1">
        <f t="array" ref="BG169">INDEX($S$2:$NU$154,$P169,BG$162)</f>
        <v>66853.145999999993</v>
      </c>
      <c r="BH169" cm="1">
        <f t="array" ref="BH169">INDEX($S$2:$NU$154,$P169,BH$162)</f>
        <v>93923.343999999997</v>
      </c>
      <c r="BI169" cm="1">
        <f t="array" ref="BI169">INDEX($S$2:$NU$154,$P169,BI$162)</f>
        <v>72053.998999999996</v>
      </c>
      <c r="BJ169" cm="1">
        <f t="array" ref="BJ169">INDEX($S$2:$NU$154,$P169,BJ$162)</f>
        <v>70183.046000000002</v>
      </c>
      <c r="BK169" cm="1">
        <f t="array" ref="BK169">INDEX($S$2:$NU$154,$P169,BK$162)</f>
        <v>68866.653000000006</v>
      </c>
      <c r="BL169" cm="1">
        <f t="array" ref="BL169">INDEX($S$2:$NU$154,$P169,BL$162)</f>
        <v>73339.907000000007</v>
      </c>
      <c r="BM169" cm="1">
        <f t="array" ref="BM169">INDEX($S$2:$NU$154,$P169,BM$162)</f>
        <v>102950.466</v>
      </c>
      <c r="BN169" cm="1">
        <f t="array" ref="BN169">INDEX($S$2:$NU$154,$P169,BN$162)</f>
        <v>56418.498</v>
      </c>
      <c r="BO169" cm="1">
        <f t="array" ref="BO169">INDEX($S$2:$NU$154,$P169,BO$162)</f>
        <v>58506.599000000002</v>
      </c>
      <c r="BP169" cm="1">
        <f t="array" ref="BP169">INDEX($S$2:$NU$154,$P169,BP$162)</f>
        <v>83568.274000000005</v>
      </c>
      <c r="BQ169" cm="1">
        <f t="array" ref="BQ169">INDEX($S$2:$NU$154,$P169,BQ$162)</f>
        <v>47893.248</v>
      </c>
      <c r="BR169" cm="1">
        <f t="array" ref="BR169">INDEX($S$2:$NU$154,$P169,BR$162)</f>
        <v>53908.872000000003</v>
      </c>
      <c r="BS169" cm="1">
        <f t="array" ref="BS169">INDEX($S$2:$NU$154,$P169,BS$162)</f>
        <v>55125.805</v>
      </c>
      <c r="BT169" cm="1">
        <f t="array" ref="BT169">INDEX($S$2:$NU$154,$P169,BT$162)</f>
        <v>41880.692000000003</v>
      </c>
      <c r="BU169" cm="1">
        <f t="array" ref="BU169">INDEX($S$2:$NU$154,$P169,BU$162)</f>
        <v>65797.303</v>
      </c>
      <c r="BV169" cm="1">
        <f t="array" ref="BV169">INDEX($S$2:$NU$154,$P169,BV$162)</f>
        <v>63246.455999999998</v>
      </c>
      <c r="BW169" cm="1">
        <f t="array" ref="BW169">INDEX($S$2:$NU$154,$P169,BW$162)</f>
        <v>76557.523000000001</v>
      </c>
      <c r="BX169" cm="1">
        <f t="array" ref="BX169">INDEX($S$2:$NU$154,$P169,BX$162)</f>
        <v>79440.508000000002</v>
      </c>
      <c r="BY169" cm="1">
        <f t="array" ref="BY169">INDEX($S$2:$NU$154,$P169,BY$162)</f>
        <v>76851.14</v>
      </c>
      <c r="BZ169" cm="1">
        <f t="array" ref="BZ169">INDEX($S$2:$NU$154,$P169,BZ$162)</f>
        <v>72166.603000000003</v>
      </c>
      <c r="CA169" cm="1">
        <f t="array" ref="CA169">INDEX($S$2:$NU$154,$P169,CA$162)</f>
        <v>63371.108</v>
      </c>
      <c r="CB169" cm="1">
        <f t="array" ref="CB169">INDEX($S$2:$NU$154,$P169,CB$162)</f>
        <v>44240.747000000003</v>
      </c>
      <c r="CC169" cm="1">
        <f t="array" ref="CC169">INDEX($S$2:$NU$154,$P169,CC$162)</f>
        <v>55711.821000000004</v>
      </c>
      <c r="CD169" cm="1">
        <f t="array" ref="CD169">INDEX($S$2:$NU$154,$P169,CD$162)</f>
        <v>49637.277000000002</v>
      </c>
      <c r="CE169" cm="1">
        <f t="array" ref="CE169">INDEX($S$2:$NU$154,$P169,CE$162)</f>
        <v>84490.808000000005</v>
      </c>
      <c r="CF169" cm="1">
        <f t="array" ref="CF169">INDEX($S$2:$NU$154,$P169,CF$162)</f>
        <v>72324.361000000004</v>
      </c>
      <c r="CG169" cm="1">
        <f t="array" ref="CG169">INDEX($S$2:$NU$154,$P169,CG$162)</f>
        <v>49026.663</v>
      </c>
      <c r="CH169" cm="1">
        <f t="array" ref="CH169">INDEX($S$2:$NU$154,$P169,CH$162)</f>
        <v>53606.345999999998</v>
      </c>
      <c r="CI169" cm="1">
        <f t="array" ref="CI169">INDEX($S$2:$NU$154,$P169,CI$162)</f>
        <v>62310.923999999999</v>
      </c>
      <c r="CJ169" cm="1">
        <f t="array" ref="CJ169">INDEX($S$2:$NU$154,$P169,CJ$162)</f>
        <v>61687.955000000002</v>
      </c>
      <c r="CK169" cm="1">
        <f t="array" ref="CK169">INDEX($S$2:$NU$154,$P169,CK$162)</f>
        <v>73812.104999999996</v>
      </c>
      <c r="CL169" cm="1">
        <f t="array" ref="CL169">INDEX($S$2:$NU$154,$P169,CL$162)</f>
        <v>53106.330999999998</v>
      </c>
      <c r="CM169" cm="1">
        <f t="array" ref="CM169">INDEX($S$2:$NU$154,$P169,CM$162)</f>
        <v>66756.225000000006</v>
      </c>
      <c r="CN169" cm="1">
        <f t="array" ref="CN169">INDEX($S$2:$NU$154,$P169,CN$162)</f>
        <v>79482.58</v>
      </c>
      <c r="CO169" cm="1">
        <f t="array" ref="CO169">INDEX($S$2:$NU$154,$P169,CO$162)</f>
        <v>40860.084999999999</v>
      </c>
      <c r="CP169" cm="1">
        <f t="array" ref="CP169">INDEX($S$2:$NU$154,$P169,CP$162)</f>
        <v>66792.938999999998</v>
      </c>
      <c r="CQ169" cm="1">
        <f t="array" ref="CQ169">INDEX($S$2:$NU$154,$P169,CQ$162)</f>
        <v>53524.811000000002</v>
      </c>
      <c r="CR169" cm="1">
        <f t="array" ref="CR169">INDEX($S$2:$NU$154,$P169,CR$162)</f>
        <v>62316.04</v>
      </c>
      <c r="CS169" cm="1">
        <f t="array" ref="CS169">INDEX($S$2:$NU$154,$P169,CS$162)</f>
        <v>82000.505000000005</v>
      </c>
      <c r="CT169" cm="1">
        <f t="array" ref="CT169">INDEX($S$2:$NU$154,$P169,CT$162)</f>
        <v>86054.399999999994</v>
      </c>
      <c r="CU169" cm="1">
        <f t="array" ref="CU169">INDEX($S$2:$NU$154,$P169,CU$162)</f>
        <v>65293.743000000002</v>
      </c>
      <c r="CV169" cm="1">
        <f t="array" ref="CV169">INDEX($S$2:$NU$154,$P169,CV$162)</f>
        <v>74471.739000000001</v>
      </c>
      <c r="CW169" cm="1">
        <f t="array" ref="CW169">INDEX($S$2:$NU$154,$P169,CW$162)</f>
        <v>56632.504000000001</v>
      </c>
      <c r="CX169" cm="1">
        <f t="array" ref="CX169">INDEX($S$2:$NU$154,$P169,CX$162)</f>
        <v>80820.782000000007</v>
      </c>
      <c r="CY169" cm="1">
        <f t="array" ref="CY169">INDEX($S$2:$NU$154,$P169,CY$162)</f>
        <v>60562.6</v>
      </c>
      <c r="CZ169" cm="1">
        <f t="array" ref="CZ169">INDEX($S$2:$NU$154,$P169,CZ$162)</f>
        <v>55607.302000000003</v>
      </c>
      <c r="DA169" cm="1">
        <f t="array" ref="DA169">INDEX($S$2:$NU$154,$P169,DA$162)</f>
        <v>71530.232999999993</v>
      </c>
      <c r="DB169" cm="1">
        <f t="array" ref="DB169">INDEX($S$2:$NU$154,$P169,DB$162)</f>
        <v>52091.724000000002</v>
      </c>
      <c r="DC169" cm="1">
        <f t="array" ref="DC169">INDEX($S$2:$NU$154,$P169,DC$162)</f>
        <v>71351.282000000007</v>
      </c>
      <c r="DD169" cm="1">
        <f t="array" ref="DD169">INDEX($S$2:$NU$154,$P169,DD$162)</f>
        <v>19407.907999999999</v>
      </c>
      <c r="DE169" cm="1">
        <f t="array" ref="DE169">INDEX($S$2:$NU$154,$P169,DE$162)</f>
        <v>59256.150999999998</v>
      </c>
      <c r="DF169" cm="1">
        <f t="array" ref="DF169">INDEX($S$2:$NU$154,$P169,DF$162)</f>
        <v>54974.620999999999</v>
      </c>
      <c r="DG169" cm="1">
        <f t="array" ref="DG169">INDEX($S$2:$NU$154,$P169,DG$162)</f>
        <v>60120.019</v>
      </c>
      <c r="DH169" cm="1">
        <f t="array" ref="DH169">INDEX($S$2:$NU$154,$P169,DH$162)</f>
        <v>54701.87</v>
      </c>
      <c r="DI169" cm="1">
        <f t="array" ref="DI169">INDEX($S$2:$NU$154,$P169,DI$162)</f>
        <v>71961.822</v>
      </c>
      <c r="DJ169" cm="1">
        <f t="array" ref="DJ169">INDEX($S$2:$NU$154,$P169,DJ$162)</f>
        <v>51274.326000000001</v>
      </c>
      <c r="DK169" cm="1">
        <f t="array" ref="DK169">INDEX($S$2:$NU$154,$P169,DK$162)</f>
        <v>68756.620999999999</v>
      </c>
      <c r="DL169" cm="1">
        <f t="array" ref="DL169">INDEX($S$2:$NU$154,$P169,DL$162)</f>
        <v>56938.671000000002</v>
      </c>
      <c r="DM169" cm="1">
        <f t="array" ref="DM169">INDEX($S$2:$NU$154,$P169,DM$162)</f>
        <v>70135.176999999996</v>
      </c>
      <c r="DN169" cm="1">
        <f t="array" ref="DN169">INDEX($S$2:$NU$154,$P169,DN$162)</f>
        <v>82052.555999999997</v>
      </c>
      <c r="DO169" cm="1">
        <f t="array" ref="DO169">INDEX($S$2:$NU$154,$P169,DO$162)</f>
        <v>73209.695999999996</v>
      </c>
      <c r="DP169" cm="1">
        <f t="array" ref="DP169">INDEX($S$2:$NU$154,$P169,DP$162)</f>
        <v>66489.032999999996</v>
      </c>
      <c r="DQ169" cm="1">
        <f t="array" ref="DQ169">INDEX($S$2:$NU$154,$P169,DQ$162)</f>
        <v>66205.078999999998</v>
      </c>
      <c r="DR169" cm="1">
        <f t="array" ref="DR169">INDEX($S$2:$NU$154,$P169,DR$162)</f>
        <v>41640.872000000003</v>
      </c>
      <c r="DS169" cm="1">
        <f t="array" ref="DS169">INDEX($S$2:$NU$154,$P169,DS$162)</f>
        <v>51312.305</v>
      </c>
      <c r="DT169" cm="1">
        <f t="array" ref="DT169">INDEX($S$2:$NU$154,$P169,DT$162)</f>
        <v>29512.905999999999</v>
      </c>
      <c r="DU169" cm="1">
        <f t="array" ref="DU169">INDEX($S$2:$NU$154,$P169,DU$162)</f>
        <v>67915.824999999997</v>
      </c>
      <c r="DV169" cm="1">
        <f t="array" ref="DV169">INDEX($S$2:$NU$154,$P169,DV$162)</f>
        <v>36744.913</v>
      </c>
      <c r="DW169" cm="1">
        <f t="array" ref="DW169">INDEX($S$2:$NU$154,$P169,DW$162)</f>
        <v>44207.743999999999</v>
      </c>
      <c r="DX169" cm="1">
        <f t="array" ref="DX169">INDEX($S$2:$NU$154,$P169,DX$162)</f>
        <v>51184.999000000003</v>
      </c>
      <c r="DY169" cm="1">
        <f t="array" ref="DY169">INDEX($S$2:$NU$154,$P169,DY$162)</f>
        <v>35905.730000000003</v>
      </c>
      <c r="DZ169" cm="1">
        <f t="array" ref="DZ169">INDEX($S$2:$NU$154,$P169,DZ$162)</f>
        <v>50186.514000000003</v>
      </c>
      <c r="EA169" cm="1">
        <f t="array" ref="EA169">INDEX($S$2:$NU$154,$P169,EA$162)</f>
        <v>54163.61</v>
      </c>
      <c r="EB169" cm="1">
        <f t="array" ref="EB169">INDEX($S$2:$NU$154,$P169,EB$162)</f>
        <v>41983.356</v>
      </c>
      <c r="EC169" cm="1">
        <f t="array" ref="EC169">INDEX($S$2:$NU$154,$P169,EC$162)</f>
        <v>71269.353000000003</v>
      </c>
      <c r="ED169" cm="1">
        <f t="array" ref="ED169">INDEX($S$2:$NU$154,$P169,ED$162)</f>
        <v>53345.087</v>
      </c>
      <c r="EE169" cm="1">
        <f t="array" ref="EE169">INDEX($S$2:$NU$154,$P169,EE$162)</f>
        <v>30574.819</v>
      </c>
      <c r="EF169" cm="1">
        <f t="array" ref="EF169">INDEX($S$2:$NU$154,$P169,EF$162)</f>
        <v>32534.518</v>
      </c>
      <c r="EG169" cm="1">
        <f t="array" ref="EG169">INDEX($S$2:$NU$154,$P169,EG$162)</f>
        <v>43447.875</v>
      </c>
      <c r="EH169" cm="1">
        <f t="array" ref="EH169">INDEX($S$2:$NU$154,$P169,EH$162)</f>
        <v>68510.588000000003</v>
      </c>
      <c r="EI169" cm="1">
        <f t="array" ref="EI169">INDEX($S$2:$NU$154,$P169,EI$162)</f>
        <v>27878.780999999999</v>
      </c>
      <c r="EJ169" cm="1">
        <f t="array" ref="EJ169">INDEX($S$2:$NU$154,$P169,EJ$162)</f>
        <v>67664.087</v>
      </c>
      <c r="EK169" cm="1">
        <f t="array" ref="EK169">INDEX($S$2:$NU$154,$P169,EK$162)</f>
        <v>48327.061999999998</v>
      </c>
      <c r="EL169" cm="1">
        <f t="array" ref="EL169">INDEX($S$2:$NU$154,$P169,EL$162)</f>
        <v>28601.23</v>
      </c>
      <c r="EM169" cm="1">
        <f t="array" ref="EM169">INDEX($S$2:$NU$154,$P169,EM$162)</f>
        <v>51286.108999999997</v>
      </c>
      <c r="EN169" cm="1">
        <f t="array" ref="EN169">INDEX($S$2:$NU$154,$P169,EN$162)</f>
        <v>48012.593999999997</v>
      </c>
      <c r="EO169" cm="1">
        <f t="array" ref="EO169">INDEX($S$2:$NU$154,$P169,EO$162)</f>
        <v>45408.953000000001</v>
      </c>
      <c r="EP169" cm="1">
        <f t="array" ref="EP169">INDEX($S$2:$NU$154,$P169,EP$162)</f>
        <v>51736.457000000002</v>
      </c>
      <c r="EQ169" cm="1">
        <f t="array" ref="EQ169">INDEX($S$2:$NU$154,$P169,EQ$162)</f>
        <v>58071.284</v>
      </c>
      <c r="ER169" cm="1">
        <f t="array" ref="ER169">INDEX($S$2:$NU$154,$P169,ER$162)</f>
        <v>26291.743999999999</v>
      </c>
      <c r="ES169" cm="1">
        <f t="array" ref="ES169">INDEX($S$2:$NU$154,$P169,ES$162)</f>
        <v>27091.223000000002</v>
      </c>
      <c r="ET169" cm="1">
        <f t="array" ref="ET169">INDEX($S$2:$NU$154,$P169,ET$162)</f>
        <v>34703.084999999999</v>
      </c>
      <c r="EU169" cm="1">
        <f t="array" ref="EU169">INDEX($S$2:$NU$154,$P169,EU$162)</f>
        <v>40710.336000000003</v>
      </c>
      <c r="EV169" cm="1">
        <f t="array" ref="EV169">INDEX($S$2:$NU$154,$P169,EV$162)</f>
        <v>50663.167999999998</v>
      </c>
      <c r="EW169" cm="1">
        <f t="array" ref="EW169">INDEX($S$2:$NU$154,$P169,EW$162)</f>
        <v>44391.076999999997</v>
      </c>
      <c r="EX169" cm="1">
        <f t="array" ref="EX169">INDEX($S$2:$NU$154,$P169,EX$162)</f>
        <v>65005.016000000003</v>
      </c>
      <c r="EY169" cm="1">
        <f t="array" ref="EY169">INDEX($S$2:$NU$154,$P169,EY$162)</f>
        <v>36384.016000000003</v>
      </c>
      <c r="EZ169" cm="1">
        <f t="array" ref="EZ169">INDEX($S$2:$NU$154,$P169,EZ$162)</f>
        <v>45987.409</v>
      </c>
      <c r="FA169" cm="1">
        <f t="array" ref="FA169">INDEX($S$2:$NU$154,$P169,FA$162)</f>
        <v>30129.267</v>
      </c>
      <c r="FB169" cm="1">
        <f t="array" ref="FB169">INDEX($S$2:$NU$154,$P169,FB$162)</f>
        <v>45758.106</v>
      </c>
      <c r="FC169" cm="1">
        <f t="array" ref="FC169">INDEX($S$2:$NU$154,$P169,FC$162)</f>
        <v>56198.146999999997</v>
      </c>
      <c r="FD169" cm="1">
        <f t="array" ref="FD169">INDEX($S$2:$NU$154,$P169,FD$162)</f>
        <v>57936.186999999998</v>
      </c>
      <c r="FE169" cm="1">
        <f t="array" ref="FE169">INDEX($S$2:$NU$154,$P169,FE$162)</f>
        <v>39232.633000000002</v>
      </c>
      <c r="FF169" cm="1">
        <f t="array" ref="FF169">INDEX($S$2:$NU$154,$P169,FF$162)</f>
        <v>52486.241000000002</v>
      </c>
      <c r="FG169" cm="1">
        <f t="array" ref="FG169">INDEX($S$2:$NU$154,$P169,FG$162)</f>
        <v>33858.086000000003</v>
      </c>
      <c r="FH169" cm="1">
        <f t="array" ref="FH169">INDEX($S$2:$NU$154,$P169,FH$162)</f>
        <v>47811.758999999998</v>
      </c>
      <c r="FI169" cm="1">
        <f t="array" ref="FI169">INDEX($S$2:$NU$154,$P169,FI$162)</f>
        <v>52491.42</v>
      </c>
      <c r="FJ169" cm="1">
        <f t="array" ref="FJ169">INDEX($S$2:$NU$154,$P169,FJ$162)</f>
        <v>50079.608</v>
      </c>
      <c r="FK169" cm="1">
        <f t="array" ref="FK169">INDEX($S$2:$NU$154,$P169,FK$162)</f>
        <v>72462.095000000001</v>
      </c>
      <c r="FL169" cm="1">
        <f t="array" ref="FL169">INDEX($S$2:$NU$154,$P169,FL$162)</f>
        <v>49337.650999999998</v>
      </c>
      <c r="FM169" cm="1">
        <f t="array" ref="FM169">INDEX($S$2:$NU$154,$P169,FM$162)</f>
        <v>60101.813000000002</v>
      </c>
      <c r="FN169" cm="1">
        <f t="array" ref="FN169">INDEX($S$2:$NU$154,$P169,FN$162)</f>
        <v>61560.88</v>
      </c>
      <c r="FO169" cm="1">
        <f t="array" ref="FO169">INDEX($S$2:$NU$154,$P169,FO$162)</f>
        <v>43366.362999999998</v>
      </c>
      <c r="FP169" cm="1">
        <f t="array" ref="FP169">INDEX($S$2:$NU$154,$P169,FP$162)</f>
        <v>29270.457999999999</v>
      </c>
      <c r="FQ169" cm="1">
        <f t="array" ref="FQ169">INDEX($S$2:$NU$154,$P169,FQ$162)</f>
        <v>45817.33</v>
      </c>
      <c r="FR169" cm="1">
        <f t="array" ref="FR169">INDEX($S$2:$NU$154,$P169,FR$162)</f>
        <v>38725.964999999997</v>
      </c>
      <c r="FS169" cm="1">
        <f t="array" ref="FS169">INDEX($S$2:$NU$154,$P169,FS$162)</f>
        <v>62514.12</v>
      </c>
      <c r="FT169" cm="1">
        <f t="array" ref="FT169">INDEX($S$2:$NU$154,$P169,FT$162)</f>
        <v>75852.739000000001</v>
      </c>
      <c r="FU169" cm="1">
        <f t="array" ref="FU169">INDEX($S$2:$NU$154,$P169,FU$162)</f>
        <v>57182.285000000003</v>
      </c>
      <c r="FV169" cm="1">
        <f t="array" ref="FV169">INDEX($S$2:$NU$154,$P169,FV$162)</f>
        <v>35990.796000000002</v>
      </c>
      <c r="FW169" cm="1">
        <f t="array" ref="FW169">INDEX($S$2:$NU$154,$P169,FW$162)</f>
        <v>59508.339</v>
      </c>
      <c r="FX169" cm="1">
        <f t="array" ref="FX169">INDEX($S$2:$NU$154,$P169,FX$162)</f>
        <v>47143.309000000001</v>
      </c>
      <c r="FY169" cm="1">
        <f t="array" ref="FY169">INDEX($S$2:$NU$154,$P169,FY$162)</f>
        <v>59890.858</v>
      </c>
      <c r="FZ169" cm="1">
        <f t="array" ref="FZ169">INDEX($S$2:$NU$154,$P169,FZ$162)</f>
        <v>51534.133000000002</v>
      </c>
      <c r="GA169" cm="1">
        <f t="array" ref="GA169">INDEX($S$2:$NU$154,$P169,GA$162)</f>
        <v>54743.589</v>
      </c>
      <c r="GB169" cm="1">
        <f t="array" ref="GB169">INDEX($S$2:$NU$154,$P169,GB$162)</f>
        <v>64187.339</v>
      </c>
      <c r="GC169" cm="1">
        <f t="array" ref="GC169">INDEX($S$2:$NU$154,$P169,GC$162)</f>
        <v>33553.555</v>
      </c>
      <c r="GD169" cm="1">
        <f t="array" ref="GD169">INDEX($S$2:$NU$154,$P169,GD$162)</f>
        <v>54421.883999999998</v>
      </c>
      <c r="GE169" cm="1">
        <f t="array" ref="GE169">INDEX($S$2:$NU$154,$P169,GE$162)</f>
        <v>36092.906000000003</v>
      </c>
      <c r="GF169" cm="1">
        <f t="array" ref="GF169">INDEX($S$2:$NU$154,$P169,GF$162)</f>
        <v>81475.725999999995</v>
      </c>
      <c r="GG169" cm="1">
        <f t="array" ref="GG169">INDEX($S$2:$NU$154,$P169,GG$162)</f>
        <v>35677.953999999998</v>
      </c>
      <c r="GH169" cm="1">
        <f t="array" ref="GH169">INDEX($S$2:$NU$154,$P169,GH$162)</f>
        <v>68018.808000000005</v>
      </c>
      <c r="GI169" cm="1">
        <f t="array" ref="GI169">INDEX($S$2:$NU$154,$P169,GI$162)</f>
        <v>62114.631000000001</v>
      </c>
      <c r="GJ169" cm="1">
        <f t="array" ref="GJ169">INDEX($S$2:$NU$154,$P169,GJ$162)</f>
        <v>33180.182000000001</v>
      </c>
      <c r="GK169" cm="1">
        <f t="array" ref="GK169">INDEX($S$2:$NU$154,$P169,GK$162)</f>
        <v>61080.546000000002</v>
      </c>
      <c r="GL169" cm="1">
        <f t="array" ref="GL169">INDEX($S$2:$NU$154,$P169,GL$162)</f>
        <v>54304.000999999997</v>
      </c>
      <c r="GM169" cm="1">
        <f t="array" ref="GM169">INDEX($S$2:$NU$154,$P169,GM$162)</f>
        <v>75965.853000000003</v>
      </c>
      <c r="GN169" cm="1">
        <f t="array" ref="GN169">INDEX($S$2:$NU$154,$P169,GN$162)</f>
        <v>59262.406999999999</v>
      </c>
      <c r="GO169" cm="1">
        <f t="array" ref="GO169">INDEX($S$2:$NU$154,$P169,GO$162)</f>
        <v>73228.255000000005</v>
      </c>
      <c r="GP169" cm="1">
        <f t="array" ref="GP169">INDEX($S$2:$NU$154,$P169,GP$162)</f>
        <v>32002.705999999998</v>
      </c>
      <c r="GQ169" cm="1">
        <f t="array" ref="GQ169">INDEX($S$2:$NU$154,$P169,GQ$162)</f>
        <v>63732.107000000004</v>
      </c>
      <c r="GR169" cm="1">
        <f t="array" ref="GR169">INDEX($S$2:$NU$154,$P169,GR$162)</f>
        <v>56362.815000000002</v>
      </c>
      <c r="GS169" cm="1">
        <f t="array" ref="GS169">INDEX($S$2:$NU$154,$P169,GS$162)</f>
        <v>32027.827000000001</v>
      </c>
      <c r="GT169" cm="1">
        <f t="array" ref="GT169">INDEX($S$2:$NU$154,$P169,GT$162)</f>
        <v>68925.883000000002</v>
      </c>
      <c r="GU169" cm="1">
        <f t="array" ref="GU169">INDEX($S$2:$NU$154,$P169,GU$162)</f>
        <v>45257.639000000003</v>
      </c>
      <c r="GV169" cm="1">
        <f t="array" ref="GV169">INDEX($S$2:$NU$154,$P169,GV$162)</f>
        <v>60578.400000000001</v>
      </c>
      <c r="GW169" cm="1">
        <f t="array" ref="GW169">INDEX($S$2:$NU$154,$P169,GW$162)</f>
        <v>57932.773000000001</v>
      </c>
      <c r="GX169" cm="1">
        <f t="array" ref="GX169">INDEX($S$2:$NU$154,$P169,GX$162)</f>
        <v>57188.786999999997</v>
      </c>
      <c r="GY169" cm="1">
        <f t="array" ref="GY169">INDEX($S$2:$NU$154,$P169,GY$162)</f>
        <v>62422.461000000003</v>
      </c>
      <c r="GZ169" cm="1">
        <f t="array" ref="GZ169">INDEX($S$2:$NU$154,$P169,GZ$162)</f>
        <v>36930.196000000004</v>
      </c>
      <c r="HA169" cm="1">
        <f t="array" ref="HA169">INDEX($S$2:$NU$154,$P169,HA$162)</f>
        <v>62401.474999999999</v>
      </c>
      <c r="HB169" cm="1">
        <f t="array" ref="HB169">INDEX($S$2:$NU$154,$P169,HB$162)</f>
        <v>34356.792999999998</v>
      </c>
      <c r="HC169" cm="1">
        <f t="array" ref="HC169">INDEX($S$2:$NU$154,$P169,HC$162)</f>
        <v>44083.451999999997</v>
      </c>
      <c r="HD169" cm="1">
        <f t="array" ref="HD169">INDEX($S$2:$NU$154,$P169,HD$162)</f>
        <v>33099.777000000002</v>
      </c>
      <c r="HE169" cm="1">
        <f t="array" ref="HE169">INDEX($S$2:$NU$154,$P169,HE$162)</f>
        <v>54498.141000000003</v>
      </c>
      <c r="HF169" cm="1">
        <f t="array" ref="HF169">INDEX($S$2:$NU$154,$P169,HF$162)</f>
        <v>59895.696000000004</v>
      </c>
      <c r="HG169" cm="1">
        <f t="array" ref="HG169">INDEX($S$2:$NU$154,$P169,HG$162)</f>
        <v>58855.091</v>
      </c>
      <c r="HH169" cm="1">
        <f t="array" ref="HH169">INDEX($S$2:$NU$154,$P169,HH$162)</f>
        <v>64216.107000000004</v>
      </c>
      <c r="HI169" cm="1">
        <f t="array" ref="HI169">INDEX($S$2:$NU$154,$P169,HI$162)</f>
        <v>39161.633000000002</v>
      </c>
      <c r="HJ169" cm="1">
        <f t="array" ref="HJ169">INDEX($S$2:$NU$154,$P169,HJ$162)</f>
        <v>56074.15</v>
      </c>
      <c r="HK169" cm="1">
        <f t="array" ref="HK169">INDEX($S$2:$NU$154,$P169,HK$162)</f>
        <v>47974.127</v>
      </c>
      <c r="HL169" cm="1">
        <f t="array" ref="HL169">INDEX($S$2:$NU$154,$P169,HL$162)</f>
        <v>76301.183999999994</v>
      </c>
      <c r="HM169" cm="1">
        <f t="array" ref="HM169">INDEX($S$2:$NU$154,$P169,HM$162)</f>
        <v>64013.686000000002</v>
      </c>
      <c r="HN169" cm="1">
        <f t="array" ref="HN169">INDEX($S$2:$NU$154,$P169,HN$162)</f>
        <v>64508.599000000002</v>
      </c>
      <c r="HO169" cm="1">
        <f t="array" ref="HO169">INDEX($S$2:$NU$154,$P169,HO$162)</f>
        <v>42049.98</v>
      </c>
      <c r="HP169" cm="1">
        <f t="array" ref="HP169">INDEX($S$2:$NU$154,$P169,HP$162)</f>
        <v>62135.542000000001</v>
      </c>
      <c r="HQ169" cm="1">
        <f t="array" ref="HQ169">INDEX($S$2:$NU$154,$P169,HQ$162)</f>
        <v>83258.539999999994</v>
      </c>
      <c r="HR169" cm="1">
        <f t="array" ref="HR169">INDEX($S$2:$NU$154,$P169,HR$162)</f>
        <v>46497.792000000001</v>
      </c>
      <c r="HS169" cm="1">
        <f t="array" ref="HS169">INDEX($S$2:$NU$154,$P169,HS$162)</f>
        <v>41251.591999999997</v>
      </c>
      <c r="HT169" cm="1">
        <f t="array" ref="HT169">INDEX($S$2:$NU$154,$P169,HT$162)</f>
        <v>66049.341</v>
      </c>
      <c r="HU169" cm="1">
        <f t="array" ref="HU169">INDEX($S$2:$NU$154,$P169,HU$162)</f>
        <v>36745.305</v>
      </c>
      <c r="HV169" cm="1">
        <f t="array" ref="HV169">INDEX($S$2:$NU$154,$P169,HV$162)</f>
        <v>44724.561000000002</v>
      </c>
      <c r="HW169" cm="1">
        <f t="array" ref="HW169">INDEX($S$2:$NU$154,$P169,HW$162)</f>
        <v>48575.603999999999</v>
      </c>
      <c r="HX169" cm="1">
        <f t="array" ref="HX169">INDEX($S$2:$NU$154,$P169,HX$162)</f>
        <v>42548.021000000001</v>
      </c>
      <c r="HY169" cm="1">
        <f t="array" ref="HY169">INDEX($S$2:$NU$154,$P169,HY$162)</f>
        <v>42422.493000000002</v>
      </c>
      <c r="HZ169" cm="1">
        <f t="array" ref="HZ169">INDEX($S$2:$NU$154,$P169,HZ$162)</f>
        <v>69273.498000000007</v>
      </c>
      <c r="IA169" cm="1">
        <f t="array" ref="IA169">INDEX($S$2:$NU$154,$P169,IA$162)</f>
        <v>63243.135000000002</v>
      </c>
      <c r="IB169" cm="1">
        <f t="array" ref="IB169">INDEX($S$2:$NU$154,$P169,IB$162)</f>
        <v>42790.741999999998</v>
      </c>
      <c r="IC169" cm="1">
        <f t="array" ref="IC169">INDEX($S$2:$NU$154,$P169,IC$162)</f>
        <v>71245.394</v>
      </c>
      <c r="ID169" cm="1">
        <f t="array" ref="ID169">INDEX($S$2:$NU$154,$P169,ID$162)</f>
        <v>56221.224000000002</v>
      </c>
      <c r="IE169" cm="1">
        <f t="array" ref="IE169">INDEX($S$2:$NU$154,$P169,IE$162)</f>
        <v>64923.201000000001</v>
      </c>
      <c r="IF169" cm="1">
        <f t="array" ref="IF169">INDEX($S$2:$NU$154,$P169,IF$162)</f>
        <v>53428.571000000004</v>
      </c>
      <c r="IG169" cm="1">
        <f t="array" ref="IG169">INDEX($S$2:$NU$154,$P169,IG$162)</f>
        <v>58847.383999999998</v>
      </c>
      <c r="IH169" cm="1">
        <f t="array" ref="IH169">INDEX($S$2:$NU$154,$P169,IH$162)</f>
        <v>49125.245999999999</v>
      </c>
      <c r="II169" cm="1">
        <f t="array" ref="II169">INDEX($S$2:$NU$154,$P169,II$162)</f>
        <v>66373.797000000006</v>
      </c>
      <c r="IJ169" cm="1">
        <f t="array" ref="IJ169">INDEX($S$2:$NU$154,$P169,IJ$162)</f>
        <v>66017.175000000003</v>
      </c>
      <c r="IK169" cm="1">
        <f t="array" ref="IK169">INDEX($S$2:$NU$154,$P169,IK$162)</f>
        <v>31003.871999999999</v>
      </c>
      <c r="IL169" cm="1">
        <f t="array" ref="IL169">INDEX($S$2:$NU$154,$P169,IL$162)</f>
        <v>85155.157999999996</v>
      </c>
      <c r="IM169" cm="1">
        <f t="array" ref="IM169">INDEX($S$2:$NU$154,$P169,IM$162)</f>
        <v>21617.399000000001</v>
      </c>
      <c r="IN169" cm="1">
        <f t="array" ref="IN169">INDEX($S$2:$NU$154,$P169,IN$162)</f>
        <v>64642.870999999999</v>
      </c>
      <c r="IO169" cm="1">
        <f t="array" ref="IO169">INDEX($S$2:$NU$154,$P169,IO$162)</f>
        <v>55736.023000000001</v>
      </c>
      <c r="IP169" cm="1">
        <f t="array" ref="IP169">INDEX($S$2:$NU$154,$P169,IP$162)</f>
        <v>61212.116000000002</v>
      </c>
      <c r="IQ169" cm="1">
        <f t="array" ref="IQ169">INDEX($S$2:$NU$154,$P169,IQ$162)</f>
        <v>67396.182000000001</v>
      </c>
      <c r="IR169" cm="1">
        <f t="array" ref="IR169">INDEX($S$2:$NU$154,$P169,IR$162)</f>
        <v>54447.584000000003</v>
      </c>
      <c r="IS169" cm="1">
        <f t="array" ref="IS169">INDEX($S$2:$NU$154,$P169,IS$162)</f>
        <v>22212.371999999999</v>
      </c>
      <c r="IT169" cm="1">
        <f t="array" ref="IT169">INDEX($S$2:$NU$154,$P169,IT$162)</f>
        <v>60928.813000000002</v>
      </c>
      <c r="IU169" cm="1">
        <f t="array" ref="IU169">INDEX($S$2:$NU$154,$P169,IU$162)</f>
        <v>62598.173999999999</v>
      </c>
      <c r="IV169" cm="1">
        <f t="array" ref="IV169">INDEX($S$2:$NU$154,$P169,IV$162)</f>
        <v>69427.953999999998</v>
      </c>
      <c r="IW169" cm="1">
        <f t="array" ref="IW169">INDEX($S$2:$NU$154,$P169,IW$162)</f>
        <v>64019.260999999999</v>
      </c>
      <c r="IX169" cm="1">
        <f t="array" ref="IX169">INDEX($S$2:$NU$154,$P169,IX$162)</f>
        <v>54326.75</v>
      </c>
      <c r="IY169" cm="1">
        <f t="array" ref="IY169">INDEX($S$2:$NU$154,$P169,IY$162)</f>
        <v>21073.441999999999</v>
      </c>
      <c r="IZ169" cm="1">
        <f t="array" ref="IZ169">INDEX($S$2:$NU$154,$P169,IZ$162)</f>
        <v>61914.567999999999</v>
      </c>
      <c r="JA169" cm="1">
        <f t="array" ref="JA169">INDEX($S$2:$NU$154,$P169,JA$162)</f>
        <v>69478.149000000005</v>
      </c>
      <c r="JB169" cm="1">
        <f t="array" ref="JB169">INDEX($S$2:$NU$154,$P169,JB$162)</f>
        <v>24635.774000000001</v>
      </c>
      <c r="JC169" cm="1">
        <f t="array" ref="JC169">INDEX($S$2:$NU$154,$P169,JC$162)</f>
        <v>59252.480000000003</v>
      </c>
      <c r="JD169" cm="1">
        <f t="array" ref="JD169">INDEX($S$2:$NU$154,$P169,JD$162)</f>
        <v>78553.865000000005</v>
      </c>
      <c r="JE169" cm="1">
        <f t="array" ref="JE169">INDEX($S$2:$NU$154,$P169,JE$162)</f>
        <v>76496.282999999996</v>
      </c>
      <c r="JF169" cm="1">
        <f t="array" ref="JF169">INDEX($S$2:$NU$154,$P169,JF$162)</f>
        <v>80082.668999999994</v>
      </c>
      <c r="JG169" cm="1">
        <f t="array" ref="JG169">INDEX($S$2:$NU$154,$P169,JG$162)</f>
        <v>73655.040999999997</v>
      </c>
      <c r="JH169" cm="1">
        <f t="array" ref="JH169">INDEX($S$2:$NU$154,$P169,JH$162)</f>
        <v>77452.953999999998</v>
      </c>
      <c r="JI169" cm="1">
        <f t="array" ref="JI169">INDEX($S$2:$NU$154,$P169,JI$162)</f>
        <v>54959.959000000003</v>
      </c>
      <c r="JJ169" cm="1">
        <f t="array" ref="JJ169">INDEX($S$2:$NU$154,$P169,JJ$162)</f>
        <v>28072.707999999999</v>
      </c>
      <c r="JK169" cm="1">
        <f t="array" ref="JK169">INDEX($S$2:$NU$154,$P169,JK$162)</f>
        <v>58759.425000000003</v>
      </c>
      <c r="JL169" cm="1">
        <f t="array" ref="JL169">INDEX($S$2:$NU$154,$P169,JL$162)</f>
        <v>52198.334000000003</v>
      </c>
      <c r="JM169" cm="1">
        <f t="array" ref="JM169">INDEX($S$2:$NU$154,$P169,JM$162)</f>
        <v>66942.260999999999</v>
      </c>
      <c r="JN169" cm="1">
        <f t="array" ref="JN169">INDEX($S$2:$NU$154,$P169,JN$162)</f>
        <v>60388.807000000001</v>
      </c>
      <c r="JO169" cm="1">
        <f t="array" ref="JO169">INDEX($S$2:$NU$154,$P169,JO$162)</f>
        <v>66515.857000000004</v>
      </c>
      <c r="JP169" cm="1">
        <f t="array" ref="JP169">INDEX($S$2:$NU$154,$P169,JP$162)</f>
        <v>31260.482</v>
      </c>
      <c r="JQ169" cm="1">
        <f t="array" ref="JQ169">INDEX($S$2:$NU$154,$P169,JQ$162)</f>
        <v>60862.623</v>
      </c>
      <c r="JR169" cm="1">
        <f t="array" ref="JR169">INDEX($S$2:$NU$154,$P169,JR$162)</f>
        <v>68307.320000000007</v>
      </c>
      <c r="JS169" cm="1">
        <f t="array" ref="JS169">INDEX($S$2:$NU$154,$P169,JS$162)</f>
        <v>52588.315999999999</v>
      </c>
      <c r="JT169" cm="1">
        <f t="array" ref="JT169">INDEX($S$2:$NU$154,$P169,JT$162)</f>
        <v>48465.016000000003</v>
      </c>
      <c r="JU169" cm="1">
        <f t="array" ref="JU169">INDEX($S$2:$NU$154,$P169,JU$162)</f>
        <v>22301.465</v>
      </c>
      <c r="JV169" cm="1">
        <f t="array" ref="JV169">INDEX($S$2:$NU$154,$P169,JV$162)</f>
        <v>68872.264999999999</v>
      </c>
      <c r="JW169" cm="1">
        <f t="array" ref="JW169">INDEX($S$2:$NU$154,$P169,JW$162)</f>
        <v>25313.964</v>
      </c>
      <c r="JX169" cm="1">
        <f t="array" ref="JX169">INDEX($S$2:$NU$154,$P169,JX$162)</f>
        <v>58906.506000000001</v>
      </c>
      <c r="JY169" cm="1">
        <f t="array" ref="JY169">INDEX($S$2:$NU$154,$P169,JY$162)</f>
        <v>55994.116999999998</v>
      </c>
      <c r="JZ169" cm="1">
        <f t="array" ref="JZ169">INDEX($S$2:$NU$154,$P169,JZ$162)</f>
        <v>41523.339</v>
      </c>
      <c r="KA169" cm="1">
        <f t="array" ref="KA169">INDEX($S$2:$NU$154,$P169,KA$162)</f>
        <v>47050.017</v>
      </c>
      <c r="KB169" cm="1">
        <f t="array" ref="KB169">INDEX($S$2:$NU$154,$P169,KB$162)</f>
        <v>69165.096999999994</v>
      </c>
      <c r="KC169" cm="1">
        <f t="array" ref="KC169">INDEX($S$2:$NU$154,$P169,KC$162)</f>
        <v>55896.533000000003</v>
      </c>
      <c r="KD169" cm="1">
        <f t="array" ref="KD169">INDEX($S$2:$NU$154,$P169,KD$162)</f>
        <v>67897.387000000002</v>
      </c>
      <c r="KE169" cm="1">
        <f t="array" ref="KE169">INDEX($S$2:$NU$154,$P169,KE$162)</f>
        <v>69245.471999999994</v>
      </c>
      <c r="KF169" cm="1">
        <f t="array" ref="KF169">INDEX($S$2:$NU$154,$P169,KF$162)</f>
        <v>49413.851000000002</v>
      </c>
      <c r="KG169" cm="1">
        <f t="array" ref="KG169">INDEX($S$2:$NU$154,$P169,KG$162)</f>
        <v>63867.877</v>
      </c>
      <c r="KH169" cm="1">
        <f t="array" ref="KH169">INDEX($S$2:$NU$154,$P169,KH$162)</f>
        <v>34303.652000000002</v>
      </c>
      <c r="KI169" cm="1">
        <f t="array" ref="KI169">INDEX($S$2:$NU$154,$P169,KI$162)</f>
        <v>56592.743999999999</v>
      </c>
      <c r="KJ169" cm="1">
        <f t="array" ref="KJ169">INDEX($S$2:$NU$154,$P169,KJ$162)</f>
        <v>26290.123</v>
      </c>
      <c r="KK169" cm="1">
        <f t="array" ref="KK169">INDEX($S$2:$NU$154,$P169,KK$162)</f>
        <v>61138.523999999998</v>
      </c>
      <c r="KL169" cm="1">
        <f t="array" ref="KL169">INDEX($S$2:$NU$154,$P169,KL$162)</f>
        <v>43408.091</v>
      </c>
      <c r="KM169" cm="1">
        <f t="array" ref="KM169">INDEX($S$2:$NU$154,$P169,KM$162)</f>
        <v>51366.061999999998</v>
      </c>
      <c r="KN169" cm="1">
        <f t="array" ref="KN169">INDEX($S$2:$NU$154,$P169,KN$162)</f>
        <v>70722.596000000005</v>
      </c>
      <c r="KO169" cm="1">
        <f t="array" ref="KO169">INDEX($S$2:$NU$154,$P169,KO$162)</f>
        <v>58419.044000000002</v>
      </c>
      <c r="KP169" cm="1">
        <f t="array" ref="KP169">INDEX($S$2:$NU$154,$P169,KP$162)</f>
        <v>51153.165000000001</v>
      </c>
      <c r="KQ169" cm="1">
        <f t="array" ref="KQ169">INDEX($S$2:$NU$154,$P169,KQ$162)</f>
        <v>54512.349000000002</v>
      </c>
      <c r="KR169" cm="1">
        <f t="array" ref="KR169">INDEX($S$2:$NU$154,$P169,KR$162)</f>
        <v>53209.925999999999</v>
      </c>
      <c r="KS169" cm="1">
        <f t="array" ref="KS169">INDEX($S$2:$NU$154,$P169,KS$162)</f>
        <v>76400.67</v>
      </c>
      <c r="KT169" cm="1">
        <f t="array" ref="KT169">INDEX($S$2:$NU$154,$P169,KT$162)</f>
        <v>39841.83</v>
      </c>
      <c r="KU169" cm="1">
        <f t="array" ref="KU169">INDEX($S$2:$NU$154,$P169,KU$162)</f>
        <v>54866.252999999997</v>
      </c>
      <c r="KV169" cm="1">
        <f t="array" ref="KV169">INDEX($S$2:$NU$154,$P169,KV$162)</f>
        <v>44195.222000000002</v>
      </c>
      <c r="KW169" cm="1">
        <f t="array" ref="KW169">INDEX($S$2:$NU$154,$P169,KW$162)</f>
        <v>70871.923999999999</v>
      </c>
      <c r="KX169" cm="1">
        <f t="array" ref="KX169">INDEX($S$2:$NU$154,$P169,KX$162)</f>
        <v>63751.167999999998</v>
      </c>
      <c r="KY169" cm="1">
        <f t="array" ref="KY169">INDEX($S$2:$NU$154,$P169,KY$162)</f>
        <v>79675.543999999994</v>
      </c>
      <c r="KZ169" cm="1">
        <f t="array" ref="KZ169">INDEX($S$2:$NU$154,$P169,KZ$162)</f>
        <v>32627.866000000002</v>
      </c>
      <c r="LA169" cm="1">
        <f t="array" ref="LA169">INDEX($S$2:$NU$154,$P169,LA$162)</f>
        <v>47552.19</v>
      </c>
      <c r="LB169" cm="1">
        <f t="array" ref="LB169">INDEX($S$2:$NU$154,$P169,LB$162)</f>
        <v>47940.061999999998</v>
      </c>
      <c r="LC169" cm="1">
        <f t="array" ref="LC169">INDEX($S$2:$NU$154,$P169,LC$162)</f>
        <v>66408.990999999995</v>
      </c>
      <c r="LD169" cm="1">
        <f t="array" ref="LD169">INDEX($S$2:$NU$154,$P169,LD$162)</f>
        <v>53317.156000000003</v>
      </c>
      <c r="LE169" cm="1">
        <f t="array" ref="LE169">INDEX($S$2:$NU$154,$P169,LE$162)</f>
        <v>75066.498999999996</v>
      </c>
      <c r="LF169" cm="1">
        <f t="array" ref="LF169">INDEX($S$2:$NU$154,$P169,LF$162)</f>
        <v>54908.351000000002</v>
      </c>
      <c r="LG169" cm="1">
        <f t="array" ref="LG169">INDEX($S$2:$NU$154,$P169,LG$162)</f>
        <v>64190.326999999997</v>
      </c>
      <c r="LH169" cm="1">
        <f t="array" ref="LH169">INDEX($S$2:$NU$154,$P169,LH$162)</f>
        <v>56111.716</v>
      </c>
      <c r="LI169" cm="1">
        <f t="array" ref="LI169">INDEX($S$2:$NU$154,$P169,LI$162)</f>
        <v>78923.7</v>
      </c>
      <c r="LJ169" cm="1">
        <f t="array" ref="LJ169">INDEX($S$2:$NU$154,$P169,LJ$162)</f>
        <v>74872.381999999998</v>
      </c>
      <c r="LK169" cm="1">
        <f t="array" ref="LK169">INDEX($S$2:$NU$154,$P169,LK$162)</f>
        <v>65331.260999999999</v>
      </c>
      <c r="LL169" cm="1">
        <f t="array" ref="LL169">INDEX($S$2:$NU$154,$P169,LL$162)</f>
        <v>83592.676999999996</v>
      </c>
      <c r="LM169" cm="1">
        <f t="array" ref="LM169">INDEX($S$2:$NU$154,$P169,LM$162)</f>
        <v>67710.826000000001</v>
      </c>
      <c r="LN169" cm="1">
        <f t="array" ref="LN169">INDEX($S$2:$NU$154,$P169,LN$162)</f>
        <v>42857.035000000003</v>
      </c>
      <c r="LO169" cm="1">
        <f t="array" ref="LO169">INDEX($S$2:$NU$154,$P169,LO$162)</f>
        <v>24587.588</v>
      </c>
      <c r="LP169" cm="1">
        <f t="array" ref="LP169">INDEX($S$2:$NU$154,$P169,LP$162)</f>
        <v>57510.107000000004</v>
      </c>
      <c r="LQ169" cm="1">
        <f t="array" ref="LQ169">INDEX($S$2:$NU$154,$P169,LQ$162)</f>
        <v>78990.922999999995</v>
      </c>
      <c r="LR169" cm="1">
        <f t="array" ref="LR169">INDEX($S$2:$NU$154,$P169,LR$162)</f>
        <v>35792.061000000002</v>
      </c>
      <c r="LS169" cm="1">
        <f t="array" ref="LS169">INDEX($S$2:$NU$154,$P169,LS$162)</f>
        <v>69939.063999999998</v>
      </c>
      <c r="LT169" cm="1">
        <f t="array" ref="LT169">INDEX($S$2:$NU$154,$P169,LT$162)</f>
        <v>77180.137000000002</v>
      </c>
      <c r="LU169" cm="1">
        <f t="array" ref="LU169">INDEX($S$2:$NU$154,$P169,LU$162)</f>
        <v>25229.321</v>
      </c>
      <c r="LV169" cm="1">
        <f t="array" ref="LV169">INDEX($S$2:$NU$154,$P169,LV$162)</f>
        <v>71288.157000000007</v>
      </c>
      <c r="LW169" cm="1">
        <f t="array" ref="LW169">INDEX($S$2:$NU$154,$P169,LW$162)</f>
        <v>57824.711000000003</v>
      </c>
      <c r="LX169" cm="1">
        <f t="array" ref="LX169">INDEX($S$2:$NU$154,$P169,LX$162)</f>
        <v>65200.949000000001</v>
      </c>
      <c r="LY169" cm="1">
        <f t="array" ref="LY169">INDEX($S$2:$NU$154,$P169,LY$162)</f>
        <v>52820.048999999999</v>
      </c>
      <c r="LZ169" cm="1">
        <f t="array" ref="LZ169">INDEX($S$2:$NU$154,$P169,LZ$162)</f>
        <v>47091.798000000003</v>
      </c>
      <c r="MA169" cm="1">
        <f t="array" ref="MA169">INDEX($S$2:$NU$154,$P169,MA$162)</f>
        <v>63785.42</v>
      </c>
      <c r="MB169" cm="1">
        <f t="array" ref="MB169">INDEX($S$2:$NU$154,$P169,MB$162)</f>
        <v>33808.970999999998</v>
      </c>
      <c r="MC169" cm="1">
        <f t="array" ref="MC169">INDEX($S$2:$NU$154,$P169,MC$162)</f>
        <v>57713.517</v>
      </c>
      <c r="MD169" cm="1">
        <f t="array" ref="MD169">INDEX($S$2:$NU$154,$P169,MD$162)</f>
        <v>50253.466999999997</v>
      </c>
      <c r="ME169" cm="1">
        <f t="array" ref="ME169">INDEX($S$2:$NU$154,$P169,ME$162)</f>
        <v>43464.843999999997</v>
      </c>
      <c r="MF169" cm="1">
        <f t="array" ref="MF169">INDEX($S$2:$NU$154,$P169,MF$162)</f>
        <v>61646.42</v>
      </c>
      <c r="MG169" cm="1">
        <f t="array" ref="MG169">INDEX($S$2:$NU$154,$P169,MG$162)</f>
        <v>60072.917000000001</v>
      </c>
      <c r="MH169" cm="1">
        <f t="array" ref="MH169">INDEX($S$2:$NU$154,$P169,MH$162)</f>
        <v>39745.237999999998</v>
      </c>
      <c r="MI169" cm="1">
        <f t="array" ref="MI169">INDEX($S$2:$NU$154,$P169,MI$162)</f>
        <v>67605.210999999996</v>
      </c>
      <c r="MJ169" cm="1">
        <f t="array" ref="MJ169">INDEX($S$2:$NU$154,$P169,MJ$162)</f>
        <v>33126.654000000002</v>
      </c>
      <c r="MK169" cm="1">
        <f t="array" ref="MK169">INDEX($S$2:$NU$154,$P169,MK$162)</f>
        <v>58471.184000000001</v>
      </c>
      <c r="ML169" cm="1">
        <f t="array" ref="ML169">INDEX($S$2:$NU$154,$P169,ML$162)</f>
        <v>54156.942999999999</v>
      </c>
      <c r="MM169" cm="1">
        <f t="array" ref="MM169">INDEX($S$2:$NU$154,$P169,MM$162)</f>
        <v>66173.959000000003</v>
      </c>
      <c r="MN169" cm="1">
        <f t="array" ref="MN169">INDEX($S$2:$NU$154,$P169,MN$162)</f>
        <v>71721.551000000007</v>
      </c>
      <c r="MO169" cm="1">
        <f t="array" ref="MO169">INDEX($S$2:$NU$154,$P169,MO$162)</f>
        <v>55163.686000000002</v>
      </c>
      <c r="MP169" cm="1">
        <f t="array" ref="MP169">INDEX($S$2:$NU$154,$P169,MP$162)</f>
        <v>38808.771000000001</v>
      </c>
      <c r="MQ169" cm="1">
        <f t="array" ref="MQ169">INDEX($S$2:$NU$154,$P169,MQ$162)</f>
        <v>65644.816000000006</v>
      </c>
      <c r="MR169" cm="1">
        <f t="array" ref="MR169">INDEX($S$2:$NU$154,$P169,MR$162)</f>
        <v>38272.15</v>
      </c>
      <c r="MS169" cm="1">
        <f t="array" ref="MS169">INDEX($S$2:$NU$154,$P169,MS$162)</f>
        <v>42606.453999999998</v>
      </c>
      <c r="MT169" cm="1">
        <f t="array" ref="MT169">INDEX($S$2:$NU$154,$P169,MT$162)</f>
        <v>28740.521000000001</v>
      </c>
      <c r="MU169" cm="1">
        <f t="array" ref="MU169">INDEX($S$2:$NU$154,$P169,MU$162)</f>
        <v>52380.896000000001</v>
      </c>
      <c r="MV169" cm="1">
        <f t="array" ref="MV169">INDEX($S$2:$NU$154,$P169,MV$162)</f>
        <v>43600.402000000002</v>
      </c>
      <c r="MW169" cm="1">
        <f t="array" ref="MW169">INDEX($S$2:$NU$154,$P169,MW$162)</f>
        <v>37871.968000000001</v>
      </c>
      <c r="MX169" cm="1">
        <f t="array" ref="MX169">INDEX($S$2:$NU$154,$P169,MX$162)</f>
        <v>50858.792999999998</v>
      </c>
      <c r="MY169" cm="1">
        <f t="array" ref="MY169">INDEX($S$2:$NU$154,$P169,MY$162)</f>
        <v>75108.183000000005</v>
      </c>
      <c r="MZ169" cm="1">
        <f t="array" ref="MZ169">INDEX($S$2:$NU$154,$P169,MZ$162)</f>
        <v>48879.781000000003</v>
      </c>
      <c r="NA169" cm="1">
        <f t="array" ref="NA169">INDEX($S$2:$NU$154,$P169,NA$162)</f>
        <v>33689.896999999997</v>
      </c>
      <c r="NB169" cm="1">
        <f t="array" ref="NB169">INDEX($S$2:$NU$154,$P169,NB$162)</f>
        <v>46905.707000000002</v>
      </c>
      <c r="NC169" cm="1">
        <f t="array" ref="NC169">INDEX($S$2:$NU$154,$P169,NC$162)</f>
        <v>52311.938000000002</v>
      </c>
      <c r="ND169" cm="1">
        <f t="array" ref="ND169">INDEX($S$2:$NU$154,$P169,ND$162)</f>
        <v>42095.315999999999</v>
      </c>
      <c r="NE169" cm="1">
        <f t="array" ref="NE169">INDEX($S$2:$NU$154,$P169,NE$162)</f>
        <v>66946.837</v>
      </c>
      <c r="NF169" cm="1">
        <f t="array" ref="NF169">INDEX($S$2:$NU$154,$P169,NF$162)</f>
        <v>37850.364000000001</v>
      </c>
      <c r="NG169" cm="1">
        <f t="array" ref="NG169">INDEX($S$2:$NU$154,$P169,NG$162)</f>
        <v>71875.013000000006</v>
      </c>
      <c r="NH169" cm="1">
        <f t="array" ref="NH169">INDEX($S$2:$NU$154,$P169,NH$162)</f>
        <v>45194.595999999998</v>
      </c>
      <c r="NI169" cm="1">
        <f t="array" ref="NI169">INDEX($S$2:$NU$154,$P169,NI$162)</f>
        <v>47502.192000000003</v>
      </c>
      <c r="NJ169" cm="1">
        <f t="array" ref="NJ169">INDEX($S$2:$NU$154,$P169,NJ$162)</f>
        <v>43815.650999999998</v>
      </c>
      <c r="NK169" cm="1">
        <f t="array" ref="NK169">INDEX($S$2:$NU$154,$P169,NK$162)</f>
        <v>83159.301000000007</v>
      </c>
      <c r="NL169" cm="1">
        <f t="array" ref="NL169">INDEX($S$2:$NU$154,$P169,NL$162)</f>
        <v>51880.593000000001</v>
      </c>
      <c r="NM169" cm="1">
        <f t="array" ref="NM169">INDEX($S$2:$NU$154,$P169,NM$162)</f>
        <v>41641.631999999998</v>
      </c>
      <c r="NN169" cm="1">
        <f t="array" ref="NN169">INDEX($S$2:$NU$154,$P169,NN$162)</f>
        <v>51541.315999999999</v>
      </c>
      <c r="NO169" cm="1">
        <f t="array" ref="NO169">INDEX($S$2:$NU$154,$P169,NO$162)</f>
        <v>37777.036</v>
      </c>
      <c r="NP169" cm="1">
        <f t="array" ref="NP169">INDEX($S$2:$NU$154,$P169,NP$162)</f>
        <v>82424.910999999993</v>
      </c>
      <c r="NQ169" cm="1">
        <f t="array" ref="NQ169">INDEX($S$2:$NU$154,$P169,NQ$162)</f>
        <v>47213.989000000001</v>
      </c>
      <c r="NR169" cm="1">
        <f t="array" ref="NR169">INDEX($S$2:$NU$154,$P169,NR$162)</f>
        <v>24246.170999999998</v>
      </c>
    </row>
    <row r="170" spans="11:382">
      <c r="K170" t="s">
        <v>46</v>
      </c>
      <c r="L170">
        <v>1</v>
      </c>
      <c r="M170">
        <v>10</v>
      </c>
      <c r="P170">
        <v>79</v>
      </c>
      <c r="Q170" cm="1">
        <f t="array" ref="Q170">INDEX($P$2:$P$154,P170)</f>
        <v>5</v>
      </c>
      <c r="R170" t="str" cm="1">
        <f t="array" ref="R170">INDEX($E$2:$E$154,P170)</f>
        <v>G1P_241_5_5</v>
      </c>
      <c r="S170" cm="1">
        <f t="array" ref="S170">INDEX($S$2:$NU$154,$P170,S$162)</f>
        <v>9863.3760000000002</v>
      </c>
      <c r="T170" cm="1">
        <f t="array" ref="T170">INDEX($S$2:$NU$154,$P170,T$162)</f>
        <v>3660.6260000000002</v>
      </c>
      <c r="U170" cm="1">
        <f t="array" ref="U170">INDEX($S$2:$NU$154,$P170,U$162)</f>
        <v>4657.9219999999996</v>
      </c>
      <c r="V170" cm="1">
        <f t="array" ref="V170">INDEX($S$2:$NU$154,$P170,V$162)</f>
        <v>3536.8589999999999</v>
      </c>
      <c r="W170" cm="1">
        <f t="array" ref="W170">INDEX($S$2:$NU$154,$P170,W$162)</f>
        <v>16994.743999999999</v>
      </c>
      <c r="X170" cm="1">
        <f t="array" ref="X170">INDEX($S$2:$NU$154,$P170,X$162)</f>
        <v>3778.212</v>
      </c>
      <c r="Y170" cm="1">
        <f t="array" ref="Y170">INDEX($S$2:$NU$154,$P170,Y$162)</f>
        <v>8318.5689999999995</v>
      </c>
      <c r="Z170" cm="1">
        <f t="array" ref="Z170">INDEX($S$2:$NU$154,$P170,Z$162)</f>
        <v>10941.29</v>
      </c>
      <c r="AA170" cm="1">
        <f t="array" ref="AA170">INDEX($S$2:$NU$154,$P170,AA$162)</f>
        <v>13006.357</v>
      </c>
      <c r="AB170" cm="1">
        <f t="array" ref="AB170">INDEX($S$2:$NU$154,$P170,AB$162)</f>
        <v>30735.870999999999</v>
      </c>
      <c r="AC170" cm="1">
        <f t="array" ref="AC170">INDEX($S$2:$NU$154,$P170,AC$162)</f>
        <v>9379.3050000000003</v>
      </c>
      <c r="AD170" cm="1">
        <f t="array" ref="AD170">INDEX($S$2:$NU$154,$P170,AD$162)</f>
        <v>15597.28</v>
      </c>
      <c r="AE170" cm="1">
        <f t="array" ref="AE170">INDEX($S$2:$NU$154,$P170,AE$162)</f>
        <v>47985.858999999997</v>
      </c>
      <c r="AF170" cm="1">
        <f t="array" ref="AF170">INDEX($S$2:$NU$154,$P170,AF$162)</f>
        <v>10362.231</v>
      </c>
      <c r="AG170" cm="1">
        <f t="array" ref="AG170">INDEX($S$2:$NU$154,$P170,AG$162)</f>
        <v>5866.72</v>
      </c>
      <c r="AH170" cm="1">
        <f t="array" ref="AH170">INDEX($S$2:$NU$154,$P170,AH$162)</f>
        <v>10639.986000000001</v>
      </c>
      <c r="AI170" cm="1">
        <f t="array" ref="AI170">INDEX($S$2:$NU$154,$P170,AI$162)</f>
        <v>12782.973</v>
      </c>
      <c r="AJ170" cm="1">
        <f t="array" ref="AJ170">INDEX($S$2:$NU$154,$P170,AJ$162)</f>
        <v>7879.85</v>
      </c>
      <c r="AK170" cm="1">
        <f t="array" ref="AK170">INDEX($S$2:$NU$154,$P170,AK$162)</f>
        <v>6721.817</v>
      </c>
      <c r="AL170" cm="1">
        <f t="array" ref="AL170">INDEX($S$2:$NU$154,$P170,AL$162)</f>
        <v>6863.8620000000001</v>
      </c>
      <c r="AM170" cm="1">
        <f t="array" ref="AM170">INDEX($S$2:$NU$154,$P170,AM$162)</f>
        <v>11218.543</v>
      </c>
      <c r="AN170" cm="1">
        <f t="array" ref="AN170">INDEX($S$2:$NU$154,$P170,AN$162)</f>
        <v>13834.296</v>
      </c>
      <c r="AO170" cm="1">
        <f t="array" ref="AO170">INDEX($S$2:$NU$154,$P170,AO$162)</f>
        <v>11560.791999999999</v>
      </c>
      <c r="AP170" cm="1">
        <f t="array" ref="AP170">INDEX($S$2:$NU$154,$P170,AP$162)</f>
        <v>10211.521000000001</v>
      </c>
      <c r="AQ170" cm="1">
        <f t="array" ref="AQ170">INDEX($S$2:$NU$154,$P170,AQ$162)</f>
        <v>7390.9939999999997</v>
      </c>
      <c r="AR170" cm="1">
        <f t="array" ref="AR170">INDEX($S$2:$NU$154,$P170,AR$162)</f>
        <v>10256.415000000001</v>
      </c>
      <c r="AS170" cm="1">
        <f t="array" ref="AS170">INDEX($S$2:$NU$154,$P170,AS$162)</f>
        <v>11649.254000000001</v>
      </c>
      <c r="AT170" cm="1">
        <f t="array" ref="AT170">INDEX($S$2:$NU$154,$P170,AT$162)</f>
        <v>11451.457</v>
      </c>
      <c r="AU170" cm="1">
        <f t="array" ref="AU170">INDEX($S$2:$NU$154,$P170,AU$162)</f>
        <v>9748.9249999999993</v>
      </c>
      <c r="AV170" cm="1">
        <f t="array" ref="AV170">INDEX($S$2:$NU$154,$P170,AV$162)</f>
        <v>7066.8040000000001</v>
      </c>
      <c r="AW170" cm="1">
        <f t="array" ref="AW170">INDEX($S$2:$NU$154,$P170,AW$162)</f>
        <v>10044.049000000001</v>
      </c>
      <c r="AX170" cm="1">
        <f t="array" ref="AX170">INDEX($S$2:$NU$154,$P170,AX$162)</f>
        <v>13542.34</v>
      </c>
      <c r="AY170" cm="1">
        <f t="array" ref="AY170">INDEX($S$2:$NU$154,$P170,AY$162)</f>
        <v>11644.798000000001</v>
      </c>
      <c r="AZ170" cm="1">
        <f t="array" ref="AZ170">INDEX($S$2:$NU$154,$P170,AZ$162)</f>
        <v>10480.505999999999</v>
      </c>
      <c r="BA170" cm="1">
        <f t="array" ref="BA170">INDEX($S$2:$NU$154,$P170,BA$162)</f>
        <v>7791.3729999999996</v>
      </c>
      <c r="BB170" cm="1">
        <f t="array" ref="BB170">INDEX($S$2:$NU$154,$P170,BB$162)</f>
        <v>12819.26</v>
      </c>
      <c r="BC170" cm="1">
        <f t="array" ref="BC170">INDEX($S$2:$NU$154,$P170,BC$162)</f>
        <v>8182.5</v>
      </c>
      <c r="BD170" cm="1">
        <f t="array" ref="BD170">INDEX($S$2:$NU$154,$P170,BD$162)</f>
        <v>10371.258</v>
      </c>
      <c r="BE170" cm="1">
        <f t="array" ref="BE170">INDEX($S$2:$NU$154,$P170,BE$162)</f>
        <v>13624.284</v>
      </c>
      <c r="BF170" cm="1">
        <f t="array" ref="BF170">INDEX($S$2:$NU$154,$P170,BF$162)</f>
        <v>10404.562</v>
      </c>
      <c r="BG170" cm="1">
        <f t="array" ref="BG170">INDEX($S$2:$NU$154,$P170,BG$162)</f>
        <v>33372.036</v>
      </c>
      <c r="BH170" cm="1">
        <f t="array" ref="BH170">INDEX($S$2:$NU$154,$P170,BH$162)</f>
        <v>12985.171</v>
      </c>
      <c r="BI170" cm="1">
        <f t="array" ref="BI170">INDEX($S$2:$NU$154,$P170,BI$162)</f>
        <v>12537.991</v>
      </c>
      <c r="BJ170" cm="1">
        <f t="array" ref="BJ170">INDEX($S$2:$NU$154,$P170,BJ$162)</f>
        <v>10336.876</v>
      </c>
      <c r="BK170" cm="1">
        <f t="array" ref="BK170">INDEX($S$2:$NU$154,$P170,BK$162)</f>
        <v>9510.2669999999998</v>
      </c>
      <c r="BL170" cm="1">
        <f t="array" ref="BL170">INDEX($S$2:$NU$154,$P170,BL$162)</f>
        <v>24859.258000000002</v>
      </c>
      <c r="BM170" cm="1">
        <f t="array" ref="BM170">INDEX($S$2:$NU$154,$P170,BM$162)</f>
        <v>14036.601000000001</v>
      </c>
      <c r="BN170" cm="1">
        <f t="array" ref="BN170">INDEX($S$2:$NU$154,$P170,BN$162)</f>
        <v>9812.4410000000007</v>
      </c>
      <c r="BO170" cm="1">
        <f t="array" ref="BO170">INDEX($S$2:$NU$154,$P170,BO$162)</f>
        <v>8461.9719999999998</v>
      </c>
      <c r="BP170" cm="1">
        <f t="array" ref="BP170">INDEX($S$2:$NU$154,$P170,BP$162)</f>
        <v>12310.144</v>
      </c>
      <c r="BQ170" cm="1">
        <f t="array" ref="BQ170">INDEX($S$2:$NU$154,$P170,BQ$162)</f>
        <v>5045.3969999999999</v>
      </c>
      <c r="BR170" cm="1">
        <f t="array" ref="BR170">INDEX($S$2:$NU$154,$P170,BR$162)</f>
        <v>9240.08</v>
      </c>
      <c r="BS170" cm="1">
        <f t="array" ref="BS170">INDEX($S$2:$NU$154,$P170,BS$162)</f>
        <v>7219.2269999999999</v>
      </c>
      <c r="BT170" cm="1">
        <f t="array" ref="BT170">INDEX($S$2:$NU$154,$P170,BT$162)</f>
        <v>6651.8090000000002</v>
      </c>
      <c r="BU170" cm="1">
        <f t="array" ref="BU170">INDEX($S$2:$NU$154,$P170,BU$162)</f>
        <v>35033.533000000003</v>
      </c>
      <c r="BV170" cm="1">
        <f t="array" ref="BV170">INDEX($S$2:$NU$154,$P170,BV$162)</f>
        <v>7997.95</v>
      </c>
      <c r="BW170" cm="1">
        <f t="array" ref="BW170">INDEX($S$2:$NU$154,$P170,BW$162)</f>
        <v>12317.017</v>
      </c>
      <c r="BX170" cm="1">
        <f t="array" ref="BX170">INDEX($S$2:$NU$154,$P170,BX$162)</f>
        <v>13369.532999999999</v>
      </c>
      <c r="BY170" cm="1">
        <f t="array" ref="BY170">INDEX($S$2:$NU$154,$P170,BY$162)</f>
        <v>9618.6569999999992</v>
      </c>
      <c r="BZ170" cm="1">
        <f t="array" ref="BZ170">INDEX($S$2:$NU$154,$P170,BZ$162)</f>
        <v>10150.967000000001</v>
      </c>
      <c r="CA170" cm="1">
        <f t="array" ref="CA170">INDEX($S$2:$NU$154,$P170,CA$162)</f>
        <v>11969.173000000001</v>
      </c>
      <c r="CB170" cm="1">
        <f t="array" ref="CB170">INDEX($S$2:$NU$154,$P170,CB$162)</f>
        <v>5778.8950000000004</v>
      </c>
      <c r="CC170" cm="1">
        <f t="array" ref="CC170">INDEX($S$2:$NU$154,$P170,CC$162)</f>
        <v>6459.9549999999999</v>
      </c>
      <c r="CD170" cm="1">
        <f t="array" ref="CD170">INDEX($S$2:$NU$154,$P170,CD$162)</f>
        <v>8897.8230000000003</v>
      </c>
      <c r="CE170" cm="1">
        <f t="array" ref="CE170">INDEX($S$2:$NU$154,$P170,CE$162)</f>
        <v>34576.146999999997</v>
      </c>
      <c r="CF170" cm="1">
        <f t="array" ref="CF170">INDEX($S$2:$NU$154,$P170,CF$162)</f>
        <v>11247.534</v>
      </c>
      <c r="CG170" cm="1">
        <f t="array" ref="CG170">INDEX($S$2:$NU$154,$P170,CG$162)</f>
        <v>34069.406999999999</v>
      </c>
      <c r="CH170" cm="1">
        <f t="array" ref="CH170">INDEX($S$2:$NU$154,$P170,CH$162)</f>
        <v>6109.4</v>
      </c>
      <c r="CI170" cm="1">
        <f t="array" ref="CI170">INDEX($S$2:$NU$154,$P170,CI$162)</f>
        <v>11327.04</v>
      </c>
      <c r="CJ170" cm="1">
        <f t="array" ref="CJ170">INDEX($S$2:$NU$154,$P170,CJ$162)</f>
        <v>10059.236999999999</v>
      </c>
      <c r="CK170" cm="1">
        <f t="array" ref="CK170">INDEX($S$2:$NU$154,$P170,CK$162)</f>
        <v>31845.436000000002</v>
      </c>
      <c r="CL170" cm="1">
        <f t="array" ref="CL170">INDEX($S$2:$NU$154,$P170,CL$162)</f>
        <v>8154.1909999999998</v>
      </c>
      <c r="CM170" cm="1">
        <f t="array" ref="CM170">INDEX($S$2:$NU$154,$P170,CM$162)</f>
        <v>9312.7540000000008</v>
      </c>
      <c r="CN170" cm="1">
        <f t="array" ref="CN170">INDEX($S$2:$NU$154,$P170,CN$162)</f>
        <v>11072.141</v>
      </c>
      <c r="CO170" cm="1">
        <f t="array" ref="CO170">INDEX($S$2:$NU$154,$P170,CO$162)</f>
        <v>5705.4260000000004</v>
      </c>
      <c r="CP170" cm="1">
        <f t="array" ref="CP170">INDEX($S$2:$NU$154,$P170,CP$162)</f>
        <v>19142.080000000002</v>
      </c>
      <c r="CQ170" cm="1">
        <f t="array" ref="CQ170">INDEX($S$2:$NU$154,$P170,CQ$162)</f>
        <v>10135.923000000001</v>
      </c>
      <c r="CR170" cm="1">
        <f t="array" ref="CR170">INDEX($S$2:$NU$154,$P170,CR$162)</f>
        <v>8665.0149999999994</v>
      </c>
      <c r="CS170" cm="1">
        <f t="array" ref="CS170">INDEX($S$2:$NU$154,$P170,CS$162)</f>
        <v>11671.843999999999</v>
      </c>
      <c r="CT170" cm="1">
        <f t="array" ref="CT170">INDEX($S$2:$NU$154,$P170,CT$162)</f>
        <v>12313.088</v>
      </c>
      <c r="CU170" cm="1">
        <f t="array" ref="CU170">INDEX($S$2:$NU$154,$P170,CU$162)</f>
        <v>9778.9689999999991</v>
      </c>
      <c r="CV170" cm="1">
        <f t="array" ref="CV170">INDEX($S$2:$NU$154,$P170,CV$162)</f>
        <v>9476.5390000000007</v>
      </c>
      <c r="CW170" cm="1">
        <f t="array" ref="CW170">INDEX($S$2:$NU$154,$P170,CW$162)</f>
        <v>8907.8510000000006</v>
      </c>
      <c r="CX170" cm="1">
        <f t="array" ref="CX170">INDEX($S$2:$NU$154,$P170,CX$162)</f>
        <v>13477.950999999999</v>
      </c>
      <c r="CY170" cm="1">
        <f t="array" ref="CY170">INDEX($S$2:$NU$154,$P170,CY$162)</f>
        <v>11947.419</v>
      </c>
      <c r="CZ170" cm="1">
        <f t="array" ref="CZ170">INDEX($S$2:$NU$154,$P170,CZ$162)</f>
        <v>10204.575999999999</v>
      </c>
      <c r="DA170" cm="1">
        <f t="array" ref="DA170">INDEX($S$2:$NU$154,$P170,DA$162)</f>
        <v>11248.802</v>
      </c>
      <c r="DB170" cm="1">
        <f t="array" ref="DB170">INDEX($S$2:$NU$154,$P170,DB$162)</f>
        <v>7109.6360000000004</v>
      </c>
      <c r="DC170" cm="1">
        <f t="array" ref="DC170">INDEX($S$2:$NU$154,$P170,DC$162)</f>
        <v>6810.6710000000003</v>
      </c>
      <c r="DD170" cm="1">
        <f t="array" ref="DD170">INDEX($S$2:$NU$154,$P170,DD$162)</f>
        <v>3036.3780000000002</v>
      </c>
      <c r="DE170" cm="1">
        <f t="array" ref="DE170">INDEX($S$2:$NU$154,$P170,DE$162)</f>
        <v>8618.11</v>
      </c>
      <c r="DF170" cm="1">
        <f t="array" ref="DF170">INDEX($S$2:$NU$154,$P170,DF$162)</f>
        <v>6369.2939999999999</v>
      </c>
      <c r="DG170" cm="1">
        <f t="array" ref="DG170">INDEX($S$2:$NU$154,$P170,DG$162)</f>
        <v>6577.6570000000002</v>
      </c>
      <c r="DH170" cm="1">
        <f t="array" ref="DH170">INDEX($S$2:$NU$154,$P170,DH$162)</f>
        <v>6535.5619999999999</v>
      </c>
      <c r="DI170" cm="1">
        <f t="array" ref="DI170">INDEX($S$2:$NU$154,$P170,DI$162)</f>
        <v>7644.15</v>
      </c>
      <c r="DJ170" cm="1">
        <f t="array" ref="DJ170">INDEX($S$2:$NU$154,$P170,DJ$162)</f>
        <v>7796.3559999999998</v>
      </c>
      <c r="DK170" cm="1">
        <f t="array" ref="DK170">INDEX($S$2:$NU$154,$P170,DK$162)</f>
        <v>8090.9939999999997</v>
      </c>
      <c r="DL170" cm="1">
        <f t="array" ref="DL170">INDEX($S$2:$NU$154,$P170,DL$162)</f>
        <v>8869.9179999999997</v>
      </c>
      <c r="DM170" cm="1">
        <f t="array" ref="DM170">INDEX($S$2:$NU$154,$P170,DM$162)</f>
        <v>45481.146999999997</v>
      </c>
      <c r="DN170" cm="1">
        <f t="array" ref="DN170">INDEX($S$2:$NU$154,$P170,DN$162)</f>
        <v>16093.178</v>
      </c>
      <c r="DO170" cm="1">
        <f t="array" ref="DO170">INDEX($S$2:$NU$154,$P170,DO$162)</f>
        <v>8053.0959999999995</v>
      </c>
      <c r="DP170" cm="1">
        <f t="array" ref="DP170">INDEX($S$2:$NU$154,$P170,DP$162)</f>
        <v>11667.441999999999</v>
      </c>
      <c r="DQ170" cm="1">
        <f t="array" ref="DQ170">INDEX($S$2:$NU$154,$P170,DQ$162)</f>
        <v>7251.491</v>
      </c>
      <c r="DR170" cm="1">
        <f t="array" ref="DR170">INDEX($S$2:$NU$154,$P170,DR$162)</f>
        <v>9662.2309999999998</v>
      </c>
      <c r="DS170" cm="1">
        <f t="array" ref="DS170">INDEX($S$2:$NU$154,$P170,DS$162)</f>
        <v>11965.061</v>
      </c>
      <c r="DT170" cm="1">
        <f t="array" ref="DT170">INDEX($S$2:$NU$154,$P170,DT$162)</f>
        <v>4696.4859999999999</v>
      </c>
      <c r="DU170" cm="1">
        <f t="array" ref="DU170">INDEX($S$2:$NU$154,$P170,DU$162)</f>
        <v>9171.32</v>
      </c>
      <c r="DV170" cm="1">
        <f t="array" ref="DV170">INDEX($S$2:$NU$154,$P170,DV$162)</f>
        <v>7625.473</v>
      </c>
      <c r="DW170" cm="1">
        <f t="array" ref="DW170">INDEX($S$2:$NU$154,$P170,DW$162)</f>
        <v>7283.8370000000004</v>
      </c>
      <c r="DX170" cm="1">
        <f t="array" ref="DX170">INDEX($S$2:$NU$154,$P170,DX$162)</f>
        <v>6885.3869999999997</v>
      </c>
      <c r="DY170" cm="1">
        <f t="array" ref="DY170">INDEX($S$2:$NU$154,$P170,DY$162)</f>
        <v>5902.7539999999999</v>
      </c>
      <c r="DZ170" cm="1">
        <f t="array" ref="DZ170">INDEX($S$2:$NU$154,$P170,DZ$162)</f>
        <v>7367.0780000000004</v>
      </c>
      <c r="EA170" cm="1">
        <f t="array" ref="EA170">INDEX($S$2:$NU$154,$P170,EA$162)</f>
        <v>7197.7889999999998</v>
      </c>
      <c r="EB170" cm="1">
        <f t="array" ref="EB170">INDEX($S$2:$NU$154,$P170,EB$162)</f>
        <v>5029.49</v>
      </c>
      <c r="EC170" cm="1">
        <f t="array" ref="EC170">INDEX($S$2:$NU$154,$P170,EC$162)</f>
        <v>9250.6890000000003</v>
      </c>
      <c r="ED170" cm="1">
        <f t="array" ref="ED170">INDEX($S$2:$NU$154,$P170,ED$162)</f>
        <v>6559.9210000000003</v>
      </c>
      <c r="EE170" cm="1">
        <f t="array" ref="EE170">INDEX($S$2:$NU$154,$P170,EE$162)</f>
        <v>26645.986000000001</v>
      </c>
      <c r="EF170" cm="1">
        <f t="array" ref="EF170">INDEX($S$2:$NU$154,$P170,EF$162)</f>
        <v>5034.0240000000003</v>
      </c>
      <c r="EG170" cm="1">
        <f t="array" ref="EG170">INDEX($S$2:$NU$154,$P170,EG$162)</f>
        <v>4374.9859999999999</v>
      </c>
      <c r="EH170" cm="1">
        <f t="array" ref="EH170">INDEX($S$2:$NU$154,$P170,EH$162)</f>
        <v>10572.619000000001</v>
      </c>
      <c r="EI170" cm="1">
        <f t="array" ref="EI170">INDEX($S$2:$NU$154,$P170,EI$162)</f>
        <v>18574.165000000001</v>
      </c>
      <c r="EJ170" cm="1">
        <f t="array" ref="EJ170">INDEX($S$2:$NU$154,$P170,EJ$162)</f>
        <v>7664.8379999999997</v>
      </c>
      <c r="EK170" cm="1">
        <f t="array" ref="EK170">INDEX($S$2:$NU$154,$P170,EK$162)</f>
        <v>6512.3860000000004</v>
      </c>
      <c r="EL170" cm="1">
        <f t="array" ref="EL170">INDEX($S$2:$NU$154,$P170,EL$162)</f>
        <v>3720.5680000000002</v>
      </c>
      <c r="EM170" cm="1">
        <f t="array" ref="EM170">INDEX($S$2:$NU$154,$P170,EM$162)</f>
        <v>6945.3310000000001</v>
      </c>
      <c r="EN170" cm="1">
        <f t="array" ref="EN170">INDEX($S$2:$NU$154,$P170,EN$162)</f>
        <v>6838.4740000000002</v>
      </c>
      <c r="EO170" cm="1">
        <f t="array" ref="EO170">INDEX($S$2:$NU$154,$P170,EO$162)</f>
        <v>29428.673999999999</v>
      </c>
      <c r="EP170" cm="1">
        <f t="array" ref="EP170">INDEX($S$2:$NU$154,$P170,EP$162)</f>
        <v>7573.9290000000001</v>
      </c>
      <c r="EQ170" cm="1">
        <f t="array" ref="EQ170">INDEX($S$2:$NU$154,$P170,EQ$162)</f>
        <v>7301.9620000000004</v>
      </c>
      <c r="ER170" cm="1">
        <f t="array" ref="ER170">INDEX($S$2:$NU$154,$P170,ER$162)</f>
        <v>2773.9969999999998</v>
      </c>
      <c r="ES170" cm="1">
        <f t="array" ref="ES170">INDEX($S$2:$NU$154,$P170,ES$162)</f>
        <v>3961.54</v>
      </c>
      <c r="ET170" cm="1">
        <f t="array" ref="ET170">INDEX($S$2:$NU$154,$P170,ET$162)</f>
        <v>5619.549</v>
      </c>
      <c r="EU170" cm="1">
        <f t="array" ref="EU170">INDEX($S$2:$NU$154,$P170,EU$162)</f>
        <v>5580.7560000000003</v>
      </c>
      <c r="EV170" cm="1">
        <f t="array" ref="EV170">INDEX($S$2:$NU$154,$P170,EV$162)</f>
        <v>7474.5389999999998</v>
      </c>
      <c r="EW170" cm="1">
        <f t="array" ref="EW170">INDEX($S$2:$NU$154,$P170,EW$162)</f>
        <v>5747.4989999999998</v>
      </c>
      <c r="EX170" cm="1">
        <f t="array" ref="EX170">INDEX($S$2:$NU$154,$P170,EX$162)</f>
        <v>8904.9599999999991</v>
      </c>
      <c r="EY170" cm="1">
        <f t="array" ref="EY170">INDEX($S$2:$NU$154,$P170,EY$162)</f>
        <v>8246.1810000000005</v>
      </c>
      <c r="EZ170" cm="1">
        <f t="array" ref="EZ170">INDEX($S$2:$NU$154,$P170,EZ$162)</f>
        <v>7295.4210000000003</v>
      </c>
      <c r="FA170" cm="1">
        <f t="array" ref="FA170">INDEX($S$2:$NU$154,$P170,FA$162)</f>
        <v>4259.12</v>
      </c>
      <c r="FB170" cm="1">
        <f t="array" ref="FB170">INDEX($S$2:$NU$154,$P170,FB$162)</f>
        <v>8308.3119999999999</v>
      </c>
      <c r="FC170" cm="1">
        <f t="array" ref="FC170">INDEX($S$2:$NU$154,$P170,FC$162)</f>
        <v>7706.2190000000001</v>
      </c>
      <c r="FD170" cm="1">
        <f t="array" ref="FD170">INDEX($S$2:$NU$154,$P170,FD$162)</f>
        <v>7989.2420000000002</v>
      </c>
      <c r="FE170" cm="1">
        <f t="array" ref="FE170">INDEX($S$2:$NU$154,$P170,FE$162)</f>
        <v>6770.22</v>
      </c>
      <c r="FF170" cm="1">
        <f t="array" ref="FF170">INDEX($S$2:$NU$154,$P170,FF$162)</f>
        <v>20276.311000000002</v>
      </c>
      <c r="FG170" cm="1">
        <f t="array" ref="FG170">INDEX($S$2:$NU$154,$P170,FG$162)</f>
        <v>6440.9740000000002</v>
      </c>
      <c r="FH170" cm="1">
        <f t="array" ref="FH170">INDEX($S$2:$NU$154,$P170,FH$162)</f>
        <v>7508.8540000000003</v>
      </c>
      <c r="FI170" cm="1">
        <f t="array" ref="FI170">INDEX($S$2:$NU$154,$P170,FI$162)</f>
        <v>6650.0259999999998</v>
      </c>
      <c r="FJ170" cm="1">
        <f t="array" ref="FJ170">INDEX($S$2:$NU$154,$P170,FJ$162)</f>
        <v>6758.4340000000002</v>
      </c>
      <c r="FK170" cm="1">
        <f t="array" ref="FK170">INDEX($S$2:$NU$154,$P170,FK$162)</f>
        <v>11546.995000000001</v>
      </c>
      <c r="FL170" cm="1">
        <f t="array" ref="FL170">INDEX($S$2:$NU$154,$P170,FL$162)</f>
        <v>9785.2970000000005</v>
      </c>
      <c r="FM170" cm="1">
        <f t="array" ref="FM170">INDEX($S$2:$NU$154,$P170,FM$162)</f>
        <v>7107.6369999999997</v>
      </c>
      <c r="FN170" cm="1">
        <f t="array" ref="FN170">INDEX($S$2:$NU$154,$P170,FN$162)</f>
        <v>22094.203000000001</v>
      </c>
      <c r="FO170" cm="1">
        <f t="array" ref="FO170">INDEX($S$2:$NU$154,$P170,FO$162)</f>
        <v>6917.9889999999996</v>
      </c>
      <c r="FP170" cm="1">
        <f t="array" ref="FP170">INDEX($S$2:$NU$154,$P170,FP$162)</f>
        <v>5325.9470000000001</v>
      </c>
      <c r="FQ170" cm="1">
        <f t="array" ref="FQ170">INDEX($S$2:$NU$154,$P170,FQ$162)</f>
        <v>7667.66</v>
      </c>
      <c r="FR170" cm="1">
        <f t="array" ref="FR170">INDEX($S$2:$NU$154,$P170,FR$162)</f>
        <v>3938.3719999999998</v>
      </c>
      <c r="FS170" cm="1">
        <f t="array" ref="FS170">INDEX($S$2:$NU$154,$P170,FS$162)</f>
        <v>7609.732</v>
      </c>
      <c r="FT170" cm="1">
        <f t="array" ref="FT170">INDEX($S$2:$NU$154,$P170,FT$162)</f>
        <v>10883.334000000001</v>
      </c>
      <c r="FU170" cm="1">
        <f t="array" ref="FU170">INDEX($S$2:$NU$154,$P170,FU$162)</f>
        <v>8319.3130000000001</v>
      </c>
      <c r="FV170" cm="1">
        <f t="array" ref="FV170">INDEX($S$2:$NU$154,$P170,FV$162)</f>
        <v>6021.6930000000002</v>
      </c>
      <c r="FW170" cm="1">
        <f t="array" ref="FW170">INDEX($S$2:$NU$154,$P170,FW$162)</f>
        <v>23762.561000000002</v>
      </c>
      <c r="FX170" cm="1">
        <f t="array" ref="FX170">INDEX($S$2:$NU$154,$P170,FX$162)</f>
        <v>7040.4430000000002</v>
      </c>
      <c r="FY170" cm="1">
        <f t="array" ref="FY170">INDEX($S$2:$NU$154,$P170,FY$162)</f>
        <v>12884.637000000001</v>
      </c>
      <c r="FZ170" cm="1">
        <f t="array" ref="FZ170">INDEX($S$2:$NU$154,$P170,FZ$162)</f>
        <v>6725.0240000000003</v>
      </c>
      <c r="GA170" cm="1">
        <f t="array" ref="GA170">INDEX($S$2:$NU$154,$P170,GA$162)</f>
        <v>16225.031999999999</v>
      </c>
      <c r="GB170" cm="1">
        <f t="array" ref="GB170">INDEX($S$2:$NU$154,$P170,GB$162)</f>
        <v>10924.326999999999</v>
      </c>
      <c r="GC170" cm="1">
        <f t="array" ref="GC170">INDEX($S$2:$NU$154,$P170,GC$162)</f>
        <v>4850.5929999999998</v>
      </c>
      <c r="GD170" cm="1">
        <f t="array" ref="GD170">INDEX($S$2:$NU$154,$P170,GD$162)</f>
        <v>9638.8220000000001</v>
      </c>
      <c r="GE170" cm="1">
        <f t="array" ref="GE170">INDEX($S$2:$NU$154,$P170,GE$162)</f>
        <v>21481.548999999999</v>
      </c>
      <c r="GF170" cm="1">
        <f t="array" ref="GF170">INDEX($S$2:$NU$154,$P170,GF$162)</f>
        <v>10909.941999999999</v>
      </c>
      <c r="GG170" cm="1">
        <f t="array" ref="GG170">INDEX($S$2:$NU$154,$P170,GG$162)</f>
        <v>4142.49</v>
      </c>
      <c r="GH170" cm="1">
        <f t="array" ref="GH170">INDEX($S$2:$NU$154,$P170,GH$162)</f>
        <v>10838.285</v>
      </c>
      <c r="GI170" cm="1">
        <f t="array" ref="GI170">INDEX($S$2:$NU$154,$P170,GI$162)</f>
        <v>7546.3710000000001</v>
      </c>
      <c r="GJ170" cm="1">
        <f t="array" ref="GJ170">INDEX($S$2:$NU$154,$P170,GJ$162)</f>
        <v>7904.4660000000003</v>
      </c>
      <c r="GK170" cm="1">
        <f t="array" ref="GK170">INDEX($S$2:$NU$154,$P170,GK$162)</f>
        <v>9899.9709999999995</v>
      </c>
      <c r="GL170" cm="1">
        <f t="array" ref="GL170">INDEX($S$2:$NU$154,$P170,GL$162)</f>
        <v>6234.9250000000002</v>
      </c>
      <c r="GM170" cm="1">
        <f t="array" ref="GM170">INDEX($S$2:$NU$154,$P170,GM$162)</f>
        <v>9079.8160000000007</v>
      </c>
      <c r="GN170" cm="1">
        <f t="array" ref="GN170">INDEX($S$2:$NU$154,$P170,GN$162)</f>
        <v>9495.8089999999993</v>
      </c>
      <c r="GO170" cm="1">
        <f t="array" ref="GO170">INDEX($S$2:$NU$154,$P170,GO$162)</f>
        <v>6756.2070000000003</v>
      </c>
      <c r="GP170" cm="1">
        <f t="array" ref="GP170">INDEX($S$2:$NU$154,$P170,GP$162)</f>
        <v>6236.3559999999998</v>
      </c>
      <c r="GQ170" cm="1">
        <f t="array" ref="GQ170">INDEX($S$2:$NU$154,$P170,GQ$162)</f>
        <v>23214.725999999999</v>
      </c>
      <c r="GR170" cm="1">
        <f t="array" ref="GR170">INDEX($S$2:$NU$154,$P170,GR$162)</f>
        <v>6908.7569999999996</v>
      </c>
      <c r="GS170" cm="1">
        <f t="array" ref="GS170">INDEX($S$2:$NU$154,$P170,GS$162)</f>
        <v>10535.4</v>
      </c>
      <c r="GT170" cm="1">
        <f t="array" ref="GT170">INDEX($S$2:$NU$154,$P170,GT$162)</f>
        <v>10220.668</v>
      </c>
      <c r="GU170" cm="1">
        <f t="array" ref="GU170">INDEX($S$2:$NU$154,$P170,GU$162)</f>
        <v>9156.1859999999997</v>
      </c>
      <c r="GV170" cm="1">
        <f t="array" ref="GV170">INDEX($S$2:$NU$154,$P170,GV$162)</f>
        <v>7664.5050000000001</v>
      </c>
      <c r="GW170" cm="1">
        <f t="array" ref="GW170">INDEX($S$2:$NU$154,$P170,GW$162)</f>
        <v>10262.14</v>
      </c>
      <c r="GX170" cm="1">
        <f t="array" ref="GX170">INDEX($S$2:$NU$154,$P170,GX$162)</f>
        <v>6477.4449999999997</v>
      </c>
      <c r="GY170" cm="1">
        <f t="array" ref="GY170">INDEX($S$2:$NU$154,$P170,GY$162)</f>
        <v>7605.0829999999996</v>
      </c>
      <c r="GZ170" cm="1">
        <f t="array" ref="GZ170">INDEX($S$2:$NU$154,$P170,GZ$162)</f>
        <v>4436.1589999999997</v>
      </c>
      <c r="HA170" cm="1">
        <f t="array" ref="HA170">INDEX($S$2:$NU$154,$P170,HA$162)</f>
        <v>9283.9349999999995</v>
      </c>
      <c r="HB170" cm="1">
        <f t="array" ref="HB170">INDEX($S$2:$NU$154,$P170,HB$162)</f>
        <v>5115.7020000000002</v>
      </c>
      <c r="HC170" cm="1">
        <f t="array" ref="HC170">INDEX($S$2:$NU$154,$P170,HC$162)</f>
        <v>8898.2129999999997</v>
      </c>
      <c r="HD170" cm="1">
        <f t="array" ref="HD170">INDEX($S$2:$NU$154,$P170,HD$162)</f>
        <v>4966.1390000000001</v>
      </c>
      <c r="HE170" cm="1">
        <f t="array" ref="HE170">INDEX($S$2:$NU$154,$P170,HE$162)</f>
        <v>7723.0829999999996</v>
      </c>
      <c r="HF170" cm="1">
        <f t="array" ref="HF170">INDEX($S$2:$NU$154,$P170,HF$162)</f>
        <v>9572.098</v>
      </c>
      <c r="HG170" cm="1">
        <f t="array" ref="HG170">INDEX($S$2:$NU$154,$P170,HG$162)</f>
        <v>10533.213</v>
      </c>
      <c r="HH170" cm="1">
        <f t="array" ref="HH170">INDEX($S$2:$NU$154,$P170,HH$162)</f>
        <v>8824.1360000000004</v>
      </c>
      <c r="HI170" cm="1">
        <f t="array" ref="HI170">INDEX($S$2:$NU$154,$P170,HI$162)</f>
        <v>5721.8789999999999</v>
      </c>
      <c r="HJ170" cm="1">
        <f t="array" ref="HJ170">INDEX($S$2:$NU$154,$P170,HJ$162)</f>
        <v>26126.858</v>
      </c>
      <c r="HK170" cm="1">
        <f t="array" ref="HK170">INDEX($S$2:$NU$154,$P170,HK$162)</f>
        <v>8087.982</v>
      </c>
      <c r="HL170" cm="1">
        <f t="array" ref="HL170">INDEX($S$2:$NU$154,$P170,HL$162)</f>
        <v>9312.0419999999995</v>
      </c>
      <c r="HM170" cm="1">
        <f t="array" ref="HM170">INDEX($S$2:$NU$154,$P170,HM$162)</f>
        <v>11946.975</v>
      </c>
      <c r="HN170" cm="1">
        <f t="array" ref="HN170">INDEX($S$2:$NU$154,$P170,HN$162)</f>
        <v>11231.77</v>
      </c>
      <c r="HO170" cm="1">
        <f t="array" ref="HO170">INDEX($S$2:$NU$154,$P170,HO$162)</f>
        <v>6788.5529999999999</v>
      </c>
      <c r="HP170" cm="1">
        <f t="array" ref="HP170">INDEX($S$2:$NU$154,$P170,HP$162)</f>
        <v>5240.8810000000003</v>
      </c>
      <c r="HQ170" cm="1">
        <f t="array" ref="HQ170">INDEX($S$2:$NU$154,$P170,HQ$162)</f>
        <v>12119.656999999999</v>
      </c>
      <c r="HR170" cm="1">
        <f t="array" ref="HR170">INDEX($S$2:$NU$154,$P170,HR$162)</f>
        <v>12542.507</v>
      </c>
      <c r="HS170" cm="1">
        <f t="array" ref="HS170">INDEX($S$2:$NU$154,$P170,HS$162)</f>
        <v>7682.55</v>
      </c>
      <c r="HT170" cm="1">
        <f t="array" ref="HT170">INDEX($S$2:$NU$154,$P170,HT$162)</f>
        <v>9410.3629999999994</v>
      </c>
      <c r="HU170" cm="1">
        <f t="array" ref="HU170">INDEX($S$2:$NU$154,$P170,HU$162)</f>
        <v>7413.5069999999996</v>
      </c>
      <c r="HV170" cm="1">
        <f t="array" ref="HV170">INDEX($S$2:$NU$154,$P170,HV$162)</f>
        <v>6219.482</v>
      </c>
      <c r="HW170" cm="1">
        <f t="array" ref="HW170">INDEX($S$2:$NU$154,$P170,HW$162)</f>
        <v>9789.2279999999992</v>
      </c>
      <c r="HX170" cm="1">
        <f t="array" ref="HX170">INDEX($S$2:$NU$154,$P170,HX$162)</f>
        <v>7396.4679999999998</v>
      </c>
      <c r="HY170" cm="1">
        <f t="array" ref="HY170">INDEX($S$2:$NU$154,$P170,HY$162)</f>
        <v>7721.0379999999996</v>
      </c>
      <c r="HZ170" cm="1">
        <f t="array" ref="HZ170">INDEX($S$2:$NU$154,$P170,HZ$162)</f>
        <v>10998.191999999999</v>
      </c>
      <c r="IA170" cm="1">
        <f t="array" ref="IA170">INDEX($S$2:$NU$154,$P170,IA$162)</f>
        <v>7474.9279999999999</v>
      </c>
      <c r="IB170" cm="1">
        <f t="array" ref="IB170">INDEX($S$2:$NU$154,$P170,IB$162)</f>
        <v>5866.3689999999997</v>
      </c>
      <c r="IC170" cm="1">
        <f t="array" ref="IC170">INDEX($S$2:$NU$154,$P170,IC$162)</f>
        <v>7175.4790000000003</v>
      </c>
      <c r="ID170" cm="1">
        <f t="array" ref="ID170">INDEX($S$2:$NU$154,$P170,ID$162)</f>
        <v>9732.6309999999994</v>
      </c>
      <c r="IE170" cm="1">
        <f t="array" ref="IE170">INDEX($S$2:$NU$154,$P170,IE$162)</f>
        <v>7902.5370000000003</v>
      </c>
      <c r="IF170" cm="1">
        <f t="array" ref="IF170">INDEX($S$2:$NU$154,$P170,IF$162)</f>
        <v>6221.3549999999996</v>
      </c>
      <c r="IG170" cm="1">
        <f t="array" ref="IG170">INDEX($S$2:$NU$154,$P170,IG$162)</f>
        <v>10741.023999999999</v>
      </c>
      <c r="IH170" cm="1">
        <f t="array" ref="IH170">INDEX($S$2:$NU$154,$P170,IH$162)</f>
        <v>9015.6959999999999</v>
      </c>
      <c r="II170" cm="1">
        <f t="array" ref="II170">INDEX($S$2:$NU$154,$P170,II$162)</f>
        <v>11047.82</v>
      </c>
      <c r="IJ170" cm="1">
        <f t="array" ref="IJ170">INDEX($S$2:$NU$154,$P170,IJ$162)</f>
        <v>11244.989</v>
      </c>
      <c r="IK170" cm="1">
        <f t="array" ref="IK170">INDEX($S$2:$NU$154,$P170,IK$162)</f>
        <v>3655.84</v>
      </c>
      <c r="IL170" cm="1">
        <f t="array" ref="IL170">INDEX($S$2:$NU$154,$P170,IL$162)</f>
        <v>12211.797</v>
      </c>
      <c r="IM170" cm="1">
        <f t="array" ref="IM170">INDEX($S$2:$NU$154,$P170,IM$162)</f>
        <v>3913.7089999999998</v>
      </c>
      <c r="IN170" cm="1">
        <f t="array" ref="IN170">INDEX($S$2:$NU$154,$P170,IN$162)</f>
        <v>9061.9670000000006</v>
      </c>
      <c r="IO170" cm="1">
        <f t="array" ref="IO170">INDEX($S$2:$NU$154,$P170,IO$162)</f>
        <v>8952.9940000000006</v>
      </c>
      <c r="IP170" cm="1">
        <f t="array" ref="IP170">INDEX($S$2:$NU$154,$P170,IP$162)</f>
        <v>7505.8379999999997</v>
      </c>
      <c r="IQ170" cm="1">
        <f t="array" ref="IQ170">INDEX($S$2:$NU$154,$P170,IQ$162)</f>
        <v>8796.8009999999995</v>
      </c>
      <c r="IR170" cm="1">
        <f t="array" ref="IR170">INDEX($S$2:$NU$154,$P170,IR$162)</f>
        <v>8667.0849999999991</v>
      </c>
      <c r="IS170" cm="1">
        <f t="array" ref="IS170">INDEX($S$2:$NU$154,$P170,IS$162)</f>
        <v>2442.2640000000001</v>
      </c>
      <c r="IT170" cm="1">
        <f t="array" ref="IT170">INDEX($S$2:$NU$154,$P170,IT$162)</f>
        <v>23746.300999999999</v>
      </c>
      <c r="IU170" cm="1">
        <f t="array" ref="IU170">INDEX($S$2:$NU$154,$P170,IU$162)</f>
        <v>10044.707</v>
      </c>
      <c r="IV170" cm="1">
        <f t="array" ref="IV170">INDEX($S$2:$NU$154,$P170,IV$162)</f>
        <v>8384.89</v>
      </c>
      <c r="IW170" cm="1">
        <f t="array" ref="IW170">INDEX($S$2:$NU$154,$P170,IW$162)</f>
        <v>6648.62</v>
      </c>
      <c r="IX170" cm="1">
        <f t="array" ref="IX170">INDEX($S$2:$NU$154,$P170,IX$162)</f>
        <v>6480.03</v>
      </c>
      <c r="IY170" cm="1">
        <f t="array" ref="IY170">INDEX($S$2:$NU$154,$P170,IY$162)</f>
        <v>5029.0950000000003</v>
      </c>
      <c r="IZ170" cm="1">
        <f t="array" ref="IZ170">INDEX($S$2:$NU$154,$P170,IZ$162)</f>
        <v>8281.8950000000004</v>
      </c>
      <c r="JA170" cm="1">
        <f t="array" ref="JA170">INDEX($S$2:$NU$154,$P170,JA$162)</f>
        <v>10003.482</v>
      </c>
      <c r="JB170" cm="1">
        <f t="array" ref="JB170">INDEX($S$2:$NU$154,$P170,JB$162)</f>
        <v>3272.1</v>
      </c>
      <c r="JC170" cm="1">
        <f t="array" ref="JC170">INDEX($S$2:$NU$154,$P170,JC$162)</f>
        <v>23584.624</v>
      </c>
      <c r="JD170" cm="1">
        <f t="array" ref="JD170">INDEX($S$2:$NU$154,$P170,JD$162)</f>
        <v>9676.7150000000001</v>
      </c>
      <c r="JE170" cm="1">
        <f t="array" ref="JE170">INDEX($S$2:$NU$154,$P170,JE$162)</f>
        <v>10341.545</v>
      </c>
      <c r="JF170" cm="1">
        <f t="array" ref="JF170">INDEX($S$2:$NU$154,$P170,JF$162)</f>
        <v>8884.2530000000006</v>
      </c>
      <c r="JG170" cm="1">
        <f t="array" ref="JG170">INDEX($S$2:$NU$154,$P170,JG$162)</f>
        <v>9048.8780000000006</v>
      </c>
      <c r="JH170" cm="1">
        <f t="array" ref="JH170">INDEX($S$2:$NU$154,$P170,JH$162)</f>
        <v>9830.6550000000007</v>
      </c>
      <c r="JI170" cm="1">
        <f t="array" ref="JI170">INDEX($S$2:$NU$154,$P170,JI$162)</f>
        <v>7976.3440000000001</v>
      </c>
      <c r="JJ170" cm="1">
        <f t="array" ref="JJ170">INDEX($S$2:$NU$154,$P170,JJ$162)</f>
        <v>3896.0340000000001</v>
      </c>
      <c r="JK170" cm="1">
        <f t="array" ref="JK170">INDEX($S$2:$NU$154,$P170,JK$162)</f>
        <v>8575.3449999999993</v>
      </c>
      <c r="JL170" cm="1">
        <f t="array" ref="JL170">INDEX($S$2:$NU$154,$P170,JL$162)</f>
        <v>7039.6030000000001</v>
      </c>
      <c r="JM170" cm="1">
        <f t="array" ref="JM170">INDEX($S$2:$NU$154,$P170,JM$162)</f>
        <v>26654.152999999998</v>
      </c>
      <c r="JN170" cm="1">
        <f t="array" ref="JN170">INDEX($S$2:$NU$154,$P170,JN$162)</f>
        <v>10449.261</v>
      </c>
      <c r="JO170" cm="1">
        <f t="array" ref="JO170">INDEX($S$2:$NU$154,$P170,JO$162)</f>
        <v>23879.231</v>
      </c>
      <c r="JP170" cm="1">
        <f t="array" ref="JP170">INDEX($S$2:$NU$154,$P170,JP$162)</f>
        <v>4234.6959999999999</v>
      </c>
      <c r="JQ170" cm="1">
        <f t="array" ref="JQ170">INDEX($S$2:$NU$154,$P170,JQ$162)</f>
        <v>10761.833000000001</v>
      </c>
      <c r="JR170" cm="1">
        <f t="array" ref="JR170">INDEX($S$2:$NU$154,$P170,JR$162)</f>
        <v>7970.116</v>
      </c>
      <c r="JS170" cm="1">
        <f t="array" ref="JS170">INDEX($S$2:$NU$154,$P170,JS$162)</f>
        <v>14243.225</v>
      </c>
      <c r="JT170" cm="1">
        <f t="array" ref="JT170">INDEX($S$2:$NU$154,$P170,JT$162)</f>
        <v>8232.0939999999991</v>
      </c>
      <c r="JU170" cm="1">
        <f t="array" ref="JU170">INDEX($S$2:$NU$154,$P170,JU$162)</f>
        <v>4494.0360000000001</v>
      </c>
      <c r="JV170" cm="1">
        <f t="array" ref="JV170">INDEX($S$2:$NU$154,$P170,JV$162)</f>
        <v>9888.8960000000006</v>
      </c>
      <c r="JW170" cm="1">
        <f t="array" ref="JW170">INDEX($S$2:$NU$154,$P170,JW$162)</f>
        <v>4659.9880000000003</v>
      </c>
      <c r="JX170" cm="1">
        <f t="array" ref="JX170">INDEX($S$2:$NU$154,$P170,JX$162)</f>
        <v>14310.154</v>
      </c>
      <c r="JY170" cm="1">
        <f t="array" ref="JY170">INDEX($S$2:$NU$154,$P170,JY$162)</f>
        <v>7112.7510000000002</v>
      </c>
      <c r="JZ170" cm="1">
        <f t="array" ref="JZ170">INDEX($S$2:$NU$154,$P170,JZ$162)</f>
        <v>6937.4030000000002</v>
      </c>
      <c r="KA170" cm="1">
        <f t="array" ref="KA170">INDEX($S$2:$NU$154,$P170,KA$162)</f>
        <v>6114.3220000000001</v>
      </c>
      <c r="KB170" cm="1">
        <f t="array" ref="KB170">INDEX($S$2:$NU$154,$P170,KB$162)</f>
        <v>10644.772999999999</v>
      </c>
      <c r="KC170" cm="1">
        <f t="array" ref="KC170">INDEX($S$2:$NU$154,$P170,KC$162)</f>
        <v>7372.5420000000004</v>
      </c>
      <c r="KD170" cm="1">
        <f t="array" ref="KD170">INDEX($S$2:$NU$154,$P170,KD$162)</f>
        <v>8175.45</v>
      </c>
      <c r="KE170" cm="1">
        <f t="array" ref="KE170">INDEX($S$2:$NU$154,$P170,KE$162)</f>
        <v>8678.4869999999992</v>
      </c>
      <c r="KF170" cm="1">
        <f t="array" ref="KF170">INDEX($S$2:$NU$154,$P170,KF$162)</f>
        <v>5562.55</v>
      </c>
      <c r="KG170" cm="1">
        <f t="array" ref="KG170">INDEX($S$2:$NU$154,$P170,KG$162)</f>
        <v>9575.6659999999993</v>
      </c>
      <c r="KH170" cm="1">
        <f t="array" ref="KH170">INDEX($S$2:$NU$154,$P170,KH$162)</f>
        <v>6186.7169999999996</v>
      </c>
      <c r="KI170" cm="1">
        <f t="array" ref="KI170">INDEX($S$2:$NU$154,$P170,KI$162)</f>
        <v>7816.7579999999998</v>
      </c>
      <c r="KJ170" cm="1">
        <f t="array" ref="KJ170">INDEX($S$2:$NU$154,$P170,KJ$162)</f>
        <v>3580.1610000000001</v>
      </c>
      <c r="KK170" cm="1">
        <f t="array" ref="KK170">INDEX($S$2:$NU$154,$P170,KK$162)</f>
        <v>6706.1009999999997</v>
      </c>
      <c r="KL170" cm="1">
        <f t="array" ref="KL170">INDEX($S$2:$NU$154,$P170,KL$162)</f>
        <v>5032.4480000000003</v>
      </c>
      <c r="KM170" cm="1">
        <f t="array" ref="KM170">INDEX($S$2:$NU$154,$P170,KM$162)</f>
        <v>7258.8670000000002</v>
      </c>
      <c r="KN170" cm="1">
        <f t="array" ref="KN170">INDEX($S$2:$NU$154,$P170,KN$162)</f>
        <v>9461.9060000000009</v>
      </c>
      <c r="KO170" cm="1">
        <f t="array" ref="KO170">INDEX($S$2:$NU$154,$P170,KO$162)</f>
        <v>7153.0060000000003</v>
      </c>
      <c r="KP170" cm="1">
        <f t="array" ref="KP170">INDEX($S$2:$NU$154,$P170,KP$162)</f>
        <v>7895.5190000000002</v>
      </c>
      <c r="KQ170" cm="1">
        <f t="array" ref="KQ170">INDEX($S$2:$NU$154,$P170,KQ$162)</f>
        <v>7508.63</v>
      </c>
      <c r="KR170" cm="1">
        <f t="array" ref="KR170">INDEX($S$2:$NU$154,$P170,KR$162)</f>
        <v>8481.2780000000002</v>
      </c>
      <c r="KS170" cm="1">
        <f t="array" ref="KS170">INDEX($S$2:$NU$154,$P170,KS$162)</f>
        <v>10245.148999999999</v>
      </c>
      <c r="KT170" cm="1">
        <f t="array" ref="KT170">INDEX($S$2:$NU$154,$P170,KT$162)</f>
        <v>7969.3789999999999</v>
      </c>
      <c r="KU170" cm="1">
        <f t="array" ref="KU170">INDEX($S$2:$NU$154,$P170,KU$162)</f>
        <v>17988.106</v>
      </c>
      <c r="KV170" cm="1">
        <f t="array" ref="KV170">INDEX($S$2:$NU$154,$P170,KV$162)</f>
        <v>7025.2809999999999</v>
      </c>
      <c r="KW170" cm="1">
        <f t="array" ref="KW170">INDEX($S$2:$NU$154,$P170,KW$162)</f>
        <v>8021.4350000000004</v>
      </c>
      <c r="KX170" cm="1">
        <f t="array" ref="KX170">INDEX($S$2:$NU$154,$P170,KX$162)</f>
        <v>7298.1790000000001</v>
      </c>
      <c r="KY170" cm="1">
        <f t="array" ref="KY170">INDEX($S$2:$NU$154,$P170,KY$162)</f>
        <v>9843.1560000000009</v>
      </c>
      <c r="KZ170" cm="1">
        <f t="array" ref="KZ170">INDEX($S$2:$NU$154,$P170,KZ$162)</f>
        <v>5032.2960000000003</v>
      </c>
      <c r="LA170" cm="1">
        <f t="array" ref="LA170">INDEX($S$2:$NU$154,$P170,LA$162)</f>
        <v>8050.56</v>
      </c>
      <c r="LB170" cm="1">
        <f t="array" ref="LB170">INDEX($S$2:$NU$154,$P170,LB$162)</f>
        <v>4787.3370000000004</v>
      </c>
      <c r="LC170" cm="1">
        <f t="array" ref="LC170">INDEX($S$2:$NU$154,$P170,LC$162)</f>
        <v>6706.0619999999999</v>
      </c>
      <c r="LD170" cm="1">
        <f t="array" ref="LD170">INDEX($S$2:$NU$154,$P170,LD$162)</f>
        <v>8345.6720000000005</v>
      </c>
      <c r="LE170" cm="1">
        <f t="array" ref="LE170">INDEX($S$2:$NU$154,$P170,LE$162)</f>
        <v>7271.2510000000002</v>
      </c>
      <c r="LF170" cm="1">
        <f t="array" ref="LF170">INDEX($S$2:$NU$154,$P170,LF$162)</f>
        <v>9593.768</v>
      </c>
      <c r="LG170" cm="1">
        <f t="array" ref="LG170">INDEX($S$2:$NU$154,$P170,LG$162)</f>
        <v>9559.0229999999992</v>
      </c>
      <c r="LH170" cm="1">
        <f t="array" ref="LH170">INDEX($S$2:$NU$154,$P170,LH$162)</f>
        <v>5785.268</v>
      </c>
      <c r="LI170" cm="1">
        <f t="array" ref="LI170">INDEX($S$2:$NU$154,$P170,LI$162)</f>
        <v>10231.027</v>
      </c>
      <c r="LJ170" cm="1">
        <f t="array" ref="LJ170">INDEX($S$2:$NU$154,$P170,LJ$162)</f>
        <v>8771.1830000000009</v>
      </c>
      <c r="LK170" cm="1">
        <f t="array" ref="LK170">INDEX($S$2:$NU$154,$P170,LK$162)</f>
        <v>7409.442</v>
      </c>
      <c r="LL170" cm="1">
        <f t="array" ref="LL170">INDEX($S$2:$NU$154,$P170,LL$162)</f>
        <v>13580.341</v>
      </c>
      <c r="LM170" cm="1">
        <f t="array" ref="LM170">INDEX($S$2:$NU$154,$P170,LM$162)</f>
        <v>11661.51</v>
      </c>
      <c r="LN170" cm="1">
        <f t="array" ref="LN170">INDEX($S$2:$NU$154,$P170,LN$162)</f>
        <v>18556.491999999998</v>
      </c>
      <c r="LO170" cm="1">
        <f t="array" ref="LO170">INDEX($S$2:$NU$154,$P170,LO$162)</f>
        <v>2820.7379999999998</v>
      </c>
      <c r="LP170" cm="1">
        <f t="array" ref="LP170">INDEX($S$2:$NU$154,$P170,LP$162)</f>
        <v>9522.0550000000003</v>
      </c>
      <c r="LQ170" cm="1">
        <f t="array" ref="LQ170">INDEX($S$2:$NU$154,$P170,LQ$162)</f>
        <v>11274.325999999999</v>
      </c>
      <c r="LR170" cm="1">
        <f t="array" ref="LR170">INDEX($S$2:$NU$154,$P170,LR$162)</f>
        <v>9558.3860000000004</v>
      </c>
      <c r="LS170" cm="1">
        <f t="array" ref="LS170">INDEX($S$2:$NU$154,$P170,LS$162)</f>
        <v>10145.334999999999</v>
      </c>
      <c r="LT170" cm="1">
        <f t="array" ref="LT170">INDEX($S$2:$NU$154,$P170,LT$162)</f>
        <v>9885.2980000000007</v>
      </c>
      <c r="LU170" cm="1">
        <f t="array" ref="LU170">INDEX($S$2:$NU$154,$P170,LU$162)</f>
        <v>3989.1729999999998</v>
      </c>
      <c r="LV170" cm="1">
        <f t="array" ref="LV170">INDEX($S$2:$NU$154,$P170,LV$162)</f>
        <v>7911.01</v>
      </c>
      <c r="LW170" cm="1">
        <f t="array" ref="LW170">INDEX($S$2:$NU$154,$P170,LW$162)</f>
        <v>7638.366</v>
      </c>
      <c r="LX170" cm="1">
        <f t="array" ref="LX170">INDEX($S$2:$NU$154,$P170,LX$162)</f>
        <v>6878.5910000000003</v>
      </c>
      <c r="LY170" cm="1">
        <f t="array" ref="LY170">INDEX($S$2:$NU$154,$P170,LY$162)</f>
        <v>10662.653</v>
      </c>
      <c r="LZ170" cm="1">
        <f t="array" ref="LZ170">INDEX($S$2:$NU$154,$P170,LZ$162)</f>
        <v>17067.823</v>
      </c>
      <c r="MA170" cm="1">
        <f t="array" ref="MA170">INDEX($S$2:$NU$154,$P170,MA$162)</f>
        <v>8544.3719999999994</v>
      </c>
      <c r="MB170" cm="1">
        <f t="array" ref="MB170">INDEX($S$2:$NU$154,$P170,MB$162)</f>
        <v>8974.7160000000003</v>
      </c>
      <c r="MC170" cm="1">
        <f t="array" ref="MC170">INDEX($S$2:$NU$154,$P170,MC$162)</f>
        <v>22153.273000000001</v>
      </c>
      <c r="MD170" cm="1">
        <f t="array" ref="MD170">INDEX($S$2:$NU$154,$P170,MD$162)</f>
        <v>6070.8270000000002</v>
      </c>
      <c r="ME170" cm="1">
        <f t="array" ref="ME170">INDEX($S$2:$NU$154,$P170,ME$162)</f>
        <v>7918.7659999999996</v>
      </c>
      <c r="MF170" cm="1">
        <f t="array" ref="MF170">INDEX($S$2:$NU$154,$P170,MF$162)</f>
        <v>9459.6110000000008</v>
      </c>
      <c r="MG170" cm="1">
        <f t="array" ref="MG170">INDEX($S$2:$NU$154,$P170,MG$162)</f>
        <v>8537.4619999999995</v>
      </c>
      <c r="MH170" cm="1">
        <f t="array" ref="MH170">INDEX($S$2:$NU$154,$P170,MH$162)</f>
        <v>4205.0870000000004</v>
      </c>
      <c r="MI170" cm="1">
        <f t="array" ref="MI170">INDEX($S$2:$NU$154,$P170,MI$162)</f>
        <v>8985.2099999999991</v>
      </c>
      <c r="MJ170" cm="1">
        <f t="array" ref="MJ170">INDEX($S$2:$NU$154,$P170,MJ$162)</f>
        <v>5559.01</v>
      </c>
      <c r="MK170" cm="1">
        <f t="array" ref="MK170">INDEX($S$2:$NU$154,$P170,MK$162)</f>
        <v>10649.976000000001</v>
      </c>
      <c r="ML170" cm="1">
        <f t="array" ref="ML170">INDEX($S$2:$NU$154,$P170,ML$162)</f>
        <v>7094.808</v>
      </c>
      <c r="MM170" cm="1">
        <f t="array" ref="MM170">INDEX($S$2:$NU$154,$P170,MM$162)</f>
        <v>9547.0840000000007</v>
      </c>
      <c r="MN170" cm="1">
        <f t="array" ref="MN170">INDEX($S$2:$NU$154,$P170,MN$162)</f>
        <v>10378.701999999999</v>
      </c>
      <c r="MO170" cm="1">
        <f t="array" ref="MO170">INDEX($S$2:$NU$154,$P170,MO$162)</f>
        <v>6707.4179999999997</v>
      </c>
      <c r="MP170" cm="1">
        <f t="array" ref="MP170">INDEX($S$2:$NU$154,$P170,MP$162)</f>
        <v>6007.6989999999996</v>
      </c>
      <c r="MQ170" cm="1">
        <f t="array" ref="MQ170">INDEX($S$2:$NU$154,$P170,MQ$162)</f>
        <v>10214.825999999999</v>
      </c>
      <c r="MR170" cm="1">
        <f t="array" ref="MR170">INDEX($S$2:$NU$154,$P170,MR$162)</f>
        <v>6440.027</v>
      </c>
      <c r="MS170" cm="1">
        <f t="array" ref="MS170">INDEX($S$2:$NU$154,$P170,MS$162)</f>
        <v>6535.6090000000004</v>
      </c>
      <c r="MT170" cm="1">
        <f t="array" ref="MT170">INDEX($S$2:$NU$154,$P170,MT$162)</f>
        <v>3215.97</v>
      </c>
      <c r="MU170" cm="1">
        <f t="array" ref="MU170">INDEX($S$2:$NU$154,$P170,MU$162)</f>
        <v>8521.2960000000003</v>
      </c>
      <c r="MV170" cm="1">
        <f t="array" ref="MV170">INDEX($S$2:$NU$154,$P170,MV$162)</f>
        <v>8853.7639999999992</v>
      </c>
      <c r="MW170" cm="1">
        <f t="array" ref="MW170">INDEX($S$2:$NU$154,$P170,MW$162)</f>
        <v>7132.9759999999997</v>
      </c>
      <c r="MX170" cm="1">
        <f t="array" ref="MX170">INDEX($S$2:$NU$154,$P170,MX$162)</f>
        <v>6110.3059999999996</v>
      </c>
      <c r="MY170" cm="1">
        <f t="array" ref="MY170">INDEX($S$2:$NU$154,$P170,MY$162)</f>
        <v>7762.2380000000003</v>
      </c>
      <c r="MZ170" cm="1">
        <f t="array" ref="MZ170">INDEX($S$2:$NU$154,$P170,MZ$162)</f>
        <v>9174.777</v>
      </c>
      <c r="NA170" cm="1">
        <f t="array" ref="NA170">INDEX($S$2:$NU$154,$P170,NA$162)</f>
        <v>5809.6120000000001</v>
      </c>
      <c r="NB170" cm="1">
        <f t="array" ref="NB170">INDEX($S$2:$NU$154,$P170,NB$162)</f>
        <v>5764.29</v>
      </c>
      <c r="NC170" cm="1">
        <f t="array" ref="NC170">INDEX($S$2:$NU$154,$P170,NC$162)</f>
        <v>8990.9390000000003</v>
      </c>
      <c r="ND170" cm="1">
        <f t="array" ref="ND170">INDEX($S$2:$NU$154,$P170,ND$162)</f>
        <v>3878.3939999999998</v>
      </c>
      <c r="NE170" cm="1">
        <f t="array" ref="NE170">INDEX($S$2:$NU$154,$P170,NE$162)</f>
        <v>13155.603999999999</v>
      </c>
      <c r="NF170" cm="1">
        <f t="array" ref="NF170">INDEX($S$2:$NU$154,$P170,NF$162)</f>
        <v>6052.4849999999997</v>
      </c>
      <c r="NG170" cm="1">
        <f t="array" ref="NG170">INDEX($S$2:$NU$154,$P170,NG$162)</f>
        <v>10421.644</v>
      </c>
      <c r="NH170" cm="1">
        <f t="array" ref="NH170">INDEX($S$2:$NU$154,$P170,NH$162)</f>
        <v>6555.94</v>
      </c>
      <c r="NI170" cm="1">
        <f t="array" ref="NI170">INDEX($S$2:$NU$154,$P170,NI$162)</f>
        <v>8546.4860000000008</v>
      </c>
      <c r="NJ170" cm="1">
        <f t="array" ref="NJ170">INDEX($S$2:$NU$154,$P170,NJ$162)</f>
        <v>22091.399000000001</v>
      </c>
      <c r="NK170" cm="1">
        <f t="array" ref="NK170">INDEX($S$2:$NU$154,$P170,NK$162)</f>
        <v>11922.045</v>
      </c>
      <c r="NL170" cm="1">
        <f t="array" ref="NL170">INDEX($S$2:$NU$154,$P170,NL$162)</f>
        <v>7332.5110000000004</v>
      </c>
      <c r="NM170" cm="1">
        <f t="array" ref="NM170">INDEX($S$2:$NU$154,$P170,NM$162)</f>
        <v>4416.9179999999997</v>
      </c>
      <c r="NN170" cm="1">
        <f t="array" ref="NN170">INDEX($S$2:$NU$154,$P170,NN$162)</f>
        <v>7648.74</v>
      </c>
      <c r="NO170" cm="1">
        <f t="array" ref="NO170">INDEX($S$2:$NU$154,$P170,NO$162)</f>
        <v>5361.6480000000001</v>
      </c>
      <c r="NP170" cm="1">
        <f t="array" ref="NP170">INDEX($S$2:$NU$154,$P170,NP$162)</f>
        <v>13510.715</v>
      </c>
      <c r="NQ170" cm="1">
        <f t="array" ref="NQ170">INDEX($S$2:$NU$154,$P170,NQ$162)</f>
        <v>7264.0529999999999</v>
      </c>
      <c r="NR170" cm="1">
        <f t="array" ref="NR170">INDEX($S$2:$NU$154,$P170,NR$162)</f>
        <v>2680.1219999999998</v>
      </c>
    </row>
    <row r="171" spans="11:382">
      <c r="K171" t="s">
        <v>35</v>
      </c>
      <c r="L171">
        <v>1</v>
      </c>
      <c r="M171">
        <v>11</v>
      </c>
      <c r="P171">
        <v>80</v>
      </c>
      <c r="Q171" cm="1">
        <f t="array" ref="Q171">INDEX($P$2:$P$154,P171)</f>
        <v>6</v>
      </c>
      <c r="R171" t="str" cm="1">
        <f t="array" ref="R171">INDEX($E$2:$E$154,P171)</f>
        <v>G1P_241_6_6</v>
      </c>
      <c r="S171" cm="1">
        <f t="array" ref="S171">INDEX($S$2:$NU$154,$P171,S$162)</f>
        <v>8338.9060000000009</v>
      </c>
      <c r="T171" cm="1">
        <f t="array" ref="T171">INDEX($S$2:$NU$154,$P171,T$162)</f>
        <v>5870.6760000000004</v>
      </c>
      <c r="U171" cm="1">
        <f t="array" ref="U171">INDEX($S$2:$NU$154,$P171,U$162)</f>
        <v>23079.179</v>
      </c>
      <c r="V171" cm="1">
        <f t="array" ref="V171">INDEX($S$2:$NU$154,$P171,V$162)</f>
        <v>16047.759</v>
      </c>
      <c r="W171" cm="1">
        <f t="array" ref="W171">INDEX($S$2:$NU$154,$P171,W$162)</f>
        <v>48654.595999999998</v>
      </c>
      <c r="X171" cm="1">
        <f t="array" ref="X171">INDEX($S$2:$NU$154,$P171,X$162)</f>
        <v>24805.207999999999</v>
      </c>
      <c r="Y171" cm="1">
        <f t="array" ref="Y171">INDEX($S$2:$NU$154,$P171,Y$162)</f>
        <v>49254.743000000002</v>
      </c>
      <c r="Z171" cm="1">
        <f t="array" ref="Z171">INDEX($S$2:$NU$154,$P171,Z$162)</f>
        <v>39614.949000000001</v>
      </c>
      <c r="AA171" cm="1">
        <f t="array" ref="AA171">INDEX($S$2:$NU$154,$P171,AA$162)</f>
        <v>35894.544999999998</v>
      </c>
      <c r="AB171" cm="1">
        <f t="array" ref="AB171">INDEX($S$2:$NU$154,$P171,AB$162)</f>
        <v>42201.896999999997</v>
      </c>
      <c r="AC171" cm="1">
        <f t="array" ref="AC171">INDEX($S$2:$NU$154,$P171,AC$162)</f>
        <v>18666.436000000002</v>
      </c>
      <c r="AD171" cm="1">
        <f t="array" ref="AD171">INDEX($S$2:$NU$154,$P171,AD$162)</f>
        <v>57660.326000000001</v>
      </c>
      <c r="AE171" cm="1">
        <f t="array" ref="AE171">INDEX($S$2:$NU$154,$P171,AE$162)</f>
        <v>36371.83</v>
      </c>
      <c r="AF171" cm="1">
        <f t="array" ref="AF171">INDEX($S$2:$NU$154,$P171,AF$162)</f>
        <v>30702.28</v>
      </c>
      <c r="AG171" cm="1">
        <f t="array" ref="AG171">INDEX($S$2:$NU$154,$P171,AG$162)</f>
        <v>34478.400999999998</v>
      </c>
      <c r="AH171" cm="1">
        <f t="array" ref="AH171">INDEX($S$2:$NU$154,$P171,AH$162)</f>
        <v>28369.06</v>
      </c>
      <c r="AI171" cm="1">
        <f t="array" ref="AI171">INDEX($S$2:$NU$154,$P171,AI$162)</f>
        <v>33956.035000000003</v>
      </c>
      <c r="AJ171" cm="1">
        <f t="array" ref="AJ171">INDEX($S$2:$NU$154,$P171,AJ$162)</f>
        <v>19860.431</v>
      </c>
      <c r="AK171" cm="1">
        <f t="array" ref="AK171">INDEX($S$2:$NU$154,$P171,AK$162)</f>
        <v>18332.812000000002</v>
      </c>
      <c r="AL171" cm="1">
        <f t="array" ref="AL171">INDEX($S$2:$NU$154,$P171,AL$162)</f>
        <v>33169.440000000002</v>
      </c>
      <c r="AM171" cm="1">
        <f t="array" ref="AM171">INDEX($S$2:$NU$154,$P171,AM$162)</f>
        <v>40093.47</v>
      </c>
      <c r="AN171" cm="1">
        <f t="array" ref="AN171">INDEX($S$2:$NU$154,$P171,AN$162)</f>
        <v>41327.269</v>
      </c>
      <c r="AO171" cm="1">
        <f t="array" ref="AO171">INDEX($S$2:$NU$154,$P171,AO$162)</f>
        <v>30309.238000000001</v>
      </c>
      <c r="AP171" cm="1">
        <f t="array" ref="AP171">INDEX($S$2:$NU$154,$P171,AP$162)</f>
        <v>16222.108</v>
      </c>
      <c r="AQ171" cm="1">
        <f t="array" ref="AQ171">INDEX($S$2:$NU$154,$P171,AQ$162)</f>
        <v>16118.052</v>
      </c>
      <c r="AR171" cm="1">
        <f t="array" ref="AR171">INDEX($S$2:$NU$154,$P171,AR$162)</f>
        <v>44267.91</v>
      </c>
      <c r="AS171" cm="1">
        <f t="array" ref="AS171">INDEX($S$2:$NU$154,$P171,AS$162)</f>
        <v>30579.406999999999</v>
      </c>
      <c r="AT171" cm="1">
        <f t="array" ref="AT171">INDEX($S$2:$NU$154,$P171,AT$162)</f>
        <v>42117.4</v>
      </c>
      <c r="AU171" cm="1">
        <f t="array" ref="AU171">INDEX($S$2:$NU$154,$P171,AU$162)</f>
        <v>45766.718999999997</v>
      </c>
      <c r="AV171" cm="1">
        <f t="array" ref="AV171">INDEX($S$2:$NU$154,$P171,AV$162)</f>
        <v>9072.8340000000007</v>
      </c>
      <c r="AW171" cm="1">
        <f t="array" ref="AW171">INDEX($S$2:$NU$154,$P171,AW$162)</f>
        <v>30243.571</v>
      </c>
      <c r="AX171" cm="1">
        <f t="array" ref="AX171">INDEX($S$2:$NU$154,$P171,AX$162)</f>
        <v>61922.343999999997</v>
      </c>
      <c r="AY171" cm="1">
        <f t="array" ref="AY171">INDEX($S$2:$NU$154,$P171,AY$162)</f>
        <v>38443.964999999997</v>
      </c>
      <c r="AZ171" cm="1">
        <f t="array" ref="AZ171">INDEX($S$2:$NU$154,$P171,AZ$162)</f>
        <v>27976.592000000001</v>
      </c>
      <c r="BA171" cm="1">
        <f t="array" ref="BA171">INDEX($S$2:$NU$154,$P171,BA$162)</f>
        <v>15546.300999999999</v>
      </c>
      <c r="BB171" cm="1">
        <f t="array" ref="BB171">INDEX($S$2:$NU$154,$P171,BB$162)</f>
        <v>49448.741999999998</v>
      </c>
      <c r="BC171" cm="1">
        <f t="array" ref="BC171">INDEX($S$2:$NU$154,$P171,BC$162)</f>
        <v>49977.838000000003</v>
      </c>
      <c r="BD171" cm="1">
        <f t="array" ref="BD171">INDEX($S$2:$NU$154,$P171,BD$162)</f>
        <v>22015.722000000002</v>
      </c>
      <c r="BE171" cm="1">
        <f t="array" ref="BE171">INDEX($S$2:$NU$154,$P171,BE$162)</f>
        <v>46735.879000000001</v>
      </c>
      <c r="BF171" cm="1">
        <f t="array" ref="BF171">INDEX($S$2:$NU$154,$P171,BF$162)</f>
        <v>23488.163</v>
      </c>
      <c r="BG171" cm="1">
        <f t="array" ref="BG171">INDEX($S$2:$NU$154,$P171,BG$162)</f>
        <v>37714.04</v>
      </c>
      <c r="BH171" cm="1">
        <f t="array" ref="BH171">INDEX($S$2:$NU$154,$P171,BH$162)</f>
        <v>50826.25</v>
      </c>
      <c r="BI171" cm="1">
        <f t="array" ref="BI171">INDEX($S$2:$NU$154,$P171,BI$162)</f>
        <v>62105.258000000002</v>
      </c>
      <c r="BJ171" cm="1">
        <f t="array" ref="BJ171">INDEX($S$2:$NU$154,$P171,BJ$162)</f>
        <v>38711.834000000003</v>
      </c>
      <c r="BK171" cm="1">
        <f t="array" ref="BK171">INDEX($S$2:$NU$154,$P171,BK$162)</f>
        <v>39409.574000000001</v>
      </c>
      <c r="BL171" cm="1">
        <f t="array" ref="BL171">INDEX($S$2:$NU$154,$P171,BL$162)</f>
        <v>51693.576999999997</v>
      </c>
      <c r="BM171" cm="1">
        <f t="array" ref="BM171">INDEX($S$2:$NU$154,$P171,BM$162)</f>
        <v>36618.324000000001</v>
      </c>
      <c r="BN171" cm="1">
        <f t="array" ref="BN171">INDEX($S$2:$NU$154,$P171,BN$162)</f>
        <v>14106.288</v>
      </c>
      <c r="BO171" cm="1">
        <f t="array" ref="BO171">INDEX($S$2:$NU$154,$P171,BO$162)</f>
        <v>25107.789000000001</v>
      </c>
      <c r="BP171" cm="1">
        <f t="array" ref="BP171">INDEX($S$2:$NU$154,$P171,BP$162)</f>
        <v>30597.186000000002</v>
      </c>
      <c r="BQ171" cm="1">
        <f t="array" ref="BQ171">INDEX($S$2:$NU$154,$P171,BQ$162)</f>
        <v>17456.657999999999</v>
      </c>
      <c r="BR171" cm="1">
        <f t="array" ref="BR171">INDEX($S$2:$NU$154,$P171,BR$162)</f>
        <v>22067.091</v>
      </c>
      <c r="BS171" cm="1">
        <f t="array" ref="BS171">INDEX($S$2:$NU$154,$P171,BS$162)</f>
        <v>27452.168000000001</v>
      </c>
      <c r="BT171" cm="1">
        <f t="array" ref="BT171">INDEX($S$2:$NU$154,$P171,BT$162)</f>
        <v>16695.925999999999</v>
      </c>
      <c r="BU171" cm="1">
        <f t="array" ref="BU171">INDEX($S$2:$NU$154,$P171,BU$162)</f>
        <v>43141.286</v>
      </c>
      <c r="BV171" cm="1">
        <f t="array" ref="BV171">INDEX($S$2:$NU$154,$P171,BV$162)</f>
        <v>36663.26</v>
      </c>
      <c r="BW171" cm="1">
        <f t="array" ref="BW171">INDEX($S$2:$NU$154,$P171,BW$162)</f>
        <v>35251.705999999998</v>
      </c>
      <c r="BX171" cm="1">
        <f t="array" ref="BX171">INDEX($S$2:$NU$154,$P171,BX$162)</f>
        <v>18006.383999999998</v>
      </c>
      <c r="BY171" cm="1">
        <f t="array" ref="BY171">INDEX($S$2:$NU$154,$P171,BY$162)</f>
        <v>14267.799000000001</v>
      </c>
      <c r="BZ171" cm="1">
        <f t="array" ref="BZ171">INDEX($S$2:$NU$154,$P171,BZ$162)</f>
        <v>32894.466999999997</v>
      </c>
      <c r="CA171" cm="1">
        <f t="array" ref="CA171">INDEX($S$2:$NU$154,$P171,CA$162)</f>
        <v>67693.894</v>
      </c>
      <c r="CB171" cm="1">
        <f t="array" ref="CB171">INDEX($S$2:$NU$154,$P171,CB$162)</f>
        <v>21929.414000000001</v>
      </c>
      <c r="CC171" cm="1">
        <f t="array" ref="CC171">INDEX($S$2:$NU$154,$P171,CC$162)</f>
        <v>11652.538</v>
      </c>
      <c r="CD171" cm="1">
        <f t="array" ref="CD171">INDEX($S$2:$NU$154,$P171,CD$162)</f>
        <v>43802.173000000003</v>
      </c>
      <c r="CE171" cm="1">
        <f t="array" ref="CE171">INDEX($S$2:$NU$154,$P171,CE$162)</f>
        <v>78483.948999999993</v>
      </c>
      <c r="CF171" cm="1">
        <f t="array" ref="CF171">INDEX($S$2:$NU$154,$P171,CF$162)</f>
        <v>41432.661999999997</v>
      </c>
      <c r="CG171" cm="1">
        <f t="array" ref="CG171">INDEX($S$2:$NU$154,$P171,CG$162)</f>
        <v>24477.685000000001</v>
      </c>
      <c r="CH171" cm="1">
        <f t="array" ref="CH171">INDEX($S$2:$NU$154,$P171,CH$162)</f>
        <v>22031.524000000001</v>
      </c>
      <c r="CI171" cm="1">
        <f t="array" ref="CI171">INDEX($S$2:$NU$154,$P171,CI$162)</f>
        <v>34148.112000000001</v>
      </c>
      <c r="CJ171" cm="1">
        <f t="array" ref="CJ171">INDEX($S$2:$NU$154,$P171,CJ$162)</f>
        <v>37242.012999999999</v>
      </c>
      <c r="CK171" cm="1">
        <f t="array" ref="CK171">INDEX($S$2:$NU$154,$P171,CK$162)</f>
        <v>34877.133000000002</v>
      </c>
      <c r="CL171" cm="1">
        <f t="array" ref="CL171">INDEX($S$2:$NU$154,$P171,CL$162)</f>
        <v>39449.784</v>
      </c>
      <c r="CM171" cm="1">
        <f t="array" ref="CM171">INDEX($S$2:$NU$154,$P171,CM$162)</f>
        <v>33916.762999999999</v>
      </c>
      <c r="CN171" cm="1">
        <f t="array" ref="CN171">INDEX($S$2:$NU$154,$P171,CN$162)</f>
        <v>44374.46</v>
      </c>
      <c r="CO171" cm="1">
        <f t="array" ref="CO171">INDEX($S$2:$NU$154,$P171,CO$162)</f>
        <v>17450.393</v>
      </c>
      <c r="CP171" cm="1">
        <f t="array" ref="CP171">INDEX($S$2:$NU$154,$P171,CP$162)</f>
        <v>61959.675000000003</v>
      </c>
      <c r="CQ171" cm="1">
        <f t="array" ref="CQ171">INDEX($S$2:$NU$154,$P171,CQ$162)</f>
        <v>35996.281999999999</v>
      </c>
      <c r="CR171" cm="1">
        <f t="array" ref="CR171">INDEX($S$2:$NU$154,$P171,CR$162)</f>
        <v>26199.202000000001</v>
      </c>
      <c r="CS171" cm="1">
        <f t="array" ref="CS171">INDEX($S$2:$NU$154,$P171,CS$162)</f>
        <v>41800.067999999999</v>
      </c>
      <c r="CT171" cm="1">
        <f t="array" ref="CT171">INDEX($S$2:$NU$154,$P171,CT$162)</f>
        <v>42355.934000000001</v>
      </c>
      <c r="CU171" cm="1">
        <f t="array" ref="CU171">INDEX($S$2:$NU$154,$P171,CU$162)</f>
        <v>30951.988000000001</v>
      </c>
      <c r="CV171" cm="1">
        <f t="array" ref="CV171">INDEX($S$2:$NU$154,$P171,CV$162)</f>
        <v>31313.794999999998</v>
      </c>
      <c r="CW171" cm="1">
        <f t="array" ref="CW171">INDEX($S$2:$NU$154,$P171,CW$162)</f>
        <v>24249.538</v>
      </c>
      <c r="CX171" cm="1">
        <f t="array" ref="CX171">INDEX($S$2:$NU$154,$P171,CX$162)</f>
        <v>68899.516000000003</v>
      </c>
      <c r="CY171" cm="1">
        <f t="array" ref="CY171">INDEX($S$2:$NU$154,$P171,CY$162)</f>
        <v>43912.059000000001</v>
      </c>
      <c r="CZ171" cm="1">
        <f t="array" ref="CZ171">INDEX($S$2:$NU$154,$P171,CZ$162)</f>
        <v>49196.989000000001</v>
      </c>
      <c r="DA171" cm="1">
        <f t="array" ref="DA171">INDEX($S$2:$NU$154,$P171,DA$162)</f>
        <v>34359.025999999998</v>
      </c>
      <c r="DB171" cm="1">
        <f t="array" ref="DB171">INDEX($S$2:$NU$154,$P171,DB$162)</f>
        <v>24317.678</v>
      </c>
      <c r="DC171" cm="1">
        <f t="array" ref="DC171">INDEX($S$2:$NU$154,$P171,DC$162)</f>
        <v>21263.362000000001</v>
      </c>
      <c r="DD171" cm="1">
        <f t="array" ref="DD171">INDEX($S$2:$NU$154,$P171,DD$162)</f>
        <v>4278.027</v>
      </c>
      <c r="DE171" cm="1">
        <f t="array" ref="DE171">INDEX($S$2:$NU$154,$P171,DE$162)</f>
        <v>21148.633999999998</v>
      </c>
      <c r="DF171" cm="1">
        <f t="array" ref="DF171">INDEX($S$2:$NU$154,$P171,DF$162)</f>
        <v>6041.2780000000002</v>
      </c>
      <c r="DG171" cm="1">
        <f t="array" ref="DG171">INDEX($S$2:$NU$154,$P171,DG$162)</f>
        <v>28906.859</v>
      </c>
      <c r="DH171" cm="1">
        <f t="array" ref="DH171">INDEX($S$2:$NU$154,$P171,DH$162)</f>
        <v>24102.906999999999</v>
      </c>
      <c r="DI171" cm="1">
        <f t="array" ref="DI171">INDEX($S$2:$NU$154,$P171,DI$162)</f>
        <v>43184.955999999998</v>
      </c>
      <c r="DJ171" cm="1">
        <f t="array" ref="DJ171">INDEX($S$2:$NU$154,$P171,DJ$162)</f>
        <v>36748.995999999999</v>
      </c>
      <c r="DK171" cm="1">
        <f t="array" ref="DK171">INDEX($S$2:$NU$154,$P171,DK$162)</f>
        <v>30802.870999999999</v>
      </c>
      <c r="DL171" cm="1">
        <f t="array" ref="DL171">INDEX($S$2:$NU$154,$P171,DL$162)</f>
        <v>61236.705000000002</v>
      </c>
      <c r="DM171" cm="1">
        <f t="array" ref="DM171">INDEX($S$2:$NU$154,$P171,DM$162)</f>
        <v>88869.409</v>
      </c>
      <c r="DN171" cm="1">
        <f t="array" ref="DN171">INDEX($S$2:$NU$154,$P171,DN$162)</f>
        <v>42661.451000000001</v>
      </c>
      <c r="DO171" cm="1">
        <f t="array" ref="DO171">INDEX($S$2:$NU$154,$P171,DO$162)</f>
        <v>32428.457999999999</v>
      </c>
      <c r="DP171" cm="1">
        <f t="array" ref="DP171">INDEX($S$2:$NU$154,$P171,DP$162)</f>
        <v>61354.453999999998</v>
      </c>
      <c r="DQ171" cm="1">
        <f t="array" ref="DQ171">INDEX($S$2:$NU$154,$P171,DQ$162)</f>
        <v>22943.346000000001</v>
      </c>
      <c r="DR171" cm="1">
        <f t="array" ref="DR171">INDEX($S$2:$NU$154,$P171,DR$162)</f>
        <v>22092.915000000001</v>
      </c>
      <c r="DS171" cm="1">
        <f t="array" ref="DS171">INDEX($S$2:$NU$154,$P171,DS$162)</f>
        <v>48157.417999999998</v>
      </c>
      <c r="DT171" cm="1">
        <f t="array" ref="DT171">INDEX($S$2:$NU$154,$P171,DT$162)</f>
        <v>15094.491</v>
      </c>
      <c r="DU171" cm="1">
        <f t="array" ref="DU171">INDEX($S$2:$NU$154,$P171,DU$162)</f>
        <v>39462.889000000003</v>
      </c>
      <c r="DV171" cm="1">
        <f t="array" ref="DV171">INDEX($S$2:$NU$154,$P171,DV$162)</f>
        <v>29059.39</v>
      </c>
      <c r="DW171" cm="1">
        <f t="array" ref="DW171">INDEX($S$2:$NU$154,$P171,DW$162)</f>
        <v>25598.544999999998</v>
      </c>
      <c r="DX171" cm="1">
        <f t="array" ref="DX171">INDEX($S$2:$NU$154,$P171,DX$162)</f>
        <v>28390.043000000001</v>
      </c>
      <c r="DY171" cm="1">
        <f t="array" ref="DY171">INDEX($S$2:$NU$154,$P171,DY$162)</f>
        <v>13058.652</v>
      </c>
      <c r="DZ171" cm="1">
        <f t="array" ref="DZ171">INDEX($S$2:$NU$154,$P171,DZ$162)</f>
        <v>37946.836000000003</v>
      </c>
      <c r="EA171" cm="1">
        <f t="array" ref="EA171">INDEX($S$2:$NU$154,$P171,EA$162)</f>
        <v>18193.031999999999</v>
      </c>
      <c r="EB171" cm="1">
        <f t="array" ref="EB171">INDEX($S$2:$NU$154,$P171,EB$162)</f>
        <v>21259.876</v>
      </c>
      <c r="EC171" cm="1">
        <f t="array" ref="EC171">INDEX($S$2:$NU$154,$P171,EC$162)</f>
        <v>23378.407999999999</v>
      </c>
      <c r="ED171" cm="1">
        <f t="array" ref="ED171">INDEX($S$2:$NU$154,$P171,ED$162)</f>
        <v>30150.228999999999</v>
      </c>
      <c r="EE171" cm="1">
        <f t="array" ref="EE171">INDEX($S$2:$NU$154,$P171,EE$162)</f>
        <v>36032.76</v>
      </c>
      <c r="EF171" cm="1">
        <f t="array" ref="EF171">INDEX($S$2:$NU$154,$P171,EF$162)</f>
        <v>11443.892</v>
      </c>
      <c r="EG171" cm="1">
        <f t="array" ref="EG171">INDEX($S$2:$NU$154,$P171,EG$162)</f>
        <v>32866.487000000001</v>
      </c>
      <c r="EH171" cm="1">
        <f t="array" ref="EH171">INDEX($S$2:$NU$154,$P171,EH$162)</f>
        <v>19612.652999999998</v>
      </c>
      <c r="EI171" cm="1">
        <f t="array" ref="EI171">INDEX($S$2:$NU$154,$P171,EI$162)</f>
        <v>13842.537</v>
      </c>
      <c r="EJ171" cm="1">
        <f t="array" ref="EJ171">INDEX($S$2:$NU$154,$P171,EJ$162)</f>
        <v>25815.853999999999</v>
      </c>
      <c r="EK171" cm="1">
        <f t="array" ref="EK171">INDEX($S$2:$NU$154,$P171,EK$162)</f>
        <v>11610.278</v>
      </c>
      <c r="EL171" cm="1">
        <f t="array" ref="EL171">INDEX($S$2:$NU$154,$P171,EL$162)</f>
        <v>15700.047</v>
      </c>
      <c r="EM171" cm="1">
        <f t="array" ref="EM171">INDEX($S$2:$NU$154,$P171,EM$162)</f>
        <v>29446.634999999998</v>
      </c>
      <c r="EN171" cm="1">
        <f t="array" ref="EN171">INDEX($S$2:$NU$154,$P171,EN$162)</f>
        <v>31196.464</v>
      </c>
      <c r="EO171" cm="1">
        <f t="array" ref="EO171">INDEX($S$2:$NU$154,$P171,EO$162)</f>
        <v>37073.29</v>
      </c>
      <c r="EP171" cm="1">
        <f t="array" ref="EP171">INDEX($S$2:$NU$154,$P171,EP$162)</f>
        <v>27916.066999999999</v>
      </c>
      <c r="EQ171" cm="1">
        <f t="array" ref="EQ171">INDEX($S$2:$NU$154,$P171,EQ$162)</f>
        <v>24497.202000000001</v>
      </c>
      <c r="ER171" cm="1">
        <f t="array" ref="ER171">INDEX($S$2:$NU$154,$P171,ER$162)</f>
        <v>10101.959999999999</v>
      </c>
      <c r="ES171" cm="1">
        <f t="array" ref="ES171">INDEX($S$2:$NU$154,$P171,ES$162)</f>
        <v>15288.366</v>
      </c>
      <c r="ET171" cm="1">
        <f t="array" ref="ET171">INDEX($S$2:$NU$154,$P171,ET$162)</f>
        <v>37234.953999999998</v>
      </c>
      <c r="EU171" cm="1">
        <f t="array" ref="EU171">INDEX($S$2:$NU$154,$P171,EU$162)</f>
        <v>28477.414000000001</v>
      </c>
      <c r="EV171" cm="1">
        <f t="array" ref="EV171">INDEX($S$2:$NU$154,$P171,EV$162)</f>
        <v>27536.508000000002</v>
      </c>
      <c r="EW171" cm="1">
        <f t="array" ref="EW171">INDEX($S$2:$NU$154,$P171,EW$162)</f>
        <v>20117.719000000001</v>
      </c>
      <c r="EX171" cm="1">
        <f t="array" ref="EX171">INDEX($S$2:$NU$154,$P171,EX$162)</f>
        <v>18944.637999999999</v>
      </c>
      <c r="EY171" cm="1">
        <f t="array" ref="EY171">INDEX($S$2:$NU$154,$P171,EY$162)</f>
        <v>38426.050999999999</v>
      </c>
      <c r="EZ171" cm="1">
        <f t="array" ref="EZ171">INDEX($S$2:$NU$154,$P171,EZ$162)</f>
        <v>30383.918000000001</v>
      </c>
      <c r="FA171" cm="1">
        <f t="array" ref="FA171">INDEX($S$2:$NU$154,$P171,FA$162)</f>
        <v>17513.082999999999</v>
      </c>
      <c r="FB171" cm="1">
        <f t="array" ref="FB171">INDEX($S$2:$NU$154,$P171,FB$162)</f>
        <v>18968.452000000001</v>
      </c>
      <c r="FC171" cm="1">
        <f t="array" ref="FC171">INDEX($S$2:$NU$154,$P171,FC$162)</f>
        <v>31176.707999999999</v>
      </c>
      <c r="FD171" cm="1">
        <f t="array" ref="FD171">INDEX($S$2:$NU$154,$P171,FD$162)</f>
        <v>22512.190999999999</v>
      </c>
      <c r="FE171" cm="1">
        <f t="array" ref="FE171">INDEX($S$2:$NU$154,$P171,FE$162)</f>
        <v>19214.005000000001</v>
      </c>
      <c r="FF171" cm="1">
        <f t="array" ref="FF171">INDEX($S$2:$NU$154,$P171,FF$162)</f>
        <v>25956.848999999998</v>
      </c>
      <c r="FG171" cm="1">
        <f t="array" ref="FG171">INDEX($S$2:$NU$154,$P171,FG$162)</f>
        <v>33398.875999999997</v>
      </c>
      <c r="FH171" cm="1">
        <f t="array" ref="FH171">INDEX($S$2:$NU$154,$P171,FH$162)</f>
        <v>41325.347999999998</v>
      </c>
      <c r="FI171" cm="1">
        <f t="array" ref="FI171">INDEX($S$2:$NU$154,$P171,FI$162)</f>
        <v>25953.665000000001</v>
      </c>
      <c r="FJ171" cm="1">
        <f t="array" ref="FJ171">INDEX($S$2:$NU$154,$P171,FJ$162)</f>
        <v>17431.82</v>
      </c>
      <c r="FK171" cm="1">
        <f t="array" ref="FK171">INDEX($S$2:$NU$154,$P171,FK$162)</f>
        <v>48086.938000000002</v>
      </c>
      <c r="FL171" cm="1">
        <f t="array" ref="FL171">INDEX($S$2:$NU$154,$P171,FL$162)</f>
        <v>42276.175000000003</v>
      </c>
      <c r="FM171" cm="1">
        <f t="array" ref="FM171">INDEX($S$2:$NU$154,$P171,FM$162)</f>
        <v>18843.214</v>
      </c>
      <c r="FN171" cm="1">
        <f t="array" ref="FN171">INDEX($S$2:$NU$154,$P171,FN$162)</f>
        <v>44435.713000000003</v>
      </c>
      <c r="FO171" cm="1">
        <f t="array" ref="FO171">INDEX($S$2:$NU$154,$P171,FO$162)</f>
        <v>45419.260999999999</v>
      </c>
      <c r="FP171" cm="1">
        <f t="array" ref="FP171">INDEX($S$2:$NU$154,$P171,FP$162)</f>
        <v>12082.332</v>
      </c>
      <c r="FQ171" cm="1">
        <f t="array" ref="FQ171">INDEX($S$2:$NU$154,$P171,FQ$162)</f>
        <v>38167.040000000001</v>
      </c>
      <c r="FR171" cm="1">
        <f t="array" ref="FR171">INDEX($S$2:$NU$154,$P171,FR$162)</f>
        <v>26383.539000000001</v>
      </c>
      <c r="FS171" cm="1">
        <f t="array" ref="FS171">INDEX($S$2:$NU$154,$P171,FS$162)</f>
        <v>35568.962</v>
      </c>
      <c r="FT171" cm="1">
        <f t="array" ref="FT171">INDEX($S$2:$NU$154,$P171,FT$162)</f>
        <v>34114.160000000003</v>
      </c>
      <c r="FU171" cm="1">
        <f t="array" ref="FU171">INDEX($S$2:$NU$154,$P171,FU$162)</f>
        <v>55997.139000000003</v>
      </c>
      <c r="FV171" cm="1">
        <f t="array" ref="FV171">INDEX($S$2:$NU$154,$P171,FV$162)</f>
        <v>10760.855</v>
      </c>
      <c r="FW171" cm="1">
        <f t="array" ref="FW171">INDEX($S$2:$NU$154,$P171,FW$162)</f>
        <v>62433.398999999998</v>
      </c>
      <c r="FX171" cm="1">
        <f t="array" ref="FX171">INDEX($S$2:$NU$154,$P171,FX$162)</f>
        <v>19904.464</v>
      </c>
      <c r="FY171" cm="1">
        <f t="array" ref="FY171">INDEX($S$2:$NU$154,$P171,FY$162)</f>
        <v>52076.372000000003</v>
      </c>
      <c r="FZ171" cm="1">
        <f t="array" ref="FZ171">INDEX($S$2:$NU$154,$P171,FZ$162)</f>
        <v>16574.106</v>
      </c>
      <c r="GA171" cm="1">
        <f t="array" ref="GA171">INDEX($S$2:$NU$154,$P171,GA$162)</f>
        <v>38365.535000000003</v>
      </c>
      <c r="GB171" cm="1">
        <f t="array" ref="GB171">INDEX($S$2:$NU$154,$P171,GB$162)</f>
        <v>59607.038999999997</v>
      </c>
      <c r="GC171" cm="1">
        <f t="array" ref="GC171">INDEX($S$2:$NU$154,$P171,GC$162)</f>
        <v>16688.579000000002</v>
      </c>
      <c r="GD171" cm="1">
        <f t="array" ref="GD171">INDEX($S$2:$NU$154,$P171,GD$162)</f>
        <v>24638.754000000001</v>
      </c>
      <c r="GE171" cm="1">
        <f t="array" ref="GE171">INDEX($S$2:$NU$154,$P171,GE$162)</f>
        <v>40304.555</v>
      </c>
      <c r="GF171" cm="1">
        <f t="array" ref="GF171">INDEX($S$2:$NU$154,$P171,GF$162)</f>
        <v>35557.074999999997</v>
      </c>
      <c r="GG171" cm="1">
        <f t="array" ref="GG171">INDEX($S$2:$NU$154,$P171,GG$162)</f>
        <v>14158.378000000001</v>
      </c>
      <c r="GH171" cm="1">
        <f t="array" ref="GH171">INDEX($S$2:$NU$154,$P171,GH$162)</f>
        <v>31581.081999999999</v>
      </c>
      <c r="GI171" cm="1">
        <f t="array" ref="GI171">INDEX($S$2:$NU$154,$P171,GI$162)</f>
        <v>34725.741000000002</v>
      </c>
      <c r="GJ171" cm="1">
        <f t="array" ref="GJ171">INDEX($S$2:$NU$154,$P171,GJ$162)</f>
        <v>26984.368999999999</v>
      </c>
      <c r="GK171" cm="1">
        <f t="array" ref="GK171">INDEX($S$2:$NU$154,$P171,GK$162)</f>
        <v>34118.805999999997</v>
      </c>
      <c r="GL171" cm="1">
        <f t="array" ref="GL171">INDEX($S$2:$NU$154,$P171,GL$162)</f>
        <v>24974.816999999999</v>
      </c>
      <c r="GM171" cm="1">
        <f t="array" ref="GM171">INDEX($S$2:$NU$154,$P171,GM$162)</f>
        <v>25316.161</v>
      </c>
      <c r="GN171" cm="1">
        <f t="array" ref="GN171">INDEX($S$2:$NU$154,$P171,GN$162)</f>
        <v>20715.060000000001</v>
      </c>
      <c r="GO171" cm="1">
        <f t="array" ref="GO171">INDEX($S$2:$NU$154,$P171,GO$162)</f>
        <v>38354.917000000001</v>
      </c>
      <c r="GP171" cm="1">
        <f t="array" ref="GP171">INDEX($S$2:$NU$154,$P171,GP$162)</f>
        <v>32721.008000000002</v>
      </c>
      <c r="GQ171" cm="1">
        <f t="array" ref="GQ171">INDEX($S$2:$NU$154,$P171,GQ$162)</f>
        <v>59511.133000000002</v>
      </c>
      <c r="GR171" cm="1">
        <f t="array" ref="GR171">INDEX($S$2:$NU$154,$P171,GR$162)</f>
        <v>26305.855</v>
      </c>
      <c r="GS171" cm="1">
        <f t="array" ref="GS171">INDEX($S$2:$NU$154,$P171,GS$162)</f>
        <v>14022.603999999999</v>
      </c>
      <c r="GT171" cm="1">
        <f t="array" ref="GT171">INDEX($S$2:$NU$154,$P171,GT$162)</f>
        <v>32777.932999999997</v>
      </c>
      <c r="GU171" cm="1">
        <f t="array" ref="GU171">INDEX($S$2:$NU$154,$P171,GU$162)</f>
        <v>33395.667000000001</v>
      </c>
      <c r="GV171" cm="1">
        <f t="array" ref="GV171">INDEX($S$2:$NU$154,$P171,GV$162)</f>
        <v>27398.383999999998</v>
      </c>
      <c r="GW171" cm="1">
        <f t="array" ref="GW171">INDEX($S$2:$NU$154,$P171,GW$162)</f>
        <v>45437.260999999999</v>
      </c>
      <c r="GX171" cm="1">
        <f t="array" ref="GX171">INDEX($S$2:$NU$154,$P171,GX$162)</f>
        <v>19079.807000000001</v>
      </c>
      <c r="GY171" cm="1">
        <f t="array" ref="GY171">INDEX($S$2:$NU$154,$P171,GY$162)</f>
        <v>22721.38</v>
      </c>
      <c r="GZ171" cm="1">
        <f t="array" ref="GZ171">INDEX($S$2:$NU$154,$P171,GZ$162)</f>
        <v>9648.9650000000001</v>
      </c>
      <c r="HA171" cm="1">
        <f t="array" ref="HA171">INDEX($S$2:$NU$154,$P171,HA$162)</f>
        <v>25157.253000000001</v>
      </c>
      <c r="HB171" cm="1">
        <f t="array" ref="HB171">INDEX($S$2:$NU$154,$P171,HB$162)</f>
        <v>14173.932000000001</v>
      </c>
      <c r="HC171" cm="1">
        <f t="array" ref="HC171">INDEX($S$2:$NU$154,$P171,HC$162)</f>
        <v>45179.461000000003</v>
      </c>
      <c r="HD171" cm="1">
        <f t="array" ref="HD171">INDEX($S$2:$NU$154,$P171,HD$162)</f>
        <v>17482.643</v>
      </c>
      <c r="HE171" cm="1">
        <f t="array" ref="HE171">INDEX($S$2:$NU$154,$P171,HE$162)</f>
        <v>47206.921000000002</v>
      </c>
      <c r="HF171" cm="1">
        <f t="array" ref="HF171">INDEX($S$2:$NU$154,$P171,HF$162)</f>
        <v>20922.261999999999</v>
      </c>
      <c r="HG171" cm="1">
        <f t="array" ref="HG171">INDEX($S$2:$NU$154,$P171,HG$162)</f>
        <v>53061.811999999998</v>
      </c>
      <c r="HH171" cm="1">
        <f t="array" ref="HH171">INDEX($S$2:$NU$154,$P171,HH$162)</f>
        <v>27457.46</v>
      </c>
      <c r="HI171" cm="1">
        <f t="array" ref="HI171">INDEX($S$2:$NU$154,$P171,HI$162)</f>
        <v>30923.034</v>
      </c>
      <c r="HJ171" cm="1">
        <f t="array" ref="HJ171">INDEX($S$2:$NU$154,$P171,HJ$162)</f>
        <v>23087.819</v>
      </c>
      <c r="HK171" cm="1">
        <f t="array" ref="HK171">INDEX($S$2:$NU$154,$P171,HK$162)</f>
        <v>19019.316999999999</v>
      </c>
      <c r="HL171" cm="1">
        <f t="array" ref="HL171">INDEX($S$2:$NU$154,$P171,HL$162)</f>
        <v>36716.249000000003</v>
      </c>
      <c r="HM171" cm="1">
        <f t="array" ref="HM171">INDEX($S$2:$NU$154,$P171,HM$162)</f>
        <v>31508.639999999999</v>
      </c>
      <c r="HN171" cm="1">
        <f t="array" ref="HN171">INDEX($S$2:$NU$154,$P171,HN$162)</f>
        <v>49106.476999999999</v>
      </c>
      <c r="HO171" cm="1">
        <f t="array" ref="HO171">INDEX($S$2:$NU$154,$P171,HO$162)</f>
        <v>19265.714</v>
      </c>
      <c r="HP171" cm="1">
        <f t="array" ref="HP171">INDEX($S$2:$NU$154,$P171,HP$162)</f>
        <v>27034.566999999999</v>
      </c>
      <c r="HQ171" cm="1">
        <f t="array" ref="HQ171">INDEX($S$2:$NU$154,$P171,HQ$162)</f>
        <v>43916.807999999997</v>
      </c>
      <c r="HR171" cm="1">
        <f t="array" ref="HR171">INDEX($S$2:$NU$154,$P171,HR$162)</f>
        <v>43501.98</v>
      </c>
      <c r="HS171" cm="1">
        <f t="array" ref="HS171">INDEX($S$2:$NU$154,$P171,HS$162)</f>
        <v>41847.508000000002</v>
      </c>
      <c r="HT171" cm="1">
        <f t="array" ref="HT171">INDEX($S$2:$NU$154,$P171,HT$162)</f>
        <v>32747.370999999999</v>
      </c>
      <c r="HU171" cm="1">
        <f t="array" ref="HU171">INDEX($S$2:$NU$154,$P171,HU$162)</f>
        <v>39379.442999999999</v>
      </c>
      <c r="HV171" cm="1">
        <f t="array" ref="HV171">INDEX($S$2:$NU$154,$P171,HV$162)</f>
        <v>56252.351999999999</v>
      </c>
      <c r="HW171" cm="1">
        <f t="array" ref="HW171">INDEX($S$2:$NU$154,$P171,HW$162)</f>
        <v>21630.53</v>
      </c>
      <c r="HX171" cm="1">
        <f t="array" ref="HX171">INDEX($S$2:$NU$154,$P171,HX$162)</f>
        <v>12706.642</v>
      </c>
      <c r="HY171" cm="1">
        <f t="array" ref="HY171">INDEX($S$2:$NU$154,$P171,HY$162)</f>
        <v>37186.063999999998</v>
      </c>
      <c r="HZ171" cm="1">
        <f t="array" ref="HZ171">INDEX($S$2:$NU$154,$P171,HZ$162)</f>
        <v>53090.027999999998</v>
      </c>
      <c r="IA171" cm="1">
        <f t="array" ref="IA171">INDEX($S$2:$NU$154,$P171,IA$162)</f>
        <v>34939.748</v>
      </c>
      <c r="IB171" cm="1">
        <f t="array" ref="IB171">INDEX($S$2:$NU$154,$P171,IB$162)</f>
        <v>19153.5</v>
      </c>
      <c r="IC171" cm="1">
        <f t="array" ref="IC171">INDEX($S$2:$NU$154,$P171,IC$162)</f>
        <v>23531.577000000001</v>
      </c>
      <c r="ID171" cm="1">
        <f t="array" ref="ID171">INDEX($S$2:$NU$154,$P171,ID$162)</f>
        <v>46924.273000000001</v>
      </c>
      <c r="IE171" cm="1">
        <f t="array" ref="IE171">INDEX($S$2:$NU$154,$P171,IE$162)</f>
        <v>30915.574000000001</v>
      </c>
      <c r="IF171" cm="1">
        <f t="array" ref="IF171">INDEX($S$2:$NU$154,$P171,IF$162)</f>
        <v>44053.023000000001</v>
      </c>
      <c r="IG171" cm="1">
        <f t="array" ref="IG171">INDEX($S$2:$NU$154,$P171,IG$162)</f>
        <v>23916.572</v>
      </c>
      <c r="IH171" cm="1">
        <f t="array" ref="IH171">INDEX($S$2:$NU$154,$P171,IH$162)</f>
        <v>44066.567000000003</v>
      </c>
      <c r="II171" cm="1">
        <f t="array" ref="II171">INDEX($S$2:$NU$154,$P171,II$162)</f>
        <v>23708.85</v>
      </c>
      <c r="IJ171" cm="1">
        <f t="array" ref="IJ171">INDEX($S$2:$NU$154,$P171,IJ$162)</f>
        <v>29462.416000000001</v>
      </c>
      <c r="IK171" cm="1">
        <f t="array" ref="IK171">INDEX($S$2:$NU$154,$P171,IK$162)</f>
        <v>13873.288</v>
      </c>
      <c r="IL171" cm="1">
        <f t="array" ref="IL171">INDEX($S$2:$NU$154,$P171,IL$162)</f>
        <v>37357.277999999998</v>
      </c>
      <c r="IM171" cm="1">
        <f t="array" ref="IM171">INDEX($S$2:$NU$154,$P171,IM$162)</f>
        <v>16025.978999999999</v>
      </c>
      <c r="IN171" cm="1">
        <f t="array" ref="IN171">INDEX($S$2:$NU$154,$P171,IN$162)</f>
        <v>31607.484</v>
      </c>
      <c r="IO171" cm="1">
        <f t="array" ref="IO171">INDEX($S$2:$NU$154,$P171,IO$162)</f>
        <v>36835.25</v>
      </c>
      <c r="IP171" cm="1">
        <f t="array" ref="IP171">INDEX($S$2:$NU$154,$P171,IP$162)</f>
        <v>49261.561000000002</v>
      </c>
      <c r="IQ171" cm="1">
        <f t="array" ref="IQ171">INDEX($S$2:$NU$154,$P171,IQ$162)</f>
        <v>41140.065999999999</v>
      </c>
      <c r="IR171" cm="1">
        <f t="array" ref="IR171">INDEX($S$2:$NU$154,$P171,IR$162)</f>
        <v>30736.724999999999</v>
      </c>
      <c r="IS171" cm="1">
        <f t="array" ref="IS171">INDEX($S$2:$NU$154,$P171,IS$162)</f>
        <v>13820.778</v>
      </c>
      <c r="IT171" cm="1">
        <f t="array" ref="IT171">INDEX($S$2:$NU$154,$P171,IT$162)</f>
        <v>50265.824000000001</v>
      </c>
      <c r="IU171" cm="1">
        <f t="array" ref="IU171">INDEX($S$2:$NU$154,$P171,IU$162)</f>
        <v>33649.396999999997</v>
      </c>
      <c r="IV171" cm="1">
        <f t="array" ref="IV171">INDEX($S$2:$NU$154,$P171,IV$162)</f>
        <v>36244.519999999997</v>
      </c>
      <c r="IW171" cm="1">
        <f t="array" ref="IW171">INDEX($S$2:$NU$154,$P171,IW$162)</f>
        <v>37270.824999999997</v>
      </c>
      <c r="IX171" cm="1">
        <f t="array" ref="IX171">INDEX($S$2:$NU$154,$P171,IX$162)</f>
        <v>60902.358999999997</v>
      </c>
      <c r="IY171" cm="1">
        <f t="array" ref="IY171">INDEX($S$2:$NU$154,$P171,IY$162)</f>
        <v>13365.378000000001</v>
      </c>
      <c r="IZ171" cm="1">
        <f t="array" ref="IZ171">INDEX($S$2:$NU$154,$P171,IZ$162)</f>
        <v>25299.373</v>
      </c>
      <c r="JA171" cm="1">
        <f t="array" ref="JA171">INDEX($S$2:$NU$154,$P171,JA$162)</f>
        <v>33532.858999999997</v>
      </c>
      <c r="JB171" cm="1">
        <f t="array" ref="JB171">INDEX($S$2:$NU$154,$P171,JB$162)</f>
        <v>13877.925999999999</v>
      </c>
      <c r="JC171" cm="1">
        <f t="array" ref="JC171">INDEX($S$2:$NU$154,$P171,JC$162)</f>
        <v>71679.205000000002</v>
      </c>
      <c r="JD171" cm="1">
        <f t="array" ref="JD171">INDEX($S$2:$NU$154,$P171,JD$162)</f>
        <v>38451.226999999999</v>
      </c>
      <c r="JE171" cm="1">
        <f t="array" ref="JE171">INDEX($S$2:$NU$154,$P171,JE$162)</f>
        <v>28114.462</v>
      </c>
      <c r="JF171" cm="1">
        <f t="array" ref="JF171">INDEX($S$2:$NU$154,$P171,JF$162)</f>
        <v>31164.420999999998</v>
      </c>
      <c r="JG171" cm="1">
        <f t="array" ref="JG171">INDEX($S$2:$NU$154,$P171,JG$162)</f>
        <v>18919.830999999998</v>
      </c>
      <c r="JH171" cm="1">
        <f t="array" ref="JH171">INDEX($S$2:$NU$154,$P171,JH$162)</f>
        <v>31676.168000000001</v>
      </c>
      <c r="JI171" cm="1">
        <f t="array" ref="JI171">INDEX($S$2:$NU$154,$P171,JI$162)</f>
        <v>53725.957000000002</v>
      </c>
      <c r="JJ171" cm="1">
        <f t="array" ref="JJ171">INDEX($S$2:$NU$154,$P171,JJ$162)</f>
        <v>16423.335999999999</v>
      </c>
      <c r="JK171" cm="1">
        <f t="array" ref="JK171">INDEX($S$2:$NU$154,$P171,JK$162)</f>
        <v>36186.6</v>
      </c>
      <c r="JL171" cm="1">
        <f t="array" ref="JL171">INDEX($S$2:$NU$154,$P171,JL$162)</f>
        <v>44873.27</v>
      </c>
      <c r="JM171" cm="1">
        <f t="array" ref="JM171">INDEX($S$2:$NU$154,$P171,JM$162)</f>
        <v>85592.81</v>
      </c>
      <c r="JN171" cm="1">
        <f t="array" ref="JN171">INDEX($S$2:$NU$154,$P171,JN$162)</f>
        <v>56239.678999999996</v>
      </c>
      <c r="JO171" cm="1">
        <f t="array" ref="JO171">INDEX($S$2:$NU$154,$P171,JO$162)</f>
        <v>22298.845000000001</v>
      </c>
      <c r="JP171" cm="1">
        <f t="array" ref="JP171">INDEX($S$2:$NU$154,$P171,JP$162)</f>
        <v>17182.758999999998</v>
      </c>
      <c r="JQ171" cm="1">
        <f t="array" ref="JQ171">INDEX($S$2:$NU$154,$P171,JQ$162)</f>
        <v>25535.88</v>
      </c>
      <c r="JR171" cm="1">
        <f t="array" ref="JR171">INDEX($S$2:$NU$154,$P171,JR$162)</f>
        <v>33714.038</v>
      </c>
      <c r="JS171" cm="1">
        <f t="array" ref="JS171">INDEX($S$2:$NU$154,$P171,JS$162)</f>
        <v>25681.008999999998</v>
      </c>
      <c r="JT171" cm="1">
        <f t="array" ref="JT171">INDEX($S$2:$NU$154,$P171,JT$162)</f>
        <v>42755.771000000001</v>
      </c>
      <c r="JU171" cm="1">
        <f t="array" ref="JU171">INDEX($S$2:$NU$154,$P171,JU$162)</f>
        <v>12507.222</v>
      </c>
      <c r="JV171" cm="1">
        <f t="array" ref="JV171">INDEX($S$2:$NU$154,$P171,JV$162)</f>
        <v>61678.741000000002</v>
      </c>
      <c r="JW171" cm="1">
        <f t="array" ref="JW171">INDEX($S$2:$NU$154,$P171,JW$162)</f>
        <v>12945.576999999999</v>
      </c>
      <c r="JX171" cm="1">
        <f t="array" ref="JX171">INDEX($S$2:$NU$154,$P171,JX$162)</f>
        <v>46200.928</v>
      </c>
      <c r="JY171" cm="1">
        <f t="array" ref="JY171">INDEX($S$2:$NU$154,$P171,JY$162)</f>
        <v>36537.29</v>
      </c>
      <c r="JZ171" cm="1">
        <f t="array" ref="JZ171">INDEX($S$2:$NU$154,$P171,JZ$162)</f>
        <v>21960.478999999999</v>
      </c>
      <c r="KA171" cm="1">
        <f t="array" ref="KA171">INDEX($S$2:$NU$154,$P171,KA$162)</f>
        <v>35078.358999999997</v>
      </c>
      <c r="KB171" cm="1">
        <f t="array" ref="KB171">INDEX($S$2:$NU$154,$P171,KB$162)</f>
        <v>34219.949999999997</v>
      </c>
      <c r="KC171" cm="1">
        <f t="array" ref="KC171">INDEX($S$2:$NU$154,$P171,KC$162)</f>
        <v>21093.416000000001</v>
      </c>
      <c r="KD171" cm="1">
        <f t="array" ref="KD171">INDEX($S$2:$NU$154,$P171,KD$162)</f>
        <v>22615.606</v>
      </c>
      <c r="KE171" cm="1">
        <f t="array" ref="KE171">INDEX($S$2:$NU$154,$P171,KE$162)</f>
        <v>30744.311000000002</v>
      </c>
      <c r="KF171" cm="1">
        <f t="array" ref="KF171">INDEX($S$2:$NU$154,$P171,KF$162)</f>
        <v>49824.203000000001</v>
      </c>
      <c r="KG171" cm="1">
        <f t="array" ref="KG171">INDEX($S$2:$NU$154,$P171,KG$162)</f>
        <v>37413.955000000002</v>
      </c>
      <c r="KH171" cm="1">
        <f t="array" ref="KH171">INDEX($S$2:$NU$154,$P171,KH$162)</f>
        <v>38488.635999999999</v>
      </c>
      <c r="KI171" cm="1">
        <f t="array" ref="KI171">INDEX($S$2:$NU$154,$P171,KI$162)</f>
        <v>28666.937999999998</v>
      </c>
      <c r="KJ171" cm="1">
        <f t="array" ref="KJ171">INDEX($S$2:$NU$154,$P171,KJ$162)</f>
        <v>15494.404</v>
      </c>
      <c r="KK171" cm="1">
        <f t="array" ref="KK171">INDEX($S$2:$NU$154,$P171,KK$162)</f>
        <v>35648.74</v>
      </c>
      <c r="KL171" cm="1">
        <f t="array" ref="KL171">INDEX($S$2:$NU$154,$P171,KL$162)</f>
        <v>13079.752</v>
      </c>
      <c r="KM171" cm="1">
        <f t="array" ref="KM171">INDEX($S$2:$NU$154,$P171,KM$162)</f>
        <v>24250.727999999999</v>
      </c>
      <c r="KN171" cm="1">
        <f t="array" ref="KN171">INDEX($S$2:$NU$154,$P171,KN$162)</f>
        <v>32848.849000000002</v>
      </c>
      <c r="KO171" cm="1">
        <f t="array" ref="KO171">INDEX($S$2:$NU$154,$P171,KO$162)</f>
        <v>36724.161</v>
      </c>
      <c r="KP171" cm="1">
        <f t="array" ref="KP171">INDEX($S$2:$NU$154,$P171,KP$162)</f>
        <v>20253.46</v>
      </c>
      <c r="KQ171" cm="1">
        <f t="array" ref="KQ171">INDEX($S$2:$NU$154,$P171,KQ$162)</f>
        <v>37460.137000000002</v>
      </c>
      <c r="KR171" cm="1">
        <f t="array" ref="KR171">INDEX($S$2:$NU$154,$P171,KR$162)</f>
        <v>48276.366000000002</v>
      </c>
      <c r="KS171" cm="1">
        <f t="array" ref="KS171">INDEX($S$2:$NU$154,$P171,KS$162)</f>
        <v>29733.008000000002</v>
      </c>
      <c r="KT171" cm="1">
        <f t="array" ref="KT171">INDEX($S$2:$NU$154,$P171,KT$162)</f>
        <v>53036.237000000001</v>
      </c>
      <c r="KU171" cm="1">
        <f t="array" ref="KU171">INDEX($S$2:$NU$154,$P171,KU$162)</f>
        <v>63361.953000000001</v>
      </c>
      <c r="KV171" cm="1">
        <f t="array" ref="KV171">INDEX($S$2:$NU$154,$P171,KV$162)</f>
        <v>37318.517999999996</v>
      </c>
      <c r="KW171" cm="1">
        <f t="array" ref="KW171">INDEX($S$2:$NU$154,$P171,KW$162)</f>
        <v>31070.319</v>
      </c>
      <c r="KX171" cm="1">
        <f t="array" ref="KX171">INDEX($S$2:$NU$154,$P171,KX$162)</f>
        <v>47632.065999999999</v>
      </c>
      <c r="KY171" cm="1">
        <f t="array" ref="KY171">INDEX($S$2:$NU$154,$P171,KY$162)</f>
        <v>37643.252999999997</v>
      </c>
      <c r="KZ171" cm="1">
        <f t="array" ref="KZ171">INDEX($S$2:$NU$154,$P171,KZ$162)</f>
        <v>16415.253000000001</v>
      </c>
      <c r="LA171" cm="1">
        <f t="array" ref="LA171">INDEX($S$2:$NU$154,$P171,LA$162)</f>
        <v>44204.794000000002</v>
      </c>
      <c r="LB171" cm="1">
        <f t="array" ref="LB171">INDEX($S$2:$NU$154,$P171,LB$162)</f>
        <v>16263.605</v>
      </c>
      <c r="LC171" cm="1">
        <f t="array" ref="LC171">INDEX($S$2:$NU$154,$P171,LC$162)</f>
        <v>44053.745000000003</v>
      </c>
      <c r="LD171" cm="1">
        <f t="array" ref="LD171">INDEX($S$2:$NU$154,$P171,LD$162)</f>
        <v>21265.525000000001</v>
      </c>
      <c r="LE171" cm="1">
        <f t="array" ref="LE171">INDEX($S$2:$NU$154,$P171,LE$162)</f>
        <v>41851.811000000002</v>
      </c>
      <c r="LF171" cm="1">
        <f t="array" ref="LF171">INDEX($S$2:$NU$154,$P171,LF$162)</f>
        <v>39968.896000000001</v>
      </c>
      <c r="LG171" cm="1">
        <f t="array" ref="LG171">INDEX($S$2:$NU$154,$P171,LG$162)</f>
        <v>36681.987000000001</v>
      </c>
      <c r="LH171" cm="1">
        <f t="array" ref="LH171">INDEX($S$2:$NU$154,$P171,LH$162)</f>
        <v>4951.8249999999998</v>
      </c>
      <c r="LI171" cm="1">
        <f t="array" ref="LI171">INDEX($S$2:$NU$154,$P171,LI$162)</f>
        <v>45922.498</v>
      </c>
      <c r="LJ171" cm="1">
        <f t="array" ref="LJ171">INDEX($S$2:$NU$154,$P171,LJ$162)</f>
        <v>36838.233999999997</v>
      </c>
      <c r="LK171" cm="1">
        <f t="array" ref="LK171">INDEX($S$2:$NU$154,$P171,LK$162)</f>
        <v>23268.076000000001</v>
      </c>
      <c r="LL171" cm="1">
        <f t="array" ref="LL171">INDEX($S$2:$NU$154,$P171,LL$162)</f>
        <v>33657.902000000002</v>
      </c>
      <c r="LM171" cm="1">
        <f t="array" ref="LM171">INDEX($S$2:$NU$154,$P171,LM$162)</f>
        <v>43797.09</v>
      </c>
      <c r="LN171" cm="1">
        <f t="array" ref="LN171">INDEX($S$2:$NU$154,$P171,LN$162)</f>
        <v>50271.732000000004</v>
      </c>
      <c r="LO171" cm="1">
        <f t="array" ref="LO171">INDEX($S$2:$NU$154,$P171,LO$162)</f>
        <v>9779.2630000000008</v>
      </c>
      <c r="LP171" cm="1">
        <f t="array" ref="LP171">INDEX($S$2:$NU$154,$P171,LP$162)</f>
        <v>34949.483</v>
      </c>
      <c r="LQ171" cm="1">
        <f t="array" ref="LQ171">INDEX($S$2:$NU$154,$P171,LQ$162)</f>
        <v>28453.368999999999</v>
      </c>
      <c r="LR171" cm="1">
        <f t="array" ref="LR171">INDEX($S$2:$NU$154,$P171,LR$162)</f>
        <v>14722.289000000001</v>
      </c>
      <c r="LS171" cm="1">
        <f t="array" ref="LS171">INDEX($S$2:$NU$154,$P171,LS$162)</f>
        <v>44399.504000000001</v>
      </c>
      <c r="LT171" cm="1">
        <f t="array" ref="LT171">INDEX($S$2:$NU$154,$P171,LT$162)</f>
        <v>35035.218999999997</v>
      </c>
      <c r="LU171" cm="1">
        <f t="array" ref="LU171">INDEX($S$2:$NU$154,$P171,LU$162)</f>
        <v>15309.341</v>
      </c>
      <c r="LV171" cm="1">
        <f t="array" ref="LV171">INDEX($S$2:$NU$154,$P171,LV$162)</f>
        <v>43566.114000000001</v>
      </c>
      <c r="LW171" cm="1">
        <f t="array" ref="LW171">INDEX($S$2:$NU$154,$P171,LW$162)</f>
        <v>47346.341</v>
      </c>
      <c r="LX171" cm="1">
        <f t="array" ref="LX171">INDEX($S$2:$NU$154,$P171,LX$162)</f>
        <v>30947.170999999998</v>
      </c>
      <c r="LY171" cm="1">
        <f t="array" ref="LY171">INDEX($S$2:$NU$154,$P171,LY$162)</f>
        <v>32293.751</v>
      </c>
      <c r="LZ171" cm="1">
        <f t="array" ref="LZ171">INDEX($S$2:$NU$154,$P171,LZ$162)</f>
        <v>33435.559000000001</v>
      </c>
      <c r="MA171" cm="1">
        <f t="array" ref="MA171">INDEX($S$2:$NU$154,$P171,MA$162)</f>
        <v>26037.914000000001</v>
      </c>
      <c r="MB171" cm="1">
        <f t="array" ref="MB171">INDEX($S$2:$NU$154,$P171,MB$162)</f>
        <v>61780.36</v>
      </c>
      <c r="MC171" cm="1">
        <f t="array" ref="MC171">INDEX($S$2:$NU$154,$P171,MC$162)</f>
        <v>33058.684000000001</v>
      </c>
      <c r="MD171" cm="1">
        <f t="array" ref="MD171">INDEX($S$2:$NU$154,$P171,MD$162)</f>
        <v>17070.05</v>
      </c>
      <c r="ME171" cm="1">
        <f t="array" ref="ME171">INDEX($S$2:$NU$154,$P171,ME$162)</f>
        <v>45175.73</v>
      </c>
      <c r="MF171" cm="1">
        <f t="array" ref="MF171">INDEX($S$2:$NU$154,$P171,MF$162)</f>
        <v>29725.420999999998</v>
      </c>
      <c r="MG171" cm="1">
        <f t="array" ref="MG171">INDEX($S$2:$NU$154,$P171,MG$162)</f>
        <v>27664.613000000001</v>
      </c>
      <c r="MH171" cm="1">
        <f t="array" ref="MH171">INDEX($S$2:$NU$154,$P171,MH$162)</f>
        <v>18174.198</v>
      </c>
      <c r="MI171" cm="1">
        <f t="array" ref="MI171">INDEX($S$2:$NU$154,$P171,MI$162)</f>
        <v>44652.328000000001</v>
      </c>
      <c r="MJ171" cm="1">
        <f t="array" ref="MJ171">INDEX($S$2:$NU$154,$P171,MJ$162)</f>
        <v>29593.866000000002</v>
      </c>
      <c r="MK171" cm="1">
        <f t="array" ref="MK171">INDEX($S$2:$NU$154,$P171,MK$162)</f>
        <v>46509.330999999998</v>
      </c>
      <c r="ML171" cm="1">
        <f t="array" ref="ML171">INDEX($S$2:$NU$154,$P171,ML$162)</f>
        <v>41464.019</v>
      </c>
      <c r="MM171" cm="1">
        <f t="array" ref="MM171">INDEX($S$2:$NU$154,$P171,MM$162)</f>
        <v>27177.235000000001</v>
      </c>
      <c r="MN171" cm="1">
        <f t="array" ref="MN171">INDEX($S$2:$NU$154,$P171,MN$162)</f>
        <v>39038.483</v>
      </c>
      <c r="MO171" cm="1">
        <f t="array" ref="MO171">INDEX($S$2:$NU$154,$P171,MO$162)</f>
        <v>26793.692999999999</v>
      </c>
      <c r="MP171" cm="1">
        <f t="array" ref="MP171">INDEX($S$2:$NU$154,$P171,MP$162)</f>
        <v>40321.232000000004</v>
      </c>
      <c r="MQ171" cm="1">
        <f t="array" ref="MQ171">INDEX($S$2:$NU$154,$P171,MQ$162)</f>
        <v>37632.74</v>
      </c>
      <c r="MR171" cm="1">
        <f t="array" ref="MR171">INDEX($S$2:$NU$154,$P171,MR$162)</f>
        <v>39787.313000000002</v>
      </c>
      <c r="MS171" cm="1">
        <f t="array" ref="MS171">INDEX($S$2:$NU$154,$P171,MS$162)</f>
        <v>52697.661</v>
      </c>
      <c r="MT171" cm="1">
        <f t="array" ref="MT171">INDEX($S$2:$NU$154,$P171,MT$162)</f>
        <v>11422.791999999999</v>
      </c>
      <c r="MU171" cm="1">
        <f t="array" ref="MU171">INDEX($S$2:$NU$154,$P171,MU$162)</f>
        <v>25774.953000000001</v>
      </c>
      <c r="MV171" cm="1">
        <f t="array" ref="MV171">INDEX($S$2:$NU$154,$P171,MV$162)</f>
        <v>43349.555</v>
      </c>
      <c r="MW171" cm="1">
        <f t="array" ref="MW171">INDEX($S$2:$NU$154,$P171,MW$162)</f>
        <v>42430.682000000001</v>
      </c>
      <c r="MX171" cm="1">
        <f t="array" ref="MX171">INDEX($S$2:$NU$154,$P171,MX$162)</f>
        <v>31515.433000000001</v>
      </c>
      <c r="MY171" cm="1">
        <f t="array" ref="MY171">INDEX($S$2:$NU$154,$P171,MY$162)</f>
        <v>28953.722000000002</v>
      </c>
      <c r="MZ171" cm="1">
        <f t="array" ref="MZ171">INDEX($S$2:$NU$154,$P171,MZ$162)</f>
        <v>55112.667999999998</v>
      </c>
      <c r="NA171" cm="1">
        <f t="array" ref="NA171">INDEX($S$2:$NU$154,$P171,NA$162)</f>
        <v>36438.684000000001</v>
      </c>
      <c r="NB171" cm="1">
        <f t="array" ref="NB171">INDEX($S$2:$NU$154,$P171,NB$162)</f>
        <v>26756.940999999999</v>
      </c>
      <c r="NC171" cm="1">
        <f t="array" ref="NC171">INDEX($S$2:$NU$154,$P171,NC$162)</f>
        <v>47707.624000000003</v>
      </c>
      <c r="ND171" cm="1">
        <f t="array" ref="ND171">INDEX($S$2:$NU$154,$P171,ND$162)</f>
        <v>14627.757</v>
      </c>
      <c r="NE171" cm="1">
        <f t="array" ref="NE171">INDEX($S$2:$NU$154,$P171,NE$162)</f>
        <v>48395.925000000003</v>
      </c>
      <c r="NF171" cm="1">
        <f t="array" ref="NF171">INDEX($S$2:$NU$154,$P171,NF$162)</f>
        <v>35570.285000000003</v>
      </c>
      <c r="NG171" cm="1">
        <f t="array" ref="NG171">INDEX($S$2:$NU$154,$P171,NG$162)</f>
        <v>48496.580999999998</v>
      </c>
      <c r="NH171" cm="1">
        <f t="array" ref="NH171">INDEX($S$2:$NU$154,$P171,NH$162)</f>
        <v>32362.361000000001</v>
      </c>
      <c r="NI171" cm="1">
        <f t="array" ref="NI171">INDEX($S$2:$NU$154,$P171,NI$162)</f>
        <v>38902.671000000002</v>
      </c>
      <c r="NJ171" cm="1">
        <f t="array" ref="NJ171">INDEX($S$2:$NU$154,$P171,NJ$162)</f>
        <v>59284.22</v>
      </c>
      <c r="NK171" cm="1">
        <f t="array" ref="NK171">INDEX($S$2:$NU$154,$P171,NK$162)</f>
        <v>50819.343999999997</v>
      </c>
      <c r="NL171" cm="1">
        <f t="array" ref="NL171">INDEX($S$2:$NU$154,$P171,NL$162)</f>
        <v>44930.417000000001</v>
      </c>
      <c r="NM171" cm="1">
        <f t="array" ref="NM171">INDEX($S$2:$NU$154,$P171,NM$162)</f>
        <v>16059.782999999999</v>
      </c>
      <c r="NN171" cm="1">
        <f t="array" ref="NN171">INDEX($S$2:$NU$154,$P171,NN$162)</f>
        <v>28751.165000000001</v>
      </c>
      <c r="NO171" cm="1">
        <f t="array" ref="NO171">INDEX($S$2:$NU$154,$P171,NO$162)</f>
        <v>12736.59</v>
      </c>
      <c r="NP171" cm="1">
        <f t="array" ref="NP171">INDEX($S$2:$NU$154,$P171,NP$162)</f>
        <v>34697.050999999999</v>
      </c>
      <c r="NQ171" cm="1">
        <f t="array" ref="NQ171">INDEX($S$2:$NU$154,$P171,NQ$162)</f>
        <v>27576.642</v>
      </c>
      <c r="NR171" cm="1">
        <f t="array" ref="NR171">INDEX($S$2:$NU$154,$P171,NR$162)</f>
        <v>9805.2870000000003</v>
      </c>
    </row>
    <row r="172" spans="11:382">
      <c r="K172" t="s">
        <v>51</v>
      </c>
      <c r="L172">
        <v>1</v>
      </c>
      <c r="M172">
        <v>12</v>
      </c>
      <c r="P172" t="e">
        <v>#NUM!</v>
      </c>
      <c r="Q172" t="e" cm="1">
        <f t="array" ref="Q172">INDEX($P$2:$P$154,P172)</f>
        <v>#NUM!</v>
      </c>
      <c r="R172" t="e" cm="1">
        <f t="array" ref="R172">INDEX($E$2:$E$154,P172)</f>
        <v>#NUM!</v>
      </c>
      <c r="S172" t="e" cm="1">
        <f t="array" ref="S172">INDEX($S$2:$NU$154,$P172,S$162)</f>
        <v>#NUM!</v>
      </c>
      <c r="T172" t="e" cm="1">
        <f t="array" ref="T172">INDEX($S$2:$NU$154,$P172,T$162)</f>
        <v>#NUM!</v>
      </c>
      <c r="U172" t="e" cm="1">
        <f t="array" ref="U172">INDEX($S$2:$NU$154,$P172,U$162)</f>
        <v>#NUM!</v>
      </c>
      <c r="V172" t="e" cm="1">
        <f t="array" ref="V172">INDEX($S$2:$NU$154,$P172,V$162)</f>
        <v>#NUM!</v>
      </c>
      <c r="W172" t="e" cm="1">
        <f t="array" ref="W172">INDEX($S$2:$NU$154,$P172,W$162)</f>
        <v>#NUM!</v>
      </c>
      <c r="X172" t="e" cm="1">
        <f t="array" ref="X172">INDEX($S$2:$NU$154,$P172,X$162)</f>
        <v>#NUM!</v>
      </c>
      <c r="Y172" t="e" cm="1">
        <f t="array" ref="Y172">INDEX($S$2:$NU$154,$P172,Y$162)</f>
        <v>#NUM!</v>
      </c>
      <c r="Z172" t="e" cm="1">
        <f t="array" ref="Z172">INDEX($S$2:$NU$154,$P172,Z$162)</f>
        <v>#NUM!</v>
      </c>
      <c r="AA172" t="e" cm="1">
        <f t="array" ref="AA172">INDEX($S$2:$NU$154,$P172,AA$162)</f>
        <v>#NUM!</v>
      </c>
      <c r="AB172" t="e" cm="1">
        <f t="array" ref="AB172">INDEX($S$2:$NU$154,$P172,AB$162)</f>
        <v>#NUM!</v>
      </c>
      <c r="AC172" t="e" cm="1">
        <f t="array" ref="AC172">INDEX($S$2:$NU$154,$P172,AC$162)</f>
        <v>#NUM!</v>
      </c>
      <c r="AD172" t="e" cm="1">
        <f t="array" ref="AD172">INDEX($S$2:$NU$154,$P172,AD$162)</f>
        <v>#NUM!</v>
      </c>
      <c r="AE172" t="e" cm="1">
        <f t="array" ref="AE172">INDEX($S$2:$NU$154,$P172,AE$162)</f>
        <v>#NUM!</v>
      </c>
      <c r="AF172" t="e" cm="1">
        <f t="array" ref="AF172">INDEX($S$2:$NU$154,$P172,AF$162)</f>
        <v>#NUM!</v>
      </c>
      <c r="AG172" t="e" cm="1">
        <f t="array" ref="AG172">INDEX($S$2:$NU$154,$P172,AG$162)</f>
        <v>#NUM!</v>
      </c>
      <c r="AH172" t="e" cm="1">
        <f t="array" ref="AH172">INDEX($S$2:$NU$154,$P172,AH$162)</f>
        <v>#NUM!</v>
      </c>
      <c r="AI172" t="e" cm="1">
        <f t="array" ref="AI172">INDEX($S$2:$NU$154,$P172,AI$162)</f>
        <v>#NUM!</v>
      </c>
      <c r="AJ172" t="e" cm="1">
        <f t="array" ref="AJ172">INDEX($S$2:$NU$154,$P172,AJ$162)</f>
        <v>#NUM!</v>
      </c>
      <c r="AK172" t="e" cm="1">
        <f t="array" ref="AK172">INDEX($S$2:$NU$154,$P172,AK$162)</f>
        <v>#NUM!</v>
      </c>
      <c r="AL172" t="e" cm="1">
        <f t="array" ref="AL172">INDEX($S$2:$NU$154,$P172,AL$162)</f>
        <v>#NUM!</v>
      </c>
      <c r="AM172" t="e" cm="1">
        <f t="array" ref="AM172">INDEX($S$2:$NU$154,$P172,AM$162)</f>
        <v>#NUM!</v>
      </c>
      <c r="AN172" t="e" cm="1">
        <f t="array" ref="AN172">INDEX($S$2:$NU$154,$P172,AN$162)</f>
        <v>#NUM!</v>
      </c>
      <c r="AO172" t="e" cm="1">
        <f t="array" ref="AO172">INDEX($S$2:$NU$154,$P172,AO$162)</f>
        <v>#NUM!</v>
      </c>
      <c r="AP172" t="e" cm="1">
        <f t="array" ref="AP172">INDEX($S$2:$NU$154,$P172,AP$162)</f>
        <v>#NUM!</v>
      </c>
      <c r="AQ172" t="e" cm="1">
        <f t="array" ref="AQ172">INDEX($S$2:$NU$154,$P172,AQ$162)</f>
        <v>#NUM!</v>
      </c>
      <c r="AR172" t="e" cm="1">
        <f t="array" ref="AR172">INDEX($S$2:$NU$154,$P172,AR$162)</f>
        <v>#NUM!</v>
      </c>
      <c r="AS172" t="e" cm="1">
        <f t="array" ref="AS172">INDEX($S$2:$NU$154,$P172,AS$162)</f>
        <v>#NUM!</v>
      </c>
      <c r="AT172" t="e" cm="1">
        <f t="array" ref="AT172">INDEX($S$2:$NU$154,$P172,AT$162)</f>
        <v>#NUM!</v>
      </c>
      <c r="AU172" t="e" cm="1">
        <f t="array" ref="AU172">INDEX($S$2:$NU$154,$P172,AU$162)</f>
        <v>#NUM!</v>
      </c>
      <c r="AV172" t="e" cm="1">
        <f t="array" ref="AV172">INDEX($S$2:$NU$154,$P172,AV$162)</f>
        <v>#NUM!</v>
      </c>
      <c r="AW172" t="e" cm="1">
        <f t="array" ref="AW172">INDEX($S$2:$NU$154,$P172,AW$162)</f>
        <v>#NUM!</v>
      </c>
      <c r="AX172" t="e" cm="1">
        <f t="array" ref="AX172">INDEX($S$2:$NU$154,$P172,AX$162)</f>
        <v>#NUM!</v>
      </c>
      <c r="AY172" t="e" cm="1">
        <f t="array" ref="AY172">INDEX($S$2:$NU$154,$P172,AY$162)</f>
        <v>#NUM!</v>
      </c>
      <c r="AZ172" t="e" cm="1">
        <f t="array" ref="AZ172">INDEX($S$2:$NU$154,$P172,AZ$162)</f>
        <v>#NUM!</v>
      </c>
      <c r="BA172" t="e" cm="1">
        <f t="array" ref="BA172">INDEX($S$2:$NU$154,$P172,BA$162)</f>
        <v>#NUM!</v>
      </c>
      <c r="BB172" t="e" cm="1">
        <f t="array" ref="BB172">INDEX($S$2:$NU$154,$P172,BB$162)</f>
        <v>#NUM!</v>
      </c>
      <c r="BC172" t="e" cm="1">
        <f t="array" ref="BC172">INDEX($S$2:$NU$154,$P172,BC$162)</f>
        <v>#NUM!</v>
      </c>
      <c r="BD172" t="e" cm="1">
        <f t="array" ref="BD172">INDEX($S$2:$NU$154,$P172,BD$162)</f>
        <v>#NUM!</v>
      </c>
      <c r="BE172" t="e" cm="1">
        <f t="array" ref="BE172">INDEX($S$2:$NU$154,$P172,BE$162)</f>
        <v>#NUM!</v>
      </c>
      <c r="BF172" t="e" cm="1">
        <f t="array" ref="BF172">INDEX($S$2:$NU$154,$P172,BF$162)</f>
        <v>#NUM!</v>
      </c>
      <c r="BG172" t="e" cm="1">
        <f t="array" ref="BG172">INDEX($S$2:$NU$154,$P172,BG$162)</f>
        <v>#NUM!</v>
      </c>
      <c r="BH172" t="e" cm="1">
        <f t="array" ref="BH172">INDEX($S$2:$NU$154,$P172,BH$162)</f>
        <v>#NUM!</v>
      </c>
      <c r="BI172" t="e" cm="1">
        <f t="array" ref="BI172">INDEX($S$2:$NU$154,$P172,BI$162)</f>
        <v>#NUM!</v>
      </c>
      <c r="BJ172" t="e" cm="1">
        <f t="array" ref="BJ172">INDEX($S$2:$NU$154,$P172,BJ$162)</f>
        <v>#NUM!</v>
      </c>
      <c r="BK172" t="e" cm="1">
        <f t="array" ref="BK172">INDEX($S$2:$NU$154,$P172,BK$162)</f>
        <v>#NUM!</v>
      </c>
      <c r="BL172" t="e" cm="1">
        <f t="array" ref="BL172">INDEX($S$2:$NU$154,$P172,BL$162)</f>
        <v>#NUM!</v>
      </c>
      <c r="BM172" t="e" cm="1">
        <f t="array" ref="BM172">INDEX($S$2:$NU$154,$P172,BM$162)</f>
        <v>#NUM!</v>
      </c>
      <c r="BN172" t="e" cm="1">
        <f t="array" ref="BN172">INDEX($S$2:$NU$154,$P172,BN$162)</f>
        <v>#NUM!</v>
      </c>
      <c r="BO172" t="e" cm="1">
        <f t="array" ref="BO172">INDEX($S$2:$NU$154,$P172,BO$162)</f>
        <v>#NUM!</v>
      </c>
      <c r="BP172" t="e" cm="1">
        <f t="array" ref="BP172">INDEX($S$2:$NU$154,$P172,BP$162)</f>
        <v>#NUM!</v>
      </c>
      <c r="BQ172" t="e" cm="1">
        <f t="array" ref="BQ172">INDEX($S$2:$NU$154,$P172,BQ$162)</f>
        <v>#NUM!</v>
      </c>
      <c r="BR172" t="e" cm="1">
        <f t="array" ref="BR172">INDEX($S$2:$NU$154,$P172,BR$162)</f>
        <v>#NUM!</v>
      </c>
      <c r="BS172" t="e" cm="1">
        <f t="array" ref="BS172">INDEX($S$2:$NU$154,$P172,BS$162)</f>
        <v>#NUM!</v>
      </c>
      <c r="BT172" t="e" cm="1">
        <f t="array" ref="BT172">INDEX($S$2:$NU$154,$P172,BT$162)</f>
        <v>#NUM!</v>
      </c>
      <c r="BU172" t="e" cm="1">
        <f t="array" ref="BU172">INDEX($S$2:$NU$154,$P172,BU$162)</f>
        <v>#NUM!</v>
      </c>
      <c r="BV172" t="e" cm="1">
        <f t="array" ref="BV172">INDEX($S$2:$NU$154,$P172,BV$162)</f>
        <v>#NUM!</v>
      </c>
      <c r="BW172" t="e" cm="1">
        <f t="array" ref="BW172">INDEX($S$2:$NU$154,$P172,BW$162)</f>
        <v>#NUM!</v>
      </c>
      <c r="BX172" t="e" cm="1">
        <f t="array" ref="BX172">INDEX($S$2:$NU$154,$P172,BX$162)</f>
        <v>#NUM!</v>
      </c>
      <c r="BY172" t="e" cm="1">
        <f t="array" ref="BY172">INDEX($S$2:$NU$154,$P172,BY$162)</f>
        <v>#NUM!</v>
      </c>
      <c r="BZ172" t="e" cm="1">
        <f t="array" ref="BZ172">INDEX($S$2:$NU$154,$P172,BZ$162)</f>
        <v>#NUM!</v>
      </c>
      <c r="CA172" t="e" cm="1">
        <f t="array" ref="CA172">INDEX($S$2:$NU$154,$P172,CA$162)</f>
        <v>#NUM!</v>
      </c>
      <c r="CB172" t="e" cm="1">
        <f t="array" ref="CB172">INDEX($S$2:$NU$154,$P172,CB$162)</f>
        <v>#NUM!</v>
      </c>
      <c r="CC172" t="e" cm="1">
        <f t="array" ref="CC172">INDEX($S$2:$NU$154,$P172,CC$162)</f>
        <v>#NUM!</v>
      </c>
      <c r="CD172" t="e" cm="1">
        <f t="array" ref="CD172">INDEX($S$2:$NU$154,$P172,CD$162)</f>
        <v>#NUM!</v>
      </c>
      <c r="CE172" t="e" cm="1">
        <f t="array" ref="CE172">INDEX($S$2:$NU$154,$P172,CE$162)</f>
        <v>#NUM!</v>
      </c>
      <c r="CF172" t="e" cm="1">
        <f t="array" ref="CF172">INDEX($S$2:$NU$154,$P172,CF$162)</f>
        <v>#NUM!</v>
      </c>
      <c r="CG172" t="e" cm="1">
        <f t="array" ref="CG172">INDEX($S$2:$NU$154,$P172,CG$162)</f>
        <v>#NUM!</v>
      </c>
      <c r="CH172" t="e" cm="1">
        <f t="array" ref="CH172">INDEX($S$2:$NU$154,$P172,CH$162)</f>
        <v>#NUM!</v>
      </c>
      <c r="CI172" t="e" cm="1">
        <f t="array" ref="CI172">INDEX($S$2:$NU$154,$P172,CI$162)</f>
        <v>#NUM!</v>
      </c>
      <c r="CJ172" t="e" cm="1">
        <f t="array" ref="CJ172">INDEX($S$2:$NU$154,$P172,CJ$162)</f>
        <v>#NUM!</v>
      </c>
      <c r="CK172" t="e" cm="1">
        <f t="array" ref="CK172">INDEX($S$2:$NU$154,$P172,CK$162)</f>
        <v>#NUM!</v>
      </c>
      <c r="CL172" t="e" cm="1">
        <f t="array" ref="CL172">INDEX($S$2:$NU$154,$P172,CL$162)</f>
        <v>#NUM!</v>
      </c>
      <c r="CM172" t="e" cm="1">
        <f t="array" ref="CM172">INDEX($S$2:$NU$154,$P172,CM$162)</f>
        <v>#NUM!</v>
      </c>
      <c r="CN172" t="e" cm="1">
        <f t="array" ref="CN172">INDEX($S$2:$NU$154,$P172,CN$162)</f>
        <v>#NUM!</v>
      </c>
      <c r="CO172" t="e" cm="1">
        <f t="array" ref="CO172">INDEX($S$2:$NU$154,$P172,CO$162)</f>
        <v>#NUM!</v>
      </c>
      <c r="CP172" t="e" cm="1">
        <f t="array" ref="CP172">INDEX($S$2:$NU$154,$P172,CP$162)</f>
        <v>#NUM!</v>
      </c>
      <c r="CQ172" t="e" cm="1">
        <f t="array" ref="CQ172">INDEX($S$2:$NU$154,$P172,CQ$162)</f>
        <v>#NUM!</v>
      </c>
      <c r="CR172" t="e" cm="1">
        <f t="array" ref="CR172">INDEX($S$2:$NU$154,$P172,CR$162)</f>
        <v>#NUM!</v>
      </c>
      <c r="CS172" t="e" cm="1">
        <f t="array" ref="CS172">INDEX($S$2:$NU$154,$P172,CS$162)</f>
        <v>#NUM!</v>
      </c>
      <c r="CT172" t="e" cm="1">
        <f t="array" ref="CT172">INDEX($S$2:$NU$154,$P172,CT$162)</f>
        <v>#NUM!</v>
      </c>
      <c r="CU172" t="e" cm="1">
        <f t="array" ref="CU172">INDEX($S$2:$NU$154,$P172,CU$162)</f>
        <v>#NUM!</v>
      </c>
      <c r="CV172" t="e" cm="1">
        <f t="array" ref="CV172">INDEX($S$2:$NU$154,$P172,CV$162)</f>
        <v>#NUM!</v>
      </c>
      <c r="CW172" t="e" cm="1">
        <f t="array" ref="CW172">INDEX($S$2:$NU$154,$P172,CW$162)</f>
        <v>#NUM!</v>
      </c>
      <c r="CX172" t="e" cm="1">
        <f t="array" ref="CX172">INDEX($S$2:$NU$154,$P172,CX$162)</f>
        <v>#NUM!</v>
      </c>
      <c r="CY172" t="e" cm="1">
        <f t="array" ref="CY172">INDEX($S$2:$NU$154,$P172,CY$162)</f>
        <v>#NUM!</v>
      </c>
      <c r="CZ172" t="e" cm="1">
        <f t="array" ref="CZ172">INDEX($S$2:$NU$154,$P172,CZ$162)</f>
        <v>#NUM!</v>
      </c>
      <c r="DA172" t="e" cm="1">
        <f t="array" ref="DA172">INDEX($S$2:$NU$154,$P172,DA$162)</f>
        <v>#NUM!</v>
      </c>
      <c r="DB172" t="e" cm="1">
        <f t="array" ref="DB172">INDEX($S$2:$NU$154,$P172,DB$162)</f>
        <v>#NUM!</v>
      </c>
      <c r="DC172" t="e" cm="1">
        <f t="array" ref="DC172">INDEX($S$2:$NU$154,$P172,DC$162)</f>
        <v>#NUM!</v>
      </c>
      <c r="DD172" t="e" cm="1">
        <f t="array" ref="DD172">INDEX($S$2:$NU$154,$P172,DD$162)</f>
        <v>#NUM!</v>
      </c>
      <c r="DE172" t="e" cm="1">
        <f t="array" ref="DE172">INDEX($S$2:$NU$154,$P172,DE$162)</f>
        <v>#NUM!</v>
      </c>
      <c r="DF172" t="e" cm="1">
        <f t="array" ref="DF172">INDEX($S$2:$NU$154,$P172,DF$162)</f>
        <v>#NUM!</v>
      </c>
      <c r="DG172" t="e" cm="1">
        <f t="array" ref="DG172">INDEX($S$2:$NU$154,$P172,DG$162)</f>
        <v>#NUM!</v>
      </c>
      <c r="DH172" t="e" cm="1">
        <f t="array" ref="DH172">INDEX($S$2:$NU$154,$P172,DH$162)</f>
        <v>#NUM!</v>
      </c>
      <c r="DI172" t="e" cm="1">
        <f t="array" ref="DI172">INDEX($S$2:$NU$154,$P172,DI$162)</f>
        <v>#NUM!</v>
      </c>
      <c r="DJ172" t="e" cm="1">
        <f t="array" ref="DJ172">INDEX($S$2:$NU$154,$P172,DJ$162)</f>
        <v>#NUM!</v>
      </c>
      <c r="DK172" t="e" cm="1">
        <f t="array" ref="DK172">INDEX($S$2:$NU$154,$P172,DK$162)</f>
        <v>#NUM!</v>
      </c>
      <c r="DL172" t="e" cm="1">
        <f t="array" ref="DL172">INDEX($S$2:$NU$154,$P172,DL$162)</f>
        <v>#NUM!</v>
      </c>
      <c r="DM172" t="e" cm="1">
        <f t="array" ref="DM172">INDEX($S$2:$NU$154,$P172,DM$162)</f>
        <v>#NUM!</v>
      </c>
      <c r="DN172" t="e" cm="1">
        <f t="array" ref="DN172">INDEX($S$2:$NU$154,$P172,DN$162)</f>
        <v>#NUM!</v>
      </c>
      <c r="DO172" t="e" cm="1">
        <f t="array" ref="DO172">INDEX($S$2:$NU$154,$P172,DO$162)</f>
        <v>#NUM!</v>
      </c>
      <c r="DP172" t="e" cm="1">
        <f t="array" ref="DP172">INDEX($S$2:$NU$154,$P172,DP$162)</f>
        <v>#NUM!</v>
      </c>
      <c r="DQ172" t="e" cm="1">
        <f t="array" ref="DQ172">INDEX($S$2:$NU$154,$P172,DQ$162)</f>
        <v>#NUM!</v>
      </c>
      <c r="DR172" t="e" cm="1">
        <f t="array" ref="DR172">INDEX($S$2:$NU$154,$P172,DR$162)</f>
        <v>#NUM!</v>
      </c>
      <c r="DS172" t="e" cm="1">
        <f t="array" ref="DS172">INDEX($S$2:$NU$154,$P172,DS$162)</f>
        <v>#NUM!</v>
      </c>
      <c r="DT172" t="e" cm="1">
        <f t="array" ref="DT172">INDEX($S$2:$NU$154,$P172,DT$162)</f>
        <v>#NUM!</v>
      </c>
      <c r="DU172" t="e" cm="1">
        <f t="array" ref="DU172">INDEX($S$2:$NU$154,$P172,DU$162)</f>
        <v>#NUM!</v>
      </c>
      <c r="DV172" t="e" cm="1">
        <f t="array" ref="DV172">INDEX($S$2:$NU$154,$P172,DV$162)</f>
        <v>#NUM!</v>
      </c>
      <c r="DW172" t="e" cm="1">
        <f t="array" ref="DW172">INDEX($S$2:$NU$154,$P172,DW$162)</f>
        <v>#NUM!</v>
      </c>
      <c r="DX172" t="e" cm="1">
        <f t="array" ref="DX172">INDEX($S$2:$NU$154,$P172,DX$162)</f>
        <v>#NUM!</v>
      </c>
      <c r="DY172" t="e" cm="1">
        <f t="array" ref="DY172">INDEX($S$2:$NU$154,$P172,DY$162)</f>
        <v>#NUM!</v>
      </c>
      <c r="DZ172" t="e" cm="1">
        <f t="array" ref="DZ172">INDEX($S$2:$NU$154,$P172,DZ$162)</f>
        <v>#NUM!</v>
      </c>
      <c r="EA172" t="e" cm="1">
        <f t="array" ref="EA172">INDEX($S$2:$NU$154,$P172,EA$162)</f>
        <v>#NUM!</v>
      </c>
      <c r="EB172" t="e" cm="1">
        <f t="array" ref="EB172">INDEX($S$2:$NU$154,$P172,EB$162)</f>
        <v>#NUM!</v>
      </c>
      <c r="EC172" t="e" cm="1">
        <f t="array" ref="EC172">INDEX($S$2:$NU$154,$P172,EC$162)</f>
        <v>#NUM!</v>
      </c>
      <c r="ED172" t="e" cm="1">
        <f t="array" ref="ED172">INDEX($S$2:$NU$154,$P172,ED$162)</f>
        <v>#NUM!</v>
      </c>
      <c r="EE172" t="e" cm="1">
        <f t="array" ref="EE172">INDEX($S$2:$NU$154,$P172,EE$162)</f>
        <v>#NUM!</v>
      </c>
      <c r="EF172" t="e" cm="1">
        <f t="array" ref="EF172">INDEX($S$2:$NU$154,$P172,EF$162)</f>
        <v>#NUM!</v>
      </c>
      <c r="EG172" t="e" cm="1">
        <f t="array" ref="EG172">INDEX($S$2:$NU$154,$P172,EG$162)</f>
        <v>#NUM!</v>
      </c>
      <c r="EH172" t="e" cm="1">
        <f t="array" ref="EH172">INDEX($S$2:$NU$154,$P172,EH$162)</f>
        <v>#NUM!</v>
      </c>
      <c r="EI172" t="e" cm="1">
        <f t="array" ref="EI172">INDEX($S$2:$NU$154,$P172,EI$162)</f>
        <v>#NUM!</v>
      </c>
      <c r="EJ172" t="e" cm="1">
        <f t="array" ref="EJ172">INDEX($S$2:$NU$154,$P172,EJ$162)</f>
        <v>#NUM!</v>
      </c>
      <c r="EK172" t="e" cm="1">
        <f t="array" ref="EK172">INDEX($S$2:$NU$154,$P172,EK$162)</f>
        <v>#NUM!</v>
      </c>
      <c r="EL172" t="e" cm="1">
        <f t="array" ref="EL172">INDEX($S$2:$NU$154,$P172,EL$162)</f>
        <v>#NUM!</v>
      </c>
      <c r="EM172" t="e" cm="1">
        <f t="array" ref="EM172">INDEX($S$2:$NU$154,$P172,EM$162)</f>
        <v>#NUM!</v>
      </c>
      <c r="EN172" t="e" cm="1">
        <f t="array" ref="EN172">INDEX($S$2:$NU$154,$P172,EN$162)</f>
        <v>#NUM!</v>
      </c>
      <c r="EO172" t="e" cm="1">
        <f t="array" ref="EO172">INDEX($S$2:$NU$154,$P172,EO$162)</f>
        <v>#NUM!</v>
      </c>
      <c r="EP172" t="e" cm="1">
        <f t="array" ref="EP172">INDEX($S$2:$NU$154,$P172,EP$162)</f>
        <v>#NUM!</v>
      </c>
      <c r="EQ172" t="e" cm="1">
        <f t="array" ref="EQ172">INDEX($S$2:$NU$154,$P172,EQ$162)</f>
        <v>#NUM!</v>
      </c>
      <c r="ER172" t="e" cm="1">
        <f t="array" ref="ER172">INDEX($S$2:$NU$154,$P172,ER$162)</f>
        <v>#NUM!</v>
      </c>
      <c r="ES172" t="e" cm="1">
        <f t="array" ref="ES172">INDEX($S$2:$NU$154,$P172,ES$162)</f>
        <v>#NUM!</v>
      </c>
      <c r="ET172" t="e" cm="1">
        <f t="array" ref="ET172">INDEX($S$2:$NU$154,$P172,ET$162)</f>
        <v>#NUM!</v>
      </c>
      <c r="EU172" t="e" cm="1">
        <f t="array" ref="EU172">INDEX($S$2:$NU$154,$P172,EU$162)</f>
        <v>#NUM!</v>
      </c>
      <c r="EV172" t="e" cm="1">
        <f t="array" ref="EV172">INDEX($S$2:$NU$154,$P172,EV$162)</f>
        <v>#NUM!</v>
      </c>
      <c r="EW172" t="e" cm="1">
        <f t="array" ref="EW172">INDEX($S$2:$NU$154,$P172,EW$162)</f>
        <v>#NUM!</v>
      </c>
      <c r="EX172" t="e" cm="1">
        <f t="array" ref="EX172">INDEX($S$2:$NU$154,$P172,EX$162)</f>
        <v>#NUM!</v>
      </c>
      <c r="EY172" t="e" cm="1">
        <f t="array" ref="EY172">INDEX($S$2:$NU$154,$P172,EY$162)</f>
        <v>#NUM!</v>
      </c>
      <c r="EZ172" t="e" cm="1">
        <f t="array" ref="EZ172">INDEX($S$2:$NU$154,$P172,EZ$162)</f>
        <v>#NUM!</v>
      </c>
      <c r="FA172" t="e" cm="1">
        <f t="array" ref="FA172">INDEX($S$2:$NU$154,$P172,FA$162)</f>
        <v>#NUM!</v>
      </c>
      <c r="FB172" t="e" cm="1">
        <f t="array" ref="FB172">INDEX($S$2:$NU$154,$P172,FB$162)</f>
        <v>#NUM!</v>
      </c>
      <c r="FC172" t="e" cm="1">
        <f t="array" ref="FC172">INDEX($S$2:$NU$154,$P172,FC$162)</f>
        <v>#NUM!</v>
      </c>
      <c r="FD172" t="e" cm="1">
        <f t="array" ref="FD172">INDEX($S$2:$NU$154,$P172,FD$162)</f>
        <v>#NUM!</v>
      </c>
      <c r="FE172" t="e" cm="1">
        <f t="array" ref="FE172">INDEX($S$2:$NU$154,$P172,FE$162)</f>
        <v>#NUM!</v>
      </c>
      <c r="FF172" t="e" cm="1">
        <f t="array" ref="FF172">INDEX($S$2:$NU$154,$P172,FF$162)</f>
        <v>#NUM!</v>
      </c>
      <c r="FG172" t="e" cm="1">
        <f t="array" ref="FG172">INDEX($S$2:$NU$154,$P172,FG$162)</f>
        <v>#NUM!</v>
      </c>
      <c r="FH172" t="e" cm="1">
        <f t="array" ref="FH172">INDEX($S$2:$NU$154,$P172,FH$162)</f>
        <v>#NUM!</v>
      </c>
      <c r="FI172" t="e" cm="1">
        <f t="array" ref="FI172">INDEX($S$2:$NU$154,$P172,FI$162)</f>
        <v>#NUM!</v>
      </c>
      <c r="FJ172" t="e" cm="1">
        <f t="array" ref="FJ172">INDEX($S$2:$NU$154,$P172,FJ$162)</f>
        <v>#NUM!</v>
      </c>
      <c r="FK172" t="e" cm="1">
        <f t="array" ref="FK172">INDEX($S$2:$NU$154,$P172,FK$162)</f>
        <v>#NUM!</v>
      </c>
      <c r="FL172" t="e" cm="1">
        <f t="array" ref="FL172">INDEX($S$2:$NU$154,$P172,FL$162)</f>
        <v>#NUM!</v>
      </c>
      <c r="FM172" t="e" cm="1">
        <f t="array" ref="FM172">INDEX($S$2:$NU$154,$P172,FM$162)</f>
        <v>#NUM!</v>
      </c>
      <c r="FN172" t="e" cm="1">
        <f t="array" ref="FN172">INDEX($S$2:$NU$154,$P172,FN$162)</f>
        <v>#NUM!</v>
      </c>
      <c r="FO172" t="e" cm="1">
        <f t="array" ref="FO172">INDEX($S$2:$NU$154,$P172,FO$162)</f>
        <v>#NUM!</v>
      </c>
      <c r="FP172" t="e" cm="1">
        <f t="array" ref="FP172">INDEX($S$2:$NU$154,$P172,FP$162)</f>
        <v>#NUM!</v>
      </c>
      <c r="FQ172" t="e" cm="1">
        <f t="array" ref="FQ172">INDEX($S$2:$NU$154,$P172,FQ$162)</f>
        <v>#NUM!</v>
      </c>
      <c r="FR172" t="e" cm="1">
        <f t="array" ref="FR172">INDEX($S$2:$NU$154,$P172,FR$162)</f>
        <v>#NUM!</v>
      </c>
      <c r="FS172" t="e" cm="1">
        <f t="array" ref="FS172">INDEX($S$2:$NU$154,$P172,FS$162)</f>
        <v>#NUM!</v>
      </c>
      <c r="FT172" t="e" cm="1">
        <f t="array" ref="FT172">INDEX($S$2:$NU$154,$P172,FT$162)</f>
        <v>#NUM!</v>
      </c>
      <c r="FU172" t="e" cm="1">
        <f t="array" ref="FU172">INDEX($S$2:$NU$154,$P172,FU$162)</f>
        <v>#NUM!</v>
      </c>
      <c r="FV172" t="e" cm="1">
        <f t="array" ref="FV172">INDEX($S$2:$NU$154,$P172,FV$162)</f>
        <v>#NUM!</v>
      </c>
      <c r="FW172" t="e" cm="1">
        <f t="array" ref="FW172">INDEX($S$2:$NU$154,$P172,FW$162)</f>
        <v>#NUM!</v>
      </c>
      <c r="FX172" t="e" cm="1">
        <f t="array" ref="FX172">INDEX($S$2:$NU$154,$P172,FX$162)</f>
        <v>#NUM!</v>
      </c>
      <c r="FY172" t="e" cm="1">
        <f t="array" ref="FY172">INDEX($S$2:$NU$154,$P172,FY$162)</f>
        <v>#NUM!</v>
      </c>
      <c r="FZ172" t="e" cm="1">
        <f t="array" ref="FZ172">INDEX($S$2:$NU$154,$P172,FZ$162)</f>
        <v>#NUM!</v>
      </c>
      <c r="GA172" t="e" cm="1">
        <f t="array" ref="GA172">INDEX($S$2:$NU$154,$P172,GA$162)</f>
        <v>#NUM!</v>
      </c>
      <c r="GB172" t="e" cm="1">
        <f t="array" ref="GB172">INDEX($S$2:$NU$154,$P172,GB$162)</f>
        <v>#NUM!</v>
      </c>
      <c r="GC172" t="e" cm="1">
        <f t="array" ref="GC172">INDEX($S$2:$NU$154,$P172,GC$162)</f>
        <v>#NUM!</v>
      </c>
      <c r="GD172" t="e" cm="1">
        <f t="array" ref="GD172">INDEX($S$2:$NU$154,$P172,GD$162)</f>
        <v>#NUM!</v>
      </c>
      <c r="GE172" t="e" cm="1">
        <f t="array" ref="GE172">INDEX($S$2:$NU$154,$P172,GE$162)</f>
        <v>#NUM!</v>
      </c>
      <c r="GF172" t="e" cm="1">
        <f t="array" ref="GF172">INDEX($S$2:$NU$154,$P172,GF$162)</f>
        <v>#NUM!</v>
      </c>
      <c r="GG172" t="e" cm="1">
        <f t="array" ref="GG172">INDEX($S$2:$NU$154,$P172,GG$162)</f>
        <v>#NUM!</v>
      </c>
      <c r="GH172" t="e" cm="1">
        <f t="array" ref="GH172">INDEX($S$2:$NU$154,$P172,GH$162)</f>
        <v>#NUM!</v>
      </c>
      <c r="GI172" t="e" cm="1">
        <f t="array" ref="GI172">INDEX($S$2:$NU$154,$P172,GI$162)</f>
        <v>#NUM!</v>
      </c>
      <c r="GJ172" t="e" cm="1">
        <f t="array" ref="GJ172">INDEX($S$2:$NU$154,$P172,GJ$162)</f>
        <v>#NUM!</v>
      </c>
      <c r="GK172" t="e" cm="1">
        <f t="array" ref="GK172">INDEX($S$2:$NU$154,$P172,GK$162)</f>
        <v>#NUM!</v>
      </c>
      <c r="GL172" t="e" cm="1">
        <f t="array" ref="GL172">INDEX($S$2:$NU$154,$P172,GL$162)</f>
        <v>#NUM!</v>
      </c>
      <c r="GM172" t="e" cm="1">
        <f t="array" ref="GM172">INDEX($S$2:$NU$154,$P172,GM$162)</f>
        <v>#NUM!</v>
      </c>
      <c r="GN172" t="e" cm="1">
        <f t="array" ref="GN172">INDEX($S$2:$NU$154,$P172,GN$162)</f>
        <v>#NUM!</v>
      </c>
      <c r="GO172" t="e" cm="1">
        <f t="array" ref="GO172">INDEX($S$2:$NU$154,$P172,GO$162)</f>
        <v>#NUM!</v>
      </c>
      <c r="GP172" t="e" cm="1">
        <f t="array" ref="GP172">INDEX($S$2:$NU$154,$P172,GP$162)</f>
        <v>#NUM!</v>
      </c>
      <c r="GQ172" t="e" cm="1">
        <f t="array" ref="GQ172">INDEX($S$2:$NU$154,$P172,GQ$162)</f>
        <v>#NUM!</v>
      </c>
      <c r="GR172" t="e" cm="1">
        <f t="array" ref="GR172">INDEX($S$2:$NU$154,$P172,GR$162)</f>
        <v>#NUM!</v>
      </c>
      <c r="GS172" t="e" cm="1">
        <f t="array" ref="GS172">INDEX($S$2:$NU$154,$P172,GS$162)</f>
        <v>#NUM!</v>
      </c>
      <c r="GT172" t="e" cm="1">
        <f t="array" ref="GT172">INDEX($S$2:$NU$154,$P172,GT$162)</f>
        <v>#NUM!</v>
      </c>
      <c r="GU172" t="e" cm="1">
        <f t="array" ref="GU172">INDEX($S$2:$NU$154,$P172,GU$162)</f>
        <v>#NUM!</v>
      </c>
      <c r="GV172" t="e" cm="1">
        <f t="array" ref="GV172">INDEX($S$2:$NU$154,$P172,GV$162)</f>
        <v>#NUM!</v>
      </c>
      <c r="GW172" t="e" cm="1">
        <f t="array" ref="GW172">INDEX($S$2:$NU$154,$P172,GW$162)</f>
        <v>#NUM!</v>
      </c>
      <c r="GX172" t="e" cm="1">
        <f t="array" ref="GX172">INDEX($S$2:$NU$154,$P172,GX$162)</f>
        <v>#NUM!</v>
      </c>
      <c r="GY172" t="e" cm="1">
        <f t="array" ref="GY172">INDEX($S$2:$NU$154,$P172,GY$162)</f>
        <v>#NUM!</v>
      </c>
      <c r="GZ172" t="e" cm="1">
        <f t="array" ref="GZ172">INDEX($S$2:$NU$154,$P172,GZ$162)</f>
        <v>#NUM!</v>
      </c>
      <c r="HA172" t="e" cm="1">
        <f t="array" ref="HA172">INDEX($S$2:$NU$154,$P172,HA$162)</f>
        <v>#NUM!</v>
      </c>
      <c r="HB172" t="e" cm="1">
        <f t="array" ref="HB172">INDEX($S$2:$NU$154,$P172,HB$162)</f>
        <v>#NUM!</v>
      </c>
      <c r="HC172" t="e" cm="1">
        <f t="array" ref="HC172">INDEX($S$2:$NU$154,$P172,HC$162)</f>
        <v>#NUM!</v>
      </c>
      <c r="HD172" t="e" cm="1">
        <f t="array" ref="HD172">INDEX($S$2:$NU$154,$P172,HD$162)</f>
        <v>#NUM!</v>
      </c>
      <c r="HE172" t="e" cm="1">
        <f t="array" ref="HE172">INDEX($S$2:$NU$154,$P172,HE$162)</f>
        <v>#NUM!</v>
      </c>
      <c r="HF172" t="e" cm="1">
        <f t="array" ref="HF172">INDEX($S$2:$NU$154,$P172,HF$162)</f>
        <v>#NUM!</v>
      </c>
      <c r="HG172" t="e" cm="1">
        <f t="array" ref="HG172">INDEX($S$2:$NU$154,$P172,HG$162)</f>
        <v>#NUM!</v>
      </c>
      <c r="HH172" t="e" cm="1">
        <f t="array" ref="HH172">INDEX($S$2:$NU$154,$P172,HH$162)</f>
        <v>#NUM!</v>
      </c>
      <c r="HI172" t="e" cm="1">
        <f t="array" ref="HI172">INDEX($S$2:$NU$154,$P172,HI$162)</f>
        <v>#NUM!</v>
      </c>
      <c r="HJ172" t="e" cm="1">
        <f t="array" ref="HJ172">INDEX($S$2:$NU$154,$P172,HJ$162)</f>
        <v>#NUM!</v>
      </c>
      <c r="HK172" t="e" cm="1">
        <f t="array" ref="HK172">INDEX($S$2:$NU$154,$P172,HK$162)</f>
        <v>#NUM!</v>
      </c>
      <c r="HL172" t="e" cm="1">
        <f t="array" ref="HL172">INDEX($S$2:$NU$154,$P172,HL$162)</f>
        <v>#NUM!</v>
      </c>
      <c r="HM172" t="e" cm="1">
        <f t="array" ref="HM172">INDEX($S$2:$NU$154,$P172,HM$162)</f>
        <v>#NUM!</v>
      </c>
      <c r="HN172" t="e" cm="1">
        <f t="array" ref="HN172">INDEX($S$2:$NU$154,$P172,HN$162)</f>
        <v>#NUM!</v>
      </c>
      <c r="HO172" t="e" cm="1">
        <f t="array" ref="HO172">INDEX($S$2:$NU$154,$P172,HO$162)</f>
        <v>#NUM!</v>
      </c>
      <c r="HP172" t="e" cm="1">
        <f t="array" ref="HP172">INDEX($S$2:$NU$154,$P172,HP$162)</f>
        <v>#NUM!</v>
      </c>
      <c r="HQ172" t="e" cm="1">
        <f t="array" ref="HQ172">INDEX($S$2:$NU$154,$P172,HQ$162)</f>
        <v>#NUM!</v>
      </c>
      <c r="HR172" t="e" cm="1">
        <f t="array" ref="HR172">INDEX($S$2:$NU$154,$P172,HR$162)</f>
        <v>#NUM!</v>
      </c>
      <c r="HS172" t="e" cm="1">
        <f t="array" ref="HS172">INDEX($S$2:$NU$154,$P172,HS$162)</f>
        <v>#NUM!</v>
      </c>
      <c r="HT172" t="e" cm="1">
        <f t="array" ref="HT172">INDEX($S$2:$NU$154,$P172,HT$162)</f>
        <v>#NUM!</v>
      </c>
      <c r="HU172" t="e" cm="1">
        <f t="array" ref="HU172">INDEX($S$2:$NU$154,$P172,HU$162)</f>
        <v>#NUM!</v>
      </c>
      <c r="HV172" t="e" cm="1">
        <f t="array" ref="HV172">INDEX($S$2:$NU$154,$P172,HV$162)</f>
        <v>#NUM!</v>
      </c>
      <c r="HW172" t="e" cm="1">
        <f t="array" ref="HW172">INDEX($S$2:$NU$154,$P172,HW$162)</f>
        <v>#NUM!</v>
      </c>
      <c r="HX172" t="e" cm="1">
        <f t="array" ref="HX172">INDEX($S$2:$NU$154,$P172,HX$162)</f>
        <v>#NUM!</v>
      </c>
      <c r="HY172" t="e" cm="1">
        <f t="array" ref="HY172">INDEX($S$2:$NU$154,$P172,HY$162)</f>
        <v>#NUM!</v>
      </c>
      <c r="HZ172" t="e" cm="1">
        <f t="array" ref="HZ172">INDEX($S$2:$NU$154,$P172,HZ$162)</f>
        <v>#NUM!</v>
      </c>
      <c r="IA172" t="e" cm="1">
        <f t="array" ref="IA172">INDEX($S$2:$NU$154,$P172,IA$162)</f>
        <v>#NUM!</v>
      </c>
      <c r="IB172" t="e" cm="1">
        <f t="array" ref="IB172">INDEX($S$2:$NU$154,$P172,IB$162)</f>
        <v>#NUM!</v>
      </c>
      <c r="IC172" t="e" cm="1">
        <f t="array" ref="IC172">INDEX($S$2:$NU$154,$P172,IC$162)</f>
        <v>#NUM!</v>
      </c>
      <c r="ID172" t="e" cm="1">
        <f t="array" ref="ID172">INDEX($S$2:$NU$154,$P172,ID$162)</f>
        <v>#NUM!</v>
      </c>
      <c r="IE172" t="e" cm="1">
        <f t="array" ref="IE172">INDEX($S$2:$NU$154,$P172,IE$162)</f>
        <v>#NUM!</v>
      </c>
      <c r="IF172" t="e" cm="1">
        <f t="array" ref="IF172">INDEX($S$2:$NU$154,$P172,IF$162)</f>
        <v>#NUM!</v>
      </c>
      <c r="IG172" t="e" cm="1">
        <f t="array" ref="IG172">INDEX($S$2:$NU$154,$P172,IG$162)</f>
        <v>#NUM!</v>
      </c>
      <c r="IH172" t="e" cm="1">
        <f t="array" ref="IH172">INDEX($S$2:$NU$154,$P172,IH$162)</f>
        <v>#NUM!</v>
      </c>
      <c r="II172" t="e" cm="1">
        <f t="array" ref="II172">INDEX($S$2:$NU$154,$P172,II$162)</f>
        <v>#NUM!</v>
      </c>
      <c r="IJ172" t="e" cm="1">
        <f t="array" ref="IJ172">INDEX($S$2:$NU$154,$P172,IJ$162)</f>
        <v>#NUM!</v>
      </c>
      <c r="IK172" t="e" cm="1">
        <f t="array" ref="IK172">INDEX($S$2:$NU$154,$P172,IK$162)</f>
        <v>#NUM!</v>
      </c>
      <c r="IL172" t="e" cm="1">
        <f t="array" ref="IL172">INDEX($S$2:$NU$154,$P172,IL$162)</f>
        <v>#NUM!</v>
      </c>
      <c r="IM172" t="e" cm="1">
        <f t="array" ref="IM172">INDEX($S$2:$NU$154,$P172,IM$162)</f>
        <v>#NUM!</v>
      </c>
      <c r="IN172" t="e" cm="1">
        <f t="array" ref="IN172">INDEX($S$2:$NU$154,$P172,IN$162)</f>
        <v>#NUM!</v>
      </c>
      <c r="IO172" t="e" cm="1">
        <f t="array" ref="IO172">INDEX($S$2:$NU$154,$P172,IO$162)</f>
        <v>#NUM!</v>
      </c>
      <c r="IP172" t="e" cm="1">
        <f t="array" ref="IP172">INDEX($S$2:$NU$154,$P172,IP$162)</f>
        <v>#NUM!</v>
      </c>
      <c r="IQ172" t="e" cm="1">
        <f t="array" ref="IQ172">INDEX($S$2:$NU$154,$P172,IQ$162)</f>
        <v>#NUM!</v>
      </c>
      <c r="IR172" t="e" cm="1">
        <f t="array" ref="IR172">INDEX($S$2:$NU$154,$P172,IR$162)</f>
        <v>#NUM!</v>
      </c>
      <c r="IS172" t="e" cm="1">
        <f t="array" ref="IS172">INDEX($S$2:$NU$154,$P172,IS$162)</f>
        <v>#NUM!</v>
      </c>
      <c r="IT172" t="e" cm="1">
        <f t="array" ref="IT172">INDEX($S$2:$NU$154,$P172,IT$162)</f>
        <v>#NUM!</v>
      </c>
      <c r="IU172" t="e" cm="1">
        <f t="array" ref="IU172">INDEX($S$2:$NU$154,$P172,IU$162)</f>
        <v>#NUM!</v>
      </c>
      <c r="IV172" t="e" cm="1">
        <f t="array" ref="IV172">INDEX($S$2:$NU$154,$P172,IV$162)</f>
        <v>#NUM!</v>
      </c>
      <c r="IW172" t="e" cm="1">
        <f t="array" ref="IW172">INDEX($S$2:$NU$154,$P172,IW$162)</f>
        <v>#NUM!</v>
      </c>
      <c r="IX172" t="e" cm="1">
        <f t="array" ref="IX172">INDEX($S$2:$NU$154,$P172,IX$162)</f>
        <v>#NUM!</v>
      </c>
      <c r="IY172" t="e" cm="1">
        <f t="array" ref="IY172">INDEX($S$2:$NU$154,$P172,IY$162)</f>
        <v>#NUM!</v>
      </c>
      <c r="IZ172" t="e" cm="1">
        <f t="array" ref="IZ172">INDEX($S$2:$NU$154,$P172,IZ$162)</f>
        <v>#NUM!</v>
      </c>
      <c r="JA172" t="e" cm="1">
        <f t="array" ref="JA172">INDEX($S$2:$NU$154,$P172,JA$162)</f>
        <v>#NUM!</v>
      </c>
      <c r="JB172" t="e" cm="1">
        <f t="array" ref="JB172">INDEX($S$2:$NU$154,$P172,JB$162)</f>
        <v>#NUM!</v>
      </c>
      <c r="JC172" t="e" cm="1">
        <f t="array" ref="JC172">INDEX($S$2:$NU$154,$P172,JC$162)</f>
        <v>#NUM!</v>
      </c>
      <c r="JD172" t="e" cm="1">
        <f t="array" ref="JD172">INDEX($S$2:$NU$154,$P172,JD$162)</f>
        <v>#NUM!</v>
      </c>
      <c r="JE172" t="e" cm="1">
        <f t="array" ref="JE172">INDEX($S$2:$NU$154,$P172,JE$162)</f>
        <v>#NUM!</v>
      </c>
      <c r="JF172" t="e" cm="1">
        <f t="array" ref="JF172">INDEX($S$2:$NU$154,$P172,JF$162)</f>
        <v>#NUM!</v>
      </c>
      <c r="JG172" t="e" cm="1">
        <f t="array" ref="JG172">INDEX($S$2:$NU$154,$P172,JG$162)</f>
        <v>#NUM!</v>
      </c>
      <c r="JH172" t="e" cm="1">
        <f t="array" ref="JH172">INDEX($S$2:$NU$154,$P172,JH$162)</f>
        <v>#NUM!</v>
      </c>
      <c r="JI172" t="e" cm="1">
        <f t="array" ref="JI172">INDEX($S$2:$NU$154,$P172,JI$162)</f>
        <v>#NUM!</v>
      </c>
      <c r="JJ172" t="e" cm="1">
        <f t="array" ref="JJ172">INDEX($S$2:$NU$154,$P172,JJ$162)</f>
        <v>#NUM!</v>
      </c>
      <c r="JK172" t="e" cm="1">
        <f t="array" ref="JK172">INDEX($S$2:$NU$154,$P172,JK$162)</f>
        <v>#NUM!</v>
      </c>
      <c r="JL172" t="e" cm="1">
        <f t="array" ref="JL172">INDEX($S$2:$NU$154,$P172,JL$162)</f>
        <v>#NUM!</v>
      </c>
      <c r="JM172" t="e" cm="1">
        <f t="array" ref="JM172">INDEX($S$2:$NU$154,$P172,JM$162)</f>
        <v>#NUM!</v>
      </c>
      <c r="JN172" t="e" cm="1">
        <f t="array" ref="JN172">INDEX($S$2:$NU$154,$P172,JN$162)</f>
        <v>#NUM!</v>
      </c>
      <c r="JO172" t="e" cm="1">
        <f t="array" ref="JO172">INDEX($S$2:$NU$154,$P172,JO$162)</f>
        <v>#NUM!</v>
      </c>
      <c r="JP172" t="e" cm="1">
        <f t="array" ref="JP172">INDEX($S$2:$NU$154,$P172,JP$162)</f>
        <v>#NUM!</v>
      </c>
      <c r="JQ172" t="e" cm="1">
        <f t="array" ref="JQ172">INDEX($S$2:$NU$154,$P172,JQ$162)</f>
        <v>#NUM!</v>
      </c>
      <c r="JR172" t="e" cm="1">
        <f t="array" ref="JR172">INDEX($S$2:$NU$154,$P172,JR$162)</f>
        <v>#NUM!</v>
      </c>
      <c r="JS172" t="e" cm="1">
        <f t="array" ref="JS172">INDEX($S$2:$NU$154,$P172,JS$162)</f>
        <v>#NUM!</v>
      </c>
      <c r="JT172" t="e" cm="1">
        <f t="array" ref="JT172">INDEX($S$2:$NU$154,$P172,JT$162)</f>
        <v>#NUM!</v>
      </c>
      <c r="JU172" t="e" cm="1">
        <f t="array" ref="JU172">INDEX($S$2:$NU$154,$P172,JU$162)</f>
        <v>#NUM!</v>
      </c>
      <c r="JV172" t="e" cm="1">
        <f t="array" ref="JV172">INDEX($S$2:$NU$154,$P172,JV$162)</f>
        <v>#NUM!</v>
      </c>
      <c r="JW172" t="e" cm="1">
        <f t="array" ref="JW172">INDEX($S$2:$NU$154,$P172,JW$162)</f>
        <v>#NUM!</v>
      </c>
      <c r="JX172" t="e" cm="1">
        <f t="array" ref="JX172">INDEX($S$2:$NU$154,$P172,JX$162)</f>
        <v>#NUM!</v>
      </c>
      <c r="JY172" t="e" cm="1">
        <f t="array" ref="JY172">INDEX($S$2:$NU$154,$P172,JY$162)</f>
        <v>#NUM!</v>
      </c>
      <c r="JZ172" t="e" cm="1">
        <f t="array" ref="JZ172">INDEX($S$2:$NU$154,$P172,JZ$162)</f>
        <v>#NUM!</v>
      </c>
      <c r="KA172" t="e" cm="1">
        <f t="array" ref="KA172">INDEX($S$2:$NU$154,$P172,KA$162)</f>
        <v>#NUM!</v>
      </c>
      <c r="KB172" t="e" cm="1">
        <f t="array" ref="KB172">INDEX($S$2:$NU$154,$P172,KB$162)</f>
        <v>#NUM!</v>
      </c>
      <c r="KC172" t="e" cm="1">
        <f t="array" ref="KC172">INDEX($S$2:$NU$154,$P172,KC$162)</f>
        <v>#NUM!</v>
      </c>
      <c r="KD172" t="e" cm="1">
        <f t="array" ref="KD172">INDEX($S$2:$NU$154,$P172,KD$162)</f>
        <v>#NUM!</v>
      </c>
      <c r="KE172" t="e" cm="1">
        <f t="array" ref="KE172">INDEX($S$2:$NU$154,$P172,KE$162)</f>
        <v>#NUM!</v>
      </c>
      <c r="KF172" t="e" cm="1">
        <f t="array" ref="KF172">INDEX($S$2:$NU$154,$P172,KF$162)</f>
        <v>#NUM!</v>
      </c>
      <c r="KG172" t="e" cm="1">
        <f t="array" ref="KG172">INDEX($S$2:$NU$154,$P172,KG$162)</f>
        <v>#NUM!</v>
      </c>
      <c r="KH172" t="e" cm="1">
        <f t="array" ref="KH172">INDEX($S$2:$NU$154,$P172,KH$162)</f>
        <v>#NUM!</v>
      </c>
      <c r="KI172" t="e" cm="1">
        <f t="array" ref="KI172">INDEX($S$2:$NU$154,$P172,KI$162)</f>
        <v>#NUM!</v>
      </c>
      <c r="KJ172" t="e" cm="1">
        <f t="array" ref="KJ172">INDEX($S$2:$NU$154,$P172,KJ$162)</f>
        <v>#NUM!</v>
      </c>
      <c r="KK172" t="e" cm="1">
        <f t="array" ref="KK172">INDEX($S$2:$NU$154,$P172,KK$162)</f>
        <v>#NUM!</v>
      </c>
      <c r="KL172" t="e" cm="1">
        <f t="array" ref="KL172">INDEX($S$2:$NU$154,$P172,KL$162)</f>
        <v>#NUM!</v>
      </c>
      <c r="KM172" t="e" cm="1">
        <f t="array" ref="KM172">INDEX($S$2:$NU$154,$P172,KM$162)</f>
        <v>#NUM!</v>
      </c>
      <c r="KN172" t="e" cm="1">
        <f t="array" ref="KN172">INDEX($S$2:$NU$154,$P172,KN$162)</f>
        <v>#NUM!</v>
      </c>
      <c r="KO172" t="e" cm="1">
        <f t="array" ref="KO172">INDEX($S$2:$NU$154,$P172,KO$162)</f>
        <v>#NUM!</v>
      </c>
      <c r="KP172" t="e" cm="1">
        <f t="array" ref="KP172">INDEX($S$2:$NU$154,$P172,KP$162)</f>
        <v>#NUM!</v>
      </c>
      <c r="KQ172" t="e" cm="1">
        <f t="array" ref="KQ172">INDEX($S$2:$NU$154,$P172,KQ$162)</f>
        <v>#NUM!</v>
      </c>
      <c r="KR172" t="e" cm="1">
        <f t="array" ref="KR172">INDEX($S$2:$NU$154,$P172,KR$162)</f>
        <v>#NUM!</v>
      </c>
      <c r="KS172" t="e" cm="1">
        <f t="array" ref="KS172">INDEX($S$2:$NU$154,$P172,KS$162)</f>
        <v>#NUM!</v>
      </c>
      <c r="KT172" t="e" cm="1">
        <f t="array" ref="KT172">INDEX($S$2:$NU$154,$P172,KT$162)</f>
        <v>#NUM!</v>
      </c>
      <c r="KU172" t="e" cm="1">
        <f t="array" ref="KU172">INDEX($S$2:$NU$154,$P172,KU$162)</f>
        <v>#NUM!</v>
      </c>
      <c r="KV172" t="e" cm="1">
        <f t="array" ref="KV172">INDEX($S$2:$NU$154,$P172,KV$162)</f>
        <v>#NUM!</v>
      </c>
      <c r="KW172" t="e" cm="1">
        <f t="array" ref="KW172">INDEX($S$2:$NU$154,$P172,KW$162)</f>
        <v>#NUM!</v>
      </c>
      <c r="KX172" t="e" cm="1">
        <f t="array" ref="KX172">INDEX($S$2:$NU$154,$P172,KX$162)</f>
        <v>#NUM!</v>
      </c>
      <c r="KY172" t="e" cm="1">
        <f t="array" ref="KY172">INDEX($S$2:$NU$154,$P172,KY$162)</f>
        <v>#NUM!</v>
      </c>
      <c r="KZ172" t="e" cm="1">
        <f t="array" ref="KZ172">INDEX($S$2:$NU$154,$P172,KZ$162)</f>
        <v>#NUM!</v>
      </c>
      <c r="LA172" t="e" cm="1">
        <f t="array" ref="LA172">INDEX($S$2:$NU$154,$P172,LA$162)</f>
        <v>#NUM!</v>
      </c>
      <c r="LB172" t="e" cm="1">
        <f t="array" ref="LB172">INDEX($S$2:$NU$154,$P172,LB$162)</f>
        <v>#NUM!</v>
      </c>
      <c r="LC172" t="e" cm="1">
        <f t="array" ref="LC172">INDEX($S$2:$NU$154,$P172,LC$162)</f>
        <v>#NUM!</v>
      </c>
      <c r="LD172" t="e" cm="1">
        <f t="array" ref="LD172">INDEX($S$2:$NU$154,$P172,LD$162)</f>
        <v>#NUM!</v>
      </c>
      <c r="LE172" t="e" cm="1">
        <f t="array" ref="LE172">INDEX($S$2:$NU$154,$P172,LE$162)</f>
        <v>#NUM!</v>
      </c>
      <c r="LF172" t="e" cm="1">
        <f t="array" ref="LF172">INDEX($S$2:$NU$154,$P172,LF$162)</f>
        <v>#NUM!</v>
      </c>
      <c r="LG172" t="e" cm="1">
        <f t="array" ref="LG172">INDEX($S$2:$NU$154,$P172,LG$162)</f>
        <v>#NUM!</v>
      </c>
      <c r="LH172" t="e" cm="1">
        <f t="array" ref="LH172">INDEX($S$2:$NU$154,$P172,LH$162)</f>
        <v>#NUM!</v>
      </c>
      <c r="LI172" t="e" cm="1">
        <f t="array" ref="LI172">INDEX($S$2:$NU$154,$P172,LI$162)</f>
        <v>#NUM!</v>
      </c>
      <c r="LJ172" t="e" cm="1">
        <f t="array" ref="LJ172">INDEX($S$2:$NU$154,$P172,LJ$162)</f>
        <v>#NUM!</v>
      </c>
      <c r="LK172" t="e" cm="1">
        <f t="array" ref="LK172">INDEX($S$2:$NU$154,$P172,LK$162)</f>
        <v>#NUM!</v>
      </c>
      <c r="LL172" t="e" cm="1">
        <f t="array" ref="LL172">INDEX($S$2:$NU$154,$P172,LL$162)</f>
        <v>#NUM!</v>
      </c>
      <c r="LM172" t="e" cm="1">
        <f t="array" ref="LM172">INDEX($S$2:$NU$154,$P172,LM$162)</f>
        <v>#NUM!</v>
      </c>
      <c r="LN172" t="e" cm="1">
        <f t="array" ref="LN172">INDEX($S$2:$NU$154,$P172,LN$162)</f>
        <v>#NUM!</v>
      </c>
      <c r="LO172" t="e" cm="1">
        <f t="array" ref="LO172">INDEX($S$2:$NU$154,$P172,LO$162)</f>
        <v>#NUM!</v>
      </c>
      <c r="LP172" t="e" cm="1">
        <f t="array" ref="LP172">INDEX($S$2:$NU$154,$P172,LP$162)</f>
        <v>#NUM!</v>
      </c>
      <c r="LQ172" t="e" cm="1">
        <f t="array" ref="LQ172">INDEX($S$2:$NU$154,$P172,LQ$162)</f>
        <v>#NUM!</v>
      </c>
      <c r="LR172" t="e" cm="1">
        <f t="array" ref="LR172">INDEX($S$2:$NU$154,$P172,LR$162)</f>
        <v>#NUM!</v>
      </c>
      <c r="LS172" t="e" cm="1">
        <f t="array" ref="LS172">INDEX($S$2:$NU$154,$P172,LS$162)</f>
        <v>#NUM!</v>
      </c>
      <c r="LT172" t="e" cm="1">
        <f t="array" ref="LT172">INDEX($S$2:$NU$154,$P172,LT$162)</f>
        <v>#NUM!</v>
      </c>
      <c r="LU172" t="e" cm="1">
        <f t="array" ref="LU172">INDEX($S$2:$NU$154,$P172,LU$162)</f>
        <v>#NUM!</v>
      </c>
      <c r="LV172" t="e" cm="1">
        <f t="array" ref="LV172">INDEX($S$2:$NU$154,$P172,LV$162)</f>
        <v>#NUM!</v>
      </c>
      <c r="LW172" t="e" cm="1">
        <f t="array" ref="LW172">INDEX($S$2:$NU$154,$P172,LW$162)</f>
        <v>#NUM!</v>
      </c>
      <c r="LX172" t="e" cm="1">
        <f t="array" ref="LX172">INDEX($S$2:$NU$154,$P172,LX$162)</f>
        <v>#NUM!</v>
      </c>
      <c r="LY172" t="e" cm="1">
        <f t="array" ref="LY172">INDEX($S$2:$NU$154,$P172,LY$162)</f>
        <v>#NUM!</v>
      </c>
      <c r="LZ172" t="e" cm="1">
        <f t="array" ref="LZ172">INDEX($S$2:$NU$154,$P172,LZ$162)</f>
        <v>#NUM!</v>
      </c>
      <c r="MA172" t="e" cm="1">
        <f t="array" ref="MA172">INDEX($S$2:$NU$154,$P172,MA$162)</f>
        <v>#NUM!</v>
      </c>
      <c r="MB172" t="e" cm="1">
        <f t="array" ref="MB172">INDEX($S$2:$NU$154,$P172,MB$162)</f>
        <v>#NUM!</v>
      </c>
      <c r="MC172" t="e" cm="1">
        <f t="array" ref="MC172">INDEX($S$2:$NU$154,$P172,MC$162)</f>
        <v>#NUM!</v>
      </c>
      <c r="MD172" t="e" cm="1">
        <f t="array" ref="MD172">INDEX($S$2:$NU$154,$P172,MD$162)</f>
        <v>#NUM!</v>
      </c>
      <c r="ME172" t="e" cm="1">
        <f t="array" ref="ME172">INDEX($S$2:$NU$154,$P172,ME$162)</f>
        <v>#NUM!</v>
      </c>
      <c r="MF172" t="e" cm="1">
        <f t="array" ref="MF172">INDEX($S$2:$NU$154,$P172,MF$162)</f>
        <v>#NUM!</v>
      </c>
      <c r="MG172" t="e" cm="1">
        <f t="array" ref="MG172">INDEX($S$2:$NU$154,$P172,MG$162)</f>
        <v>#NUM!</v>
      </c>
      <c r="MH172" t="e" cm="1">
        <f t="array" ref="MH172">INDEX($S$2:$NU$154,$P172,MH$162)</f>
        <v>#NUM!</v>
      </c>
      <c r="MI172" t="e" cm="1">
        <f t="array" ref="MI172">INDEX($S$2:$NU$154,$P172,MI$162)</f>
        <v>#NUM!</v>
      </c>
      <c r="MJ172" t="e" cm="1">
        <f t="array" ref="MJ172">INDEX($S$2:$NU$154,$P172,MJ$162)</f>
        <v>#NUM!</v>
      </c>
      <c r="MK172" t="e" cm="1">
        <f t="array" ref="MK172">INDEX($S$2:$NU$154,$P172,MK$162)</f>
        <v>#NUM!</v>
      </c>
      <c r="ML172" t="e" cm="1">
        <f t="array" ref="ML172">INDEX($S$2:$NU$154,$P172,ML$162)</f>
        <v>#NUM!</v>
      </c>
      <c r="MM172" t="e" cm="1">
        <f t="array" ref="MM172">INDEX($S$2:$NU$154,$P172,MM$162)</f>
        <v>#NUM!</v>
      </c>
      <c r="MN172" t="e" cm="1">
        <f t="array" ref="MN172">INDEX($S$2:$NU$154,$P172,MN$162)</f>
        <v>#NUM!</v>
      </c>
      <c r="MO172" t="e" cm="1">
        <f t="array" ref="MO172">INDEX($S$2:$NU$154,$P172,MO$162)</f>
        <v>#NUM!</v>
      </c>
      <c r="MP172" t="e" cm="1">
        <f t="array" ref="MP172">INDEX($S$2:$NU$154,$P172,MP$162)</f>
        <v>#NUM!</v>
      </c>
      <c r="MQ172" t="e" cm="1">
        <f t="array" ref="MQ172">INDEX($S$2:$NU$154,$P172,MQ$162)</f>
        <v>#NUM!</v>
      </c>
      <c r="MR172" t="e" cm="1">
        <f t="array" ref="MR172">INDEX($S$2:$NU$154,$P172,MR$162)</f>
        <v>#NUM!</v>
      </c>
      <c r="MS172" t="e" cm="1">
        <f t="array" ref="MS172">INDEX($S$2:$NU$154,$P172,MS$162)</f>
        <v>#NUM!</v>
      </c>
      <c r="MT172" t="e" cm="1">
        <f t="array" ref="MT172">INDEX($S$2:$NU$154,$P172,MT$162)</f>
        <v>#NUM!</v>
      </c>
      <c r="MU172" t="e" cm="1">
        <f t="array" ref="MU172">INDEX($S$2:$NU$154,$P172,MU$162)</f>
        <v>#NUM!</v>
      </c>
      <c r="MV172" t="e" cm="1">
        <f t="array" ref="MV172">INDEX($S$2:$NU$154,$P172,MV$162)</f>
        <v>#NUM!</v>
      </c>
      <c r="MW172" t="e" cm="1">
        <f t="array" ref="MW172">INDEX($S$2:$NU$154,$P172,MW$162)</f>
        <v>#NUM!</v>
      </c>
      <c r="MX172" t="e" cm="1">
        <f t="array" ref="MX172">INDEX($S$2:$NU$154,$P172,MX$162)</f>
        <v>#NUM!</v>
      </c>
      <c r="MY172" t="e" cm="1">
        <f t="array" ref="MY172">INDEX($S$2:$NU$154,$P172,MY$162)</f>
        <v>#NUM!</v>
      </c>
      <c r="MZ172" t="e" cm="1">
        <f t="array" ref="MZ172">INDEX($S$2:$NU$154,$P172,MZ$162)</f>
        <v>#NUM!</v>
      </c>
      <c r="NA172" t="e" cm="1">
        <f t="array" ref="NA172">INDEX($S$2:$NU$154,$P172,NA$162)</f>
        <v>#NUM!</v>
      </c>
      <c r="NB172" t="e" cm="1">
        <f t="array" ref="NB172">INDEX($S$2:$NU$154,$P172,NB$162)</f>
        <v>#NUM!</v>
      </c>
      <c r="NC172" t="e" cm="1">
        <f t="array" ref="NC172">INDEX($S$2:$NU$154,$P172,NC$162)</f>
        <v>#NUM!</v>
      </c>
      <c r="ND172" t="e" cm="1">
        <f t="array" ref="ND172">INDEX($S$2:$NU$154,$P172,ND$162)</f>
        <v>#NUM!</v>
      </c>
      <c r="NE172" t="e" cm="1">
        <f t="array" ref="NE172">INDEX($S$2:$NU$154,$P172,NE$162)</f>
        <v>#NUM!</v>
      </c>
      <c r="NF172" t="e" cm="1">
        <f t="array" ref="NF172">INDEX($S$2:$NU$154,$P172,NF$162)</f>
        <v>#NUM!</v>
      </c>
      <c r="NG172" t="e" cm="1">
        <f t="array" ref="NG172">INDEX($S$2:$NU$154,$P172,NG$162)</f>
        <v>#NUM!</v>
      </c>
      <c r="NH172" t="e" cm="1">
        <f t="array" ref="NH172">INDEX($S$2:$NU$154,$P172,NH$162)</f>
        <v>#NUM!</v>
      </c>
      <c r="NI172" t="e" cm="1">
        <f t="array" ref="NI172">INDEX($S$2:$NU$154,$P172,NI$162)</f>
        <v>#NUM!</v>
      </c>
      <c r="NJ172" t="e" cm="1">
        <f t="array" ref="NJ172">INDEX($S$2:$NU$154,$P172,NJ$162)</f>
        <v>#NUM!</v>
      </c>
      <c r="NK172" t="e" cm="1">
        <f t="array" ref="NK172">INDEX($S$2:$NU$154,$P172,NK$162)</f>
        <v>#NUM!</v>
      </c>
      <c r="NL172" t="e" cm="1">
        <f t="array" ref="NL172">INDEX($S$2:$NU$154,$P172,NL$162)</f>
        <v>#NUM!</v>
      </c>
      <c r="NM172" t="e" cm="1">
        <f t="array" ref="NM172">INDEX($S$2:$NU$154,$P172,NM$162)</f>
        <v>#NUM!</v>
      </c>
      <c r="NN172" t="e" cm="1">
        <f t="array" ref="NN172">INDEX($S$2:$NU$154,$P172,NN$162)</f>
        <v>#NUM!</v>
      </c>
      <c r="NO172" t="e" cm="1">
        <f t="array" ref="NO172">INDEX($S$2:$NU$154,$P172,NO$162)</f>
        <v>#NUM!</v>
      </c>
      <c r="NP172" t="e" cm="1">
        <f t="array" ref="NP172">INDEX($S$2:$NU$154,$P172,NP$162)</f>
        <v>#NUM!</v>
      </c>
      <c r="NQ172" t="e" cm="1">
        <f t="array" ref="NQ172">INDEX($S$2:$NU$154,$P172,NQ$162)</f>
        <v>#NUM!</v>
      </c>
      <c r="NR172" t="e" cm="1">
        <f t="array" ref="NR172">INDEX($S$2:$NU$154,$P172,NR$162)</f>
        <v>#NUM!</v>
      </c>
    </row>
    <row r="173" spans="11:382">
      <c r="K173" t="s">
        <v>52</v>
      </c>
      <c r="L173">
        <v>1</v>
      </c>
      <c r="P173" t="e">
        <v>#NUM!</v>
      </c>
      <c r="Q173" t="e" cm="1">
        <f t="array" ref="Q173">INDEX($P$2:$P$154,P173)</f>
        <v>#NUM!</v>
      </c>
      <c r="R173" t="e" cm="1">
        <f t="array" ref="R173">INDEX($E$2:$E$154,P173)</f>
        <v>#NUM!</v>
      </c>
      <c r="S173" t="e" cm="1">
        <f t="array" ref="S173">INDEX($S$2:$NU$154,$P173,S$162)</f>
        <v>#NUM!</v>
      </c>
      <c r="T173" t="e" cm="1">
        <f t="array" ref="T173">INDEX($S$2:$NU$154,$P173,T$162)</f>
        <v>#NUM!</v>
      </c>
      <c r="U173" t="e" cm="1">
        <f t="array" ref="U173">INDEX($S$2:$NU$154,$P173,U$162)</f>
        <v>#NUM!</v>
      </c>
      <c r="V173" t="e" cm="1">
        <f t="array" ref="V173">INDEX($S$2:$NU$154,$P173,V$162)</f>
        <v>#NUM!</v>
      </c>
      <c r="W173" t="e" cm="1">
        <f t="array" ref="W173">INDEX($S$2:$NU$154,$P173,W$162)</f>
        <v>#NUM!</v>
      </c>
      <c r="X173" t="e" cm="1">
        <f t="array" ref="X173">INDEX($S$2:$NU$154,$P173,X$162)</f>
        <v>#NUM!</v>
      </c>
      <c r="Y173" t="e" cm="1">
        <f t="array" ref="Y173">INDEX($S$2:$NU$154,$P173,Y$162)</f>
        <v>#NUM!</v>
      </c>
      <c r="Z173" t="e" cm="1">
        <f t="array" ref="Z173">INDEX($S$2:$NU$154,$P173,Z$162)</f>
        <v>#NUM!</v>
      </c>
      <c r="AA173" t="e" cm="1">
        <f t="array" ref="AA173">INDEX($S$2:$NU$154,$P173,AA$162)</f>
        <v>#NUM!</v>
      </c>
      <c r="AB173" t="e" cm="1">
        <f t="array" ref="AB173">INDEX($S$2:$NU$154,$P173,AB$162)</f>
        <v>#NUM!</v>
      </c>
      <c r="AC173" t="e" cm="1">
        <f t="array" ref="AC173">INDEX($S$2:$NU$154,$P173,AC$162)</f>
        <v>#NUM!</v>
      </c>
      <c r="AD173" t="e" cm="1">
        <f t="array" ref="AD173">INDEX($S$2:$NU$154,$P173,AD$162)</f>
        <v>#NUM!</v>
      </c>
      <c r="AE173" t="e" cm="1">
        <f t="array" ref="AE173">INDEX($S$2:$NU$154,$P173,AE$162)</f>
        <v>#NUM!</v>
      </c>
      <c r="AF173" t="e" cm="1">
        <f t="array" ref="AF173">INDEX($S$2:$NU$154,$P173,AF$162)</f>
        <v>#NUM!</v>
      </c>
      <c r="AG173" t="e" cm="1">
        <f t="array" ref="AG173">INDEX($S$2:$NU$154,$P173,AG$162)</f>
        <v>#NUM!</v>
      </c>
      <c r="AH173" t="e" cm="1">
        <f t="array" ref="AH173">INDEX($S$2:$NU$154,$P173,AH$162)</f>
        <v>#NUM!</v>
      </c>
      <c r="AI173" t="e" cm="1">
        <f t="array" ref="AI173">INDEX($S$2:$NU$154,$P173,AI$162)</f>
        <v>#NUM!</v>
      </c>
      <c r="AJ173" t="e" cm="1">
        <f t="array" ref="AJ173">INDEX($S$2:$NU$154,$P173,AJ$162)</f>
        <v>#NUM!</v>
      </c>
      <c r="AK173" t="e" cm="1">
        <f t="array" ref="AK173">INDEX($S$2:$NU$154,$P173,AK$162)</f>
        <v>#NUM!</v>
      </c>
      <c r="AL173" t="e" cm="1">
        <f t="array" ref="AL173">INDEX($S$2:$NU$154,$P173,AL$162)</f>
        <v>#NUM!</v>
      </c>
      <c r="AM173" t="e" cm="1">
        <f t="array" ref="AM173">INDEX($S$2:$NU$154,$P173,AM$162)</f>
        <v>#NUM!</v>
      </c>
      <c r="AN173" t="e" cm="1">
        <f t="array" ref="AN173">INDEX($S$2:$NU$154,$P173,AN$162)</f>
        <v>#NUM!</v>
      </c>
      <c r="AO173" t="e" cm="1">
        <f t="array" ref="AO173">INDEX($S$2:$NU$154,$P173,AO$162)</f>
        <v>#NUM!</v>
      </c>
      <c r="AP173" t="e" cm="1">
        <f t="array" ref="AP173">INDEX($S$2:$NU$154,$P173,AP$162)</f>
        <v>#NUM!</v>
      </c>
      <c r="AQ173" t="e" cm="1">
        <f t="array" ref="AQ173">INDEX($S$2:$NU$154,$P173,AQ$162)</f>
        <v>#NUM!</v>
      </c>
      <c r="AR173" t="e" cm="1">
        <f t="array" ref="AR173">INDEX($S$2:$NU$154,$P173,AR$162)</f>
        <v>#NUM!</v>
      </c>
      <c r="AS173" t="e" cm="1">
        <f t="array" ref="AS173">INDEX($S$2:$NU$154,$P173,AS$162)</f>
        <v>#NUM!</v>
      </c>
      <c r="AT173" t="e" cm="1">
        <f t="array" ref="AT173">INDEX($S$2:$NU$154,$P173,AT$162)</f>
        <v>#NUM!</v>
      </c>
      <c r="AU173" t="e" cm="1">
        <f t="array" ref="AU173">INDEX($S$2:$NU$154,$P173,AU$162)</f>
        <v>#NUM!</v>
      </c>
      <c r="AV173" t="e" cm="1">
        <f t="array" ref="AV173">INDEX($S$2:$NU$154,$P173,AV$162)</f>
        <v>#NUM!</v>
      </c>
      <c r="AW173" t="e" cm="1">
        <f t="array" ref="AW173">INDEX($S$2:$NU$154,$P173,AW$162)</f>
        <v>#NUM!</v>
      </c>
      <c r="AX173" t="e" cm="1">
        <f t="array" ref="AX173">INDEX($S$2:$NU$154,$P173,AX$162)</f>
        <v>#NUM!</v>
      </c>
      <c r="AY173" t="e" cm="1">
        <f t="array" ref="AY173">INDEX($S$2:$NU$154,$P173,AY$162)</f>
        <v>#NUM!</v>
      </c>
      <c r="AZ173" t="e" cm="1">
        <f t="array" ref="AZ173">INDEX($S$2:$NU$154,$P173,AZ$162)</f>
        <v>#NUM!</v>
      </c>
      <c r="BA173" t="e" cm="1">
        <f t="array" ref="BA173">INDEX($S$2:$NU$154,$P173,BA$162)</f>
        <v>#NUM!</v>
      </c>
      <c r="BB173" t="e" cm="1">
        <f t="array" ref="BB173">INDEX($S$2:$NU$154,$P173,BB$162)</f>
        <v>#NUM!</v>
      </c>
      <c r="BC173" t="e" cm="1">
        <f t="array" ref="BC173">INDEX($S$2:$NU$154,$P173,BC$162)</f>
        <v>#NUM!</v>
      </c>
      <c r="BD173" t="e" cm="1">
        <f t="array" ref="BD173">INDEX($S$2:$NU$154,$P173,BD$162)</f>
        <v>#NUM!</v>
      </c>
      <c r="BE173" t="e" cm="1">
        <f t="array" ref="BE173">INDEX($S$2:$NU$154,$P173,BE$162)</f>
        <v>#NUM!</v>
      </c>
      <c r="BF173" t="e" cm="1">
        <f t="array" ref="BF173">INDEX($S$2:$NU$154,$P173,BF$162)</f>
        <v>#NUM!</v>
      </c>
      <c r="BG173" t="e" cm="1">
        <f t="array" ref="BG173">INDEX($S$2:$NU$154,$P173,BG$162)</f>
        <v>#NUM!</v>
      </c>
      <c r="BH173" t="e" cm="1">
        <f t="array" ref="BH173">INDEX($S$2:$NU$154,$P173,BH$162)</f>
        <v>#NUM!</v>
      </c>
      <c r="BI173" t="e" cm="1">
        <f t="array" ref="BI173">INDEX($S$2:$NU$154,$P173,BI$162)</f>
        <v>#NUM!</v>
      </c>
      <c r="BJ173" t="e" cm="1">
        <f t="array" ref="BJ173">INDEX($S$2:$NU$154,$P173,BJ$162)</f>
        <v>#NUM!</v>
      </c>
      <c r="BK173" t="e" cm="1">
        <f t="array" ref="BK173">INDEX($S$2:$NU$154,$P173,BK$162)</f>
        <v>#NUM!</v>
      </c>
      <c r="BL173" t="e" cm="1">
        <f t="array" ref="BL173">INDEX($S$2:$NU$154,$P173,BL$162)</f>
        <v>#NUM!</v>
      </c>
      <c r="BM173" t="e" cm="1">
        <f t="array" ref="BM173">INDEX($S$2:$NU$154,$P173,BM$162)</f>
        <v>#NUM!</v>
      </c>
      <c r="BN173" t="e" cm="1">
        <f t="array" ref="BN173">INDEX($S$2:$NU$154,$P173,BN$162)</f>
        <v>#NUM!</v>
      </c>
      <c r="BO173" t="e" cm="1">
        <f t="array" ref="BO173">INDEX($S$2:$NU$154,$P173,BO$162)</f>
        <v>#NUM!</v>
      </c>
      <c r="BP173" t="e" cm="1">
        <f t="array" ref="BP173">INDEX($S$2:$NU$154,$P173,BP$162)</f>
        <v>#NUM!</v>
      </c>
      <c r="BQ173" t="e" cm="1">
        <f t="array" ref="BQ173">INDEX($S$2:$NU$154,$P173,BQ$162)</f>
        <v>#NUM!</v>
      </c>
      <c r="BR173" t="e" cm="1">
        <f t="array" ref="BR173">INDEX($S$2:$NU$154,$P173,BR$162)</f>
        <v>#NUM!</v>
      </c>
      <c r="BS173" t="e" cm="1">
        <f t="array" ref="BS173">INDEX($S$2:$NU$154,$P173,BS$162)</f>
        <v>#NUM!</v>
      </c>
      <c r="BT173" t="e" cm="1">
        <f t="array" ref="BT173">INDEX($S$2:$NU$154,$P173,BT$162)</f>
        <v>#NUM!</v>
      </c>
      <c r="BU173" t="e" cm="1">
        <f t="array" ref="BU173">INDEX($S$2:$NU$154,$P173,BU$162)</f>
        <v>#NUM!</v>
      </c>
      <c r="BV173" t="e" cm="1">
        <f t="array" ref="BV173">INDEX($S$2:$NU$154,$P173,BV$162)</f>
        <v>#NUM!</v>
      </c>
      <c r="BW173" t="e" cm="1">
        <f t="array" ref="BW173">INDEX($S$2:$NU$154,$P173,BW$162)</f>
        <v>#NUM!</v>
      </c>
      <c r="BX173" t="e" cm="1">
        <f t="array" ref="BX173">INDEX($S$2:$NU$154,$P173,BX$162)</f>
        <v>#NUM!</v>
      </c>
      <c r="BY173" t="e" cm="1">
        <f t="array" ref="BY173">INDEX($S$2:$NU$154,$P173,BY$162)</f>
        <v>#NUM!</v>
      </c>
      <c r="BZ173" t="e" cm="1">
        <f t="array" ref="BZ173">INDEX($S$2:$NU$154,$P173,BZ$162)</f>
        <v>#NUM!</v>
      </c>
      <c r="CA173" t="e" cm="1">
        <f t="array" ref="CA173">INDEX($S$2:$NU$154,$P173,CA$162)</f>
        <v>#NUM!</v>
      </c>
      <c r="CB173" t="e" cm="1">
        <f t="array" ref="CB173">INDEX($S$2:$NU$154,$P173,CB$162)</f>
        <v>#NUM!</v>
      </c>
      <c r="CC173" t="e" cm="1">
        <f t="array" ref="CC173">INDEX($S$2:$NU$154,$P173,CC$162)</f>
        <v>#NUM!</v>
      </c>
      <c r="CD173" t="e" cm="1">
        <f t="array" ref="CD173">INDEX($S$2:$NU$154,$P173,CD$162)</f>
        <v>#NUM!</v>
      </c>
      <c r="CE173" t="e" cm="1">
        <f t="array" ref="CE173">INDEX($S$2:$NU$154,$P173,CE$162)</f>
        <v>#NUM!</v>
      </c>
      <c r="CF173" t="e" cm="1">
        <f t="array" ref="CF173">INDEX($S$2:$NU$154,$P173,CF$162)</f>
        <v>#NUM!</v>
      </c>
      <c r="CG173" t="e" cm="1">
        <f t="array" ref="CG173">INDEX($S$2:$NU$154,$P173,CG$162)</f>
        <v>#NUM!</v>
      </c>
      <c r="CH173" t="e" cm="1">
        <f t="array" ref="CH173">INDEX($S$2:$NU$154,$P173,CH$162)</f>
        <v>#NUM!</v>
      </c>
      <c r="CI173" t="e" cm="1">
        <f t="array" ref="CI173">INDEX($S$2:$NU$154,$P173,CI$162)</f>
        <v>#NUM!</v>
      </c>
      <c r="CJ173" t="e" cm="1">
        <f t="array" ref="CJ173">INDEX($S$2:$NU$154,$P173,CJ$162)</f>
        <v>#NUM!</v>
      </c>
      <c r="CK173" t="e" cm="1">
        <f t="array" ref="CK173">INDEX($S$2:$NU$154,$P173,CK$162)</f>
        <v>#NUM!</v>
      </c>
      <c r="CL173" t="e" cm="1">
        <f t="array" ref="CL173">INDEX($S$2:$NU$154,$P173,CL$162)</f>
        <v>#NUM!</v>
      </c>
      <c r="CM173" t="e" cm="1">
        <f t="array" ref="CM173">INDEX($S$2:$NU$154,$P173,CM$162)</f>
        <v>#NUM!</v>
      </c>
      <c r="CN173" t="e" cm="1">
        <f t="array" ref="CN173">INDEX($S$2:$NU$154,$P173,CN$162)</f>
        <v>#NUM!</v>
      </c>
      <c r="CO173" t="e" cm="1">
        <f t="array" ref="CO173">INDEX($S$2:$NU$154,$P173,CO$162)</f>
        <v>#NUM!</v>
      </c>
      <c r="CP173" t="e" cm="1">
        <f t="array" ref="CP173">INDEX($S$2:$NU$154,$P173,CP$162)</f>
        <v>#NUM!</v>
      </c>
      <c r="CQ173" t="e" cm="1">
        <f t="array" ref="CQ173">INDEX($S$2:$NU$154,$P173,CQ$162)</f>
        <v>#NUM!</v>
      </c>
      <c r="CR173" t="e" cm="1">
        <f t="array" ref="CR173">INDEX($S$2:$NU$154,$P173,CR$162)</f>
        <v>#NUM!</v>
      </c>
      <c r="CS173" t="e" cm="1">
        <f t="array" ref="CS173">INDEX($S$2:$NU$154,$P173,CS$162)</f>
        <v>#NUM!</v>
      </c>
      <c r="CT173" t="e" cm="1">
        <f t="array" ref="CT173">INDEX($S$2:$NU$154,$P173,CT$162)</f>
        <v>#NUM!</v>
      </c>
      <c r="CU173" t="e" cm="1">
        <f t="array" ref="CU173">INDEX($S$2:$NU$154,$P173,CU$162)</f>
        <v>#NUM!</v>
      </c>
      <c r="CV173" t="e" cm="1">
        <f t="array" ref="CV173">INDEX($S$2:$NU$154,$P173,CV$162)</f>
        <v>#NUM!</v>
      </c>
      <c r="CW173" t="e" cm="1">
        <f t="array" ref="CW173">INDEX($S$2:$NU$154,$P173,CW$162)</f>
        <v>#NUM!</v>
      </c>
      <c r="CX173" t="e" cm="1">
        <f t="array" ref="CX173">INDEX($S$2:$NU$154,$P173,CX$162)</f>
        <v>#NUM!</v>
      </c>
      <c r="CY173" t="e" cm="1">
        <f t="array" ref="CY173">INDEX($S$2:$NU$154,$P173,CY$162)</f>
        <v>#NUM!</v>
      </c>
      <c r="CZ173" t="e" cm="1">
        <f t="array" ref="CZ173">INDEX($S$2:$NU$154,$P173,CZ$162)</f>
        <v>#NUM!</v>
      </c>
      <c r="DA173" t="e" cm="1">
        <f t="array" ref="DA173">INDEX($S$2:$NU$154,$P173,DA$162)</f>
        <v>#NUM!</v>
      </c>
      <c r="DB173" t="e" cm="1">
        <f t="array" ref="DB173">INDEX($S$2:$NU$154,$P173,DB$162)</f>
        <v>#NUM!</v>
      </c>
      <c r="DC173" t="e" cm="1">
        <f t="array" ref="DC173">INDEX($S$2:$NU$154,$P173,DC$162)</f>
        <v>#NUM!</v>
      </c>
      <c r="DD173" t="e" cm="1">
        <f t="array" ref="DD173">INDEX($S$2:$NU$154,$P173,DD$162)</f>
        <v>#NUM!</v>
      </c>
      <c r="DE173" t="e" cm="1">
        <f t="array" ref="DE173">INDEX($S$2:$NU$154,$P173,DE$162)</f>
        <v>#NUM!</v>
      </c>
      <c r="DF173" t="e" cm="1">
        <f t="array" ref="DF173">INDEX($S$2:$NU$154,$P173,DF$162)</f>
        <v>#NUM!</v>
      </c>
      <c r="DG173" t="e" cm="1">
        <f t="array" ref="DG173">INDEX($S$2:$NU$154,$P173,DG$162)</f>
        <v>#NUM!</v>
      </c>
      <c r="DH173" t="e" cm="1">
        <f t="array" ref="DH173">INDEX($S$2:$NU$154,$P173,DH$162)</f>
        <v>#NUM!</v>
      </c>
      <c r="DI173" t="e" cm="1">
        <f t="array" ref="DI173">INDEX($S$2:$NU$154,$P173,DI$162)</f>
        <v>#NUM!</v>
      </c>
      <c r="DJ173" t="e" cm="1">
        <f t="array" ref="DJ173">INDEX($S$2:$NU$154,$P173,DJ$162)</f>
        <v>#NUM!</v>
      </c>
      <c r="DK173" t="e" cm="1">
        <f t="array" ref="DK173">INDEX($S$2:$NU$154,$P173,DK$162)</f>
        <v>#NUM!</v>
      </c>
      <c r="DL173" t="e" cm="1">
        <f t="array" ref="DL173">INDEX($S$2:$NU$154,$P173,DL$162)</f>
        <v>#NUM!</v>
      </c>
      <c r="DM173" t="e" cm="1">
        <f t="array" ref="DM173">INDEX($S$2:$NU$154,$P173,DM$162)</f>
        <v>#NUM!</v>
      </c>
      <c r="DN173" t="e" cm="1">
        <f t="array" ref="DN173">INDEX($S$2:$NU$154,$P173,DN$162)</f>
        <v>#NUM!</v>
      </c>
      <c r="DO173" t="e" cm="1">
        <f t="array" ref="DO173">INDEX($S$2:$NU$154,$P173,DO$162)</f>
        <v>#NUM!</v>
      </c>
      <c r="DP173" t="e" cm="1">
        <f t="array" ref="DP173">INDEX($S$2:$NU$154,$P173,DP$162)</f>
        <v>#NUM!</v>
      </c>
      <c r="DQ173" t="e" cm="1">
        <f t="array" ref="DQ173">INDEX($S$2:$NU$154,$P173,DQ$162)</f>
        <v>#NUM!</v>
      </c>
      <c r="DR173" t="e" cm="1">
        <f t="array" ref="DR173">INDEX($S$2:$NU$154,$P173,DR$162)</f>
        <v>#NUM!</v>
      </c>
      <c r="DS173" t="e" cm="1">
        <f t="array" ref="DS173">INDEX($S$2:$NU$154,$P173,DS$162)</f>
        <v>#NUM!</v>
      </c>
      <c r="DT173" t="e" cm="1">
        <f t="array" ref="DT173">INDEX($S$2:$NU$154,$P173,DT$162)</f>
        <v>#NUM!</v>
      </c>
      <c r="DU173" t="e" cm="1">
        <f t="array" ref="DU173">INDEX($S$2:$NU$154,$P173,DU$162)</f>
        <v>#NUM!</v>
      </c>
      <c r="DV173" t="e" cm="1">
        <f t="array" ref="DV173">INDEX($S$2:$NU$154,$P173,DV$162)</f>
        <v>#NUM!</v>
      </c>
      <c r="DW173" t="e" cm="1">
        <f t="array" ref="DW173">INDEX($S$2:$NU$154,$P173,DW$162)</f>
        <v>#NUM!</v>
      </c>
      <c r="DX173" t="e" cm="1">
        <f t="array" ref="DX173">INDEX($S$2:$NU$154,$P173,DX$162)</f>
        <v>#NUM!</v>
      </c>
      <c r="DY173" t="e" cm="1">
        <f t="array" ref="DY173">INDEX($S$2:$NU$154,$P173,DY$162)</f>
        <v>#NUM!</v>
      </c>
      <c r="DZ173" t="e" cm="1">
        <f t="array" ref="DZ173">INDEX($S$2:$NU$154,$P173,DZ$162)</f>
        <v>#NUM!</v>
      </c>
      <c r="EA173" t="e" cm="1">
        <f t="array" ref="EA173">INDEX($S$2:$NU$154,$P173,EA$162)</f>
        <v>#NUM!</v>
      </c>
      <c r="EB173" t="e" cm="1">
        <f t="array" ref="EB173">INDEX($S$2:$NU$154,$P173,EB$162)</f>
        <v>#NUM!</v>
      </c>
      <c r="EC173" t="e" cm="1">
        <f t="array" ref="EC173">INDEX($S$2:$NU$154,$P173,EC$162)</f>
        <v>#NUM!</v>
      </c>
      <c r="ED173" t="e" cm="1">
        <f t="array" ref="ED173">INDEX($S$2:$NU$154,$P173,ED$162)</f>
        <v>#NUM!</v>
      </c>
      <c r="EE173" t="e" cm="1">
        <f t="array" ref="EE173">INDEX($S$2:$NU$154,$P173,EE$162)</f>
        <v>#NUM!</v>
      </c>
      <c r="EF173" t="e" cm="1">
        <f t="array" ref="EF173">INDEX($S$2:$NU$154,$P173,EF$162)</f>
        <v>#NUM!</v>
      </c>
      <c r="EG173" t="e" cm="1">
        <f t="array" ref="EG173">INDEX($S$2:$NU$154,$P173,EG$162)</f>
        <v>#NUM!</v>
      </c>
      <c r="EH173" t="e" cm="1">
        <f t="array" ref="EH173">INDEX($S$2:$NU$154,$P173,EH$162)</f>
        <v>#NUM!</v>
      </c>
      <c r="EI173" t="e" cm="1">
        <f t="array" ref="EI173">INDEX($S$2:$NU$154,$P173,EI$162)</f>
        <v>#NUM!</v>
      </c>
      <c r="EJ173" t="e" cm="1">
        <f t="array" ref="EJ173">INDEX($S$2:$NU$154,$P173,EJ$162)</f>
        <v>#NUM!</v>
      </c>
      <c r="EK173" t="e" cm="1">
        <f t="array" ref="EK173">INDEX($S$2:$NU$154,$P173,EK$162)</f>
        <v>#NUM!</v>
      </c>
      <c r="EL173" t="e" cm="1">
        <f t="array" ref="EL173">INDEX($S$2:$NU$154,$P173,EL$162)</f>
        <v>#NUM!</v>
      </c>
      <c r="EM173" t="e" cm="1">
        <f t="array" ref="EM173">INDEX($S$2:$NU$154,$P173,EM$162)</f>
        <v>#NUM!</v>
      </c>
      <c r="EN173" t="e" cm="1">
        <f t="array" ref="EN173">INDEX($S$2:$NU$154,$P173,EN$162)</f>
        <v>#NUM!</v>
      </c>
      <c r="EO173" t="e" cm="1">
        <f t="array" ref="EO173">INDEX($S$2:$NU$154,$P173,EO$162)</f>
        <v>#NUM!</v>
      </c>
      <c r="EP173" t="e" cm="1">
        <f t="array" ref="EP173">INDEX($S$2:$NU$154,$P173,EP$162)</f>
        <v>#NUM!</v>
      </c>
      <c r="EQ173" t="e" cm="1">
        <f t="array" ref="EQ173">INDEX($S$2:$NU$154,$P173,EQ$162)</f>
        <v>#NUM!</v>
      </c>
      <c r="ER173" t="e" cm="1">
        <f t="array" ref="ER173">INDEX($S$2:$NU$154,$P173,ER$162)</f>
        <v>#NUM!</v>
      </c>
      <c r="ES173" t="e" cm="1">
        <f t="array" ref="ES173">INDEX($S$2:$NU$154,$P173,ES$162)</f>
        <v>#NUM!</v>
      </c>
      <c r="ET173" t="e" cm="1">
        <f t="array" ref="ET173">INDEX($S$2:$NU$154,$P173,ET$162)</f>
        <v>#NUM!</v>
      </c>
      <c r="EU173" t="e" cm="1">
        <f t="array" ref="EU173">INDEX($S$2:$NU$154,$P173,EU$162)</f>
        <v>#NUM!</v>
      </c>
      <c r="EV173" t="e" cm="1">
        <f t="array" ref="EV173">INDEX($S$2:$NU$154,$P173,EV$162)</f>
        <v>#NUM!</v>
      </c>
      <c r="EW173" t="e" cm="1">
        <f t="array" ref="EW173">INDEX($S$2:$NU$154,$P173,EW$162)</f>
        <v>#NUM!</v>
      </c>
      <c r="EX173" t="e" cm="1">
        <f t="array" ref="EX173">INDEX($S$2:$NU$154,$P173,EX$162)</f>
        <v>#NUM!</v>
      </c>
      <c r="EY173" t="e" cm="1">
        <f t="array" ref="EY173">INDEX($S$2:$NU$154,$P173,EY$162)</f>
        <v>#NUM!</v>
      </c>
      <c r="EZ173" t="e" cm="1">
        <f t="array" ref="EZ173">INDEX($S$2:$NU$154,$P173,EZ$162)</f>
        <v>#NUM!</v>
      </c>
      <c r="FA173" t="e" cm="1">
        <f t="array" ref="FA173">INDEX($S$2:$NU$154,$P173,FA$162)</f>
        <v>#NUM!</v>
      </c>
      <c r="FB173" t="e" cm="1">
        <f t="array" ref="FB173">INDEX($S$2:$NU$154,$P173,FB$162)</f>
        <v>#NUM!</v>
      </c>
      <c r="FC173" t="e" cm="1">
        <f t="array" ref="FC173">INDEX($S$2:$NU$154,$P173,FC$162)</f>
        <v>#NUM!</v>
      </c>
      <c r="FD173" t="e" cm="1">
        <f t="array" ref="FD173">INDEX($S$2:$NU$154,$P173,FD$162)</f>
        <v>#NUM!</v>
      </c>
      <c r="FE173" t="e" cm="1">
        <f t="array" ref="FE173">INDEX($S$2:$NU$154,$P173,FE$162)</f>
        <v>#NUM!</v>
      </c>
      <c r="FF173" t="e" cm="1">
        <f t="array" ref="FF173">INDEX($S$2:$NU$154,$P173,FF$162)</f>
        <v>#NUM!</v>
      </c>
      <c r="FG173" t="e" cm="1">
        <f t="array" ref="FG173">INDEX($S$2:$NU$154,$P173,FG$162)</f>
        <v>#NUM!</v>
      </c>
      <c r="FH173" t="e" cm="1">
        <f t="array" ref="FH173">INDEX($S$2:$NU$154,$P173,FH$162)</f>
        <v>#NUM!</v>
      </c>
      <c r="FI173" t="e" cm="1">
        <f t="array" ref="FI173">INDEX($S$2:$NU$154,$P173,FI$162)</f>
        <v>#NUM!</v>
      </c>
      <c r="FJ173" t="e" cm="1">
        <f t="array" ref="FJ173">INDEX($S$2:$NU$154,$P173,FJ$162)</f>
        <v>#NUM!</v>
      </c>
      <c r="FK173" t="e" cm="1">
        <f t="array" ref="FK173">INDEX($S$2:$NU$154,$P173,FK$162)</f>
        <v>#NUM!</v>
      </c>
      <c r="FL173" t="e" cm="1">
        <f t="array" ref="FL173">INDEX($S$2:$NU$154,$P173,FL$162)</f>
        <v>#NUM!</v>
      </c>
      <c r="FM173" t="e" cm="1">
        <f t="array" ref="FM173">INDEX($S$2:$NU$154,$P173,FM$162)</f>
        <v>#NUM!</v>
      </c>
      <c r="FN173" t="e" cm="1">
        <f t="array" ref="FN173">INDEX($S$2:$NU$154,$P173,FN$162)</f>
        <v>#NUM!</v>
      </c>
      <c r="FO173" t="e" cm="1">
        <f t="array" ref="FO173">INDEX($S$2:$NU$154,$P173,FO$162)</f>
        <v>#NUM!</v>
      </c>
      <c r="FP173" t="e" cm="1">
        <f t="array" ref="FP173">INDEX($S$2:$NU$154,$P173,FP$162)</f>
        <v>#NUM!</v>
      </c>
      <c r="FQ173" t="e" cm="1">
        <f t="array" ref="FQ173">INDEX($S$2:$NU$154,$P173,FQ$162)</f>
        <v>#NUM!</v>
      </c>
      <c r="FR173" t="e" cm="1">
        <f t="array" ref="FR173">INDEX($S$2:$NU$154,$P173,FR$162)</f>
        <v>#NUM!</v>
      </c>
      <c r="FS173" t="e" cm="1">
        <f t="array" ref="FS173">INDEX($S$2:$NU$154,$P173,FS$162)</f>
        <v>#NUM!</v>
      </c>
      <c r="FT173" t="e" cm="1">
        <f t="array" ref="FT173">INDEX($S$2:$NU$154,$P173,FT$162)</f>
        <v>#NUM!</v>
      </c>
      <c r="FU173" t="e" cm="1">
        <f t="array" ref="FU173">INDEX($S$2:$NU$154,$P173,FU$162)</f>
        <v>#NUM!</v>
      </c>
      <c r="FV173" t="e" cm="1">
        <f t="array" ref="FV173">INDEX($S$2:$NU$154,$P173,FV$162)</f>
        <v>#NUM!</v>
      </c>
      <c r="FW173" t="e" cm="1">
        <f t="array" ref="FW173">INDEX($S$2:$NU$154,$P173,FW$162)</f>
        <v>#NUM!</v>
      </c>
      <c r="FX173" t="e" cm="1">
        <f t="array" ref="FX173">INDEX($S$2:$NU$154,$P173,FX$162)</f>
        <v>#NUM!</v>
      </c>
      <c r="FY173" t="e" cm="1">
        <f t="array" ref="FY173">INDEX($S$2:$NU$154,$P173,FY$162)</f>
        <v>#NUM!</v>
      </c>
      <c r="FZ173" t="e" cm="1">
        <f t="array" ref="FZ173">INDEX($S$2:$NU$154,$P173,FZ$162)</f>
        <v>#NUM!</v>
      </c>
      <c r="GA173" t="e" cm="1">
        <f t="array" ref="GA173">INDEX($S$2:$NU$154,$P173,GA$162)</f>
        <v>#NUM!</v>
      </c>
      <c r="GB173" t="e" cm="1">
        <f t="array" ref="GB173">INDEX($S$2:$NU$154,$P173,GB$162)</f>
        <v>#NUM!</v>
      </c>
      <c r="GC173" t="e" cm="1">
        <f t="array" ref="GC173">INDEX($S$2:$NU$154,$P173,GC$162)</f>
        <v>#NUM!</v>
      </c>
      <c r="GD173" t="e" cm="1">
        <f t="array" ref="GD173">INDEX($S$2:$NU$154,$P173,GD$162)</f>
        <v>#NUM!</v>
      </c>
      <c r="GE173" t="e" cm="1">
        <f t="array" ref="GE173">INDEX($S$2:$NU$154,$P173,GE$162)</f>
        <v>#NUM!</v>
      </c>
      <c r="GF173" t="e" cm="1">
        <f t="array" ref="GF173">INDEX($S$2:$NU$154,$P173,GF$162)</f>
        <v>#NUM!</v>
      </c>
      <c r="GG173" t="e" cm="1">
        <f t="array" ref="GG173">INDEX($S$2:$NU$154,$P173,GG$162)</f>
        <v>#NUM!</v>
      </c>
      <c r="GH173" t="e" cm="1">
        <f t="array" ref="GH173">INDEX($S$2:$NU$154,$P173,GH$162)</f>
        <v>#NUM!</v>
      </c>
      <c r="GI173" t="e" cm="1">
        <f t="array" ref="GI173">INDEX($S$2:$NU$154,$P173,GI$162)</f>
        <v>#NUM!</v>
      </c>
      <c r="GJ173" t="e" cm="1">
        <f t="array" ref="GJ173">INDEX($S$2:$NU$154,$P173,GJ$162)</f>
        <v>#NUM!</v>
      </c>
      <c r="GK173" t="e" cm="1">
        <f t="array" ref="GK173">INDEX($S$2:$NU$154,$P173,GK$162)</f>
        <v>#NUM!</v>
      </c>
      <c r="GL173" t="e" cm="1">
        <f t="array" ref="GL173">INDEX($S$2:$NU$154,$P173,GL$162)</f>
        <v>#NUM!</v>
      </c>
      <c r="GM173" t="e" cm="1">
        <f t="array" ref="GM173">INDEX($S$2:$NU$154,$P173,GM$162)</f>
        <v>#NUM!</v>
      </c>
      <c r="GN173" t="e" cm="1">
        <f t="array" ref="GN173">INDEX($S$2:$NU$154,$P173,GN$162)</f>
        <v>#NUM!</v>
      </c>
      <c r="GO173" t="e" cm="1">
        <f t="array" ref="GO173">INDEX($S$2:$NU$154,$P173,GO$162)</f>
        <v>#NUM!</v>
      </c>
      <c r="GP173" t="e" cm="1">
        <f t="array" ref="GP173">INDEX($S$2:$NU$154,$P173,GP$162)</f>
        <v>#NUM!</v>
      </c>
      <c r="GQ173" t="e" cm="1">
        <f t="array" ref="GQ173">INDEX($S$2:$NU$154,$P173,GQ$162)</f>
        <v>#NUM!</v>
      </c>
      <c r="GR173" t="e" cm="1">
        <f t="array" ref="GR173">INDEX($S$2:$NU$154,$P173,GR$162)</f>
        <v>#NUM!</v>
      </c>
      <c r="GS173" t="e" cm="1">
        <f t="array" ref="GS173">INDEX($S$2:$NU$154,$P173,GS$162)</f>
        <v>#NUM!</v>
      </c>
      <c r="GT173" t="e" cm="1">
        <f t="array" ref="GT173">INDEX($S$2:$NU$154,$P173,GT$162)</f>
        <v>#NUM!</v>
      </c>
      <c r="GU173" t="e" cm="1">
        <f t="array" ref="GU173">INDEX($S$2:$NU$154,$P173,GU$162)</f>
        <v>#NUM!</v>
      </c>
      <c r="GV173" t="e" cm="1">
        <f t="array" ref="GV173">INDEX($S$2:$NU$154,$P173,GV$162)</f>
        <v>#NUM!</v>
      </c>
      <c r="GW173" t="e" cm="1">
        <f t="array" ref="GW173">INDEX($S$2:$NU$154,$P173,GW$162)</f>
        <v>#NUM!</v>
      </c>
      <c r="GX173" t="e" cm="1">
        <f t="array" ref="GX173">INDEX($S$2:$NU$154,$P173,GX$162)</f>
        <v>#NUM!</v>
      </c>
      <c r="GY173" t="e" cm="1">
        <f t="array" ref="GY173">INDEX($S$2:$NU$154,$P173,GY$162)</f>
        <v>#NUM!</v>
      </c>
      <c r="GZ173" t="e" cm="1">
        <f t="array" ref="GZ173">INDEX($S$2:$NU$154,$P173,GZ$162)</f>
        <v>#NUM!</v>
      </c>
      <c r="HA173" t="e" cm="1">
        <f t="array" ref="HA173">INDEX($S$2:$NU$154,$P173,HA$162)</f>
        <v>#NUM!</v>
      </c>
      <c r="HB173" t="e" cm="1">
        <f t="array" ref="HB173">INDEX($S$2:$NU$154,$P173,HB$162)</f>
        <v>#NUM!</v>
      </c>
      <c r="HC173" t="e" cm="1">
        <f t="array" ref="HC173">INDEX($S$2:$NU$154,$P173,HC$162)</f>
        <v>#NUM!</v>
      </c>
      <c r="HD173" t="e" cm="1">
        <f t="array" ref="HD173">INDEX($S$2:$NU$154,$P173,HD$162)</f>
        <v>#NUM!</v>
      </c>
      <c r="HE173" t="e" cm="1">
        <f t="array" ref="HE173">INDEX($S$2:$NU$154,$P173,HE$162)</f>
        <v>#NUM!</v>
      </c>
      <c r="HF173" t="e" cm="1">
        <f t="array" ref="HF173">INDEX($S$2:$NU$154,$P173,HF$162)</f>
        <v>#NUM!</v>
      </c>
      <c r="HG173" t="e" cm="1">
        <f t="array" ref="HG173">INDEX($S$2:$NU$154,$P173,HG$162)</f>
        <v>#NUM!</v>
      </c>
      <c r="HH173" t="e" cm="1">
        <f t="array" ref="HH173">INDEX($S$2:$NU$154,$P173,HH$162)</f>
        <v>#NUM!</v>
      </c>
      <c r="HI173" t="e" cm="1">
        <f t="array" ref="HI173">INDEX($S$2:$NU$154,$P173,HI$162)</f>
        <v>#NUM!</v>
      </c>
      <c r="HJ173" t="e" cm="1">
        <f t="array" ref="HJ173">INDEX($S$2:$NU$154,$P173,HJ$162)</f>
        <v>#NUM!</v>
      </c>
      <c r="HK173" t="e" cm="1">
        <f t="array" ref="HK173">INDEX($S$2:$NU$154,$P173,HK$162)</f>
        <v>#NUM!</v>
      </c>
      <c r="HL173" t="e" cm="1">
        <f t="array" ref="HL173">INDEX($S$2:$NU$154,$P173,HL$162)</f>
        <v>#NUM!</v>
      </c>
      <c r="HM173" t="e" cm="1">
        <f t="array" ref="HM173">INDEX($S$2:$NU$154,$P173,HM$162)</f>
        <v>#NUM!</v>
      </c>
      <c r="HN173" t="e" cm="1">
        <f t="array" ref="HN173">INDEX($S$2:$NU$154,$P173,HN$162)</f>
        <v>#NUM!</v>
      </c>
      <c r="HO173" t="e" cm="1">
        <f t="array" ref="HO173">INDEX($S$2:$NU$154,$P173,HO$162)</f>
        <v>#NUM!</v>
      </c>
      <c r="HP173" t="e" cm="1">
        <f t="array" ref="HP173">INDEX($S$2:$NU$154,$P173,HP$162)</f>
        <v>#NUM!</v>
      </c>
      <c r="HQ173" t="e" cm="1">
        <f t="array" ref="HQ173">INDEX($S$2:$NU$154,$P173,HQ$162)</f>
        <v>#NUM!</v>
      </c>
      <c r="HR173" t="e" cm="1">
        <f t="array" ref="HR173">INDEX($S$2:$NU$154,$P173,HR$162)</f>
        <v>#NUM!</v>
      </c>
      <c r="HS173" t="e" cm="1">
        <f t="array" ref="HS173">INDEX($S$2:$NU$154,$P173,HS$162)</f>
        <v>#NUM!</v>
      </c>
      <c r="HT173" t="e" cm="1">
        <f t="array" ref="HT173">INDEX($S$2:$NU$154,$P173,HT$162)</f>
        <v>#NUM!</v>
      </c>
      <c r="HU173" t="e" cm="1">
        <f t="array" ref="HU173">INDEX($S$2:$NU$154,$P173,HU$162)</f>
        <v>#NUM!</v>
      </c>
      <c r="HV173" t="e" cm="1">
        <f t="array" ref="HV173">INDEX($S$2:$NU$154,$P173,HV$162)</f>
        <v>#NUM!</v>
      </c>
      <c r="HW173" t="e" cm="1">
        <f t="array" ref="HW173">INDEX($S$2:$NU$154,$P173,HW$162)</f>
        <v>#NUM!</v>
      </c>
      <c r="HX173" t="e" cm="1">
        <f t="array" ref="HX173">INDEX($S$2:$NU$154,$P173,HX$162)</f>
        <v>#NUM!</v>
      </c>
      <c r="HY173" t="e" cm="1">
        <f t="array" ref="HY173">INDEX($S$2:$NU$154,$P173,HY$162)</f>
        <v>#NUM!</v>
      </c>
      <c r="HZ173" t="e" cm="1">
        <f t="array" ref="HZ173">INDEX($S$2:$NU$154,$P173,HZ$162)</f>
        <v>#NUM!</v>
      </c>
      <c r="IA173" t="e" cm="1">
        <f t="array" ref="IA173">INDEX($S$2:$NU$154,$P173,IA$162)</f>
        <v>#NUM!</v>
      </c>
      <c r="IB173" t="e" cm="1">
        <f t="array" ref="IB173">INDEX($S$2:$NU$154,$P173,IB$162)</f>
        <v>#NUM!</v>
      </c>
      <c r="IC173" t="e" cm="1">
        <f t="array" ref="IC173">INDEX($S$2:$NU$154,$P173,IC$162)</f>
        <v>#NUM!</v>
      </c>
      <c r="ID173" t="e" cm="1">
        <f t="array" ref="ID173">INDEX($S$2:$NU$154,$P173,ID$162)</f>
        <v>#NUM!</v>
      </c>
      <c r="IE173" t="e" cm="1">
        <f t="array" ref="IE173">INDEX($S$2:$NU$154,$P173,IE$162)</f>
        <v>#NUM!</v>
      </c>
      <c r="IF173" t="e" cm="1">
        <f t="array" ref="IF173">INDEX($S$2:$NU$154,$P173,IF$162)</f>
        <v>#NUM!</v>
      </c>
      <c r="IG173" t="e" cm="1">
        <f t="array" ref="IG173">INDEX($S$2:$NU$154,$P173,IG$162)</f>
        <v>#NUM!</v>
      </c>
      <c r="IH173" t="e" cm="1">
        <f t="array" ref="IH173">INDEX($S$2:$NU$154,$P173,IH$162)</f>
        <v>#NUM!</v>
      </c>
      <c r="II173" t="e" cm="1">
        <f t="array" ref="II173">INDEX($S$2:$NU$154,$P173,II$162)</f>
        <v>#NUM!</v>
      </c>
      <c r="IJ173" t="e" cm="1">
        <f t="array" ref="IJ173">INDEX($S$2:$NU$154,$P173,IJ$162)</f>
        <v>#NUM!</v>
      </c>
      <c r="IK173" t="e" cm="1">
        <f t="array" ref="IK173">INDEX($S$2:$NU$154,$P173,IK$162)</f>
        <v>#NUM!</v>
      </c>
      <c r="IL173" t="e" cm="1">
        <f t="array" ref="IL173">INDEX($S$2:$NU$154,$P173,IL$162)</f>
        <v>#NUM!</v>
      </c>
      <c r="IM173" t="e" cm="1">
        <f t="array" ref="IM173">INDEX($S$2:$NU$154,$P173,IM$162)</f>
        <v>#NUM!</v>
      </c>
      <c r="IN173" t="e" cm="1">
        <f t="array" ref="IN173">INDEX($S$2:$NU$154,$P173,IN$162)</f>
        <v>#NUM!</v>
      </c>
      <c r="IO173" t="e" cm="1">
        <f t="array" ref="IO173">INDEX($S$2:$NU$154,$P173,IO$162)</f>
        <v>#NUM!</v>
      </c>
      <c r="IP173" t="e" cm="1">
        <f t="array" ref="IP173">INDEX($S$2:$NU$154,$P173,IP$162)</f>
        <v>#NUM!</v>
      </c>
      <c r="IQ173" t="e" cm="1">
        <f t="array" ref="IQ173">INDEX($S$2:$NU$154,$P173,IQ$162)</f>
        <v>#NUM!</v>
      </c>
      <c r="IR173" t="e" cm="1">
        <f t="array" ref="IR173">INDEX($S$2:$NU$154,$P173,IR$162)</f>
        <v>#NUM!</v>
      </c>
      <c r="IS173" t="e" cm="1">
        <f t="array" ref="IS173">INDEX($S$2:$NU$154,$P173,IS$162)</f>
        <v>#NUM!</v>
      </c>
      <c r="IT173" t="e" cm="1">
        <f t="array" ref="IT173">INDEX($S$2:$NU$154,$P173,IT$162)</f>
        <v>#NUM!</v>
      </c>
      <c r="IU173" t="e" cm="1">
        <f t="array" ref="IU173">INDEX($S$2:$NU$154,$P173,IU$162)</f>
        <v>#NUM!</v>
      </c>
      <c r="IV173" t="e" cm="1">
        <f t="array" ref="IV173">INDEX($S$2:$NU$154,$P173,IV$162)</f>
        <v>#NUM!</v>
      </c>
      <c r="IW173" t="e" cm="1">
        <f t="array" ref="IW173">INDEX($S$2:$NU$154,$P173,IW$162)</f>
        <v>#NUM!</v>
      </c>
      <c r="IX173" t="e" cm="1">
        <f t="array" ref="IX173">INDEX($S$2:$NU$154,$P173,IX$162)</f>
        <v>#NUM!</v>
      </c>
      <c r="IY173" t="e" cm="1">
        <f t="array" ref="IY173">INDEX($S$2:$NU$154,$P173,IY$162)</f>
        <v>#NUM!</v>
      </c>
      <c r="IZ173" t="e" cm="1">
        <f t="array" ref="IZ173">INDEX($S$2:$NU$154,$P173,IZ$162)</f>
        <v>#NUM!</v>
      </c>
      <c r="JA173" t="e" cm="1">
        <f t="array" ref="JA173">INDEX($S$2:$NU$154,$P173,JA$162)</f>
        <v>#NUM!</v>
      </c>
      <c r="JB173" t="e" cm="1">
        <f t="array" ref="JB173">INDEX($S$2:$NU$154,$P173,JB$162)</f>
        <v>#NUM!</v>
      </c>
      <c r="JC173" t="e" cm="1">
        <f t="array" ref="JC173">INDEX($S$2:$NU$154,$P173,JC$162)</f>
        <v>#NUM!</v>
      </c>
      <c r="JD173" t="e" cm="1">
        <f t="array" ref="JD173">INDEX($S$2:$NU$154,$P173,JD$162)</f>
        <v>#NUM!</v>
      </c>
      <c r="JE173" t="e" cm="1">
        <f t="array" ref="JE173">INDEX($S$2:$NU$154,$P173,JE$162)</f>
        <v>#NUM!</v>
      </c>
      <c r="JF173" t="e" cm="1">
        <f t="array" ref="JF173">INDEX($S$2:$NU$154,$P173,JF$162)</f>
        <v>#NUM!</v>
      </c>
      <c r="JG173" t="e" cm="1">
        <f t="array" ref="JG173">INDEX($S$2:$NU$154,$P173,JG$162)</f>
        <v>#NUM!</v>
      </c>
      <c r="JH173" t="e" cm="1">
        <f t="array" ref="JH173">INDEX($S$2:$NU$154,$P173,JH$162)</f>
        <v>#NUM!</v>
      </c>
      <c r="JI173" t="e" cm="1">
        <f t="array" ref="JI173">INDEX($S$2:$NU$154,$P173,JI$162)</f>
        <v>#NUM!</v>
      </c>
      <c r="JJ173" t="e" cm="1">
        <f t="array" ref="JJ173">INDEX($S$2:$NU$154,$P173,JJ$162)</f>
        <v>#NUM!</v>
      </c>
      <c r="JK173" t="e" cm="1">
        <f t="array" ref="JK173">INDEX($S$2:$NU$154,$P173,JK$162)</f>
        <v>#NUM!</v>
      </c>
      <c r="JL173" t="e" cm="1">
        <f t="array" ref="JL173">INDEX($S$2:$NU$154,$P173,JL$162)</f>
        <v>#NUM!</v>
      </c>
      <c r="JM173" t="e" cm="1">
        <f t="array" ref="JM173">INDEX($S$2:$NU$154,$P173,JM$162)</f>
        <v>#NUM!</v>
      </c>
      <c r="JN173" t="e" cm="1">
        <f t="array" ref="JN173">INDEX($S$2:$NU$154,$P173,JN$162)</f>
        <v>#NUM!</v>
      </c>
      <c r="JO173" t="e" cm="1">
        <f t="array" ref="JO173">INDEX($S$2:$NU$154,$P173,JO$162)</f>
        <v>#NUM!</v>
      </c>
      <c r="JP173" t="e" cm="1">
        <f t="array" ref="JP173">INDEX($S$2:$NU$154,$P173,JP$162)</f>
        <v>#NUM!</v>
      </c>
      <c r="JQ173" t="e" cm="1">
        <f t="array" ref="JQ173">INDEX($S$2:$NU$154,$P173,JQ$162)</f>
        <v>#NUM!</v>
      </c>
      <c r="JR173" t="e" cm="1">
        <f t="array" ref="JR173">INDEX($S$2:$NU$154,$P173,JR$162)</f>
        <v>#NUM!</v>
      </c>
      <c r="JS173" t="e" cm="1">
        <f t="array" ref="JS173">INDEX($S$2:$NU$154,$P173,JS$162)</f>
        <v>#NUM!</v>
      </c>
      <c r="JT173" t="e" cm="1">
        <f t="array" ref="JT173">INDEX($S$2:$NU$154,$P173,JT$162)</f>
        <v>#NUM!</v>
      </c>
      <c r="JU173" t="e" cm="1">
        <f t="array" ref="JU173">INDEX($S$2:$NU$154,$P173,JU$162)</f>
        <v>#NUM!</v>
      </c>
      <c r="JV173" t="e" cm="1">
        <f t="array" ref="JV173">INDEX($S$2:$NU$154,$P173,JV$162)</f>
        <v>#NUM!</v>
      </c>
      <c r="JW173" t="e" cm="1">
        <f t="array" ref="JW173">INDEX($S$2:$NU$154,$P173,JW$162)</f>
        <v>#NUM!</v>
      </c>
      <c r="JX173" t="e" cm="1">
        <f t="array" ref="JX173">INDEX($S$2:$NU$154,$P173,JX$162)</f>
        <v>#NUM!</v>
      </c>
      <c r="JY173" t="e" cm="1">
        <f t="array" ref="JY173">INDEX($S$2:$NU$154,$P173,JY$162)</f>
        <v>#NUM!</v>
      </c>
      <c r="JZ173" t="e" cm="1">
        <f t="array" ref="JZ173">INDEX($S$2:$NU$154,$P173,JZ$162)</f>
        <v>#NUM!</v>
      </c>
      <c r="KA173" t="e" cm="1">
        <f t="array" ref="KA173">INDEX($S$2:$NU$154,$P173,KA$162)</f>
        <v>#NUM!</v>
      </c>
      <c r="KB173" t="e" cm="1">
        <f t="array" ref="KB173">INDEX($S$2:$NU$154,$P173,KB$162)</f>
        <v>#NUM!</v>
      </c>
      <c r="KC173" t="e" cm="1">
        <f t="array" ref="KC173">INDEX($S$2:$NU$154,$P173,KC$162)</f>
        <v>#NUM!</v>
      </c>
      <c r="KD173" t="e" cm="1">
        <f t="array" ref="KD173">INDEX($S$2:$NU$154,$P173,KD$162)</f>
        <v>#NUM!</v>
      </c>
      <c r="KE173" t="e" cm="1">
        <f t="array" ref="KE173">INDEX($S$2:$NU$154,$P173,KE$162)</f>
        <v>#NUM!</v>
      </c>
      <c r="KF173" t="e" cm="1">
        <f t="array" ref="KF173">INDEX($S$2:$NU$154,$P173,KF$162)</f>
        <v>#NUM!</v>
      </c>
      <c r="KG173" t="e" cm="1">
        <f t="array" ref="KG173">INDEX($S$2:$NU$154,$P173,KG$162)</f>
        <v>#NUM!</v>
      </c>
      <c r="KH173" t="e" cm="1">
        <f t="array" ref="KH173">INDEX($S$2:$NU$154,$P173,KH$162)</f>
        <v>#NUM!</v>
      </c>
      <c r="KI173" t="e" cm="1">
        <f t="array" ref="KI173">INDEX($S$2:$NU$154,$P173,KI$162)</f>
        <v>#NUM!</v>
      </c>
      <c r="KJ173" t="e" cm="1">
        <f t="array" ref="KJ173">INDEX($S$2:$NU$154,$P173,KJ$162)</f>
        <v>#NUM!</v>
      </c>
      <c r="KK173" t="e" cm="1">
        <f t="array" ref="KK173">INDEX($S$2:$NU$154,$P173,KK$162)</f>
        <v>#NUM!</v>
      </c>
      <c r="KL173" t="e" cm="1">
        <f t="array" ref="KL173">INDEX($S$2:$NU$154,$P173,KL$162)</f>
        <v>#NUM!</v>
      </c>
      <c r="KM173" t="e" cm="1">
        <f t="array" ref="KM173">INDEX($S$2:$NU$154,$P173,KM$162)</f>
        <v>#NUM!</v>
      </c>
      <c r="KN173" t="e" cm="1">
        <f t="array" ref="KN173">INDEX($S$2:$NU$154,$P173,KN$162)</f>
        <v>#NUM!</v>
      </c>
      <c r="KO173" t="e" cm="1">
        <f t="array" ref="KO173">INDEX($S$2:$NU$154,$P173,KO$162)</f>
        <v>#NUM!</v>
      </c>
      <c r="KP173" t="e" cm="1">
        <f t="array" ref="KP173">INDEX($S$2:$NU$154,$P173,KP$162)</f>
        <v>#NUM!</v>
      </c>
      <c r="KQ173" t="e" cm="1">
        <f t="array" ref="KQ173">INDEX($S$2:$NU$154,$P173,KQ$162)</f>
        <v>#NUM!</v>
      </c>
      <c r="KR173" t="e" cm="1">
        <f t="array" ref="KR173">INDEX($S$2:$NU$154,$P173,KR$162)</f>
        <v>#NUM!</v>
      </c>
      <c r="KS173" t="e" cm="1">
        <f t="array" ref="KS173">INDEX($S$2:$NU$154,$P173,KS$162)</f>
        <v>#NUM!</v>
      </c>
      <c r="KT173" t="e" cm="1">
        <f t="array" ref="KT173">INDEX($S$2:$NU$154,$P173,KT$162)</f>
        <v>#NUM!</v>
      </c>
      <c r="KU173" t="e" cm="1">
        <f t="array" ref="KU173">INDEX($S$2:$NU$154,$P173,KU$162)</f>
        <v>#NUM!</v>
      </c>
      <c r="KV173" t="e" cm="1">
        <f t="array" ref="KV173">INDEX($S$2:$NU$154,$P173,KV$162)</f>
        <v>#NUM!</v>
      </c>
      <c r="KW173" t="e" cm="1">
        <f t="array" ref="KW173">INDEX($S$2:$NU$154,$P173,KW$162)</f>
        <v>#NUM!</v>
      </c>
      <c r="KX173" t="e" cm="1">
        <f t="array" ref="KX173">INDEX($S$2:$NU$154,$P173,KX$162)</f>
        <v>#NUM!</v>
      </c>
      <c r="KY173" t="e" cm="1">
        <f t="array" ref="KY173">INDEX($S$2:$NU$154,$P173,KY$162)</f>
        <v>#NUM!</v>
      </c>
      <c r="KZ173" t="e" cm="1">
        <f t="array" ref="KZ173">INDEX($S$2:$NU$154,$P173,KZ$162)</f>
        <v>#NUM!</v>
      </c>
      <c r="LA173" t="e" cm="1">
        <f t="array" ref="LA173">INDEX($S$2:$NU$154,$P173,LA$162)</f>
        <v>#NUM!</v>
      </c>
      <c r="LB173" t="e" cm="1">
        <f t="array" ref="LB173">INDEX($S$2:$NU$154,$P173,LB$162)</f>
        <v>#NUM!</v>
      </c>
      <c r="LC173" t="e" cm="1">
        <f t="array" ref="LC173">INDEX($S$2:$NU$154,$P173,LC$162)</f>
        <v>#NUM!</v>
      </c>
      <c r="LD173" t="e" cm="1">
        <f t="array" ref="LD173">INDEX($S$2:$NU$154,$P173,LD$162)</f>
        <v>#NUM!</v>
      </c>
      <c r="LE173" t="e" cm="1">
        <f t="array" ref="LE173">INDEX($S$2:$NU$154,$P173,LE$162)</f>
        <v>#NUM!</v>
      </c>
      <c r="LF173" t="e" cm="1">
        <f t="array" ref="LF173">INDEX($S$2:$NU$154,$P173,LF$162)</f>
        <v>#NUM!</v>
      </c>
      <c r="LG173" t="e" cm="1">
        <f t="array" ref="LG173">INDEX($S$2:$NU$154,$P173,LG$162)</f>
        <v>#NUM!</v>
      </c>
      <c r="LH173" t="e" cm="1">
        <f t="array" ref="LH173">INDEX($S$2:$NU$154,$P173,LH$162)</f>
        <v>#NUM!</v>
      </c>
      <c r="LI173" t="e" cm="1">
        <f t="array" ref="LI173">INDEX($S$2:$NU$154,$P173,LI$162)</f>
        <v>#NUM!</v>
      </c>
      <c r="LJ173" t="e" cm="1">
        <f t="array" ref="LJ173">INDEX($S$2:$NU$154,$P173,LJ$162)</f>
        <v>#NUM!</v>
      </c>
      <c r="LK173" t="e" cm="1">
        <f t="array" ref="LK173">INDEX($S$2:$NU$154,$P173,LK$162)</f>
        <v>#NUM!</v>
      </c>
      <c r="LL173" t="e" cm="1">
        <f t="array" ref="LL173">INDEX($S$2:$NU$154,$P173,LL$162)</f>
        <v>#NUM!</v>
      </c>
      <c r="LM173" t="e" cm="1">
        <f t="array" ref="LM173">INDEX($S$2:$NU$154,$P173,LM$162)</f>
        <v>#NUM!</v>
      </c>
      <c r="LN173" t="e" cm="1">
        <f t="array" ref="LN173">INDEX($S$2:$NU$154,$P173,LN$162)</f>
        <v>#NUM!</v>
      </c>
      <c r="LO173" t="e" cm="1">
        <f t="array" ref="LO173">INDEX($S$2:$NU$154,$P173,LO$162)</f>
        <v>#NUM!</v>
      </c>
      <c r="LP173" t="e" cm="1">
        <f t="array" ref="LP173">INDEX($S$2:$NU$154,$P173,LP$162)</f>
        <v>#NUM!</v>
      </c>
      <c r="LQ173" t="e" cm="1">
        <f t="array" ref="LQ173">INDEX($S$2:$NU$154,$P173,LQ$162)</f>
        <v>#NUM!</v>
      </c>
      <c r="LR173" t="e" cm="1">
        <f t="array" ref="LR173">INDEX($S$2:$NU$154,$P173,LR$162)</f>
        <v>#NUM!</v>
      </c>
      <c r="LS173" t="e" cm="1">
        <f t="array" ref="LS173">INDEX($S$2:$NU$154,$P173,LS$162)</f>
        <v>#NUM!</v>
      </c>
      <c r="LT173" t="e" cm="1">
        <f t="array" ref="LT173">INDEX($S$2:$NU$154,$P173,LT$162)</f>
        <v>#NUM!</v>
      </c>
      <c r="LU173" t="e" cm="1">
        <f t="array" ref="LU173">INDEX($S$2:$NU$154,$P173,LU$162)</f>
        <v>#NUM!</v>
      </c>
      <c r="LV173" t="e" cm="1">
        <f t="array" ref="LV173">INDEX($S$2:$NU$154,$P173,LV$162)</f>
        <v>#NUM!</v>
      </c>
      <c r="LW173" t="e" cm="1">
        <f t="array" ref="LW173">INDEX($S$2:$NU$154,$P173,LW$162)</f>
        <v>#NUM!</v>
      </c>
      <c r="LX173" t="e" cm="1">
        <f t="array" ref="LX173">INDEX($S$2:$NU$154,$P173,LX$162)</f>
        <v>#NUM!</v>
      </c>
      <c r="LY173" t="e" cm="1">
        <f t="array" ref="LY173">INDEX($S$2:$NU$154,$P173,LY$162)</f>
        <v>#NUM!</v>
      </c>
      <c r="LZ173" t="e" cm="1">
        <f t="array" ref="LZ173">INDEX($S$2:$NU$154,$P173,LZ$162)</f>
        <v>#NUM!</v>
      </c>
      <c r="MA173" t="e" cm="1">
        <f t="array" ref="MA173">INDEX($S$2:$NU$154,$P173,MA$162)</f>
        <v>#NUM!</v>
      </c>
      <c r="MB173" t="e" cm="1">
        <f t="array" ref="MB173">INDEX($S$2:$NU$154,$P173,MB$162)</f>
        <v>#NUM!</v>
      </c>
      <c r="MC173" t="e" cm="1">
        <f t="array" ref="MC173">INDEX($S$2:$NU$154,$P173,MC$162)</f>
        <v>#NUM!</v>
      </c>
      <c r="MD173" t="e" cm="1">
        <f t="array" ref="MD173">INDEX($S$2:$NU$154,$P173,MD$162)</f>
        <v>#NUM!</v>
      </c>
      <c r="ME173" t="e" cm="1">
        <f t="array" ref="ME173">INDEX($S$2:$NU$154,$P173,ME$162)</f>
        <v>#NUM!</v>
      </c>
      <c r="MF173" t="e" cm="1">
        <f t="array" ref="MF173">INDEX($S$2:$NU$154,$P173,MF$162)</f>
        <v>#NUM!</v>
      </c>
      <c r="MG173" t="e" cm="1">
        <f t="array" ref="MG173">INDEX($S$2:$NU$154,$P173,MG$162)</f>
        <v>#NUM!</v>
      </c>
      <c r="MH173" t="e" cm="1">
        <f t="array" ref="MH173">INDEX($S$2:$NU$154,$P173,MH$162)</f>
        <v>#NUM!</v>
      </c>
      <c r="MI173" t="e" cm="1">
        <f t="array" ref="MI173">INDEX($S$2:$NU$154,$P173,MI$162)</f>
        <v>#NUM!</v>
      </c>
      <c r="MJ173" t="e" cm="1">
        <f t="array" ref="MJ173">INDEX($S$2:$NU$154,$P173,MJ$162)</f>
        <v>#NUM!</v>
      </c>
      <c r="MK173" t="e" cm="1">
        <f t="array" ref="MK173">INDEX($S$2:$NU$154,$P173,MK$162)</f>
        <v>#NUM!</v>
      </c>
      <c r="ML173" t="e" cm="1">
        <f t="array" ref="ML173">INDEX($S$2:$NU$154,$P173,ML$162)</f>
        <v>#NUM!</v>
      </c>
      <c r="MM173" t="e" cm="1">
        <f t="array" ref="MM173">INDEX($S$2:$NU$154,$P173,MM$162)</f>
        <v>#NUM!</v>
      </c>
      <c r="MN173" t="e" cm="1">
        <f t="array" ref="MN173">INDEX($S$2:$NU$154,$P173,MN$162)</f>
        <v>#NUM!</v>
      </c>
      <c r="MO173" t="e" cm="1">
        <f t="array" ref="MO173">INDEX($S$2:$NU$154,$P173,MO$162)</f>
        <v>#NUM!</v>
      </c>
      <c r="MP173" t="e" cm="1">
        <f t="array" ref="MP173">INDEX($S$2:$NU$154,$P173,MP$162)</f>
        <v>#NUM!</v>
      </c>
      <c r="MQ173" t="e" cm="1">
        <f t="array" ref="MQ173">INDEX($S$2:$NU$154,$P173,MQ$162)</f>
        <v>#NUM!</v>
      </c>
      <c r="MR173" t="e" cm="1">
        <f t="array" ref="MR173">INDEX($S$2:$NU$154,$P173,MR$162)</f>
        <v>#NUM!</v>
      </c>
      <c r="MS173" t="e" cm="1">
        <f t="array" ref="MS173">INDEX($S$2:$NU$154,$P173,MS$162)</f>
        <v>#NUM!</v>
      </c>
      <c r="MT173" t="e" cm="1">
        <f t="array" ref="MT173">INDEX($S$2:$NU$154,$P173,MT$162)</f>
        <v>#NUM!</v>
      </c>
      <c r="MU173" t="e" cm="1">
        <f t="array" ref="MU173">INDEX($S$2:$NU$154,$P173,MU$162)</f>
        <v>#NUM!</v>
      </c>
      <c r="MV173" t="e" cm="1">
        <f t="array" ref="MV173">INDEX($S$2:$NU$154,$P173,MV$162)</f>
        <v>#NUM!</v>
      </c>
      <c r="MW173" t="e" cm="1">
        <f t="array" ref="MW173">INDEX($S$2:$NU$154,$P173,MW$162)</f>
        <v>#NUM!</v>
      </c>
      <c r="MX173" t="e" cm="1">
        <f t="array" ref="MX173">INDEX($S$2:$NU$154,$P173,MX$162)</f>
        <v>#NUM!</v>
      </c>
      <c r="MY173" t="e" cm="1">
        <f t="array" ref="MY173">INDEX($S$2:$NU$154,$P173,MY$162)</f>
        <v>#NUM!</v>
      </c>
      <c r="MZ173" t="e" cm="1">
        <f t="array" ref="MZ173">INDEX($S$2:$NU$154,$P173,MZ$162)</f>
        <v>#NUM!</v>
      </c>
      <c r="NA173" t="e" cm="1">
        <f t="array" ref="NA173">INDEX($S$2:$NU$154,$P173,NA$162)</f>
        <v>#NUM!</v>
      </c>
      <c r="NB173" t="e" cm="1">
        <f t="array" ref="NB173">INDEX($S$2:$NU$154,$P173,NB$162)</f>
        <v>#NUM!</v>
      </c>
      <c r="NC173" t="e" cm="1">
        <f t="array" ref="NC173">INDEX($S$2:$NU$154,$P173,NC$162)</f>
        <v>#NUM!</v>
      </c>
      <c r="ND173" t="e" cm="1">
        <f t="array" ref="ND173">INDEX($S$2:$NU$154,$P173,ND$162)</f>
        <v>#NUM!</v>
      </c>
      <c r="NE173" t="e" cm="1">
        <f t="array" ref="NE173">INDEX($S$2:$NU$154,$P173,NE$162)</f>
        <v>#NUM!</v>
      </c>
      <c r="NF173" t="e" cm="1">
        <f t="array" ref="NF173">INDEX($S$2:$NU$154,$P173,NF$162)</f>
        <v>#NUM!</v>
      </c>
      <c r="NG173" t="e" cm="1">
        <f t="array" ref="NG173">INDEX($S$2:$NU$154,$P173,NG$162)</f>
        <v>#NUM!</v>
      </c>
      <c r="NH173" t="e" cm="1">
        <f t="array" ref="NH173">INDEX($S$2:$NU$154,$P173,NH$162)</f>
        <v>#NUM!</v>
      </c>
      <c r="NI173" t="e" cm="1">
        <f t="array" ref="NI173">INDEX($S$2:$NU$154,$P173,NI$162)</f>
        <v>#NUM!</v>
      </c>
      <c r="NJ173" t="e" cm="1">
        <f t="array" ref="NJ173">INDEX($S$2:$NU$154,$P173,NJ$162)</f>
        <v>#NUM!</v>
      </c>
      <c r="NK173" t="e" cm="1">
        <f t="array" ref="NK173">INDEX($S$2:$NU$154,$P173,NK$162)</f>
        <v>#NUM!</v>
      </c>
      <c r="NL173" t="e" cm="1">
        <f t="array" ref="NL173">INDEX($S$2:$NU$154,$P173,NL$162)</f>
        <v>#NUM!</v>
      </c>
      <c r="NM173" t="e" cm="1">
        <f t="array" ref="NM173">INDEX($S$2:$NU$154,$P173,NM$162)</f>
        <v>#NUM!</v>
      </c>
      <c r="NN173" t="e" cm="1">
        <f t="array" ref="NN173">INDEX($S$2:$NU$154,$P173,NN$162)</f>
        <v>#NUM!</v>
      </c>
      <c r="NO173" t="e" cm="1">
        <f t="array" ref="NO173">INDEX($S$2:$NU$154,$P173,NO$162)</f>
        <v>#NUM!</v>
      </c>
      <c r="NP173" t="e" cm="1">
        <f t="array" ref="NP173">INDEX($S$2:$NU$154,$P173,NP$162)</f>
        <v>#NUM!</v>
      </c>
      <c r="NQ173" t="e" cm="1">
        <f t="array" ref="NQ173">INDEX($S$2:$NU$154,$P173,NQ$162)</f>
        <v>#NUM!</v>
      </c>
      <c r="NR173" t="e" cm="1">
        <f t="array" ref="NR173">INDEX($S$2:$NU$154,$P173,NR$162)</f>
        <v>#NUM!</v>
      </c>
    </row>
    <row r="174" spans="11:382">
      <c r="K174" t="s">
        <v>23</v>
      </c>
      <c r="L174">
        <v>1</v>
      </c>
      <c r="P174" t="e">
        <v>#NUM!</v>
      </c>
      <c r="Q174" t="e" cm="1">
        <f t="array" ref="Q174">INDEX($P$2:$P$154,P174)</f>
        <v>#NUM!</v>
      </c>
      <c r="R174" t="e" cm="1">
        <f t="array" ref="R174">INDEX($E$2:$E$154,P174)</f>
        <v>#NUM!</v>
      </c>
      <c r="S174" t="e" cm="1">
        <f t="array" ref="S174">INDEX($S$2:$NU$154,$P174,S$162)</f>
        <v>#NUM!</v>
      </c>
      <c r="T174" t="e" cm="1">
        <f t="array" ref="T174">INDEX($S$2:$NU$154,$P174,T$162)</f>
        <v>#NUM!</v>
      </c>
      <c r="U174" t="e" cm="1">
        <f t="array" ref="U174">INDEX($S$2:$NU$154,$P174,U$162)</f>
        <v>#NUM!</v>
      </c>
      <c r="V174" t="e" cm="1">
        <f t="array" ref="V174">INDEX($S$2:$NU$154,$P174,V$162)</f>
        <v>#NUM!</v>
      </c>
      <c r="W174" t="e" cm="1">
        <f t="array" ref="W174">INDEX($S$2:$NU$154,$P174,W$162)</f>
        <v>#NUM!</v>
      </c>
      <c r="X174" t="e" cm="1">
        <f t="array" ref="X174">INDEX($S$2:$NU$154,$P174,X$162)</f>
        <v>#NUM!</v>
      </c>
      <c r="Y174" t="e" cm="1">
        <f t="array" ref="Y174">INDEX($S$2:$NU$154,$P174,Y$162)</f>
        <v>#NUM!</v>
      </c>
      <c r="Z174" t="e" cm="1">
        <f t="array" ref="Z174">INDEX($S$2:$NU$154,$P174,Z$162)</f>
        <v>#NUM!</v>
      </c>
      <c r="AA174" t="e" cm="1">
        <f t="array" ref="AA174">INDEX($S$2:$NU$154,$P174,AA$162)</f>
        <v>#NUM!</v>
      </c>
      <c r="AB174" t="e" cm="1">
        <f t="array" ref="AB174">INDEX($S$2:$NU$154,$P174,AB$162)</f>
        <v>#NUM!</v>
      </c>
      <c r="AC174" t="e" cm="1">
        <f t="array" ref="AC174">INDEX($S$2:$NU$154,$P174,AC$162)</f>
        <v>#NUM!</v>
      </c>
      <c r="AD174" t="e" cm="1">
        <f t="array" ref="AD174">INDEX($S$2:$NU$154,$P174,AD$162)</f>
        <v>#NUM!</v>
      </c>
      <c r="AE174" t="e" cm="1">
        <f t="array" ref="AE174">INDEX($S$2:$NU$154,$P174,AE$162)</f>
        <v>#NUM!</v>
      </c>
      <c r="AF174" t="e" cm="1">
        <f t="array" ref="AF174">INDEX($S$2:$NU$154,$P174,AF$162)</f>
        <v>#NUM!</v>
      </c>
      <c r="AG174" t="e" cm="1">
        <f t="array" ref="AG174">INDEX($S$2:$NU$154,$P174,AG$162)</f>
        <v>#NUM!</v>
      </c>
      <c r="AH174" t="e" cm="1">
        <f t="array" ref="AH174">INDEX($S$2:$NU$154,$P174,AH$162)</f>
        <v>#NUM!</v>
      </c>
      <c r="AI174" t="e" cm="1">
        <f t="array" ref="AI174">INDEX($S$2:$NU$154,$P174,AI$162)</f>
        <v>#NUM!</v>
      </c>
      <c r="AJ174" t="e" cm="1">
        <f t="array" ref="AJ174">INDEX($S$2:$NU$154,$P174,AJ$162)</f>
        <v>#NUM!</v>
      </c>
      <c r="AK174" t="e" cm="1">
        <f t="array" ref="AK174">INDEX($S$2:$NU$154,$P174,AK$162)</f>
        <v>#NUM!</v>
      </c>
      <c r="AL174" t="e" cm="1">
        <f t="array" ref="AL174">INDEX($S$2:$NU$154,$P174,AL$162)</f>
        <v>#NUM!</v>
      </c>
      <c r="AM174" t="e" cm="1">
        <f t="array" ref="AM174">INDEX($S$2:$NU$154,$P174,AM$162)</f>
        <v>#NUM!</v>
      </c>
      <c r="AN174" t="e" cm="1">
        <f t="array" ref="AN174">INDEX($S$2:$NU$154,$P174,AN$162)</f>
        <v>#NUM!</v>
      </c>
      <c r="AO174" t="e" cm="1">
        <f t="array" ref="AO174">INDEX($S$2:$NU$154,$P174,AO$162)</f>
        <v>#NUM!</v>
      </c>
      <c r="AP174" t="e" cm="1">
        <f t="array" ref="AP174">INDEX($S$2:$NU$154,$P174,AP$162)</f>
        <v>#NUM!</v>
      </c>
      <c r="AQ174" t="e" cm="1">
        <f t="array" ref="AQ174">INDEX($S$2:$NU$154,$P174,AQ$162)</f>
        <v>#NUM!</v>
      </c>
      <c r="AR174" t="e" cm="1">
        <f t="array" ref="AR174">INDEX($S$2:$NU$154,$P174,AR$162)</f>
        <v>#NUM!</v>
      </c>
      <c r="AS174" t="e" cm="1">
        <f t="array" ref="AS174">INDEX($S$2:$NU$154,$P174,AS$162)</f>
        <v>#NUM!</v>
      </c>
      <c r="AT174" t="e" cm="1">
        <f t="array" ref="AT174">INDEX($S$2:$NU$154,$P174,AT$162)</f>
        <v>#NUM!</v>
      </c>
      <c r="AU174" t="e" cm="1">
        <f t="array" ref="AU174">INDEX($S$2:$NU$154,$P174,AU$162)</f>
        <v>#NUM!</v>
      </c>
      <c r="AV174" t="e" cm="1">
        <f t="array" ref="AV174">INDEX($S$2:$NU$154,$P174,AV$162)</f>
        <v>#NUM!</v>
      </c>
      <c r="AW174" t="e" cm="1">
        <f t="array" ref="AW174">INDEX($S$2:$NU$154,$P174,AW$162)</f>
        <v>#NUM!</v>
      </c>
      <c r="AX174" t="e" cm="1">
        <f t="array" ref="AX174">INDEX($S$2:$NU$154,$P174,AX$162)</f>
        <v>#NUM!</v>
      </c>
      <c r="AY174" t="e" cm="1">
        <f t="array" ref="AY174">INDEX($S$2:$NU$154,$P174,AY$162)</f>
        <v>#NUM!</v>
      </c>
      <c r="AZ174" t="e" cm="1">
        <f t="array" ref="AZ174">INDEX($S$2:$NU$154,$P174,AZ$162)</f>
        <v>#NUM!</v>
      </c>
      <c r="BA174" t="e" cm="1">
        <f t="array" ref="BA174">INDEX($S$2:$NU$154,$P174,BA$162)</f>
        <v>#NUM!</v>
      </c>
      <c r="BB174" t="e" cm="1">
        <f t="array" ref="BB174">INDEX($S$2:$NU$154,$P174,BB$162)</f>
        <v>#NUM!</v>
      </c>
      <c r="BC174" t="e" cm="1">
        <f t="array" ref="BC174">INDEX($S$2:$NU$154,$P174,BC$162)</f>
        <v>#NUM!</v>
      </c>
      <c r="BD174" t="e" cm="1">
        <f t="array" ref="BD174">INDEX($S$2:$NU$154,$P174,BD$162)</f>
        <v>#NUM!</v>
      </c>
      <c r="BE174" t="e" cm="1">
        <f t="array" ref="BE174">INDEX($S$2:$NU$154,$P174,BE$162)</f>
        <v>#NUM!</v>
      </c>
      <c r="BF174" t="e" cm="1">
        <f t="array" ref="BF174">INDEX($S$2:$NU$154,$P174,BF$162)</f>
        <v>#NUM!</v>
      </c>
      <c r="BG174" t="e" cm="1">
        <f t="array" ref="BG174">INDEX($S$2:$NU$154,$P174,BG$162)</f>
        <v>#NUM!</v>
      </c>
      <c r="BH174" t="e" cm="1">
        <f t="array" ref="BH174">INDEX($S$2:$NU$154,$P174,BH$162)</f>
        <v>#NUM!</v>
      </c>
      <c r="BI174" t="e" cm="1">
        <f t="array" ref="BI174">INDEX($S$2:$NU$154,$P174,BI$162)</f>
        <v>#NUM!</v>
      </c>
      <c r="BJ174" t="e" cm="1">
        <f t="array" ref="BJ174">INDEX($S$2:$NU$154,$P174,BJ$162)</f>
        <v>#NUM!</v>
      </c>
      <c r="BK174" t="e" cm="1">
        <f t="array" ref="BK174">INDEX($S$2:$NU$154,$P174,BK$162)</f>
        <v>#NUM!</v>
      </c>
      <c r="BL174" t="e" cm="1">
        <f t="array" ref="BL174">INDEX($S$2:$NU$154,$P174,BL$162)</f>
        <v>#NUM!</v>
      </c>
      <c r="BM174" t="e" cm="1">
        <f t="array" ref="BM174">INDEX($S$2:$NU$154,$P174,BM$162)</f>
        <v>#NUM!</v>
      </c>
      <c r="BN174" t="e" cm="1">
        <f t="array" ref="BN174">INDEX($S$2:$NU$154,$P174,BN$162)</f>
        <v>#NUM!</v>
      </c>
      <c r="BO174" t="e" cm="1">
        <f t="array" ref="BO174">INDEX($S$2:$NU$154,$P174,BO$162)</f>
        <v>#NUM!</v>
      </c>
      <c r="BP174" t="e" cm="1">
        <f t="array" ref="BP174">INDEX($S$2:$NU$154,$P174,BP$162)</f>
        <v>#NUM!</v>
      </c>
      <c r="BQ174" t="e" cm="1">
        <f t="array" ref="BQ174">INDEX($S$2:$NU$154,$P174,BQ$162)</f>
        <v>#NUM!</v>
      </c>
      <c r="BR174" t="e" cm="1">
        <f t="array" ref="BR174">INDEX($S$2:$NU$154,$P174,BR$162)</f>
        <v>#NUM!</v>
      </c>
      <c r="BS174" t="e" cm="1">
        <f t="array" ref="BS174">INDEX($S$2:$NU$154,$P174,BS$162)</f>
        <v>#NUM!</v>
      </c>
      <c r="BT174" t="e" cm="1">
        <f t="array" ref="BT174">INDEX($S$2:$NU$154,$P174,BT$162)</f>
        <v>#NUM!</v>
      </c>
      <c r="BU174" t="e" cm="1">
        <f t="array" ref="BU174">INDEX($S$2:$NU$154,$P174,BU$162)</f>
        <v>#NUM!</v>
      </c>
      <c r="BV174" t="e" cm="1">
        <f t="array" ref="BV174">INDEX($S$2:$NU$154,$P174,BV$162)</f>
        <v>#NUM!</v>
      </c>
      <c r="BW174" t="e" cm="1">
        <f t="array" ref="BW174">INDEX($S$2:$NU$154,$P174,BW$162)</f>
        <v>#NUM!</v>
      </c>
      <c r="BX174" t="e" cm="1">
        <f t="array" ref="BX174">INDEX($S$2:$NU$154,$P174,BX$162)</f>
        <v>#NUM!</v>
      </c>
      <c r="BY174" t="e" cm="1">
        <f t="array" ref="BY174">INDEX($S$2:$NU$154,$P174,BY$162)</f>
        <v>#NUM!</v>
      </c>
      <c r="BZ174" t="e" cm="1">
        <f t="array" ref="BZ174">INDEX($S$2:$NU$154,$P174,BZ$162)</f>
        <v>#NUM!</v>
      </c>
      <c r="CA174" t="e" cm="1">
        <f t="array" ref="CA174">INDEX($S$2:$NU$154,$P174,CA$162)</f>
        <v>#NUM!</v>
      </c>
      <c r="CB174" t="e" cm="1">
        <f t="array" ref="CB174">INDEX($S$2:$NU$154,$P174,CB$162)</f>
        <v>#NUM!</v>
      </c>
      <c r="CC174" t="e" cm="1">
        <f t="array" ref="CC174">INDEX($S$2:$NU$154,$P174,CC$162)</f>
        <v>#NUM!</v>
      </c>
      <c r="CD174" t="e" cm="1">
        <f t="array" ref="CD174">INDEX($S$2:$NU$154,$P174,CD$162)</f>
        <v>#NUM!</v>
      </c>
      <c r="CE174" t="e" cm="1">
        <f t="array" ref="CE174">INDEX($S$2:$NU$154,$P174,CE$162)</f>
        <v>#NUM!</v>
      </c>
      <c r="CF174" t="e" cm="1">
        <f t="array" ref="CF174">INDEX($S$2:$NU$154,$P174,CF$162)</f>
        <v>#NUM!</v>
      </c>
      <c r="CG174" t="e" cm="1">
        <f t="array" ref="CG174">INDEX($S$2:$NU$154,$P174,CG$162)</f>
        <v>#NUM!</v>
      </c>
      <c r="CH174" t="e" cm="1">
        <f t="array" ref="CH174">INDEX($S$2:$NU$154,$P174,CH$162)</f>
        <v>#NUM!</v>
      </c>
      <c r="CI174" t="e" cm="1">
        <f t="array" ref="CI174">INDEX($S$2:$NU$154,$P174,CI$162)</f>
        <v>#NUM!</v>
      </c>
      <c r="CJ174" t="e" cm="1">
        <f t="array" ref="CJ174">INDEX($S$2:$NU$154,$P174,CJ$162)</f>
        <v>#NUM!</v>
      </c>
      <c r="CK174" t="e" cm="1">
        <f t="array" ref="CK174">INDEX($S$2:$NU$154,$P174,CK$162)</f>
        <v>#NUM!</v>
      </c>
      <c r="CL174" t="e" cm="1">
        <f t="array" ref="CL174">INDEX($S$2:$NU$154,$P174,CL$162)</f>
        <v>#NUM!</v>
      </c>
      <c r="CM174" t="e" cm="1">
        <f t="array" ref="CM174">INDEX($S$2:$NU$154,$P174,CM$162)</f>
        <v>#NUM!</v>
      </c>
      <c r="CN174" t="e" cm="1">
        <f t="array" ref="CN174">INDEX($S$2:$NU$154,$P174,CN$162)</f>
        <v>#NUM!</v>
      </c>
      <c r="CO174" t="e" cm="1">
        <f t="array" ref="CO174">INDEX($S$2:$NU$154,$P174,CO$162)</f>
        <v>#NUM!</v>
      </c>
      <c r="CP174" t="e" cm="1">
        <f t="array" ref="CP174">INDEX($S$2:$NU$154,$P174,CP$162)</f>
        <v>#NUM!</v>
      </c>
      <c r="CQ174" t="e" cm="1">
        <f t="array" ref="CQ174">INDEX($S$2:$NU$154,$P174,CQ$162)</f>
        <v>#NUM!</v>
      </c>
      <c r="CR174" t="e" cm="1">
        <f t="array" ref="CR174">INDEX($S$2:$NU$154,$P174,CR$162)</f>
        <v>#NUM!</v>
      </c>
      <c r="CS174" t="e" cm="1">
        <f t="array" ref="CS174">INDEX($S$2:$NU$154,$P174,CS$162)</f>
        <v>#NUM!</v>
      </c>
      <c r="CT174" t="e" cm="1">
        <f t="array" ref="CT174">INDEX($S$2:$NU$154,$P174,CT$162)</f>
        <v>#NUM!</v>
      </c>
      <c r="CU174" t="e" cm="1">
        <f t="array" ref="CU174">INDEX($S$2:$NU$154,$P174,CU$162)</f>
        <v>#NUM!</v>
      </c>
      <c r="CV174" t="e" cm="1">
        <f t="array" ref="CV174">INDEX($S$2:$NU$154,$P174,CV$162)</f>
        <v>#NUM!</v>
      </c>
      <c r="CW174" t="e" cm="1">
        <f t="array" ref="CW174">INDEX($S$2:$NU$154,$P174,CW$162)</f>
        <v>#NUM!</v>
      </c>
      <c r="CX174" t="e" cm="1">
        <f t="array" ref="CX174">INDEX($S$2:$NU$154,$P174,CX$162)</f>
        <v>#NUM!</v>
      </c>
      <c r="CY174" t="e" cm="1">
        <f t="array" ref="CY174">INDEX($S$2:$NU$154,$P174,CY$162)</f>
        <v>#NUM!</v>
      </c>
      <c r="CZ174" t="e" cm="1">
        <f t="array" ref="CZ174">INDEX($S$2:$NU$154,$P174,CZ$162)</f>
        <v>#NUM!</v>
      </c>
      <c r="DA174" t="e" cm="1">
        <f t="array" ref="DA174">INDEX($S$2:$NU$154,$P174,DA$162)</f>
        <v>#NUM!</v>
      </c>
      <c r="DB174" t="e" cm="1">
        <f t="array" ref="DB174">INDEX($S$2:$NU$154,$P174,DB$162)</f>
        <v>#NUM!</v>
      </c>
      <c r="DC174" t="e" cm="1">
        <f t="array" ref="DC174">INDEX($S$2:$NU$154,$P174,DC$162)</f>
        <v>#NUM!</v>
      </c>
      <c r="DD174" t="e" cm="1">
        <f t="array" ref="DD174">INDEX($S$2:$NU$154,$P174,DD$162)</f>
        <v>#NUM!</v>
      </c>
      <c r="DE174" t="e" cm="1">
        <f t="array" ref="DE174">INDEX($S$2:$NU$154,$P174,DE$162)</f>
        <v>#NUM!</v>
      </c>
      <c r="DF174" t="e" cm="1">
        <f t="array" ref="DF174">INDEX($S$2:$NU$154,$P174,DF$162)</f>
        <v>#NUM!</v>
      </c>
      <c r="DG174" t="e" cm="1">
        <f t="array" ref="DG174">INDEX($S$2:$NU$154,$P174,DG$162)</f>
        <v>#NUM!</v>
      </c>
      <c r="DH174" t="e" cm="1">
        <f t="array" ref="DH174">INDEX($S$2:$NU$154,$P174,DH$162)</f>
        <v>#NUM!</v>
      </c>
      <c r="DI174" t="e" cm="1">
        <f t="array" ref="DI174">INDEX($S$2:$NU$154,$P174,DI$162)</f>
        <v>#NUM!</v>
      </c>
      <c r="DJ174" t="e" cm="1">
        <f t="array" ref="DJ174">INDEX($S$2:$NU$154,$P174,DJ$162)</f>
        <v>#NUM!</v>
      </c>
      <c r="DK174" t="e" cm="1">
        <f t="array" ref="DK174">INDEX($S$2:$NU$154,$P174,DK$162)</f>
        <v>#NUM!</v>
      </c>
      <c r="DL174" t="e" cm="1">
        <f t="array" ref="DL174">INDEX($S$2:$NU$154,$P174,DL$162)</f>
        <v>#NUM!</v>
      </c>
      <c r="DM174" t="e" cm="1">
        <f t="array" ref="DM174">INDEX($S$2:$NU$154,$P174,DM$162)</f>
        <v>#NUM!</v>
      </c>
      <c r="DN174" t="e" cm="1">
        <f t="array" ref="DN174">INDEX($S$2:$NU$154,$P174,DN$162)</f>
        <v>#NUM!</v>
      </c>
      <c r="DO174" t="e" cm="1">
        <f t="array" ref="DO174">INDEX($S$2:$NU$154,$P174,DO$162)</f>
        <v>#NUM!</v>
      </c>
      <c r="DP174" t="e" cm="1">
        <f t="array" ref="DP174">INDEX($S$2:$NU$154,$P174,DP$162)</f>
        <v>#NUM!</v>
      </c>
      <c r="DQ174" t="e" cm="1">
        <f t="array" ref="DQ174">INDEX($S$2:$NU$154,$P174,DQ$162)</f>
        <v>#NUM!</v>
      </c>
      <c r="DR174" t="e" cm="1">
        <f t="array" ref="DR174">INDEX($S$2:$NU$154,$P174,DR$162)</f>
        <v>#NUM!</v>
      </c>
      <c r="DS174" t="e" cm="1">
        <f t="array" ref="DS174">INDEX($S$2:$NU$154,$P174,DS$162)</f>
        <v>#NUM!</v>
      </c>
      <c r="DT174" t="e" cm="1">
        <f t="array" ref="DT174">INDEX($S$2:$NU$154,$P174,DT$162)</f>
        <v>#NUM!</v>
      </c>
      <c r="DU174" t="e" cm="1">
        <f t="array" ref="DU174">INDEX($S$2:$NU$154,$P174,DU$162)</f>
        <v>#NUM!</v>
      </c>
      <c r="DV174" t="e" cm="1">
        <f t="array" ref="DV174">INDEX($S$2:$NU$154,$P174,DV$162)</f>
        <v>#NUM!</v>
      </c>
      <c r="DW174" t="e" cm="1">
        <f t="array" ref="DW174">INDEX($S$2:$NU$154,$P174,DW$162)</f>
        <v>#NUM!</v>
      </c>
      <c r="DX174" t="e" cm="1">
        <f t="array" ref="DX174">INDEX($S$2:$NU$154,$P174,DX$162)</f>
        <v>#NUM!</v>
      </c>
      <c r="DY174" t="e" cm="1">
        <f t="array" ref="DY174">INDEX($S$2:$NU$154,$P174,DY$162)</f>
        <v>#NUM!</v>
      </c>
      <c r="DZ174" t="e" cm="1">
        <f t="array" ref="DZ174">INDEX($S$2:$NU$154,$P174,DZ$162)</f>
        <v>#NUM!</v>
      </c>
      <c r="EA174" t="e" cm="1">
        <f t="array" ref="EA174">INDEX($S$2:$NU$154,$P174,EA$162)</f>
        <v>#NUM!</v>
      </c>
      <c r="EB174" t="e" cm="1">
        <f t="array" ref="EB174">INDEX($S$2:$NU$154,$P174,EB$162)</f>
        <v>#NUM!</v>
      </c>
      <c r="EC174" t="e" cm="1">
        <f t="array" ref="EC174">INDEX($S$2:$NU$154,$P174,EC$162)</f>
        <v>#NUM!</v>
      </c>
      <c r="ED174" t="e" cm="1">
        <f t="array" ref="ED174">INDEX($S$2:$NU$154,$P174,ED$162)</f>
        <v>#NUM!</v>
      </c>
      <c r="EE174" t="e" cm="1">
        <f t="array" ref="EE174">INDEX($S$2:$NU$154,$P174,EE$162)</f>
        <v>#NUM!</v>
      </c>
      <c r="EF174" t="e" cm="1">
        <f t="array" ref="EF174">INDEX($S$2:$NU$154,$P174,EF$162)</f>
        <v>#NUM!</v>
      </c>
      <c r="EG174" t="e" cm="1">
        <f t="array" ref="EG174">INDEX($S$2:$NU$154,$P174,EG$162)</f>
        <v>#NUM!</v>
      </c>
      <c r="EH174" t="e" cm="1">
        <f t="array" ref="EH174">INDEX($S$2:$NU$154,$P174,EH$162)</f>
        <v>#NUM!</v>
      </c>
      <c r="EI174" t="e" cm="1">
        <f t="array" ref="EI174">INDEX($S$2:$NU$154,$P174,EI$162)</f>
        <v>#NUM!</v>
      </c>
      <c r="EJ174" t="e" cm="1">
        <f t="array" ref="EJ174">INDEX($S$2:$NU$154,$P174,EJ$162)</f>
        <v>#NUM!</v>
      </c>
      <c r="EK174" t="e" cm="1">
        <f t="array" ref="EK174">INDEX($S$2:$NU$154,$P174,EK$162)</f>
        <v>#NUM!</v>
      </c>
      <c r="EL174" t="e" cm="1">
        <f t="array" ref="EL174">INDEX($S$2:$NU$154,$P174,EL$162)</f>
        <v>#NUM!</v>
      </c>
      <c r="EM174" t="e" cm="1">
        <f t="array" ref="EM174">INDEX($S$2:$NU$154,$P174,EM$162)</f>
        <v>#NUM!</v>
      </c>
      <c r="EN174" t="e" cm="1">
        <f t="array" ref="EN174">INDEX($S$2:$NU$154,$P174,EN$162)</f>
        <v>#NUM!</v>
      </c>
      <c r="EO174" t="e" cm="1">
        <f t="array" ref="EO174">INDEX($S$2:$NU$154,$P174,EO$162)</f>
        <v>#NUM!</v>
      </c>
      <c r="EP174" t="e" cm="1">
        <f t="array" ref="EP174">INDEX($S$2:$NU$154,$P174,EP$162)</f>
        <v>#NUM!</v>
      </c>
      <c r="EQ174" t="e" cm="1">
        <f t="array" ref="EQ174">INDEX($S$2:$NU$154,$P174,EQ$162)</f>
        <v>#NUM!</v>
      </c>
      <c r="ER174" t="e" cm="1">
        <f t="array" ref="ER174">INDEX($S$2:$NU$154,$P174,ER$162)</f>
        <v>#NUM!</v>
      </c>
      <c r="ES174" t="e" cm="1">
        <f t="array" ref="ES174">INDEX($S$2:$NU$154,$P174,ES$162)</f>
        <v>#NUM!</v>
      </c>
      <c r="ET174" t="e" cm="1">
        <f t="array" ref="ET174">INDEX($S$2:$NU$154,$P174,ET$162)</f>
        <v>#NUM!</v>
      </c>
      <c r="EU174" t="e" cm="1">
        <f t="array" ref="EU174">INDEX($S$2:$NU$154,$P174,EU$162)</f>
        <v>#NUM!</v>
      </c>
      <c r="EV174" t="e" cm="1">
        <f t="array" ref="EV174">INDEX($S$2:$NU$154,$P174,EV$162)</f>
        <v>#NUM!</v>
      </c>
      <c r="EW174" t="e" cm="1">
        <f t="array" ref="EW174">INDEX($S$2:$NU$154,$P174,EW$162)</f>
        <v>#NUM!</v>
      </c>
      <c r="EX174" t="e" cm="1">
        <f t="array" ref="EX174">INDEX($S$2:$NU$154,$P174,EX$162)</f>
        <v>#NUM!</v>
      </c>
      <c r="EY174" t="e" cm="1">
        <f t="array" ref="EY174">INDEX($S$2:$NU$154,$P174,EY$162)</f>
        <v>#NUM!</v>
      </c>
      <c r="EZ174" t="e" cm="1">
        <f t="array" ref="EZ174">INDEX($S$2:$NU$154,$P174,EZ$162)</f>
        <v>#NUM!</v>
      </c>
      <c r="FA174" t="e" cm="1">
        <f t="array" ref="FA174">INDEX($S$2:$NU$154,$P174,FA$162)</f>
        <v>#NUM!</v>
      </c>
      <c r="FB174" t="e" cm="1">
        <f t="array" ref="FB174">INDEX($S$2:$NU$154,$P174,FB$162)</f>
        <v>#NUM!</v>
      </c>
      <c r="FC174" t="e" cm="1">
        <f t="array" ref="FC174">INDEX($S$2:$NU$154,$P174,FC$162)</f>
        <v>#NUM!</v>
      </c>
      <c r="FD174" t="e" cm="1">
        <f t="array" ref="FD174">INDEX($S$2:$NU$154,$P174,FD$162)</f>
        <v>#NUM!</v>
      </c>
      <c r="FE174" t="e" cm="1">
        <f t="array" ref="FE174">INDEX($S$2:$NU$154,$P174,FE$162)</f>
        <v>#NUM!</v>
      </c>
      <c r="FF174" t="e" cm="1">
        <f t="array" ref="FF174">INDEX($S$2:$NU$154,$P174,FF$162)</f>
        <v>#NUM!</v>
      </c>
      <c r="FG174" t="e" cm="1">
        <f t="array" ref="FG174">INDEX($S$2:$NU$154,$P174,FG$162)</f>
        <v>#NUM!</v>
      </c>
      <c r="FH174" t="e" cm="1">
        <f t="array" ref="FH174">INDEX($S$2:$NU$154,$P174,FH$162)</f>
        <v>#NUM!</v>
      </c>
      <c r="FI174" t="e" cm="1">
        <f t="array" ref="FI174">INDEX($S$2:$NU$154,$P174,FI$162)</f>
        <v>#NUM!</v>
      </c>
      <c r="FJ174" t="e" cm="1">
        <f t="array" ref="FJ174">INDEX($S$2:$NU$154,$P174,FJ$162)</f>
        <v>#NUM!</v>
      </c>
      <c r="FK174" t="e" cm="1">
        <f t="array" ref="FK174">INDEX($S$2:$NU$154,$P174,FK$162)</f>
        <v>#NUM!</v>
      </c>
      <c r="FL174" t="e" cm="1">
        <f t="array" ref="FL174">INDEX($S$2:$NU$154,$P174,FL$162)</f>
        <v>#NUM!</v>
      </c>
      <c r="FM174" t="e" cm="1">
        <f t="array" ref="FM174">INDEX($S$2:$NU$154,$P174,FM$162)</f>
        <v>#NUM!</v>
      </c>
      <c r="FN174" t="e" cm="1">
        <f t="array" ref="FN174">INDEX($S$2:$NU$154,$P174,FN$162)</f>
        <v>#NUM!</v>
      </c>
      <c r="FO174" t="e" cm="1">
        <f t="array" ref="FO174">INDEX($S$2:$NU$154,$P174,FO$162)</f>
        <v>#NUM!</v>
      </c>
      <c r="FP174" t="e" cm="1">
        <f t="array" ref="FP174">INDEX($S$2:$NU$154,$P174,FP$162)</f>
        <v>#NUM!</v>
      </c>
      <c r="FQ174" t="e" cm="1">
        <f t="array" ref="FQ174">INDEX($S$2:$NU$154,$P174,FQ$162)</f>
        <v>#NUM!</v>
      </c>
      <c r="FR174" t="e" cm="1">
        <f t="array" ref="FR174">INDEX($S$2:$NU$154,$P174,FR$162)</f>
        <v>#NUM!</v>
      </c>
      <c r="FS174" t="e" cm="1">
        <f t="array" ref="FS174">INDEX($S$2:$NU$154,$P174,FS$162)</f>
        <v>#NUM!</v>
      </c>
      <c r="FT174" t="e" cm="1">
        <f t="array" ref="FT174">INDEX($S$2:$NU$154,$P174,FT$162)</f>
        <v>#NUM!</v>
      </c>
      <c r="FU174" t="e" cm="1">
        <f t="array" ref="FU174">INDEX($S$2:$NU$154,$P174,FU$162)</f>
        <v>#NUM!</v>
      </c>
      <c r="FV174" t="e" cm="1">
        <f t="array" ref="FV174">INDEX($S$2:$NU$154,$P174,FV$162)</f>
        <v>#NUM!</v>
      </c>
      <c r="FW174" t="e" cm="1">
        <f t="array" ref="FW174">INDEX($S$2:$NU$154,$P174,FW$162)</f>
        <v>#NUM!</v>
      </c>
      <c r="FX174" t="e" cm="1">
        <f t="array" ref="FX174">INDEX($S$2:$NU$154,$P174,FX$162)</f>
        <v>#NUM!</v>
      </c>
      <c r="FY174" t="e" cm="1">
        <f t="array" ref="FY174">INDEX($S$2:$NU$154,$P174,FY$162)</f>
        <v>#NUM!</v>
      </c>
      <c r="FZ174" t="e" cm="1">
        <f t="array" ref="FZ174">INDEX($S$2:$NU$154,$P174,FZ$162)</f>
        <v>#NUM!</v>
      </c>
      <c r="GA174" t="e" cm="1">
        <f t="array" ref="GA174">INDEX($S$2:$NU$154,$P174,GA$162)</f>
        <v>#NUM!</v>
      </c>
      <c r="GB174" t="e" cm="1">
        <f t="array" ref="GB174">INDEX($S$2:$NU$154,$P174,GB$162)</f>
        <v>#NUM!</v>
      </c>
      <c r="GC174" t="e" cm="1">
        <f t="array" ref="GC174">INDEX($S$2:$NU$154,$P174,GC$162)</f>
        <v>#NUM!</v>
      </c>
      <c r="GD174" t="e" cm="1">
        <f t="array" ref="GD174">INDEX($S$2:$NU$154,$P174,GD$162)</f>
        <v>#NUM!</v>
      </c>
      <c r="GE174" t="e" cm="1">
        <f t="array" ref="GE174">INDEX($S$2:$NU$154,$P174,GE$162)</f>
        <v>#NUM!</v>
      </c>
      <c r="GF174" t="e" cm="1">
        <f t="array" ref="GF174">INDEX($S$2:$NU$154,$P174,GF$162)</f>
        <v>#NUM!</v>
      </c>
      <c r="GG174" t="e" cm="1">
        <f t="array" ref="GG174">INDEX($S$2:$NU$154,$P174,GG$162)</f>
        <v>#NUM!</v>
      </c>
      <c r="GH174" t="e" cm="1">
        <f t="array" ref="GH174">INDEX($S$2:$NU$154,$P174,GH$162)</f>
        <v>#NUM!</v>
      </c>
      <c r="GI174" t="e" cm="1">
        <f t="array" ref="GI174">INDEX($S$2:$NU$154,$P174,GI$162)</f>
        <v>#NUM!</v>
      </c>
      <c r="GJ174" t="e" cm="1">
        <f t="array" ref="GJ174">INDEX($S$2:$NU$154,$P174,GJ$162)</f>
        <v>#NUM!</v>
      </c>
      <c r="GK174" t="e" cm="1">
        <f t="array" ref="GK174">INDEX($S$2:$NU$154,$P174,GK$162)</f>
        <v>#NUM!</v>
      </c>
      <c r="GL174" t="e" cm="1">
        <f t="array" ref="GL174">INDEX($S$2:$NU$154,$P174,GL$162)</f>
        <v>#NUM!</v>
      </c>
      <c r="GM174" t="e" cm="1">
        <f t="array" ref="GM174">INDEX($S$2:$NU$154,$P174,GM$162)</f>
        <v>#NUM!</v>
      </c>
      <c r="GN174" t="e" cm="1">
        <f t="array" ref="GN174">INDEX($S$2:$NU$154,$P174,GN$162)</f>
        <v>#NUM!</v>
      </c>
      <c r="GO174" t="e" cm="1">
        <f t="array" ref="GO174">INDEX($S$2:$NU$154,$P174,GO$162)</f>
        <v>#NUM!</v>
      </c>
      <c r="GP174" t="e" cm="1">
        <f t="array" ref="GP174">INDEX($S$2:$NU$154,$P174,GP$162)</f>
        <v>#NUM!</v>
      </c>
      <c r="GQ174" t="e" cm="1">
        <f t="array" ref="GQ174">INDEX($S$2:$NU$154,$P174,GQ$162)</f>
        <v>#NUM!</v>
      </c>
      <c r="GR174" t="e" cm="1">
        <f t="array" ref="GR174">INDEX($S$2:$NU$154,$P174,GR$162)</f>
        <v>#NUM!</v>
      </c>
      <c r="GS174" t="e" cm="1">
        <f t="array" ref="GS174">INDEX($S$2:$NU$154,$P174,GS$162)</f>
        <v>#NUM!</v>
      </c>
      <c r="GT174" t="e" cm="1">
        <f t="array" ref="GT174">INDEX($S$2:$NU$154,$P174,GT$162)</f>
        <v>#NUM!</v>
      </c>
      <c r="GU174" t="e" cm="1">
        <f t="array" ref="GU174">INDEX($S$2:$NU$154,$P174,GU$162)</f>
        <v>#NUM!</v>
      </c>
      <c r="GV174" t="e" cm="1">
        <f t="array" ref="GV174">INDEX($S$2:$NU$154,$P174,GV$162)</f>
        <v>#NUM!</v>
      </c>
      <c r="GW174" t="e" cm="1">
        <f t="array" ref="GW174">INDEX($S$2:$NU$154,$P174,GW$162)</f>
        <v>#NUM!</v>
      </c>
      <c r="GX174" t="e" cm="1">
        <f t="array" ref="GX174">INDEX($S$2:$NU$154,$P174,GX$162)</f>
        <v>#NUM!</v>
      </c>
      <c r="GY174" t="e" cm="1">
        <f t="array" ref="GY174">INDEX($S$2:$NU$154,$P174,GY$162)</f>
        <v>#NUM!</v>
      </c>
      <c r="GZ174" t="e" cm="1">
        <f t="array" ref="GZ174">INDEX($S$2:$NU$154,$P174,GZ$162)</f>
        <v>#NUM!</v>
      </c>
      <c r="HA174" t="e" cm="1">
        <f t="array" ref="HA174">INDEX($S$2:$NU$154,$P174,HA$162)</f>
        <v>#NUM!</v>
      </c>
      <c r="HB174" t="e" cm="1">
        <f t="array" ref="HB174">INDEX($S$2:$NU$154,$P174,HB$162)</f>
        <v>#NUM!</v>
      </c>
      <c r="HC174" t="e" cm="1">
        <f t="array" ref="HC174">INDEX($S$2:$NU$154,$P174,HC$162)</f>
        <v>#NUM!</v>
      </c>
      <c r="HD174" t="e" cm="1">
        <f t="array" ref="HD174">INDEX($S$2:$NU$154,$P174,HD$162)</f>
        <v>#NUM!</v>
      </c>
      <c r="HE174" t="e" cm="1">
        <f t="array" ref="HE174">INDEX($S$2:$NU$154,$P174,HE$162)</f>
        <v>#NUM!</v>
      </c>
      <c r="HF174" t="e" cm="1">
        <f t="array" ref="HF174">INDEX($S$2:$NU$154,$P174,HF$162)</f>
        <v>#NUM!</v>
      </c>
      <c r="HG174" t="e" cm="1">
        <f t="array" ref="HG174">INDEX($S$2:$NU$154,$P174,HG$162)</f>
        <v>#NUM!</v>
      </c>
      <c r="HH174" t="e" cm="1">
        <f t="array" ref="HH174">INDEX($S$2:$NU$154,$P174,HH$162)</f>
        <v>#NUM!</v>
      </c>
      <c r="HI174" t="e" cm="1">
        <f t="array" ref="HI174">INDEX($S$2:$NU$154,$P174,HI$162)</f>
        <v>#NUM!</v>
      </c>
      <c r="HJ174" t="e" cm="1">
        <f t="array" ref="HJ174">INDEX($S$2:$NU$154,$P174,HJ$162)</f>
        <v>#NUM!</v>
      </c>
      <c r="HK174" t="e" cm="1">
        <f t="array" ref="HK174">INDEX($S$2:$NU$154,$P174,HK$162)</f>
        <v>#NUM!</v>
      </c>
      <c r="HL174" t="e" cm="1">
        <f t="array" ref="HL174">INDEX($S$2:$NU$154,$P174,HL$162)</f>
        <v>#NUM!</v>
      </c>
      <c r="HM174" t="e" cm="1">
        <f t="array" ref="HM174">INDEX($S$2:$NU$154,$P174,HM$162)</f>
        <v>#NUM!</v>
      </c>
      <c r="HN174" t="e" cm="1">
        <f t="array" ref="HN174">INDEX($S$2:$NU$154,$P174,HN$162)</f>
        <v>#NUM!</v>
      </c>
      <c r="HO174" t="e" cm="1">
        <f t="array" ref="HO174">INDEX($S$2:$NU$154,$P174,HO$162)</f>
        <v>#NUM!</v>
      </c>
      <c r="HP174" t="e" cm="1">
        <f t="array" ref="HP174">INDEX($S$2:$NU$154,$P174,HP$162)</f>
        <v>#NUM!</v>
      </c>
      <c r="HQ174" t="e" cm="1">
        <f t="array" ref="HQ174">INDEX($S$2:$NU$154,$P174,HQ$162)</f>
        <v>#NUM!</v>
      </c>
      <c r="HR174" t="e" cm="1">
        <f t="array" ref="HR174">INDEX($S$2:$NU$154,$P174,HR$162)</f>
        <v>#NUM!</v>
      </c>
      <c r="HS174" t="e" cm="1">
        <f t="array" ref="HS174">INDEX($S$2:$NU$154,$P174,HS$162)</f>
        <v>#NUM!</v>
      </c>
      <c r="HT174" t="e" cm="1">
        <f t="array" ref="HT174">INDEX($S$2:$NU$154,$P174,HT$162)</f>
        <v>#NUM!</v>
      </c>
      <c r="HU174" t="e" cm="1">
        <f t="array" ref="HU174">INDEX($S$2:$NU$154,$P174,HU$162)</f>
        <v>#NUM!</v>
      </c>
      <c r="HV174" t="e" cm="1">
        <f t="array" ref="HV174">INDEX($S$2:$NU$154,$P174,HV$162)</f>
        <v>#NUM!</v>
      </c>
      <c r="HW174" t="e" cm="1">
        <f t="array" ref="HW174">INDEX($S$2:$NU$154,$P174,HW$162)</f>
        <v>#NUM!</v>
      </c>
      <c r="HX174" t="e" cm="1">
        <f t="array" ref="HX174">INDEX($S$2:$NU$154,$P174,HX$162)</f>
        <v>#NUM!</v>
      </c>
      <c r="HY174" t="e" cm="1">
        <f t="array" ref="HY174">INDEX($S$2:$NU$154,$P174,HY$162)</f>
        <v>#NUM!</v>
      </c>
      <c r="HZ174" t="e" cm="1">
        <f t="array" ref="HZ174">INDEX($S$2:$NU$154,$P174,HZ$162)</f>
        <v>#NUM!</v>
      </c>
      <c r="IA174" t="e" cm="1">
        <f t="array" ref="IA174">INDEX($S$2:$NU$154,$P174,IA$162)</f>
        <v>#NUM!</v>
      </c>
      <c r="IB174" t="e" cm="1">
        <f t="array" ref="IB174">INDEX($S$2:$NU$154,$P174,IB$162)</f>
        <v>#NUM!</v>
      </c>
      <c r="IC174" t="e" cm="1">
        <f t="array" ref="IC174">INDEX($S$2:$NU$154,$P174,IC$162)</f>
        <v>#NUM!</v>
      </c>
      <c r="ID174" t="e" cm="1">
        <f t="array" ref="ID174">INDEX($S$2:$NU$154,$P174,ID$162)</f>
        <v>#NUM!</v>
      </c>
      <c r="IE174" t="e" cm="1">
        <f t="array" ref="IE174">INDEX($S$2:$NU$154,$P174,IE$162)</f>
        <v>#NUM!</v>
      </c>
      <c r="IF174" t="e" cm="1">
        <f t="array" ref="IF174">INDEX($S$2:$NU$154,$P174,IF$162)</f>
        <v>#NUM!</v>
      </c>
      <c r="IG174" t="e" cm="1">
        <f t="array" ref="IG174">INDEX($S$2:$NU$154,$P174,IG$162)</f>
        <v>#NUM!</v>
      </c>
      <c r="IH174" t="e" cm="1">
        <f t="array" ref="IH174">INDEX($S$2:$NU$154,$P174,IH$162)</f>
        <v>#NUM!</v>
      </c>
      <c r="II174" t="e" cm="1">
        <f t="array" ref="II174">INDEX($S$2:$NU$154,$P174,II$162)</f>
        <v>#NUM!</v>
      </c>
      <c r="IJ174" t="e" cm="1">
        <f t="array" ref="IJ174">INDEX($S$2:$NU$154,$P174,IJ$162)</f>
        <v>#NUM!</v>
      </c>
      <c r="IK174" t="e" cm="1">
        <f t="array" ref="IK174">INDEX($S$2:$NU$154,$P174,IK$162)</f>
        <v>#NUM!</v>
      </c>
      <c r="IL174" t="e" cm="1">
        <f t="array" ref="IL174">INDEX($S$2:$NU$154,$P174,IL$162)</f>
        <v>#NUM!</v>
      </c>
      <c r="IM174" t="e" cm="1">
        <f t="array" ref="IM174">INDEX($S$2:$NU$154,$P174,IM$162)</f>
        <v>#NUM!</v>
      </c>
      <c r="IN174" t="e" cm="1">
        <f t="array" ref="IN174">INDEX($S$2:$NU$154,$P174,IN$162)</f>
        <v>#NUM!</v>
      </c>
      <c r="IO174" t="e" cm="1">
        <f t="array" ref="IO174">INDEX($S$2:$NU$154,$P174,IO$162)</f>
        <v>#NUM!</v>
      </c>
      <c r="IP174" t="e" cm="1">
        <f t="array" ref="IP174">INDEX($S$2:$NU$154,$P174,IP$162)</f>
        <v>#NUM!</v>
      </c>
      <c r="IQ174" t="e" cm="1">
        <f t="array" ref="IQ174">INDEX($S$2:$NU$154,$P174,IQ$162)</f>
        <v>#NUM!</v>
      </c>
      <c r="IR174" t="e" cm="1">
        <f t="array" ref="IR174">INDEX($S$2:$NU$154,$P174,IR$162)</f>
        <v>#NUM!</v>
      </c>
      <c r="IS174" t="e" cm="1">
        <f t="array" ref="IS174">INDEX($S$2:$NU$154,$P174,IS$162)</f>
        <v>#NUM!</v>
      </c>
      <c r="IT174" t="e" cm="1">
        <f t="array" ref="IT174">INDEX($S$2:$NU$154,$P174,IT$162)</f>
        <v>#NUM!</v>
      </c>
      <c r="IU174" t="e" cm="1">
        <f t="array" ref="IU174">INDEX($S$2:$NU$154,$P174,IU$162)</f>
        <v>#NUM!</v>
      </c>
      <c r="IV174" t="e" cm="1">
        <f t="array" ref="IV174">INDEX($S$2:$NU$154,$P174,IV$162)</f>
        <v>#NUM!</v>
      </c>
      <c r="IW174" t="e" cm="1">
        <f t="array" ref="IW174">INDEX($S$2:$NU$154,$P174,IW$162)</f>
        <v>#NUM!</v>
      </c>
      <c r="IX174" t="e" cm="1">
        <f t="array" ref="IX174">INDEX($S$2:$NU$154,$P174,IX$162)</f>
        <v>#NUM!</v>
      </c>
      <c r="IY174" t="e" cm="1">
        <f t="array" ref="IY174">INDEX($S$2:$NU$154,$P174,IY$162)</f>
        <v>#NUM!</v>
      </c>
      <c r="IZ174" t="e" cm="1">
        <f t="array" ref="IZ174">INDEX($S$2:$NU$154,$P174,IZ$162)</f>
        <v>#NUM!</v>
      </c>
      <c r="JA174" t="e" cm="1">
        <f t="array" ref="JA174">INDEX($S$2:$NU$154,$P174,JA$162)</f>
        <v>#NUM!</v>
      </c>
      <c r="JB174" t="e" cm="1">
        <f t="array" ref="JB174">INDEX($S$2:$NU$154,$P174,JB$162)</f>
        <v>#NUM!</v>
      </c>
      <c r="JC174" t="e" cm="1">
        <f t="array" ref="JC174">INDEX($S$2:$NU$154,$P174,JC$162)</f>
        <v>#NUM!</v>
      </c>
      <c r="JD174" t="e" cm="1">
        <f t="array" ref="JD174">INDEX($S$2:$NU$154,$P174,JD$162)</f>
        <v>#NUM!</v>
      </c>
      <c r="JE174" t="e" cm="1">
        <f t="array" ref="JE174">INDEX($S$2:$NU$154,$P174,JE$162)</f>
        <v>#NUM!</v>
      </c>
      <c r="JF174" t="e" cm="1">
        <f t="array" ref="JF174">INDEX($S$2:$NU$154,$P174,JF$162)</f>
        <v>#NUM!</v>
      </c>
      <c r="JG174" t="e" cm="1">
        <f t="array" ref="JG174">INDEX($S$2:$NU$154,$P174,JG$162)</f>
        <v>#NUM!</v>
      </c>
      <c r="JH174" t="e" cm="1">
        <f t="array" ref="JH174">INDEX($S$2:$NU$154,$P174,JH$162)</f>
        <v>#NUM!</v>
      </c>
      <c r="JI174" t="e" cm="1">
        <f t="array" ref="JI174">INDEX($S$2:$NU$154,$P174,JI$162)</f>
        <v>#NUM!</v>
      </c>
      <c r="JJ174" t="e" cm="1">
        <f t="array" ref="JJ174">INDEX($S$2:$NU$154,$P174,JJ$162)</f>
        <v>#NUM!</v>
      </c>
      <c r="JK174" t="e" cm="1">
        <f t="array" ref="JK174">INDEX($S$2:$NU$154,$P174,JK$162)</f>
        <v>#NUM!</v>
      </c>
      <c r="JL174" t="e" cm="1">
        <f t="array" ref="JL174">INDEX($S$2:$NU$154,$P174,JL$162)</f>
        <v>#NUM!</v>
      </c>
      <c r="JM174" t="e" cm="1">
        <f t="array" ref="JM174">INDEX($S$2:$NU$154,$P174,JM$162)</f>
        <v>#NUM!</v>
      </c>
      <c r="JN174" t="e" cm="1">
        <f t="array" ref="JN174">INDEX($S$2:$NU$154,$P174,JN$162)</f>
        <v>#NUM!</v>
      </c>
      <c r="JO174" t="e" cm="1">
        <f t="array" ref="JO174">INDEX($S$2:$NU$154,$P174,JO$162)</f>
        <v>#NUM!</v>
      </c>
      <c r="JP174" t="e" cm="1">
        <f t="array" ref="JP174">INDEX($S$2:$NU$154,$P174,JP$162)</f>
        <v>#NUM!</v>
      </c>
      <c r="JQ174" t="e" cm="1">
        <f t="array" ref="JQ174">INDEX($S$2:$NU$154,$P174,JQ$162)</f>
        <v>#NUM!</v>
      </c>
      <c r="JR174" t="e" cm="1">
        <f t="array" ref="JR174">INDEX($S$2:$NU$154,$P174,JR$162)</f>
        <v>#NUM!</v>
      </c>
      <c r="JS174" t="e" cm="1">
        <f t="array" ref="JS174">INDEX($S$2:$NU$154,$P174,JS$162)</f>
        <v>#NUM!</v>
      </c>
      <c r="JT174" t="e" cm="1">
        <f t="array" ref="JT174">INDEX($S$2:$NU$154,$P174,JT$162)</f>
        <v>#NUM!</v>
      </c>
      <c r="JU174" t="e" cm="1">
        <f t="array" ref="JU174">INDEX($S$2:$NU$154,$P174,JU$162)</f>
        <v>#NUM!</v>
      </c>
      <c r="JV174" t="e" cm="1">
        <f t="array" ref="JV174">INDEX($S$2:$NU$154,$P174,JV$162)</f>
        <v>#NUM!</v>
      </c>
      <c r="JW174" t="e" cm="1">
        <f t="array" ref="JW174">INDEX($S$2:$NU$154,$P174,JW$162)</f>
        <v>#NUM!</v>
      </c>
      <c r="JX174" t="e" cm="1">
        <f t="array" ref="JX174">INDEX($S$2:$NU$154,$P174,JX$162)</f>
        <v>#NUM!</v>
      </c>
      <c r="JY174" t="e" cm="1">
        <f t="array" ref="JY174">INDEX($S$2:$NU$154,$P174,JY$162)</f>
        <v>#NUM!</v>
      </c>
      <c r="JZ174" t="e" cm="1">
        <f t="array" ref="JZ174">INDEX($S$2:$NU$154,$P174,JZ$162)</f>
        <v>#NUM!</v>
      </c>
      <c r="KA174" t="e" cm="1">
        <f t="array" ref="KA174">INDEX($S$2:$NU$154,$P174,KA$162)</f>
        <v>#NUM!</v>
      </c>
      <c r="KB174" t="e" cm="1">
        <f t="array" ref="KB174">INDEX($S$2:$NU$154,$P174,KB$162)</f>
        <v>#NUM!</v>
      </c>
      <c r="KC174" t="e" cm="1">
        <f t="array" ref="KC174">INDEX($S$2:$NU$154,$P174,KC$162)</f>
        <v>#NUM!</v>
      </c>
      <c r="KD174" t="e" cm="1">
        <f t="array" ref="KD174">INDEX($S$2:$NU$154,$P174,KD$162)</f>
        <v>#NUM!</v>
      </c>
      <c r="KE174" t="e" cm="1">
        <f t="array" ref="KE174">INDEX($S$2:$NU$154,$P174,KE$162)</f>
        <v>#NUM!</v>
      </c>
      <c r="KF174" t="e" cm="1">
        <f t="array" ref="KF174">INDEX($S$2:$NU$154,$P174,KF$162)</f>
        <v>#NUM!</v>
      </c>
      <c r="KG174" t="e" cm="1">
        <f t="array" ref="KG174">INDEX($S$2:$NU$154,$P174,KG$162)</f>
        <v>#NUM!</v>
      </c>
      <c r="KH174" t="e" cm="1">
        <f t="array" ref="KH174">INDEX($S$2:$NU$154,$P174,KH$162)</f>
        <v>#NUM!</v>
      </c>
      <c r="KI174" t="e" cm="1">
        <f t="array" ref="KI174">INDEX($S$2:$NU$154,$P174,KI$162)</f>
        <v>#NUM!</v>
      </c>
      <c r="KJ174" t="e" cm="1">
        <f t="array" ref="KJ174">INDEX($S$2:$NU$154,$P174,KJ$162)</f>
        <v>#NUM!</v>
      </c>
      <c r="KK174" t="e" cm="1">
        <f t="array" ref="KK174">INDEX($S$2:$NU$154,$P174,KK$162)</f>
        <v>#NUM!</v>
      </c>
      <c r="KL174" t="e" cm="1">
        <f t="array" ref="KL174">INDEX($S$2:$NU$154,$P174,KL$162)</f>
        <v>#NUM!</v>
      </c>
      <c r="KM174" t="e" cm="1">
        <f t="array" ref="KM174">INDEX($S$2:$NU$154,$P174,KM$162)</f>
        <v>#NUM!</v>
      </c>
      <c r="KN174" t="e" cm="1">
        <f t="array" ref="KN174">INDEX($S$2:$NU$154,$P174,KN$162)</f>
        <v>#NUM!</v>
      </c>
      <c r="KO174" t="e" cm="1">
        <f t="array" ref="KO174">INDEX($S$2:$NU$154,$P174,KO$162)</f>
        <v>#NUM!</v>
      </c>
      <c r="KP174" t="e" cm="1">
        <f t="array" ref="KP174">INDEX($S$2:$NU$154,$P174,KP$162)</f>
        <v>#NUM!</v>
      </c>
      <c r="KQ174" t="e" cm="1">
        <f t="array" ref="KQ174">INDEX($S$2:$NU$154,$P174,KQ$162)</f>
        <v>#NUM!</v>
      </c>
      <c r="KR174" t="e" cm="1">
        <f t="array" ref="KR174">INDEX($S$2:$NU$154,$P174,KR$162)</f>
        <v>#NUM!</v>
      </c>
      <c r="KS174" t="e" cm="1">
        <f t="array" ref="KS174">INDEX($S$2:$NU$154,$P174,KS$162)</f>
        <v>#NUM!</v>
      </c>
      <c r="KT174" t="e" cm="1">
        <f t="array" ref="KT174">INDEX($S$2:$NU$154,$P174,KT$162)</f>
        <v>#NUM!</v>
      </c>
      <c r="KU174" t="e" cm="1">
        <f t="array" ref="KU174">INDEX($S$2:$NU$154,$P174,KU$162)</f>
        <v>#NUM!</v>
      </c>
      <c r="KV174" t="e" cm="1">
        <f t="array" ref="KV174">INDEX($S$2:$NU$154,$P174,KV$162)</f>
        <v>#NUM!</v>
      </c>
      <c r="KW174" t="e" cm="1">
        <f t="array" ref="KW174">INDEX($S$2:$NU$154,$P174,KW$162)</f>
        <v>#NUM!</v>
      </c>
      <c r="KX174" t="e" cm="1">
        <f t="array" ref="KX174">INDEX($S$2:$NU$154,$P174,KX$162)</f>
        <v>#NUM!</v>
      </c>
      <c r="KY174" t="e" cm="1">
        <f t="array" ref="KY174">INDEX($S$2:$NU$154,$P174,KY$162)</f>
        <v>#NUM!</v>
      </c>
      <c r="KZ174" t="e" cm="1">
        <f t="array" ref="KZ174">INDEX($S$2:$NU$154,$P174,KZ$162)</f>
        <v>#NUM!</v>
      </c>
      <c r="LA174" t="e" cm="1">
        <f t="array" ref="LA174">INDEX($S$2:$NU$154,$P174,LA$162)</f>
        <v>#NUM!</v>
      </c>
      <c r="LB174" t="e" cm="1">
        <f t="array" ref="LB174">INDEX($S$2:$NU$154,$P174,LB$162)</f>
        <v>#NUM!</v>
      </c>
      <c r="LC174" t="e" cm="1">
        <f t="array" ref="LC174">INDEX($S$2:$NU$154,$P174,LC$162)</f>
        <v>#NUM!</v>
      </c>
      <c r="LD174" t="e" cm="1">
        <f t="array" ref="LD174">INDEX($S$2:$NU$154,$P174,LD$162)</f>
        <v>#NUM!</v>
      </c>
      <c r="LE174" t="e" cm="1">
        <f t="array" ref="LE174">INDEX($S$2:$NU$154,$P174,LE$162)</f>
        <v>#NUM!</v>
      </c>
      <c r="LF174" t="e" cm="1">
        <f t="array" ref="LF174">INDEX($S$2:$NU$154,$P174,LF$162)</f>
        <v>#NUM!</v>
      </c>
      <c r="LG174" t="e" cm="1">
        <f t="array" ref="LG174">INDEX($S$2:$NU$154,$P174,LG$162)</f>
        <v>#NUM!</v>
      </c>
      <c r="LH174" t="e" cm="1">
        <f t="array" ref="LH174">INDEX($S$2:$NU$154,$P174,LH$162)</f>
        <v>#NUM!</v>
      </c>
      <c r="LI174" t="e" cm="1">
        <f t="array" ref="LI174">INDEX($S$2:$NU$154,$P174,LI$162)</f>
        <v>#NUM!</v>
      </c>
      <c r="LJ174" t="e" cm="1">
        <f t="array" ref="LJ174">INDEX($S$2:$NU$154,$P174,LJ$162)</f>
        <v>#NUM!</v>
      </c>
      <c r="LK174" t="e" cm="1">
        <f t="array" ref="LK174">INDEX($S$2:$NU$154,$P174,LK$162)</f>
        <v>#NUM!</v>
      </c>
      <c r="LL174" t="e" cm="1">
        <f t="array" ref="LL174">INDEX($S$2:$NU$154,$P174,LL$162)</f>
        <v>#NUM!</v>
      </c>
      <c r="LM174" t="e" cm="1">
        <f t="array" ref="LM174">INDEX($S$2:$NU$154,$P174,LM$162)</f>
        <v>#NUM!</v>
      </c>
      <c r="LN174" t="e" cm="1">
        <f t="array" ref="LN174">INDEX($S$2:$NU$154,$P174,LN$162)</f>
        <v>#NUM!</v>
      </c>
      <c r="LO174" t="e" cm="1">
        <f t="array" ref="LO174">INDEX($S$2:$NU$154,$P174,LO$162)</f>
        <v>#NUM!</v>
      </c>
      <c r="LP174" t="e" cm="1">
        <f t="array" ref="LP174">INDEX($S$2:$NU$154,$P174,LP$162)</f>
        <v>#NUM!</v>
      </c>
      <c r="LQ174" t="e" cm="1">
        <f t="array" ref="LQ174">INDEX($S$2:$NU$154,$P174,LQ$162)</f>
        <v>#NUM!</v>
      </c>
      <c r="LR174" t="e" cm="1">
        <f t="array" ref="LR174">INDEX($S$2:$NU$154,$P174,LR$162)</f>
        <v>#NUM!</v>
      </c>
      <c r="LS174" t="e" cm="1">
        <f t="array" ref="LS174">INDEX($S$2:$NU$154,$P174,LS$162)</f>
        <v>#NUM!</v>
      </c>
      <c r="LT174" t="e" cm="1">
        <f t="array" ref="LT174">INDEX($S$2:$NU$154,$P174,LT$162)</f>
        <v>#NUM!</v>
      </c>
      <c r="LU174" t="e" cm="1">
        <f t="array" ref="LU174">INDEX($S$2:$NU$154,$P174,LU$162)</f>
        <v>#NUM!</v>
      </c>
      <c r="LV174" t="e" cm="1">
        <f t="array" ref="LV174">INDEX($S$2:$NU$154,$P174,LV$162)</f>
        <v>#NUM!</v>
      </c>
      <c r="LW174" t="e" cm="1">
        <f t="array" ref="LW174">INDEX($S$2:$NU$154,$P174,LW$162)</f>
        <v>#NUM!</v>
      </c>
      <c r="LX174" t="e" cm="1">
        <f t="array" ref="LX174">INDEX($S$2:$NU$154,$P174,LX$162)</f>
        <v>#NUM!</v>
      </c>
      <c r="LY174" t="e" cm="1">
        <f t="array" ref="LY174">INDEX($S$2:$NU$154,$P174,LY$162)</f>
        <v>#NUM!</v>
      </c>
      <c r="LZ174" t="e" cm="1">
        <f t="array" ref="LZ174">INDEX($S$2:$NU$154,$P174,LZ$162)</f>
        <v>#NUM!</v>
      </c>
      <c r="MA174" t="e" cm="1">
        <f t="array" ref="MA174">INDEX($S$2:$NU$154,$P174,MA$162)</f>
        <v>#NUM!</v>
      </c>
      <c r="MB174" t="e" cm="1">
        <f t="array" ref="MB174">INDEX($S$2:$NU$154,$P174,MB$162)</f>
        <v>#NUM!</v>
      </c>
      <c r="MC174" t="e" cm="1">
        <f t="array" ref="MC174">INDEX($S$2:$NU$154,$P174,MC$162)</f>
        <v>#NUM!</v>
      </c>
      <c r="MD174" t="e" cm="1">
        <f t="array" ref="MD174">INDEX($S$2:$NU$154,$P174,MD$162)</f>
        <v>#NUM!</v>
      </c>
      <c r="ME174" t="e" cm="1">
        <f t="array" ref="ME174">INDEX($S$2:$NU$154,$P174,ME$162)</f>
        <v>#NUM!</v>
      </c>
      <c r="MF174" t="e" cm="1">
        <f t="array" ref="MF174">INDEX($S$2:$NU$154,$P174,MF$162)</f>
        <v>#NUM!</v>
      </c>
      <c r="MG174" t="e" cm="1">
        <f t="array" ref="MG174">INDEX($S$2:$NU$154,$P174,MG$162)</f>
        <v>#NUM!</v>
      </c>
      <c r="MH174" t="e" cm="1">
        <f t="array" ref="MH174">INDEX($S$2:$NU$154,$P174,MH$162)</f>
        <v>#NUM!</v>
      </c>
      <c r="MI174" t="e" cm="1">
        <f t="array" ref="MI174">INDEX($S$2:$NU$154,$P174,MI$162)</f>
        <v>#NUM!</v>
      </c>
      <c r="MJ174" t="e" cm="1">
        <f t="array" ref="MJ174">INDEX($S$2:$NU$154,$P174,MJ$162)</f>
        <v>#NUM!</v>
      </c>
      <c r="MK174" t="e" cm="1">
        <f t="array" ref="MK174">INDEX($S$2:$NU$154,$P174,MK$162)</f>
        <v>#NUM!</v>
      </c>
      <c r="ML174" t="e" cm="1">
        <f t="array" ref="ML174">INDEX($S$2:$NU$154,$P174,ML$162)</f>
        <v>#NUM!</v>
      </c>
      <c r="MM174" t="e" cm="1">
        <f t="array" ref="MM174">INDEX($S$2:$NU$154,$P174,MM$162)</f>
        <v>#NUM!</v>
      </c>
      <c r="MN174" t="e" cm="1">
        <f t="array" ref="MN174">INDEX($S$2:$NU$154,$P174,MN$162)</f>
        <v>#NUM!</v>
      </c>
      <c r="MO174" t="e" cm="1">
        <f t="array" ref="MO174">INDEX($S$2:$NU$154,$P174,MO$162)</f>
        <v>#NUM!</v>
      </c>
      <c r="MP174" t="e" cm="1">
        <f t="array" ref="MP174">INDEX($S$2:$NU$154,$P174,MP$162)</f>
        <v>#NUM!</v>
      </c>
      <c r="MQ174" t="e" cm="1">
        <f t="array" ref="MQ174">INDEX($S$2:$NU$154,$P174,MQ$162)</f>
        <v>#NUM!</v>
      </c>
      <c r="MR174" t="e" cm="1">
        <f t="array" ref="MR174">INDEX($S$2:$NU$154,$P174,MR$162)</f>
        <v>#NUM!</v>
      </c>
      <c r="MS174" t="e" cm="1">
        <f t="array" ref="MS174">INDEX($S$2:$NU$154,$P174,MS$162)</f>
        <v>#NUM!</v>
      </c>
      <c r="MT174" t="e" cm="1">
        <f t="array" ref="MT174">INDEX($S$2:$NU$154,$P174,MT$162)</f>
        <v>#NUM!</v>
      </c>
      <c r="MU174" t="e" cm="1">
        <f t="array" ref="MU174">INDEX($S$2:$NU$154,$P174,MU$162)</f>
        <v>#NUM!</v>
      </c>
      <c r="MV174" t="e" cm="1">
        <f t="array" ref="MV174">INDEX($S$2:$NU$154,$P174,MV$162)</f>
        <v>#NUM!</v>
      </c>
      <c r="MW174" t="e" cm="1">
        <f t="array" ref="MW174">INDEX($S$2:$NU$154,$P174,MW$162)</f>
        <v>#NUM!</v>
      </c>
      <c r="MX174" t="e" cm="1">
        <f t="array" ref="MX174">INDEX($S$2:$NU$154,$P174,MX$162)</f>
        <v>#NUM!</v>
      </c>
      <c r="MY174" t="e" cm="1">
        <f t="array" ref="MY174">INDEX($S$2:$NU$154,$P174,MY$162)</f>
        <v>#NUM!</v>
      </c>
      <c r="MZ174" t="e" cm="1">
        <f t="array" ref="MZ174">INDEX($S$2:$NU$154,$P174,MZ$162)</f>
        <v>#NUM!</v>
      </c>
      <c r="NA174" t="e" cm="1">
        <f t="array" ref="NA174">INDEX($S$2:$NU$154,$P174,NA$162)</f>
        <v>#NUM!</v>
      </c>
      <c r="NB174" t="e" cm="1">
        <f t="array" ref="NB174">INDEX($S$2:$NU$154,$P174,NB$162)</f>
        <v>#NUM!</v>
      </c>
      <c r="NC174" t="e" cm="1">
        <f t="array" ref="NC174">INDEX($S$2:$NU$154,$P174,NC$162)</f>
        <v>#NUM!</v>
      </c>
      <c r="ND174" t="e" cm="1">
        <f t="array" ref="ND174">INDEX($S$2:$NU$154,$P174,ND$162)</f>
        <v>#NUM!</v>
      </c>
      <c r="NE174" t="e" cm="1">
        <f t="array" ref="NE174">INDEX($S$2:$NU$154,$P174,NE$162)</f>
        <v>#NUM!</v>
      </c>
      <c r="NF174" t="e" cm="1">
        <f t="array" ref="NF174">INDEX($S$2:$NU$154,$P174,NF$162)</f>
        <v>#NUM!</v>
      </c>
      <c r="NG174" t="e" cm="1">
        <f t="array" ref="NG174">INDEX($S$2:$NU$154,$P174,NG$162)</f>
        <v>#NUM!</v>
      </c>
      <c r="NH174" t="e" cm="1">
        <f t="array" ref="NH174">INDEX($S$2:$NU$154,$P174,NH$162)</f>
        <v>#NUM!</v>
      </c>
      <c r="NI174" t="e" cm="1">
        <f t="array" ref="NI174">INDEX($S$2:$NU$154,$P174,NI$162)</f>
        <v>#NUM!</v>
      </c>
      <c r="NJ174" t="e" cm="1">
        <f t="array" ref="NJ174">INDEX($S$2:$NU$154,$P174,NJ$162)</f>
        <v>#NUM!</v>
      </c>
      <c r="NK174" t="e" cm="1">
        <f t="array" ref="NK174">INDEX($S$2:$NU$154,$P174,NK$162)</f>
        <v>#NUM!</v>
      </c>
      <c r="NL174" t="e" cm="1">
        <f t="array" ref="NL174">INDEX($S$2:$NU$154,$P174,NL$162)</f>
        <v>#NUM!</v>
      </c>
      <c r="NM174" t="e" cm="1">
        <f t="array" ref="NM174">INDEX($S$2:$NU$154,$P174,NM$162)</f>
        <v>#NUM!</v>
      </c>
      <c r="NN174" t="e" cm="1">
        <f t="array" ref="NN174">INDEX($S$2:$NU$154,$P174,NN$162)</f>
        <v>#NUM!</v>
      </c>
      <c r="NO174" t="e" cm="1">
        <f t="array" ref="NO174">INDEX($S$2:$NU$154,$P174,NO$162)</f>
        <v>#NUM!</v>
      </c>
      <c r="NP174" t="e" cm="1">
        <f t="array" ref="NP174">INDEX($S$2:$NU$154,$P174,NP$162)</f>
        <v>#NUM!</v>
      </c>
      <c r="NQ174" t="e" cm="1">
        <f t="array" ref="NQ174">INDEX($S$2:$NU$154,$P174,NQ$162)</f>
        <v>#NUM!</v>
      </c>
      <c r="NR174" t="e" cm="1">
        <f t="array" ref="NR174">INDEX($S$2:$NU$154,$P174,NR$162)</f>
        <v>#NUM!</v>
      </c>
    </row>
    <row r="175" spans="11:382">
      <c r="K175" t="s">
        <v>29</v>
      </c>
      <c r="L175">
        <v>1</v>
      </c>
      <c r="P175" t="e">
        <v>#NUM!</v>
      </c>
      <c r="Q175" t="e" cm="1">
        <f t="array" ref="Q175">INDEX($P$2:$P$154,P175)</f>
        <v>#NUM!</v>
      </c>
      <c r="R175" t="e" cm="1">
        <f t="array" ref="R175">INDEX($E$2:$E$154,P175)</f>
        <v>#NUM!</v>
      </c>
      <c r="S175" t="e" cm="1">
        <f t="array" ref="S175">INDEX($S$2:$NU$154,$P175,S$162)</f>
        <v>#NUM!</v>
      </c>
      <c r="T175" t="e" cm="1">
        <f t="array" ref="T175">INDEX($S$2:$NU$154,$P175,T$162)</f>
        <v>#NUM!</v>
      </c>
      <c r="U175" t="e" cm="1">
        <f t="array" ref="U175">INDEX($S$2:$NU$154,$P175,U$162)</f>
        <v>#NUM!</v>
      </c>
      <c r="V175" t="e" cm="1">
        <f t="array" ref="V175">INDEX($S$2:$NU$154,$P175,V$162)</f>
        <v>#NUM!</v>
      </c>
      <c r="W175" t="e" cm="1">
        <f t="array" ref="W175">INDEX($S$2:$NU$154,$P175,W$162)</f>
        <v>#NUM!</v>
      </c>
      <c r="X175" t="e" cm="1">
        <f t="array" ref="X175">INDEX($S$2:$NU$154,$P175,X$162)</f>
        <v>#NUM!</v>
      </c>
      <c r="Y175" t="e" cm="1">
        <f t="array" ref="Y175">INDEX($S$2:$NU$154,$P175,Y$162)</f>
        <v>#NUM!</v>
      </c>
      <c r="Z175" t="e" cm="1">
        <f t="array" ref="Z175">INDEX($S$2:$NU$154,$P175,Z$162)</f>
        <v>#NUM!</v>
      </c>
      <c r="AA175" t="e" cm="1">
        <f t="array" ref="AA175">INDEX($S$2:$NU$154,$P175,AA$162)</f>
        <v>#NUM!</v>
      </c>
      <c r="AB175" t="e" cm="1">
        <f t="array" ref="AB175">INDEX($S$2:$NU$154,$P175,AB$162)</f>
        <v>#NUM!</v>
      </c>
      <c r="AC175" t="e" cm="1">
        <f t="array" ref="AC175">INDEX($S$2:$NU$154,$P175,AC$162)</f>
        <v>#NUM!</v>
      </c>
      <c r="AD175" t="e" cm="1">
        <f t="array" ref="AD175">INDEX($S$2:$NU$154,$P175,AD$162)</f>
        <v>#NUM!</v>
      </c>
      <c r="AE175" t="e" cm="1">
        <f t="array" ref="AE175">INDEX($S$2:$NU$154,$P175,AE$162)</f>
        <v>#NUM!</v>
      </c>
      <c r="AF175" t="e" cm="1">
        <f t="array" ref="AF175">INDEX($S$2:$NU$154,$P175,AF$162)</f>
        <v>#NUM!</v>
      </c>
      <c r="AG175" t="e" cm="1">
        <f t="array" ref="AG175">INDEX($S$2:$NU$154,$P175,AG$162)</f>
        <v>#NUM!</v>
      </c>
      <c r="AH175" t="e" cm="1">
        <f t="array" ref="AH175">INDEX($S$2:$NU$154,$P175,AH$162)</f>
        <v>#NUM!</v>
      </c>
      <c r="AI175" t="e" cm="1">
        <f t="array" ref="AI175">INDEX($S$2:$NU$154,$P175,AI$162)</f>
        <v>#NUM!</v>
      </c>
      <c r="AJ175" t="e" cm="1">
        <f t="array" ref="AJ175">INDEX($S$2:$NU$154,$P175,AJ$162)</f>
        <v>#NUM!</v>
      </c>
      <c r="AK175" t="e" cm="1">
        <f t="array" ref="AK175">INDEX($S$2:$NU$154,$P175,AK$162)</f>
        <v>#NUM!</v>
      </c>
      <c r="AL175" t="e" cm="1">
        <f t="array" ref="AL175">INDEX($S$2:$NU$154,$P175,AL$162)</f>
        <v>#NUM!</v>
      </c>
      <c r="AM175" t="e" cm="1">
        <f t="array" ref="AM175">INDEX($S$2:$NU$154,$P175,AM$162)</f>
        <v>#NUM!</v>
      </c>
      <c r="AN175" t="e" cm="1">
        <f t="array" ref="AN175">INDEX($S$2:$NU$154,$P175,AN$162)</f>
        <v>#NUM!</v>
      </c>
      <c r="AO175" t="e" cm="1">
        <f t="array" ref="AO175">INDEX($S$2:$NU$154,$P175,AO$162)</f>
        <v>#NUM!</v>
      </c>
      <c r="AP175" t="e" cm="1">
        <f t="array" ref="AP175">INDEX($S$2:$NU$154,$P175,AP$162)</f>
        <v>#NUM!</v>
      </c>
      <c r="AQ175" t="e" cm="1">
        <f t="array" ref="AQ175">INDEX($S$2:$NU$154,$P175,AQ$162)</f>
        <v>#NUM!</v>
      </c>
      <c r="AR175" t="e" cm="1">
        <f t="array" ref="AR175">INDEX($S$2:$NU$154,$P175,AR$162)</f>
        <v>#NUM!</v>
      </c>
      <c r="AS175" t="e" cm="1">
        <f t="array" ref="AS175">INDEX($S$2:$NU$154,$P175,AS$162)</f>
        <v>#NUM!</v>
      </c>
      <c r="AT175" t="e" cm="1">
        <f t="array" ref="AT175">INDEX($S$2:$NU$154,$P175,AT$162)</f>
        <v>#NUM!</v>
      </c>
      <c r="AU175" t="e" cm="1">
        <f t="array" ref="AU175">INDEX($S$2:$NU$154,$P175,AU$162)</f>
        <v>#NUM!</v>
      </c>
      <c r="AV175" t="e" cm="1">
        <f t="array" ref="AV175">INDEX($S$2:$NU$154,$P175,AV$162)</f>
        <v>#NUM!</v>
      </c>
      <c r="AW175" t="e" cm="1">
        <f t="array" ref="AW175">INDEX($S$2:$NU$154,$P175,AW$162)</f>
        <v>#NUM!</v>
      </c>
      <c r="AX175" t="e" cm="1">
        <f t="array" ref="AX175">INDEX($S$2:$NU$154,$P175,AX$162)</f>
        <v>#NUM!</v>
      </c>
      <c r="AY175" t="e" cm="1">
        <f t="array" ref="AY175">INDEX($S$2:$NU$154,$P175,AY$162)</f>
        <v>#NUM!</v>
      </c>
      <c r="AZ175" t="e" cm="1">
        <f t="array" ref="AZ175">INDEX($S$2:$NU$154,$P175,AZ$162)</f>
        <v>#NUM!</v>
      </c>
      <c r="BA175" t="e" cm="1">
        <f t="array" ref="BA175">INDEX($S$2:$NU$154,$P175,BA$162)</f>
        <v>#NUM!</v>
      </c>
      <c r="BB175" t="e" cm="1">
        <f t="array" ref="BB175">INDEX($S$2:$NU$154,$P175,BB$162)</f>
        <v>#NUM!</v>
      </c>
      <c r="BC175" t="e" cm="1">
        <f t="array" ref="BC175">INDEX($S$2:$NU$154,$P175,BC$162)</f>
        <v>#NUM!</v>
      </c>
      <c r="BD175" t="e" cm="1">
        <f t="array" ref="BD175">INDEX($S$2:$NU$154,$P175,BD$162)</f>
        <v>#NUM!</v>
      </c>
      <c r="BE175" t="e" cm="1">
        <f t="array" ref="BE175">INDEX($S$2:$NU$154,$P175,BE$162)</f>
        <v>#NUM!</v>
      </c>
      <c r="BF175" t="e" cm="1">
        <f t="array" ref="BF175">INDEX($S$2:$NU$154,$P175,BF$162)</f>
        <v>#NUM!</v>
      </c>
      <c r="BG175" t="e" cm="1">
        <f t="array" ref="BG175">INDEX($S$2:$NU$154,$P175,BG$162)</f>
        <v>#NUM!</v>
      </c>
      <c r="BH175" t="e" cm="1">
        <f t="array" ref="BH175">INDEX($S$2:$NU$154,$P175,BH$162)</f>
        <v>#NUM!</v>
      </c>
      <c r="BI175" t="e" cm="1">
        <f t="array" ref="BI175">INDEX($S$2:$NU$154,$P175,BI$162)</f>
        <v>#NUM!</v>
      </c>
      <c r="BJ175" t="e" cm="1">
        <f t="array" ref="BJ175">INDEX($S$2:$NU$154,$P175,BJ$162)</f>
        <v>#NUM!</v>
      </c>
      <c r="BK175" t="e" cm="1">
        <f t="array" ref="BK175">INDEX($S$2:$NU$154,$P175,BK$162)</f>
        <v>#NUM!</v>
      </c>
      <c r="BL175" t="e" cm="1">
        <f t="array" ref="BL175">INDEX($S$2:$NU$154,$P175,BL$162)</f>
        <v>#NUM!</v>
      </c>
      <c r="BM175" t="e" cm="1">
        <f t="array" ref="BM175">INDEX($S$2:$NU$154,$P175,BM$162)</f>
        <v>#NUM!</v>
      </c>
      <c r="BN175" t="e" cm="1">
        <f t="array" ref="BN175">INDEX($S$2:$NU$154,$P175,BN$162)</f>
        <v>#NUM!</v>
      </c>
      <c r="BO175" t="e" cm="1">
        <f t="array" ref="BO175">INDEX($S$2:$NU$154,$P175,BO$162)</f>
        <v>#NUM!</v>
      </c>
      <c r="BP175" t="e" cm="1">
        <f t="array" ref="BP175">INDEX($S$2:$NU$154,$P175,BP$162)</f>
        <v>#NUM!</v>
      </c>
      <c r="BQ175" t="e" cm="1">
        <f t="array" ref="BQ175">INDEX($S$2:$NU$154,$P175,BQ$162)</f>
        <v>#NUM!</v>
      </c>
      <c r="BR175" t="e" cm="1">
        <f t="array" ref="BR175">INDEX($S$2:$NU$154,$P175,BR$162)</f>
        <v>#NUM!</v>
      </c>
      <c r="BS175" t="e" cm="1">
        <f t="array" ref="BS175">INDEX($S$2:$NU$154,$P175,BS$162)</f>
        <v>#NUM!</v>
      </c>
      <c r="BT175" t="e" cm="1">
        <f t="array" ref="BT175">INDEX($S$2:$NU$154,$P175,BT$162)</f>
        <v>#NUM!</v>
      </c>
      <c r="BU175" t="e" cm="1">
        <f t="array" ref="BU175">INDEX($S$2:$NU$154,$P175,BU$162)</f>
        <v>#NUM!</v>
      </c>
      <c r="BV175" t="e" cm="1">
        <f t="array" ref="BV175">INDEX($S$2:$NU$154,$P175,BV$162)</f>
        <v>#NUM!</v>
      </c>
      <c r="BW175" t="e" cm="1">
        <f t="array" ref="BW175">INDEX($S$2:$NU$154,$P175,BW$162)</f>
        <v>#NUM!</v>
      </c>
      <c r="BX175" t="e" cm="1">
        <f t="array" ref="BX175">INDEX($S$2:$NU$154,$P175,BX$162)</f>
        <v>#NUM!</v>
      </c>
      <c r="BY175" t="e" cm="1">
        <f t="array" ref="BY175">INDEX($S$2:$NU$154,$P175,BY$162)</f>
        <v>#NUM!</v>
      </c>
      <c r="BZ175" t="e" cm="1">
        <f t="array" ref="BZ175">INDEX($S$2:$NU$154,$P175,BZ$162)</f>
        <v>#NUM!</v>
      </c>
      <c r="CA175" t="e" cm="1">
        <f t="array" ref="CA175">INDEX($S$2:$NU$154,$P175,CA$162)</f>
        <v>#NUM!</v>
      </c>
      <c r="CB175" t="e" cm="1">
        <f t="array" ref="CB175">INDEX($S$2:$NU$154,$P175,CB$162)</f>
        <v>#NUM!</v>
      </c>
      <c r="CC175" t="e" cm="1">
        <f t="array" ref="CC175">INDEX($S$2:$NU$154,$P175,CC$162)</f>
        <v>#NUM!</v>
      </c>
      <c r="CD175" t="e" cm="1">
        <f t="array" ref="CD175">INDEX($S$2:$NU$154,$P175,CD$162)</f>
        <v>#NUM!</v>
      </c>
      <c r="CE175" t="e" cm="1">
        <f t="array" ref="CE175">INDEX($S$2:$NU$154,$P175,CE$162)</f>
        <v>#NUM!</v>
      </c>
      <c r="CF175" t="e" cm="1">
        <f t="array" ref="CF175">INDEX($S$2:$NU$154,$P175,CF$162)</f>
        <v>#NUM!</v>
      </c>
      <c r="CG175" t="e" cm="1">
        <f t="array" ref="CG175">INDEX($S$2:$NU$154,$P175,CG$162)</f>
        <v>#NUM!</v>
      </c>
      <c r="CH175" t="e" cm="1">
        <f t="array" ref="CH175">INDEX($S$2:$NU$154,$P175,CH$162)</f>
        <v>#NUM!</v>
      </c>
      <c r="CI175" t="e" cm="1">
        <f t="array" ref="CI175">INDEX($S$2:$NU$154,$P175,CI$162)</f>
        <v>#NUM!</v>
      </c>
      <c r="CJ175" t="e" cm="1">
        <f t="array" ref="CJ175">INDEX($S$2:$NU$154,$P175,CJ$162)</f>
        <v>#NUM!</v>
      </c>
      <c r="CK175" t="e" cm="1">
        <f t="array" ref="CK175">INDEX($S$2:$NU$154,$P175,CK$162)</f>
        <v>#NUM!</v>
      </c>
      <c r="CL175" t="e" cm="1">
        <f t="array" ref="CL175">INDEX($S$2:$NU$154,$P175,CL$162)</f>
        <v>#NUM!</v>
      </c>
      <c r="CM175" t="e" cm="1">
        <f t="array" ref="CM175">INDEX($S$2:$NU$154,$P175,CM$162)</f>
        <v>#NUM!</v>
      </c>
      <c r="CN175" t="e" cm="1">
        <f t="array" ref="CN175">INDEX($S$2:$NU$154,$P175,CN$162)</f>
        <v>#NUM!</v>
      </c>
      <c r="CO175" t="e" cm="1">
        <f t="array" ref="CO175">INDEX($S$2:$NU$154,$P175,CO$162)</f>
        <v>#NUM!</v>
      </c>
      <c r="CP175" t="e" cm="1">
        <f t="array" ref="CP175">INDEX($S$2:$NU$154,$P175,CP$162)</f>
        <v>#NUM!</v>
      </c>
      <c r="CQ175" t="e" cm="1">
        <f t="array" ref="CQ175">INDEX($S$2:$NU$154,$P175,CQ$162)</f>
        <v>#NUM!</v>
      </c>
      <c r="CR175" t="e" cm="1">
        <f t="array" ref="CR175">INDEX($S$2:$NU$154,$P175,CR$162)</f>
        <v>#NUM!</v>
      </c>
      <c r="CS175" t="e" cm="1">
        <f t="array" ref="CS175">INDEX($S$2:$NU$154,$P175,CS$162)</f>
        <v>#NUM!</v>
      </c>
      <c r="CT175" t="e" cm="1">
        <f t="array" ref="CT175">INDEX($S$2:$NU$154,$P175,CT$162)</f>
        <v>#NUM!</v>
      </c>
      <c r="CU175" t="e" cm="1">
        <f t="array" ref="CU175">INDEX($S$2:$NU$154,$P175,CU$162)</f>
        <v>#NUM!</v>
      </c>
      <c r="CV175" t="e" cm="1">
        <f t="array" ref="CV175">INDEX($S$2:$NU$154,$P175,CV$162)</f>
        <v>#NUM!</v>
      </c>
      <c r="CW175" t="e" cm="1">
        <f t="array" ref="CW175">INDEX($S$2:$NU$154,$P175,CW$162)</f>
        <v>#NUM!</v>
      </c>
      <c r="CX175" t="e" cm="1">
        <f t="array" ref="CX175">INDEX($S$2:$NU$154,$P175,CX$162)</f>
        <v>#NUM!</v>
      </c>
      <c r="CY175" t="e" cm="1">
        <f t="array" ref="CY175">INDEX($S$2:$NU$154,$P175,CY$162)</f>
        <v>#NUM!</v>
      </c>
      <c r="CZ175" t="e" cm="1">
        <f t="array" ref="CZ175">INDEX($S$2:$NU$154,$P175,CZ$162)</f>
        <v>#NUM!</v>
      </c>
      <c r="DA175" t="e" cm="1">
        <f t="array" ref="DA175">INDEX($S$2:$NU$154,$P175,DA$162)</f>
        <v>#NUM!</v>
      </c>
      <c r="DB175" t="e" cm="1">
        <f t="array" ref="DB175">INDEX($S$2:$NU$154,$P175,DB$162)</f>
        <v>#NUM!</v>
      </c>
      <c r="DC175" t="e" cm="1">
        <f t="array" ref="DC175">INDEX($S$2:$NU$154,$P175,DC$162)</f>
        <v>#NUM!</v>
      </c>
      <c r="DD175" t="e" cm="1">
        <f t="array" ref="DD175">INDEX($S$2:$NU$154,$P175,DD$162)</f>
        <v>#NUM!</v>
      </c>
      <c r="DE175" t="e" cm="1">
        <f t="array" ref="DE175">INDEX($S$2:$NU$154,$P175,DE$162)</f>
        <v>#NUM!</v>
      </c>
      <c r="DF175" t="e" cm="1">
        <f t="array" ref="DF175">INDEX($S$2:$NU$154,$P175,DF$162)</f>
        <v>#NUM!</v>
      </c>
      <c r="DG175" t="e" cm="1">
        <f t="array" ref="DG175">INDEX($S$2:$NU$154,$P175,DG$162)</f>
        <v>#NUM!</v>
      </c>
      <c r="DH175" t="e" cm="1">
        <f t="array" ref="DH175">INDEX($S$2:$NU$154,$P175,DH$162)</f>
        <v>#NUM!</v>
      </c>
      <c r="DI175" t="e" cm="1">
        <f t="array" ref="DI175">INDEX($S$2:$NU$154,$P175,DI$162)</f>
        <v>#NUM!</v>
      </c>
      <c r="DJ175" t="e" cm="1">
        <f t="array" ref="DJ175">INDEX($S$2:$NU$154,$P175,DJ$162)</f>
        <v>#NUM!</v>
      </c>
      <c r="DK175" t="e" cm="1">
        <f t="array" ref="DK175">INDEX($S$2:$NU$154,$P175,DK$162)</f>
        <v>#NUM!</v>
      </c>
      <c r="DL175" t="e" cm="1">
        <f t="array" ref="DL175">INDEX($S$2:$NU$154,$P175,DL$162)</f>
        <v>#NUM!</v>
      </c>
      <c r="DM175" t="e" cm="1">
        <f t="array" ref="DM175">INDEX($S$2:$NU$154,$P175,DM$162)</f>
        <v>#NUM!</v>
      </c>
      <c r="DN175" t="e" cm="1">
        <f t="array" ref="DN175">INDEX($S$2:$NU$154,$P175,DN$162)</f>
        <v>#NUM!</v>
      </c>
      <c r="DO175" t="e" cm="1">
        <f t="array" ref="DO175">INDEX($S$2:$NU$154,$P175,DO$162)</f>
        <v>#NUM!</v>
      </c>
      <c r="DP175" t="e" cm="1">
        <f t="array" ref="DP175">INDEX($S$2:$NU$154,$P175,DP$162)</f>
        <v>#NUM!</v>
      </c>
      <c r="DQ175" t="e" cm="1">
        <f t="array" ref="DQ175">INDEX($S$2:$NU$154,$P175,DQ$162)</f>
        <v>#NUM!</v>
      </c>
      <c r="DR175" t="e" cm="1">
        <f t="array" ref="DR175">INDEX($S$2:$NU$154,$P175,DR$162)</f>
        <v>#NUM!</v>
      </c>
      <c r="DS175" t="e" cm="1">
        <f t="array" ref="DS175">INDEX($S$2:$NU$154,$P175,DS$162)</f>
        <v>#NUM!</v>
      </c>
      <c r="DT175" t="e" cm="1">
        <f t="array" ref="DT175">INDEX($S$2:$NU$154,$P175,DT$162)</f>
        <v>#NUM!</v>
      </c>
      <c r="DU175" t="e" cm="1">
        <f t="array" ref="DU175">INDEX($S$2:$NU$154,$P175,DU$162)</f>
        <v>#NUM!</v>
      </c>
      <c r="DV175" t="e" cm="1">
        <f t="array" ref="DV175">INDEX($S$2:$NU$154,$P175,DV$162)</f>
        <v>#NUM!</v>
      </c>
      <c r="DW175" t="e" cm="1">
        <f t="array" ref="DW175">INDEX($S$2:$NU$154,$P175,DW$162)</f>
        <v>#NUM!</v>
      </c>
      <c r="DX175" t="e" cm="1">
        <f t="array" ref="DX175">INDEX($S$2:$NU$154,$P175,DX$162)</f>
        <v>#NUM!</v>
      </c>
      <c r="DY175" t="e" cm="1">
        <f t="array" ref="DY175">INDEX($S$2:$NU$154,$P175,DY$162)</f>
        <v>#NUM!</v>
      </c>
      <c r="DZ175" t="e" cm="1">
        <f t="array" ref="DZ175">INDEX($S$2:$NU$154,$P175,DZ$162)</f>
        <v>#NUM!</v>
      </c>
      <c r="EA175" t="e" cm="1">
        <f t="array" ref="EA175">INDEX($S$2:$NU$154,$P175,EA$162)</f>
        <v>#NUM!</v>
      </c>
      <c r="EB175" t="e" cm="1">
        <f t="array" ref="EB175">INDEX($S$2:$NU$154,$P175,EB$162)</f>
        <v>#NUM!</v>
      </c>
      <c r="EC175" t="e" cm="1">
        <f t="array" ref="EC175">INDEX($S$2:$NU$154,$P175,EC$162)</f>
        <v>#NUM!</v>
      </c>
      <c r="ED175" t="e" cm="1">
        <f t="array" ref="ED175">INDEX($S$2:$NU$154,$P175,ED$162)</f>
        <v>#NUM!</v>
      </c>
      <c r="EE175" t="e" cm="1">
        <f t="array" ref="EE175">INDEX($S$2:$NU$154,$P175,EE$162)</f>
        <v>#NUM!</v>
      </c>
      <c r="EF175" t="e" cm="1">
        <f t="array" ref="EF175">INDEX($S$2:$NU$154,$P175,EF$162)</f>
        <v>#NUM!</v>
      </c>
      <c r="EG175" t="e" cm="1">
        <f t="array" ref="EG175">INDEX($S$2:$NU$154,$P175,EG$162)</f>
        <v>#NUM!</v>
      </c>
      <c r="EH175" t="e" cm="1">
        <f t="array" ref="EH175">INDEX($S$2:$NU$154,$P175,EH$162)</f>
        <v>#NUM!</v>
      </c>
      <c r="EI175" t="e" cm="1">
        <f t="array" ref="EI175">INDEX($S$2:$NU$154,$P175,EI$162)</f>
        <v>#NUM!</v>
      </c>
      <c r="EJ175" t="e" cm="1">
        <f t="array" ref="EJ175">INDEX($S$2:$NU$154,$P175,EJ$162)</f>
        <v>#NUM!</v>
      </c>
      <c r="EK175" t="e" cm="1">
        <f t="array" ref="EK175">INDEX($S$2:$NU$154,$P175,EK$162)</f>
        <v>#NUM!</v>
      </c>
      <c r="EL175" t="e" cm="1">
        <f t="array" ref="EL175">INDEX($S$2:$NU$154,$P175,EL$162)</f>
        <v>#NUM!</v>
      </c>
      <c r="EM175" t="e" cm="1">
        <f t="array" ref="EM175">INDEX($S$2:$NU$154,$P175,EM$162)</f>
        <v>#NUM!</v>
      </c>
      <c r="EN175" t="e" cm="1">
        <f t="array" ref="EN175">INDEX($S$2:$NU$154,$P175,EN$162)</f>
        <v>#NUM!</v>
      </c>
      <c r="EO175" t="e" cm="1">
        <f t="array" ref="EO175">INDEX($S$2:$NU$154,$P175,EO$162)</f>
        <v>#NUM!</v>
      </c>
      <c r="EP175" t="e" cm="1">
        <f t="array" ref="EP175">INDEX($S$2:$NU$154,$P175,EP$162)</f>
        <v>#NUM!</v>
      </c>
      <c r="EQ175" t="e" cm="1">
        <f t="array" ref="EQ175">INDEX($S$2:$NU$154,$P175,EQ$162)</f>
        <v>#NUM!</v>
      </c>
      <c r="ER175" t="e" cm="1">
        <f t="array" ref="ER175">INDEX($S$2:$NU$154,$P175,ER$162)</f>
        <v>#NUM!</v>
      </c>
      <c r="ES175" t="e" cm="1">
        <f t="array" ref="ES175">INDEX($S$2:$NU$154,$P175,ES$162)</f>
        <v>#NUM!</v>
      </c>
      <c r="ET175" t="e" cm="1">
        <f t="array" ref="ET175">INDEX($S$2:$NU$154,$P175,ET$162)</f>
        <v>#NUM!</v>
      </c>
      <c r="EU175" t="e" cm="1">
        <f t="array" ref="EU175">INDEX($S$2:$NU$154,$P175,EU$162)</f>
        <v>#NUM!</v>
      </c>
      <c r="EV175" t="e" cm="1">
        <f t="array" ref="EV175">INDEX($S$2:$NU$154,$P175,EV$162)</f>
        <v>#NUM!</v>
      </c>
      <c r="EW175" t="e" cm="1">
        <f t="array" ref="EW175">INDEX($S$2:$NU$154,$P175,EW$162)</f>
        <v>#NUM!</v>
      </c>
      <c r="EX175" t="e" cm="1">
        <f t="array" ref="EX175">INDEX($S$2:$NU$154,$P175,EX$162)</f>
        <v>#NUM!</v>
      </c>
      <c r="EY175" t="e" cm="1">
        <f t="array" ref="EY175">INDEX($S$2:$NU$154,$P175,EY$162)</f>
        <v>#NUM!</v>
      </c>
      <c r="EZ175" t="e" cm="1">
        <f t="array" ref="EZ175">INDEX($S$2:$NU$154,$P175,EZ$162)</f>
        <v>#NUM!</v>
      </c>
      <c r="FA175" t="e" cm="1">
        <f t="array" ref="FA175">INDEX($S$2:$NU$154,$P175,FA$162)</f>
        <v>#NUM!</v>
      </c>
      <c r="FB175" t="e" cm="1">
        <f t="array" ref="FB175">INDEX($S$2:$NU$154,$P175,FB$162)</f>
        <v>#NUM!</v>
      </c>
      <c r="FC175" t="e" cm="1">
        <f t="array" ref="FC175">INDEX($S$2:$NU$154,$P175,FC$162)</f>
        <v>#NUM!</v>
      </c>
      <c r="FD175" t="e" cm="1">
        <f t="array" ref="FD175">INDEX($S$2:$NU$154,$P175,FD$162)</f>
        <v>#NUM!</v>
      </c>
      <c r="FE175" t="e" cm="1">
        <f t="array" ref="FE175">INDEX($S$2:$NU$154,$P175,FE$162)</f>
        <v>#NUM!</v>
      </c>
      <c r="FF175" t="e" cm="1">
        <f t="array" ref="FF175">INDEX($S$2:$NU$154,$P175,FF$162)</f>
        <v>#NUM!</v>
      </c>
      <c r="FG175" t="e" cm="1">
        <f t="array" ref="FG175">INDEX($S$2:$NU$154,$P175,FG$162)</f>
        <v>#NUM!</v>
      </c>
      <c r="FH175" t="e" cm="1">
        <f t="array" ref="FH175">INDEX($S$2:$NU$154,$P175,FH$162)</f>
        <v>#NUM!</v>
      </c>
      <c r="FI175" t="e" cm="1">
        <f t="array" ref="FI175">INDEX($S$2:$NU$154,$P175,FI$162)</f>
        <v>#NUM!</v>
      </c>
      <c r="FJ175" t="e" cm="1">
        <f t="array" ref="FJ175">INDEX($S$2:$NU$154,$P175,FJ$162)</f>
        <v>#NUM!</v>
      </c>
      <c r="FK175" t="e" cm="1">
        <f t="array" ref="FK175">INDEX($S$2:$NU$154,$P175,FK$162)</f>
        <v>#NUM!</v>
      </c>
      <c r="FL175" t="e" cm="1">
        <f t="array" ref="FL175">INDEX($S$2:$NU$154,$P175,FL$162)</f>
        <v>#NUM!</v>
      </c>
      <c r="FM175" t="e" cm="1">
        <f t="array" ref="FM175">INDEX($S$2:$NU$154,$P175,FM$162)</f>
        <v>#NUM!</v>
      </c>
      <c r="FN175" t="e" cm="1">
        <f t="array" ref="FN175">INDEX($S$2:$NU$154,$P175,FN$162)</f>
        <v>#NUM!</v>
      </c>
      <c r="FO175" t="e" cm="1">
        <f t="array" ref="FO175">INDEX($S$2:$NU$154,$P175,FO$162)</f>
        <v>#NUM!</v>
      </c>
      <c r="FP175" t="e" cm="1">
        <f t="array" ref="FP175">INDEX($S$2:$NU$154,$P175,FP$162)</f>
        <v>#NUM!</v>
      </c>
      <c r="FQ175" t="e" cm="1">
        <f t="array" ref="FQ175">INDEX($S$2:$NU$154,$P175,FQ$162)</f>
        <v>#NUM!</v>
      </c>
      <c r="FR175" t="e" cm="1">
        <f t="array" ref="FR175">INDEX($S$2:$NU$154,$P175,FR$162)</f>
        <v>#NUM!</v>
      </c>
      <c r="FS175" t="e" cm="1">
        <f t="array" ref="FS175">INDEX($S$2:$NU$154,$P175,FS$162)</f>
        <v>#NUM!</v>
      </c>
      <c r="FT175" t="e" cm="1">
        <f t="array" ref="FT175">INDEX($S$2:$NU$154,$P175,FT$162)</f>
        <v>#NUM!</v>
      </c>
      <c r="FU175" t="e" cm="1">
        <f t="array" ref="FU175">INDEX($S$2:$NU$154,$P175,FU$162)</f>
        <v>#NUM!</v>
      </c>
      <c r="FV175" t="e" cm="1">
        <f t="array" ref="FV175">INDEX($S$2:$NU$154,$P175,FV$162)</f>
        <v>#NUM!</v>
      </c>
      <c r="FW175" t="e" cm="1">
        <f t="array" ref="FW175">INDEX($S$2:$NU$154,$P175,FW$162)</f>
        <v>#NUM!</v>
      </c>
      <c r="FX175" t="e" cm="1">
        <f t="array" ref="FX175">INDEX($S$2:$NU$154,$P175,FX$162)</f>
        <v>#NUM!</v>
      </c>
      <c r="FY175" t="e" cm="1">
        <f t="array" ref="FY175">INDEX($S$2:$NU$154,$P175,FY$162)</f>
        <v>#NUM!</v>
      </c>
      <c r="FZ175" t="e" cm="1">
        <f t="array" ref="FZ175">INDEX($S$2:$NU$154,$P175,FZ$162)</f>
        <v>#NUM!</v>
      </c>
      <c r="GA175" t="e" cm="1">
        <f t="array" ref="GA175">INDEX($S$2:$NU$154,$P175,GA$162)</f>
        <v>#NUM!</v>
      </c>
      <c r="GB175" t="e" cm="1">
        <f t="array" ref="GB175">INDEX($S$2:$NU$154,$P175,GB$162)</f>
        <v>#NUM!</v>
      </c>
      <c r="GC175" t="e" cm="1">
        <f t="array" ref="GC175">INDEX($S$2:$NU$154,$P175,GC$162)</f>
        <v>#NUM!</v>
      </c>
      <c r="GD175" t="e" cm="1">
        <f t="array" ref="GD175">INDEX($S$2:$NU$154,$P175,GD$162)</f>
        <v>#NUM!</v>
      </c>
      <c r="GE175" t="e" cm="1">
        <f t="array" ref="GE175">INDEX($S$2:$NU$154,$P175,GE$162)</f>
        <v>#NUM!</v>
      </c>
      <c r="GF175" t="e" cm="1">
        <f t="array" ref="GF175">INDEX($S$2:$NU$154,$P175,GF$162)</f>
        <v>#NUM!</v>
      </c>
      <c r="GG175" t="e" cm="1">
        <f t="array" ref="GG175">INDEX($S$2:$NU$154,$P175,GG$162)</f>
        <v>#NUM!</v>
      </c>
      <c r="GH175" t="e" cm="1">
        <f t="array" ref="GH175">INDEX($S$2:$NU$154,$P175,GH$162)</f>
        <v>#NUM!</v>
      </c>
      <c r="GI175" t="e" cm="1">
        <f t="array" ref="GI175">INDEX($S$2:$NU$154,$P175,GI$162)</f>
        <v>#NUM!</v>
      </c>
      <c r="GJ175" t="e" cm="1">
        <f t="array" ref="GJ175">INDEX($S$2:$NU$154,$P175,GJ$162)</f>
        <v>#NUM!</v>
      </c>
      <c r="GK175" t="e" cm="1">
        <f t="array" ref="GK175">INDEX($S$2:$NU$154,$P175,GK$162)</f>
        <v>#NUM!</v>
      </c>
      <c r="GL175" t="e" cm="1">
        <f t="array" ref="GL175">INDEX($S$2:$NU$154,$P175,GL$162)</f>
        <v>#NUM!</v>
      </c>
      <c r="GM175" t="e" cm="1">
        <f t="array" ref="GM175">INDEX($S$2:$NU$154,$P175,GM$162)</f>
        <v>#NUM!</v>
      </c>
      <c r="GN175" t="e" cm="1">
        <f t="array" ref="GN175">INDEX($S$2:$NU$154,$P175,GN$162)</f>
        <v>#NUM!</v>
      </c>
      <c r="GO175" t="e" cm="1">
        <f t="array" ref="GO175">INDEX($S$2:$NU$154,$P175,GO$162)</f>
        <v>#NUM!</v>
      </c>
      <c r="GP175" t="e" cm="1">
        <f t="array" ref="GP175">INDEX($S$2:$NU$154,$P175,GP$162)</f>
        <v>#NUM!</v>
      </c>
      <c r="GQ175" t="e" cm="1">
        <f t="array" ref="GQ175">INDEX($S$2:$NU$154,$P175,GQ$162)</f>
        <v>#NUM!</v>
      </c>
      <c r="GR175" t="e" cm="1">
        <f t="array" ref="GR175">INDEX($S$2:$NU$154,$P175,GR$162)</f>
        <v>#NUM!</v>
      </c>
      <c r="GS175" t="e" cm="1">
        <f t="array" ref="GS175">INDEX($S$2:$NU$154,$P175,GS$162)</f>
        <v>#NUM!</v>
      </c>
      <c r="GT175" t="e" cm="1">
        <f t="array" ref="GT175">INDEX($S$2:$NU$154,$P175,GT$162)</f>
        <v>#NUM!</v>
      </c>
      <c r="GU175" t="e" cm="1">
        <f t="array" ref="GU175">INDEX($S$2:$NU$154,$P175,GU$162)</f>
        <v>#NUM!</v>
      </c>
      <c r="GV175" t="e" cm="1">
        <f t="array" ref="GV175">INDEX($S$2:$NU$154,$P175,GV$162)</f>
        <v>#NUM!</v>
      </c>
      <c r="GW175" t="e" cm="1">
        <f t="array" ref="GW175">INDEX($S$2:$NU$154,$P175,GW$162)</f>
        <v>#NUM!</v>
      </c>
      <c r="GX175" t="e" cm="1">
        <f t="array" ref="GX175">INDEX($S$2:$NU$154,$P175,GX$162)</f>
        <v>#NUM!</v>
      </c>
      <c r="GY175" t="e" cm="1">
        <f t="array" ref="GY175">INDEX($S$2:$NU$154,$P175,GY$162)</f>
        <v>#NUM!</v>
      </c>
      <c r="GZ175" t="e" cm="1">
        <f t="array" ref="GZ175">INDEX($S$2:$NU$154,$P175,GZ$162)</f>
        <v>#NUM!</v>
      </c>
      <c r="HA175" t="e" cm="1">
        <f t="array" ref="HA175">INDEX($S$2:$NU$154,$P175,HA$162)</f>
        <v>#NUM!</v>
      </c>
      <c r="HB175" t="e" cm="1">
        <f t="array" ref="HB175">INDEX($S$2:$NU$154,$P175,HB$162)</f>
        <v>#NUM!</v>
      </c>
      <c r="HC175" t="e" cm="1">
        <f t="array" ref="HC175">INDEX($S$2:$NU$154,$P175,HC$162)</f>
        <v>#NUM!</v>
      </c>
      <c r="HD175" t="e" cm="1">
        <f t="array" ref="HD175">INDEX($S$2:$NU$154,$P175,HD$162)</f>
        <v>#NUM!</v>
      </c>
      <c r="HE175" t="e" cm="1">
        <f t="array" ref="HE175">INDEX($S$2:$NU$154,$P175,HE$162)</f>
        <v>#NUM!</v>
      </c>
      <c r="HF175" t="e" cm="1">
        <f t="array" ref="HF175">INDEX($S$2:$NU$154,$P175,HF$162)</f>
        <v>#NUM!</v>
      </c>
      <c r="HG175" t="e" cm="1">
        <f t="array" ref="HG175">INDEX($S$2:$NU$154,$P175,HG$162)</f>
        <v>#NUM!</v>
      </c>
      <c r="HH175" t="e" cm="1">
        <f t="array" ref="HH175">INDEX($S$2:$NU$154,$P175,HH$162)</f>
        <v>#NUM!</v>
      </c>
      <c r="HI175" t="e" cm="1">
        <f t="array" ref="HI175">INDEX($S$2:$NU$154,$P175,HI$162)</f>
        <v>#NUM!</v>
      </c>
      <c r="HJ175" t="e" cm="1">
        <f t="array" ref="HJ175">INDEX($S$2:$NU$154,$P175,HJ$162)</f>
        <v>#NUM!</v>
      </c>
      <c r="HK175" t="e" cm="1">
        <f t="array" ref="HK175">INDEX($S$2:$NU$154,$P175,HK$162)</f>
        <v>#NUM!</v>
      </c>
      <c r="HL175" t="e" cm="1">
        <f t="array" ref="HL175">INDEX($S$2:$NU$154,$P175,HL$162)</f>
        <v>#NUM!</v>
      </c>
      <c r="HM175" t="e" cm="1">
        <f t="array" ref="HM175">INDEX($S$2:$NU$154,$P175,HM$162)</f>
        <v>#NUM!</v>
      </c>
      <c r="HN175" t="e" cm="1">
        <f t="array" ref="HN175">INDEX($S$2:$NU$154,$P175,HN$162)</f>
        <v>#NUM!</v>
      </c>
      <c r="HO175" t="e" cm="1">
        <f t="array" ref="HO175">INDEX($S$2:$NU$154,$P175,HO$162)</f>
        <v>#NUM!</v>
      </c>
      <c r="HP175" t="e" cm="1">
        <f t="array" ref="HP175">INDEX($S$2:$NU$154,$P175,HP$162)</f>
        <v>#NUM!</v>
      </c>
      <c r="HQ175" t="e" cm="1">
        <f t="array" ref="HQ175">INDEX($S$2:$NU$154,$P175,HQ$162)</f>
        <v>#NUM!</v>
      </c>
      <c r="HR175" t="e" cm="1">
        <f t="array" ref="HR175">INDEX($S$2:$NU$154,$P175,HR$162)</f>
        <v>#NUM!</v>
      </c>
      <c r="HS175" t="e" cm="1">
        <f t="array" ref="HS175">INDEX($S$2:$NU$154,$P175,HS$162)</f>
        <v>#NUM!</v>
      </c>
      <c r="HT175" t="e" cm="1">
        <f t="array" ref="HT175">INDEX($S$2:$NU$154,$P175,HT$162)</f>
        <v>#NUM!</v>
      </c>
      <c r="HU175" t="e" cm="1">
        <f t="array" ref="HU175">INDEX($S$2:$NU$154,$P175,HU$162)</f>
        <v>#NUM!</v>
      </c>
      <c r="HV175" t="e" cm="1">
        <f t="array" ref="HV175">INDEX($S$2:$NU$154,$P175,HV$162)</f>
        <v>#NUM!</v>
      </c>
      <c r="HW175" t="e" cm="1">
        <f t="array" ref="HW175">INDEX($S$2:$NU$154,$P175,HW$162)</f>
        <v>#NUM!</v>
      </c>
      <c r="HX175" t="e" cm="1">
        <f t="array" ref="HX175">INDEX($S$2:$NU$154,$P175,HX$162)</f>
        <v>#NUM!</v>
      </c>
      <c r="HY175" t="e" cm="1">
        <f t="array" ref="HY175">INDEX($S$2:$NU$154,$P175,HY$162)</f>
        <v>#NUM!</v>
      </c>
      <c r="HZ175" t="e" cm="1">
        <f t="array" ref="HZ175">INDEX($S$2:$NU$154,$P175,HZ$162)</f>
        <v>#NUM!</v>
      </c>
      <c r="IA175" t="e" cm="1">
        <f t="array" ref="IA175">INDEX($S$2:$NU$154,$P175,IA$162)</f>
        <v>#NUM!</v>
      </c>
      <c r="IB175" t="e" cm="1">
        <f t="array" ref="IB175">INDEX($S$2:$NU$154,$P175,IB$162)</f>
        <v>#NUM!</v>
      </c>
      <c r="IC175" t="e" cm="1">
        <f t="array" ref="IC175">INDEX($S$2:$NU$154,$P175,IC$162)</f>
        <v>#NUM!</v>
      </c>
      <c r="ID175" t="e" cm="1">
        <f t="array" ref="ID175">INDEX($S$2:$NU$154,$P175,ID$162)</f>
        <v>#NUM!</v>
      </c>
      <c r="IE175" t="e" cm="1">
        <f t="array" ref="IE175">INDEX($S$2:$NU$154,$P175,IE$162)</f>
        <v>#NUM!</v>
      </c>
      <c r="IF175" t="e" cm="1">
        <f t="array" ref="IF175">INDEX($S$2:$NU$154,$P175,IF$162)</f>
        <v>#NUM!</v>
      </c>
      <c r="IG175" t="e" cm="1">
        <f t="array" ref="IG175">INDEX($S$2:$NU$154,$P175,IG$162)</f>
        <v>#NUM!</v>
      </c>
      <c r="IH175" t="e" cm="1">
        <f t="array" ref="IH175">INDEX($S$2:$NU$154,$P175,IH$162)</f>
        <v>#NUM!</v>
      </c>
      <c r="II175" t="e" cm="1">
        <f t="array" ref="II175">INDEX($S$2:$NU$154,$P175,II$162)</f>
        <v>#NUM!</v>
      </c>
      <c r="IJ175" t="e" cm="1">
        <f t="array" ref="IJ175">INDEX($S$2:$NU$154,$P175,IJ$162)</f>
        <v>#NUM!</v>
      </c>
      <c r="IK175" t="e" cm="1">
        <f t="array" ref="IK175">INDEX($S$2:$NU$154,$P175,IK$162)</f>
        <v>#NUM!</v>
      </c>
      <c r="IL175" t="e" cm="1">
        <f t="array" ref="IL175">INDEX($S$2:$NU$154,$P175,IL$162)</f>
        <v>#NUM!</v>
      </c>
      <c r="IM175" t="e" cm="1">
        <f t="array" ref="IM175">INDEX($S$2:$NU$154,$P175,IM$162)</f>
        <v>#NUM!</v>
      </c>
      <c r="IN175" t="e" cm="1">
        <f t="array" ref="IN175">INDEX($S$2:$NU$154,$P175,IN$162)</f>
        <v>#NUM!</v>
      </c>
      <c r="IO175" t="e" cm="1">
        <f t="array" ref="IO175">INDEX($S$2:$NU$154,$P175,IO$162)</f>
        <v>#NUM!</v>
      </c>
      <c r="IP175" t="e" cm="1">
        <f t="array" ref="IP175">INDEX($S$2:$NU$154,$P175,IP$162)</f>
        <v>#NUM!</v>
      </c>
      <c r="IQ175" t="e" cm="1">
        <f t="array" ref="IQ175">INDEX($S$2:$NU$154,$P175,IQ$162)</f>
        <v>#NUM!</v>
      </c>
      <c r="IR175" t="e" cm="1">
        <f t="array" ref="IR175">INDEX($S$2:$NU$154,$P175,IR$162)</f>
        <v>#NUM!</v>
      </c>
      <c r="IS175" t="e" cm="1">
        <f t="array" ref="IS175">INDEX($S$2:$NU$154,$P175,IS$162)</f>
        <v>#NUM!</v>
      </c>
      <c r="IT175" t="e" cm="1">
        <f t="array" ref="IT175">INDEX($S$2:$NU$154,$P175,IT$162)</f>
        <v>#NUM!</v>
      </c>
      <c r="IU175" t="e" cm="1">
        <f t="array" ref="IU175">INDEX($S$2:$NU$154,$P175,IU$162)</f>
        <v>#NUM!</v>
      </c>
      <c r="IV175" t="e" cm="1">
        <f t="array" ref="IV175">INDEX($S$2:$NU$154,$P175,IV$162)</f>
        <v>#NUM!</v>
      </c>
      <c r="IW175" t="e" cm="1">
        <f t="array" ref="IW175">INDEX($S$2:$NU$154,$P175,IW$162)</f>
        <v>#NUM!</v>
      </c>
      <c r="IX175" t="e" cm="1">
        <f t="array" ref="IX175">INDEX($S$2:$NU$154,$P175,IX$162)</f>
        <v>#NUM!</v>
      </c>
      <c r="IY175" t="e" cm="1">
        <f t="array" ref="IY175">INDEX($S$2:$NU$154,$P175,IY$162)</f>
        <v>#NUM!</v>
      </c>
      <c r="IZ175" t="e" cm="1">
        <f t="array" ref="IZ175">INDEX($S$2:$NU$154,$P175,IZ$162)</f>
        <v>#NUM!</v>
      </c>
      <c r="JA175" t="e" cm="1">
        <f t="array" ref="JA175">INDEX($S$2:$NU$154,$P175,JA$162)</f>
        <v>#NUM!</v>
      </c>
      <c r="JB175" t="e" cm="1">
        <f t="array" ref="JB175">INDEX($S$2:$NU$154,$P175,JB$162)</f>
        <v>#NUM!</v>
      </c>
      <c r="JC175" t="e" cm="1">
        <f t="array" ref="JC175">INDEX($S$2:$NU$154,$P175,JC$162)</f>
        <v>#NUM!</v>
      </c>
      <c r="JD175" t="e" cm="1">
        <f t="array" ref="JD175">INDEX($S$2:$NU$154,$P175,JD$162)</f>
        <v>#NUM!</v>
      </c>
      <c r="JE175" t="e" cm="1">
        <f t="array" ref="JE175">INDEX($S$2:$NU$154,$P175,JE$162)</f>
        <v>#NUM!</v>
      </c>
      <c r="JF175" t="e" cm="1">
        <f t="array" ref="JF175">INDEX($S$2:$NU$154,$P175,JF$162)</f>
        <v>#NUM!</v>
      </c>
      <c r="JG175" t="e" cm="1">
        <f t="array" ref="JG175">INDEX($S$2:$NU$154,$P175,JG$162)</f>
        <v>#NUM!</v>
      </c>
      <c r="JH175" t="e" cm="1">
        <f t="array" ref="JH175">INDEX($S$2:$NU$154,$P175,JH$162)</f>
        <v>#NUM!</v>
      </c>
      <c r="JI175" t="e" cm="1">
        <f t="array" ref="JI175">INDEX($S$2:$NU$154,$P175,JI$162)</f>
        <v>#NUM!</v>
      </c>
      <c r="JJ175" t="e" cm="1">
        <f t="array" ref="JJ175">INDEX($S$2:$NU$154,$P175,JJ$162)</f>
        <v>#NUM!</v>
      </c>
      <c r="JK175" t="e" cm="1">
        <f t="array" ref="JK175">INDEX($S$2:$NU$154,$P175,JK$162)</f>
        <v>#NUM!</v>
      </c>
      <c r="JL175" t="e" cm="1">
        <f t="array" ref="JL175">INDEX($S$2:$NU$154,$P175,JL$162)</f>
        <v>#NUM!</v>
      </c>
      <c r="JM175" t="e" cm="1">
        <f t="array" ref="JM175">INDEX($S$2:$NU$154,$P175,JM$162)</f>
        <v>#NUM!</v>
      </c>
      <c r="JN175" t="e" cm="1">
        <f t="array" ref="JN175">INDEX($S$2:$NU$154,$P175,JN$162)</f>
        <v>#NUM!</v>
      </c>
      <c r="JO175" t="e" cm="1">
        <f t="array" ref="JO175">INDEX($S$2:$NU$154,$P175,JO$162)</f>
        <v>#NUM!</v>
      </c>
      <c r="JP175" t="e" cm="1">
        <f t="array" ref="JP175">INDEX($S$2:$NU$154,$P175,JP$162)</f>
        <v>#NUM!</v>
      </c>
      <c r="JQ175" t="e" cm="1">
        <f t="array" ref="JQ175">INDEX($S$2:$NU$154,$P175,JQ$162)</f>
        <v>#NUM!</v>
      </c>
      <c r="JR175" t="e" cm="1">
        <f t="array" ref="JR175">INDEX($S$2:$NU$154,$P175,JR$162)</f>
        <v>#NUM!</v>
      </c>
      <c r="JS175" t="e" cm="1">
        <f t="array" ref="JS175">INDEX($S$2:$NU$154,$P175,JS$162)</f>
        <v>#NUM!</v>
      </c>
      <c r="JT175" t="e" cm="1">
        <f t="array" ref="JT175">INDEX($S$2:$NU$154,$P175,JT$162)</f>
        <v>#NUM!</v>
      </c>
      <c r="JU175" t="e" cm="1">
        <f t="array" ref="JU175">INDEX($S$2:$NU$154,$P175,JU$162)</f>
        <v>#NUM!</v>
      </c>
      <c r="JV175" t="e" cm="1">
        <f t="array" ref="JV175">INDEX($S$2:$NU$154,$P175,JV$162)</f>
        <v>#NUM!</v>
      </c>
      <c r="JW175" t="e" cm="1">
        <f t="array" ref="JW175">INDEX($S$2:$NU$154,$P175,JW$162)</f>
        <v>#NUM!</v>
      </c>
      <c r="JX175" t="e" cm="1">
        <f t="array" ref="JX175">INDEX($S$2:$NU$154,$P175,JX$162)</f>
        <v>#NUM!</v>
      </c>
      <c r="JY175" t="e" cm="1">
        <f t="array" ref="JY175">INDEX($S$2:$NU$154,$P175,JY$162)</f>
        <v>#NUM!</v>
      </c>
      <c r="JZ175" t="e" cm="1">
        <f t="array" ref="JZ175">INDEX($S$2:$NU$154,$P175,JZ$162)</f>
        <v>#NUM!</v>
      </c>
      <c r="KA175" t="e" cm="1">
        <f t="array" ref="KA175">INDEX($S$2:$NU$154,$P175,KA$162)</f>
        <v>#NUM!</v>
      </c>
      <c r="KB175" t="e" cm="1">
        <f t="array" ref="KB175">INDEX($S$2:$NU$154,$P175,KB$162)</f>
        <v>#NUM!</v>
      </c>
      <c r="KC175" t="e" cm="1">
        <f t="array" ref="KC175">INDEX($S$2:$NU$154,$P175,KC$162)</f>
        <v>#NUM!</v>
      </c>
      <c r="KD175" t="e" cm="1">
        <f t="array" ref="KD175">INDEX($S$2:$NU$154,$P175,KD$162)</f>
        <v>#NUM!</v>
      </c>
      <c r="KE175" t="e" cm="1">
        <f t="array" ref="KE175">INDEX($S$2:$NU$154,$P175,KE$162)</f>
        <v>#NUM!</v>
      </c>
      <c r="KF175" t="e" cm="1">
        <f t="array" ref="KF175">INDEX($S$2:$NU$154,$P175,KF$162)</f>
        <v>#NUM!</v>
      </c>
      <c r="KG175" t="e" cm="1">
        <f t="array" ref="KG175">INDEX($S$2:$NU$154,$P175,KG$162)</f>
        <v>#NUM!</v>
      </c>
      <c r="KH175" t="e" cm="1">
        <f t="array" ref="KH175">INDEX($S$2:$NU$154,$P175,KH$162)</f>
        <v>#NUM!</v>
      </c>
      <c r="KI175" t="e" cm="1">
        <f t="array" ref="KI175">INDEX($S$2:$NU$154,$P175,KI$162)</f>
        <v>#NUM!</v>
      </c>
      <c r="KJ175" t="e" cm="1">
        <f t="array" ref="KJ175">INDEX($S$2:$NU$154,$P175,KJ$162)</f>
        <v>#NUM!</v>
      </c>
      <c r="KK175" t="e" cm="1">
        <f t="array" ref="KK175">INDEX($S$2:$NU$154,$P175,KK$162)</f>
        <v>#NUM!</v>
      </c>
      <c r="KL175" t="e" cm="1">
        <f t="array" ref="KL175">INDEX($S$2:$NU$154,$P175,KL$162)</f>
        <v>#NUM!</v>
      </c>
      <c r="KM175" t="e" cm="1">
        <f t="array" ref="KM175">INDEX($S$2:$NU$154,$P175,KM$162)</f>
        <v>#NUM!</v>
      </c>
      <c r="KN175" t="e" cm="1">
        <f t="array" ref="KN175">INDEX($S$2:$NU$154,$P175,KN$162)</f>
        <v>#NUM!</v>
      </c>
      <c r="KO175" t="e" cm="1">
        <f t="array" ref="KO175">INDEX($S$2:$NU$154,$P175,KO$162)</f>
        <v>#NUM!</v>
      </c>
      <c r="KP175" t="e" cm="1">
        <f t="array" ref="KP175">INDEX($S$2:$NU$154,$P175,KP$162)</f>
        <v>#NUM!</v>
      </c>
      <c r="KQ175" t="e" cm="1">
        <f t="array" ref="KQ175">INDEX($S$2:$NU$154,$P175,KQ$162)</f>
        <v>#NUM!</v>
      </c>
      <c r="KR175" t="e" cm="1">
        <f t="array" ref="KR175">INDEX($S$2:$NU$154,$P175,KR$162)</f>
        <v>#NUM!</v>
      </c>
      <c r="KS175" t="e" cm="1">
        <f t="array" ref="KS175">INDEX($S$2:$NU$154,$P175,KS$162)</f>
        <v>#NUM!</v>
      </c>
      <c r="KT175" t="e" cm="1">
        <f t="array" ref="KT175">INDEX($S$2:$NU$154,$P175,KT$162)</f>
        <v>#NUM!</v>
      </c>
      <c r="KU175" t="e" cm="1">
        <f t="array" ref="KU175">INDEX($S$2:$NU$154,$P175,KU$162)</f>
        <v>#NUM!</v>
      </c>
      <c r="KV175" t="e" cm="1">
        <f t="array" ref="KV175">INDEX($S$2:$NU$154,$P175,KV$162)</f>
        <v>#NUM!</v>
      </c>
      <c r="KW175" t="e" cm="1">
        <f t="array" ref="KW175">INDEX($S$2:$NU$154,$P175,KW$162)</f>
        <v>#NUM!</v>
      </c>
      <c r="KX175" t="e" cm="1">
        <f t="array" ref="KX175">INDEX($S$2:$NU$154,$P175,KX$162)</f>
        <v>#NUM!</v>
      </c>
      <c r="KY175" t="e" cm="1">
        <f t="array" ref="KY175">INDEX($S$2:$NU$154,$P175,KY$162)</f>
        <v>#NUM!</v>
      </c>
      <c r="KZ175" t="e" cm="1">
        <f t="array" ref="KZ175">INDEX($S$2:$NU$154,$P175,KZ$162)</f>
        <v>#NUM!</v>
      </c>
      <c r="LA175" t="e" cm="1">
        <f t="array" ref="LA175">INDEX($S$2:$NU$154,$P175,LA$162)</f>
        <v>#NUM!</v>
      </c>
      <c r="LB175" t="e" cm="1">
        <f t="array" ref="LB175">INDEX($S$2:$NU$154,$P175,LB$162)</f>
        <v>#NUM!</v>
      </c>
      <c r="LC175" t="e" cm="1">
        <f t="array" ref="LC175">INDEX($S$2:$NU$154,$P175,LC$162)</f>
        <v>#NUM!</v>
      </c>
      <c r="LD175" t="e" cm="1">
        <f t="array" ref="LD175">INDEX($S$2:$NU$154,$P175,LD$162)</f>
        <v>#NUM!</v>
      </c>
      <c r="LE175" t="e" cm="1">
        <f t="array" ref="LE175">INDEX($S$2:$NU$154,$P175,LE$162)</f>
        <v>#NUM!</v>
      </c>
      <c r="LF175" t="e" cm="1">
        <f t="array" ref="LF175">INDEX($S$2:$NU$154,$P175,LF$162)</f>
        <v>#NUM!</v>
      </c>
      <c r="LG175" t="e" cm="1">
        <f t="array" ref="LG175">INDEX($S$2:$NU$154,$P175,LG$162)</f>
        <v>#NUM!</v>
      </c>
      <c r="LH175" t="e" cm="1">
        <f t="array" ref="LH175">INDEX($S$2:$NU$154,$P175,LH$162)</f>
        <v>#NUM!</v>
      </c>
      <c r="LI175" t="e" cm="1">
        <f t="array" ref="LI175">INDEX($S$2:$NU$154,$P175,LI$162)</f>
        <v>#NUM!</v>
      </c>
      <c r="LJ175" t="e" cm="1">
        <f t="array" ref="LJ175">INDEX($S$2:$NU$154,$P175,LJ$162)</f>
        <v>#NUM!</v>
      </c>
      <c r="LK175" t="e" cm="1">
        <f t="array" ref="LK175">INDEX($S$2:$NU$154,$P175,LK$162)</f>
        <v>#NUM!</v>
      </c>
      <c r="LL175" t="e" cm="1">
        <f t="array" ref="LL175">INDEX($S$2:$NU$154,$P175,LL$162)</f>
        <v>#NUM!</v>
      </c>
      <c r="LM175" t="e" cm="1">
        <f t="array" ref="LM175">INDEX($S$2:$NU$154,$P175,LM$162)</f>
        <v>#NUM!</v>
      </c>
      <c r="LN175" t="e" cm="1">
        <f t="array" ref="LN175">INDEX($S$2:$NU$154,$P175,LN$162)</f>
        <v>#NUM!</v>
      </c>
      <c r="LO175" t="e" cm="1">
        <f t="array" ref="LO175">INDEX($S$2:$NU$154,$P175,LO$162)</f>
        <v>#NUM!</v>
      </c>
      <c r="LP175" t="e" cm="1">
        <f t="array" ref="LP175">INDEX($S$2:$NU$154,$P175,LP$162)</f>
        <v>#NUM!</v>
      </c>
      <c r="LQ175" t="e" cm="1">
        <f t="array" ref="LQ175">INDEX($S$2:$NU$154,$P175,LQ$162)</f>
        <v>#NUM!</v>
      </c>
      <c r="LR175" t="e" cm="1">
        <f t="array" ref="LR175">INDEX($S$2:$NU$154,$P175,LR$162)</f>
        <v>#NUM!</v>
      </c>
      <c r="LS175" t="e" cm="1">
        <f t="array" ref="LS175">INDEX($S$2:$NU$154,$P175,LS$162)</f>
        <v>#NUM!</v>
      </c>
      <c r="LT175" t="e" cm="1">
        <f t="array" ref="LT175">INDEX($S$2:$NU$154,$P175,LT$162)</f>
        <v>#NUM!</v>
      </c>
      <c r="LU175" t="e" cm="1">
        <f t="array" ref="LU175">INDEX($S$2:$NU$154,$P175,LU$162)</f>
        <v>#NUM!</v>
      </c>
      <c r="LV175" t="e" cm="1">
        <f t="array" ref="LV175">INDEX($S$2:$NU$154,$P175,LV$162)</f>
        <v>#NUM!</v>
      </c>
      <c r="LW175" t="e" cm="1">
        <f t="array" ref="LW175">INDEX($S$2:$NU$154,$P175,LW$162)</f>
        <v>#NUM!</v>
      </c>
      <c r="LX175" t="e" cm="1">
        <f t="array" ref="LX175">INDEX($S$2:$NU$154,$P175,LX$162)</f>
        <v>#NUM!</v>
      </c>
      <c r="LY175" t="e" cm="1">
        <f t="array" ref="LY175">INDEX($S$2:$NU$154,$P175,LY$162)</f>
        <v>#NUM!</v>
      </c>
      <c r="LZ175" t="e" cm="1">
        <f t="array" ref="LZ175">INDEX($S$2:$NU$154,$P175,LZ$162)</f>
        <v>#NUM!</v>
      </c>
      <c r="MA175" t="e" cm="1">
        <f t="array" ref="MA175">INDEX($S$2:$NU$154,$P175,MA$162)</f>
        <v>#NUM!</v>
      </c>
      <c r="MB175" t="e" cm="1">
        <f t="array" ref="MB175">INDEX($S$2:$NU$154,$P175,MB$162)</f>
        <v>#NUM!</v>
      </c>
      <c r="MC175" t="e" cm="1">
        <f t="array" ref="MC175">INDEX($S$2:$NU$154,$P175,MC$162)</f>
        <v>#NUM!</v>
      </c>
      <c r="MD175" t="e" cm="1">
        <f t="array" ref="MD175">INDEX($S$2:$NU$154,$P175,MD$162)</f>
        <v>#NUM!</v>
      </c>
      <c r="ME175" t="e" cm="1">
        <f t="array" ref="ME175">INDEX($S$2:$NU$154,$P175,ME$162)</f>
        <v>#NUM!</v>
      </c>
      <c r="MF175" t="e" cm="1">
        <f t="array" ref="MF175">INDEX($S$2:$NU$154,$P175,MF$162)</f>
        <v>#NUM!</v>
      </c>
      <c r="MG175" t="e" cm="1">
        <f t="array" ref="MG175">INDEX($S$2:$NU$154,$P175,MG$162)</f>
        <v>#NUM!</v>
      </c>
      <c r="MH175" t="e" cm="1">
        <f t="array" ref="MH175">INDEX($S$2:$NU$154,$P175,MH$162)</f>
        <v>#NUM!</v>
      </c>
      <c r="MI175" t="e" cm="1">
        <f t="array" ref="MI175">INDEX($S$2:$NU$154,$P175,MI$162)</f>
        <v>#NUM!</v>
      </c>
      <c r="MJ175" t="e" cm="1">
        <f t="array" ref="MJ175">INDEX($S$2:$NU$154,$P175,MJ$162)</f>
        <v>#NUM!</v>
      </c>
      <c r="MK175" t="e" cm="1">
        <f t="array" ref="MK175">INDEX($S$2:$NU$154,$P175,MK$162)</f>
        <v>#NUM!</v>
      </c>
      <c r="ML175" t="e" cm="1">
        <f t="array" ref="ML175">INDEX($S$2:$NU$154,$P175,ML$162)</f>
        <v>#NUM!</v>
      </c>
      <c r="MM175" t="e" cm="1">
        <f t="array" ref="MM175">INDEX($S$2:$NU$154,$P175,MM$162)</f>
        <v>#NUM!</v>
      </c>
      <c r="MN175" t="e" cm="1">
        <f t="array" ref="MN175">INDEX($S$2:$NU$154,$P175,MN$162)</f>
        <v>#NUM!</v>
      </c>
      <c r="MO175" t="e" cm="1">
        <f t="array" ref="MO175">INDEX($S$2:$NU$154,$P175,MO$162)</f>
        <v>#NUM!</v>
      </c>
      <c r="MP175" t="e" cm="1">
        <f t="array" ref="MP175">INDEX($S$2:$NU$154,$P175,MP$162)</f>
        <v>#NUM!</v>
      </c>
      <c r="MQ175" t="e" cm="1">
        <f t="array" ref="MQ175">INDEX($S$2:$NU$154,$P175,MQ$162)</f>
        <v>#NUM!</v>
      </c>
      <c r="MR175" t="e" cm="1">
        <f t="array" ref="MR175">INDEX($S$2:$NU$154,$P175,MR$162)</f>
        <v>#NUM!</v>
      </c>
      <c r="MS175" t="e" cm="1">
        <f t="array" ref="MS175">INDEX($S$2:$NU$154,$P175,MS$162)</f>
        <v>#NUM!</v>
      </c>
      <c r="MT175" t="e" cm="1">
        <f t="array" ref="MT175">INDEX($S$2:$NU$154,$P175,MT$162)</f>
        <v>#NUM!</v>
      </c>
      <c r="MU175" t="e" cm="1">
        <f t="array" ref="MU175">INDEX($S$2:$NU$154,$P175,MU$162)</f>
        <v>#NUM!</v>
      </c>
      <c r="MV175" t="e" cm="1">
        <f t="array" ref="MV175">INDEX($S$2:$NU$154,$P175,MV$162)</f>
        <v>#NUM!</v>
      </c>
      <c r="MW175" t="e" cm="1">
        <f t="array" ref="MW175">INDEX($S$2:$NU$154,$P175,MW$162)</f>
        <v>#NUM!</v>
      </c>
      <c r="MX175" t="e" cm="1">
        <f t="array" ref="MX175">INDEX($S$2:$NU$154,$P175,MX$162)</f>
        <v>#NUM!</v>
      </c>
      <c r="MY175" t="e" cm="1">
        <f t="array" ref="MY175">INDEX($S$2:$NU$154,$P175,MY$162)</f>
        <v>#NUM!</v>
      </c>
      <c r="MZ175" t="e" cm="1">
        <f t="array" ref="MZ175">INDEX($S$2:$NU$154,$P175,MZ$162)</f>
        <v>#NUM!</v>
      </c>
      <c r="NA175" t="e" cm="1">
        <f t="array" ref="NA175">INDEX($S$2:$NU$154,$P175,NA$162)</f>
        <v>#NUM!</v>
      </c>
      <c r="NB175" t="e" cm="1">
        <f t="array" ref="NB175">INDEX($S$2:$NU$154,$P175,NB$162)</f>
        <v>#NUM!</v>
      </c>
      <c r="NC175" t="e" cm="1">
        <f t="array" ref="NC175">INDEX($S$2:$NU$154,$P175,NC$162)</f>
        <v>#NUM!</v>
      </c>
      <c r="ND175" t="e" cm="1">
        <f t="array" ref="ND175">INDEX($S$2:$NU$154,$P175,ND$162)</f>
        <v>#NUM!</v>
      </c>
      <c r="NE175" t="e" cm="1">
        <f t="array" ref="NE175">INDEX($S$2:$NU$154,$P175,NE$162)</f>
        <v>#NUM!</v>
      </c>
      <c r="NF175" t="e" cm="1">
        <f t="array" ref="NF175">INDEX($S$2:$NU$154,$P175,NF$162)</f>
        <v>#NUM!</v>
      </c>
      <c r="NG175" t="e" cm="1">
        <f t="array" ref="NG175">INDEX($S$2:$NU$154,$P175,NG$162)</f>
        <v>#NUM!</v>
      </c>
      <c r="NH175" t="e" cm="1">
        <f t="array" ref="NH175">INDEX($S$2:$NU$154,$P175,NH$162)</f>
        <v>#NUM!</v>
      </c>
      <c r="NI175" t="e" cm="1">
        <f t="array" ref="NI175">INDEX($S$2:$NU$154,$P175,NI$162)</f>
        <v>#NUM!</v>
      </c>
      <c r="NJ175" t="e" cm="1">
        <f t="array" ref="NJ175">INDEX($S$2:$NU$154,$P175,NJ$162)</f>
        <v>#NUM!</v>
      </c>
      <c r="NK175" t="e" cm="1">
        <f t="array" ref="NK175">INDEX($S$2:$NU$154,$P175,NK$162)</f>
        <v>#NUM!</v>
      </c>
      <c r="NL175" t="e" cm="1">
        <f t="array" ref="NL175">INDEX($S$2:$NU$154,$P175,NL$162)</f>
        <v>#NUM!</v>
      </c>
      <c r="NM175" t="e" cm="1">
        <f t="array" ref="NM175">INDEX($S$2:$NU$154,$P175,NM$162)</f>
        <v>#NUM!</v>
      </c>
      <c r="NN175" t="e" cm="1">
        <f t="array" ref="NN175">INDEX($S$2:$NU$154,$P175,NN$162)</f>
        <v>#NUM!</v>
      </c>
      <c r="NO175" t="e" cm="1">
        <f t="array" ref="NO175">INDEX($S$2:$NU$154,$P175,NO$162)</f>
        <v>#NUM!</v>
      </c>
      <c r="NP175" t="e" cm="1">
        <f t="array" ref="NP175">INDEX($S$2:$NU$154,$P175,NP$162)</f>
        <v>#NUM!</v>
      </c>
      <c r="NQ175" t="e" cm="1">
        <f t="array" ref="NQ175">INDEX($S$2:$NU$154,$P175,NQ$162)</f>
        <v>#NUM!</v>
      </c>
      <c r="NR175" t="e" cm="1">
        <f t="array" ref="NR175">INDEX($S$2:$NU$154,$P175,NR$162)</f>
        <v>#NUM!</v>
      </c>
    </row>
    <row r="176" spans="11:382">
      <c r="K176" t="s">
        <v>28</v>
      </c>
      <c r="L176">
        <v>1</v>
      </c>
    </row>
    <row r="177" spans="4:386">
      <c r="D177" t="s">
        <v>56</v>
      </c>
      <c r="K177" t="s">
        <v>22</v>
      </c>
      <c r="L177">
        <v>1</v>
      </c>
      <c r="R177" t="s">
        <v>1</v>
      </c>
      <c r="S177" cm="1">
        <f t="array" ref="S177">INDEX($S$153:$NR$153,S162)</f>
        <v>113.20099999999999</v>
      </c>
      <c r="T177" cm="1">
        <f t="array" ref="T177">INDEX($S$153:$NR$153,T162)</f>
        <v>0</v>
      </c>
      <c r="U177" cm="1">
        <f t="array" ref="U177">INDEX($S$153:$NR$153,U162)</f>
        <v>2140.0160000000001</v>
      </c>
      <c r="V177" cm="1">
        <f t="array" ref="V177">INDEX($S$153:$NR$153,V162)</f>
        <v>846</v>
      </c>
      <c r="W177" cm="1">
        <f t="array" ref="W177">INDEX($S$153:$NR$153,W162)</f>
        <v>692063.67799999996</v>
      </c>
      <c r="X177" cm="1">
        <f t="array" ref="X177">INDEX($S$153:$NR$153,X162)</f>
        <v>681554.00600000005</v>
      </c>
      <c r="Y177" cm="1">
        <f t="array" ref="Y177">INDEX($S$153:$NR$153,Y162)</f>
        <v>958017.35400000005</v>
      </c>
      <c r="Z177" cm="1">
        <f t="array" ref="Z177">INDEX($S$153:$NR$153,Z162)</f>
        <v>812435.48499999999</v>
      </c>
      <c r="AA177" cm="1">
        <f t="array" ref="AA177">INDEX($S$153:$NR$153,AA162)</f>
        <v>1469553.6470000001</v>
      </c>
      <c r="AB177" cm="1">
        <f t="array" ref="AB177">INDEX($S$153:$NR$153,AB162)</f>
        <v>2318419.0109999999</v>
      </c>
      <c r="AC177" cm="1">
        <f t="array" ref="AC177">INDEX($S$153:$NR$153,AC162)</f>
        <v>1464237.5020000001</v>
      </c>
      <c r="AD177" cm="1">
        <f t="array" ref="AD177">INDEX($S$153:$NR$153,AD162)</f>
        <v>2030462</v>
      </c>
      <c r="AE177" cm="1">
        <f t="array" ref="AE177">INDEX($S$153:$NR$153,AE162)</f>
        <v>1555198.19</v>
      </c>
      <c r="AF177" cm="1">
        <f t="array" ref="AF177">INDEX($S$153:$NR$153,AF162)</f>
        <v>1696786.7990000001</v>
      </c>
      <c r="AG177" cm="1">
        <f t="array" ref="AG177">INDEX($S$153:$NR$153,AG162)</f>
        <v>1208140.7609999999</v>
      </c>
      <c r="AH177" cm="1">
        <f t="array" ref="AH177">INDEX($S$153:$NR$153,AH162)</f>
        <v>1235277</v>
      </c>
      <c r="AI177" cm="1">
        <f t="array" ref="AI177">INDEX($S$153:$NR$153,AI162)</f>
        <v>1777118.2590000001</v>
      </c>
      <c r="AJ177" cm="1">
        <f t="array" ref="AJ177">INDEX($S$153:$NR$153,AJ162)</f>
        <v>1950830.365</v>
      </c>
      <c r="AK177" cm="1">
        <f t="array" ref="AK177">INDEX($S$153:$NR$153,AK162)</f>
        <v>2022925.1580000001</v>
      </c>
      <c r="AL177" cm="1">
        <f t="array" ref="AL177">INDEX($S$153:$NR$153,AL162)</f>
        <v>693190.64</v>
      </c>
      <c r="AM177" cm="1">
        <f t="array" ref="AM177">INDEX($S$153:$NR$153,AM162)</f>
        <v>1380770.7150000001</v>
      </c>
      <c r="AN177" cm="1">
        <f t="array" ref="AN177">INDEX($S$153:$NR$153,AN162)</f>
        <v>1001122.541</v>
      </c>
      <c r="AO177" cm="1">
        <f t="array" ref="AO177">INDEX($S$153:$NR$153,AO162)</f>
        <v>1987242.2520000001</v>
      </c>
      <c r="AP177" cm="1">
        <f t="array" ref="AP177">INDEX($S$153:$NR$153,AP162)</f>
        <v>1337212.138</v>
      </c>
      <c r="AQ177" cm="1">
        <f t="array" ref="AQ177">INDEX($S$153:$NR$153,AQ162)</f>
        <v>2268422.2889999999</v>
      </c>
      <c r="AR177" cm="1">
        <f t="array" ref="AR177">INDEX($S$153:$NR$153,AR162)</f>
        <v>1300742.9739999999</v>
      </c>
      <c r="AS177" cm="1">
        <f t="array" ref="AS177">INDEX($S$153:$NR$153,AS162)</f>
        <v>1381388.8430000001</v>
      </c>
      <c r="AT177" cm="1">
        <f t="array" ref="AT177">INDEX($S$153:$NR$153,AT162)</f>
        <v>1237893.9739999999</v>
      </c>
      <c r="AU177" cm="1">
        <f t="array" ref="AU177">INDEX($S$153:$NR$153,AU162)</f>
        <v>2080273.8</v>
      </c>
      <c r="AV177" cm="1">
        <f t="array" ref="AV177">INDEX($S$153:$NR$153,AV162)</f>
        <v>2633562.5750000002</v>
      </c>
      <c r="AW177" cm="1">
        <f t="array" ref="AW177">INDEX($S$153:$NR$153,AW162)</f>
        <v>1649440.1580000001</v>
      </c>
      <c r="AX177" cm="1">
        <f t="array" ref="AX177">INDEX($S$153:$NR$153,AX162)</f>
        <v>1903789.551</v>
      </c>
      <c r="AY177" cm="1">
        <f t="array" ref="AY177">INDEX($S$153:$NR$153,AY162)</f>
        <v>1164178.7720000001</v>
      </c>
      <c r="AZ177" cm="1">
        <f t="array" ref="AZ177">INDEX($S$153:$NR$153,AZ162)</f>
        <v>2128713.6609999998</v>
      </c>
      <c r="BA177" cm="1">
        <f t="array" ref="BA177">INDEX($S$153:$NR$153,BA162)</f>
        <v>2452068.0049999999</v>
      </c>
      <c r="BB177" cm="1">
        <f t="array" ref="BB177">INDEX($S$153:$NR$153,BB162)</f>
        <v>1669831.841</v>
      </c>
      <c r="BC177" cm="1">
        <f t="array" ref="BC177">INDEX($S$153:$NR$153,BC162)</f>
        <v>1525707.774</v>
      </c>
      <c r="BD177" cm="1">
        <f t="array" ref="BD177">INDEX($S$153:$NR$153,BD162)</f>
        <v>1790980.94</v>
      </c>
      <c r="BE177" cm="1">
        <f t="array" ref="BE177">INDEX($S$153:$NR$153,BE162)</f>
        <v>1051031.4040000001</v>
      </c>
      <c r="BF177" cm="1">
        <f t="array" ref="BF177">INDEX($S$153:$NR$153,BF162)</f>
        <v>2172647.5890000002</v>
      </c>
      <c r="BG177" cm="1">
        <f t="array" ref="BG177">INDEX($S$153:$NR$153,BG162)</f>
        <v>2695507.9959999998</v>
      </c>
      <c r="BH177" cm="1">
        <f t="array" ref="BH177">INDEX($S$153:$NR$153,BH162)</f>
        <v>1454667.905</v>
      </c>
      <c r="BI177" cm="1">
        <f t="array" ref="BI177">INDEX($S$153:$NR$153,BI162)</f>
        <v>1127992.2009999999</v>
      </c>
      <c r="BJ177" cm="1">
        <f t="array" ref="BJ177">INDEX($S$153:$NR$153,BJ162)</f>
        <v>1378441.855</v>
      </c>
      <c r="BK177" cm="1">
        <f t="array" ref="BK177">INDEX($S$153:$NR$153,BK162)</f>
        <v>1654303.6569999999</v>
      </c>
      <c r="BL177" cm="1">
        <f t="array" ref="BL177">INDEX($S$153:$NR$153,BL162)</f>
        <v>1659541.9979999999</v>
      </c>
      <c r="BM177" cm="1">
        <f t="array" ref="BM177">INDEX($S$153:$NR$153,BM162)</f>
        <v>2055938.871</v>
      </c>
      <c r="BN177" cm="1">
        <f t="array" ref="BN177">INDEX($S$153:$NR$153,BN162)</f>
        <v>2170555.227</v>
      </c>
      <c r="BO177" cm="1">
        <f t="array" ref="BO177">INDEX($S$153:$NR$153,BO162)</f>
        <v>938200.51300000004</v>
      </c>
      <c r="BP177" cm="1">
        <f t="array" ref="BP177">INDEX($S$153:$NR$153,BP162)</f>
        <v>2059116.8160000001</v>
      </c>
      <c r="BQ177" cm="1">
        <f t="array" ref="BQ177">INDEX($S$153:$NR$153,BQ162)</f>
        <v>2042425.226</v>
      </c>
      <c r="BR177" cm="1">
        <f t="array" ref="BR177">INDEX($S$153:$NR$153,BR162)</f>
        <v>2371836.4959999998</v>
      </c>
      <c r="BS177" cm="1">
        <f t="array" ref="BS177">INDEX($S$153:$NR$153,BS162)</f>
        <v>2468560.5929999999</v>
      </c>
      <c r="BT177" cm="1">
        <f t="array" ref="BT177">INDEX($S$153:$NR$153,BT162)</f>
        <v>2366173.7030000002</v>
      </c>
      <c r="BU177" cm="1">
        <f t="array" ref="BU177">INDEX($S$153:$NR$153,BU162)</f>
        <v>2955736.6</v>
      </c>
      <c r="BV177" cm="1">
        <f t="array" ref="BV177">INDEX($S$153:$NR$153,BV162)</f>
        <v>1620789.6869999999</v>
      </c>
      <c r="BW177" cm="1">
        <f t="array" ref="BW177">INDEX($S$153:$NR$153,BW162)</f>
        <v>1225032.2220000001</v>
      </c>
      <c r="BX177" cm="1">
        <f t="array" ref="BX177">INDEX($S$153:$NR$153,BX162)</f>
        <v>2053067.5919999999</v>
      </c>
      <c r="BY177" cm="1">
        <f t="array" ref="BY177">INDEX($S$153:$NR$153,BY162)</f>
        <v>2452586.764</v>
      </c>
      <c r="BZ177" cm="1">
        <f t="array" ref="BZ177">INDEX($S$153:$NR$153,BZ162)</f>
        <v>1567849.909</v>
      </c>
      <c r="CA177" cm="1">
        <f t="array" ref="CA177">INDEX($S$153:$NR$153,CA162)</f>
        <v>1299042.1939999999</v>
      </c>
      <c r="CB177" cm="1">
        <f t="array" ref="CB177">INDEX($S$153:$NR$153,CB162)</f>
        <v>1533105.699</v>
      </c>
      <c r="CC177" cm="1">
        <f t="array" ref="CC177">INDEX($S$153:$NR$153,CC162)</f>
        <v>1495828.433</v>
      </c>
      <c r="CD177" cm="1">
        <f t="array" ref="CD177">INDEX($S$153:$NR$153,CD162)</f>
        <v>1049526.274</v>
      </c>
      <c r="CE177" cm="1">
        <f t="array" ref="CE177">INDEX($S$153:$NR$153,CE162)</f>
        <v>1074894.2390000001</v>
      </c>
      <c r="CF177" cm="1">
        <f t="array" ref="CF177">INDEX($S$153:$NR$153,CF162)</f>
        <v>1790506.254</v>
      </c>
      <c r="CG177" cm="1">
        <f t="array" ref="CG177">INDEX($S$153:$NR$153,CG162)</f>
        <v>1504288.6669999999</v>
      </c>
      <c r="CH177" cm="1">
        <f t="array" ref="CH177">INDEX($S$153:$NR$153,CH162)</f>
        <v>1598322.993</v>
      </c>
      <c r="CI177" cm="1">
        <f t="array" ref="CI177">INDEX($S$153:$NR$153,CI162)</f>
        <v>586257</v>
      </c>
      <c r="CJ177" cm="1">
        <f t="array" ref="CJ177">INDEX($S$153:$NR$153,CJ162)</f>
        <v>765247.19900000002</v>
      </c>
      <c r="CK177" cm="1">
        <f t="array" ref="CK177">INDEX($S$153:$NR$153,CK162)</f>
        <v>2145952.5120000001</v>
      </c>
      <c r="CL177" cm="1">
        <f t="array" ref="CL177">INDEX($S$153:$NR$153,CL162)</f>
        <v>1754795.541</v>
      </c>
      <c r="CM177" cm="1">
        <f t="array" ref="CM177">INDEX($S$153:$NR$153,CM162)</f>
        <v>1784859.7509999999</v>
      </c>
      <c r="CN177" cm="1">
        <f t="array" ref="CN177">INDEX($S$153:$NR$153,CN162)</f>
        <v>2089470.6329999999</v>
      </c>
      <c r="CO177" cm="1">
        <f t="array" ref="CO177">INDEX($S$153:$NR$153,CO162)</f>
        <v>2231715.9950000001</v>
      </c>
      <c r="CP177" cm="1">
        <f t="array" ref="CP177">INDEX($S$153:$NR$153,CP162)</f>
        <v>2097087.7919999999</v>
      </c>
      <c r="CQ177" cm="1">
        <f t="array" ref="CQ177">INDEX($S$153:$NR$153,CQ162)</f>
        <v>1827806.9080000001</v>
      </c>
      <c r="CR177" cm="1">
        <f t="array" ref="CR177">INDEX($S$153:$NR$153,CR162)</f>
        <v>783218.08</v>
      </c>
      <c r="CS177" cm="1">
        <f t="array" ref="CS177">INDEX($S$153:$NR$153,CS162)</f>
        <v>1250154.466</v>
      </c>
      <c r="CT177" cm="1">
        <f t="array" ref="CT177">INDEX($S$153:$NR$153,CT162)</f>
        <v>1795051.649</v>
      </c>
      <c r="CU177" cm="1">
        <f t="array" ref="CU177">INDEX($S$153:$NR$153,CU162)</f>
        <v>2270526.8250000002</v>
      </c>
      <c r="CV177" cm="1">
        <f t="array" ref="CV177">INDEX($S$153:$NR$153,CV162)</f>
        <v>2730427.9750000001</v>
      </c>
      <c r="CW177" cm="1">
        <f t="array" ref="CW177">INDEX($S$153:$NR$153,CW162)</f>
        <v>1679125.605</v>
      </c>
      <c r="CX177" cm="1">
        <f t="array" ref="CX177">INDEX($S$153:$NR$153,CX162)</f>
        <v>1272086.6410000001</v>
      </c>
      <c r="CY177" cm="1">
        <f t="array" ref="CY177">INDEX($S$153:$NR$153,CY162)</f>
        <v>935203.66799999995</v>
      </c>
      <c r="CZ177" cm="1">
        <f t="array" ref="CZ177">INDEX($S$153:$NR$153,CZ162)</f>
        <v>1241861.4509999999</v>
      </c>
      <c r="DA177" cm="1">
        <f t="array" ref="DA177">INDEX($S$153:$NR$153,DA162)</f>
        <v>563632.76899999997</v>
      </c>
      <c r="DB177" cm="1">
        <f t="array" ref="DB177">INDEX($S$153:$NR$153,DB162)</f>
        <v>1714996.4439999999</v>
      </c>
      <c r="DC177" cm="1">
        <f t="array" ref="DC177">INDEX($S$153:$NR$153,DC162)</f>
        <v>1917512.963</v>
      </c>
      <c r="DD177" cm="1">
        <f t="array" ref="DD177">INDEX($S$153:$NR$153,DD162)</f>
        <v>1651141.2379999999</v>
      </c>
      <c r="DE177" cm="1">
        <f t="array" ref="DE177">INDEX($S$153:$NR$153,DE162)</f>
        <v>2532567.0260000001</v>
      </c>
      <c r="DF177" cm="1">
        <f t="array" ref="DF177">INDEX($S$153:$NR$153,DF162)</f>
        <v>1218555.916</v>
      </c>
      <c r="DG177" cm="1">
        <f t="array" ref="DG177">INDEX($S$153:$NR$153,DG162)</f>
        <v>1999600.5460000001</v>
      </c>
      <c r="DH177" cm="1">
        <f t="array" ref="DH177">INDEX($S$153:$NR$153,DH162)</f>
        <v>1343972.838</v>
      </c>
      <c r="DI177" cm="1">
        <f t="array" ref="DI177">INDEX($S$153:$NR$153,DI162)</f>
        <v>902663.53300000005</v>
      </c>
      <c r="DJ177" cm="1">
        <f t="array" ref="DJ177">INDEX($S$153:$NR$153,DJ162)</f>
        <v>1708941.5730000001</v>
      </c>
      <c r="DK177" cm="1">
        <f t="array" ref="DK177">INDEX($S$153:$NR$153,DK162)</f>
        <v>2206971.5249999999</v>
      </c>
      <c r="DL177" cm="1">
        <f t="array" ref="DL177">INDEX($S$153:$NR$153,DL162)</f>
        <v>2583509.2439999999</v>
      </c>
      <c r="DM177" cm="1">
        <f t="array" ref="DM177">INDEX($S$153:$NR$153,DM162)</f>
        <v>1751407.5549999999</v>
      </c>
      <c r="DN177" cm="1">
        <f t="array" ref="DN177">INDEX($S$153:$NR$153,DN162)</f>
        <v>652655.86600000004</v>
      </c>
      <c r="DO177" cm="1">
        <f t="array" ref="DO177">INDEX($S$153:$NR$153,DO162)</f>
        <v>1310209.0260000001</v>
      </c>
      <c r="DP177" cm="1">
        <f t="array" ref="DP177">INDEX($S$153:$NR$153,DP162)</f>
        <v>1417879.2</v>
      </c>
      <c r="DQ177" cm="1">
        <f t="array" ref="DQ177">INDEX($S$153:$NR$153,DQ162)</f>
        <v>2490414.5929999999</v>
      </c>
      <c r="DR177" cm="1">
        <f t="array" ref="DR177">INDEX($S$153:$NR$153,DR162)</f>
        <v>1807229.2749999999</v>
      </c>
      <c r="DS177" cm="1">
        <f t="array" ref="DS177">INDEX($S$153:$NR$153,DS162)</f>
        <v>1626527.665</v>
      </c>
      <c r="DT177" cm="1">
        <f t="array" ref="DT177">INDEX($S$153:$NR$153,DT162)</f>
        <v>2789975.1140000001</v>
      </c>
      <c r="DU177" cm="1">
        <f t="array" ref="DU177">INDEX($S$153:$NR$153,DU162)</f>
        <v>1524551.798</v>
      </c>
      <c r="DV177" cm="1">
        <f t="array" ref="DV177">INDEX($S$153:$NR$153,DV162)</f>
        <v>1588770.0889999999</v>
      </c>
      <c r="DW177" cm="1">
        <f t="array" ref="DW177">INDEX($S$153:$NR$153,DW162)</f>
        <v>688133.946</v>
      </c>
      <c r="DX177" cm="1">
        <f t="array" ref="DX177">INDEX($S$153:$NR$153,DX162)</f>
        <v>1467090.503</v>
      </c>
      <c r="DY177" cm="1">
        <f t="array" ref="DY177">INDEX($S$153:$NR$153,DY162)</f>
        <v>757558.63600000006</v>
      </c>
      <c r="DZ177" cm="1">
        <f t="array" ref="DZ177">INDEX($S$153:$NR$153,DZ162)</f>
        <v>855653.96900000004</v>
      </c>
      <c r="EA177" cm="1">
        <f t="array" ref="EA177">INDEX($S$153:$NR$153,EA162)</f>
        <v>2095996.2879999999</v>
      </c>
      <c r="EB177" cm="1">
        <f t="array" ref="EB177">INDEX($S$153:$NR$153,EB162)</f>
        <v>457334.75</v>
      </c>
      <c r="EC177" cm="1">
        <f t="array" ref="EC177">INDEX($S$153:$NR$153,EC162)</f>
        <v>1950643.013</v>
      </c>
      <c r="ED177" cm="1">
        <f t="array" ref="ED177">INDEX($S$153:$NR$153,ED162)</f>
        <v>2579037.1839999999</v>
      </c>
      <c r="EE177" cm="1">
        <f t="array" ref="EE177">INDEX($S$153:$NR$153,EE162)</f>
        <v>2198449.9780000001</v>
      </c>
      <c r="EF177" cm="1">
        <f t="array" ref="EF177">INDEX($S$153:$NR$153,EF162)</f>
        <v>746764.80599999998</v>
      </c>
      <c r="EG177" cm="1">
        <f t="array" ref="EG177">INDEX($S$153:$NR$153,EG162)</f>
        <v>1566022.699</v>
      </c>
      <c r="EH177" cm="1">
        <f t="array" ref="EH177">INDEX($S$153:$NR$153,EH162)</f>
        <v>2273018.1770000001</v>
      </c>
      <c r="EI177" cm="1">
        <f t="array" ref="EI177">INDEX($S$153:$NR$153,EI162)</f>
        <v>1056203.175</v>
      </c>
      <c r="EJ177" cm="1">
        <f t="array" ref="EJ177">INDEX($S$153:$NR$153,EJ162)</f>
        <v>1487531.5120000001</v>
      </c>
      <c r="EK177" cm="1">
        <f t="array" ref="EK177">INDEX($S$153:$NR$153,EK162)</f>
        <v>2210749.7859999998</v>
      </c>
      <c r="EL177" cm="1">
        <f t="array" ref="EL177">INDEX($S$153:$NR$153,EL162)</f>
        <v>1363663.3570000001</v>
      </c>
      <c r="EM177" cm="1">
        <f t="array" ref="EM177">INDEX($S$153:$NR$153,EM162)</f>
        <v>1735867.058</v>
      </c>
      <c r="EN177" cm="1">
        <f t="array" ref="EN177">INDEX($S$153:$NR$153,EN162)</f>
        <v>1909108.206</v>
      </c>
      <c r="EO177" cm="1">
        <f t="array" ref="EO177">INDEX($S$153:$NR$153,EO162)</f>
        <v>1578086.004</v>
      </c>
      <c r="EP177" cm="1">
        <f t="array" ref="EP177">INDEX($S$153:$NR$153,EP162)</f>
        <v>1854751.7679999999</v>
      </c>
      <c r="EQ177" cm="1">
        <f t="array" ref="EQ177">INDEX($S$153:$NR$153,EQ162)</f>
        <v>1743217.3940000001</v>
      </c>
      <c r="ER177" cm="1">
        <f t="array" ref="ER177">INDEX($S$153:$NR$153,ER162)</f>
        <v>2556297.426</v>
      </c>
      <c r="ES177" cm="1">
        <f t="array" ref="ES177">INDEX($S$153:$NR$153,ES162)</f>
        <v>2467368.1230000001</v>
      </c>
      <c r="ET177" cm="1">
        <f t="array" ref="ET177">INDEX($S$153:$NR$153,ET162)</f>
        <v>2429409.0440000002</v>
      </c>
      <c r="EU177" cm="1">
        <f t="array" ref="EU177">INDEX($S$153:$NR$153,EU162)</f>
        <v>1573461.8459999999</v>
      </c>
      <c r="EV177" cm="1">
        <f t="array" ref="EV177">INDEX($S$153:$NR$153,EV162)</f>
        <v>1410391.9939999999</v>
      </c>
      <c r="EW177" cm="1">
        <f t="array" ref="EW177">INDEX($S$153:$NR$153,EW162)</f>
        <v>2227308.1230000001</v>
      </c>
      <c r="EX177" cm="1">
        <f t="array" ref="EX177">INDEX($S$153:$NR$153,EX162)</f>
        <v>1395219.2930000001</v>
      </c>
      <c r="EY177" cm="1">
        <f t="array" ref="EY177">INDEX($S$153:$NR$153,EY162)</f>
        <v>1358901.909</v>
      </c>
      <c r="EZ177" cm="1">
        <f t="array" ref="EZ177">INDEX($S$153:$NR$153,EZ162)</f>
        <v>948869.88399999996</v>
      </c>
      <c r="FA177" cm="1">
        <f t="array" ref="FA177">INDEX($S$153:$NR$153,FA162)</f>
        <v>1069444.6569999999</v>
      </c>
      <c r="FB177" cm="1">
        <f t="array" ref="FB177">INDEX($S$153:$NR$153,FB162)</f>
        <v>2156337.0299999998</v>
      </c>
      <c r="FC177" cm="1">
        <f t="array" ref="FC177">INDEX($S$153:$NR$153,FC162)</f>
        <v>1770178.1229999999</v>
      </c>
      <c r="FD177" cm="1">
        <f t="array" ref="FD177">INDEX($S$153:$NR$153,FD162)</f>
        <v>1362032.898</v>
      </c>
      <c r="FE177" cm="1">
        <f t="array" ref="FE177">INDEX($S$153:$NR$153,FE162)</f>
        <v>1832970.7520000001</v>
      </c>
      <c r="FF177" cm="1">
        <f t="array" ref="FF177">INDEX($S$153:$NR$153,FF162)</f>
        <v>1488752.898</v>
      </c>
      <c r="FG177" cm="1">
        <f t="array" ref="FG177">INDEX($S$153:$NR$153,FG162)</f>
        <v>853943.44499999995</v>
      </c>
      <c r="FH177" cm="1">
        <f t="array" ref="FH177">INDEX($S$153:$NR$153,FH162)</f>
        <v>1826577.2220000001</v>
      </c>
      <c r="FI177" cm="1">
        <f t="array" ref="FI177">INDEX($S$153:$NR$153,FI162)</f>
        <v>2899777.4210000001</v>
      </c>
      <c r="FJ177" cm="1">
        <f t="array" ref="FJ177">INDEX($S$153:$NR$153,FJ162)</f>
        <v>1409990.6089999999</v>
      </c>
      <c r="FK177" cm="1">
        <f t="array" ref="FK177">INDEX($S$153:$NR$153,FK162)</f>
        <v>2345327.341</v>
      </c>
      <c r="FL177" cm="1">
        <f t="array" ref="FL177">INDEX($S$153:$NR$153,FL162)</f>
        <v>1967597.885</v>
      </c>
      <c r="FM177" cm="1">
        <f t="array" ref="FM177">INDEX($S$153:$NR$153,FM162)</f>
        <v>1178802.3289999999</v>
      </c>
      <c r="FN177" cm="1">
        <f t="array" ref="FN177">INDEX($S$153:$NR$153,FN162)</f>
        <v>998430.13500000001</v>
      </c>
      <c r="FO177" cm="1">
        <f t="array" ref="FO177">INDEX($S$153:$NR$153,FO162)</f>
        <v>1968631.2490000001</v>
      </c>
      <c r="FP177" cm="1">
        <f t="array" ref="FP177">INDEX($S$153:$NR$153,FP162)</f>
        <v>2120560.0649999999</v>
      </c>
      <c r="FQ177" cm="1">
        <f t="array" ref="FQ177">INDEX($S$153:$NR$153,FQ162)</f>
        <v>1868645.4509999999</v>
      </c>
      <c r="FR177" cm="1">
        <f t="array" ref="FR177">INDEX($S$153:$NR$153,FR162)</f>
        <v>1501085.06</v>
      </c>
      <c r="FS177" cm="1">
        <f t="array" ref="FS177">INDEX($S$153:$NR$153,FS162)</f>
        <v>1089907.7239999999</v>
      </c>
      <c r="FT177" cm="1">
        <f t="array" ref="FT177">INDEX($S$153:$NR$153,FT162)</f>
        <v>1965574.459</v>
      </c>
      <c r="FU177" cm="1">
        <f t="array" ref="FU177">INDEX($S$153:$NR$153,FU162)</f>
        <v>1979509.7649999999</v>
      </c>
      <c r="FV177" cm="1">
        <f t="array" ref="FV177">INDEX($S$153:$NR$153,FV162)</f>
        <v>1358666.4609999999</v>
      </c>
      <c r="FW177" cm="1">
        <f t="array" ref="FW177">INDEX($S$153:$NR$153,FW162)</f>
        <v>1514968.0660000001</v>
      </c>
      <c r="FX177" cm="1">
        <f t="array" ref="FX177">INDEX($S$153:$NR$153,FX162)</f>
        <v>2050918.2690000001</v>
      </c>
      <c r="FY177" cm="1">
        <f t="array" ref="FY177">INDEX($S$153:$NR$153,FY162)</f>
        <v>1010914.94</v>
      </c>
      <c r="FZ177" cm="1">
        <f t="array" ref="FZ177">INDEX($S$153:$NR$153,FZ162)</f>
        <v>1068927.0049999999</v>
      </c>
      <c r="GA177" cm="1">
        <f t="array" ref="GA177">INDEX($S$153:$NR$153,GA162)</f>
        <v>2035966.129</v>
      </c>
      <c r="GB177" cm="1">
        <f t="array" ref="GB177">INDEX($S$153:$NR$153,GB162)</f>
        <v>1416439.764</v>
      </c>
      <c r="GC177" cm="1">
        <f t="array" ref="GC177">INDEX($S$153:$NR$153,GC162)</f>
        <v>1597952.9539999999</v>
      </c>
      <c r="GD177" cm="1">
        <f t="array" ref="GD177">INDEX($S$153:$NR$153,GD162)</f>
        <v>1639461.942</v>
      </c>
      <c r="GE177" cm="1">
        <f t="array" ref="GE177">INDEX($S$153:$NR$153,GE162)</f>
        <v>1246076.7919999999</v>
      </c>
      <c r="GF177" cm="1">
        <f t="array" ref="GF177">INDEX($S$153:$NR$153,GF162)</f>
        <v>1357945.365</v>
      </c>
      <c r="GG177" cm="1">
        <f t="array" ref="GG177">INDEX($S$153:$NR$153,GG162)</f>
        <v>1680108.047</v>
      </c>
      <c r="GH177" cm="1">
        <f t="array" ref="GH177">INDEX($S$153:$NR$153,GH162)</f>
        <v>1633556.175</v>
      </c>
      <c r="GI177" cm="1">
        <f t="array" ref="GI177">INDEX($S$153:$NR$153,GI162)</f>
        <v>1545108.8189999999</v>
      </c>
      <c r="GJ177" cm="1">
        <f t="array" ref="GJ177">INDEX($S$153:$NR$153,GJ162)</f>
        <v>732417.74899999995</v>
      </c>
      <c r="GK177" cm="1">
        <f t="array" ref="GK177">INDEX($S$153:$NR$153,GK162)</f>
        <v>1962560.1440000001</v>
      </c>
      <c r="GL177" cm="1">
        <f t="array" ref="GL177">INDEX($S$153:$NR$153,GL162)</f>
        <v>1598888.4380000001</v>
      </c>
      <c r="GM177" cm="1">
        <f t="array" ref="GM177">INDEX($S$153:$NR$153,GM162)</f>
        <v>1645708.6029999999</v>
      </c>
      <c r="GN177" cm="1">
        <f t="array" ref="GN177">INDEX($S$153:$NR$153,GN162)</f>
        <v>2054299.5660000001</v>
      </c>
      <c r="GO177" cm="1">
        <f t="array" ref="GO177">INDEX($S$153:$NR$153,GO162)</f>
        <v>1787548.6710000001</v>
      </c>
      <c r="GP177" cm="1">
        <f t="array" ref="GP177">INDEX($S$153:$NR$153,GP162)</f>
        <v>1233243.9040000001</v>
      </c>
      <c r="GQ177" cm="1">
        <f t="array" ref="GQ177">INDEX($S$153:$NR$153,GQ162)</f>
        <v>1953589.8529999999</v>
      </c>
      <c r="GR177" cm="1">
        <f t="array" ref="GR177">INDEX($S$153:$NR$153,GR162)</f>
        <v>2338618.4500000002</v>
      </c>
      <c r="GS177" cm="1">
        <f t="array" ref="GS177">INDEX($S$153:$NR$153,GS162)</f>
        <v>1883345.4939999999</v>
      </c>
      <c r="GT177" cm="1">
        <f t="array" ref="GT177">INDEX($S$153:$NR$153,GT162)</f>
        <v>2163016.7510000002</v>
      </c>
      <c r="GU177" cm="1">
        <f t="array" ref="GU177">INDEX($S$153:$NR$153,GU162)</f>
        <v>1692410.8859999999</v>
      </c>
      <c r="GV177" cm="1">
        <f t="array" ref="GV177">INDEX($S$153:$NR$153,GV162)</f>
        <v>2110426.9589999998</v>
      </c>
      <c r="GW177" cm="1">
        <f t="array" ref="GW177">INDEX($S$153:$NR$153,GW162)</f>
        <v>1407075.304</v>
      </c>
      <c r="GX177" cm="1">
        <f t="array" ref="GX177">INDEX($S$153:$NR$153,GX162)</f>
        <v>2752804.159</v>
      </c>
      <c r="GY177" cm="1">
        <f t="array" ref="GY177">INDEX($S$153:$NR$153,GY162)</f>
        <v>1529806.8</v>
      </c>
      <c r="GZ177" cm="1">
        <f t="array" ref="GZ177">INDEX($S$153:$NR$153,GZ162)</f>
        <v>1982334.736</v>
      </c>
      <c r="HA177" cm="1">
        <f t="array" ref="HA177">INDEX($S$153:$NR$153,HA162)</f>
        <v>2707367.8139999998</v>
      </c>
      <c r="HB177" cm="1">
        <f t="array" ref="HB177">INDEX($S$153:$NR$153,HB162)</f>
        <v>1277211.6529999999</v>
      </c>
      <c r="HC177" cm="1">
        <f t="array" ref="HC177">INDEX($S$153:$NR$153,HC162)</f>
        <v>1473692.875</v>
      </c>
      <c r="HD177" cm="1">
        <f t="array" ref="HD177">INDEX($S$153:$NR$153,HD162)</f>
        <v>1719959.324</v>
      </c>
      <c r="HE177" cm="1">
        <f t="array" ref="HE177">INDEX($S$153:$NR$153,HE162)</f>
        <v>1198243.5919999999</v>
      </c>
      <c r="HF177" cm="1">
        <f t="array" ref="HF177">INDEX($S$153:$NR$153,HF162)</f>
        <v>1425108.027</v>
      </c>
      <c r="HG177" cm="1">
        <f t="array" ref="HG177">INDEX($S$153:$NR$153,HG162)</f>
        <v>1136309.102</v>
      </c>
      <c r="HH177" cm="1">
        <f t="array" ref="HH177">INDEX($S$153:$NR$153,HH162)</f>
        <v>1575578.2620000001</v>
      </c>
      <c r="HI177" cm="1">
        <f t="array" ref="HI177">INDEX($S$153:$NR$153,HI162)</f>
        <v>1511448.9709999999</v>
      </c>
      <c r="HJ177" cm="1">
        <f t="array" ref="HJ177">INDEX($S$153:$NR$153,HJ162)</f>
        <v>2131354.7009999999</v>
      </c>
      <c r="HK177" cm="1">
        <f t="array" ref="HK177">INDEX($S$153:$NR$153,HK162)</f>
        <v>2253133.7179999999</v>
      </c>
      <c r="HL177" cm="1">
        <f t="array" ref="HL177">INDEX($S$153:$NR$153,HL162)</f>
        <v>1761771.72</v>
      </c>
      <c r="HM177" cm="1">
        <f t="array" ref="HM177">INDEX($S$153:$NR$153,HM162)</f>
        <v>829408.41599999997</v>
      </c>
      <c r="HN177" cm="1">
        <f t="array" ref="HN177">INDEX($S$153:$NR$153,HN162)</f>
        <v>2019994.3470000001</v>
      </c>
      <c r="HO177" cm="1">
        <f t="array" ref="HO177">INDEX($S$153:$NR$153,HO162)</f>
        <v>1665396.733</v>
      </c>
      <c r="HP177" cm="1">
        <f t="array" ref="HP177">INDEX($S$153:$NR$153,HP162)</f>
        <v>1675851.504</v>
      </c>
      <c r="HQ177" cm="1">
        <f t="array" ref="HQ177">INDEX($S$153:$NR$153,HQ162)</f>
        <v>2099414.3659999999</v>
      </c>
      <c r="HR177" cm="1">
        <f t="array" ref="HR177">INDEX($S$153:$NR$153,HR162)</f>
        <v>1428748.598</v>
      </c>
      <c r="HS177" cm="1">
        <f t="array" ref="HS177">INDEX($S$153:$NR$153,HS162)</f>
        <v>1698428.058</v>
      </c>
      <c r="HT177" cm="1">
        <f t="array" ref="HT177">INDEX($S$153:$NR$153,HT162)</f>
        <v>1620101.977</v>
      </c>
      <c r="HU177" cm="1">
        <f t="array" ref="HU177">INDEX($S$153:$NR$153,HU162)</f>
        <v>2136905.33</v>
      </c>
      <c r="HV177" cm="1">
        <f t="array" ref="HV177">INDEX($S$153:$NR$153,HV162)</f>
        <v>1819239.7069999999</v>
      </c>
      <c r="HW177" cm="1">
        <f t="array" ref="HW177">INDEX($S$153:$NR$153,HW162)</f>
        <v>2038087.699</v>
      </c>
      <c r="HX177" cm="1">
        <f t="array" ref="HX177">INDEX($S$153:$NR$153,HX162)</f>
        <v>1958445.558</v>
      </c>
      <c r="HY177" cm="1">
        <f t="array" ref="HY177">INDEX($S$153:$NR$153,HY162)</f>
        <v>1297625.4110000001</v>
      </c>
      <c r="HZ177" cm="1">
        <f t="array" ref="HZ177">INDEX($S$153:$NR$153,HZ162)</f>
        <v>1599165.926</v>
      </c>
      <c r="IA177" cm="1">
        <f t="array" ref="IA177">INDEX($S$153:$NR$153,IA162)</f>
        <v>2112831.7390000001</v>
      </c>
      <c r="IB177" cm="1">
        <f t="array" ref="IB177">INDEX($S$153:$NR$153,IB162)</f>
        <v>1763641.1629999999</v>
      </c>
      <c r="IC177" cm="1">
        <f t="array" ref="IC177">INDEX($S$153:$NR$153,IC162)</f>
        <v>1720123.1170000001</v>
      </c>
      <c r="ID177" cm="1">
        <f t="array" ref="ID177">INDEX($S$153:$NR$153,ID162)</f>
        <v>1799956.9180000001</v>
      </c>
      <c r="IE177" cm="1">
        <f t="array" ref="IE177">INDEX($S$153:$NR$153,IE162)</f>
        <v>2178687.5619999999</v>
      </c>
      <c r="IF177" cm="1">
        <f t="array" ref="IF177">INDEX($S$153:$NR$153,IF162)</f>
        <v>1604444.3729999999</v>
      </c>
      <c r="IG177" cm="1">
        <f t="array" ref="IG177">INDEX($S$153:$NR$153,IG162)</f>
        <v>2638835.7200000002</v>
      </c>
      <c r="IH177" cm="1">
        <f t="array" ref="IH177">INDEX($S$153:$NR$153,IH162)</f>
        <v>1673325.351</v>
      </c>
      <c r="II177" cm="1">
        <f t="array" ref="II177">INDEX($S$153:$NR$153,II162)</f>
        <v>2223879.446</v>
      </c>
      <c r="IJ177" cm="1">
        <f t="array" ref="IJ177">INDEX($S$153:$NR$153,IJ162)</f>
        <v>1962067.5649999999</v>
      </c>
      <c r="IK177" cm="1">
        <f t="array" ref="IK177">INDEX($S$153:$NR$153,IK162)</f>
        <v>2051768.2339999999</v>
      </c>
      <c r="IL177" cm="1">
        <f t="array" ref="IL177">INDEX($S$153:$NR$153,IL162)</f>
        <v>973320.62399999995</v>
      </c>
      <c r="IM177" cm="1">
        <f t="array" ref="IM177">INDEX($S$153:$NR$153,IM162)</f>
        <v>2197986.21</v>
      </c>
      <c r="IN177" cm="1">
        <f t="array" ref="IN177">INDEX($S$153:$NR$153,IN162)</f>
        <v>1194682.889</v>
      </c>
      <c r="IO177" cm="1">
        <f t="array" ref="IO177">INDEX($S$153:$NR$153,IO162)</f>
        <v>858439.77300000004</v>
      </c>
      <c r="IP177" cm="1">
        <f t="array" ref="IP177">INDEX($S$153:$NR$153,IP162)</f>
        <v>1283817.3589999999</v>
      </c>
      <c r="IQ177" cm="1">
        <f t="array" ref="IQ177">INDEX($S$153:$NR$153,IQ162)</f>
        <v>1552657.075</v>
      </c>
      <c r="IR177" cm="1">
        <f t="array" ref="IR177">INDEX($S$153:$NR$153,IR162)</f>
        <v>2191890.781</v>
      </c>
      <c r="IS177" cm="1">
        <f t="array" ref="IS177">INDEX($S$153:$NR$153,IS162)</f>
        <v>1361994.1910000001</v>
      </c>
      <c r="IT177" cm="1">
        <f t="array" ref="IT177">INDEX($S$153:$NR$153,IT162)</f>
        <v>1664196.7220000001</v>
      </c>
      <c r="IU177" cm="1">
        <f t="array" ref="IU177">INDEX($S$153:$NR$153,IU162)</f>
        <v>1586852.885</v>
      </c>
      <c r="IV177" cm="1">
        <f t="array" ref="IV177">INDEX($S$153:$NR$153,IV162)</f>
        <v>1724942.861</v>
      </c>
      <c r="IW177" cm="1">
        <f t="array" ref="IW177">INDEX($S$153:$NR$153,IW162)</f>
        <v>1129759.0430000001</v>
      </c>
      <c r="IX177" cm="1">
        <f t="array" ref="IX177">INDEX($S$153:$NR$153,IX162)</f>
        <v>1679521.628</v>
      </c>
      <c r="IY177" cm="1">
        <f t="array" ref="IY177">INDEX($S$153:$NR$153,IY162)</f>
        <v>1598420.1229999999</v>
      </c>
      <c r="IZ177" cm="1">
        <f t="array" ref="IZ177">INDEX($S$153:$NR$153,IZ162)</f>
        <v>1642181.0079999999</v>
      </c>
      <c r="JA177" cm="1">
        <f t="array" ref="JA177">INDEX($S$153:$NR$153,JA162)</f>
        <v>1786640.0930000001</v>
      </c>
      <c r="JB177" cm="1">
        <f t="array" ref="JB177">INDEX($S$153:$NR$153,JB162)</f>
        <v>1514155.767</v>
      </c>
      <c r="JC177" cm="1">
        <f t="array" ref="JC177">INDEX($S$153:$NR$153,JC162)</f>
        <v>1263901.412</v>
      </c>
      <c r="JD177" cm="1">
        <f t="array" ref="JD177">INDEX($S$153:$NR$153,JD162)</f>
        <v>1543997.1270000001</v>
      </c>
      <c r="JE177" cm="1">
        <f t="array" ref="JE177">INDEX($S$153:$NR$153,JE162)</f>
        <v>1543224.199</v>
      </c>
      <c r="JF177" cm="1">
        <f t="array" ref="JF177">INDEX($S$153:$NR$153,JF162)</f>
        <v>1461567.5930000001</v>
      </c>
      <c r="JG177" cm="1">
        <f t="array" ref="JG177">INDEX($S$153:$NR$153,JG162)</f>
        <v>1895322.1780000001</v>
      </c>
      <c r="JH177" cm="1">
        <f t="array" ref="JH177">INDEX($S$153:$NR$153,JH162)</f>
        <v>1093009.2760000001</v>
      </c>
      <c r="JI177" cm="1">
        <f t="array" ref="JI177">INDEX($S$153:$NR$153,JI162)</f>
        <v>1527232.5009999999</v>
      </c>
      <c r="JJ177" cm="1">
        <f t="array" ref="JJ177">INDEX($S$153:$NR$153,JJ162)</f>
        <v>2864320.088</v>
      </c>
      <c r="JK177" cm="1">
        <f t="array" ref="JK177">INDEX($S$153:$NR$153,JK162)</f>
        <v>883261.73600000003</v>
      </c>
      <c r="JL177" cm="1">
        <f t="array" ref="JL177">INDEX($S$153:$NR$153,JL162)</f>
        <v>2224687.0240000002</v>
      </c>
      <c r="JM177" cm="1">
        <f t="array" ref="JM177">INDEX($S$153:$NR$153,JM162)</f>
        <v>1359319.575</v>
      </c>
      <c r="JN177" cm="1">
        <f t="array" ref="JN177">INDEX($S$153:$NR$153,JN162)</f>
        <v>1416076.52</v>
      </c>
      <c r="JO177" cm="1">
        <f t="array" ref="JO177">INDEX($S$153:$NR$153,JO162)</f>
        <v>1628575.4920000001</v>
      </c>
      <c r="JP177" cm="1">
        <f t="array" ref="JP177">INDEX($S$153:$NR$153,JP162)</f>
        <v>1238392.8799999999</v>
      </c>
      <c r="JQ177" cm="1">
        <f t="array" ref="JQ177">INDEX($S$153:$NR$153,JQ162)</f>
        <v>1878912.7409999999</v>
      </c>
      <c r="JR177" cm="1">
        <f t="array" ref="JR177">INDEX($S$153:$NR$153,JR162)</f>
        <v>2591573.5860000001</v>
      </c>
      <c r="JS177" cm="1">
        <f t="array" ref="JS177">INDEX($S$153:$NR$153,JS162)</f>
        <v>2432201.8960000002</v>
      </c>
      <c r="JT177" cm="1">
        <f t="array" ref="JT177">INDEX($S$153:$NR$153,JT162)</f>
        <v>766886.82200000004</v>
      </c>
      <c r="JU177" cm="1">
        <f t="array" ref="JU177">INDEX($S$153:$NR$153,JU162)</f>
        <v>1474473.6540000001</v>
      </c>
      <c r="JV177" cm="1">
        <f t="array" ref="JV177">INDEX($S$153:$NR$153,JV162)</f>
        <v>2395976.5269999998</v>
      </c>
      <c r="JW177" cm="1">
        <f t="array" ref="JW177">INDEX($S$153:$NR$153,JW162)</f>
        <v>2271735</v>
      </c>
      <c r="JX177" cm="1">
        <f t="array" ref="JX177">INDEX($S$153:$NR$153,JX162)</f>
        <v>1973232.389</v>
      </c>
      <c r="JY177" cm="1">
        <f t="array" ref="JY177">INDEX($S$153:$NR$153,JY162)</f>
        <v>2350796.25</v>
      </c>
      <c r="JZ177" cm="1">
        <f t="array" ref="JZ177">INDEX($S$153:$NR$153,JZ162)</f>
        <v>691274.125</v>
      </c>
      <c r="KA177" cm="1">
        <f t="array" ref="KA177">INDEX($S$153:$NR$153,KA162)</f>
        <v>956719.505</v>
      </c>
      <c r="KB177" cm="1">
        <f t="array" ref="KB177">INDEX($S$153:$NR$153,KB162)</f>
        <v>943706.72499999998</v>
      </c>
      <c r="KC177" cm="1">
        <f t="array" ref="KC177">INDEX($S$153:$NR$153,KC162)</f>
        <v>1167907.567</v>
      </c>
      <c r="KD177" cm="1">
        <f t="array" ref="KD177">INDEX($S$153:$NR$153,KD162)</f>
        <v>2086764.7069999999</v>
      </c>
      <c r="KE177" cm="1">
        <f t="array" ref="KE177">INDEX($S$153:$NR$153,KE162)</f>
        <v>2613778.3059999999</v>
      </c>
      <c r="KF177" cm="1">
        <f t="array" ref="KF177">INDEX($S$153:$NR$153,KF162)</f>
        <v>1474727.459</v>
      </c>
      <c r="KG177" cm="1">
        <f t="array" ref="KG177">INDEX($S$153:$NR$153,KG162)</f>
        <v>1893618.4990000001</v>
      </c>
      <c r="KH177" cm="1">
        <f t="array" ref="KH177">INDEX($S$153:$NR$153,KH162)</f>
        <v>1117539.0589999999</v>
      </c>
      <c r="KI177" cm="1">
        <f t="array" ref="KI177">INDEX($S$153:$NR$153,KI162)</f>
        <v>682212.48199999996</v>
      </c>
      <c r="KJ177" cm="1">
        <f t="array" ref="KJ177">INDEX($S$153:$NR$153,KJ162)</f>
        <v>2107192.5449999999</v>
      </c>
      <c r="KK177" cm="1">
        <f t="array" ref="KK177">INDEX($S$153:$NR$153,KK162)</f>
        <v>1306400.6189999999</v>
      </c>
      <c r="KL177" cm="1">
        <f t="array" ref="KL177">INDEX($S$153:$NR$153,KL162)</f>
        <v>1380471.4650000001</v>
      </c>
      <c r="KM177" cm="1">
        <f t="array" ref="KM177">INDEX($S$153:$NR$153,KM162)</f>
        <v>1349958.9410000001</v>
      </c>
      <c r="KN177" cm="1">
        <f t="array" ref="KN177">INDEX($S$153:$NR$153,KN162)</f>
        <v>1488943.348</v>
      </c>
      <c r="KO177" cm="1">
        <f t="array" ref="KO177">INDEX($S$153:$NR$153,KO162)</f>
        <v>1952998.6310000001</v>
      </c>
      <c r="KP177" cm="1">
        <f t="array" ref="KP177">INDEX($S$153:$NR$153,KP162)</f>
        <v>1402453.2749999999</v>
      </c>
      <c r="KQ177" cm="1">
        <f t="array" ref="KQ177">INDEX($S$153:$NR$153,KQ162)</f>
        <v>1846456.686</v>
      </c>
      <c r="KR177" cm="1">
        <f t="array" ref="KR177">INDEX($S$153:$NR$153,KR162)</f>
        <v>1124144.3689999999</v>
      </c>
      <c r="KS177" cm="1">
        <f t="array" ref="KS177">INDEX($S$153:$NR$153,KS162)</f>
        <v>1299884.037</v>
      </c>
      <c r="KT177" cm="1">
        <f t="array" ref="KT177">INDEX($S$153:$NR$153,KT162)</f>
        <v>1223957.0120000001</v>
      </c>
      <c r="KU177" cm="1">
        <f t="array" ref="KU177">INDEX($S$153:$NR$153,KU162)</f>
        <v>1939282.5179999999</v>
      </c>
      <c r="KV177" cm="1">
        <f t="array" ref="KV177">INDEX($S$153:$NR$153,KV162)</f>
        <v>2166834.682</v>
      </c>
      <c r="KW177" cm="1">
        <f t="array" ref="KW177">INDEX($S$153:$NR$153,KW162)</f>
        <v>1399530.28</v>
      </c>
      <c r="KX177" cm="1">
        <f t="array" ref="KX177">INDEX($S$153:$NR$153,KX162)</f>
        <v>1384003.4820000001</v>
      </c>
      <c r="KY177" cm="1">
        <f t="array" ref="KY177">INDEX($S$153:$NR$153,KY162)</f>
        <v>1744237.85</v>
      </c>
      <c r="KZ177" cm="1">
        <f t="array" ref="KZ177">INDEX($S$153:$NR$153,KZ162)</f>
        <v>1819772.213</v>
      </c>
      <c r="LA177" cm="1">
        <f t="array" ref="LA177">INDEX($S$153:$NR$153,LA162)</f>
        <v>1408737.53</v>
      </c>
      <c r="LB177" cm="1">
        <f t="array" ref="LB177">INDEX($S$153:$NR$153,LB162)</f>
        <v>1640708.5549999999</v>
      </c>
      <c r="LC177" cm="1">
        <f t="array" ref="LC177">INDEX($S$153:$NR$153,LC162)</f>
        <v>1341478.281</v>
      </c>
      <c r="LD177" cm="1">
        <f t="array" ref="LD177">INDEX($S$153:$NR$153,LD162)</f>
        <v>1094236.9240000001</v>
      </c>
      <c r="LE177" cm="1">
        <f t="array" ref="LE177">INDEX($S$153:$NR$153,LE162)</f>
        <v>1440434.5079999999</v>
      </c>
      <c r="LF177" cm="1">
        <f t="array" ref="LF177">INDEX($S$153:$NR$153,LF162)</f>
        <v>1020274.544</v>
      </c>
      <c r="LG177" cm="1">
        <f t="array" ref="LG177">INDEX($S$153:$NR$153,LG162)</f>
        <v>983438.2</v>
      </c>
      <c r="LH177" cm="1">
        <f t="array" ref="LH177">INDEX($S$153:$NR$153,LH162)</f>
        <v>1460043.4820000001</v>
      </c>
      <c r="LI177" cm="1">
        <f t="array" ref="LI177">INDEX($S$153:$NR$153,LI162)</f>
        <v>852239.80299999996</v>
      </c>
      <c r="LJ177" cm="1">
        <f t="array" ref="LJ177">INDEX($S$153:$NR$153,LJ162)</f>
        <v>1612206.1159999999</v>
      </c>
      <c r="LK177" cm="1">
        <f t="array" ref="LK177">INDEX($S$153:$NR$153,LK162)</f>
        <v>1746713.922</v>
      </c>
      <c r="LL177" cm="1">
        <f t="array" ref="LL177">INDEX($S$153:$NR$153,LL162)</f>
        <v>2347194.3670000001</v>
      </c>
      <c r="LM177" cm="1">
        <f t="array" ref="LM177">INDEX($S$153:$NR$153,LM162)</f>
        <v>920584.13500000001</v>
      </c>
      <c r="LN177" cm="1">
        <f t="array" ref="LN177">INDEX($S$153:$NR$153,LN162)</f>
        <v>1561592.689</v>
      </c>
      <c r="LO177" cm="1">
        <f t="array" ref="LO177">INDEX($S$153:$NR$153,LO162)</f>
        <v>2054828.882</v>
      </c>
      <c r="LP177" cm="1">
        <f t="array" ref="LP177">INDEX($S$153:$NR$153,LP162)</f>
        <v>1290202.848</v>
      </c>
      <c r="LQ177" cm="1">
        <f t="array" ref="LQ177">INDEX($S$153:$NR$153,LQ162)</f>
        <v>1354233.129</v>
      </c>
      <c r="LR177" cm="1">
        <f t="array" ref="LR177">INDEX($S$153:$NR$153,LR162)</f>
        <v>1738139.5460000001</v>
      </c>
      <c r="LS177" cm="1">
        <f t="array" ref="LS177">INDEX($S$153:$NR$153,LS162)</f>
        <v>1364351.8570000001</v>
      </c>
      <c r="LT177" cm="1">
        <f t="array" ref="LT177">INDEX($S$153:$NR$153,LT162)</f>
        <v>1387931.2080000001</v>
      </c>
      <c r="LU177" cm="1">
        <f t="array" ref="LU177">INDEX($S$153:$NR$153,LU162)</f>
        <v>1849147.2390000001</v>
      </c>
      <c r="LV177" cm="1">
        <f t="array" ref="LV177">INDEX($S$153:$NR$153,LV162)</f>
        <v>1232435.5649999999</v>
      </c>
      <c r="LW177" cm="1">
        <f t="array" ref="LW177">INDEX($S$153:$NR$153,LW162)</f>
        <v>1100377.4779999999</v>
      </c>
      <c r="LX177" cm="1">
        <f t="array" ref="LX177">INDEX($S$153:$NR$153,LX162)</f>
        <v>1299971.0759999999</v>
      </c>
      <c r="LY177" cm="1">
        <f t="array" ref="LY177">INDEX($S$153:$NR$153,LY162)</f>
        <v>1703731.443</v>
      </c>
      <c r="LZ177" cm="1">
        <f t="array" ref="LZ177">INDEX($S$153:$NR$153,LZ162)</f>
        <v>1420020.1329999999</v>
      </c>
      <c r="MA177" cm="1">
        <f t="array" ref="MA177">INDEX($S$153:$NR$153,MA162)</f>
        <v>1959885.102</v>
      </c>
      <c r="MB177" cm="1">
        <f t="array" ref="MB177">INDEX($S$153:$NR$153,MB162)</f>
        <v>1222152</v>
      </c>
      <c r="MC177" cm="1">
        <f t="array" ref="MC177">INDEX($S$153:$NR$153,MC162)</f>
        <v>1407190.291</v>
      </c>
      <c r="MD177" cm="1">
        <f t="array" ref="MD177">INDEX($S$153:$NR$153,MD162)</f>
        <v>952896.14300000004</v>
      </c>
      <c r="ME177" cm="1">
        <f t="array" ref="ME177">INDEX($S$153:$NR$153,ME162)</f>
        <v>1455032.649</v>
      </c>
      <c r="MF177" cm="1">
        <f t="array" ref="MF177">INDEX($S$153:$NR$153,MF162)</f>
        <v>1280679.6259999999</v>
      </c>
      <c r="MG177" cm="1">
        <f t="array" ref="MG177">INDEX($S$153:$NR$153,MG162)</f>
        <v>1602319.094</v>
      </c>
      <c r="MH177" cm="1">
        <f t="array" ref="MH177">INDEX($S$153:$NR$153,MH162)</f>
        <v>1088035.2560000001</v>
      </c>
      <c r="MI177" cm="1">
        <f t="array" ref="MI177">INDEX($S$153:$NR$153,MI162)</f>
        <v>1588075.0730000001</v>
      </c>
      <c r="MJ177" cm="1">
        <f t="array" ref="MJ177">INDEX($S$153:$NR$153,MJ162)</f>
        <v>1333513.4180000001</v>
      </c>
      <c r="MK177" cm="1">
        <f t="array" ref="MK177">INDEX($S$153:$NR$153,MK162)</f>
        <v>1504931.5179999999</v>
      </c>
      <c r="ML177" cm="1">
        <f t="array" ref="ML177">INDEX($S$153:$NR$153,ML162)</f>
        <v>1417328.415</v>
      </c>
      <c r="MM177" cm="1">
        <f t="array" ref="MM177">INDEX($S$153:$NR$153,MM162)</f>
        <v>1978793.4269999999</v>
      </c>
      <c r="MN177" cm="1">
        <f t="array" ref="MN177">INDEX($S$153:$NR$153,MN162)</f>
        <v>1663903.0530000001</v>
      </c>
      <c r="MO177" cm="1">
        <f t="array" ref="MO177">INDEX($S$153:$NR$153,MO162)</f>
        <v>2103697.4980000001</v>
      </c>
      <c r="MP177" cm="1">
        <f t="array" ref="MP177">INDEX($S$153:$NR$153,MP162)</f>
        <v>1440120.916</v>
      </c>
      <c r="MQ177" cm="1">
        <f t="array" ref="MQ177">INDEX($S$153:$NR$153,MQ162)</f>
        <v>1971248.821</v>
      </c>
      <c r="MR177" cm="1">
        <f t="array" ref="MR177">INDEX($S$153:$NR$153,MR162)</f>
        <v>1775835.9269999999</v>
      </c>
      <c r="MS177" cm="1">
        <f t="array" ref="MS177">INDEX($S$153:$NR$153,MS162)</f>
        <v>1833811.466</v>
      </c>
      <c r="MT177" cm="1">
        <f t="array" ref="MT177">INDEX($S$153:$NR$153,MT162)</f>
        <v>2483199.6469999999</v>
      </c>
      <c r="MU177" cm="1">
        <f t="array" ref="MU177">INDEX($S$153:$NR$153,MU162)</f>
        <v>1450625.872</v>
      </c>
      <c r="MV177" cm="1">
        <f t="array" ref="MV177">INDEX($S$153:$NR$153,MV162)</f>
        <v>1575560.4750000001</v>
      </c>
      <c r="MW177" cm="1">
        <f t="array" ref="MW177">INDEX($S$153:$NR$153,MW162)</f>
        <v>808195.81200000003</v>
      </c>
      <c r="MX177" cm="1">
        <f t="array" ref="MX177">INDEX($S$153:$NR$153,MX162)</f>
        <v>793065.69799999997</v>
      </c>
      <c r="MY177" cm="1">
        <f t="array" ref="MY177">INDEX($S$153:$NR$153,MY162)</f>
        <v>2453620.8739999998</v>
      </c>
      <c r="MZ177" cm="1">
        <f t="array" ref="MZ177">INDEX($S$153:$NR$153,MZ162)</f>
        <v>1199143.3759999999</v>
      </c>
      <c r="NA177" cm="1">
        <f t="array" ref="NA177">INDEX($S$153:$NR$153,NA162)</f>
        <v>1578806.591</v>
      </c>
      <c r="NB177" cm="1">
        <f t="array" ref="NB177">INDEX($S$153:$NR$153,NB162)</f>
        <v>559993.43099999998</v>
      </c>
      <c r="NC177" cm="1">
        <f t="array" ref="NC177">INDEX($S$153:$NR$153,NC162)</f>
        <v>1483888.963</v>
      </c>
      <c r="ND177" cm="1">
        <f t="array" ref="ND177">INDEX($S$153:$NR$153,ND162)</f>
        <v>946519.96200000006</v>
      </c>
      <c r="NE177" cm="1">
        <f t="array" ref="NE177">INDEX($S$153:$NR$153,NE162)</f>
        <v>1905927.469</v>
      </c>
      <c r="NF177" cm="1">
        <f t="array" ref="NF177">INDEX($S$153:$NR$153,NF162)</f>
        <v>1209814.04</v>
      </c>
      <c r="NG177" cm="1">
        <f t="array" ref="NG177">INDEX($S$153:$NR$153,NG162)</f>
        <v>1519691.618</v>
      </c>
      <c r="NH177" cm="1">
        <f t="array" ref="NH177">INDEX($S$153:$NR$153,NH162)</f>
        <v>1270200.6499999999</v>
      </c>
      <c r="NI177" cm="1">
        <f t="array" ref="NI177">INDEX($S$153:$NR$153,NI162)</f>
        <v>911835.46400000004</v>
      </c>
      <c r="NJ177" cm="1">
        <f t="array" ref="NJ177">INDEX($S$153:$NR$153,NJ162)</f>
        <v>1804158.446</v>
      </c>
      <c r="NK177" cm="1">
        <f t="array" ref="NK177">INDEX($S$153:$NR$153,NK162)</f>
        <v>1956487.027</v>
      </c>
      <c r="NL177" cm="1">
        <f t="array" ref="NL177">INDEX($S$153:$NR$153,NL162)</f>
        <v>1671543.7860000001</v>
      </c>
      <c r="NM177" cm="1">
        <f t="array" ref="NM177">INDEX($S$153:$NR$153,NM162)</f>
        <v>1609455.243</v>
      </c>
      <c r="NN177" cm="1">
        <f t="array" ref="NN177">INDEX($S$153:$NR$153,NN162)</f>
        <v>1672361.446</v>
      </c>
      <c r="NO177" cm="1">
        <f t="array" ref="NO177">INDEX($S$153:$NR$153,NO162)</f>
        <v>2135124.0079999999</v>
      </c>
      <c r="NP177" cm="1">
        <f t="array" ref="NP177">INDEX($S$153:$NR$153,NP162)</f>
        <v>1663933.645</v>
      </c>
      <c r="NQ177" cm="1">
        <f t="array" ref="NQ177">INDEX($S$153:$NR$153,NQ162)</f>
        <v>1061039.8940000001</v>
      </c>
      <c r="NR177" cm="1">
        <f t="array" ref="NR177">INDEX($S$153:$NR$153,NR162)</f>
        <v>1847329.676</v>
      </c>
    </row>
    <row r="178" spans="4:386">
      <c r="K178" t="s">
        <v>14</v>
      </c>
      <c r="L178">
        <v>1</v>
      </c>
    </row>
    <row r="179" spans="4:386">
      <c r="K179" t="s">
        <v>41</v>
      </c>
      <c r="L179">
        <v>0.01</v>
      </c>
      <c r="R179" t="s">
        <v>58</v>
      </c>
      <c r="S179">
        <f>$Q$189</f>
        <v>1</v>
      </c>
      <c r="T179">
        <f>$Q$189</f>
        <v>1</v>
      </c>
      <c r="U179">
        <f>$Q$189</f>
        <v>1</v>
      </c>
      <c r="V179">
        <f>$K$157/V177</f>
        <v>1890.2670520094562</v>
      </c>
      <c r="W179">
        <f t="shared" ref="W179:CH179" si="0">$K$157/W177</f>
        <v>2.3107207860141448</v>
      </c>
      <c r="X179">
        <f t="shared" si="0"/>
        <v>2.346352470856139</v>
      </c>
      <c r="Y179">
        <f t="shared" si="0"/>
        <v>1.6692452587868256</v>
      </c>
      <c r="Z179">
        <f t="shared" si="0"/>
        <v>1.9683605104964119</v>
      </c>
      <c r="AA179">
        <f t="shared" si="0"/>
        <v>1.0881983990612354</v>
      </c>
      <c r="AB179">
        <f t="shared" si="0"/>
        <v>0.68976570603181619</v>
      </c>
      <c r="AC179">
        <f t="shared" si="0"/>
        <v>1.092149274838065</v>
      </c>
      <c r="AD179">
        <f t="shared" si="0"/>
        <v>0.7875872220213922</v>
      </c>
      <c r="AE179">
        <f t="shared" si="0"/>
        <v>1.0282714680885785</v>
      </c>
      <c r="AF179">
        <f t="shared" si="0"/>
        <v>0.94246721328953476</v>
      </c>
      <c r="AG179">
        <f t="shared" si="0"/>
        <v>1.3236586146438281</v>
      </c>
      <c r="AH179">
        <f t="shared" si="0"/>
        <v>1.294580831667715</v>
      </c>
      <c r="AI179">
        <f t="shared" si="0"/>
        <v>0.89986466454959757</v>
      </c>
      <c r="AJ179">
        <f t="shared" si="0"/>
        <v>0.81973602353682862</v>
      </c>
      <c r="AK179">
        <f t="shared" si="0"/>
        <v>0.79052154731272561</v>
      </c>
      <c r="AL179">
        <f t="shared" si="0"/>
        <v>2.3069641073053151</v>
      </c>
      <c r="AM179">
        <f t="shared" si="0"/>
        <v>1.1581690635725859</v>
      </c>
      <c r="AN179">
        <f t="shared" si="0"/>
        <v>1.5973728095290185</v>
      </c>
      <c r="AO179">
        <f t="shared" si="0"/>
        <v>0.80471614590046459</v>
      </c>
      <c r="AP179">
        <f t="shared" si="0"/>
        <v>1.1958954608292673</v>
      </c>
      <c r="AQ179">
        <f t="shared" si="0"/>
        <v>0.70496835344752695</v>
      </c>
      <c r="AR179">
        <f t="shared" si="0"/>
        <v>1.229424996302152</v>
      </c>
      <c r="AS179">
        <f t="shared" si="0"/>
        <v>1.157650819393508</v>
      </c>
      <c r="AT179">
        <f t="shared" si="0"/>
        <v>1.2918440186219051</v>
      </c>
      <c r="AU179">
        <f t="shared" si="0"/>
        <v>0.76872858082431261</v>
      </c>
      <c r="AV179">
        <f t="shared" si="0"/>
        <v>0.6072253384752021</v>
      </c>
      <c r="AW179">
        <f t="shared" si="0"/>
        <v>0.96952042682108619</v>
      </c>
      <c r="AX179">
        <f t="shared" si="0"/>
        <v>0.83999091452099262</v>
      </c>
      <c r="AY179">
        <f t="shared" si="0"/>
        <v>1.3736429184778158</v>
      </c>
      <c r="AZ179">
        <f t="shared" si="0"/>
        <v>0.75123580747293384</v>
      </c>
      <c r="BA179">
        <f t="shared" si="0"/>
        <v>0.65217029982004926</v>
      </c>
      <c r="BB179">
        <f t="shared" si="0"/>
        <v>0.9576808195502603</v>
      </c>
      <c r="BC179">
        <f t="shared" si="0"/>
        <v>1.0481469343289851</v>
      </c>
      <c r="BD179">
        <f t="shared" si="0"/>
        <v>0.89289946659063835</v>
      </c>
      <c r="BE179">
        <f t="shared" si="0"/>
        <v>1.5215205938794192</v>
      </c>
      <c r="BF179">
        <f t="shared" si="0"/>
        <v>0.73604478429750531</v>
      </c>
      <c r="BG179">
        <f t="shared" si="0"/>
        <v>0.59327070384249758</v>
      </c>
      <c r="BH179">
        <f t="shared" si="0"/>
        <v>1.0993340270334759</v>
      </c>
      <c r="BI179">
        <f t="shared" si="0"/>
        <v>1.4177100910647167</v>
      </c>
      <c r="BJ179">
        <f t="shared" si="0"/>
        <v>1.1601257754901819</v>
      </c>
      <c r="BK179">
        <f t="shared" si="0"/>
        <v>0.96667012687381138</v>
      </c>
      <c r="BL179">
        <f t="shared" si="0"/>
        <v>0.96361883455027819</v>
      </c>
      <c r="BM179">
        <f t="shared" si="0"/>
        <v>0.7778275650881451</v>
      </c>
      <c r="BN179">
        <f t="shared" si="0"/>
        <v>0.73675431341604836</v>
      </c>
      <c r="BO179">
        <f t="shared" si="0"/>
        <v>1.7045033591875685</v>
      </c>
      <c r="BP179">
        <f t="shared" si="0"/>
        <v>0.77662710224789888</v>
      </c>
      <c r="BQ179">
        <f t="shared" si="0"/>
        <v>0.78297403774820007</v>
      </c>
      <c r="BR179">
        <f t="shared" si="0"/>
        <v>0.6742310984323433</v>
      </c>
      <c r="BS179">
        <f t="shared" si="0"/>
        <v>0.64781311446625689</v>
      </c>
      <c r="BT179">
        <f t="shared" si="0"/>
        <v>0.6758446871303091</v>
      </c>
      <c r="BU179">
        <f t="shared" si="0"/>
        <v>0.54103803633923264</v>
      </c>
      <c r="BV179">
        <f t="shared" si="0"/>
        <v>0.98665850284374379</v>
      </c>
      <c r="BW179">
        <f t="shared" si="0"/>
        <v>1.3054072352392376</v>
      </c>
      <c r="BX179">
        <f t="shared" si="0"/>
        <v>0.77891538117464965</v>
      </c>
      <c r="BY179">
        <f t="shared" si="0"/>
        <v>0.65203235598966969</v>
      </c>
      <c r="BZ179">
        <f t="shared" si="0"/>
        <v>1.01997386154136</v>
      </c>
      <c r="CA179">
        <f t="shared" si="0"/>
        <v>1.2310346295033432</v>
      </c>
      <c r="CB179">
        <f t="shared" si="0"/>
        <v>1.0430891536331051</v>
      </c>
      <c r="CC179">
        <f t="shared" si="0"/>
        <v>1.0690837870976611</v>
      </c>
      <c r="CD179">
        <f t="shared" si="0"/>
        <v>1.5237026128990458</v>
      </c>
      <c r="CE179">
        <f t="shared" si="0"/>
        <v>1.4877425778072291</v>
      </c>
      <c r="CF179">
        <f t="shared" si="0"/>
        <v>0.89313618560530317</v>
      </c>
      <c r="CG179">
        <f t="shared" si="0"/>
        <v>1.0630711784788047</v>
      </c>
      <c r="CH179">
        <f t="shared" si="0"/>
        <v>1.000527385893647</v>
      </c>
      <c r="CI179">
        <f t="shared" ref="CI179:ET179" si="1">$K$157/CI177</f>
        <v>2.7277557896963276</v>
      </c>
      <c r="CJ179">
        <f t="shared" si="1"/>
        <v>2.0897377057893678</v>
      </c>
      <c r="CK179">
        <f t="shared" si="1"/>
        <v>0.74520098513717714</v>
      </c>
      <c r="CL179">
        <f t="shared" si="1"/>
        <v>0.91131182444690295</v>
      </c>
      <c r="CM179">
        <f t="shared" si="1"/>
        <v>0.89596167155656814</v>
      </c>
      <c r="CN179">
        <f t="shared" si="1"/>
        <v>0.76534501167119295</v>
      </c>
      <c r="CO179">
        <f t="shared" si="1"/>
        <v>0.71656336629876594</v>
      </c>
      <c r="CP179">
        <f t="shared" si="1"/>
        <v>0.76256508292143077</v>
      </c>
      <c r="CQ179">
        <f t="shared" si="1"/>
        <v>0.87490966305068807</v>
      </c>
      <c r="CR179">
        <f t="shared" si="1"/>
        <v>2.041788828470354</v>
      </c>
      <c r="CS179">
        <f t="shared" si="1"/>
        <v>1.279174669604388</v>
      </c>
      <c r="CT179">
        <f t="shared" si="1"/>
        <v>0.89087460346384717</v>
      </c>
      <c r="CU179">
        <f t="shared" si="1"/>
        <v>0.70431492303553822</v>
      </c>
      <c r="CV179">
        <f t="shared" si="1"/>
        <v>0.58568324842921371</v>
      </c>
      <c r="CW179">
        <f t="shared" si="1"/>
        <v>0.95238016812923298</v>
      </c>
      <c r="CX179">
        <f t="shared" si="1"/>
        <v>1.2571202891831956</v>
      </c>
      <c r="CY179">
        <f t="shared" si="1"/>
        <v>1.7099654125821928</v>
      </c>
      <c r="CZ179">
        <f t="shared" si="1"/>
        <v>1.2877168581988621</v>
      </c>
      <c r="DA179">
        <f t="shared" si="1"/>
        <v>2.8372479634873748</v>
      </c>
      <c r="DB179">
        <f t="shared" si="1"/>
        <v>0.9324601993168915</v>
      </c>
      <c r="DC179">
        <f t="shared" si="1"/>
        <v>0.83397919954505151</v>
      </c>
      <c r="DD179">
        <f t="shared" si="1"/>
        <v>0.9685215832517412</v>
      </c>
      <c r="DE179">
        <f t="shared" si="1"/>
        <v>0.63144071196637297</v>
      </c>
      <c r="DF179">
        <f t="shared" si="1"/>
        <v>1.31234513328644</v>
      </c>
      <c r="DG179">
        <f t="shared" si="1"/>
        <v>0.79974269320888647</v>
      </c>
      <c r="DH179">
        <f t="shared" si="1"/>
        <v>1.1898796469575674</v>
      </c>
      <c r="DI179">
        <f t="shared" si="1"/>
        <v>1.7716079885105982</v>
      </c>
      <c r="DJ179">
        <f t="shared" si="1"/>
        <v>0.93576395545969893</v>
      </c>
      <c r="DK179">
        <f t="shared" si="1"/>
        <v>0.72459744400191117</v>
      </c>
      <c r="DL179">
        <f t="shared" si="1"/>
        <v>0.61898982158238414</v>
      </c>
      <c r="DM179">
        <f t="shared" si="1"/>
        <v>0.91307469893836335</v>
      </c>
      <c r="DN179">
        <f t="shared" si="1"/>
        <v>2.4502437031646935</v>
      </c>
      <c r="DO179">
        <f t="shared" si="1"/>
        <v>1.2205425960788641</v>
      </c>
      <c r="DP179">
        <f t="shared" si="1"/>
        <v>1.1278576665769553</v>
      </c>
      <c r="DQ179">
        <f t="shared" si="1"/>
        <v>0.64212839520572151</v>
      </c>
      <c r="DR179">
        <f t="shared" si="1"/>
        <v>0.88487163644468969</v>
      </c>
      <c r="DS179">
        <f t="shared" si="1"/>
        <v>0.98317782132528309</v>
      </c>
      <c r="DT179">
        <f t="shared" si="1"/>
        <v>0.5731828638812726</v>
      </c>
      <c r="DU179">
        <f t="shared" si="1"/>
        <v>1.0489416811536896</v>
      </c>
      <c r="DV179">
        <f t="shared" si="1"/>
        <v>1.0065433237143477</v>
      </c>
      <c r="DW179">
        <f t="shared" si="1"/>
        <v>2.3239166375902056</v>
      </c>
      <c r="DX179">
        <f t="shared" si="1"/>
        <v>1.0900254092913313</v>
      </c>
      <c r="DY179">
        <f t="shared" si="1"/>
        <v>2.1109467307293688</v>
      </c>
      <c r="DZ179">
        <f t="shared" si="1"/>
        <v>1.8689399967009326</v>
      </c>
      <c r="EA179">
        <f t="shared" si="1"/>
        <v>0.76296219375747287</v>
      </c>
      <c r="EB179">
        <f t="shared" si="1"/>
        <v>3.4967076654463716</v>
      </c>
      <c r="EC179">
        <f t="shared" si="1"/>
        <v>0.81981475613036736</v>
      </c>
      <c r="ED179">
        <f t="shared" si="1"/>
        <v>0.62006315221859165</v>
      </c>
      <c r="EE179">
        <f t="shared" si="1"/>
        <v>0.72740610066316458</v>
      </c>
      <c r="EF179">
        <f t="shared" si="1"/>
        <v>2.1414586134098021</v>
      </c>
      <c r="EG179">
        <f t="shared" si="1"/>
        <v>1.0211639505743844</v>
      </c>
      <c r="EH179">
        <f t="shared" si="1"/>
        <v>0.70354295543321554</v>
      </c>
      <c r="EI179">
        <f t="shared" si="1"/>
        <v>1.5140703643501165</v>
      </c>
      <c r="EJ179">
        <f t="shared" si="1"/>
        <v>1.075046755715384</v>
      </c>
      <c r="EK179">
        <f t="shared" si="1"/>
        <v>0.72335907759757667</v>
      </c>
      <c r="EL179">
        <f t="shared" si="1"/>
        <v>1.1726984653441852</v>
      </c>
      <c r="EM179">
        <f t="shared" si="1"/>
        <v>0.92124907758921248</v>
      </c>
      <c r="EN179">
        <f t="shared" si="1"/>
        <v>0.83765075283532675</v>
      </c>
      <c r="EO179">
        <f t="shared" si="1"/>
        <v>1.0133579044149486</v>
      </c>
      <c r="EP179">
        <f t="shared" si="1"/>
        <v>0.86219943476554761</v>
      </c>
      <c r="EQ179">
        <f t="shared" si="1"/>
        <v>0.91736459921991798</v>
      </c>
      <c r="ER179">
        <f t="shared" si="1"/>
        <v>0.62557897595754963</v>
      </c>
      <c r="ES179">
        <f t="shared" si="1"/>
        <v>0.64812620017787259</v>
      </c>
      <c r="ET179">
        <f t="shared" si="1"/>
        <v>0.65825305538790113</v>
      </c>
      <c r="EU179">
        <f t="shared" ref="EU179:HF179" si="2">$K$157/EU177</f>
        <v>1.0163360046291203</v>
      </c>
      <c r="EV179">
        <f t="shared" si="2"/>
        <v>1.1338450110345706</v>
      </c>
      <c r="EW179">
        <f t="shared" si="2"/>
        <v>0.71798145460272267</v>
      </c>
      <c r="EX179">
        <f t="shared" si="2"/>
        <v>1.1461753245695692</v>
      </c>
      <c r="EY179">
        <f t="shared" si="2"/>
        <v>1.1768074762488248</v>
      </c>
      <c r="EZ179">
        <f t="shared" si="2"/>
        <v>1.6853374239876286</v>
      </c>
      <c r="FA179">
        <f t="shared" si="2"/>
        <v>1.4953236855528094</v>
      </c>
      <c r="FB179">
        <f t="shared" si="2"/>
        <v>0.74161223582011204</v>
      </c>
      <c r="FC179">
        <f t="shared" si="2"/>
        <v>0.90339266157567355</v>
      </c>
      <c r="FD179">
        <f t="shared" si="2"/>
        <v>1.1741022763460445</v>
      </c>
      <c r="FE179">
        <f t="shared" si="2"/>
        <v>0.87244486812193278</v>
      </c>
      <c r="FF179">
        <f t="shared" si="2"/>
        <v>1.0741647778810905</v>
      </c>
      <c r="FG179">
        <f t="shared" si="2"/>
        <v>1.8726836482713443</v>
      </c>
      <c r="FH179">
        <f t="shared" si="2"/>
        <v>0.87549866862404135</v>
      </c>
      <c r="FI179">
        <f t="shared" si="2"/>
        <v>0.55147885296952237</v>
      </c>
      <c r="FJ179">
        <f t="shared" si="2"/>
        <v>1.1341677850848721</v>
      </c>
      <c r="FK179">
        <f t="shared" si="2"/>
        <v>0.68185190955824015</v>
      </c>
      <c r="FL179">
        <f t="shared" si="2"/>
        <v>0.81275037861712274</v>
      </c>
      <c r="FM179">
        <f t="shared" si="2"/>
        <v>1.3566022789898984</v>
      </c>
      <c r="FN179">
        <f t="shared" si="2"/>
        <v>1.6016803479193864</v>
      </c>
      <c r="FO179">
        <f t="shared" si="2"/>
        <v>0.81232375378188459</v>
      </c>
      <c r="FP179">
        <f t="shared" si="2"/>
        <v>0.75412432422658116</v>
      </c>
      <c r="FQ179">
        <f t="shared" si="2"/>
        <v>0.85578884166828506</v>
      </c>
      <c r="FR179">
        <f t="shared" si="2"/>
        <v>1.0653399788017341</v>
      </c>
      <c r="FS179">
        <f t="shared" si="2"/>
        <v>1.4672489154687376</v>
      </c>
      <c r="FT179">
        <f t="shared" si="2"/>
        <v>0.81358705017645938</v>
      </c>
      <c r="FU179">
        <f t="shared" si="2"/>
        <v>0.80785957931356811</v>
      </c>
      <c r="FV179">
        <f t="shared" si="2"/>
        <v>1.1770114092777331</v>
      </c>
      <c r="FW179">
        <f t="shared" si="2"/>
        <v>1.0555773167036511</v>
      </c>
      <c r="FX179">
        <f t="shared" si="2"/>
        <v>0.77973166955099171</v>
      </c>
      <c r="FY179">
        <f t="shared" si="2"/>
        <v>1.5818995869227139</v>
      </c>
      <c r="FZ179">
        <f t="shared" si="2"/>
        <v>1.4960478297580293</v>
      </c>
      <c r="GA179">
        <f t="shared" si="2"/>
        <v>0.78545802075079607</v>
      </c>
      <c r="GB179">
        <f t="shared" si="2"/>
        <v>1.1290038352806369</v>
      </c>
      <c r="GC179">
        <f t="shared" si="2"/>
        <v>1.0007590786680944</v>
      </c>
      <c r="GD179">
        <f t="shared" si="2"/>
        <v>0.97542119462020416</v>
      </c>
      <c r="GE179">
        <f t="shared" si="2"/>
        <v>1.2833606534259248</v>
      </c>
      <c r="GF179">
        <f t="shared" si="2"/>
        <v>1.1776364257482479</v>
      </c>
      <c r="GG179">
        <f t="shared" si="2"/>
        <v>0.95182326449508392</v>
      </c>
      <c r="GH179">
        <f t="shared" si="2"/>
        <v>0.97894761776404782</v>
      </c>
      <c r="GI179">
        <f t="shared" si="2"/>
        <v>1.0349859546041462</v>
      </c>
      <c r="GJ179">
        <f t="shared" si="2"/>
        <v>2.1834068442270915</v>
      </c>
      <c r="GK179">
        <f t="shared" si="2"/>
        <v>0.8148366463514608</v>
      </c>
      <c r="GL179">
        <f t="shared" si="2"/>
        <v>1.0001735505701368</v>
      </c>
      <c r="GM179">
        <f t="shared" si="2"/>
        <v>0.9717187618056099</v>
      </c>
      <c r="GN179">
        <f t="shared" si="2"/>
        <v>0.77844826162028202</v>
      </c>
      <c r="GO179">
        <f t="shared" si="2"/>
        <v>0.89461392125641315</v>
      </c>
      <c r="GP179">
        <f t="shared" si="2"/>
        <v>1.2967150462395474</v>
      </c>
      <c r="GQ179">
        <f t="shared" si="2"/>
        <v>0.81857812864059754</v>
      </c>
      <c r="GR179">
        <f t="shared" si="2"/>
        <v>0.68380796619474193</v>
      </c>
      <c r="GS179">
        <f t="shared" si="2"/>
        <v>0.84910916828306593</v>
      </c>
      <c r="GT179">
        <f t="shared" si="2"/>
        <v>0.73932202571278183</v>
      </c>
      <c r="GU179">
        <f t="shared" si="2"/>
        <v>0.94490406509947256</v>
      </c>
      <c r="GV179">
        <f t="shared" si="2"/>
        <v>0.75774521320450972</v>
      </c>
      <c r="GW179">
        <f t="shared" si="2"/>
        <v>1.1365176557743066</v>
      </c>
      <c r="GX179">
        <f t="shared" si="2"/>
        <v>0.58092251886924007</v>
      </c>
      <c r="GY179">
        <f t="shared" si="2"/>
        <v>1.0453384871867479</v>
      </c>
      <c r="GZ179">
        <f t="shared" si="2"/>
        <v>0.80670832072833132</v>
      </c>
      <c r="HA179">
        <f t="shared" si="2"/>
        <v>0.59067183916813759</v>
      </c>
      <c r="HB179">
        <f t="shared" si="2"/>
        <v>1.252075896930452</v>
      </c>
      <c r="HC179">
        <f t="shared" si="2"/>
        <v>1.0851419268753675</v>
      </c>
      <c r="HD179">
        <f t="shared" si="2"/>
        <v>0.92976961936571934</v>
      </c>
      <c r="HE179">
        <f t="shared" si="2"/>
        <v>1.3345916779165217</v>
      </c>
      <c r="HF179">
        <f t="shared" si="2"/>
        <v>1.122136635049632</v>
      </c>
      <c r="HG179">
        <f t="shared" ref="HG179:JJ179" si="3">$K$157/HG177</f>
        <v>1.407333553154976</v>
      </c>
      <c r="HH179">
        <f t="shared" si="3"/>
        <v>1.0149707980675351</v>
      </c>
      <c r="HI179">
        <f t="shared" si="3"/>
        <v>1.0580350092414732</v>
      </c>
      <c r="HJ179">
        <f t="shared" si="3"/>
        <v>0.75030492355387635</v>
      </c>
      <c r="HK179">
        <f t="shared" si="3"/>
        <v>0.70975189498273716</v>
      </c>
      <c r="HL179">
        <f t="shared" si="3"/>
        <v>0.90770325567491794</v>
      </c>
      <c r="HM179">
        <f t="shared" si="3"/>
        <v>1.928080177570805</v>
      </c>
      <c r="HN179">
        <f t="shared" si="3"/>
        <v>0.79166851549609807</v>
      </c>
      <c r="HO179">
        <f t="shared" si="3"/>
        <v>0.96023121356753616</v>
      </c>
      <c r="HP179">
        <f t="shared" si="3"/>
        <v>0.95424082753336836</v>
      </c>
      <c r="HQ179">
        <f t="shared" si="3"/>
        <v>0.76172000720700028</v>
      </c>
      <c r="HR179">
        <f t="shared" si="3"/>
        <v>1.1192773369916547</v>
      </c>
      <c r="HS179">
        <f t="shared" si="3"/>
        <v>0.94155646950575755</v>
      </c>
      <c r="HT179">
        <f t="shared" si="3"/>
        <v>0.98707732519482017</v>
      </c>
      <c r="HU179">
        <f t="shared" si="3"/>
        <v>0.74835600040363037</v>
      </c>
      <c r="HV179">
        <f t="shared" si="3"/>
        <v>0.87902980560878885</v>
      </c>
      <c r="HW179">
        <f t="shared" si="3"/>
        <v>0.78464038951053983</v>
      </c>
      <c r="HX179">
        <f t="shared" si="3"/>
        <v>0.81654857316181773</v>
      </c>
      <c r="HY179">
        <f t="shared" si="3"/>
        <v>1.2323787068624228</v>
      </c>
      <c r="HZ179">
        <f t="shared" si="3"/>
        <v>1</v>
      </c>
      <c r="IA179">
        <f t="shared" si="3"/>
        <v>0.75688276377222674</v>
      </c>
      <c r="IB179">
        <f t="shared" si="3"/>
        <v>0.90674109878439035</v>
      </c>
      <c r="IC179">
        <f t="shared" si="3"/>
        <v>0.9296810851475813</v>
      </c>
      <c r="ID179">
        <f t="shared" si="3"/>
        <v>0.8884467789245164</v>
      </c>
      <c r="IE179">
        <f t="shared" si="3"/>
        <v>0.73400424819609822</v>
      </c>
      <c r="IF179">
        <f t="shared" si="3"/>
        <v>0.99671010906403057</v>
      </c>
      <c r="IG179">
        <f t="shared" si="3"/>
        <v>0.60601192938225035</v>
      </c>
      <c r="IH179">
        <f t="shared" si="3"/>
        <v>0.95568140711208283</v>
      </c>
      <c r="II179">
        <f t="shared" si="3"/>
        <v>0.71908840601785029</v>
      </c>
      <c r="IJ179">
        <f t="shared" si="3"/>
        <v>0.81504121189628864</v>
      </c>
      <c r="IK179">
        <f t="shared" si="3"/>
        <v>0.77940865810285276</v>
      </c>
      <c r="IL179">
        <f t="shared" si="3"/>
        <v>1.6430001446265461</v>
      </c>
      <c r="IM179">
        <f t="shared" si="3"/>
        <v>0.72755958100392271</v>
      </c>
      <c r="IN179">
        <f>$K$157/IN177</f>
        <v>1.3385693732824526</v>
      </c>
      <c r="IO179">
        <v>1</v>
      </c>
      <c r="IP179">
        <f>$K$157/IP177</f>
        <v>1.2456335122665996</v>
      </c>
      <c r="IQ179">
        <f t="shared" si="3"/>
        <v>1.0299543613002891</v>
      </c>
      <c r="IR179">
        <f t="shared" si="3"/>
        <v>0.72958285141854429</v>
      </c>
      <c r="IS179">
        <f t="shared" si="3"/>
        <v>1.1741356435785266</v>
      </c>
      <c r="IT179">
        <f t="shared" si="3"/>
        <v>0.96092361249104774</v>
      </c>
      <c r="IU179">
        <f t="shared" si="3"/>
        <v>1.0077594092788256</v>
      </c>
      <c r="IV179">
        <f t="shared" si="3"/>
        <v>0.92708341948956874</v>
      </c>
      <c r="IW179">
        <f t="shared" si="3"/>
        <v>1.4154929194047619</v>
      </c>
      <c r="IX179">
        <f t="shared" si="3"/>
        <v>0.9521556015353676</v>
      </c>
      <c r="IY179">
        <f t="shared" si="3"/>
        <v>1.0004665875943806</v>
      </c>
      <c r="IZ179">
        <f t="shared" si="3"/>
        <v>0.97380612624890373</v>
      </c>
      <c r="JA179">
        <f t="shared" si="3"/>
        <v>0.89506886824351584</v>
      </c>
      <c r="JB179">
        <f t="shared" si="3"/>
        <v>1.0561436021661303</v>
      </c>
      <c r="JC179">
        <f t="shared" si="3"/>
        <v>1.2652616025402461</v>
      </c>
      <c r="JD179">
        <f t="shared" si="3"/>
        <v>1.035731153922024</v>
      </c>
      <c r="JE179">
        <f t="shared" si="3"/>
        <v>1.0362499026623933</v>
      </c>
      <c r="JF179">
        <f t="shared" si="3"/>
        <v>1.0941443513519391</v>
      </c>
      <c r="JG179">
        <f t="shared" si="3"/>
        <v>0.84374358331388655</v>
      </c>
      <c r="JH179">
        <f t="shared" si="3"/>
        <v>1.4630854111799869</v>
      </c>
      <c r="JI179">
        <f t="shared" si="3"/>
        <v>1.0471005069319175</v>
      </c>
      <c r="JJ179">
        <f t="shared" si="3"/>
        <v>0.55830559325393381</v>
      </c>
      <c r="JK179">
        <f t="shared" ref="JK179:LV179" si="4">$K$157/JK177</f>
        <v>1.8105232694015401</v>
      </c>
      <c r="JL179">
        <f t="shared" si="4"/>
        <v>0.71882737155750132</v>
      </c>
      <c r="JM179">
        <f t="shared" si="4"/>
        <v>1.1764458891133087</v>
      </c>
      <c r="JN179">
        <f t="shared" si="4"/>
        <v>1.1292934410069873</v>
      </c>
      <c r="JO179">
        <f t="shared" si="4"/>
        <v>0.98194153961884612</v>
      </c>
      <c r="JP179">
        <f t="shared" si="4"/>
        <v>1.2913235789921531</v>
      </c>
      <c r="JQ179">
        <f t="shared" si="4"/>
        <v>0.85111239660277549</v>
      </c>
      <c r="JR179">
        <f t="shared" si="4"/>
        <v>0.61706367692543684</v>
      </c>
      <c r="JS179">
        <f t="shared" si="4"/>
        <v>0.65749719570155285</v>
      </c>
      <c r="JT179">
        <f t="shared" si="4"/>
        <v>2.0852697948694181</v>
      </c>
      <c r="JU179">
        <f t="shared" si="4"/>
        <v>1.0845673109599012</v>
      </c>
      <c r="JV179">
        <f t="shared" si="4"/>
        <v>0.66743806042303522</v>
      </c>
      <c r="JW179">
        <f t="shared" si="4"/>
        <v>0.70394034779584769</v>
      </c>
      <c r="JX179">
        <f t="shared" si="4"/>
        <v>0.81042959507188583</v>
      </c>
      <c r="JY179">
        <f t="shared" si="4"/>
        <v>0.68026564445982929</v>
      </c>
      <c r="JZ179">
        <f t="shared" si="4"/>
        <v>2.3133600234205209</v>
      </c>
      <c r="KA179">
        <f t="shared" si="4"/>
        <v>1.6715096929062818</v>
      </c>
      <c r="KB179">
        <f t="shared" si="4"/>
        <v>1.6945581541765531</v>
      </c>
      <c r="KC179">
        <f t="shared" si="4"/>
        <v>1.3692572693126492</v>
      </c>
      <c r="KD179">
        <f t="shared" si="4"/>
        <v>0.76633744122451275</v>
      </c>
      <c r="KE179">
        <f t="shared" si="4"/>
        <v>0.61182156203878146</v>
      </c>
      <c r="KF179">
        <f t="shared" si="4"/>
        <v>1.084380653686601</v>
      </c>
      <c r="KG179">
        <f t="shared" si="4"/>
        <v>0.84450269515454279</v>
      </c>
      <c r="KH179">
        <f t="shared" si="4"/>
        <v>1.4309709473877101</v>
      </c>
      <c r="KI179">
        <f t="shared" si="4"/>
        <v>2.3440877559317363</v>
      </c>
      <c r="KJ179">
        <f t="shared" si="4"/>
        <v>0.75890830659710784</v>
      </c>
      <c r="KK179">
        <f t="shared" si="4"/>
        <v>1.2241007105646511</v>
      </c>
      <c r="KL179">
        <f t="shared" si="4"/>
        <v>1.1584201242435677</v>
      </c>
      <c r="KM179">
        <f t="shared" si="4"/>
        <v>1.1846033812075769</v>
      </c>
      <c r="KN179">
        <f t="shared" si="4"/>
        <v>1.0740273820008361</v>
      </c>
      <c r="KO179">
        <f t="shared" si="4"/>
        <v>0.81882593290972971</v>
      </c>
      <c r="KP179">
        <f t="shared" si="4"/>
        <v>1.1402632476294086</v>
      </c>
      <c r="KQ179">
        <f t="shared" si="4"/>
        <v>0.86607280751561588</v>
      </c>
      <c r="KR179">
        <f t="shared" si="4"/>
        <v>1.4225627687149853</v>
      </c>
      <c r="KS179">
        <f t="shared" si="4"/>
        <v>1.2302373753975102</v>
      </c>
      <c r="KT179">
        <f t="shared" si="4"/>
        <v>1.306553996849033</v>
      </c>
      <c r="KU179">
        <f t="shared" si="4"/>
        <v>0.82461730622376495</v>
      </c>
      <c r="KV179">
        <f t="shared" si="4"/>
        <v>0.73801935112279138</v>
      </c>
      <c r="KW179">
        <f t="shared" si="4"/>
        <v>1.1426447493511893</v>
      </c>
      <c r="KX179">
        <f t="shared" si="4"/>
        <v>1.1554638025108668</v>
      </c>
      <c r="KY179">
        <f t="shared" si="4"/>
        <v>0.91682790050680296</v>
      </c>
      <c r="KZ179">
        <f t="shared" si="4"/>
        <v>0.87877258185170448</v>
      </c>
      <c r="LA179">
        <f t="shared" si="4"/>
        <v>1.1351766329388555</v>
      </c>
      <c r="LB179">
        <f t="shared" si="4"/>
        <v>0.97468006802707263</v>
      </c>
      <c r="LC179">
        <f t="shared" si="4"/>
        <v>1.1920922974674684</v>
      </c>
      <c r="LD179">
        <f t="shared" si="4"/>
        <v>1.4614439441087621</v>
      </c>
      <c r="LE179">
        <f t="shared" si="4"/>
        <v>1.110196900392503</v>
      </c>
      <c r="LF179">
        <f t="shared" si="4"/>
        <v>1.567387852028973</v>
      </c>
      <c r="LG179">
        <f t="shared" si="4"/>
        <v>1.6260970196195348</v>
      </c>
      <c r="LH179">
        <f t="shared" si="4"/>
        <v>1.0952865073644429</v>
      </c>
      <c r="LI179">
        <f t="shared" si="4"/>
        <v>1.8764271750400749</v>
      </c>
      <c r="LJ179">
        <f t="shared" si="4"/>
        <v>0.99191158632225418</v>
      </c>
      <c r="LK179">
        <f t="shared" si="4"/>
        <v>0.9155282418365015</v>
      </c>
      <c r="LL179">
        <f t="shared" si="4"/>
        <v>0.68130954491166773</v>
      </c>
      <c r="LM179">
        <f t="shared" si="4"/>
        <v>1.7371208835789897</v>
      </c>
      <c r="LN179">
        <f t="shared" si="4"/>
        <v>1.0240608433073932</v>
      </c>
      <c r="LO179">
        <f t="shared" si="4"/>
        <v>0.77824773634849076</v>
      </c>
      <c r="LP179">
        <f t="shared" si="4"/>
        <v>1.2394686064125011</v>
      </c>
      <c r="LQ179">
        <f t="shared" si="4"/>
        <v>1.1808645732813112</v>
      </c>
      <c r="LR179">
        <f t="shared" si="4"/>
        <v>0.92004461303476948</v>
      </c>
      <c r="LS179">
        <f t="shared" si="4"/>
        <v>1.1721066803957154</v>
      </c>
      <c r="LT179">
        <f t="shared" si="4"/>
        <v>1.1521939392834806</v>
      </c>
      <c r="LU179">
        <f t="shared" si="4"/>
        <v>0.86481265108170213</v>
      </c>
      <c r="LV179">
        <f t="shared" si="4"/>
        <v>1.2975655453435411</v>
      </c>
      <c r="LW179">
        <f t="shared" ref="LW179:NR179" si="5">$K$157/LW177</f>
        <v>1.4532884923331739</v>
      </c>
      <c r="LX179">
        <f t="shared" si="5"/>
        <v>1.2301550053872123</v>
      </c>
      <c r="LY179">
        <f t="shared" si="5"/>
        <v>0.93862558713133992</v>
      </c>
      <c r="LZ179">
        <f t="shared" si="5"/>
        <v>1.1261572204765353</v>
      </c>
      <c r="MA179">
        <f t="shared" si="5"/>
        <v>0.81594881473822234</v>
      </c>
      <c r="MB179">
        <f t="shared" si="5"/>
        <v>1.3084836632431973</v>
      </c>
      <c r="MC179">
        <f t="shared" si="5"/>
        <v>1.1364247864896617</v>
      </c>
      <c r="MD179">
        <f t="shared" si="5"/>
        <v>1.6782163908916146</v>
      </c>
      <c r="ME179">
        <f t="shared" si="5"/>
        <v>1.0990584486877724</v>
      </c>
      <c r="MF179">
        <f t="shared" si="5"/>
        <v>1.2486853804294065</v>
      </c>
      <c r="MG179">
        <f t="shared" si="5"/>
        <v>0.99803212230834215</v>
      </c>
      <c r="MH179">
        <f t="shared" si="5"/>
        <v>1.4697739959999971</v>
      </c>
      <c r="MI179">
        <f t="shared" si="5"/>
        <v>1.0069838341956017</v>
      </c>
      <c r="MJ179">
        <f t="shared" si="5"/>
        <v>1.1992124746659278</v>
      </c>
      <c r="MK179">
        <f t="shared" si="5"/>
        <v>1.062617073848805</v>
      </c>
      <c r="ML179">
        <f t="shared" si="5"/>
        <v>1.128295960961172</v>
      </c>
      <c r="MM179">
        <f t="shared" si="5"/>
        <v>0.80815203051510842</v>
      </c>
      <c r="MN179">
        <f t="shared" si="5"/>
        <v>0.9610932097977225</v>
      </c>
      <c r="MO179">
        <f t="shared" si="5"/>
        <v>0.76016914386233669</v>
      </c>
      <c r="MP179">
        <f t="shared" si="5"/>
        <v>1.1104386501390138</v>
      </c>
      <c r="MQ179">
        <f t="shared" si="5"/>
        <v>0.81124508938894624</v>
      </c>
      <c r="MR179">
        <f t="shared" si="5"/>
        <v>0.90051445726832624</v>
      </c>
      <c r="MS179">
        <f t="shared" si="5"/>
        <v>0.87204489428140586</v>
      </c>
      <c r="MT179">
        <f t="shared" si="5"/>
        <v>0.64399410169535998</v>
      </c>
      <c r="MU179">
        <f t="shared" si="5"/>
        <v>1.1023972182401556</v>
      </c>
      <c r="MV179">
        <f t="shared" si="5"/>
        <v>1.014982256393554</v>
      </c>
      <c r="MW179">
        <f t="shared" si="5"/>
        <v>1.978686232043974</v>
      </c>
      <c r="MX179">
        <f t="shared" si="5"/>
        <v>2.0164356244796253</v>
      </c>
      <c r="MY179">
        <v>1</v>
      </c>
      <c r="MZ179">
        <f t="shared" si="5"/>
        <v>1.333590259518725</v>
      </c>
      <c r="NA179">
        <f t="shared" si="5"/>
        <v>1.0128953952409741</v>
      </c>
      <c r="NB179">
        <f t="shared" si="5"/>
        <v>2.8556869375133798</v>
      </c>
      <c r="NC179">
        <f t="shared" si="5"/>
        <v>1.0776857068651167</v>
      </c>
      <c r="ND179">
        <f t="shared" si="5"/>
        <v>1.689521605673225</v>
      </c>
      <c r="NE179">
        <f t="shared" si="5"/>
        <v>0.83904867945423367</v>
      </c>
      <c r="NF179">
        <f t="shared" si="5"/>
        <v>1.3218278786052111</v>
      </c>
      <c r="NG179">
        <f t="shared" si="5"/>
        <v>1.0522963389800049</v>
      </c>
      <c r="NH179">
        <f t="shared" si="5"/>
        <v>1.2589868584935775</v>
      </c>
      <c r="NI179">
        <f t="shared" si="5"/>
        <v>1.7537878149472808</v>
      </c>
      <c r="NJ179">
        <f t="shared" si="5"/>
        <v>0.88637776218907549</v>
      </c>
      <c r="NK179">
        <f t="shared" si="5"/>
        <v>0.81736597479621309</v>
      </c>
      <c r="NL179">
        <f t="shared" si="5"/>
        <v>0.95669999158490482</v>
      </c>
      <c r="NM179">
        <f t="shared" si="5"/>
        <v>0.99360695673598176</v>
      </c>
      <c r="NN179">
        <f t="shared" si="5"/>
        <v>0.95623223665250656</v>
      </c>
      <c r="NO179">
        <f t="shared" si="5"/>
        <v>0.74898034962285898</v>
      </c>
      <c r="NP179">
        <f t="shared" si="5"/>
        <v>0.96107553976408711</v>
      </c>
      <c r="NQ179">
        <f t="shared" si="5"/>
        <v>1.5071685193393867</v>
      </c>
      <c r="NR179">
        <f t="shared" si="5"/>
        <v>0.86566352870087282</v>
      </c>
      <c r="NV179">
        <f>MAX(LD179:NT179)</f>
        <v>2.8556869375133798</v>
      </c>
    </row>
    <row r="180" spans="4:386">
      <c r="K180" t="s">
        <v>31</v>
      </c>
      <c r="L180">
        <v>1</v>
      </c>
      <c r="P180">
        <v>0</v>
      </c>
      <c r="R180" t="s">
        <v>59</v>
      </c>
      <c r="S180">
        <f t="shared" ref="S180:AB182" si="6">SUMIF($Q$164:$Q$175,$P180,S$164:S$175)*S$179</f>
        <v>46800.358999999997</v>
      </c>
      <c r="T180">
        <f t="shared" si="6"/>
        <v>63553.077000000005</v>
      </c>
      <c r="U180">
        <f t="shared" si="6"/>
        <v>0</v>
      </c>
      <c r="V180">
        <f t="shared" si="6"/>
        <v>475786827.25466102</v>
      </c>
      <c r="W180">
        <f t="shared" si="6"/>
        <v>351619.44508165336</v>
      </c>
      <c r="X180">
        <f t="shared" si="6"/>
        <v>239824.92590512079</v>
      </c>
      <c r="Y180">
        <f t="shared" si="6"/>
        <v>495718.15653037938</v>
      </c>
      <c r="Z180">
        <f t="shared" si="6"/>
        <v>644803.79330075614</v>
      </c>
      <c r="AA180">
        <f t="shared" si="6"/>
        <v>366230.90122219833</v>
      </c>
      <c r="AB180">
        <f t="shared" si="6"/>
        <v>111033.69362393909</v>
      </c>
      <c r="AC180">
        <f t="shared" ref="AC180:AL182" si="7">SUMIF($Q$164:$Q$175,$P180,AC$164:AC$175)*AC$179</f>
        <v>691062.93733529455</v>
      </c>
      <c r="AD180">
        <f t="shared" si="7"/>
        <v>787494.98059353628</v>
      </c>
      <c r="AE180">
        <f t="shared" si="7"/>
        <v>142942.79516850007</v>
      </c>
      <c r="AF180">
        <f t="shared" si="7"/>
        <v>223306.9374601008</v>
      </c>
      <c r="AG180">
        <f t="shared" si="7"/>
        <v>243116.88736019854</v>
      </c>
      <c r="AH180">
        <f t="shared" si="7"/>
        <v>538368.898860696</v>
      </c>
      <c r="AI180">
        <f t="shared" si="7"/>
        <v>394160.64967585547</v>
      </c>
      <c r="AJ180">
        <f t="shared" si="7"/>
        <v>132332.40696002773</v>
      </c>
      <c r="AK180">
        <f t="shared" si="7"/>
        <v>859327.63922469656</v>
      </c>
      <c r="AL180">
        <f t="shared" si="7"/>
        <v>772216.90348938876</v>
      </c>
      <c r="AM180">
        <f t="shared" ref="AM180:AV182" si="8">SUMIF($Q$164:$Q$175,$P180,AM$164:AM$175)*AM$179</f>
        <v>231041.46830512205</v>
      </c>
      <c r="AN180">
        <f t="shared" si="8"/>
        <v>679938.02159181994</v>
      </c>
      <c r="AO180">
        <f t="shared" si="8"/>
        <v>179709.42536641887</v>
      </c>
      <c r="AP180">
        <f t="shared" si="8"/>
        <v>475650.1053703592</v>
      </c>
      <c r="AQ180">
        <f t="shared" si="8"/>
        <v>69136.515720509997</v>
      </c>
      <c r="AR180">
        <f t="shared" si="8"/>
        <v>374185.36253073026</v>
      </c>
      <c r="AS180">
        <f t="shared" si="8"/>
        <v>737887.35465553321</v>
      </c>
      <c r="AT180">
        <f t="shared" si="8"/>
        <v>416109.10886748828</v>
      </c>
      <c r="AU180">
        <f t="shared" si="8"/>
        <v>492777.13662965473</v>
      </c>
      <c r="AV180">
        <f t="shared" si="8"/>
        <v>80573.303990219429</v>
      </c>
      <c r="AW180">
        <f t="shared" ref="AW180:BF182" si="9">SUMIF($Q$164:$Q$175,$P180,AW$164:AW$175)*AW$179</f>
        <v>152009.74360603755</v>
      </c>
      <c r="AX180">
        <f t="shared" si="9"/>
        <v>739524.69578003325</v>
      </c>
      <c r="AY180">
        <f t="shared" si="9"/>
        <v>366472.22441675136</v>
      </c>
      <c r="AZ180">
        <f t="shared" si="9"/>
        <v>209887.85638827345</v>
      </c>
      <c r="BA180">
        <f t="shared" si="9"/>
        <v>285611.83088375238</v>
      </c>
      <c r="BB180">
        <f t="shared" si="9"/>
        <v>552854.46832925221</v>
      </c>
      <c r="BC180">
        <f t="shared" si="9"/>
        <v>263147.75570672483</v>
      </c>
      <c r="BD180">
        <f t="shared" si="9"/>
        <v>168744.64944570564</v>
      </c>
      <c r="BE180">
        <f t="shared" si="9"/>
        <v>742190.25829153822</v>
      </c>
      <c r="BF180">
        <f t="shared" si="9"/>
        <v>170632.6812009532</v>
      </c>
      <c r="BG180">
        <f t="shared" ref="BG180:BP182" si="10">SUMIF($Q$164:$Q$175,$P180,BG$164:BG$175)*BG$179</f>
        <v>109303.06251543883</v>
      </c>
      <c r="BH180">
        <f t="shared" si="10"/>
        <v>178797.02294690142</v>
      </c>
      <c r="BI180">
        <f t="shared" si="10"/>
        <v>234275.05149757545</v>
      </c>
      <c r="BJ180">
        <f t="shared" si="10"/>
        <v>292913.41208225733</v>
      </c>
      <c r="BK180">
        <f t="shared" si="10"/>
        <v>299349.77349271905</v>
      </c>
      <c r="BL180">
        <f t="shared" si="10"/>
        <v>114012.28632391116</v>
      </c>
      <c r="BM180">
        <f t="shared" si="10"/>
        <v>134939.34221885589</v>
      </c>
      <c r="BN180">
        <f t="shared" si="10"/>
        <v>631430.07251321117</v>
      </c>
      <c r="BO180">
        <f t="shared" si="10"/>
        <v>231810.80177674751</v>
      </c>
      <c r="BP180">
        <f t="shared" si="10"/>
        <v>275616.65489080205</v>
      </c>
      <c r="BQ180">
        <f t="shared" ref="BQ180:BZ182" si="11">SUMIF($Q$164:$Q$175,$P180,BQ$164:BQ$175)*BQ$179</f>
        <v>97214.341529366269</v>
      </c>
      <c r="BR180">
        <f t="shared" si="11"/>
        <v>98931.57756801341</v>
      </c>
      <c r="BS180">
        <f t="shared" si="11"/>
        <v>221602.93588569298</v>
      </c>
      <c r="BT180">
        <f t="shared" si="11"/>
        <v>149128.23031488256</v>
      </c>
      <c r="BU180">
        <f t="shared" si="11"/>
        <v>65763.507678540191</v>
      </c>
      <c r="BV180">
        <f t="shared" si="11"/>
        <v>526125.29462041461</v>
      </c>
      <c r="BW180">
        <f t="shared" si="11"/>
        <v>547809.76793227904</v>
      </c>
      <c r="BX180">
        <f t="shared" si="11"/>
        <v>306832.32929196313</v>
      </c>
      <c r="BY180">
        <f t="shared" si="11"/>
        <v>349224.89674377954</v>
      </c>
      <c r="BZ180">
        <f t="shared" si="11"/>
        <v>449064.60294259607</v>
      </c>
      <c r="CA180">
        <f t="shared" ref="CA180:CJ182" si="12">SUMIF($Q$164:$Q$175,$P180,CA$164:CA$175)*CA$179</f>
        <v>538175.27935285179</v>
      </c>
      <c r="CB180">
        <f t="shared" si="12"/>
        <v>186704.27582621094</v>
      </c>
      <c r="CC180">
        <f t="shared" si="12"/>
        <v>918096.23285516375</v>
      </c>
      <c r="CD180">
        <f t="shared" si="12"/>
        <v>146455.1380400424</v>
      </c>
      <c r="CE180">
        <f t="shared" si="12"/>
        <v>269608.00624798675</v>
      </c>
      <c r="CF180">
        <f t="shared" si="12"/>
        <v>115598.05293396128</v>
      </c>
      <c r="CG180">
        <f t="shared" si="12"/>
        <v>180015.95743723461</v>
      </c>
      <c r="CH180">
        <f t="shared" si="12"/>
        <v>133499.17046798102</v>
      </c>
      <c r="CI180">
        <f t="shared" si="12"/>
        <v>765834.0418067358</v>
      </c>
      <c r="CJ180">
        <f t="shared" si="12"/>
        <v>866093.85055604368</v>
      </c>
      <c r="CK180">
        <f t="shared" ref="CK180:CT182" si="13">SUMIF($Q$164:$Q$175,$P180,CK$164:CK$175)*CK$179</f>
        <v>120849.89059415113</v>
      </c>
      <c r="CL180">
        <f t="shared" si="13"/>
        <v>225659.13968171371</v>
      </c>
      <c r="CM180">
        <f t="shared" si="13"/>
        <v>239802.31811011382</v>
      </c>
      <c r="CN180">
        <f t="shared" si="13"/>
        <v>719462.32489230612</v>
      </c>
      <c r="CO180">
        <f t="shared" si="13"/>
        <v>85509.406826479171</v>
      </c>
      <c r="CP180">
        <f t="shared" si="13"/>
        <v>74114.390530533899</v>
      </c>
      <c r="CQ180">
        <f t="shared" si="13"/>
        <v>299117.43676085013</v>
      </c>
      <c r="CR180">
        <f t="shared" si="13"/>
        <v>224525.08188418252</v>
      </c>
      <c r="CS180">
        <f t="shared" si="13"/>
        <v>299773.00020354736</v>
      </c>
      <c r="CT180">
        <f t="shared" si="13"/>
        <v>140088.46078276407</v>
      </c>
      <c r="CU180">
        <f t="shared" ref="CU180:DD182" si="14">SUMIF($Q$164:$Q$175,$P180,CU$164:CU$175)*CU$179</f>
        <v>157016.16352801374</v>
      </c>
      <c r="CV180">
        <f t="shared" si="14"/>
        <v>172236.59874371046</v>
      </c>
      <c r="CW180">
        <f t="shared" si="14"/>
        <v>202353.95527336546</v>
      </c>
      <c r="CX180">
        <f t="shared" si="14"/>
        <v>786785.91907677636</v>
      </c>
      <c r="CY180">
        <f t="shared" si="14"/>
        <v>573548.68667835509</v>
      </c>
      <c r="CZ180">
        <f t="shared" si="14"/>
        <v>573440.95648175653</v>
      </c>
      <c r="DA180">
        <f t="shared" si="14"/>
        <v>375340.40696211753</v>
      </c>
      <c r="DB180">
        <f t="shared" si="14"/>
        <v>124099.25554700485</v>
      </c>
      <c r="DC180">
        <f t="shared" si="14"/>
        <v>902383.62961941911</v>
      </c>
      <c r="DD180">
        <f t="shared" si="14"/>
        <v>88819.09697248986</v>
      </c>
      <c r="DE180">
        <f t="shared" ref="DE180:DN182" si="15">SUMIF($Q$164:$Q$175,$P180,DE$164:DE$175)*DE$179</f>
        <v>129093.69662061238</v>
      </c>
      <c r="DF180">
        <f t="shared" si="15"/>
        <v>700752.03842626966</v>
      </c>
      <c r="DG180">
        <f t="shared" si="15"/>
        <v>264754.4978899819</v>
      </c>
      <c r="DH180">
        <f t="shared" si="15"/>
        <v>139366.26831658601</v>
      </c>
      <c r="DI180">
        <f t="shared" si="15"/>
        <v>1227165.4628101811</v>
      </c>
      <c r="DJ180">
        <f t="shared" si="15"/>
        <v>151778.71920908761</v>
      </c>
      <c r="DK180">
        <f t="shared" si="15"/>
        <v>301964.6984580087</v>
      </c>
      <c r="DL180">
        <f t="shared" si="15"/>
        <v>496378.41618661361</v>
      </c>
      <c r="DM180">
        <f t="shared" si="15"/>
        <v>287361.78634328878</v>
      </c>
      <c r="DN180">
        <f t="shared" si="15"/>
        <v>835056.60878669342</v>
      </c>
      <c r="DO180">
        <f t="shared" ref="DO180:DX182" si="16">SUMIF($Q$164:$Q$175,$P180,DO$164:DO$175)*DO$179</f>
        <v>296285.38480671449</v>
      </c>
      <c r="DP180">
        <f t="shared" si="16"/>
        <v>491916.51982104557</v>
      </c>
      <c r="DQ180">
        <f t="shared" si="16"/>
        <v>155097.70069570804</v>
      </c>
      <c r="DR180">
        <f t="shared" si="16"/>
        <v>127255.30578420374</v>
      </c>
      <c r="DS180">
        <f t="shared" si="16"/>
        <v>638291.86027680815</v>
      </c>
      <c r="DT180">
        <f t="shared" si="16"/>
        <v>76423.453103535896</v>
      </c>
      <c r="DU180">
        <f t="shared" si="16"/>
        <v>772465.45517868618</v>
      </c>
      <c r="DV180">
        <f t="shared" si="16"/>
        <v>312436.68633663299</v>
      </c>
      <c r="DW180">
        <f t="shared" si="16"/>
        <v>691161.66409221618</v>
      </c>
      <c r="DX180">
        <f t="shared" si="16"/>
        <v>130478.31637520155</v>
      </c>
      <c r="DY180">
        <f t="shared" ref="DY180:EH182" si="17">SUMIF($Q$164:$Q$175,$P180,DY$164:DY$175)*DY$179</f>
        <v>215405.59993465757</v>
      </c>
      <c r="DZ180">
        <f t="shared" si="17"/>
        <v>310383.47545868868</v>
      </c>
      <c r="EA180">
        <f t="shared" si="17"/>
        <v>359848.63676969579</v>
      </c>
      <c r="EB180">
        <f t="shared" si="17"/>
        <v>1287094.6240778202</v>
      </c>
      <c r="EC180">
        <f t="shared" si="17"/>
        <v>294464.13021409325</v>
      </c>
      <c r="ED180">
        <f t="shared" si="17"/>
        <v>98457.282581550302</v>
      </c>
      <c r="EE180">
        <f t="shared" si="17"/>
        <v>68009.877936663121</v>
      </c>
      <c r="EF180">
        <f t="shared" si="17"/>
        <v>211678.73184310168</v>
      </c>
      <c r="EG180">
        <f t="shared" si="17"/>
        <v>376105.78611218033</v>
      </c>
      <c r="EH180">
        <f t="shared" si="17"/>
        <v>186629.978120271</v>
      </c>
      <c r="EI180">
        <f t="shared" ref="EI180:ER182" si="18">SUMIF($Q$164:$Q$175,$P180,EI$164:EI$175)*EI$179</f>
        <v>129162.05422187709</v>
      </c>
      <c r="EJ180">
        <f t="shared" si="18"/>
        <v>729924.8494184569</v>
      </c>
      <c r="EK180">
        <f t="shared" si="18"/>
        <v>508244.55284368253</v>
      </c>
      <c r="EL180">
        <f t="shared" si="18"/>
        <v>71166.102311039402</v>
      </c>
      <c r="EM180">
        <f t="shared" si="18"/>
        <v>772274.02651837352</v>
      </c>
      <c r="EN180">
        <f t="shared" si="18"/>
        <v>178619.76616366385</v>
      </c>
      <c r="EO180">
        <f t="shared" si="18"/>
        <v>118671.59291932415</v>
      </c>
      <c r="EP180">
        <f t="shared" si="18"/>
        <v>209810.72385800729</v>
      </c>
      <c r="EQ180">
        <f t="shared" si="18"/>
        <v>387039.81588603061</v>
      </c>
      <c r="ER180">
        <f t="shared" si="18"/>
        <v>57698.445777781963</v>
      </c>
      <c r="ES180">
        <f t="shared" ref="ES180:FB182" si="19">SUMIF($Q$164:$Q$175,$P180,ES$164:ES$175)*ES$179</f>
        <v>65094.741575210282</v>
      </c>
      <c r="ET180">
        <f t="shared" si="19"/>
        <v>185455.40880674135</v>
      </c>
      <c r="EU180">
        <f t="shared" si="19"/>
        <v>127417.4442457741</v>
      </c>
      <c r="EV180">
        <f t="shared" si="19"/>
        <v>509479.56566372106</v>
      </c>
      <c r="EW180">
        <f t="shared" si="19"/>
        <v>153910.53607450722</v>
      </c>
      <c r="EX180">
        <f t="shared" si="19"/>
        <v>375568.44457759371</v>
      </c>
      <c r="EY180">
        <f t="shared" si="19"/>
        <v>380381.6482272789</v>
      </c>
      <c r="EZ180">
        <f t="shared" si="19"/>
        <v>472248.90517680062</v>
      </c>
      <c r="FA180">
        <f t="shared" si="19"/>
        <v>141589.20465165336</v>
      </c>
      <c r="FB180">
        <f t="shared" si="19"/>
        <v>69541.353867030994</v>
      </c>
      <c r="FC180">
        <f t="shared" ref="FC180:FL182" si="20">SUMIF($Q$164:$Q$175,$P180,FC$164:FC$175)*FC$179</f>
        <v>192661.58608139053</v>
      </c>
      <c r="FD180">
        <f t="shared" si="20"/>
        <v>536549.58497795928</v>
      </c>
      <c r="FE180">
        <f t="shared" si="20"/>
        <v>92501.570002031789</v>
      </c>
      <c r="FF180">
        <f t="shared" si="20"/>
        <v>169655.95462603946</v>
      </c>
      <c r="FG180">
        <f t="shared" si="20"/>
        <v>302069.95494265738</v>
      </c>
      <c r="FH180">
        <f t="shared" si="20"/>
        <v>305009.58896562975</v>
      </c>
      <c r="FI180">
        <f t="shared" si="20"/>
        <v>141426.72868192219</v>
      </c>
      <c r="FJ180">
        <f t="shared" si="20"/>
        <v>129433.42905355645</v>
      </c>
      <c r="FK180">
        <f t="shared" si="20"/>
        <v>100398.92372324292</v>
      </c>
      <c r="FL180">
        <f t="shared" si="20"/>
        <v>209551.82186453528</v>
      </c>
      <c r="FM180">
        <f t="shared" ref="FM180:FV182" si="21">SUMIF($Q$164:$Q$175,$P180,FM$164:FM$175)*FM$179</f>
        <v>212527.94347837646</v>
      </c>
      <c r="FN180">
        <f t="shared" si="21"/>
        <v>217421.1943776751</v>
      </c>
      <c r="FO180">
        <f t="shared" si="21"/>
        <v>393076.45328873507</v>
      </c>
      <c r="FP180">
        <f t="shared" si="21"/>
        <v>57950.282501051144</v>
      </c>
      <c r="FQ180">
        <f t="shared" si="21"/>
        <v>314422.04330822866</v>
      </c>
      <c r="FR180">
        <f t="shared" si="21"/>
        <v>201535.91953791349</v>
      </c>
      <c r="FS180">
        <f t="shared" si="21"/>
        <v>473143.48633015447</v>
      </c>
      <c r="FT180">
        <f t="shared" si="21"/>
        <v>462308.05899662769</v>
      </c>
      <c r="FU180">
        <f t="shared" si="21"/>
        <v>643938.09757613216</v>
      </c>
      <c r="FV180">
        <f t="shared" si="21"/>
        <v>156169.87679877254</v>
      </c>
      <c r="FW180">
        <f t="shared" ref="FW180:GF182" si="22">SUMIF($Q$164:$Q$175,$P180,FW$164:FW$175)*FW$179</f>
        <v>137669.03015761214</v>
      </c>
      <c r="FX180">
        <f t="shared" si="22"/>
        <v>103743.08342781864</v>
      </c>
      <c r="FY180">
        <f t="shared" si="22"/>
        <v>188928.25769586008</v>
      </c>
      <c r="FZ180">
        <f t="shared" si="22"/>
        <v>357936.00643143762</v>
      </c>
      <c r="GA180">
        <f t="shared" si="22"/>
        <v>100820.30132783938</v>
      </c>
      <c r="GB180">
        <f t="shared" si="22"/>
        <v>448405.95536771917</v>
      </c>
      <c r="GC180">
        <f t="shared" si="22"/>
        <v>91416.561727609878</v>
      </c>
      <c r="GD180">
        <f t="shared" si="22"/>
        <v>150875.26313711709</v>
      </c>
      <c r="GE180">
        <f t="shared" si="22"/>
        <v>102181.58846790253</v>
      </c>
      <c r="GF180">
        <f t="shared" si="22"/>
        <v>340024.66143368295</v>
      </c>
      <c r="GG180">
        <f t="shared" ref="GG180:GP182" si="23">SUMIF($Q$164:$Q$175,$P180,GG$164:GG$175)*GG$179</f>
        <v>131698.42348773585</v>
      </c>
      <c r="GH180">
        <f t="shared" si="23"/>
        <v>711210.27541207441</v>
      </c>
      <c r="GI180">
        <f t="shared" si="23"/>
        <v>246596.43249477012</v>
      </c>
      <c r="GJ180">
        <f t="shared" si="23"/>
        <v>187446.06709674376</v>
      </c>
      <c r="GK180">
        <f t="shared" si="23"/>
        <v>86437.04601544021</v>
      </c>
      <c r="GL180">
        <f t="shared" si="23"/>
        <v>198500.13483382564</v>
      </c>
      <c r="GM180">
        <f t="shared" si="23"/>
        <v>397586.01345316629</v>
      </c>
      <c r="GN180">
        <f t="shared" si="23"/>
        <v>391788.81112356478</v>
      </c>
      <c r="GO180">
        <f t="shared" si="23"/>
        <v>434110.01595425484</v>
      </c>
      <c r="GP180">
        <f t="shared" si="23"/>
        <v>384000.70419997181</v>
      </c>
      <c r="GQ180">
        <f t="shared" ref="GQ180:GZ182" si="24">SUMIF($Q$164:$Q$175,$P180,GQ$164:GQ$175)*GQ$179</f>
        <v>110391.2690106488</v>
      </c>
      <c r="GR180">
        <f t="shared" si="24"/>
        <v>517485.93718158203</v>
      </c>
      <c r="GS180">
        <f t="shared" si="24"/>
        <v>56718.024930065774</v>
      </c>
      <c r="GT180">
        <f t="shared" si="24"/>
        <v>620994.48996218632</v>
      </c>
      <c r="GU180">
        <f t="shared" si="24"/>
        <v>153431.95638481647</v>
      </c>
      <c r="GV180">
        <f t="shared" si="24"/>
        <v>303765.51787402743</v>
      </c>
      <c r="GW180">
        <f t="shared" si="24"/>
        <v>551635.20121101476</v>
      </c>
      <c r="GX180">
        <f t="shared" si="24"/>
        <v>104542.27798053344</v>
      </c>
      <c r="GY180">
        <f t="shared" si="24"/>
        <v>160707.2970850929</v>
      </c>
      <c r="GZ180">
        <f t="shared" si="24"/>
        <v>76349.911117140175</v>
      </c>
      <c r="HA180">
        <f t="shared" ref="HA180:HJ182" si="25">SUMIF($Q$164:$Q$175,$P180,HA$164:HA$175)*HA$179</f>
        <v>247836.24623038014</v>
      </c>
      <c r="HB180">
        <f t="shared" si="25"/>
        <v>115647.55199341726</v>
      </c>
      <c r="HC180">
        <f t="shared" si="25"/>
        <v>570930.70712894911</v>
      </c>
      <c r="HD180">
        <f t="shared" si="25"/>
        <v>103961.54751857094</v>
      </c>
      <c r="HE180">
        <f t="shared" si="25"/>
        <v>705930.21009357681</v>
      </c>
      <c r="HF180">
        <f t="shared" si="25"/>
        <v>1021647.6060767552</v>
      </c>
      <c r="HG180">
        <f t="shared" si="25"/>
        <v>375902.41733892704</v>
      </c>
      <c r="HH180">
        <f t="shared" si="25"/>
        <v>145291.76956577532</v>
      </c>
      <c r="HI180">
        <f t="shared" si="25"/>
        <v>219429.74345240789</v>
      </c>
      <c r="HJ180">
        <f t="shared" si="25"/>
        <v>129829.92256701726</v>
      </c>
      <c r="HK180">
        <f t="shared" ref="HK180:HT182" si="26">SUMIF($Q$164:$Q$175,$P180,HK$164:HK$175)*HK$179</f>
        <v>58771.772196092134</v>
      </c>
      <c r="HL180">
        <f t="shared" si="26"/>
        <v>484569.05940320046</v>
      </c>
      <c r="HM180">
        <f t="shared" si="26"/>
        <v>609687.91384023579</v>
      </c>
      <c r="HN180">
        <f t="shared" si="26"/>
        <v>106011.8099921993</v>
      </c>
      <c r="HO180">
        <f t="shared" si="26"/>
        <v>104512.90192653993</v>
      </c>
      <c r="HP180">
        <f t="shared" si="26"/>
        <v>280270.12212110782</v>
      </c>
      <c r="HQ180">
        <f t="shared" si="26"/>
        <v>422343.06953159143</v>
      </c>
      <c r="HR180">
        <f t="shared" si="26"/>
        <v>112781.44793735046</v>
      </c>
      <c r="HS180">
        <f t="shared" si="26"/>
        <v>184471.25376214509</v>
      </c>
      <c r="HT180">
        <f t="shared" si="26"/>
        <v>261033.48109489889</v>
      </c>
      <c r="HU180">
        <f t="shared" ref="HU180:ID182" si="27">SUMIF($Q$164:$Q$175,$P180,HU$164:HU$175)*HU$179</f>
        <v>226061.16546816748</v>
      </c>
      <c r="HV180">
        <f t="shared" si="27"/>
        <v>432586.90059290302</v>
      </c>
      <c r="HW180">
        <f t="shared" si="27"/>
        <v>646387.37902181351</v>
      </c>
      <c r="HX180">
        <f t="shared" si="27"/>
        <v>149172.3951950864</v>
      </c>
      <c r="HY180">
        <f t="shared" si="27"/>
        <v>377998.78319087933</v>
      </c>
      <c r="HZ180">
        <f t="shared" si="27"/>
        <v>748310.69400000002</v>
      </c>
      <c r="IA180">
        <f t="shared" si="27"/>
        <v>87748.076976380602</v>
      </c>
      <c r="IB180">
        <f t="shared" si="27"/>
        <v>109756.8770819222</v>
      </c>
      <c r="IC180">
        <f t="shared" si="27"/>
        <v>585036.94711019355</v>
      </c>
      <c r="ID180">
        <f t="shared" si="27"/>
        <v>117060.44957035029</v>
      </c>
      <c r="IE180">
        <f t="shared" ref="IE180:IN182" si="28">SUMIF($Q$164:$Q$175,$P180,IE$164:IE$175)*IE$179</f>
        <v>83112.197976435506</v>
      </c>
      <c r="IF180">
        <f t="shared" si="28"/>
        <v>560500.27170372498</v>
      </c>
      <c r="IG180">
        <f t="shared" si="28"/>
        <v>105809.49743049053</v>
      </c>
      <c r="IH180">
        <f t="shared" si="28"/>
        <v>367459.93491395464</v>
      </c>
      <c r="II180">
        <f t="shared" si="28"/>
        <v>202449.67688523728</v>
      </c>
      <c r="IJ180">
        <f t="shared" si="28"/>
        <v>456899.64059388835</v>
      </c>
      <c r="IK180">
        <f t="shared" si="28"/>
        <v>91296.83361956953</v>
      </c>
      <c r="IL180">
        <f t="shared" si="28"/>
        <v>570489.85607087601</v>
      </c>
      <c r="IM180">
        <f t="shared" si="28"/>
        <v>85684.506327138821</v>
      </c>
      <c r="IN180">
        <f t="shared" si="28"/>
        <v>949665.78327370947</v>
      </c>
      <c r="IO180">
        <f t="shared" ref="IO180:IX182" si="29">SUMIF($Q$164:$Q$175,$P180,IO$164:IO$175)*IO$179</f>
        <v>243246.26900000003</v>
      </c>
      <c r="IP180">
        <f t="shared" si="29"/>
        <v>458920.27340579825</v>
      </c>
      <c r="IQ180">
        <f t="shared" si="29"/>
        <v>345236.46570556884</v>
      </c>
      <c r="IR180">
        <f t="shared" si="29"/>
        <v>340905.43471846468</v>
      </c>
      <c r="IS180">
        <f t="shared" si="29"/>
        <v>73875.917257388617</v>
      </c>
      <c r="IT180">
        <f t="shared" si="29"/>
        <v>192438.468791942</v>
      </c>
      <c r="IU180">
        <f t="shared" si="29"/>
        <v>518970.81613381341</v>
      </c>
      <c r="IV180">
        <f t="shared" si="29"/>
        <v>310857.64357629657</v>
      </c>
      <c r="IW180">
        <f t="shared" si="29"/>
        <v>614657.42423094308</v>
      </c>
      <c r="IX180">
        <f t="shared" si="29"/>
        <v>452823.61777057842</v>
      </c>
      <c r="IY180">
        <f t="shared" ref="IY180:JH182" si="30">SUMIF($Q$164:$Q$175,$P180,IY$164:IY$175)*IY$179</f>
        <v>79725.961796159318</v>
      </c>
      <c r="IZ180">
        <f t="shared" si="30"/>
        <v>705499.06292304536</v>
      </c>
      <c r="JA180">
        <f t="shared" si="30"/>
        <v>414643.04304768692</v>
      </c>
      <c r="JB180">
        <f t="shared" si="30"/>
        <v>208012.18017336182</v>
      </c>
      <c r="JC180">
        <f t="shared" si="30"/>
        <v>169922.92764851483</v>
      </c>
      <c r="JD180">
        <f t="shared" si="30"/>
        <v>481117.08264330972</v>
      </c>
      <c r="JE180">
        <f t="shared" si="30"/>
        <v>260864.71735130914</v>
      </c>
      <c r="JF180">
        <f t="shared" si="30"/>
        <v>318158.13707314164</v>
      </c>
      <c r="JG180">
        <f t="shared" si="30"/>
        <v>382084.10533680988</v>
      </c>
      <c r="JH180">
        <f t="shared" si="30"/>
        <v>832175.50952441082</v>
      </c>
      <c r="JI180">
        <f t="shared" ref="JI180:JR182" si="31">SUMIF($Q$164:$Q$175,$P180,JI$164:JI$175)*JI$179</f>
        <v>467002.7790481759</v>
      </c>
      <c r="JJ180">
        <f t="shared" si="31"/>
        <v>43877.443146896156</v>
      </c>
      <c r="JK180">
        <f t="shared" si="31"/>
        <v>943779.04892291629</v>
      </c>
      <c r="JL180">
        <f t="shared" si="31"/>
        <v>93303.027277012967</v>
      </c>
      <c r="JM180">
        <f t="shared" si="31"/>
        <v>137660.53574146648</v>
      </c>
      <c r="JN180">
        <f t="shared" si="31"/>
        <v>148966.03624608117</v>
      </c>
      <c r="JO180">
        <f t="shared" si="31"/>
        <v>160959.78058288115</v>
      </c>
      <c r="JP180">
        <f t="shared" si="31"/>
        <v>185218.29610381223</v>
      </c>
      <c r="JQ180">
        <f t="shared" si="31"/>
        <v>490411.95957513561</v>
      </c>
      <c r="JR180">
        <f t="shared" si="31"/>
        <v>388327.50004078145</v>
      </c>
      <c r="JS180">
        <f t="shared" ref="JS180:KB182" si="32">SUMIF($Q$164:$Q$175,$P180,JS$164:JS$175)*JS$179</f>
        <v>94988.709940119137</v>
      </c>
      <c r="JT180">
        <f t="shared" si="32"/>
        <v>562077.32281692501</v>
      </c>
      <c r="JU180">
        <f t="shared" si="32"/>
        <v>109219.81096463528</v>
      </c>
      <c r="JV180">
        <f t="shared" si="32"/>
        <v>341546.20315933001</v>
      </c>
      <c r="JW180">
        <f t="shared" si="32"/>
        <v>55985.260713220952</v>
      </c>
      <c r="JX180">
        <f t="shared" si="32"/>
        <v>98535.014981038519</v>
      </c>
      <c r="JY180">
        <f t="shared" si="32"/>
        <v>187473.74773847792</v>
      </c>
      <c r="JZ180">
        <f t="shared" si="32"/>
        <v>203329.12877642974</v>
      </c>
      <c r="KA180">
        <f t="shared" si="32"/>
        <v>237532.02611436381</v>
      </c>
      <c r="KB180">
        <f t="shared" si="32"/>
        <v>221319.0742305656</v>
      </c>
      <c r="KC180">
        <f t="shared" ref="KC180:KL182" si="33">SUMIF($Q$164:$Q$175,$P180,KC$164:KC$175)*KC$179</f>
        <v>269076.6209907009</v>
      </c>
      <c r="KD180">
        <f t="shared" si="33"/>
        <v>175963.17697334508</v>
      </c>
      <c r="KE180">
        <f t="shared" si="33"/>
        <v>209234.9746503396</v>
      </c>
      <c r="KF180">
        <f t="shared" si="33"/>
        <v>405863.29557174735</v>
      </c>
      <c r="KG180">
        <f t="shared" si="33"/>
        <v>266709.30756681331</v>
      </c>
      <c r="KH180">
        <f t="shared" si="33"/>
        <v>361673.30494967691</v>
      </c>
      <c r="KI180">
        <f t="shared" si="33"/>
        <v>201227.70005274136</v>
      </c>
      <c r="KJ180">
        <f t="shared" si="33"/>
        <v>81837.108708932632</v>
      </c>
      <c r="KK180">
        <f t="shared" si="33"/>
        <v>807325.27819630073</v>
      </c>
      <c r="KL180">
        <f t="shared" si="33"/>
        <v>139566.90256061286</v>
      </c>
      <c r="KM180">
        <f t="shared" ref="KM180:KV182" si="34">SUMIF($Q$164:$Q$175,$P180,KM$164:KM$175)*KM$179</f>
        <v>186853.74128531036</v>
      </c>
      <c r="KN180">
        <f t="shared" si="34"/>
        <v>360304.14520239329</v>
      </c>
      <c r="KO180">
        <f t="shared" si="34"/>
        <v>279338.29673167801</v>
      </c>
      <c r="KP180">
        <f t="shared" si="34"/>
        <v>115702.56532932873</v>
      </c>
      <c r="KQ180">
        <f t="shared" si="34"/>
        <v>480611.44073799427</v>
      </c>
      <c r="KR180">
        <f t="shared" si="34"/>
        <v>450716.85400709487</v>
      </c>
      <c r="KS180">
        <f t="shared" si="34"/>
        <v>393686.74069732393</v>
      </c>
      <c r="KT180">
        <f t="shared" si="34"/>
        <v>662259.82238331495</v>
      </c>
      <c r="KU180">
        <f t="shared" si="34"/>
        <v>223615.30362685112</v>
      </c>
      <c r="KV180">
        <f t="shared" si="34"/>
        <v>103008.9210415578</v>
      </c>
      <c r="KW180">
        <f t="shared" ref="KW180:LF182" si="35">SUMIF($Q$164:$Q$175,$P180,KW$164:KW$175)*KW$179</f>
        <v>178509.52856621688</v>
      </c>
      <c r="KX180">
        <f t="shared" si="35"/>
        <v>451924.33226904483</v>
      </c>
      <c r="KY180">
        <f t="shared" si="35"/>
        <v>249080.55477160885</v>
      </c>
      <c r="KZ180">
        <f t="shared" si="35"/>
        <v>79808.732150456985</v>
      </c>
      <c r="LA180">
        <f t="shared" si="35"/>
        <v>580570.81397980487</v>
      </c>
      <c r="LB180">
        <f t="shared" si="35"/>
        <v>125127.28965992641</v>
      </c>
      <c r="LC180">
        <f t="shared" si="35"/>
        <v>635797.8480277597</v>
      </c>
      <c r="LD180">
        <f t="shared" si="35"/>
        <v>253765.27844521563</v>
      </c>
      <c r="LE180">
        <f t="shared" si="35"/>
        <v>486875.00440968684</v>
      </c>
      <c r="LF180">
        <f t="shared" si="35"/>
        <v>404906.20034739515</v>
      </c>
      <c r="LG180">
        <f t="shared" ref="LG180:LP182" si="36">SUMIF($Q$164:$Q$175,$P180,LG$164:LG$175)*LG$179</f>
        <v>197249.17353694208</v>
      </c>
      <c r="LH180">
        <f t="shared" si="36"/>
        <v>111019.93041354079</v>
      </c>
      <c r="LI180">
        <f t="shared" si="36"/>
        <v>406591.17931537674</v>
      </c>
      <c r="LJ180">
        <f t="shared" si="36"/>
        <v>697485.71866466454</v>
      </c>
      <c r="LK180">
        <f t="shared" si="36"/>
        <v>187750.22293071522</v>
      </c>
      <c r="LL180">
        <f t="shared" si="36"/>
        <v>447327.61638337449</v>
      </c>
      <c r="LM180">
        <f t="shared" si="36"/>
        <v>489135.59740629641</v>
      </c>
      <c r="LN180">
        <f t="shared" si="36"/>
        <v>96847.54556503908</v>
      </c>
      <c r="LO180">
        <f t="shared" si="36"/>
        <v>77150.790860730136</v>
      </c>
      <c r="LP180">
        <f t="shared" si="36"/>
        <v>484813.81841334479</v>
      </c>
      <c r="LQ180">
        <f t="shared" ref="LQ180:LZ182" si="37">SUMIF($Q$164:$Q$175,$P180,LQ$164:LQ$175)*LQ$179</f>
        <v>515455.43737195304</v>
      </c>
      <c r="LR180">
        <f t="shared" si="37"/>
        <v>83049.65604427419</v>
      </c>
      <c r="LS180">
        <f t="shared" si="37"/>
        <v>736070.11500819831</v>
      </c>
      <c r="LT180">
        <f t="shared" si="37"/>
        <v>627304.00784327975</v>
      </c>
      <c r="LU180">
        <f t="shared" si="37"/>
        <v>63922.815633861945</v>
      </c>
      <c r="LV180">
        <f t="shared" si="37"/>
        <v>719947.72386456397</v>
      </c>
      <c r="LW180">
        <f t="shared" si="37"/>
        <v>324140.46982737386</v>
      </c>
      <c r="LX180">
        <f t="shared" si="37"/>
        <v>500128.2872152045</v>
      </c>
      <c r="LY180">
        <f t="shared" si="37"/>
        <v>182747.36911519986</v>
      </c>
      <c r="LZ180">
        <f t="shared" si="37"/>
        <v>125850.07845273415</v>
      </c>
      <c r="MA180">
        <f t="shared" ref="MA180:MJ182" si="38">SUMIF($Q$164:$Q$175,$P180,MA$164:MA$175)*MA$179</f>
        <v>454842.68761236273</v>
      </c>
      <c r="MB180">
        <f t="shared" si="38"/>
        <v>469476.49440809898</v>
      </c>
      <c r="MC180">
        <f t="shared" si="38"/>
        <v>140445.33111669839</v>
      </c>
      <c r="MD180">
        <f t="shared" si="38"/>
        <v>192660.40635653262</v>
      </c>
      <c r="ME180">
        <f t="shared" si="38"/>
        <v>314155.55937973555</v>
      </c>
      <c r="MF180">
        <f t="shared" si="38"/>
        <v>487844.18873082212</v>
      </c>
      <c r="MG180">
        <f t="shared" si="38"/>
        <v>385575.27192311455</v>
      </c>
      <c r="MH180">
        <f t="shared" si="38"/>
        <v>185415.5714346279</v>
      </c>
      <c r="MI180">
        <f t="shared" si="38"/>
        <v>684766.19546007505</v>
      </c>
      <c r="MJ180">
        <f t="shared" si="38"/>
        <v>284754.01304554072</v>
      </c>
      <c r="MK180">
        <f t="shared" ref="MK180:MT182" si="39">SUMIF($Q$164:$Q$175,$P180,MK$164:MK$175)*MK$179</f>
        <v>234854.1999392838</v>
      </c>
      <c r="ML180">
        <f t="shared" si="39"/>
        <v>470179.83942941797</v>
      </c>
      <c r="MM180">
        <f t="shared" si="39"/>
        <v>244948.35254957789</v>
      </c>
      <c r="MN180">
        <f t="shared" si="39"/>
        <v>426504.80753088777</v>
      </c>
      <c r="MO180">
        <f t="shared" si="39"/>
        <v>97145.864390712522</v>
      </c>
      <c r="MP180">
        <f t="shared" si="39"/>
        <v>246979.37499993545</v>
      </c>
      <c r="MQ180">
        <f t="shared" si="39"/>
        <v>400266.36875886028</v>
      </c>
      <c r="MR180">
        <f t="shared" si="39"/>
        <v>237555.76425619406</v>
      </c>
      <c r="MS180">
        <f t="shared" si="39"/>
        <v>321504.12245615211</v>
      </c>
      <c r="MT180">
        <f t="shared" si="39"/>
        <v>70220.126385933647</v>
      </c>
      <c r="MU180">
        <f t="shared" ref="MU180:ND182" si="40">SUMIF($Q$164:$Q$175,$P180,MU$164:MU$175)*MU$179</f>
        <v>171618.08245869147</v>
      </c>
      <c r="MV180">
        <f t="shared" si="40"/>
        <v>423690.84772740811</v>
      </c>
      <c r="MW180">
        <f t="shared" si="40"/>
        <v>583511.04578958871</v>
      </c>
      <c r="MX180">
        <f t="shared" si="40"/>
        <v>357517.78679049906</v>
      </c>
      <c r="MY180">
        <f t="shared" si="40"/>
        <v>386199.63300000003</v>
      </c>
      <c r="MZ180">
        <f t="shared" si="40"/>
        <v>485972.55559824017</v>
      </c>
      <c r="NA180">
        <f t="shared" si="40"/>
        <v>172326.52205589754</v>
      </c>
      <c r="NB180">
        <f t="shared" si="40"/>
        <v>397994.68970421224</v>
      </c>
      <c r="NC180">
        <f t="shared" si="40"/>
        <v>555044.74909668299</v>
      </c>
      <c r="ND180">
        <f t="shared" si="40"/>
        <v>237471.86491817844</v>
      </c>
      <c r="NE180">
        <f t="shared" ref="NE180:NN182" si="41">SUMIF($Q$164:$Q$175,$P180,NE$164:NE$175)*NE$179</f>
        <v>146275.04306915408</v>
      </c>
      <c r="NF180">
        <f t="shared" si="41"/>
        <v>128136.41893315785</v>
      </c>
      <c r="NG180">
        <f t="shared" si="41"/>
        <v>229819.71048353004</v>
      </c>
      <c r="NH180">
        <f t="shared" si="41"/>
        <v>366406.49325235304</v>
      </c>
      <c r="NI180">
        <f t="shared" si="41"/>
        <v>514537.47585337079</v>
      </c>
      <c r="NJ180">
        <f t="shared" si="41"/>
        <v>130207.48747044435</v>
      </c>
      <c r="NK180">
        <f t="shared" si="41"/>
        <v>148209.10279927263</v>
      </c>
      <c r="NL180">
        <f t="shared" si="41"/>
        <v>420643.12949453975</v>
      </c>
      <c r="NM180">
        <f t="shared" si="41"/>
        <v>85165.141385869487</v>
      </c>
      <c r="NN180">
        <f t="shared" si="41"/>
        <v>262053.7318426836</v>
      </c>
      <c r="NO180">
        <f t="shared" ref="NO180:NR182" si="42">SUMIF($Q$164:$Q$175,$P180,NO$164:NO$175)*NO$179</f>
        <v>80342.027843753283</v>
      </c>
      <c r="NP180">
        <f t="shared" si="42"/>
        <v>138419.5994721379</v>
      </c>
      <c r="NQ180">
        <f t="shared" si="42"/>
        <v>670728.29730111454</v>
      </c>
      <c r="NR180">
        <f t="shared" si="42"/>
        <v>110267.49832253424</v>
      </c>
    </row>
    <row r="181" spans="4:386">
      <c r="K181" t="s">
        <v>32</v>
      </c>
      <c r="L181">
        <v>1</v>
      </c>
      <c r="P181">
        <v>1</v>
      </c>
      <c r="R181" t="s">
        <v>60</v>
      </c>
      <c r="S181">
        <f t="shared" si="6"/>
        <v>4534.2619999999997</v>
      </c>
      <c r="T181">
        <f t="shared" si="6"/>
        <v>4134.0919999999996</v>
      </c>
      <c r="U181">
        <f t="shared" si="6"/>
        <v>537.55499999999995</v>
      </c>
      <c r="V181">
        <f t="shared" si="6"/>
        <v>3141071.8824605295</v>
      </c>
      <c r="W181">
        <f t="shared" si="6"/>
        <v>24398.764446996982</v>
      </c>
      <c r="X181">
        <f t="shared" si="6"/>
        <v>10699.32737911199</v>
      </c>
      <c r="Y181">
        <f t="shared" si="6"/>
        <v>17802.852895711098</v>
      </c>
      <c r="Z181">
        <f t="shared" si="6"/>
        <v>18291.621887511777</v>
      </c>
      <c r="AA181">
        <f t="shared" si="6"/>
        <v>21914.746575001835</v>
      </c>
      <c r="AB181">
        <f t="shared" si="6"/>
        <v>8631.3010803101133</v>
      </c>
      <c r="AC181">
        <f t="shared" si="7"/>
        <v>16350.584267989068</v>
      </c>
      <c r="AD181">
        <f t="shared" si="7"/>
        <v>13700.791705910824</v>
      </c>
      <c r="AE181">
        <f t="shared" si="7"/>
        <v>7448.4879768503006</v>
      </c>
      <c r="AF181">
        <f t="shared" si="7"/>
        <v>15202.662474679992</v>
      </c>
      <c r="AG181">
        <f t="shared" si="7"/>
        <v>10760.842870439372</v>
      </c>
      <c r="AH181">
        <f t="shared" si="7"/>
        <v>22540.728786988911</v>
      </c>
      <c r="AI181">
        <f t="shared" si="7"/>
        <v>20718.185281521306</v>
      </c>
      <c r="AJ181">
        <f t="shared" si="7"/>
        <v>1909.6488430711606</v>
      </c>
      <c r="AK181">
        <f t="shared" si="7"/>
        <v>12305.913747832608</v>
      </c>
      <c r="AL181">
        <f t="shared" si="7"/>
        <v>18303.762360550751</v>
      </c>
      <c r="AM181">
        <f t="shared" si="8"/>
        <v>10559.462824159169</v>
      </c>
      <c r="AN181">
        <f t="shared" si="8"/>
        <v>38223.893368102028</v>
      </c>
      <c r="AO181">
        <f t="shared" si="8"/>
        <v>4440.8735294043217</v>
      </c>
      <c r="AP181">
        <f t="shared" si="8"/>
        <v>9171.8233692977392</v>
      </c>
      <c r="AQ181">
        <f t="shared" si="8"/>
        <v>7043.7357164772329</v>
      </c>
      <c r="AR181">
        <f t="shared" si="8"/>
        <v>10678.559303681173</v>
      </c>
      <c r="AS181">
        <f t="shared" si="8"/>
        <v>13929.944008363738</v>
      </c>
      <c r="AT181">
        <f t="shared" si="8"/>
        <v>7853.8251360367294</v>
      </c>
      <c r="AU181">
        <f t="shared" si="8"/>
        <v>14037.371325056685</v>
      </c>
      <c r="AV181">
        <f t="shared" si="8"/>
        <v>2035.3750071191689</v>
      </c>
      <c r="AW181">
        <f t="shared" si="9"/>
        <v>12817.952001367436</v>
      </c>
      <c r="AX181">
        <f t="shared" si="9"/>
        <v>6234.1420905003315</v>
      </c>
      <c r="AY181">
        <f t="shared" si="9"/>
        <v>20835.572382764218</v>
      </c>
      <c r="AZ181">
        <f t="shared" si="9"/>
        <v>8510.361322712597</v>
      </c>
      <c r="BA181">
        <f t="shared" si="9"/>
        <v>4222.4224760500238</v>
      </c>
      <c r="BB181">
        <f t="shared" si="9"/>
        <v>13057.915725314528</v>
      </c>
      <c r="BC181">
        <f t="shared" si="9"/>
        <v>8895.5433724830891</v>
      </c>
      <c r="BD181">
        <f t="shared" si="9"/>
        <v>10522.276437995519</v>
      </c>
      <c r="BE181">
        <f t="shared" si="9"/>
        <v>21538.756597960411</v>
      </c>
      <c r="BF181">
        <f t="shared" si="9"/>
        <v>4432.3505482771479</v>
      </c>
      <c r="BG181">
        <f t="shared" si="10"/>
        <v>7282.4827273773071</v>
      </c>
      <c r="BH181">
        <f t="shared" si="10"/>
        <v>13064.668066714316</v>
      </c>
      <c r="BI181">
        <f t="shared" si="10"/>
        <v>10469.204925955413</v>
      </c>
      <c r="BJ181">
        <f t="shared" si="10"/>
        <v>15944.031978469624</v>
      </c>
      <c r="BK181">
        <f t="shared" si="10"/>
        <v>18728.514505605701</v>
      </c>
      <c r="BL181">
        <f t="shared" si="10"/>
        <v>13875.301777702984</v>
      </c>
      <c r="BM181">
        <f t="shared" si="10"/>
        <v>12712.200017851788</v>
      </c>
      <c r="BN181">
        <f t="shared" si="10"/>
        <v>12468.128610146829</v>
      </c>
      <c r="BO181">
        <f t="shared" si="10"/>
        <v>16798.194233411577</v>
      </c>
      <c r="BP181">
        <f t="shared" si="10"/>
        <v>6973.1918516970709</v>
      </c>
      <c r="BQ181">
        <f t="shared" si="11"/>
        <v>4676.5512475326386</v>
      </c>
      <c r="BR181">
        <f t="shared" si="11"/>
        <v>2476.4204841425676</v>
      </c>
      <c r="BS181">
        <f t="shared" si="11"/>
        <v>9551.5204564084524</v>
      </c>
      <c r="BT181">
        <f t="shared" si="11"/>
        <v>3184.8045461941438</v>
      </c>
      <c r="BU181">
        <f t="shared" si="11"/>
        <v>5147.8800699592939</v>
      </c>
      <c r="BV181">
        <f t="shared" si="11"/>
        <v>7830.4198494358088</v>
      </c>
      <c r="BW181">
        <f t="shared" si="11"/>
        <v>21023.902042893322</v>
      </c>
      <c r="BX181">
        <f t="shared" si="11"/>
        <v>6781.0799675995031</v>
      </c>
      <c r="BY181">
        <f t="shared" si="11"/>
        <v>3783.9765373591413</v>
      </c>
      <c r="BZ181">
        <f t="shared" si="11"/>
        <v>15291.423652855394</v>
      </c>
      <c r="CA181">
        <f t="shared" si="12"/>
        <v>19809.295916527295</v>
      </c>
      <c r="CB181">
        <f t="shared" si="12"/>
        <v>3592.2530126309052</v>
      </c>
      <c r="CC181">
        <f t="shared" si="12"/>
        <v>9158.4698319915387</v>
      </c>
      <c r="CD181">
        <f t="shared" si="12"/>
        <v>13885.827983708165</v>
      </c>
      <c r="CE181">
        <f t="shared" si="12"/>
        <v>28852.339300684223</v>
      </c>
      <c r="CF181">
        <f t="shared" si="12"/>
        <v>10335.388909412095</v>
      </c>
      <c r="CG181">
        <f t="shared" si="12"/>
        <v>5157.6811752020476</v>
      </c>
      <c r="CH181">
        <f t="shared" si="12"/>
        <v>5711.2054215211856</v>
      </c>
      <c r="CI181">
        <f t="shared" si="12"/>
        <v>41442.504570742596</v>
      </c>
      <c r="CJ181">
        <f t="shared" si="12"/>
        <v>22347.76787154761</v>
      </c>
      <c r="CK181">
        <f t="shared" si="13"/>
        <v>5003.2183077302261</v>
      </c>
      <c r="CL181">
        <f t="shared" si="13"/>
        <v>6058.0820497844543</v>
      </c>
      <c r="CM181">
        <f t="shared" si="13"/>
        <v>13410.540165019211</v>
      </c>
      <c r="CN181">
        <f t="shared" si="13"/>
        <v>13490.147970414142</v>
      </c>
      <c r="CO181">
        <f t="shared" si="13"/>
        <v>2741.5284456571007</v>
      </c>
      <c r="CP181">
        <f t="shared" si="13"/>
        <v>5816.2066604201027</v>
      </c>
      <c r="CQ181">
        <f t="shared" si="13"/>
        <v>8560.312997962119</v>
      </c>
      <c r="CR181">
        <f t="shared" si="13"/>
        <v>28400.335214006216</v>
      </c>
      <c r="CS181">
        <f t="shared" si="13"/>
        <v>21135.658519135635</v>
      </c>
      <c r="CT181">
        <f t="shared" si="13"/>
        <v>11026.048506208446</v>
      </c>
      <c r="CU181">
        <f t="shared" si="14"/>
        <v>8367.5873834715585</v>
      </c>
      <c r="CV181">
        <f t="shared" si="14"/>
        <v>1785.1449707147904</v>
      </c>
      <c r="CW181">
        <f t="shared" si="14"/>
        <v>7381.3529693333467</v>
      </c>
      <c r="CX181">
        <f t="shared" si="14"/>
        <v>29809.517656308675</v>
      </c>
      <c r="CY181">
        <f t="shared" si="14"/>
        <v>12719.936814229284</v>
      </c>
      <c r="CZ181">
        <f t="shared" si="14"/>
        <v>17926.866539819675</v>
      </c>
      <c r="DA181">
        <f t="shared" si="14"/>
        <v>41391.475640131917</v>
      </c>
      <c r="DB181">
        <f t="shared" si="14"/>
        <v>3383.1996506317109</v>
      </c>
      <c r="DC181">
        <f t="shared" si="14"/>
        <v>15911.389070616093</v>
      </c>
      <c r="DD181">
        <f t="shared" si="14"/>
        <v>2687.6648269120806</v>
      </c>
      <c r="DE181">
        <f t="shared" si="15"/>
        <v>6376.8496602293717</v>
      </c>
      <c r="DF181">
        <f t="shared" si="15"/>
        <v>9829.3994310587714</v>
      </c>
      <c r="DG181">
        <f t="shared" si="15"/>
        <v>6707.1500618599093</v>
      </c>
      <c r="DH181">
        <f t="shared" si="15"/>
        <v>9260.9725081894412</v>
      </c>
      <c r="DI181">
        <f t="shared" si="15"/>
        <v>25534.775883863425</v>
      </c>
      <c r="DJ181">
        <f t="shared" si="15"/>
        <v>7704.9250724385556</v>
      </c>
      <c r="DK181">
        <f t="shared" si="15"/>
        <v>5168.4760361391245</v>
      </c>
      <c r="DL181">
        <f t="shared" si="15"/>
        <v>9006.7611944713026</v>
      </c>
      <c r="DM181">
        <f t="shared" si="15"/>
        <v>7700.5469562533344</v>
      </c>
      <c r="DN181">
        <f t="shared" si="15"/>
        <v>38457.937256668825</v>
      </c>
      <c r="DO181">
        <f t="shared" si="16"/>
        <v>9917.6189489316894</v>
      </c>
      <c r="DP181">
        <f t="shared" si="16"/>
        <v>12404.157187717688</v>
      </c>
      <c r="DQ181">
        <f t="shared" si="16"/>
        <v>4931.6468893379888</v>
      </c>
      <c r="DR181">
        <f t="shared" si="16"/>
        <v>3690.5907659045997</v>
      </c>
      <c r="DS181">
        <f t="shared" si="16"/>
        <v>7641.2570441622784</v>
      </c>
      <c r="DT181">
        <f t="shared" si="16"/>
        <v>1427.5583503082839</v>
      </c>
      <c r="DU181">
        <f t="shared" si="16"/>
        <v>10142.599978788645</v>
      </c>
      <c r="DV181">
        <f t="shared" si="16"/>
        <v>17352.314701150059</v>
      </c>
      <c r="DW181">
        <f t="shared" si="16"/>
        <v>24140.920396619458</v>
      </c>
      <c r="DX181">
        <f t="shared" si="16"/>
        <v>8280.5033746036661</v>
      </c>
      <c r="DY181">
        <f t="shared" si="17"/>
        <v>8367.3854278921863</v>
      </c>
      <c r="DZ181">
        <f t="shared" si="17"/>
        <v>13761.818184607533</v>
      </c>
      <c r="EA181">
        <f t="shared" si="17"/>
        <v>7284.9926776166712</v>
      </c>
      <c r="EB181">
        <f t="shared" si="17"/>
        <v>10708.667225429514</v>
      </c>
      <c r="EC181">
        <f t="shared" si="17"/>
        <v>8234.7481910911138</v>
      </c>
      <c r="ED181">
        <f t="shared" si="17"/>
        <v>3499.8875566983797</v>
      </c>
      <c r="EE181">
        <f t="shared" si="17"/>
        <v>6619.9592557628112</v>
      </c>
      <c r="EF181">
        <f t="shared" si="17"/>
        <v>3746.6724339770421</v>
      </c>
      <c r="EG181">
        <f t="shared" si="17"/>
        <v>14362.926255816359</v>
      </c>
      <c r="EH181">
        <f t="shared" si="17"/>
        <v>7877.9897835871525</v>
      </c>
      <c r="EI181">
        <f t="shared" si="18"/>
        <v>2442.8117243350284</v>
      </c>
      <c r="EJ181">
        <f t="shared" si="18"/>
        <v>8655.2605578361217</v>
      </c>
      <c r="EK181">
        <f t="shared" si="18"/>
        <v>6328.5116009813592</v>
      </c>
      <c r="EL181">
        <f t="shared" si="18"/>
        <v>1876.561465831488</v>
      </c>
      <c r="EM181">
        <f t="shared" si="18"/>
        <v>18261.679097792632</v>
      </c>
      <c r="EN181">
        <f t="shared" si="18"/>
        <v>7321.1203517781842</v>
      </c>
      <c r="EO181">
        <f t="shared" si="18"/>
        <v>6853.7185034145477</v>
      </c>
      <c r="EP181">
        <f t="shared" si="18"/>
        <v>6731.3272147253238</v>
      </c>
      <c r="EQ181">
        <f t="shared" si="18"/>
        <v>7931.9764945922352</v>
      </c>
      <c r="ER181">
        <f t="shared" si="18"/>
        <v>975.96888828625299</v>
      </c>
      <c r="ES181">
        <f t="shared" si="19"/>
        <v>871.29549468511937</v>
      </c>
      <c r="ET181">
        <f t="shared" si="19"/>
        <v>1224.2045508432</v>
      </c>
      <c r="EU181">
        <f t="shared" si="19"/>
        <v>9205.4694599442846</v>
      </c>
      <c r="EV181">
        <f t="shared" si="19"/>
        <v>21968.773192879926</v>
      </c>
      <c r="EW181">
        <f t="shared" si="19"/>
        <v>3220.3385249415901</v>
      </c>
      <c r="EX181">
        <f t="shared" si="19"/>
        <v>8827.4549425751175</v>
      </c>
      <c r="EY181">
        <f t="shared" si="19"/>
        <v>8853.8863918719944</v>
      </c>
      <c r="EZ181">
        <f t="shared" si="19"/>
        <v>9496.6117861947205</v>
      </c>
      <c r="FA181">
        <f t="shared" si="19"/>
        <v>9131.853523573558</v>
      </c>
      <c r="FB181">
        <f t="shared" si="19"/>
        <v>7954.1561023907252</v>
      </c>
      <c r="FC181">
        <f t="shared" si="20"/>
        <v>3683.2222205101784</v>
      </c>
      <c r="FD181">
        <f t="shared" si="20"/>
        <v>6270.4505365310806</v>
      </c>
      <c r="FE181">
        <f t="shared" si="20"/>
        <v>12478.058971606604</v>
      </c>
      <c r="FF181">
        <f t="shared" si="20"/>
        <v>5143.8163502367306</v>
      </c>
      <c r="FG181">
        <f t="shared" si="20"/>
        <v>10175.011244262798</v>
      </c>
      <c r="FH181">
        <f t="shared" si="20"/>
        <v>9396.8252661927218</v>
      </c>
      <c r="FI181">
        <f t="shared" si="20"/>
        <v>5515.9879962004325</v>
      </c>
      <c r="FJ181">
        <f t="shared" si="20"/>
        <v>3060.3884478904756</v>
      </c>
      <c r="FK181">
        <f t="shared" si="20"/>
        <v>11319.284452786795</v>
      </c>
      <c r="FL181">
        <f t="shared" si="20"/>
        <v>7696.4811288807241</v>
      </c>
      <c r="FM181">
        <f t="shared" si="21"/>
        <v>13058.492101885562</v>
      </c>
      <c r="FN181">
        <f t="shared" si="21"/>
        <v>13545.28096624607</v>
      </c>
      <c r="FO181">
        <f t="shared" si="21"/>
        <v>8159.9951876774758</v>
      </c>
      <c r="FP181">
        <f t="shared" si="21"/>
        <v>1782.0108606338958</v>
      </c>
      <c r="FQ181">
        <f t="shared" si="21"/>
        <v>4228.0881006364452</v>
      </c>
      <c r="FR181">
        <f t="shared" si="21"/>
        <v>12610.289769538904</v>
      </c>
      <c r="FS181">
        <f t="shared" si="21"/>
        <v>40137.433349026964</v>
      </c>
      <c r="FT181">
        <f t="shared" si="21"/>
        <v>12975.496324087464</v>
      </c>
      <c r="FU181">
        <f t="shared" si="21"/>
        <v>7599.1561764600383</v>
      </c>
      <c r="FV181">
        <f t="shared" si="21"/>
        <v>2574.3723014977595</v>
      </c>
      <c r="FW181">
        <f t="shared" si="22"/>
        <v>8898.8482310892232</v>
      </c>
      <c r="FX181">
        <f t="shared" si="22"/>
        <v>5844.5816536998391</v>
      </c>
      <c r="FY181">
        <f t="shared" si="22"/>
        <v>17046.600569465947</v>
      </c>
      <c r="FZ181">
        <f t="shared" si="22"/>
        <v>9661.6249933125</v>
      </c>
      <c r="GA181">
        <f t="shared" si="22"/>
        <v>9008.9458677808252</v>
      </c>
      <c r="GB181">
        <f t="shared" si="22"/>
        <v>21527.845131131184</v>
      </c>
      <c r="GC181">
        <f t="shared" si="22"/>
        <v>5451.1076810099867</v>
      </c>
      <c r="GD181">
        <f t="shared" si="22"/>
        <v>11672.664499253891</v>
      </c>
      <c r="GE181">
        <f t="shared" si="22"/>
        <v>5240.6314621991387</v>
      </c>
      <c r="GF181">
        <f t="shared" si="22"/>
        <v>7639.3910861958748</v>
      </c>
      <c r="GG181">
        <f t="shared" si="23"/>
        <v>828.19189249308192</v>
      </c>
      <c r="GH181">
        <f t="shared" si="23"/>
        <v>10979.730617646514</v>
      </c>
      <c r="GI181">
        <f t="shared" si="23"/>
        <v>16363.507782136892</v>
      </c>
      <c r="GJ181">
        <f t="shared" si="23"/>
        <v>11353.368428292644</v>
      </c>
      <c r="GK181">
        <f t="shared" si="23"/>
        <v>11661.72696570747</v>
      </c>
      <c r="GL181">
        <f t="shared" si="23"/>
        <v>4806.9160982712247</v>
      </c>
      <c r="GM181">
        <f t="shared" si="23"/>
        <v>5631.8642784226704</v>
      </c>
      <c r="GN181">
        <f t="shared" si="23"/>
        <v>8125.1300185913324</v>
      </c>
      <c r="GO181">
        <f t="shared" si="23"/>
        <v>7646.3743278769562</v>
      </c>
      <c r="GP181">
        <f t="shared" si="23"/>
        <v>9681.5196143682006</v>
      </c>
      <c r="GQ181">
        <f t="shared" si="24"/>
        <v>9062.2893706323393</v>
      </c>
      <c r="GR181">
        <f t="shared" si="24"/>
        <v>12068.809891869005</v>
      </c>
      <c r="GS181">
        <f t="shared" si="24"/>
        <v>3135.9834741806208</v>
      </c>
      <c r="GT181">
        <f t="shared" si="24"/>
        <v>8350.2600509385775</v>
      </c>
      <c r="GU181">
        <f t="shared" si="24"/>
        <v>9428.3000067657922</v>
      </c>
      <c r="GV181">
        <f t="shared" si="24"/>
        <v>6842.6946353735721</v>
      </c>
      <c r="GW181">
        <f t="shared" si="24"/>
        <v>10823.034905585606</v>
      </c>
      <c r="GX181">
        <f t="shared" si="24"/>
        <v>4525.8993765755413</v>
      </c>
      <c r="GY181">
        <f t="shared" si="24"/>
        <v>8019.1929451886235</v>
      </c>
      <c r="GZ181">
        <f t="shared" si="24"/>
        <v>2014.3853653164347</v>
      </c>
      <c r="HA181">
        <f t="shared" si="25"/>
        <v>4794.1879826081886</v>
      </c>
      <c r="HB181">
        <f t="shared" si="25"/>
        <v>3720.6211564344476</v>
      </c>
      <c r="HC181">
        <f t="shared" si="25"/>
        <v>6485.2205089394092</v>
      </c>
      <c r="HD181">
        <f t="shared" si="25"/>
        <v>4751.5458001356374</v>
      </c>
      <c r="HE181">
        <f t="shared" si="25"/>
        <v>12169.064495436682</v>
      </c>
      <c r="HF181">
        <f t="shared" si="25"/>
        <v>12265.210390381904</v>
      </c>
      <c r="HG181">
        <f t="shared" si="25"/>
        <v>13517.625953416114</v>
      </c>
      <c r="HH181">
        <f t="shared" si="25"/>
        <v>9250.7463148853403</v>
      </c>
      <c r="HI181">
        <f t="shared" si="25"/>
        <v>8775.5656120357271</v>
      </c>
      <c r="HJ181">
        <f t="shared" si="25"/>
        <v>5531.047565024588</v>
      </c>
      <c r="HK181">
        <f t="shared" si="26"/>
        <v>3888.1805748918055</v>
      </c>
      <c r="HL181">
        <f t="shared" si="26"/>
        <v>8175.7140857746781</v>
      </c>
      <c r="HM181">
        <f t="shared" si="26"/>
        <v>17318.662061800456</v>
      </c>
      <c r="HN181">
        <f t="shared" si="26"/>
        <v>5494.1692058522194</v>
      </c>
      <c r="HO181">
        <f t="shared" si="26"/>
        <v>7756.0112458577505</v>
      </c>
      <c r="HP181">
        <f t="shared" si="26"/>
        <v>4600.6851187499387</v>
      </c>
      <c r="HQ181">
        <f t="shared" si="26"/>
        <v>6326.4708518977914</v>
      </c>
      <c r="HR181">
        <f t="shared" si="26"/>
        <v>9082.0121858842595</v>
      </c>
      <c r="HS181">
        <f t="shared" si="26"/>
        <v>9293.703748991793</v>
      </c>
      <c r="HT181">
        <f t="shared" si="26"/>
        <v>8509.1089655378746</v>
      </c>
      <c r="HU181">
        <f t="shared" si="27"/>
        <v>5039.7518481542202</v>
      </c>
      <c r="HV181">
        <f t="shared" si="27"/>
        <v>11996.966262845943</v>
      </c>
      <c r="HW181">
        <f t="shared" si="27"/>
        <v>11468.728423536775</v>
      </c>
      <c r="HX181">
        <f t="shared" si="27"/>
        <v>3671.9887212114872</v>
      </c>
      <c r="HY181">
        <f t="shared" si="27"/>
        <v>8506.8920824401903</v>
      </c>
      <c r="HZ181">
        <f t="shared" si="27"/>
        <v>14402.377</v>
      </c>
      <c r="IA181">
        <f t="shared" si="27"/>
        <v>6297.6407653185206</v>
      </c>
      <c r="IB181">
        <f t="shared" si="27"/>
        <v>5582.176573634034</v>
      </c>
      <c r="IC181">
        <f t="shared" si="27"/>
        <v>12946.581675661828</v>
      </c>
      <c r="ID181">
        <f t="shared" si="27"/>
        <v>11839.671883663847</v>
      </c>
      <c r="IE181">
        <f t="shared" si="28"/>
        <v>5390.8178644344307</v>
      </c>
      <c r="IF181">
        <f t="shared" si="28"/>
        <v>7566.7131711702013</v>
      </c>
      <c r="IG181">
        <f t="shared" si="28"/>
        <v>1722.2780251492736</v>
      </c>
      <c r="IH181">
        <f t="shared" si="28"/>
        <v>13230.52507616521</v>
      </c>
      <c r="II181">
        <f t="shared" si="28"/>
        <v>3885.8652982465233</v>
      </c>
      <c r="IJ181">
        <f t="shared" si="28"/>
        <v>12629.84927806126</v>
      </c>
      <c r="IK181">
        <f t="shared" si="28"/>
        <v>896.67692598369183</v>
      </c>
      <c r="IL181">
        <f t="shared" si="28"/>
        <v>7759.1700490078301</v>
      </c>
      <c r="IM181">
        <f t="shared" si="28"/>
        <v>1767.6540209813763</v>
      </c>
      <c r="IN181">
        <f t="shared" si="28"/>
        <v>8754.4190538551411</v>
      </c>
      <c r="IO181">
        <f t="shared" si="29"/>
        <v>8911.2450000000008</v>
      </c>
      <c r="IP181">
        <f t="shared" si="29"/>
        <v>16853.417684066553</v>
      </c>
      <c r="IQ181">
        <f t="shared" si="29"/>
        <v>14666.445049571263</v>
      </c>
      <c r="IR181">
        <f t="shared" si="29"/>
        <v>11539.843332949726</v>
      </c>
      <c r="IS181">
        <f t="shared" si="29"/>
        <v>2370.5681230286095</v>
      </c>
      <c r="IT181">
        <f t="shared" si="29"/>
        <v>4286.0104715646576</v>
      </c>
      <c r="IU181">
        <f t="shared" si="29"/>
        <v>10767.855876895559</v>
      </c>
      <c r="IV181">
        <f t="shared" si="29"/>
        <v>5721.6306775591183</v>
      </c>
      <c r="IW181">
        <f t="shared" si="29"/>
        <v>18570.332877263667</v>
      </c>
      <c r="IX181">
        <f t="shared" si="29"/>
        <v>8321.1020368279242</v>
      </c>
      <c r="IY181">
        <f t="shared" si="30"/>
        <v>1417.5481018968389</v>
      </c>
      <c r="IZ181">
        <f t="shared" si="30"/>
        <v>6247.3694556229839</v>
      </c>
      <c r="JA181">
        <f t="shared" si="30"/>
        <v>2206.7466461421081</v>
      </c>
      <c r="JB181">
        <f t="shared" si="30"/>
        <v>1430.8274433321999</v>
      </c>
      <c r="JC181">
        <f t="shared" si="30"/>
        <v>10462.925195029453</v>
      </c>
      <c r="JD181">
        <f t="shared" si="30"/>
        <v>6027.6456322111571</v>
      </c>
      <c r="JE181">
        <f t="shared" si="30"/>
        <v>8365.3345892227026</v>
      </c>
      <c r="JF181">
        <f t="shared" si="30"/>
        <v>8126.1980619029864</v>
      </c>
      <c r="JG181">
        <f t="shared" si="30"/>
        <v>3345.1614974827335</v>
      </c>
      <c r="JH181">
        <f t="shared" si="30"/>
        <v>13385.407044789139</v>
      </c>
      <c r="JI181">
        <f t="shared" si="31"/>
        <v>12143.143952150414</v>
      </c>
      <c r="JJ181">
        <f t="shared" si="31"/>
        <v>1346.4399171932225</v>
      </c>
      <c r="JK181">
        <f t="shared" si="31"/>
        <v>11188.499700537044</v>
      </c>
      <c r="JL181">
        <f t="shared" si="31"/>
        <v>3791.3536166206513</v>
      </c>
      <c r="JM181">
        <f t="shared" si="31"/>
        <v>11643.259082744855</v>
      </c>
      <c r="JN181">
        <f t="shared" si="31"/>
        <v>6787.1032693633979</v>
      </c>
      <c r="JO181">
        <f t="shared" si="31"/>
        <v>5698.2450501282092</v>
      </c>
      <c r="JP181">
        <f t="shared" si="31"/>
        <v>6126.026145502984</v>
      </c>
      <c r="JQ181">
        <f t="shared" si="31"/>
        <v>8890.3362432217255</v>
      </c>
      <c r="JR181">
        <f t="shared" si="31"/>
        <v>5858.8752195066218</v>
      </c>
      <c r="JS181">
        <f t="shared" si="32"/>
        <v>5773.6505372402389</v>
      </c>
      <c r="JT181">
        <f t="shared" si="32"/>
        <v>14803.449134156306</v>
      </c>
      <c r="JU181">
        <f t="shared" si="32"/>
        <v>5607.4255728556373</v>
      </c>
      <c r="JV181">
        <f t="shared" si="32"/>
        <v>12713.053820868241</v>
      </c>
      <c r="JW181">
        <f t="shared" si="32"/>
        <v>1921.182734158863</v>
      </c>
      <c r="JX181">
        <f t="shared" si="32"/>
        <v>4017.5539776641908</v>
      </c>
      <c r="JY181">
        <f t="shared" si="32"/>
        <v>2371.8434473963525</v>
      </c>
      <c r="JZ181">
        <f t="shared" si="32"/>
        <v>16281.566646435032</v>
      </c>
      <c r="KA181">
        <f t="shared" si="32"/>
        <v>8131.8411676788874</v>
      </c>
      <c r="KB181">
        <f t="shared" si="32"/>
        <v>11143.849923310636</v>
      </c>
      <c r="KC181">
        <f t="shared" si="33"/>
        <v>14279.691040605987</v>
      </c>
      <c r="KD181">
        <f t="shared" si="33"/>
        <v>3220.3782965828873</v>
      </c>
      <c r="KE181">
        <f t="shared" si="33"/>
        <v>3580.583517631108</v>
      </c>
      <c r="KF181">
        <f t="shared" si="33"/>
        <v>12358.133275932811</v>
      </c>
      <c r="KG181">
        <f t="shared" si="33"/>
        <v>5463.8682554450597</v>
      </c>
      <c r="KH181">
        <f t="shared" si="33"/>
        <v>8435.5408225187603</v>
      </c>
      <c r="KI181">
        <f t="shared" si="33"/>
        <v>23903.83020293837</v>
      </c>
      <c r="KJ181">
        <f t="shared" si="33"/>
        <v>1217.5257031734193</v>
      </c>
      <c r="KK181">
        <f t="shared" si="33"/>
        <v>11474.261023066578</v>
      </c>
      <c r="KL181">
        <f t="shared" si="33"/>
        <v>2097.6196657551582</v>
      </c>
      <c r="KM181">
        <f t="shared" si="34"/>
        <v>3725.4935270577639</v>
      </c>
      <c r="KN181">
        <f t="shared" si="34"/>
        <v>10546.472023090602</v>
      </c>
      <c r="KO181">
        <f t="shared" si="34"/>
        <v>5636.6143051416075</v>
      </c>
      <c r="KP181">
        <f t="shared" si="34"/>
        <v>10208.449600474025</v>
      </c>
      <c r="KQ181">
        <f t="shared" si="34"/>
        <v>7278.2515615040893</v>
      </c>
      <c r="KR181">
        <f t="shared" si="34"/>
        <v>14138.177063505867</v>
      </c>
      <c r="KS181">
        <f t="shared" si="34"/>
        <v>12724.685949489432</v>
      </c>
      <c r="KT181">
        <f t="shared" si="34"/>
        <v>12796.468238379239</v>
      </c>
      <c r="KU181">
        <f t="shared" si="34"/>
        <v>4078.5877074230721</v>
      </c>
      <c r="KV181">
        <f t="shared" si="34"/>
        <v>4632.8478408736682</v>
      </c>
      <c r="KW181">
        <f t="shared" si="35"/>
        <v>10890.886471556743</v>
      </c>
      <c r="KX181">
        <f t="shared" si="35"/>
        <v>6934.1647497730037</v>
      </c>
      <c r="KY181">
        <f t="shared" si="35"/>
        <v>12714.130163664002</v>
      </c>
      <c r="KZ181">
        <f t="shared" si="35"/>
        <v>3305.0575289361877</v>
      </c>
      <c r="LA181">
        <f t="shared" si="35"/>
        <v>4955.2264958627411</v>
      </c>
      <c r="LB181">
        <f t="shared" si="35"/>
        <v>1245.496874288531</v>
      </c>
      <c r="LC181">
        <f t="shared" si="35"/>
        <v>6793.2965053939315</v>
      </c>
      <c r="LD181">
        <f t="shared" si="35"/>
        <v>5076.8560440134961</v>
      </c>
      <c r="LE181">
        <f t="shared" si="35"/>
        <v>23568.693065730462</v>
      </c>
      <c r="LF181">
        <f t="shared" si="35"/>
        <v>29008.816248837815</v>
      </c>
      <c r="LG181">
        <f t="shared" si="36"/>
        <v>20405.673602204912</v>
      </c>
      <c r="LH181">
        <f t="shared" si="36"/>
        <v>3703.3904057062059</v>
      </c>
      <c r="LI181">
        <f t="shared" si="36"/>
        <v>18160.454373317429</v>
      </c>
      <c r="LJ181">
        <f t="shared" si="36"/>
        <v>5113.4867392231035</v>
      </c>
      <c r="LK181">
        <f t="shared" si="36"/>
        <v>4525.6218100095994</v>
      </c>
      <c r="LL181">
        <f t="shared" si="36"/>
        <v>5948.8733680634841</v>
      </c>
      <c r="LM181">
        <f t="shared" si="36"/>
        <v>15628.897435010775</v>
      </c>
      <c r="LN181">
        <f t="shared" si="36"/>
        <v>9660.0529800903205</v>
      </c>
      <c r="LO181">
        <f t="shared" si="36"/>
        <v>1733.6620133812428</v>
      </c>
      <c r="LP181">
        <f t="shared" si="36"/>
        <v>23225.141675991137</v>
      </c>
      <c r="LQ181">
        <f t="shared" si="37"/>
        <v>4889.4795860765844</v>
      </c>
      <c r="LR181">
        <f t="shared" si="37"/>
        <v>1074.7372340919835</v>
      </c>
      <c r="LS181">
        <f t="shared" si="37"/>
        <v>17428.026100243565</v>
      </c>
      <c r="LT181">
        <f t="shared" si="37"/>
        <v>7138.4912912429181</v>
      </c>
      <c r="LU181">
        <f t="shared" si="37"/>
        <v>2874.973664316849</v>
      </c>
      <c r="LV181">
        <f t="shared" si="37"/>
        <v>10961.171968634109</v>
      </c>
      <c r="LW181">
        <f t="shared" si="37"/>
        <v>11885.148792169375</v>
      </c>
      <c r="LX181">
        <f t="shared" si="37"/>
        <v>9956.8278677138933</v>
      </c>
      <c r="LY181">
        <f t="shared" si="37"/>
        <v>9192.7506975215765</v>
      </c>
      <c r="LZ181">
        <f t="shared" si="37"/>
        <v>3320.0578864034883</v>
      </c>
      <c r="MA181">
        <f t="shared" si="38"/>
        <v>11631.176556995821</v>
      </c>
      <c r="MB181">
        <f t="shared" si="38"/>
        <v>9227.8782200548467</v>
      </c>
      <c r="MC181">
        <f t="shared" si="38"/>
        <v>9644.7757959992887</v>
      </c>
      <c r="MD181">
        <f t="shared" si="38"/>
        <v>8513.4843451441429</v>
      </c>
      <c r="ME181">
        <f t="shared" si="38"/>
        <v>9702.7792355045567</v>
      </c>
      <c r="MF181">
        <f t="shared" si="38"/>
        <v>16425.495940491292</v>
      </c>
      <c r="MG181">
        <f t="shared" si="38"/>
        <v>15423.88682975769</v>
      </c>
      <c r="MH181">
        <f t="shared" si="38"/>
        <v>2059.7148220624681</v>
      </c>
      <c r="MI181">
        <f t="shared" si="38"/>
        <v>9255.0887286921898</v>
      </c>
      <c r="MJ181">
        <f t="shared" si="38"/>
        <v>6639.9519297145916</v>
      </c>
      <c r="MK181">
        <f t="shared" si="39"/>
        <v>13453.084943794389</v>
      </c>
      <c r="ML181">
        <f t="shared" si="39"/>
        <v>19420.323728628449</v>
      </c>
      <c r="MM181">
        <f t="shared" si="39"/>
        <v>3990.7783739442743</v>
      </c>
      <c r="MN181">
        <f t="shared" si="39"/>
        <v>10071.603295297469</v>
      </c>
      <c r="MO181">
        <f t="shared" si="39"/>
        <v>8351.9008463628179</v>
      </c>
      <c r="MP181">
        <f t="shared" si="39"/>
        <v>9094.8989651844731</v>
      </c>
      <c r="MQ181">
        <f t="shared" si="39"/>
        <v>6812.8597867959634</v>
      </c>
      <c r="MR181">
        <f t="shared" si="39"/>
        <v>3563.7580486912257</v>
      </c>
      <c r="MS181">
        <f t="shared" si="39"/>
        <v>7702.6138390168981</v>
      </c>
      <c r="MT181">
        <f t="shared" si="39"/>
        <v>1301.071587560763</v>
      </c>
      <c r="MU181">
        <f t="shared" si="40"/>
        <v>7194.5716582090718</v>
      </c>
      <c r="MV181">
        <f t="shared" si="40"/>
        <v>9234.6435128131634</v>
      </c>
      <c r="MW181">
        <f t="shared" si="40"/>
        <v>16175.382017889167</v>
      </c>
      <c r="MX181">
        <f t="shared" si="40"/>
        <v>14608.356231836946</v>
      </c>
      <c r="MY181">
        <f t="shared" si="40"/>
        <v>6970.0370000000003</v>
      </c>
      <c r="MZ181">
        <f t="shared" si="40"/>
        <v>13529.582575757673</v>
      </c>
      <c r="NA181">
        <f t="shared" si="40"/>
        <v>10064.354522787457</v>
      </c>
      <c r="NB181">
        <f t="shared" si="40"/>
        <v>13692.182149103966</v>
      </c>
      <c r="NC181">
        <f t="shared" si="40"/>
        <v>7586.3340475343693</v>
      </c>
      <c r="ND181">
        <f t="shared" si="40"/>
        <v>6513.117616521522</v>
      </c>
      <c r="NE181">
        <f t="shared" si="41"/>
        <v>14117.941317776585</v>
      </c>
      <c r="NF181">
        <f t="shared" si="41"/>
        <v>15606.00487306275</v>
      </c>
      <c r="NG181">
        <f t="shared" si="41"/>
        <v>8759.0316579543742</v>
      </c>
      <c r="NH181">
        <f t="shared" si="41"/>
        <v>15515.608001599265</v>
      </c>
      <c r="NI181">
        <f t="shared" si="41"/>
        <v>32040.479235191986</v>
      </c>
      <c r="NJ181">
        <f t="shared" si="41"/>
        <v>5118.2040211862814</v>
      </c>
      <c r="NK181">
        <f t="shared" si="41"/>
        <v>12826.479595386683</v>
      </c>
      <c r="NL181">
        <f t="shared" si="41"/>
        <v>7894.443415360789</v>
      </c>
      <c r="NM181">
        <f t="shared" si="41"/>
        <v>5109.991409588778</v>
      </c>
      <c r="NN181">
        <f t="shared" si="41"/>
        <v>6031.5658365021063</v>
      </c>
      <c r="NO181">
        <f t="shared" si="42"/>
        <v>1952.9115860760824</v>
      </c>
      <c r="NP181">
        <f t="shared" si="42"/>
        <v>12395.123864761919</v>
      </c>
      <c r="NQ181">
        <f t="shared" si="42"/>
        <v>20462.918924350532</v>
      </c>
      <c r="NR181">
        <f t="shared" si="42"/>
        <v>1680.6485174410104</v>
      </c>
    </row>
    <row r="182" spans="4:386">
      <c r="K182" t="s">
        <v>30</v>
      </c>
      <c r="L182">
        <v>1</v>
      </c>
      <c r="P182">
        <v>2</v>
      </c>
      <c r="R182" t="s">
        <v>61</v>
      </c>
      <c r="S182">
        <f t="shared" si="6"/>
        <v>2671.9479999999999</v>
      </c>
      <c r="T182">
        <f t="shared" si="6"/>
        <v>7580.6589999999997</v>
      </c>
      <c r="U182">
        <f t="shared" si="6"/>
        <v>41758.974999999999</v>
      </c>
      <c r="V182">
        <f t="shared" si="6"/>
        <v>115368103.79544459</v>
      </c>
      <c r="W182">
        <f t="shared" si="6"/>
        <v>1465678.1695778016</v>
      </c>
      <c r="X182">
        <f t="shared" si="6"/>
        <v>545144.11391220242</v>
      </c>
      <c r="Y182">
        <f t="shared" si="6"/>
        <v>810151.27355922386</v>
      </c>
      <c r="Z182">
        <f t="shared" si="6"/>
        <v>1043479.7374831105</v>
      </c>
      <c r="AA182">
        <f t="shared" si="6"/>
        <v>723856.29903506534</v>
      </c>
      <c r="AB182">
        <f t="shared" si="6"/>
        <v>403650.87530520756</v>
      </c>
      <c r="AC182">
        <f t="shared" si="7"/>
        <v>475885.53894907545</v>
      </c>
      <c r="AD182">
        <f t="shared" si="7"/>
        <v>730046.2523724304</v>
      </c>
      <c r="AE182">
        <f t="shared" si="7"/>
        <v>475985.52788183739</v>
      </c>
      <c r="AF182">
        <f t="shared" si="7"/>
        <v>589699.55731353199</v>
      </c>
      <c r="AG182">
        <f t="shared" si="7"/>
        <v>513209.55872047448</v>
      </c>
      <c r="AH182">
        <f t="shared" si="7"/>
        <v>613317.82628378528</v>
      </c>
      <c r="AI182">
        <f t="shared" si="7"/>
        <v>529255.66971465119</v>
      </c>
      <c r="AJ182">
        <f t="shared" si="7"/>
        <v>266893.2810552888</v>
      </c>
      <c r="AK182">
        <f t="shared" si="7"/>
        <v>288658.29161148675</v>
      </c>
      <c r="AL182">
        <f t="shared" si="7"/>
        <v>770110.54605996236</v>
      </c>
      <c r="AM182">
        <f t="shared" si="8"/>
        <v>541450.05622480728</v>
      </c>
      <c r="AN182">
        <f t="shared" si="8"/>
        <v>658288.72726978606</v>
      </c>
      <c r="AO182">
        <f t="shared" si="8"/>
        <v>346732.90948851901</v>
      </c>
      <c r="AP182">
        <f t="shared" si="8"/>
        <v>550241.06151585979</v>
      </c>
      <c r="AQ182">
        <f t="shared" si="8"/>
        <v>254950.84697230579</v>
      </c>
      <c r="AR182">
        <f t="shared" si="8"/>
        <v>563783.34761218494</v>
      </c>
      <c r="AS182">
        <f t="shared" si="8"/>
        <v>722149.73078913079</v>
      </c>
      <c r="AT182">
        <f t="shared" si="8"/>
        <v>568985.21822515037</v>
      </c>
      <c r="AU182">
        <f t="shared" si="8"/>
        <v>574316.78218708269</v>
      </c>
      <c r="AV182">
        <f t="shared" si="8"/>
        <v>144655.82209213803</v>
      </c>
      <c r="AW182">
        <f t="shared" si="9"/>
        <v>493841.3602821817</v>
      </c>
      <c r="AX182">
        <f t="shared" si="9"/>
        <v>526843.26253717276</v>
      </c>
      <c r="AY182">
        <f t="shared" si="9"/>
        <v>503010.55164586689</v>
      </c>
      <c r="AZ182">
        <f t="shared" si="9"/>
        <v>340668.67486193171</v>
      </c>
      <c r="BA182">
        <f t="shared" si="9"/>
        <v>303468.21195392613</v>
      </c>
      <c r="BB182">
        <f t="shared" si="9"/>
        <v>637618.69615347893</v>
      </c>
      <c r="BC182">
        <f t="shared" si="9"/>
        <v>473223.60180734628</v>
      </c>
      <c r="BD182">
        <f t="shared" si="9"/>
        <v>473667.59575253574</v>
      </c>
      <c r="BE182">
        <f t="shared" si="9"/>
        <v>884638.9798516765</v>
      </c>
      <c r="BF182">
        <f t="shared" si="9"/>
        <v>232148.45430713386</v>
      </c>
      <c r="BG182">
        <f t="shared" si="10"/>
        <v>297971.11336963496</v>
      </c>
      <c r="BH182">
        <f t="shared" si="10"/>
        <v>758366.81355884578</v>
      </c>
      <c r="BI182">
        <f t="shared" si="10"/>
        <v>1036636.8361485945</v>
      </c>
      <c r="BJ182">
        <f t="shared" si="10"/>
        <v>538664.38066973735</v>
      </c>
      <c r="BK182">
        <f t="shared" si="10"/>
        <v>463580.55715875031</v>
      </c>
      <c r="BL182">
        <f t="shared" si="10"/>
        <v>568581.03749469994</v>
      </c>
      <c r="BM182">
        <f t="shared" si="10"/>
        <v>441572.85804343253</v>
      </c>
      <c r="BN182">
        <f t="shared" si="10"/>
        <v>263128.56279107125</v>
      </c>
      <c r="BO182">
        <f t="shared" si="10"/>
        <v>628342.95539023029</v>
      </c>
      <c r="BP182">
        <f t="shared" si="10"/>
        <v>425911.677538499</v>
      </c>
      <c r="BQ182">
        <f t="shared" si="11"/>
        <v>210060.83410490889</v>
      </c>
      <c r="BR182">
        <f t="shared" si="11"/>
        <v>213133.38849613562</v>
      </c>
      <c r="BS182">
        <f t="shared" si="11"/>
        <v>367248.66467915557</v>
      </c>
      <c r="BT182">
        <f t="shared" si="11"/>
        <v>228731.42352214918</v>
      </c>
      <c r="BU182">
        <f t="shared" si="11"/>
        <v>249126.18052114605</v>
      </c>
      <c r="BV182">
        <f t="shared" si="11"/>
        <v>444384.44517497288</v>
      </c>
      <c r="BW182">
        <f t="shared" si="11"/>
        <v>724375.39883034432</v>
      </c>
      <c r="BX182">
        <f t="shared" si="11"/>
        <v>306495.8970448646</v>
      </c>
      <c r="BY182">
        <f t="shared" si="11"/>
        <v>177228.46803938827</v>
      </c>
      <c r="BZ182">
        <f t="shared" si="11"/>
        <v>502250.43617070583</v>
      </c>
      <c r="CA182">
        <f t="shared" si="12"/>
        <v>677345.93669087987</v>
      </c>
      <c r="CB182">
        <f t="shared" si="12"/>
        <v>343997.29173439107</v>
      </c>
      <c r="CC182">
        <f t="shared" si="12"/>
        <v>347806.20979406679</v>
      </c>
      <c r="CD182">
        <f t="shared" si="12"/>
        <v>467093.03660573327</v>
      </c>
      <c r="CE182">
        <f t="shared" si="12"/>
        <v>834707.01429039123</v>
      </c>
      <c r="CF182">
        <f t="shared" si="12"/>
        <v>493583.44610623678</v>
      </c>
      <c r="CG182">
        <f t="shared" si="12"/>
        <v>399761.01946114853</v>
      </c>
      <c r="CH182">
        <f t="shared" si="12"/>
        <v>229499.30089555029</v>
      </c>
      <c r="CI182">
        <f t="shared" si="12"/>
        <v>1398603.5271905097</v>
      </c>
      <c r="CJ182">
        <f t="shared" si="12"/>
        <v>1171464.7221767479</v>
      </c>
      <c r="CK182">
        <f t="shared" si="13"/>
        <v>417534.34286522167</v>
      </c>
      <c r="CL182">
        <f t="shared" si="13"/>
        <v>272523.22540417576</v>
      </c>
      <c r="CM182">
        <f t="shared" si="13"/>
        <v>362649.72392735467</v>
      </c>
      <c r="CN182">
        <f t="shared" si="13"/>
        <v>517554.64603663795</v>
      </c>
      <c r="CO182">
        <f t="shared" si="13"/>
        <v>215916.14686624607</v>
      </c>
      <c r="CP182">
        <f t="shared" si="13"/>
        <v>328804.17744556093</v>
      </c>
      <c r="CQ182">
        <f t="shared" si="13"/>
        <v>438923.97458208079</v>
      </c>
      <c r="CR182">
        <f t="shared" si="13"/>
        <v>913354.00713450322</v>
      </c>
      <c r="CS182">
        <f t="shared" si="13"/>
        <v>754903.06750953593</v>
      </c>
      <c r="CT182">
        <f t="shared" si="13"/>
        <v>447006.34037328063</v>
      </c>
      <c r="CU182">
        <f t="shared" si="14"/>
        <v>318066.79365856852</v>
      </c>
      <c r="CV182">
        <f t="shared" si="14"/>
        <v>307005.34511808318</v>
      </c>
      <c r="CW182">
        <f t="shared" si="14"/>
        <v>371976.42511901067</v>
      </c>
      <c r="CX182">
        <f t="shared" si="14"/>
        <v>1063711.1321424849</v>
      </c>
      <c r="CY182">
        <f t="shared" si="14"/>
        <v>891574.08686836693</v>
      </c>
      <c r="CZ182">
        <f t="shared" si="14"/>
        <v>650065.19988932926</v>
      </c>
      <c r="DA182">
        <f t="shared" si="14"/>
        <v>1174702.3185546582</v>
      </c>
      <c r="DB182">
        <f t="shared" si="14"/>
        <v>307142.00764312485</v>
      </c>
      <c r="DC182">
        <f t="shared" si="14"/>
        <v>422912.76023370418</v>
      </c>
      <c r="DD182">
        <f t="shared" si="14"/>
        <v>112280.14540385608</v>
      </c>
      <c r="DE182">
        <f t="shared" si="15"/>
        <v>291378.60889393243</v>
      </c>
      <c r="DF182">
        <f t="shared" si="15"/>
        <v>370029.4768305599</v>
      </c>
      <c r="DG182">
        <f t="shared" si="15"/>
        <v>270614.39894317091</v>
      </c>
      <c r="DH182">
        <f t="shared" si="15"/>
        <v>523429.37746304204</v>
      </c>
      <c r="DI182">
        <f t="shared" si="15"/>
        <v>980339.41299552086</v>
      </c>
      <c r="DJ182">
        <f t="shared" si="15"/>
        <v>295652.91115098132</v>
      </c>
      <c r="DK182">
        <f t="shared" si="15"/>
        <v>399269.10235572845</v>
      </c>
      <c r="DL182">
        <f t="shared" si="15"/>
        <v>397918.67332369823</v>
      </c>
      <c r="DM182">
        <f t="shared" si="15"/>
        <v>636700.86630514462</v>
      </c>
      <c r="DN182">
        <f t="shared" si="15"/>
        <v>609313.1939192086</v>
      </c>
      <c r="DO182">
        <f t="shared" si="16"/>
        <v>665448.96158461354</v>
      </c>
      <c r="DP182">
        <f t="shared" si="16"/>
        <v>587021.59381943988</v>
      </c>
      <c r="DQ182">
        <f t="shared" si="16"/>
        <v>232504.426839466</v>
      </c>
      <c r="DR182">
        <f t="shared" si="16"/>
        <v>274000.82077888725</v>
      </c>
      <c r="DS182">
        <f t="shared" si="16"/>
        <v>469060.58544802561</v>
      </c>
      <c r="DT182">
        <f t="shared" si="16"/>
        <v>129024.33103171326</v>
      </c>
      <c r="DU182">
        <f t="shared" si="16"/>
        <v>540564.23251571204</v>
      </c>
      <c r="DV182">
        <f t="shared" si="16"/>
        <v>374489.5256251645</v>
      </c>
      <c r="DW182">
        <f t="shared" si="16"/>
        <v>765438.09041629836</v>
      </c>
      <c r="DX182">
        <f t="shared" si="16"/>
        <v>368770.60125304171</v>
      </c>
      <c r="DY182">
        <f t="shared" si="17"/>
        <v>535529.5739574664</v>
      </c>
      <c r="DZ182">
        <f t="shared" si="17"/>
        <v>770066.97585375176</v>
      </c>
      <c r="EA182">
        <f t="shared" si="17"/>
        <v>284763.01332159445</v>
      </c>
      <c r="EB182">
        <f t="shared" si="17"/>
        <v>974813.44626485277</v>
      </c>
      <c r="EC182">
        <f t="shared" si="17"/>
        <v>379594.13965008321</v>
      </c>
      <c r="ED182">
        <f t="shared" si="17"/>
        <v>226456.00450088465</v>
      </c>
      <c r="EE182">
        <f t="shared" si="17"/>
        <v>176815.78947591144</v>
      </c>
      <c r="EF182">
        <f t="shared" si="17"/>
        <v>376656.51497183484</v>
      </c>
      <c r="EG182">
        <f t="shared" si="17"/>
        <v>324630.08059644903</v>
      </c>
      <c r="EH182">
        <f t="shared" si="17"/>
        <v>264711.48574931489</v>
      </c>
      <c r="EI182">
        <f t="shared" si="18"/>
        <v>300161.43370424485</v>
      </c>
      <c r="EJ182">
        <f t="shared" si="18"/>
        <v>480531.42860039795</v>
      </c>
      <c r="EK182">
        <f t="shared" si="18"/>
        <v>177827.49748965891</v>
      </c>
      <c r="EL182">
        <f t="shared" si="18"/>
        <v>243597.4788094351</v>
      </c>
      <c r="EM182">
        <f t="shared" si="18"/>
        <v>296840.05780562205</v>
      </c>
      <c r="EN182">
        <f t="shared" si="18"/>
        <v>315161.99042795203</v>
      </c>
      <c r="EO182">
        <f t="shared" si="18"/>
        <v>401781.77519902948</v>
      </c>
      <c r="EP182">
        <f t="shared" si="18"/>
        <v>411675.61861768359</v>
      </c>
      <c r="EQ182">
        <f t="shared" si="18"/>
        <v>351828.66826814227</v>
      </c>
      <c r="ER182">
        <f t="shared" si="18"/>
        <v>100378.11473983333</v>
      </c>
      <c r="ES182">
        <f t="shared" si="19"/>
        <v>152728.68877774864</v>
      </c>
      <c r="ET182">
        <f t="shared" si="19"/>
        <v>174793.31347215336</v>
      </c>
      <c r="EU182">
        <f t="shared" si="19"/>
        <v>333374.54813596187</v>
      </c>
      <c r="EV182">
        <f t="shared" si="19"/>
        <v>503798.22434076027</v>
      </c>
      <c r="EW182">
        <f t="shared" si="19"/>
        <v>253608.73939276012</v>
      </c>
      <c r="EX182">
        <f t="shared" si="19"/>
        <v>398046.78001144831</v>
      </c>
      <c r="EY182">
        <f t="shared" si="19"/>
        <v>433504.40641815215</v>
      </c>
      <c r="EZ182">
        <f t="shared" si="19"/>
        <v>755472.51705503918</v>
      </c>
      <c r="FA182">
        <f t="shared" si="19"/>
        <v>312177.50265808526</v>
      </c>
      <c r="FB182">
        <f t="shared" si="19"/>
        <v>207742.02879648149</v>
      </c>
      <c r="FC182">
        <f t="shared" si="20"/>
        <v>309159.49285772111</v>
      </c>
      <c r="FD182">
        <f t="shared" si="20"/>
        <v>477697.77529994352</v>
      </c>
      <c r="FE182">
        <f t="shared" si="20"/>
        <v>233067.98522402509</v>
      </c>
      <c r="FF182">
        <f t="shared" si="20"/>
        <v>415405.42631273065</v>
      </c>
      <c r="FG182">
        <f t="shared" si="20"/>
        <v>686352.91308429535</v>
      </c>
      <c r="FH182">
        <f t="shared" si="20"/>
        <v>397602.09089916915</v>
      </c>
      <c r="FI182">
        <f t="shared" si="20"/>
        <v>193617.67701769914</v>
      </c>
      <c r="FJ182">
        <f t="shared" si="20"/>
        <v>318919.6620451624</v>
      </c>
      <c r="FK182">
        <f t="shared" si="20"/>
        <v>458954.30008548469</v>
      </c>
      <c r="FL182">
        <f t="shared" si="20"/>
        <v>377506.55025094969</v>
      </c>
      <c r="FM182">
        <f t="shared" si="21"/>
        <v>530554.05060474109</v>
      </c>
      <c r="FN182">
        <f t="shared" si="21"/>
        <v>552987.02093794278</v>
      </c>
      <c r="FO182">
        <f t="shared" si="21"/>
        <v>400599.89777344523</v>
      </c>
      <c r="FP182">
        <f t="shared" si="21"/>
        <v>110812.96554724277</v>
      </c>
      <c r="FQ182">
        <f t="shared" si="21"/>
        <v>352944.59154598101</v>
      </c>
      <c r="FR182">
        <f t="shared" si="21"/>
        <v>345843.074064032</v>
      </c>
      <c r="FS182">
        <f t="shared" si="21"/>
        <v>520113.68952917331</v>
      </c>
      <c r="FT182">
        <f t="shared" si="21"/>
        <v>324026.72543675418</v>
      </c>
      <c r="FU182">
        <f t="shared" si="21"/>
        <v>442445.458069177</v>
      </c>
      <c r="FV182">
        <f t="shared" si="21"/>
        <v>191317.95157617592</v>
      </c>
      <c r="FW182">
        <f t="shared" si="22"/>
        <v>547257.16059166589</v>
      </c>
      <c r="FX182">
        <f t="shared" si="22"/>
        <v>230820.49477178726</v>
      </c>
      <c r="FY182">
        <f t="shared" si="22"/>
        <v>788712.17276716093</v>
      </c>
      <c r="FZ182">
        <f t="shared" si="22"/>
        <v>455011.43982099812</v>
      </c>
      <c r="GA182">
        <f t="shared" si="22"/>
        <v>258355.96338457204</v>
      </c>
      <c r="GB182">
        <f t="shared" si="22"/>
        <v>620330.85246391036</v>
      </c>
      <c r="GC182">
        <f t="shared" si="22"/>
        <v>232269.59916564522</v>
      </c>
      <c r="GD182">
        <f t="shared" si="22"/>
        <v>320754.08093509363</v>
      </c>
      <c r="GE182">
        <f t="shared" si="22"/>
        <v>432105.63263474184</v>
      </c>
      <c r="GF182">
        <f t="shared" si="22"/>
        <v>583194.3112015035</v>
      </c>
      <c r="GG182">
        <f t="shared" si="23"/>
        <v>208953.64893946057</v>
      </c>
      <c r="GH182">
        <f t="shared" si="23"/>
        <v>462896.8964706423</v>
      </c>
      <c r="GI182">
        <f t="shared" si="23"/>
        <v>448812.02659980854</v>
      </c>
      <c r="GJ182">
        <f t="shared" si="23"/>
        <v>467734.56046025938</v>
      </c>
      <c r="GK182">
        <f t="shared" si="23"/>
        <v>341262.53602804203</v>
      </c>
      <c r="GL182">
        <f t="shared" si="23"/>
        <v>401821.01916630042</v>
      </c>
      <c r="GM182">
        <f t="shared" si="23"/>
        <v>425438.78575577401</v>
      </c>
      <c r="GN182">
        <f t="shared" si="23"/>
        <v>277505.18692732585</v>
      </c>
      <c r="GO182">
        <f t="shared" si="23"/>
        <v>386492.33188226772</v>
      </c>
      <c r="GP182">
        <f t="shared" si="23"/>
        <v>326915.52145657194</v>
      </c>
      <c r="GQ182">
        <f t="shared" si="24"/>
        <v>323543.96226302854</v>
      </c>
      <c r="GR182">
        <f t="shared" si="24"/>
        <v>304780.20930753049</v>
      </c>
      <c r="GS182">
        <f t="shared" si="24"/>
        <v>179089.54181248473</v>
      </c>
      <c r="GT182">
        <f t="shared" si="24"/>
        <v>341318.46792307135</v>
      </c>
      <c r="GU182">
        <f t="shared" si="24"/>
        <v>400274.78811799752</v>
      </c>
      <c r="GV182">
        <f t="shared" si="24"/>
        <v>262999.75212602055</v>
      </c>
      <c r="GW182">
        <f t="shared" si="24"/>
        <v>453722.36287093826</v>
      </c>
      <c r="GX182">
        <f t="shared" si="24"/>
        <v>180551.3526510279</v>
      </c>
      <c r="GY182">
        <f t="shared" si="24"/>
        <v>343712.42301762087</v>
      </c>
      <c r="GZ182">
        <f t="shared" si="24"/>
        <v>158124.86470084614</v>
      </c>
      <c r="HA182">
        <f t="shared" si="25"/>
        <v>244087.64131992197</v>
      </c>
      <c r="HB182">
        <f t="shared" si="25"/>
        <v>244431.5700263787</v>
      </c>
      <c r="HC182">
        <f t="shared" si="25"/>
        <v>409758.34108749521</v>
      </c>
      <c r="HD182">
        <f t="shared" si="25"/>
        <v>208682.19986425529</v>
      </c>
      <c r="HE182">
        <f t="shared" si="25"/>
        <v>764912.40788900515</v>
      </c>
      <c r="HF182">
        <f t="shared" si="25"/>
        <v>300198.56194885547</v>
      </c>
      <c r="HG182">
        <f t="shared" si="25"/>
        <v>704236.77762785391</v>
      </c>
      <c r="HH182">
        <f t="shared" si="25"/>
        <v>418242.7498222845</v>
      </c>
      <c r="HI182">
        <f t="shared" si="25"/>
        <v>324352.02606198809</v>
      </c>
      <c r="HJ182">
        <f t="shared" si="25"/>
        <v>300243.75441491226</v>
      </c>
      <c r="HK182">
        <f t="shared" si="26"/>
        <v>217701.61959050866</v>
      </c>
      <c r="HL182">
        <f t="shared" si="26"/>
        <v>517321.97739625612</v>
      </c>
      <c r="HM182">
        <f t="shared" si="26"/>
        <v>946405.50114610617</v>
      </c>
      <c r="HN182">
        <f t="shared" si="26"/>
        <v>342534.55585749511</v>
      </c>
      <c r="HO182">
        <f t="shared" si="26"/>
        <v>316746.32838137454</v>
      </c>
      <c r="HP182">
        <f t="shared" si="26"/>
        <v>287777.48682617815</v>
      </c>
      <c r="HQ182">
        <f t="shared" si="26"/>
        <v>544522.56335491058</v>
      </c>
      <c r="HR182">
        <f t="shared" si="26"/>
        <v>403125.2025982202</v>
      </c>
      <c r="HS182">
        <f t="shared" si="26"/>
        <v>413552.63860312686</v>
      </c>
      <c r="HT182">
        <f t="shared" si="26"/>
        <v>446491.22984096175</v>
      </c>
      <c r="HU182">
        <f t="shared" si="27"/>
        <v>231066.09855669094</v>
      </c>
      <c r="HV182">
        <f t="shared" si="27"/>
        <v>387648.44531605387</v>
      </c>
      <c r="HW182">
        <f t="shared" si="27"/>
        <v>354676.82176821749</v>
      </c>
      <c r="HX182">
        <f t="shared" si="27"/>
        <v>233334.88706077388</v>
      </c>
      <c r="HY182">
        <f t="shared" si="27"/>
        <v>365356.05281578295</v>
      </c>
      <c r="HZ182">
        <f t="shared" si="27"/>
        <v>628566.125</v>
      </c>
      <c r="IA182">
        <f t="shared" si="27"/>
        <v>303856.45741284173</v>
      </c>
      <c r="IB182">
        <f t="shared" si="27"/>
        <v>260940.58241563052</v>
      </c>
      <c r="IC182">
        <f t="shared" si="27"/>
        <v>412516.14063076815</v>
      </c>
      <c r="ID182">
        <f t="shared" si="27"/>
        <v>462908.41672964604</v>
      </c>
      <c r="IE182">
        <f t="shared" si="28"/>
        <v>350772.03942719445</v>
      </c>
      <c r="IF182">
        <f t="shared" si="28"/>
        <v>491424.04406511626</v>
      </c>
      <c r="IG182">
        <f t="shared" si="28"/>
        <v>228808.31658784067</v>
      </c>
      <c r="IH182">
        <f t="shared" si="28"/>
        <v>438052.39903392491</v>
      </c>
      <c r="II182">
        <f t="shared" si="28"/>
        <v>313937.91565519286</v>
      </c>
      <c r="IJ182">
        <f t="shared" si="28"/>
        <v>346949.83534637006</v>
      </c>
      <c r="IK182">
        <f t="shared" si="28"/>
        <v>184081.17100135432</v>
      </c>
      <c r="IL182">
        <f t="shared" si="28"/>
        <v>822770.43016709748</v>
      </c>
      <c r="IM182">
        <f t="shared" si="28"/>
        <v>124698.36243847322</v>
      </c>
      <c r="IN182">
        <f t="shared" si="28"/>
        <v>523860.88624317088</v>
      </c>
      <c r="IO182">
        <f t="shared" si="29"/>
        <v>387221.42099999997</v>
      </c>
      <c r="IP182">
        <f t="shared" si="29"/>
        <v>540947.69408657309</v>
      </c>
      <c r="IQ182">
        <f t="shared" si="29"/>
        <v>402556.82064150483</v>
      </c>
      <c r="IR182">
        <f t="shared" si="29"/>
        <v>294486.36418195476</v>
      </c>
      <c r="IS182">
        <f t="shared" si="29"/>
        <v>219881.7357513477</v>
      </c>
      <c r="IT182">
        <f t="shared" si="29"/>
        <v>305508.26122583001</v>
      </c>
      <c r="IU182">
        <f t="shared" si="29"/>
        <v>496000.61731095967</v>
      </c>
      <c r="IV182">
        <f t="shared" si="29"/>
        <v>388516.85082461551</v>
      </c>
      <c r="IW182">
        <f t="shared" si="29"/>
        <v>697260.01962727413</v>
      </c>
      <c r="IX182">
        <f t="shared" si="29"/>
        <v>492796.41628051846</v>
      </c>
      <c r="IY182">
        <f t="shared" si="30"/>
        <v>148903.02490252184</v>
      </c>
      <c r="IZ182">
        <f t="shared" si="30"/>
        <v>393995.0777662184</v>
      </c>
      <c r="JA182">
        <f t="shared" si="30"/>
        <v>389662.49976878241</v>
      </c>
      <c r="JB182">
        <f t="shared" si="30"/>
        <v>94161.831546501315</v>
      </c>
      <c r="JC182">
        <f t="shared" si="30"/>
        <v>647181.80694714561</v>
      </c>
      <c r="JD182">
        <f t="shared" si="30"/>
        <v>438565.24891793879</v>
      </c>
      <c r="JE182">
        <f t="shared" si="30"/>
        <v>386802.05710544233</v>
      </c>
      <c r="JF182">
        <f t="shared" si="30"/>
        <v>484555.19534603535</v>
      </c>
      <c r="JG182">
        <f t="shared" si="30"/>
        <v>262133.43887642605</v>
      </c>
      <c r="JH182">
        <f t="shared" si="30"/>
        <v>598376.64666745323</v>
      </c>
      <c r="JI182">
        <f t="shared" si="31"/>
        <v>586017.27395496657</v>
      </c>
      <c r="JJ182">
        <f t="shared" si="31"/>
        <v>97370.804615419751</v>
      </c>
      <c r="JK182">
        <f t="shared" si="31"/>
        <v>953517.82099960826</v>
      </c>
      <c r="JL182">
        <f t="shared" si="31"/>
        <v>313549.83765562519</v>
      </c>
      <c r="JM182">
        <f t="shared" si="31"/>
        <v>643164.62754339539</v>
      </c>
      <c r="JN182">
        <f t="shared" si="31"/>
        <v>627322.44549753563</v>
      </c>
      <c r="JO182">
        <f t="shared" si="31"/>
        <v>339815.6656802207</v>
      </c>
      <c r="JP182">
        <f t="shared" si="31"/>
        <v>271348.76787138125</v>
      </c>
      <c r="JQ182">
        <f t="shared" si="31"/>
        <v>273262.82717146841</v>
      </c>
      <c r="JR182">
        <f t="shared" si="31"/>
        <v>298063.17793759413</v>
      </c>
      <c r="JS182">
        <f t="shared" si="32"/>
        <v>239662.18697919726</v>
      </c>
      <c r="JT182">
        <f t="shared" si="32"/>
        <v>612827.80791450664</v>
      </c>
      <c r="JU182">
        <f t="shared" si="32"/>
        <v>151846.54263421532</v>
      </c>
      <c r="JV182">
        <f t="shared" si="32"/>
        <v>410299.88745844143</v>
      </c>
      <c r="JW182">
        <f t="shared" si="32"/>
        <v>98789.101849537183</v>
      </c>
      <c r="JX182">
        <f t="shared" si="32"/>
        <v>309829.42397674784</v>
      </c>
      <c r="JY182">
        <f t="shared" si="32"/>
        <v>260827.17517013918</v>
      </c>
      <c r="JZ182">
        <f t="shared" si="32"/>
        <v>689365.28778139316</v>
      </c>
      <c r="KA182">
        <f t="shared" si="32"/>
        <v>545696.53586896043</v>
      </c>
      <c r="KB182">
        <f t="shared" si="32"/>
        <v>703487.96342935134</v>
      </c>
      <c r="KC182">
        <f t="shared" si="33"/>
        <v>444901.76801262924</v>
      </c>
      <c r="KD182">
        <f t="shared" si="33"/>
        <v>240558.04956971202</v>
      </c>
      <c r="KE182">
        <f t="shared" si="33"/>
        <v>267518.54850272066</v>
      </c>
      <c r="KF182">
        <f t="shared" si="33"/>
        <v>449764.06897178193</v>
      </c>
      <c r="KG182">
        <f t="shared" si="33"/>
        <v>401683.10947758582</v>
      </c>
      <c r="KH182">
        <f t="shared" si="33"/>
        <v>413418.92012458586</v>
      </c>
      <c r="KI182">
        <f t="shared" si="33"/>
        <v>877569.56949918123</v>
      </c>
      <c r="KJ182">
        <f t="shared" si="33"/>
        <v>132788.94959044029</v>
      </c>
      <c r="KK182">
        <f t="shared" si="33"/>
        <v>393671.43851506914</v>
      </c>
      <c r="KL182">
        <f t="shared" si="33"/>
        <v>277518.48788209877</v>
      </c>
      <c r="KM182">
        <f t="shared" si="34"/>
        <v>340631.60769271449</v>
      </c>
      <c r="KN182">
        <f t="shared" si="34"/>
        <v>455645.17354885949</v>
      </c>
      <c r="KO182">
        <f t="shared" si="34"/>
        <v>405699.94130661851</v>
      </c>
      <c r="KP182">
        <f t="shared" si="34"/>
        <v>313532.74956575705</v>
      </c>
      <c r="KQ182">
        <f t="shared" si="34"/>
        <v>327243.43128059176</v>
      </c>
      <c r="KR182">
        <f t="shared" si="34"/>
        <v>456938.48348832945</v>
      </c>
      <c r="KS182">
        <f t="shared" si="34"/>
        <v>497304.88242007501</v>
      </c>
      <c r="KT182">
        <f t="shared" si="34"/>
        <v>534635.69460535527</v>
      </c>
      <c r="KU182">
        <f t="shared" si="34"/>
        <v>363296.20083031384</v>
      </c>
      <c r="KV182">
        <f t="shared" si="34"/>
        <v>266441.75503102393</v>
      </c>
      <c r="KW182">
        <f t="shared" si="35"/>
        <v>433404.92832789052</v>
      </c>
      <c r="KX182">
        <f t="shared" si="35"/>
        <v>491810.40428558795</v>
      </c>
      <c r="KY182">
        <f t="shared" si="35"/>
        <v>508385.39550822886</v>
      </c>
      <c r="KZ182">
        <f t="shared" si="35"/>
        <v>181324.77280192749</v>
      </c>
      <c r="LA182">
        <f t="shared" si="35"/>
        <v>349838.63143802289</v>
      </c>
      <c r="LB182">
        <f t="shared" si="35"/>
        <v>271502.05020988424</v>
      </c>
      <c r="LC182">
        <f t="shared" si="35"/>
        <v>531001.95829449408</v>
      </c>
      <c r="LD182">
        <f t="shared" si="35"/>
        <v>393850.74548040854</v>
      </c>
      <c r="LE182">
        <f t="shared" si="35"/>
        <v>560348.86887097696</v>
      </c>
      <c r="LF182">
        <f t="shared" si="35"/>
        <v>697654.05074277846</v>
      </c>
      <c r="LG182">
        <f t="shared" si="36"/>
        <v>747587.83434130519</v>
      </c>
      <c r="LH182">
        <f t="shared" si="36"/>
        <v>259364.46597134977</v>
      </c>
      <c r="LI182">
        <f t="shared" si="36"/>
        <v>996162.28595468868</v>
      </c>
      <c r="LJ182">
        <f t="shared" si="36"/>
        <v>496151.00632087322</v>
      </c>
      <c r="LK182">
        <f t="shared" si="36"/>
        <v>311803.98933548725</v>
      </c>
      <c r="LL182">
        <f t="shared" si="36"/>
        <v>400200.78519252851</v>
      </c>
      <c r="LM182">
        <f t="shared" si="36"/>
        <v>1027752.9650571201</v>
      </c>
      <c r="LN182">
        <f t="shared" si="36"/>
        <v>371085.87506392616</v>
      </c>
      <c r="LO182">
        <f t="shared" si="36"/>
        <v>129581.64281864966</v>
      </c>
      <c r="LP182">
        <f t="shared" si="36"/>
        <v>536791.74503572169</v>
      </c>
      <c r="LQ182">
        <f t="shared" si="37"/>
        <v>565134.22103156603</v>
      </c>
      <c r="LR182">
        <f t="shared" si="37"/>
        <v>172752.57698588015</v>
      </c>
      <c r="LS182">
        <f t="shared" si="37"/>
        <v>545903.55373915099</v>
      </c>
      <c r="LT182">
        <f t="shared" si="37"/>
        <v>633953.98618717538</v>
      </c>
      <c r="LU182">
        <f t="shared" si="37"/>
        <v>171480.02253478568</v>
      </c>
      <c r="LV182">
        <f t="shared" si="37"/>
        <v>494650.64747263095</v>
      </c>
      <c r="LW182">
        <f t="shared" si="37"/>
        <v>527565.68626592681</v>
      </c>
      <c r="LX182">
        <f t="shared" si="37"/>
        <v>518960.35991602077</v>
      </c>
      <c r="LY182">
        <f t="shared" si="37"/>
        <v>381143.84567876713</v>
      </c>
      <c r="LZ182">
        <f t="shared" si="37"/>
        <v>249527.97305538104</v>
      </c>
      <c r="MA182">
        <f t="shared" si="38"/>
        <v>325777.4062588386</v>
      </c>
      <c r="MB182">
        <f t="shared" si="38"/>
        <v>578520.63048237015</v>
      </c>
      <c r="MC182">
        <f t="shared" si="38"/>
        <v>388408.33062931109</v>
      </c>
      <c r="MD182">
        <f t="shared" si="38"/>
        <v>473124.82744810835</v>
      </c>
      <c r="ME182">
        <f t="shared" si="38"/>
        <v>409871.24190487363</v>
      </c>
      <c r="MF182">
        <f t="shared" si="38"/>
        <v>461163.38710573898</v>
      </c>
      <c r="MG182">
        <f t="shared" si="38"/>
        <v>475143.09985349549</v>
      </c>
      <c r="MH182">
        <f t="shared" si="38"/>
        <v>351323.3587994384</v>
      </c>
      <c r="MI182">
        <f t="shared" si="38"/>
        <v>438046.20298888278</v>
      </c>
      <c r="MJ182">
        <f t="shared" si="38"/>
        <v>318622.31326212786</v>
      </c>
      <c r="MK182">
        <f t="shared" si="39"/>
        <v>473417.80906276882</v>
      </c>
      <c r="ML182">
        <f t="shared" si="39"/>
        <v>495083.39494114369</v>
      </c>
      <c r="MM182">
        <f t="shared" si="39"/>
        <v>318748.90588489373</v>
      </c>
      <c r="MN182">
        <f t="shared" si="39"/>
        <v>482668.29312476009</v>
      </c>
      <c r="MO182">
        <f t="shared" si="39"/>
        <v>281481.81372964702</v>
      </c>
      <c r="MP182">
        <f t="shared" si="39"/>
        <v>399396.87602128659</v>
      </c>
      <c r="MQ182">
        <f t="shared" si="39"/>
        <v>322132.96995049313</v>
      </c>
      <c r="MR182">
        <f t="shared" si="39"/>
        <v>265855.68819403357</v>
      </c>
      <c r="MS182">
        <f t="shared" si="39"/>
        <v>377538.34906075482</v>
      </c>
      <c r="MT182">
        <f t="shared" si="39"/>
        <v>128789.97508008522</v>
      </c>
      <c r="MU182">
        <f t="shared" si="40"/>
        <v>335735.99000952498</v>
      </c>
      <c r="MV182">
        <f t="shared" si="40"/>
        <v>460279.79388574761</v>
      </c>
      <c r="MW182">
        <f t="shared" si="40"/>
        <v>406330.57054826833</v>
      </c>
      <c r="MX182">
        <f t="shared" si="40"/>
        <v>688004.06030495919</v>
      </c>
      <c r="MY182">
        <f t="shared" si="40"/>
        <v>432456.63699999999</v>
      </c>
      <c r="MZ182">
        <f t="shared" si="40"/>
        <v>610911.79808221979</v>
      </c>
      <c r="NA182">
        <f t="shared" si="40"/>
        <v>378274.97839134897</v>
      </c>
      <c r="NB182">
        <f t="shared" si="40"/>
        <v>887069.91509572871</v>
      </c>
      <c r="NC182">
        <f t="shared" si="40"/>
        <v>320099.05608338647</v>
      </c>
      <c r="ND182">
        <f t="shared" si="40"/>
        <v>479365.4562380797</v>
      </c>
      <c r="NE182">
        <f t="shared" si="41"/>
        <v>369210.66819682857</v>
      </c>
      <c r="NF182">
        <f t="shared" si="41"/>
        <v>459010.57993402239</v>
      </c>
      <c r="NG182">
        <f t="shared" si="41"/>
        <v>670879.28534420545</v>
      </c>
      <c r="NH182">
        <f t="shared" si="41"/>
        <v>406236.86157459073</v>
      </c>
      <c r="NI182">
        <f t="shared" si="41"/>
        <v>720950.42891916446</v>
      </c>
      <c r="NJ182">
        <f t="shared" si="41"/>
        <v>352249.81204181409</v>
      </c>
      <c r="NK182">
        <f t="shared" si="41"/>
        <v>526162.86817701021</v>
      </c>
      <c r="NL182">
        <f t="shared" si="41"/>
        <v>441844.4518143537</v>
      </c>
      <c r="NM182">
        <f t="shared" si="41"/>
        <v>208270.92396181892</v>
      </c>
      <c r="NN182">
        <f t="shared" si="41"/>
        <v>405958.20932880463</v>
      </c>
      <c r="NO182">
        <f t="shared" si="42"/>
        <v>134419.77522668144</v>
      </c>
      <c r="NP182">
        <f t="shared" si="42"/>
        <v>511741.38809532678</v>
      </c>
      <c r="NQ182">
        <f t="shared" si="42"/>
        <v>441742.93471517903</v>
      </c>
      <c r="NR182">
        <f t="shared" si="42"/>
        <v>162277.29461256444</v>
      </c>
    </row>
    <row r="183" spans="4:386">
      <c r="K183" t="s">
        <v>33</v>
      </c>
      <c r="L183">
        <v>1</v>
      </c>
      <c r="P183">
        <v>3</v>
      </c>
      <c r="R183" t="s">
        <v>62</v>
      </c>
      <c r="S183">
        <f t="shared" ref="S183:AB186" si="43">SUMIF($Q$164:$Q$175,$P183,S$164:S$175)*S$179</f>
        <v>25020.492999999999</v>
      </c>
      <c r="T183">
        <f t="shared" si="43"/>
        <v>4740.7020000000002</v>
      </c>
      <c r="U183">
        <f t="shared" si="43"/>
        <v>1592.7539999999999</v>
      </c>
      <c r="V183">
        <f t="shared" si="43"/>
        <v>5880703.9705517059</v>
      </c>
      <c r="W183">
        <f t="shared" si="43"/>
        <v>44609.467626824196</v>
      </c>
      <c r="X183">
        <f t="shared" si="43"/>
        <v>28050.702447896911</v>
      </c>
      <c r="Y183">
        <f t="shared" si="43"/>
        <v>14387.396817745304</v>
      </c>
      <c r="Z183">
        <f t="shared" si="43"/>
        <v>14751.423154637436</v>
      </c>
      <c r="AA183">
        <f t="shared" si="43"/>
        <v>7220.7045664236584</v>
      </c>
      <c r="AB183">
        <f t="shared" si="43"/>
        <v>4233.0555803348361</v>
      </c>
      <c r="AC183">
        <f t="shared" ref="AC183:AL186" si="44">SUMIF($Q$164:$Q$175,$P183,AC$164:AC$175)*AC$179</f>
        <v>2553.277905732346</v>
      </c>
      <c r="AD183">
        <f t="shared" si="44"/>
        <v>7568.4572377784216</v>
      </c>
      <c r="AE183">
        <f t="shared" si="44"/>
        <v>4472.9438684124652</v>
      </c>
      <c r="AF183">
        <f t="shared" si="44"/>
        <v>6472.1862444789558</v>
      </c>
      <c r="AG183">
        <f t="shared" si="44"/>
        <v>9370.172714770586</v>
      </c>
      <c r="AH183">
        <f t="shared" si="44"/>
        <v>8398.3782450262443</v>
      </c>
      <c r="AI183">
        <f t="shared" si="44"/>
        <v>7416.7250591276879</v>
      </c>
      <c r="AJ183">
        <f t="shared" si="44"/>
        <v>7073.9472637600747</v>
      </c>
      <c r="AK183">
        <f t="shared" si="44"/>
        <v>2695.3543625019961</v>
      </c>
      <c r="AL183">
        <f t="shared" si="44"/>
        <v>13521.684146086849</v>
      </c>
      <c r="AM183">
        <f t="shared" ref="AM183:AV186" si="45">SUMIF($Q$164:$Q$175,$P183,AM$164:AM$175)*AM$179</f>
        <v>11043.64929921445</v>
      </c>
      <c r="AN183">
        <f t="shared" si="45"/>
        <v>14225.662329655819</v>
      </c>
      <c r="AO183">
        <f t="shared" si="45"/>
        <v>5271.2609250751575</v>
      </c>
      <c r="AP183">
        <f t="shared" si="45"/>
        <v>2615.7331097579627</v>
      </c>
      <c r="AQ183">
        <f t="shared" si="45"/>
        <v>3016.3833423136061</v>
      </c>
      <c r="AR183">
        <f t="shared" si="45"/>
        <v>9478.6368190152825</v>
      </c>
      <c r="AS183">
        <f t="shared" si="45"/>
        <v>11756.111930309886</v>
      </c>
      <c r="AT183">
        <f t="shared" si="45"/>
        <v>12021.355279119591</v>
      </c>
      <c r="AU183">
        <f t="shared" si="45"/>
        <v>4786.332456600675</v>
      </c>
      <c r="AV183">
        <f t="shared" si="45"/>
        <v>2425.1614530411398</v>
      </c>
      <c r="AW183">
        <f t="shared" ref="AW183:BF186" si="46">SUMIF($Q$164:$Q$175,$P183,AW$164:AW$175)*AW$179</f>
        <v>5337.9787793485484</v>
      </c>
      <c r="AX183">
        <f t="shared" si="46"/>
        <v>4022.5392515580693</v>
      </c>
      <c r="AY183">
        <f t="shared" si="46"/>
        <v>8202.1166475924147</v>
      </c>
      <c r="AZ183">
        <f t="shared" si="46"/>
        <v>3877.7267373063673</v>
      </c>
      <c r="BA183">
        <f t="shared" si="46"/>
        <v>1676.8915790717022</v>
      </c>
      <c r="BB183">
        <f t="shared" si="46"/>
        <v>8626.4296922014128</v>
      </c>
      <c r="BC183">
        <f t="shared" si="46"/>
        <v>8911.6974130349645</v>
      </c>
      <c r="BD183">
        <f t="shared" si="46"/>
        <v>3079.0111247290297</v>
      </c>
      <c r="BE183">
        <f t="shared" si="46"/>
        <v>16832.586894649798</v>
      </c>
      <c r="BF183">
        <f t="shared" si="46"/>
        <v>4135.5066309491012</v>
      </c>
      <c r="BG183">
        <f t="shared" ref="BG183:BP186" si="47">SUMIF($Q$164:$Q$175,$P183,BG$164:BG$175)*BG$179</f>
        <v>4268.6355152394117</v>
      </c>
      <c r="BH183">
        <f t="shared" si="47"/>
        <v>9060.8825469181265</v>
      </c>
      <c r="BI183">
        <f t="shared" si="47"/>
        <v>15203.226715168988</v>
      </c>
      <c r="BJ183">
        <f t="shared" si="47"/>
        <v>8128.3446776707779</v>
      </c>
      <c r="BK183">
        <f t="shared" si="47"/>
        <v>7665.9096735476169</v>
      </c>
      <c r="BL183">
        <f t="shared" si="47"/>
        <v>13603.961168176143</v>
      </c>
      <c r="BM183">
        <f t="shared" si="47"/>
        <v>3869.196660154561</v>
      </c>
      <c r="BN183">
        <f t="shared" si="47"/>
        <v>4271.291137033676</v>
      </c>
      <c r="BO183">
        <f t="shared" si="47"/>
        <v>8374.9749851665656</v>
      </c>
      <c r="BP183">
        <f t="shared" si="47"/>
        <v>4537.4780164758477</v>
      </c>
      <c r="BQ183">
        <f t="shared" ref="BQ183:BZ186" si="48">SUMIF($Q$164:$Q$175,$P183,BQ$164:BQ$175)*BQ$179</f>
        <v>3001.9263755967877</v>
      </c>
      <c r="BR183">
        <f t="shared" si="48"/>
        <v>6492.6593901202987</v>
      </c>
      <c r="BS183">
        <f t="shared" si="48"/>
        <v>4498.1052599980876</v>
      </c>
      <c r="BT183">
        <f t="shared" si="48"/>
        <v>3484.4477225249248</v>
      </c>
      <c r="BU183">
        <f t="shared" si="48"/>
        <v>4199.3586955131323</v>
      </c>
      <c r="BV183">
        <f t="shared" si="48"/>
        <v>4715.4215435962724</v>
      </c>
      <c r="BW183">
        <f t="shared" si="48"/>
        <v>10465.414558917617</v>
      </c>
      <c r="BX183">
        <f t="shared" si="48"/>
        <v>2740.6745240627365</v>
      </c>
      <c r="BY183">
        <f t="shared" si="48"/>
        <v>910.44516728313954</v>
      </c>
      <c r="BZ183">
        <f t="shared" si="48"/>
        <v>7472.8588960600055</v>
      </c>
      <c r="CA183">
        <f t="shared" ref="CA183:CJ186" si="49">SUMIF($Q$164:$Q$175,$P183,CA$164:CA$175)*CA$179</f>
        <v>13397.256314253043</v>
      </c>
      <c r="CB183">
        <f t="shared" si="49"/>
        <v>4438.5446218263596</v>
      </c>
      <c r="CC183">
        <f t="shared" si="49"/>
        <v>3388.5391063224947</v>
      </c>
      <c r="CD183">
        <f t="shared" si="49"/>
        <v>8965.3290410628251</v>
      </c>
      <c r="CE183">
        <f t="shared" si="49"/>
        <v>14368.912389492625</v>
      </c>
      <c r="CF183">
        <f t="shared" si="49"/>
        <v>7429.6265971249341</v>
      </c>
      <c r="CG183">
        <f t="shared" si="49"/>
        <v>5283.6040824352185</v>
      </c>
      <c r="CH183">
        <f t="shared" si="49"/>
        <v>4841.8411727538805</v>
      </c>
      <c r="CI183">
        <f t="shared" si="49"/>
        <v>19604.683641440162</v>
      </c>
      <c r="CJ183">
        <f t="shared" si="49"/>
        <v>16732.009465566727</v>
      </c>
      <c r="CK183">
        <f t="shared" ref="CK183:CT186" si="50">SUMIF($Q$164:$Q$175,$P183,CK$164:CK$175)*CK$179</f>
        <v>2083.2354359854585</v>
      </c>
      <c r="CL183">
        <f t="shared" si="50"/>
        <v>5776.1066789995675</v>
      </c>
      <c r="CM183">
        <f t="shared" si="50"/>
        <v>3872.4449002513584</v>
      </c>
      <c r="CN183">
        <f t="shared" si="50"/>
        <v>7630.7982004014975</v>
      </c>
      <c r="CO183">
        <f t="shared" si="50"/>
        <v>4728.9119261431633</v>
      </c>
      <c r="CP183">
        <f t="shared" si="50"/>
        <v>5061.8139874923409</v>
      </c>
      <c r="CQ183">
        <f t="shared" si="50"/>
        <v>4141.0183029016134</v>
      </c>
      <c r="CR183">
        <f t="shared" si="50"/>
        <v>15784.109792154926</v>
      </c>
      <c r="CS183">
        <f t="shared" si="50"/>
        <v>9586.8385200835655</v>
      </c>
      <c r="CT183">
        <f t="shared" si="50"/>
        <v>5188.7289708259168</v>
      </c>
      <c r="CU183">
        <f t="shared" ref="CU183:DD186" si="51">SUMIF($Q$164:$Q$175,$P183,CU$164:CU$175)*CU$179</f>
        <v>4693.1137459670063</v>
      </c>
      <c r="CV183">
        <f t="shared" si="51"/>
        <v>4811.7480810437746</v>
      </c>
      <c r="CW183">
        <f t="shared" si="51"/>
        <v>2891.5833331680928</v>
      </c>
      <c r="CX183">
        <f t="shared" si="51"/>
        <v>18225.474757159267</v>
      </c>
      <c r="CY183">
        <f t="shared" si="51"/>
        <v>13418.601322363766</v>
      </c>
      <c r="CZ183">
        <f t="shared" si="51"/>
        <v>11940.046803319839</v>
      </c>
      <c r="DA183">
        <f t="shared" si="51"/>
        <v>22485.451137450087</v>
      </c>
      <c r="DB183">
        <f t="shared" si="51"/>
        <v>3954.7641842457901</v>
      </c>
      <c r="DC183">
        <f t="shared" si="51"/>
        <v>1714.9864861524484</v>
      </c>
      <c r="DD183">
        <f t="shared" si="51"/>
        <v>2831.2249071111532</v>
      </c>
      <c r="DE183">
        <f t="shared" ref="DE183:DN186" si="52">SUMIF($Q$164:$Q$175,$P183,DE$164:DE$175)*DE$179</f>
        <v>3623.7675246152744</v>
      </c>
      <c r="DF183">
        <f t="shared" si="52"/>
        <v>1260.8933299908117</v>
      </c>
      <c r="DG183">
        <f t="shared" si="52"/>
        <v>6131.7575868915255</v>
      </c>
      <c r="DH183">
        <f t="shared" si="52"/>
        <v>7188.7971030128383</v>
      </c>
      <c r="DI183">
        <f t="shared" si="52"/>
        <v>12299.652429825117</v>
      </c>
      <c r="DJ183">
        <f t="shared" si="52"/>
        <v>5865.561240196218</v>
      </c>
      <c r="DK183">
        <f t="shared" si="52"/>
        <v>4420.3958381719985</v>
      </c>
      <c r="DL183">
        <f t="shared" si="52"/>
        <v>6862.1205430724885</v>
      </c>
      <c r="DM183">
        <f t="shared" si="52"/>
        <v>11290.813283110314</v>
      </c>
      <c r="DN183">
        <f t="shared" si="52"/>
        <v>38524.159993234258</v>
      </c>
      <c r="DO183">
        <f t="shared" ref="DO183:DX186" si="53">SUMIF($Q$164:$Q$175,$P183,DO$164:DO$175)*DO$179</f>
        <v>9665.9369629072462</v>
      </c>
      <c r="DP183">
        <f t="shared" si="53"/>
        <v>10249.915208825707</v>
      </c>
      <c r="DQ183">
        <f t="shared" si="53"/>
        <v>1687.4241667537024</v>
      </c>
      <c r="DR183">
        <f t="shared" si="53"/>
        <v>3654.2039593423578</v>
      </c>
      <c r="DS183">
        <f t="shared" si="53"/>
        <v>6432.8066381701983</v>
      </c>
      <c r="DT183">
        <f t="shared" si="53"/>
        <v>5424.5063290512317</v>
      </c>
      <c r="DU183">
        <f t="shared" si="53"/>
        <v>6294.0014823853244</v>
      </c>
      <c r="DV183">
        <f t="shared" si="53"/>
        <v>6194.75377456345</v>
      </c>
      <c r="DW183">
        <f t="shared" si="53"/>
        <v>16341.175253291914</v>
      </c>
      <c r="DX183">
        <f t="shared" si="53"/>
        <v>6257.8151642587563</v>
      </c>
      <c r="DY183">
        <f t="shared" ref="DY183:EH186" si="54">SUMIF($Q$164:$Q$175,$P183,DY$164:DY$175)*DY$179</f>
        <v>9021.5825963723328</v>
      </c>
      <c r="DZ183">
        <f t="shared" si="54"/>
        <v>7714.0928220030237</v>
      </c>
      <c r="EA183">
        <f t="shared" si="54"/>
        <v>2767.1860546145908</v>
      </c>
      <c r="EB183">
        <f t="shared" si="54"/>
        <v>19576.380805739489</v>
      </c>
      <c r="EC183">
        <f t="shared" si="54"/>
        <v>1538.3766511753413</v>
      </c>
      <c r="ED183">
        <f t="shared" si="54"/>
        <v>2435.7035516400697</v>
      </c>
      <c r="EE183">
        <f t="shared" si="54"/>
        <v>4640.897476221433</v>
      </c>
      <c r="EF183">
        <f t="shared" si="54"/>
        <v>10633.787500143721</v>
      </c>
      <c r="EG183">
        <f t="shared" si="54"/>
        <v>4700.0510666356349</v>
      </c>
      <c r="EH183">
        <f t="shared" si="54"/>
        <v>3542.6989945994219</v>
      </c>
      <c r="EI183">
        <f t="shared" ref="EI183:ER186" si="55">SUMIF($Q$164:$Q$175,$P183,EI$164:EI$175)*EI$179</f>
        <v>4257.069249473021</v>
      </c>
      <c r="EJ183">
        <f t="shared" si="55"/>
        <v>5710.8192987942784</v>
      </c>
      <c r="EK183">
        <f t="shared" si="55"/>
        <v>1089.0662797404284</v>
      </c>
      <c r="EL183">
        <f t="shared" si="55"/>
        <v>4800.7742142505804</v>
      </c>
      <c r="EM183">
        <f t="shared" si="55"/>
        <v>4792.5670926394032</v>
      </c>
      <c r="EN183">
        <f t="shared" si="55"/>
        <v>5873.906120200073</v>
      </c>
      <c r="EO183">
        <f t="shared" si="55"/>
        <v>3765.9906213566851</v>
      </c>
      <c r="EP183">
        <f t="shared" si="55"/>
        <v>3099.9277061718763</v>
      </c>
      <c r="EQ183">
        <f t="shared" si="55"/>
        <v>3554.1456667577286</v>
      </c>
      <c r="ER183">
        <f t="shared" si="55"/>
        <v>3113.4771611288547</v>
      </c>
      <c r="ES183">
        <f t="shared" ref="ES183:FB186" si="56">SUMIF($Q$164:$Q$175,$P183,ES$164:ES$175)*ES$179</f>
        <v>4288.0048847554053</v>
      </c>
      <c r="ET183">
        <f t="shared" si="56"/>
        <v>4549.9181849303204</v>
      </c>
      <c r="EU183">
        <f t="shared" si="56"/>
        <v>4699.2338009396681</v>
      </c>
      <c r="EV183">
        <f t="shared" si="56"/>
        <v>9980.2704623429127</v>
      </c>
      <c r="EW183">
        <f t="shared" si="56"/>
        <v>3131.9162368814464</v>
      </c>
      <c r="EX183">
        <f t="shared" si="56"/>
        <v>6069.6940720178827</v>
      </c>
      <c r="EY183">
        <f t="shared" si="56"/>
        <v>8537.6017305179794</v>
      </c>
      <c r="EZ183">
        <f t="shared" si="56"/>
        <v>10727.828299939189</v>
      </c>
      <c r="FA183">
        <f t="shared" si="56"/>
        <v>5465.3736782507503</v>
      </c>
      <c r="FB183">
        <f t="shared" si="56"/>
        <v>2658.2378645225531</v>
      </c>
      <c r="FC183">
        <f t="shared" ref="FC183:FL186" si="57">SUMIF($Q$164:$Q$175,$P183,FC$164:FC$175)*FC$179</f>
        <v>4936.4654343856328</v>
      </c>
      <c r="FD183">
        <f t="shared" si="57"/>
        <v>3266.8198255006814</v>
      </c>
      <c r="FE183">
        <f t="shared" si="57"/>
        <v>2063.0738694274073</v>
      </c>
      <c r="FF183">
        <f t="shared" si="57"/>
        <v>3767.1023210176518</v>
      </c>
      <c r="FG183">
        <f t="shared" si="57"/>
        <v>9364.8864253369647</v>
      </c>
      <c r="FH183">
        <f t="shared" si="57"/>
        <v>5435.3146094852045</v>
      </c>
      <c r="FI183">
        <f t="shared" si="57"/>
        <v>2429.3244585257198</v>
      </c>
      <c r="FJ183">
        <f t="shared" si="57"/>
        <v>3788.1204021834728</v>
      </c>
      <c r="FK183">
        <f t="shared" si="57"/>
        <v>5466.9317848987712</v>
      </c>
      <c r="FL183">
        <f t="shared" si="57"/>
        <v>5537.3105925381451</v>
      </c>
      <c r="FM183">
        <f t="shared" ref="FM183:FV186" si="58">SUMIF($Q$164:$Q$175,$P183,FM$164:FM$175)*FM$179</f>
        <v>4303.5304172077485</v>
      </c>
      <c r="FN183">
        <f t="shared" si="58"/>
        <v>8294.7437454765677</v>
      </c>
      <c r="FO183">
        <f t="shared" si="58"/>
        <v>6306.3446783613017</v>
      </c>
      <c r="FP183">
        <f t="shared" si="58"/>
        <v>3613.2909257424867</v>
      </c>
      <c r="FQ183">
        <f t="shared" si="58"/>
        <v>5906.2549318054444</v>
      </c>
      <c r="FR183">
        <f t="shared" si="58"/>
        <v>3053.1429304881867</v>
      </c>
      <c r="FS183">
        <f t="shared" si="58"/>
        <v>12790.815783044492</v>
      </c>
      <c r="FT183">
        <f t="shared" si="58"/>
        <v>4721.4921690501969</v>
      </c>
      <c r="FU183">
        <f t="shared" si="58"/>
        <v>8023.7655556280906</v>
      </c>
      <c r="FV183">
        <f t="shared" si="58"/>
        <v>20854.763662192221</v>
      </c>
      <c r="FW183">
        <f t="shared" ref="FW183:GF186" si="59">SUMIF($Q$164:$Q$175,$P183,FW$164:FW$175)*FW$179</f>
        <v>8933.7962848906482</v>
      </c>
      <c r="FX183">
        <f t="shared" si="59"/>
        <v>3752.1576832897008</v>
      </c>
      <c r="FY183">
        <f t="shared" si="59"/>
        <v>12162.849431747059</v>
      </c>
      <c r="FZ183">
        <f t="shared" si="59"/>
        <v>4655.8130497942184</v>
      </c>
      <c r="GA183">
        <f t="shared" si="59"/>
        <v>3724.1973651605304</v>
      </c>
      <c r="GB183">
        <f t="shared" si="59"/>
        <v>8390.7260207021409</v>
      </c>
      <c r="GC183">
        <f t="shared" si="59"/>
        <v>6955.7279398468145</v>
      </c>
      <c r="GD183">
        <f t="shared" si="59"/>
        <v>3435.2247073167105</v>
      </c>
      <c r="GE183">
        <f t="shared" si="59"/>
        <v>8518.1728676066195</v>
      </c>
      <c r="GF183">
        <f t="shared" si="59"/>
        <v>10077.398784783312</v>
      </c>
      <c r="GG183">
        <f t="shared" ref="GG183:GP186" si="60">SUMIF($Q$164:$Q$175,$P183,GG$164:GG$175)*GG$179</f>
        <v>6600.6106959405879</v>
      </c>
      <c r="GH183">
        <f t="shared" si="60"/>
        <v>1603.2548188835672</v>
      </c>
      <c r="GI183">
        <f t="shared" si="60"/>
        <v>4092.039493507732</v>
      </c>
      <c r="GJ183">
        <f t="shared" si="60"/>
        <v>9642.946458509934</v>
      </c>
      <c r="GK183">
        <f t="shared" si="60"/>
        <v>6121.0561467387588</v>
      </c>
      <c r="GL183">
        <f t="shared" si="60"/>
        <v>4941.8145059043718</v>
      </c>
      <c r="GM183">
        <f t="shared" si="60"/>
        <v>3845.9880368819449</v>
      </c>
      <c r="GN183">
        <f t="shared" si="60"/>
        <v>4037.4810709614758</v>
      </c>
      <c r="GO183">
        <f t="shared" si="60"/>
        <v>4920.7290447952473</v>
      </c>
      <c r="GP183">
        <f t="shared" si="60"/>
        <v>5309.9080691259524</v>
      </c>
      <c r="GQ183">
        <f t="shared" ref="GQ183:GZ186" si="61">SUMIF($Q$164:$Q$175,$P183,GQ$164:GQ$175)*GQ$179</f>
        <v>6708.7241766805655</v>
      </c>
      <c r="GR183">
        <f t="shared" si="61"/>
        <v>3979.6009845733761</v>
      </c>
      <c r="GS183">
        <f t="shared" si="61"/>
        <v>2560.7765449656331</v>
      </c>
      <c r="GT183">
        <f t="shared" si="61"/>
        <v>2474.1692532848015</v>
      </c>
      <c r="GU183">
        <f t="shared" si="61"/>
        <v>6397.8745569836465</v>
      </c>
      <c r="GV183">
        <f t="shared" si="61"/>
        <v>4328.5278432599644</v>
      </c>
      <c r="GW183">
        <f t="shared" si="61"/>
        <v>7069.9501560047538</v>
      </c>
      <c r="GX183">
        <f t="shared" si="61"/>
        <v>2175.750604054163</v>
      </c>
      <c r="GY183">
        <f t="shared" si="61"/>
        <v>4602.5427773427637</v>
      </c>
      <c r="GZ183">
        <f t="shared" si="61"/>
        <v>3680.3961624513013</v>
      </c>
      <c r="HA183">
        <f t="shared" ref="HA183:HJ186" si="62">SUMIF($Q$164:$Q$175,$P183,HA$164:HA$175)*HA$179</f>
        <v>2989.0292775362127</v>
      </c>
      <c r="HB183">
        <f t="shared" si="62"/>
        <v>3811.0974128225389</v>
      </c>
      <c r="HC183">
        <f t="shared" si="62"/>
        <v>7028.355746179067</v>
      </c>
      <c r="HD183">
        <f t="shared" si="62"/>
        <v>2970.7227169189391</v>
      </c>
      <c r="HE183">
        <f t="shared" si="62"/>
        <v>13234.410309883615</v>
      </c>
      <c r="HF183">
        <f t="shared" si="62"/>
        <v>2405.1988849317318</v>
      </c>
      <c r="HG183">
        <f t="shared" si="62"/>
        <v>8616.3841985222552</v>
      </c>
      <c r="HH183">
        <f t="shared" si="62"/>
        <v>6465.1985434501139</v>
      </c>
      <c r="HI183">
        <f t="shared" si="62"/>
        <v>5905.1473149788799</v>
      </c>
      <c r="HJ183">
        <f t="shared" si="62"/>
        <v>5361.3233391822359</v>
      </c>
      <c r="HK183">
        <f t="shared" ref="HK183:HT186" si="63">SUMIF($Q$164:$Q$175,$P183,HK$164:HK$175)*HK$179</f>
        <v>2476.8694510501168</v>
      </c>
      <c r="HL183">
        <f t="shared" si="63"/>
        <v>12041.30637096118</v>
      </c>
      <c r="HM183">
        <f t="shared" si="63"/>
        <v>13306.895995927995</v>
      </c>
      <c r="HN183">
        <f t="shared" si="63"/>
        <v>5596.015777033761</v>
      </c>
      <c r="HO183">
        <f t="shared" si="63"/>
        <v>3247.8505282159322</v>
      </c>
      <c r="HP183">
        <f t="shared" si="63"/>
        <v>4286.5414043993333</v>
      </c>
      <c r="HQ183">
        <f t="shared" si="63"/>
        <v>5147.705332144923</v>
      </c>
      <c r="HR183">
        <f t="shared" si="63"/>
        <v>7468.7529889847083</v>
      </c>
      <c r="HS183">
        <f t="shared" si="63"/>
        <v>4770.7197481764306</v>
      </c>
      <c r="HT183">
        <f t="shared" si="63"/>
        <v>8290.4525835380427</v>
      </c>
      <c r="HU183">
        <f t="shared" ref="HU183:ID186" si="64">SUMIF($Q$164:$Q$175,$P183,HU$164:HU$175)*HU$179</f>
        <v>5814.6872086241874</v>
      </c>
      <c r="HV183">
        <f t="shared" si="64"/>
        <v>6585.4486913946985</v>
      </c>
      <c r="HW183">
        <f t="shared" si="64"/>
        <v>3502.4299076333873</v>
      </c>
      <c r="HX183">
        <f t="shared" si="64"/>
        <v>3912.8011436655047</v>
      </c>
      <c r="HY183">
        <f t="shared" si="64"/>
        <v>6002.739218593073</v>
      </c>
      <c r="HZ183">
        <f t="shared" si="64"/>
        <v>9493.9060000000009</v>
      </c>
      <c r="IA183">
        <f t="shared" si="64"/>
        <v>4497.3557537825636</v>
      </c>
      <c r="IB183">
        <f t="shared" si="64"/>
        <v>3776.0154036968383</v>
      </c>
      <c r="IC183">
        <f t="shared" si="64"/>
        <v>6777.9859111988098</v>
      </c>
      <c r="ID183">
        <f t="shared" si="64"/>
        <v>7721.5709158430755</v>
      </c>
      <c r="IE183">
        <f t="shared" ref="IE183:IN186" si="65">SUMIF($Q$164:$Q$175,$P183,IE$164:IE$175)*IE$179</f>
        <v>4275.7868729700003</v>
      </c>
      <c r="IF183">
        <f t="shared" si="65"/>
        <v>6648.2238747554065</v>
      </c>
      <c r="IG183">
        <f t="shared" si="65"/>
        <v>3165.6693603968356</v>
      </c>
      <c r="IH183">
        <f t="shared" si="65"/>
        <v>7198.3987855521445</v>
      </c>
      <c r="II183">
        <f t="shared" si="65"/>
        <v>2541.8214730889949</v>
      </c>
      <c r="IJ183">
        <f t="shared" si="65"/>
        <v>6204.5631686926017</v>
      </c>
      <c r="IK183">
        <f t="shared" si="65"/>
        <v>3829.5581918524281</v>
      </c>
      <c r="IL183">
        <f t="shared" si="65"/>
        <v>11167.082591992357</v>
      </c>
      <c r="IM183">
        <f t="shared" si="65"/>
        <v>4774.7618102906727</v>
      </c>
      <c r="IN183">
        <f t="shared" si="65"/>
        <v>9500.6460466420158</v>
      </c>
      <c r="IO183">
        <f t="shared" ref="IO183:IX186" si="66">SUMIF($Q$164:$Q$175,$P183,IO$164:IO$175)*IO$179</f>
        <v>4983.0209999999997</v>
      </c>
      <c r="IP183">
        <f t="shared" si="66"/>
        <v>11347.19314813952</v>
      </c>
      <c r="IQ183">
        <f t="shared" si="66"/>
        <v>5823.9603622757495</v>
      </c>
      <c r="IR183">
        <f t="shared" si="66"/>
        <v>2270.3319678669573</v>
      </c>
      <c r="IS183">
        <f t="shared" si="66"/>
        <v>4737.2991707740039</v>
      </c>
      <c r="IT183">
        <f t="shared" si="66"/>
        <v>7292.4271939514738</v>
      </c>
      <c r="IU183">
        <f t="shared" si="66"/>
        <v>6653.8997955847954</v>
      </c>
      <c r="IV183">
        <f t="shared" si="66"/>
        <v>6527.1845857546386</v>
      </c>
      <c r="IW183">
        <f t="shared" si="66"/>
        <v>9698.460645746718</v>
      </c>
      <c r="IX183">
        <f t="shared" si="66"/>
        <v>7724.8031654991801</v>
      </c>
      <c r="IY183">
        <f t="shared" ref="IY183:JH186" si="67">SUMIF($Q$164:$Q$175,$P183,IY$164:IY$175)*IY$179</f>
        <v>3279.1122795673527</v>
      </c>
      <c r="IZ183">
        <f t="shared" si="67"/>
        <v>2270.1154177766666</v>
      </c>
      <c r="JA183">
        <f t="shared" si="67"/>
        <v>3938.4614474611485</v>
      </c>
      <c r="JB183">
        <f t="shared" si="67"/>
        <v>769.45870207614507</v>
      </c>
      <c r="JC183">
        <f t="shared" si="67"/>
        <v>8337.3945152596571</v>
      </c>
      <c r="JD183">
        <f t="shared" si="67"/>
        <v>4723.760575345259</v>
      </c>
      <c r="JE183">
        <f t="shared" si="67"/>
        <v>2961.5048143182694</v>
      </c>
      <c r="JF183">
        <f t="shared" si="67"/>
        <v>3825.4382951778116</v>
      </c>
      <c r="JG183">
        <f t="shared" si="67"/>
        <v>975.07058456952632</v>
      </c>
      <c r="JH183">
        <f t="shared" si="67"/>
        <v>4917.1272082958221</v>
      </c>
      <c r="JI183">
        <f t="shared" ref="JI183:JR186" si="68">SUMIF($Q$164:$Q$175,$P183,JI$164:JI$175)*JI$179</f>
        <v>8935.8018023824643</v>
      </c>
      <c r="JJ183">
        <f t="shared" si="68"/>
        <v>3111.6313615506256</v>
      </c>
      <c r="JK183">
        <f t="shared" si="68"/>
        <v>13743.7762852371</v>
      </c>
      <c r="JL183">
        <f t="shared" si="68"/>
        <v>4022.2970368999017</v>
      </c>
      <c r="JM183">
        <f t="shared" si="68"/>
        <v>11473.12147826129</v>
      </c>
      <c r="JN183">
        <f t="shared" si="68"/>
        <v>11712.724402308517</v>
      </c>
      <c r="JO183">
        <f t="shared" si="68"/>
        <v>3461.7465231876763</v>
      </c>
      <c r="JP183">
        <f t="shared" si="68"/>
        <v>5140.1354586791085</v>
      </c>
      <c r="JQ183">
        <f t="shared" si="68"/>
        <v>4425.4806152088449</v>
      </c>
      <c r="JR183">
        <f t="shared" si="68"/>
        <v>3848.7113077713652</v>
      </c>
      <c r="JS183">
        <f t="shared" ref="JS183:KB186" si="69">SUMIF($Q$164:$Q$175,$P183,JS$164:JS$175)*JS$179</f>
        <v>2248.2321035407799</v>
      </c>
      <c r="JT183">
        <f t="shared" si="69"/>
        <v>11517.908471709026</v>
      </c>
      <c r="JU183">
        <f t="shared" si="69"/>
        <v>2661.4446694126536</v>
      </c>
      <c r="JV183">
        <f t="shared" si="69"/>
        <v>5620.7668866749118</v>
      </c>
      <c r="JW183">
        <f t="shared" si="69"/>
        <v>3030.9179427258</v>
      </c>
      <c r="JX183">
        <f t="shared" si="69"/>
        <v>4313.5204344956583</v>
      </c>
      <c r="JY183">
        <f t="shared" si="69"/>
        <v>2918.2287314326209</v>
      </c>
      <c r="JZ183">
        <f t="shared" si="69"/>
        <v>9908.2135147110275</v>
      </c>
      <c r="KA183">
        <f t="shared" si="69"/>
        <v>12776.851270096635</v>
      </c>
      <c r="KB183">
        <f t="shared" si="69"/>
        <v>11279.262065410885</v>
      </c>
      <c r="KC183">
        <f t="shared" ref="KC183:KL186" si="70">SUMIF($Q$164:$Q$175,$P183,KC$164:KC$175)*KC$179</f>
        <v>6664.0464195613486</v>
      </c>
      <c r="KD183">
        <f t="shared" si="70"/>
        <v>1169.9750348918758</v>
      </c>
      <c r="KE183">
        <f t="shared" si="70"/>
        <v>3785.1173012853592</v>
      </c>
      <c r="KF183">
        <f t="shared" si="70"/>
        <v>9203.04101357935</v>
      </c>
      <c r="KG183">
        <f t="shared" si="70"/>
        <v>6012.4918308279521</v>
      </c>
      <c r="KH183">
        <f t="shared" si="70"/>
        <v>5970.8450485638532</v>
      </c>
      <c r="KI183">
        <f t="shared" si="70"/>
        <v>12874.716816522345</v>
      </c>
      <c r="KJ183">
        <f t="shared" si="70"/>
        <v>3799.5245249266559</v>
      </c>
      <c r="KK183">
        <f t="shared" si="70"/>
        <v>3378.0944223125816</v>
      </c>
      <c r="KL183">
        <f t="shared" si="70"/>
        <v>12087.249815068944</v>
      </c>
      <c r="KM183">
        <f t="shared" ref="KM183:KV186" si="71">SUMIF($Q$164:$Q$175,$P183,KM$164:KM$175)*KM$179</f>
        <v>4890.1126492243693</v>
      </c>
      <c r="KN183">
        <f t="shared" si="71"/>
        <v>5801.7971070493732</v>
      </c>
      <c r="KO183">
        <f t="shared" si="71"/>
        <v>1822.6950630939975</v>
      </c>
      <c r="KP183">
        <f t="shared" si="71"/>
        <v>1895.8153586676262</v>
      </c>
      <c r="KQ183">
        <f t="shared" si="71"/>
        <v>4541.6407668258989</v>
      </c>
      <c r="KR183">
        <f t="shared" si="71"/>
        <v>8466.9741041190209</v>
      </c>
      <c r="KS183">
        <f t="shared" si="71"/>
        <v>6725.8344457478543</v>
      </c>
      <c r="KT183">
        <f t="shared" si="71"/>
        <v>9472.4563756716343</v>
      </c>
      <c r="KU183">
        <f t="shared" si="71"/>
        <v>4994.097631608045</v>
      </c>
      <c r="KV183">
        <f t="shared" si="71"/>
        <v>4995.7799270785672</v>
      </c>
      <c r="KW183">
        <f t="shared" ref="KW183:LF186" si="72">SUMIF($Q$164:$Q$175,$P183,KW$164:KW$175)*KW$179</f>
        <v>5753.3362906819193</v>
      </c>
      <c r="KX183">
        <f t="shared" si="72"/>
        <v>9971.0240433602139</v>
      </c>
      <c r="KY183">
        <f t="shared" si="72"/>
        <v>5195.2254684356103</v>
      </c>
      <c r="KZ183">
        <f t="shared" si="72"/>
        <v>2709.0062984355591</v>
      </c>
      <c r="LA183">
        <f t="shared" si="72"/>
        <v>4180.5161213005558</v>
      </c>
      <c r="LB183">
        <f t="shared" si="72"/>
        <v>6082.1780922211101</v>
      </c>
      <c r="LC183">
        <f t="shared" si="72"/>
        <v>5179.3072466528592</v>
      </c>
      <c r="LD183">
        <f t="shared" si="72"/>
        <v>16881.755727744727</v>
      </c>
      <c r="LE183">
        <f t="shared" si="72"/>
        <v>6908.6565036184111</v>
      </c>
      <c r="LF183">
        <f t="shared" si="72"/>
        <v>10331.248940106732</v>
      </c>
      <c r="LG183">
        <f t="shared" ref="LG183:LP186" si="73">SUMIF($Q$164:$Q$175,$P183,LG$164:LG$175)*LG$179</f>
        <v>11031.647069323397</v>
      </c>
      <c r="LH183">
        <f t="shared" si="73"/>
        <v>427.97882160662658</v>
      </c>
      <c r="LI183">
        <f t="shared" si="73"/>
        <v>13276.780568335253</v>
      </c>
      <c r="LJ183">
        <f t="shared" si="73"/>
        <v>3441.3787259614678</v>
      </c>
      <c r="LK183">
        <f t="shared" si="73"/>
        <v>3421.2512198424502</v>
      </c>
      <c r="LL183">
        <f t="shared" si="73"/>
        <v>2228.9600435612037</v>
      </c>
      <c r="LM183">
        <f t="shared" si="73"/>
        <v>12808.667783553215</v>
      </c>
      <c r="LN183">
        <f t="shared" si="73"/>
        <v>7106.6105184671878</v>
      </c>
      <c r="LO183">
        <f t="shared" si="73"/>
        <v>3299.8676830846443</v>
      </c>
      <c r="LP183">
        <f t="shared" si="73"/>
        <v>7741.4507114962844</v>
      </c>
      <c r="LQ183">
        <f t="shared" ref="LQ183:LZ186" si="74">SUMIF($Q$164:$Q$175,$P183,LQ$164:LQ$175)*LQ$179</f>
        <v>5562.9750676664207</v>
      </c>
      <c r="LR183">
        <f t="shared" si="74"/>
        <v>2623.642460626761</v>
      </c>
      <c r="LS183">
        <f t="shared" si="74"/>
        <v>7658.4231506108426</v>
      </c>
      <c r="LT183">
        <f t="shared" si="74"/>
        <v>9701.9027371062584</v>
      </c>
      <c r="LU183">
        <f t="shared" si="74"/>
        <v>2655.3380601342801</v>
      </c>
      <c r="LV183">
        <f t="shared" si="74"/>
        <v>5707.1318455752198</v>
      </c>
      <c r="LW183">
        <f t="shared" si="74"/>
        <v>8725.8740044561364</v>
      </c>
      <c r="LX183">
        <f t="shared" si="74"/>
        <v>4807.4519118282533</v>
      </c>
      <c r="LY183">
        <f t="shared" si="74"/>
        <v>3979.167075933181</v>
      </c>
      <c r="LZ183">
        <f t="shared" si="74"/>
        <v>1617.1854179059346</v>
      </c>
      <c r="MA183">
        <f t="shared" ref="MA183:MJ186" si="75">SUMIF($Q$164:$Q$175,$P183,MA$164:MA$175)*MA$179</f>
        <v>2590.234408079375</v>
      </c>
      <c r="MB183">
        <f t="shared" si="75"/>
        <v>7890.1944353827148</v>
      </c>
      <c r="MC183">
        <f t="shared" si="75"/>
        <v>5708.0878295452376</v>
      </c>
      <c r="MD183">
        <f t="shared" si="75"/>
        <v>4549.3794775174065</v>
      </c>
      <c r="ME183">
        <f t="shared" si="75"/>
        <v>5062.5786444306532</v>
      </c>
      <c r="MF183">
        <f t="shared" si="75"/>
        <v>3960.7913174752839</v>
      </c>
      <c r="MG183">
        <f t="shared" si="75"/>
        <v>2792.7533665705419</v>
      </c>
      <c r="MH183">
        <f t="shared" si="75"/>
        <v>13566.906135895546</v>
      </c>
      <c r="MI183">
        <f t="shared" si="75"/>
        <v>10210.001428821537</v>
      </c>
      <c r="MJ183">
        <f t="shared" si="75"/>
        <v>3623.5895811620289</v>
      </c>
      <c r="MK183">
        <f t="shared" ref="MK183:MT186" si="76">SUMIF($Q$164:$Q$175,$P183,MK$164:MK$175)*MK$179</f>
        <v>5665.9592471277365</v>
      </c>
      <c r="ML183">
        <f t="shared" si="76"/>
        <v>6572.1784224198627</v>
      </c>
      <c r="MM183">
        <f t="shared" si="76"/>
        <v>4819.9544795332331</v>
      </c>
      <c r="MN183">
        <f t="shared" si="76"/>
        <v>8214.5655400213727</v>
      </c>
      <c r="MO183">
        <f t="shared" si="76"/>
        <v>3740.5696273874073</v>
      </c>
      <c r="MP183">
        <f t="shared" si="76"/>
        <v>6417.2316217852622</v>
      </c>
      <c r="MQ183">
        <f t="shared" si="76"/>
        <v>4810.1471470723654</v>
      </c>
      <c r="MR183">
        <f t="shared" si="76"/>
        <v>5048.5866203038795</v>
      </c>
      <c r="MS183">
        <f t="shared" si="76"/>
        <v>5115.9394488361895</v>
      </c>
      <c r="MT183">
        <f t="shared" si="76"/>
        <v>2124.8256948446538</v>
      </c>
      <c r="MU183">
        <f t="shared" ref="MU183:ND186" si="77">SUMIF($Q$164:$Q$175,$P183,MU$164:MU$175)*MU$179</f>
        <v>2371.2674404067575</v>
      </c>
      <c r="MV183">
        <f t="shared" si="77"/>
        <v>5540.3039911161113</v>
      </c>
      <c r="MW183">
        <f t="shared" si="77"/>
        <v>5598.1564695995403</v>
      </c>
      <c r="MX183">
        <f t="shared" si="77"/>
        <v>12767.866714206915</v>
      </c>
      <c r="MY183">
        <f t="shared" si="77"/>
        <v>2687.5990000000002</v>
      </c>
      <c r="MZ183">
        <f t="shared" si="77"/>
        <v>10401.033170537125</v>
      </c>
      <c r="NA183">
        <f t="shared" si="77"/>
        <v>7260.5891660827738</v>
      </c>
      <c r="NB183">
        <f t="shared" si="77"/>
        <v>10341.039239305888</v>
      </c>
      <c r="NC183">
        <f t="shared" si="77"/>
        <v>7514.4513332007591</v>
      </c>
      <c r="ND183">
        <f t="shared" si="77"/>
        <v>6771.0264686707515</v>
      </c>
      <c r="NE183">
        <f t="shared" ref="NE183:NP186" si="78">SUMIF($Q$164:$Q$175,$P183,NE$164:NE$175)*NE$179</f>
        <v>2401.7802011324616</v>
      </c>
      <c r="NF183">
        <f t="shared" si="78"/>
        <v>5316.3837967828877</v>
      </c>
      <c r="NG183">
        <f t="shared" si="78"/>
        <v>6009.3087157522332</v>
      </c>
      <c r="NH183">
        <f t="shared" si="78"/>
        <v>4264.9048532402294</v>
      </c>
      <c r="NI183">
        <f t="shared" si="78"/>
        <v>9818.1829721483591</v>
      </c>
      <c r="NJ183">
        <f t="shared" si="78"/>
        <v>7933.6819357149898</v>
      </c>
      <c r="NK183">
        <f t="shared" si="78"/>
        <v>5639.9911513867546</v>
      </c>
      <c r="NL183">
        <f t="shared" si="78"/>
        <v>11359.286463584167</v>
      </c>
      <c r="NM183">
        <f t="shared" si="78"/>
        <v>4642.1495867957283</v>
      </c>
      <c r="NN183">
        <f t="shared" si="78"/>
        <v>4223.9703963585371</v>
      </c>
      <c r="NO183">
        <f t="shared" si="78"/>
        <v>2660.8448166182102</v>
      </c>
      <c r="NP183">
        <f t="shared" si="78"/>
        <v>5458.6265096513243</v>
      </c>
      <c r="NQ183">
        <f t="shared" ref="NQ183:NQ186" si="79">SUMIF($Q$164:$Q$175,$P183,NQ$164:NQ$175)*NQ$179</f>
        <v>6655.2778821043767</v>
      </c>
      <c r="NR183">
        <f t="shared" ref="NR183:NR186" si="80">SUMIF($Q$164:$Q$175,$P183,NR$164:NR$175)*NR$179</f>
        <v>5361.4662890841664</v>
      </c>
    </row>
    <row r="184" spans="4:386">
      <c r="K184" t="s">
        <v>18</v>
      </c>
      <c r="L184">
        <v>0.05</v>
      </c>
      <c r="P184">
        <v>4</v>
      </c>
      <c r="R184" t="s">
        <v>63</v>
      </c>
      <c r="S184">
        <f t="shared" si="43"/>
        <v>5120.0630000000001</v>
      </c>
      <c r="T184">
        <f t="shared" si="43"/>
        <v>6379.9409999999998</v>
      </c>
      <c r="U184">
        <f t="shared" si="43"/>
        <v>11244.228999999999</v>
      </c>
      <c r="V184">
        <f t="shared" si="43"/>
        <v>25192220.351325396</v>
      </c>
      <c r="W184">
        <f t="shared" si="43"/>
        <v>166430.61200819106</v>
      </c>
      <c r="X184">
        <f t="shared" si="43"/>
        <v>80390.418637946888</v>
      </c>
      <c r="Y184">
        <f t="shared" si="43"/>
        <v>115011.36890285973</v>
      </c>
      <c r="Z184">
        <f t="shared" si="43"/>
        <v>165249.46090510511</v>
      </c>
      <c r="AA184">
        <f t="shared" si="43"/>
        <v>101237.07323295943</v>
      </c>
      <c r="AB184">
        <f t="shared" si="43"/>
        <v>51486.709955863676</v>
      </c>
      <c r="AC184">
        <f t="shared" si="44"/>
        <v>71692.089182555908</v>
      </c>
      <c r="AD184">
        <f t="shared" si="44"/>
        <v>78278.595642612199</v>
      </c>
      <c r="AE184">
        <f t="shared" si="44"/>
        <v>60635.707299427319</v>
      </c>
      <c r="AF184">
        <f t="shared" si="44"/>
        <v>91932.165108130794</v>
      </c>
      <c r="AG184">
        <f t="shared" si="44"/>
        <v>82988.667029596516</v>
      </c>
      <c r="AH184">
        <f t="shared" si="44"/>
        <v>92331.177512975948</v>
      </c>
      <c r="AI184">
        <f t="shared" si="44"/>
        <v>75810.504253586885</v>
      </c>
      <c r="AJ184">
        <f t="shared" si="44"/>
        <v>44097.155901180093</v>
      </c>
      <c r="AK184">
        <f t="shared" si="44"/>
        <v>54816.827351902881</v>
      </c>
      <c r="AL184">
        <f t="shared" si="44"/>
        <v>115781.63778174628</v>
      </c>
      <c r="AM184">
        <f t="shared" si="45"/>
        <v>70975.74001205941</v>
      </c>
      <c r="AN184">
        <f t="shared" si="45"/>
        <v>122930.46971743573</v>
      </c>
      <c r="AO184">
        <f t="shared" si="45"/>
        <v>61211.839317903301</v>
      </c>
      <c r="AP184">
        <f t="shared" si="45"/>
        <v>86245.34607730656</v>
      </c>
      <c r="AQ184">
        <f t="shared" si="45"/>
        <v>41714.27814010228</v>
      </c>
      <c r="AR184">
        <f t="shared" si="45"/>
        <v>85246.261350747431</v>
      </c>
      <c r="AS184">
        <f t="shared" si="45"/>
        <v>101709.24919263211</v>
      </c>
      <c r="AT184">
        <f t="shared" si="45"/>
        <v>76124.709515128125</v>
      </c>
      <c r="AU184">
        <f t="shared" si="45"/>
        <v>56419.454321797843</v>
      </c>
      <c r="AV184">
        <f t="shared" si="45"/>
        <v>29198.134074614918</v>
      </c>
      <c r="AW184">
        <f t="shared" si="46"/>
        <v>60714.055668639136</v>
      </c>
      <c r="AX184">
        <f t="shared" si="46"/>
        <v>67787.042524269928</v>
      </c>
      <c r="AY184">
        <f t="shared" si="46"/>
        <v>93477.0503355158</v>
      </c>
      <c r="AZ184">
        <f t="shared" si="46"/>
        <v>53774.556654427317</v>
      </c>
      <c r="BA184">
        <f t="shared" si="46"/>
        <v>44480.210957297153</v>
      </c>
      <c r="BB184">
        <f t="shared" si="46"/>
        <v>79882.566683629208</v>
      </c>
      <c r="BC184">
        <f t="shared" si="46"/>
        <v>60455.531422078093</v>
      </c>
      <c r="BD184">
        <f t="shared" si="46"/>
        <v>69482.760470382098</v>
      </c>
      <c r="BE184">
        <f t="shared" si="46"/>
        <v>107382.39010657929</v>
      </c>
      <c r="BF184">
        <f t="shared" si="46"/>
        <v>38078.210386738989</v>
      </c>
      <c r="BG184">
        <f t="shared" si="47"/>
        <v>39662.01298150525</v>
      </c>
      <c r="BH184">
        <f t="shared" si="47"/>
        <v>103253.12799197045</v>
      </c>
      <c r="BI184">
        <f t="shared" si="47"/>
        <v>102151.681483867</v>
      </c>
      <c r="BJ184">
        <f t="shared" si="47"/>
        <v>81421.160667013115</v>
      </c>
      <c r="BK184">
        <f t="shared" si="47"/>
        <v>66571.336192884744</v>
      </c>
      <c r="BL184">
        <f t="shared" si="47"/>
        <v>70671.715709365802</v>
      </c>
      <c r="BM184">
        <f t="shared" si="47"/>
        <v>80077.710293469863</v>
      </c>
      <c r="BN184">
        <f t="shared" si="47"/>
        <v>41566.571757954698</v>
      </c>
      <c r="BO184">
        <f t="shared" si="47"/>
        <v>99724.694530140041</v>
      </c>
      <c r="BP184">
        <f t="shared" si="47"/>
        <v>64901.38647647843</v>
      </c>
      <c r="BQ184">
        <f t="shared" si="48"/>
        <v>37499.169767435909</v>
      </c>
      <c r="BR184">
        <f t="shared" si="48"/>
        <v>36347.037983808601</v>
      </c>
      <c r="BS184">
        <f t="shared" si="48"/>
        <v>35711.21942450956</v>
      </c>
      <c r="BT184">
        <f t="shared" si="48"/>
        <v>28304.84318154084</v>
      </c>
      <c r="BU184">
        <f t="shared" si="48"/>
        <v>35598.843611537501</v>
      </c>
      <c r="BV184">
        <f t="shared" si="48"/>
        <v>62402.653587132714</v>
      </c>
      <c r="BW184">
        <f t="shared" si="48"/>
        <v>99938.744436194349</v>
      </c>
      <c r="BX184">
        <f t="shared" si="48"/>
        <v>61877.433569527806</v>
      </c>
      <c r="BY184">
        <f t="shared" si="48"/>
        <v>50109.429874691945</v>
      </c>
      <c r="BZ184">
        <f t="shared" si="48"/>
        <v>73608.048736232304</v>
      </c>
      <c r="CA184">
        <f t="shared" si="49"/>
        <v>78012.028457996348</v>
      </c>
      <c r="CB184">
        <f t="shared" si="49"/>
        <v>46147.043344326332</v>
      </c>
      <c r="CC184">
        <f t="shared" si="49"/>
        <v>59560.604580787003</v>
      </c>
      <c r="CD184">
        <f t="shared" si="49"/>
        <v>75632.44866209371</v>
      </c>
      <c r="CE184">
        <f t="shared" si="49"/>
        <v>125700.57249493567</v>
      </c>
      <c r="CF184">
        <f t="shared" si="49"/>
        <v>64595.50390988095</v>
      </c>
      <c r="CG184">
        <f t="shared" si="49"/>
        <v>52118.83241229321</v>
      </c>
      <c r="CH184">
        <f t="shared" si="49"/>
        <v>53634.617230690354</v>
      </c>
      <c r="CI184">
        <f t="shared" si="49"/>
        <v>169968.98370232785</v>
      </c>
      <c r="CJ184">
        <f t="shared" si="49"/>
        <v>128911.64555653777</v>
      </c>
      <c r="CK184">
        <f t="shared" si="50"/>
        <v>55004.853361048758</v>
      </c>
      <c r="CL184">
        <f t="shared" si="50"/>
        <v>48396.427393291116</v>
      </c>
      <c r="CM184">
        <f t="shared" si="50"/>
        <v>59811.018937806366</v>
      </c>
      <c r="CN184">
        <f t="shared" si="50"/>
        <v>60831.596117756526</v>
      </c>
      <c r="CO184">
        <f t="shared" si="50"/>
        <v>29278.84005485371</v>
      </c>
      <c r="CP184">
        <f t="shared" si="50"/>
        <v>50933.963067101067</v>
      </c>
      <c r="CQ184">
        <f t="shared" si="50"/>
        <v>46829.374356861765</v>
      </c>
      <c r="CR184">
        <f t="shared" si="50"/>
        <v>127236.19430651172</v>
      </c>
      <c r="CS184">
        <f t="shared" si="50"/>
        <v>104892.96889076797</v>
      </c>
      <c r="CT184">
        <f t="shared" si="50"/>
        <v>76663.679476319288</v>
      </c>
      <c r="CU184">
        <f t="shared" si="51"/>
        <v>45987.357575747214</v>
      </c>
      <c r="CV184">
        <f t="shared" si="51"/>
        <v>43616.850013692565</v>
      </c>
      <c r="CW184">
        <f t="shared" si="51"/>
        <v>53935.673681099463</v>
      </c>
      <c r="CX184">
        <f t="shared" si="51"/>
        <v>101601.44483985202</v>
      </c>
      <c r="CY184">
        <f t="shared" si="51"/>
        <v>103559.95129605031</v>
      </c>
      <c r="CZ184">
        <f t="shared" si="51"/>
        <v>71606.460224355309</v>
      </c>
      <c r="DA184">
        <f t="shared" si="51"/>
        <v>202949.00790702741</v>
      </c>
      <c r="DB184">
        <f t="shared" si="51"/>
        <v>48573.459343800503</v>
      </c>
      <c r="DC184">
        <f t="shared" si="51"/>
        <v>59505.485048873248</v>
      </c>
      <c r="DD184">
        <f t="shared" si="51"/>
        <v>18796.977783764134</v>
      </c>
      <c r="DE184">
        <f t="shared" si="52"/>
        <v>37416.746175826906</v>
      </c>
      <c r="DF184">
        <f t="shared" si="52"/>
        <v>72145.676323616528</v>
      </c>
      <c r="DG184">
        <f t="shared" si="52"/>
        <v>48080.545910829424</v>
      </c>
      <c r="DH184">
        <f t="shared" si="52"/>
        <v>65088.641763518754</v>
      </c>
      <c r="DI184">
        <f t="shared" si="52"/>
        <v>127488.13872297772</v>
      </c>
      <c r="DJ184">
        <f t="shared" si="52"/>
        <v>47980.666111290084</v>
      </c>
      <c r="DK184">
        <f t="shared" si="52"/>
        <v>49820.871834808131</v>
      </c>
      <c r="DL184">
        <f t="shared" si="52"/>
        <v>35244.457803428071</v>
      </c>
      <c r="DM184">
        <f t="shared" si="52"/>
        <v>64038.655624263825</v>
      </c>
      <c r="DN184">
        <f t="shared" si="52"/>
        <v>201048.75866756839</v>
      </c>
      <c r="DO184">
        <f t="shared" si="53"/>
        <v>89355.55241398442</v>
      </c>
      <c r="DP184">
        <f t="shared" si="53"/>
        <v>74990.165612338169</v>
      </c>
      <c r="DQ184">
        <f t="shared" si="53"/>
        <v>42512.161132738016</v>
      </c>
      <c r="DR184">
        <f t="shared" si="53"/>
        <v>36846.82654962386</v>
      </c>
      <c r="DS184">
        <f t="shared" si="53"/>
        <v>50449.12023707843</v>
      </c>
      <c r="DT184">
        <f t="shared" si="53"/>
        <v>16916.291982538794</v>
      </c>
      <c r="DU184">
        <f t="shared" si="53"/>
        <v>71239.739652439777</v>
      </c>
      <c r="DV184">
        <f t="shared" si="53"/>
        <v>36985.346860614547</v>
      </c>
      <c r="DW184">
        <f t="shared" si="53"/>
        <v>102735.11179192859</v>
      </c>
      <c r="DX184">
        <f t="shared" si="53"/>
        <v>55792.949484551384</v>
      </c>
      <c r="DY184">
        <f t="shared" si="54"/>
        <v>75795.083357951429</v>
      </c>
      <c r="DZ184">
        <f t="shared" si="54"/>
        <v>93795.583309591311</v>
      </c>
      <c r="EA184">
        <f t="shared" si="54"/>
        <v>41324.786707424195</v>
      </c>
      <c r="EB184">
        <f t="shared" si="54"/>
        <v>146803.52274636392</v>
      </c>
      <c r="EC184">
        <f t="shared" si="54"/>
        <v>58427.667249264065</v>
      </c>
      <c r="ED184">
        <f t="shared" si="54"/>
        <v>33077.322800595015</v>
      </c>
      <c r="EE184">
        <f t="shared" si="54"/>
        <v>22240.309867272037</v>
      </c>
      <c r="EF184">
        <f t="shared" si="54"/>
        <v>69671.32380423625</v>
      </c>
      <c r="EG184">
        <f t="shared" si="54"/>
        <v>44367.40367906203</v>
      </c>
      <c r="EH184">
        <f t="shared" si="54"/>
        <v>48200.141559987394</v>
      </c>
      <c r="EI184">
        <f t="shared" si="55"/>
        <v>42210.436106307105</v>
      </c>
      <c r="EJ184">
        <f t="shared" si="55"/>
        <v>72742.057207793492</v>
      </c>
      <c r="EK184">
        <f t="shared" si="55"/>
        <v>34957.818991320899</v>
      </c>
      <c r="EL184">
        <f t="shared" si="55"/>
        <v>33540.618527956067</v>
      </c>
      <c r="EM184">
        <f t="shared" si="55"/>
        <v>47247.280609389803</v>
      </c>
      <c r="EN184">
        <f t="shared" si="55"/>
        <v>40217.785509676891</v>
      </c>
      <c r="EO184">
        <f t="shared" si="55"/>
        <v>46015.52145375689</v>
      </c>
      <c r="EP184">
        <f t="shared" si="55"/>
        <v>44607.143982172063</v>
      </c>
      <c r="EQ184">
        <f t="shared" si="55"/>
        <v>53272.540172846035</v>
      </c>
      <c r="ER184">
        <f t="shared" si="55"/>
        <v>16447.562287658049</v>
      </c>
      <c r="ES184">
        <f t="shared" si="56"/>
        <v>17558.531421161388</v>
      </c>
      <c r="ET184">
        <f t="shared" si="56"/>
        <v>22843.411732636039</v>
      </c>
      <c r="EU184">
        <f t="shared" si="56"/>
        <v>41375.380237349047</v>
      </c>
      <c r="EV184">
        <f t="shared" si="56"/>
        <v>57444.180280006301</v>
      </c>
      <c r="EW184">
        <f t="shared" si="56"/>
        <v>31871.970035841463</v>
      </c>
      <c r="EX184">
        <f t="shared" si="56"/>
        <v>74507.14531245004</v>
      </c>
      <c r="EY184">
        <f t="shared" si="56"/>
        <v>42816.982044756864</v>
      </c>
      <c r="EZ184">
        <f t="shared" si="56"/>
        <v>77504.301419925483</v>
      </c>
      <c r="FA184">
        <f t="shared" si="56"/>
        <v>45053.006573444633</v>
      </c>
      <c r="FB184">
        <f t="shared" si="56"/>
        <v>33934.771297553685</v>
      </c>
      <c r="FC184">
        <f t="shared" si="57"/>
        <v>50768.993593950952</v>
      </c>
      <c r="FD184">
        <f t="shared" si="57"/>
        <v>68023.0090395101</v>
      </c>
      <c r="FE184">
        <f t="shared" si="57"/>
        <v>34228.30932376119</v>
      </c>
      <c r="FF184">
        <f t="shared" si="57"/>
        <v>56378.871405578393</v>
      </c>
      <c r="FG184">
        <f t="shared" si="57"/>
        <v>63405.484013964931</v>
      </c>
      <c r="FH184">
        <f t="shared" si="57"/>
        <v>41859.131349073527</v>
      </c>
      <c r="FI184">
        <f t="shared" si="57"/>
        <v>28947.908092341444</v>
      </c>
      <c r="FJ184">
        <f t="shared" si="57"/>
        <v>56798.678083278646</v>
      </c>
      <c r="FK184">
        <f t="shared" si="57"/>
        <v>49408.417846340606</v>
      </c>
      <c r="FL184">
        <f t="shared" si="57"/>
        <v>40099.194530329463</v>
      </c>
      <c r="FM184">
        <f t="shared" si="58"/>
        <v>81534.256487224702</v>
      </c>
      <c r="FN184">
        <f t="shared" si="58"/>
        <v>98600.851696623591</v>
      </c>
      <c r="FO184">
        <f t="shared" si="58"/>
        <v>35227.526780027831</v>
      </c>
      <c r="FP184">
        <f t="shared" si="58"/>
        <v>22073.564359052525</v>
      </c>
      <c r="FQ184">
        <f t="shared" si="58"/>
        <v>39209.959769033572</v>
      </c>
      <c r="FR184">
        <f t="shared" si="58"/>
        <v>41256.318732176696</v>
      </c>
      <c r="FS184">
        <f t="shared" si="58"/>
        <v>91723.774771482524</v>
      </c>
      <c r="FT184">
        <f t="shared" si="58"/>
        <v>61712.806170814882</v>
      </c>
      <c r="FU184">
        <f t="shared" si="58"/>
        <v>46195.256704288557</v>
      </c>
      <c r="FV184">
        <f t="shared" si="58"/>
        <v>42361.577520987397</v>
      </c>
      <c r="FW184">
        <f t="shared" si="59"/>
        <v>62815.652803111232</v>
      </c>
      <c r="FX184">
        <f t="shared" si="59"/>
        <v>36759.131034728292</v>
      </c>
      <c r="FY184">
        <f t="shared" si="59"/>
        <v>94741.323530646914</v>
      </c>
      <c r="FZ184">
        <f t="shared" si="59"/>
        <v>77097.527833111642</v>
      </c>
      <c r="GA184">
        <f t="shared" si="59"/>
        <v>42998.791064735051</v>
      </c>
      <c r="GB184">
        <f t="shared" si="59"/>
        <v>72467.751907458398</v>
      </c>
      <c r="GC184">
        <f t="shared" si="59"/>
        <v>33579.024787839233</v>
      </c>
      <c r="GD184">
        <f t="shared" si="59"/>
        <v>53084.259104762175</v>
      </c>
      <c r="GE184">
        <f t="shared" si="59"/>
        <v>46320.215428200485</v>
      </c>
      <c r="GF184">
        <f t="shared" si="59"/>
        <v>95948.782751883584</v>
      </c>
      <c r="GG184">
        <f t="shared" si="60"/>
        <v>33959.106646785433</v>
      </c>
      <c r="GH184">
        <f t="shared" si="60"/>
        <v>66586.850054750161</v>
      </c>
      <c r="GI184">
        <f t="shared" si="60"/>
        <v>64287.770660419294</v>
      </c>
      <c r="GJ184">
        <f t="shared" si="60"/>
        <v>72445.836471500545</v>
      </c>
      <c r="GK184">
        <f t="shared" si="60"/>
        <v>49770.667259956135</v>
      </c>
      <c r="GL184">
        <f t="shared" si="60"/>
        <v>54313.425490334259</v>
      </c>
      <c r="GM184">
        <f t="shared" si="60"/>
        <v>73817.44461666698</v>
      </c>
      <c r="GN184">
        <f t="shared" si="60"/>
        <v>46132.71770858363</v>
      </c>
      <c r="GO184">
        <f t="shared" si="60"/>
        <v>65511.016352314546</v>
      </c>
      <c r="GP184">
        <f t="shared" si="60"/>
        <v>41498.390390580636</v>
      </c>
      <c r="GQ184">
        <f t="shared" si="61"/>
        <v>52169.708882382329</v>
      </c>
      <c r="GR184">
        <f t="shared" si="61"/>
        <v>38541.341894160498</v>
      </c>
      <c r="GS184">
        <f t="shared" si="61"/>
        <v>27195.121545883925</v>
      </c>
      <c r="GT184">
        <f t="shared" si="61"/>
        <v>50958.423443602194</v>
      </c>
      <c r="GU184">
        <f t="shared" si="61"/>
        <v>42764.127067904432</v>
      </c>
      <c r="GV184">
        <f t="shared" si="61"/>
        <v>45902.99262358807</v>
      </c>
      <c r="GW184">
        <f t="shared" si="61"/>
        <v>65841.619362465048</v>
      </c>
      <c r="GX184">
        <f t="shared" si="61"/>
        <v>33222.254195116446</v>
      </c>
      <c r="GY184">
        <f t="shared" si="61"/>
        <v>65252.600948213774</v>
      </c>
      <c r="GZ184">
        <f t="shared" si="61"/>
        <v>29791.89639932814</v>
      </c>
      <c r="HA184">
        <f t="shared" si="62"/>
        <v>36858.794005054559</v>
      </c>
      <c r="HB184">
        <f t="shared" si="62"/>
        <v>43017.312411128871</v>
      </c>
      <c r="HC184">
        <f t="shared" si="62"/>
        <v>47836.802046597768</v>
      </c>
      <c r="HD184">
        <f t="shared" si="62"/>
        <v>30775.167062380195</v>
      </c>
      <c r="HE184">
        <f t="shared" si="62"/>
        <v>72732.765440521194</v>
      </c>
      <c r="HF184">
        <f t="shared" si="62"/>
        <v>67211.154763395709</v>
      </c>
      <c r="HG184">
        <f t="shared" si="62"/>
        <v>82828.744338289456</v>
      </c>
      <c r="HH184">
        <f t="shared" si="62"/>
        <v>65177.473370580228</v>
      </c>
      <c r="HI184">
        <f t="shared" si="62"/>
        <v>41434.378733066187</v>
      </c>
      <c r="HJ184">
        <f t="shared" si="62"/>
        <v>42072.7108290986</v>
      </c>
      <c r="HK184">
        <f t="shared" si="63"/>
        <v>34049.727548392497</v>
      </c>
      <c r="HL184">
        <f t="shared" si="63"/>
        <v>69258.833128650949</v>
      </c>
      <c r="HM184">
        <f t="shared" si="63"/>
        <v>123423.51906984176</v>
      </c>
      <c r="HN184">
        <f t="shared" si="63"/>
        <v>51069.426807063079</v>
      </c>
      <c r="HO184">
        <f t="shared" si="63"/>
        <v>40377.70332589063</v>
      </c>
      <c r="HP184">
        <f t="shared" si="63"/>
        <v>59292.271017314364</v>
      </c>
      <c r="HQ184">
        <f t="shared" si="63"/>
        <v>63419.695688844316</v>
      </c>
      <c r="HR184">
        <f t="shared" si="63"/>
        <v>52043.924805751863</v>
      </c>
      <c r="HS184">
        <f t="shared" si="63"/>
        <v>38840.703325011949</v>
      </c>
      <c r="HT184">
        <f t="shared" si="63"/>
        <v>65195.806845160572</v>
      </c>
      <c r="HU184">
        <f t="shared" si="64"/>
        <v>27498.56948341152</v>
      </c>
      <c r="HV184">
        <f t="shared" si="64"/>
        <v>39314.222161768419</v>
      </c>
      <c r="HW184">
        <f t="shared" si="64"/>
        <v>38114.380843269733</v>
      </c>
      <c r="HX184">
        <f t="shared" si="64"/>
        <v>34742.525838409056</v>
      </c>
      <c r="HY184">
        <f t="shared" si="64"/>
        <v>52280.577065220183</v>
      </c>
      <c r="HZ184">
        <f t="shared" si="64"/>
        <v>69273.498000000007</v>
      </c>
      <c r="IA184">
        <f t="shared" si="64"/>
        <v>47867.638808420044</v>
      </c>
      <c r="IB184">
        <f t="shared" si="64"/>
        <v>38800.124418879357</v>
      </c>
      <c r="IC184">
        <f t="shared" si="64"/>
        <v>66235.495205686981</v>
      </c>
      <c r="ID184">
        <f t="shared" si="64"/>
        <v>49949.565369993717</v>
      </c>
      <c r="IE184">
        <f t="shared" si="65"/>
        <v>47653.905340489175</v>
      </c>
      <c r="IF184">
        <f t="shared" si="65"/>
        <v>53252.796828545303</v>
      </c>
      <c r="IG184">
        <f t="shared" si="65"/>
        <v>35662.216716938165</v>
      </c>
      <c r="IH184">
        <f t="shared" si="65"/>
        <v>46948.084222007215</v>
      </c>
      <c r="II184">
        <f t="shared" si="65"/>
        <v>47728.62788608238</v>
      </c>
      <c r="IJ184">
        <f t="shared" si="65"/>
        <v>53806.718317969375</v>
      </c>
      <c r="IK184">
        <f t="shared" si="65"/>
        <v>24164.686271512608</v>
      </c>
      <c r="IL184">
        <f t="shared" si="65"/>
        <v>139909.93690969638</v>
      </c>
      <c r="IM184">
        <f t="shared" si="65"/>
        <v>15727.945758834619</v>
      </c>
      <c r="IN184">
        <f t="shared" si="65"/>
        <v>86528.967321648437</v>
      </c>
      <c r="IO184">
        <f t="shared" si="66"/>
        <v>55736.023000000001</v>
      </c>
      <c r="IP184">
        <f t="shared" si="66"/>
        <v>76247.863046350525</v>
      </c>
      <c r="IQ184">
        <f t="shared" si="66"/>
        <v>69414.991585888041</v>
      </c>
      <c r="IR184">
        <f t="shared" si="66"/>
        <v>39724.023587570708</v>
      </c>
      <c r="IS184">
        <f t="shared" si="66"/>
        <v>26080.337693625643</v>
      </c>
      <c r="IT184">
        <f t="shared" si="66"/>
        <v>58547.935092751512</v>
      </c>
      <c r="IU184">
        <f t="shared" si="66"/>
        <v>63083.898852173137</v>
      </c>
      <c r="IV184">
        <f t="shared" si="66"/>
        <v>64365.505002484482</v>
      </c>
      <c r="IW184">
        <f t="shared" si="66"/>
        <v>90618.810651025415</v>
      </c>
      <c r="IX184">
        <f t="shared" si="66"/>
        <v>51727.519325711532</v>
      </c>
      <c r="IY184">
        <f t="shared" si="67"/>
        <v>21083.274606608098</v>
      </c>
      <c r="IZ184">
        <f t="shared" si="67"/>
        <v>60292.785622454336</v>
      </c>
      <c r="JA184">
        <f t="shared" si="67"/>
        <v>62187.728193084367</v>
      </c>
      <c r="JB184">
        <f t="shared" si="67"/>
        <v>26018.915094510699</v>
      </c>
      <c r="JC184">
        <f t="shared" si="67"/>
        <v>74969.887799283882</v>
      </c>
      <c r="JD184">
        <f t="shared" si="67"/>
        <v>81360.685241484898</v>
      </c>
      <c r="JE184">
        <f t="shared" si="67"/>
        <v>79269.265812784884</v>
      </c>
      <c r="JF184">
        <f t="shared" si="67"/>
        <v>87621.999927537036</v>
      </c>
      <c r="JG184">
        <f t="shared" si="67"/>
        <v>62145.968222471231</v>
      </c>
      <c r="JH184">
        <f t="shared" si="67"/>
        <v>113320.28705019462</v>
      </c>
      <c r="JI184">
        <f t="shared" si="68"/>
        <v>57548.600929857406</v>
      </c>
      <c r="JJ184">
        <f t="shared" si="68"/>
        <v>15673.149894184453</v>
      </c>
      <c r="JK184">
        <f t="shared" si="68"/>
        <v>106385.30625915459</v>
      </c>
      <c r="JL184">
        <f t="shared" si="68"/>
        <v>37521.591228900557</v>
      </c>
      <c r="JM184">
        <f t="shared" si="68"/>
        <v>78753.947761400166</v>
      </c>
      <c r="JN184">
        <f t="shared" si="68"/>
        <v>68196.683655336834</v>
      </c>
      <c r="JO184">
        <f t="shared" si="68"/>
        <v>65314.683031647008</v>
      </c>
      <c r="JP184">
        <f t="shared" si="68"/>
        <v>40367.397497259779</v>
      </c>
      <c r="JQ184">
        <f t="shared" si="68"/>
        <v>51800.932925061206</v>
      </c>
      <c r="JR184">
        <f t="shared" si="68"/>
        <v>42149.966040122432</v>
      </c>
      <c r="JS184">
        <f t="shared" si="69"/>
        <v>34576.6702966671</v>
      </c>
      <c r="JT184">
        <f t="shared" si="69"/>
        <v>101062.63397266307</v>
      </c>
      <c r="JU184">
        <f t="shared" si="69"/>
        <v>24187.439925516355</v>
      </c>
      <c r="JV184">
        <f t="shared" si="69"/>
        <v>45967.970968541296</v>
      </c>
      <c r="JW184">
        <f t="shared" si="69"/>
        <v>17819.520622251566</v>
      </c>
      <c r="JX184">
        <f t="shared" si="69"/>
        <v>47739.575804679611</v>
      </c>
      <c r="JY184">
        <f t="shared" si="69"/>
        <v>38090.874086964082</v>
      </c>
      <c r="JZ184">
        <f t="shared" si="69"/>
        <v>96058.432481538228</v>
      </c>
      <c r="KA184">
        <f t="shared" si="69"/>
        <v>78644.559466905339</v>
      </c>
      <c r="KB184">
        <f t="shared" si="69"/>
        <v>117204.27910576224</v>
      </c>
      <c r="KC184">
        <f t="shared" si="70"/>
        <v>76536.734139624386</v>
      </c>
      <c r="KD184">
        <f t="shared" si="70"/>
        <v>52032.309819410497</v>
      </c>
      <c r="KE184">
        <f t="shared" si="70"/>
        <v>42365.872843152698</v>
      </c>
      <c r="KF184">
        <f t="shared" si="70"/>
        <v>53583.424048552304</v>
      </c>
      <c r="KG184">
        <f t="shared" si="70"/>
        <v>53936.594260298836</v>
      </c>
      <c r="KH184">
        <f t="shared" si="70"/>
        <v>49087.529401298321</v>
      </c>
      <c r="KI184">
        <f t="shared" si="70"/>
        <v>132658.35828497924</v>
      </c>
      <c r="KJ184">
        <f t="shared" si="70"/>
        <v>19951.792726159678</v>
      </c>
      <c r="KK184">
        <f t="shared" si="70"/>
        <v>74839.710671273977</v>
      </c>
      <c r="KL184">
        <f t="shared" si="70"/>
        <v>50284.806169396092</v>
      </c>
      <c r="KM184">
        <f t="shared" si="71"/>
        <v>60848.410724518028</v>
      </c>
      <c r="KN184">
        <f t="shared" si="71"/>
        <v>75958.004630182812</v>
      </c>
      <c r="KO184">
        <f t="shared" si="71"/>
        <v>47835.028202994552</v>
      </c>
      <c r="KP184">
        <f t="shared" si="71"/>
        <v>58328.074049422998</v>
      </c>
      <c r="KQ184">
        <f t="shared" si="71"/>
        <v>47211.66314270108</v>
      </c>
      <c r="KR184">
        <f t="shared" si="71"/>
        <v>75694.459653679485</v>
      </c>
      <c r="KS184">
        <f t="shared" si="71"/>
        <v>93990.959739411293</v>
      </c>
      <c r="KT184">
        <f t="shared" si="71"/>
        <v>52055.502228279707</v>
      </c>
      <c r="KU184">
        <f t="shared" si="71"/>
        <v>45243.66175145156</v>
      </c>
      <c r="KV184">
        <f t="shared" si="71"/>
        <v>32616.929063167714</v>
      </c>
      <c r="KW184">
        <f t="shared" si="72"/>
        <v>80981.431835016541</v>
      </c>
      <c r="KX184">
        <f t="shared" si="72"/>
        <v>73662.166991789083</v>
      </c>
      <c r="KY184">
        <f t="shared" si="72"/>
        <v>73048.761727257399</v>
      </c>
      <c r="KZ184">
        <f t="shared" si="72"/>
        <v>28672.474045131446</v>
      </c>
      <c r="LA184">
        <f t="shared" si="72"/>
        <v>53980.134933068715</v>
      </c>
      <c r="LB184">
        <f t="shared" si="72"/>
        <v>46726.22289138208</v>
      </c>
      <c r="LC184">
        <f t="shared" si="72"/>
        <v>79165.646653686417</v>
      </c>
      <c r="LD184">
        <f t="shared" si="72"/>
        <v>77920.034753302156</v>
      </c>
      <c r="LE184">
        <f t="shared" si="72"/>
        <v>83338.594513116914</v>
      </c>
      <c r="LF184">
        <f t="shared" si="72"/>
        <v>86062.682332342913</v>
      </c>
      <c r="LG184">
        <f t="shared" si="73"/>
        <v>104379.69942310335</v>
      </c>
      <c r="LH184">
        <f t="shared" si="73"/>
        <v>61458.405439865528</v>
      </c>
      <c r="LI184">
        <f t="shared" si="73"/>
        <v>148094.57543471036</v>
      </c>
      <c r="LJ184">
        <f t="shared" si="73"/>
        <v>74266.783201345781</v>
      </c>
      <c r="LK184">
        <f t="shared" si="73"/>
        <v>59812.614520291594</v>
      </c>
      <c r="LL184">
        <f t="shared" si="73"/>
        <v>56952.488724818031</v>
      </c>
      <c r="LM184">
        <f t="shared" si="73"/>
        <v>117621.88988898323</v>
      </c>
      <c r="LN184">
        <f t="shared" si="73"/>
        <v>43888.211403754467</v>
      </c>
      <c r="LO184">
        <f t="shared" si="73"/>
        <v>19135.234703269314</v>
      </c>
      <c r="LP184">
        <f t="shared" si="73"/>
        <v>71281.972177923832</v>
      </c>
      <c r="LQ184">
        <f t="shared" si="74"/>
        <v>93277.582581491908</v>
      </c>
      <c r="LR184">
        <f t="shared" si="74"/>
        <v>32930.292912461868</v>
      </c>
      <c r="LS184">
        <f t="shared" si="74"/>
        <v>81976.044135023491</v>
      </c>
      <c r="LT184">
        <f t="shared" si="74"/>
        <v>88926.486084468721</v>
      </c>
      <c r="LU184">
        <f t="shared" si="74"/>
        <v>21818.635979001261</v>
      </c>
      <c r="LV184">
        <f t="shared" si="74"/>
        <v>92501.056314240981</v>
      </c>
      <c r="LW184">
        <f t="shared" si="74"/>
        <v>84035.987068791495</v>
      </c>
      <c r="LX184">
        <f t="shared" si="74"/>
        <v>80207.273768346364</v>
      </c>
      <c r="LY184">
        <f t="shared" si="74"/>
        <v>49578.24950493114</v>
      </c>
      <c r="LZ184">
        <f t="shared" si="74"/>
        <v>53032.768342922471</v>
      </c>
      <c r="MA184">
        <f t="shared" si="75"/>
        <v>52045.637846579702</v>
      </c>
      <c r="MB184">
        <f t="shared" si="75"/>
        <v>44238.486224563021</v>
      </c>
      <c r="MC184">
        <f t="shared" si="75"/>
        <v>65587.071234292467</v>
      </c>
      <c r="MD184">
        <f t="shared" si="75"/>
        <v>84336.192018530841</v>
      </c>
      <c r="ME184">
        <f t="shared" si="75"/>
        <v>47770.40401909603</v>
      </c>
      <c r="MF184">
        <f t="shared" si="75"/>
        <v>76976.983409810971</v>
      </c>
      <c r="MG184">
        <f t="shared" si="75"/>
        <v>59954.700846762891</v>
      </c>
      <c r="MH184">
        <f t="shared" si="75"/>
        <v>58416.517277230931</v>
      </c>
      <c r="MI184">
        <f t="shared" si="75"/>
        <v>68077.354584382658</v>
      </c>
      <c r="MJ184">
        <f t="shared" si="75"/>
        <v>39725.896720741963</v>
      </c>
      <c r="MK184">
        <f t="shared" si="76"/>
        <v>62132.478446555069</v>
      </c>
      <c r="ML184">
        <f t="shared" si="76"/>
        <v>61105.060044904414</v>
      </c>
      <c r="MM184">
        <f t="shared" si="76"/>
        <v>53478.619333073533</v>
      </c>
      <c r="MN184">
        <f t="shared" si="76"/>
        <v>68931.095662261054</v>
      </c>
      <c r="MO184">
        <f t="shared" si="76"/>
        <v>41933.731958910772</v>
      </c>
      <c r="MP184">
        <f t="shared" si="76"/>
        <v>43094.759282794104</v>
      </c>
      <c r="MQ184">
        <f t="shared" si="76"/>
        <v>53254.034623840933</v>
      </c>
      <c r="MR184">
        <f t="shared" si="76"/>
        <v>34464.624385741976</v>
      </c>
      <c r="MS184">
        <f t="shared" si="76"/>
        <v>37154.740674135581</v>
      </c>
      <c r="MT184">
        <f t="shared" si="76"/>
        <v>18508.726003651631</v>
      </c>
      <c r="MU184">
        <f t="shared" si="77"/>
        <v>57744.554039326889</v>
      </c>
      <c r="MV184">
        <f t="shared" si="77"/>
        <v>44253.634401626026</v>
      </c>
      <c r="MW184">
        <f t="shared" si="77"/>
        <v>74936.741662009954</v>
      </c>
      <c r="MX184">
        <f t="shared" si="77"/>
        <v>102553.48202323499</v>
      </c>
      <c r="MY184">
        <f t="shared" si="77"/>
        <v>75108.183000000005</v>
      </c>
      <c r="MZ184">
        <f t="shared" si="77"/>
        <v>65185.599829008446</v>
      </c>
      <c r="NA184">
        <f t="shared" si="77"/>
        <v>34124.341537442706</v>
      </c>
      <c r="NB184">
        <f t="shared" si="77"/>
        <v>133948.01477472991</v>
      </c>
      <c r="NC184">
        <f t="shared" si="77"/>
        <v>56375.827881014156</v>
      </c>
      <c r="ND184">
        <f t="shared" si="77"/>
        <v>71120.945879641789</v>
      </c>
      <c r="NE184">
        <f t="shared" si="78"/>
        <v>56171.655178487832</v>
      </c>
      <c r="NF184">
        <f t="shared" si="78"/>
        <v>50031.666350555053</v>
      </c>
      <c r="NG184">
        <f t="shared" si="78"/>
        <v>75633.81304404026</v>
      </c>
      <c r="NH184">
        <f t="shared" si="78"/>
        <v>56899.402438926401</v>
      </c>
      <c r="NI184">
        <f t="shared" si="78"/>
        <v>83308.76551288621</v>
      </c>
      <c r="NJ184">
        <f t="shared" si="78"/>
        <v>38837.218682237522</v>
      </c>
      <c r="NK184">
        <f t="shared" si="78"/>
        <v>67971.583125236706</v>
      </c>
      <c r="NL184">
        <f t="shared" si="78"/>
        <v>49634.162886519873</v>
      </c>
      <c r="NM184">
        <f t="shared" si="78"/>
        <v>41375.415245039672</v>
      </c>
      <c r="NN184">
        <f t="shared" si="78"/>
        <v>49285.46787869362</v>
      </c>
      <c r="NO184">
        <f t="shared" si="78"/>
        <v>28294.257630995329</v>
      </c>
      <c r="NP184">
        <f t="shared" si="78"/>
        <v>79216.565829331827</v>
      </c>
      <c r="NQ184">
        <f t="shared" si="79"/>
        <v>71159.437893236085</v>
      </c>
      <c r="NR184">
        <f t="shared" si="80"/>
        <v>20989.025945344769</v>
      </c>
    </row>
    <row r="185" spans="4:386">
      <c r="K185" t="s">
        <v>37</v>
      </c>
      <c r="L185">
        <v>1</v>
      </c>
      <c r="P185">
        <v>5</v>
      </c>
      <c r="R185" t="s">
        <v>64</v>
      </c>
      <c r="S185">
        <f t="shared" si="43"/>
        <v>9863.3760000000002</v>
      </c>
      <c r="T185">
        <f t="shared" si="43"/>
        <v>3660.6260000000002</v>
      </c>
      <c r="U185">
        <f t="shared" si="43"/>
        <v>4657.9219999999996</v>
      </c>
      <c r="V185">
        <f t="shared" si="43"/>
        <v>6685608.0353031131</v>
      </c>
      <c r="W185">
        <f t="shared" si="43"/>
        <v>39270.108213789164</v>
      </c>
      <c r="X185">
        <f t="shared" si="43"/>
        <v>8865.017061618315</v>
      </c>
      <c r="Y185">
        <f t="shared" si="43"/>
        <v>13885.731863141064</v>
      </c>
      <c r="Z185">
        <f t="shared" si="43"/>
        <v>21536.403169889287</v>
      </c>
      <c r="AA185">
        <f t="shared" si="43"/>
        <v>14153.496865018893</v>
      </c>
      <c r="AB185">
        <f t="shared" si="43"/>
        <v>21200.549760817823</v>
      </c>
      <c r="AC185">
        <f t="shared" si="44"/>
        <v>10243.601154235037</v>
      </c>
      <c r="AD185">
        <f t="shared" si="44"/>
        <v>12284.218426289821</v>
      </c>
      <c r="AE185">
        <f t="shared" si="44"/>
        <v>49342.489681421524</v>
      </c>
      <c r="AF185">
        <f t="shared" si="44"/>
        <v>9766.0629740324293</v>
      </c>
      <c r="AG185">
        <f t="shared" si="44"/>
        <v>7765.534467703239</v>
      </c>
      <c r="AH185">
        <f t="shared" si="44"/>
        <v>13774.321924812844</v>
      </c>
      <c r="AI185">
        <f t="shared" si="44"/>
        <v>11502.945710591563</v>
      </c>
      <c r="AJ185">
        <f t="shared" si="44"/>
        <v>6459.3969050666792</v>
      </c>
      <c r="AK185">
        <f t="shared" si="44"/>
        <v>5313.7411755929834</v>
      </c>
      <c r="AL185">
        <f t="shared" si="44"/>
        <v>15834.683271496875</v>
      </c>
      <c r="AM185">
        <f t="shared" si="45"/>
        <v>12992.969440958788</v>
      </c>
      <c r="AN185">
        <f t="shared" si="45"/>
        <v>22098.528269376064</v>
      </c>
      <c r="AO185">
        <f t="shared" si="45"/>
        <v>9303.1559817969228</v>
      </c>
      <c r="AP185">
        <f t="shared" si="45"/>
        <v>12211.911612062742</v>
      </c>
      <c r="AQ185">
        <f t="shared" si="45"/>
        <v>5210.4168705205511</v>
      </c>
      <c r="AR185">
        <f t="shared" si="45"/>
        <v>12609.492973448338</v>
      </c>
      <c r="AS185">
        <f t="shared" si="45"/>
        <v>13485.768438423102</v>
      </c>
      <c r="AT185">
        <f t="shared" si="45"/>
        <v>14793.496229955947</v>
      </c>
      <c r="AU185">
        <f t="shared" si="45"/>
        <v>7494.2772798126616</v>
      </c>
      <c r="AV185">
        <f t="shared" si="45"/>
        <v>4291.1424508379123</v>
      </c>
      <c r="AW185">
        <f t="shared" si="46"/>
        <v>9737.9106734919042</v>
      </c>
      <c r="AX185">
        <f t="shared" si="46"/>
        <v>11375.442561354219</v>
      </c>
      <c r="AY185">
        <f t="shared" si="46"/>
        <v>15995.794309804634</v>
      </c>
      <c r="AZ185">
        <f t="shared" si="46"/>
        <v>7873.3313876349275</v>
      </c>
      <c r="BA185">
        <f t="shared" si="46"/>
        <v>5081.3020654198363</v>
      </c>
      <c r="BB185">
        <f t="shared" si="46"/>
        <v>12276.75942282787</v>
      </c>
      <c r="BC185">
        <f t="shared" si="46"/>
        <v>8576.4622901469211</v>
      </c>
      <c r="BD185">
        <f t="shared" si="46"/>
        <v>9260.4907360738907</v>
      </c>
      <c r="BE185">
        <f t="shared" si="46"/>
        <v>20729.628682861869</v>
      </c>
      <c r="BF185">
        <f t="shared" si="46"/>
        <v>7658.2235930000206</v>
      </c>
      <c r="BG185">
        <f t="shared" si="47"/>
        <v>19798.651286377168</v>
      </c>
      <c r="BH185">
        <f t="shared" si="47"/>
        <v>14275.040327148308</v>
      </c>
      <c r="BI185">
        <f t="shared" si="47"/>
        <v>17775.236362378597</v>
      </c>
      <c r="BJ185">
        <f t="shared" si="47"/>
        <v>11992.07628564585</v>
      </c>
      <c r="BK185">
        <f t="shared" si="47"/>
        <v>9193.2910074938209</v>
      </c>
      <c r="BL185">
        <f t="shared" si="47"/>
        <v>23954.84922174468</v>
      </c>
      <c r="BM185">
        <f t="shared" si="47"/>
        <v>10918.055177943823</v>
      </c>
      <c r="BN185">
        <f t="shared" si="47"/>
        <v>7229.3582318904837</v>
      </c>
      <c r="BO185">
        <f t="shared" si="47"/>
        <v>14423.459699351146</v>
      </c>
      <c r="BP185">
        <f t="shared" si="47"/>
        <v>9560.3914629743595</v>
      </c>
      <c r="BQ185">
        <f t="shared" si="48"/>
        <v>3950.4148611326555</v>
      </c>
      <c r="BR185">
        <f t="shared" si="48"/>
        <v>6229.9492880027265</v>
      </c>
      <c r="BS185">
        <f t="shared" si="48"/>
        <v>4676.7099269088922</v>
      </c>
      <c r="BT185">
        <f t="shared" si="48"/>
        <v>4495.5897724555743</v>
      </c>
      <c r="BU185">
        <f t="shared" si="48"/>
        <v>18954.473900345707</v>
      </c>
      <c r="BV185">
        <f t="shared" si="48"/>
        <v>7891.2453728191203</v>
      </c>
      <c r="BW185">
        <f t="shared" si="48"/>
        <v>16078.723108364689</v>
      </c>
      <c r="BX185">
        <f t="shared" si="48"/>
        <v>10413.734892822056</v>
      </c>
      <c r="BY185">
        <f t="shared" si="48"/>
        <v>6271.6755851665275</v>
      </c>
      <c r="BZ185">
        <f t="shared" si="48"/>
        <v>10353.721009368915</v>
      </c>
      <c r="CA185">
        <f t="shared" si="49"/>
        <v>14734.46644951642</v>
      </c>
      <c r="CB185">
        <f t="shared" si="49"/>
        <v>6027.9026944845828</v>
      </c>
      <c r="CC185">
        <f t="shared" si="49"/>
        <v>6906.2331558804708</v>
      </c>
      <c r="CD185">
        <f t="shared" si="49"/>
        <v>13557.636154213227</v>
      </c>
      <c r="CE185">
        <f t="shared" si="49"/>
        <v>51440.406068421689</v>
      </c>
      <c r="CF185">
        <f t="shared" si="49"/>
        <v>10045.579614225957</v>
      </c>
      <c r="CG185">
        <f t="shared" si="49"/>
        <v>36218.204649564039</v>
      </c>
      <c r="CH185">
        <f t="shared" si="49"/>
        <v>6112.6220113786467</v>
      </c>
      <c r="CI185">
        <f t="shared" si="49"/>
        <v>30897.398940121893</v>
      </c>
      <c r="CJ185">
        <f t="shared" si="49"/>
        <v>21021.166850371523</v>
      </c>
      <c r="CK185">
        <f t="shared" si="50"/>
        <v>23731.250279322929</v>
      </c>
      <c r="CL185">
        <f t="shared" si="50"/>
        <v>7431.0106770985158</v>
      </c>
      <c r="CM185">
        <f t="shared" si="50"/>
        <v>8343.8706406351175</v>
      </c>
      <c r="CN185">
        <f t="shared" si="50"/>
        <v>8474.0078828700935</v>
      </c>
      <c r="CO185">
        <f t="shared" si="50"/>
        <v>4088.2992607285032</v>
      </c>
      <c r="CP185">
        <f t="shared" si="50"/>
        <v>14597.081822488663</v>
      </c>
      <c r="CQ185">
        <f t="shared" si="50"/>
        <v>8868.0169766377203</v>
      </c>
      <c r="CR185">
        <f t="shared" si="50"/>
        <v>17692.130825528042</v>
      </c>
      <c r="CS185">
        <f t="shared" si="50"/>
        <v>14930.327192373958</v>
      </c>
      <c r="CT185">
        <f t="shared" si="50"/>
        <v>10969.417389415456</v>
      </c>
      <c r="CU185">
        <f t="shared" si="51"/>
        <v>6887.4737986019136</v>
      </c>
      <c r="CV185">
        <f t="shared" si="51"/>
        <v>5550.2501453861332</v>
      </c>
      <c r="CW185">
        <f t="shared" si="51"/>
        <v>8483.6606330501563</v>
      </c>
      <c r="CX185">
        <f t="shared" si="51"/>
        <v>16943.40565871694</v>
      </c>
      <c r="CY185">
        <f t="shared" si="51"/>
        <v>20429.673259627329</v>
      </c>
      <c r="CZ185">
        <f t="shared" si="51"/>
        <v>13140.60454597151</v>
      </c>
      <c r="DA185">
        <f t="shared" si="51"/>
        <v>31915.640566172708</v>
      </c>
      <c r="DB185">
        <f t="shared" si="51"/>
        <v>6629.4526016305472</v>
      </c>
      <c r="DC185">
        <f t="shared" si="51"/>
        <v>5679.957948944696</v>
      </c>
      <c r="DD185">
        <f t="shared" si="51"/>
        <v>2940.7976279107556</v>
      </c>
      <c r="DE185">
        <f t="shared" si="52"/>
        <v>5441.8255142045191</v>
      </c>
      <c r="DF185">
        <f t="shared" si="52"/>
        <v>8358.7119833705219</v>
      </c>
      <c r="DG185">
        <f t="shared" si="52"/>
        <v>5260.4331241842847</v>
      </c>
      <c r="DH185">
        <f t="shared" si="52"/>
        <v>7776.5322052292931</v>
      </c>
      <c r="DI185">
        <f t="shared" si="52"/>
        <v>13542.437205373288</v>
      </c>
      <c r="DJ185">
        <f t="shared" si="52"/>
        <v>7295.548928731956</v>
      </c>
      <c r="DK185">
        <f t="shared" si="52"/>
        <v>5862.713571834799</v>
      </c>
      <c r="DL185">
        <f t="shared" si="52"/>
        <v>5490.3889602703775</v>
      </c>
      <c r="DM185">
        <f t="shared" si="52"/>
        <v>41527.684604396447</v>
      </c>
      <c r="DN185">
        <f t="shared" si="52"/>
        <v>39432.208058408578</v>
      </c>
      <c r="DO185">
        <f t="shared" si="53"/>
        <v>9829.1466983123155</v>
      </c>
      <c r="DP185">
        <f t="shared" si="53"/>
        <v>13159.213909041964</v>
      </c>
      <c r="DQ185">
        <f t="shared" si="53"/>
        <v>4656.3882786787326</v>
      </c>
      <c r="DR185">
        <f t="shared" si="53"/>
        <v>8549.8341566766103</v>
      </c>
      <c r="DS185">
        <f t="shared" si="53"/>
        <v>11763.782606004113</v>
      </c>
      <c r="DT185">
        <f t="shared" si="53"/>
        <v>2691.9452956583023</v>
      </c>
      <c r="DU185">
        <f t="shared" si="53"/>
        <v>9620.1798191984562</v>
      </c>
      <c r="DV185">
        <f t="shared" si="53"/>
        <v>7675.3689383140181</v>
      </c>
      <c r="DW185">
        <f t="shared" si="53"/>
        <v>16927.02998979513</v>
      </c>
      <c r="DX185">
        <f t="shared" si="53"/>
        <v>7505.2467828042118</v>
      </c>
      <c r="DY185">
        <f t="shared" si="54"/>
        <v>12460.399258599704</v>
      </c>
      <c r="DZ185">
        <f t="shared" si="54"/>
        <v>13768.626733015513</v>
      </c>
      <c r="EA185">
        <f t="shared" si="54"/>
        <v>5491.6408856434064</v>
      </c>
      <c r="EB185">
        <f t="shared" si="54"/>
        <v>17586.656236285871</v>
      </c>
      <c r="EC185">
        <f t="shared" si="54"/>
        <v>7583.851346572872</v>
      </c>
      <c r="ED185">
        <f t="shared" si="54"/>
        <v>4067.5652935649359</v>
      </c>
      <c r="EE185">
        <f t="shared" si="54"/>
        <v>19382.452774585276</v>
      </c>
      <c r="EF185">
        <f t="shared" si="54"/>
        <v>10780.154054911667</v>
      </c>
      <c r="EG185">
        <f t="shared" si="54"/>
        <v>4467.5779874676236</v>
      </c>
      <c r="EH185">
        <f t="shared" si="54"/>
        <v>7438.2916179293679</v>
      </c>
      <c r="EI185">
        <f t="shared" si="55"/>
        <v>28122.592769049184</v>
      </c>
      <c r="EJ185">
        <f t="shared" si="55"/>
        <v>8240.059224983992</v>
      </c>
      <c r="EK185">
        <f t="shared" si="55"/>
        <v>4710.7935299193723</v>
      </c>
      <c r="EL185">
        <f t="shared" si="55"/>
        <v>4363.1043838086844</v>
      </c>
      <c r="EM185">
        <f t="shared" si="55"/>
        <v>6398.3797773017632</v>
      </c>
      <c r="EN185">
        <f t="shared" si="55"/>
        <v>5728.2528943448087</v>
      </c>
      <c r="EO185">
        <f t="shared" si="55"/>
        <v>29821.77941435068</v>
      </c>
      <c r="EP185">
        <f t="shared" si="55"/>
        <v>6530.237302754389</v>
      </c>
      <c r="EQ185">
        <f t="shared" si="55"/>
        <v>6698.5614436490714</v>
      </c>
      <c r="ER185">
        <f t="shared" si="55"/>
        <v>1735.3542025693148</v>
      </c>
      <c r="ES185">
        <f t="shared" si="56"/>
        <v>2567.5778670526493</v>
      </c>
      <c r="ET185">
        <f t="shared" si="56"/>
        <v>3699.0852991520246</v>
      </c>
      <c r="EU185">
        <f t="shared" si="56"/>
        <v>5671.9232558499916</v>
      </c>
      <c r="EV185">
        <f t="shared" si="56"/>
        <v>8474.9687549333285</v>
      </c>
      <c r="EW185">
        <f t="shared" si="56"/>
        <v>4126.5976923476937</v>
      </c>
      <c r="EX185">
        <f t="shared" si="56"/>
        <v>10206.645418279029</v>
      </c>
      <c r="EY185">
        <f t="shared" si="56"/>
        <v>9704.1674513010112</v>
      </c>
      <c r="EZ185">
        <f t="shared" si="56"/>
        <v>12295.246035045251</v>
      </c>
      <c r="FA185">
        <f t="shared" si="56"/>
        <v>6368.7630156116811</v>
      </c>
      <c r="FB185">
        <f t="shared" si="56"/>
        <v>6161.5458382110664</v>
      </c>
      <c r="FC185">
        <f t="shared" si="57"/>
        <v>6961.7416930950258</v>
      </c>
      <c r="FD185">
        <f t="shared" si="57"/>
        <v>9380.1872184794247</v>
      </c>
      <c r="FE185">
        <f t="shared" si="57"/>
        <v>5906.6436950564721</v>
      </c>
      <c r="FF185">
        <f t="shared" si="57"/>
        <v>21780.099101562915</v>
      </c>
      <c r="FG185">
        <f t="shared" si="57"/>
        <v>12061.906688740874</v>
      </c>
      <c r="FH185">
        <f t="shared" si="57"/>
        <v>6573.9916798923077</v>
      </c>
      <c r="FI185">
        <f t="shared" si="57"/>
        <v>3667.3487106975008</v>
      </c>
      <c r="FJ185">
        <f t="shared" si="57"/>
        <v>7665.198120422293</v>
      </c>
      <c r="FK185">
        <f t="shared" si="57"/>
        <v>7873.3405904094516</v>
      </c>
      <c r="FL185">
        <f t="shared" si="57"/>
        <v>7953.0038416309953</v>
      </c>
      <c r="FM185">
        <f t="shared" si="58"/>
        <v>9642.2365524329234</v>
      </c>
      <c r="FN185">
        <f t="shared" si="58"/>
        <v>35387.85074804155</v>
      </c>
      <c r="FO185">
        <f t="shared" si="58"/>
        <v>5619.646793101786</v>
      </c>
      <c r="FP185">
        <f t="shared" si="58"/>
        <v>4016.4261822415874</v>
      </c>
      <c r="FQ185">
        <f t="shared" si="58"/>
        <v>6561.8978697062421</v>
      </c>
      <c r="FR185">
        <f t="shared" si="58"/>
        <v>4195.7051429933435</v>
      </c>
      <c r="FS185">
        <f t="shared" si="58"/>
        <v>11165.371024007747</v>
      </c>
      <c r="FT185">
        <f t="shared" si="58"/>
        <v>8854.5396051451662</v>
      </c>
      <c r="FU185">
        <f t="shared" si="58"/>
        <v>6720.8367003578987</v>
      </c>
      <c r="FV185">
        <f t="shared" si="58"/>
        <v>7087.6013641678601</v>
      </c>
      <c r="FW185">
        <f t="shared" si="59"/>
        <v>25083.220378386828</v>
      </c>
      <c r="FX185">
        <f t="shared" si="59"/>
        <v>5489.6563747685932</v>
      </c>
      <c r="FY185">
        <f t="shared" si="59"/>
        <v>20382.201947949117</v>
      </c>
      <c r="FZ185">
        <f t="shared" si="59"/>
        <v>10060.957560270661</v>
      </c>
      <c r="GA185">
        <f t="shared" si="59"/>
        <v>12744.08152133833</v>
      </c>
      <c r="GB185">
        <f t="shared" si="59"/>
        <v>12333.607080859812</v>
      </c>
      <c r="GC185">
        <f t="shared" si="59"/>
        <v>4854.2749816739079</v>
      </c>
      <c r="GD185">
        <f t="shared" si="59"/>
        <v>9401.911269971506</v>
      </c>
      <c r="GE185">
        <f t="shared" si="59"/>
        <v>27568.57476124102</v>
      </c>
      <c r="GF185">
        <f t="shared" si="59"/>
        <v>12847.945102000691</v>
      </c>
      <c r="GG185">
        <f t="shared" si="60"/>
        <v>3942.9183549382401</v>
      </c>
      <c r="GH185">
        <f t="shared" si="60"/>
        <v>10610.113281397813</v>
      </c>
      <c r="GI185">
        <f t="shared" si="60"/>
        <v>7810.387993232046</v>
      </c>
      <c r="GJ185">
        <f t="shared" si="60"/>
        <v>17258.665164360344</v>
      </c>
      <c r="GK185">
        <f t="shared" si="60"/>
        <v>8066.8591686167174</v>
      </c>
      <c r="GL185">
        <f t="shared" si="60"/>
        <v>6236.0070747885102</v>
      </c>
      <c r="GM185">
        <f t="shared" si="60"/>
        <v>8823.0275609427663</v>
      </c>
      <c r="GN185">
        <f t="shared" si="60"/>
        <v>7391.9960087282279</v>
      </c>
      <c r="GO185">
        <f t="shared" si="60"/>
        <v>6044.1968370900277</v>
      </c>
      <c r="GP185">
        <f t="shared" si="60"/>
        <v>8086.7766589062785</v>
      </c>
      <c r="GQ185">
        <f t="shared" si="61"/>
        <v>19003.066965984224</v>
      </c>
      <c r="GR185">
        <f t="shared" si="61"/>
        <v>4724.2630731036861</v>
      </c>
      <c r="GS185">
        <f t="shared" si="61"/>
        <v>8945.704731529413</v>
      </c>
      <c r="GT185">
        <f t="shared" si="61"/>
        <v>7556.3649698978061</v>
      </c>
      <c r="GU185">
        <f t="shared" si="61"/>
        <v>8651.7173722068783</v>
      </c>
      <c r="GV185">
        <f t="shared" si="61"/>
        <v>5807.741975332031</v>
      </c>
      <c r="GW185">
        <f t="shared" si="61"/>
        <v>11663.103296027743</v>
      </c>
      <c r="GX185">
        <f t="shared" si="61"/>
        <v>3762.8936652369644</v>
      </c>
      <c r="GY185">
        <f t="shared" si="61"/>
        <v>7949.8859581496545</v>
      </c>
      <c r="GZ185">
        <f t="shared" si="61"/>
        <v>3578.6863773738733</v>
      </c>
      <c r="HA185">
        <f t="shared" si="62"/>
        <v>5483.758961167443</v>
      </c>
      <c r="HB185">
        <f t="shared" si="62"/>
        <v>6405.2471700789074</v>
      </c>
      <c r="HC185">
        <f t="shared" si="62"/>
        <v>9655.8240005674434</v>
      </c>
      <c r="HD185">
        <f t="shared" si="62"/>
        <v>4617.3651677472544</v>
      </c>
      <c r="HE185">
        <f t="shared" si="62"/>
        <v>10307.162299658563</v>
      </c>
      <c r="HF185">
        <f t="shared" si="62"/>
        <v>10741.201840085312</v>
      </c>
      <c r="HG185">
        <f t="shared" si="62"/>
        <v>14823.744077428184</v>
      </c>
      <c r="HH185">
        <f t="shared" si="62"/>
        <v>8956.2403581764665</v>
      </c>
      <c r="HI185">
        <f t="shared" si="62"/>
        <v>6053.9483006435912</v>
      </c>
      <c r="HJ185">
        <f t="shared" si="62"/>
        <v>19603.110194392983</v>
      </c>
      <c r="HK185">
        <f t="shared" si="63"/>
        <v>5740.4605510862684</v>
      </c>
      <c r="HL185">
        <f t="shared" si="63"/>
        <v>8452.5708403815734</v>
      </c>
      <c r="HM185">
        <f t="shared" si="63"/>
        <v>23034.72567943397</v>
      </c>
      <c r="HN185">
        <f t="shared" si="63"/>
        <v>8891.83868229361</v>
      </c>
      <c r="HO185">
        <f t="shared" si="63"/>
        <v>6518.5804855575379</v>
      </c>
      <c r="HP185">
        <f t="shared" si="63"/>
        <v>5001.0626224439075</v>
      </c>
      <c r="HQ185">
        <f t="shared" si="63"/>
        <v>9231.7852173863703</v>
      </c>
      <c r="HR185">
        <f t="shared" si="63"/>
        <v>14038.543834159187</v>
      </c>
      <c r="HS185">
        <f t="shared" si="63"/>
        <v>7233.5546548014581</v>
      </c>
      <c r="HT185">
        <f t="shared" si="63"/>
        <v>9288.7559391523027</v>
      </c>
      <c r="HU185">
        <f t="shared" si="64"/>
        <v>5547.9424474843163</v>
      </c>
      <c r="HV185">
        <f t="shared" si="64"/>
        <v>5467.1100534473617</v>
      </c>
      <c r="HW185">
        <f t="shared" si="64"/>
        <v>7681.0236709274823</v>
      </c>
      <c r="HX185">
        <f t="shared" si="64"/>
        <v>6039.5753918370438</v>
      </c>
      <c r="HY185">
        <f t="shared" si="64"/>
        <v>9515.242826075626</v>
      </c>
      <c r="HZ185">
        <f t="shared" si="64"/>
        <v>10998.191999999999</v>
      </c>
      <c r="IA185">
        <f t="shared" si="64"/>
        <v>5657.6441636384034</v>
      </c>
      <c r="IB185">
        <f t="shared" si="64"/>
        <v>5319.2778729346846</v>
      </c>
      <c r="IC185">
        <f t="shared" si="64"/>
        <v>6670.9071031736821</v>
      </c>
      <c r="ID185">
        <f t="shared" si="64"/>
        <v>8646.9246624108946</v>
      </c>
      <c r="IE185">
        <f t="shared" si="65"/>
        <v>5800.4957295268496</v>
      </c>
      <c r="IF185">
        <f t="shared" si="65"/>
        <v>6200.8874205760512</v>
      </c>
      <c r="IG185">
        <f t="shared" si="65"/>
        <v>6509.188677781056</v>
      </c>
      <c r="IH185">
        <f t="shared" si="65"/>
        <v>8616.1330393747758</v>
      </c>
      <c r="II185">
        <f t="shared" si="65"/>
        <v>7944.3592737721265</v>
      </c>
      <c r="IJ185">
        <f t="shared" si="65"/>
        <v>9165.129462320434</v>
      </c>
      <c r="IK185">
        <f t="shared" si="65"/>
        <v>2849.3933486387332</v>
      </c>
      <c r="IL185">
        <f t="shared" si="65"/>
        <v>20063.984237150024</v>
      </c>
      <c r="IM185">
        <f t="shared" si="65"/>
        <v>2847.4564802112814</v>
      </c>
      <c r="IN185">
        <f t="shared" si="65"/>
        <v>12130.071487896268</v>
      </c>
      <c r="IO185">
        <f t="shared" si="66"/>
        <v>8952.9940000000006</v>
      </c>
      <c r="IP185">
        <f t="shared" si="66"/>
        <v>9349.5233504441094</v>
      </c>
      <c r="IQ185">
        <f t="shared" si="66"/>
        <v>9060.3035554407434</v>
      </c>
      <c r="IR185">
        <f t="shared" si="66"/>
        <v>6323.3565877868932</v>
      </c>
      <c r="IS185">
        <f t="shared" si="66"/>
        <v>2867.5492134286669</v>
      </c>
      <c r="IT185">
        <f t="shared" si="66"/>
        <v>22818.381340219777</v>
      </c>
      <c r="IU185">
        <f t="shared" si="66"/>
        <v>10122.647992698885</v>
      </c>
      <c r="IV185">
        <f t="shared" si="66"/>
        <v>7773.4924932438898</v>
      </c>
      <c r="IW185">
        <f t="shared" si="66"/>
        <v>9411.0745338128872</v>
      </c>
      <c r="IX185">
        <f t="shared" si="66"/>
        <v>6169.9968626172276</v>
      </c>
      <c r="IY185">
        <f t="shared" si="67"/>
        <v>5031.4415133379616</v>
      </c>
      <c r="IZ185">
        <f t="shared" si="67"/>
        <v>8064.960087950165</v>
      </c>
      <c r="JA185">
        <f t="shared" si="67"/>
        <v>8953.8053122343827</v>
      </c>
      <c r="JB185">
        <f t="shared" si="67"/>
        <v>3455.8074806477948</v>
      </c>
      <c r="JC185">
        <f t="shared" si="67"/>
        <v>29840.719157549149</v>
      </c>
      <c r="JD185">
        <f t="shared" si="67"/>
        <v>10022.475193124559</v>
      </c>
      <c r="JE185">
        <f t="shared" si="67"/>
        <v>10716.42499962876</v>
      </c>
      <c r="JF185">
        <f t="shared" si="67"/>
        <v>9720.6552359315192</v>
      </c>
      <c r="JG185">
        <f t="shared" si="67"/>
        <v>7634.9327486901957</v>
      </c>
      <c r="JH185">
        <f t="shared" si="67"/>
        <v>14383.087912843595</v>
      </c>
      <c r="JI185">
        <f t="shared" si="68"/>
        <v>8352.0338458633578</v>
      </c>
      <c r="JJ185">
        <f t="shared" si="68"/>
        <v>2175.1775737074968</v>
      </c>
      <c r="JK185">
        <f t="shared" si="68"/>
        <v>15525.861665646149</v>
      </c>
      <c r="JL185">
        <f t="shared" si="68"/>
        <v>5060.2593212983011</v>
      </c>
      <c r="JM185">
        <f t="shared" si="68"/>
        <v>31357.168724647163</v>
      </c>
      <c r="JN185">
        <f t="shared" si="68"/>
        <v>11800.281910670114</v>
      </c>
      <c r="JO185">
        <f t="shared" si="68"/>
        <v>23448.008853054078</v>
      </c>
      <c r="JP185">
        <f t="shared" si="68"/>
        <v>5468.3627946637544</v>
      </c>
      <c r="JQ185">
        <f t="shared" si="68"/>
        <v>9159.5294764688369</v>
      </c>
      <c r="JR185">
        <f t="shared" si="68"/>
        <v>4918.0690844822548</v>
      </c>
      <c r="JS185">
        <f t="shared" si="69"/>
        <v>9364.8804952462506</v>
      </c>
      <c r="JT185">
        <f t="shared" si="69"/>
        <v>17166.136966725764</v>
      </c>
      <c r="JU185">
        <f t="shared" si="69"/>
        <v>4874.0845398769907</v>
      </c>
      <c r="JV185">
        <f t="shared" si="69"/>
        <v>6600.2255659651119</v>
      </c>
      <c r="JW185">
        <f t="shared" si="69"/>
        <v>3280.3535734444768</v>
      </c>
      <c r="JX185">
        <f t="shared" si="69"/>
        <v>11597.372311636327</v>
      </c>
      <c r="JY185">
        <f t="shared" si="69"/>
        <v>4838.560142897295</v>
      </c>
      <c r="JZ185">
        <f t="shared" si="69"/>
        <v>16048.710766557593</v>
      </c>
      <c r="KA185">
        <f t="shared" si="69"/>
        <v>10220.148488550123</v>
      </c>
      <c r="KB185">
        <f t="shared" si="69"/>
        <v>18038.186886508407</v>
      </c>
      <c r="KC185">
        <f t="shared" si="70"/>
        <v>10094.906726812818</v>
      </c>
      <c r="KD185">
        <f t="shared" si="70"/>
        <v>6265.1534338589427</v>
      </c>
      <c r="KE185">
        <f t="shared" si="70"/>
        <v>5309.6854724732575</v>
      </c>
      <c r="KF185">
        <f t="shared" si="70"/>
        <v>6031.9216051644025</v>
      </c>
      <c r="KG185">
        <f t="shared" si="70"/>
        <v>8086.6757448997196</v>
      </c>
      <c r="KH185">
        <f t="shared" si="70"/>
        <v>8853.0122867096507</v>
      </c>
      <c r="KI185">
        <f t="shared" si="70"/>
        <v>18323.166718881446</v>
      </c>
      <c r="KJ185">
        <f t="shared" si="70"/>
        <v>2717.0139218550084</v>
      </c>
      <c r="KK185">
        <f t="shared" si="70"/>
        <v>8208.9429992183159</v>
      </c>
      <c r="KL185">
        <f t="shared" si="70"/>
        <v>5829.6890374092936</v>
      </c>
      <c r="KM185">
        <f t="shared" si="71"/>
        <v>8598.8783919361013</v>
      </c>
      <c r="KN185">
        <f t="shared" si="71"/>
        <v>10162.346129918003</v>
      </c>
      <c r="KO185">
        <f t="shared" si="71"/>
        <v>5857.066811058894</v>
      </c>
      <c r="KP185">
        <f t="shared" si="71"/>
        <v>9002.9701366597001</v>
      </c>
      <c r="KQ185">
        <f t="shared" si="71"/>
        <v>6503.0202646959788</v>
      </c>
      <c r="KR185">
        <f t="shared" si="71"/>
        <v>12065.150313921493</v>
      </c>
      <c r="KS185">
        <f t="shared" si="71"/>
        <v>12603.965216316426</v>
      </c>
      <c r="KT185">
        <f t="shared" si="71"/>
        <v>10412.42398485475</v>
      </c>
      <c r="KU185">
        <f t="shared" si="71"/>
        <v>14833.303513787543</v>
      </c>
      <c r="KV185">
        <f t="shared" si="71"/>
        <v>5184.7933250752749</v>
      </c>
      <c r="KW185">
        <f t="shared" si="72"/>
        <v>9165.6505850118574</v>
      </c>
      <c r="KX185">
        <f t="shared" si="72"/>
        <v>8432.7816587449561</v>
      </c>
      <c r="KY185">
        <f t="shared" si="72"/>
        <v>9024.4800498409422</v>
      </c>
      <c r="KZ185">
        <f t="shared" si="72"/>
        <v>4422.2437485620057</v>
      </c>
      <c r="LA185">
        <f t="shared" si="72"/>
        <v>9138.8075940722338</v>
      </c>
      <c r="LB185">
        <f t="shared" si="72"/>
        <v>4666.1219528285219</v>
      </c>
      <c r="LC185">
        <f t="shared" si="72"/>
        <v>7994.244856539286</v>
      </c>
      <c r="LD185">
        <f t="shared" si="72"/>
        <v>12196.731803918061</v>
      </c>
      <c r="LE185">
        <f t="shared" si="72"/>
        <v>8072.5203221758875</v>
      </c>
      <c r="LF185">
        <f t="shared" si="72"/>
        <v>15037.155418384296</v>
      </c>
      <c r="LG185">
        <f t="shared" si="73"/>
        <v>15543.898810774583</v>
      </c>
      <c r="LH185">
        <f t="shared" si="73"/>
        <v>6336.5259818872755</v>
      </c>
      <c r="LI185">
        <f t="shared" si="73"/>
        <v>19197.777091368735</v>
      </c>
      <c r="LJ185">
        <f t="shared" si="73"/>
        <v>8700.2380434527895</v>
      </c>
      <c r="LK185">
        <f t="shared" si="73"/>
        <v>6783.5534072495311</v>
      </c>
      <c r="LL185">
        <f t="shared" si="73"/>
        <v>9252.4159464552631</v>
      </c>
      <c r="LM185">
        <f t="shared" si="73"/>
        <v>20257.452555065225</v>
      </c>
      <c r="LN185">
        <f t="shared" si="73"/>
        <v>19002.976846346894</v>
      </c>
      <c r="LO185">
        <f t="shared" si="73"/>
        <v>2195.2329633321692</v>
      </c>
      <c r="LP185">
        <f t="shared" si="73"/>
        <v>11802.288241033189</v>
      </c>
      <c r="LQ185">
        <f t="shared" si="74"/>
        <v>13313.452161024392</v>
      </c>
      <c r="LR185">
        <f t="shared" si="74"/>
        <v>8794.1415486069582</v>
      </c>
      <c r="LS185">
        <f t="shared" si="74"/>
        <v>11891.414928352464</v>
      </c>
      <c r="LT185">
        <f t="shared" si="74"/>
        <v>11389.780443611113</v>
      </c>
      <c r="LU185">
        <f t="shared" si="74"/>
        <v>3449.8872777535466</v>
      </c>
      <c r="LV185">
        <f t="shared" si="74"/>
        <v>10265.054004868207</v>
      </c>
      <c r="LW185">
        <f t="shared" si="74"/>
        <v>11100.749408028976</v>
      </c>
      <c r="LX185">
        <f t="shared" si="74"/>
        <v>8461.7331486614312</v>
      </c>
      <c r="LY185">
        <f t="shared" si="74"/>
        <v>10008.238932502743</v>
      </c>
      <c r="LZ185">
        <f t="shared" si="74"/>
        <v>19221.052109265482</v>
      </c>
      <c r="MA185">
        <f t="shared" si="75"/>
        <v>6971.770206082454</v>
      </c>
      <c r="MB185">
        <f t="shared" si="75"/>
        <v>11743.269268247335</v>
      </c>
      <c r="MC185">
        <f t="shared" si="75"/>
        <v>25175.528539072187</v>
      </c>
      <c r="MD185">
        <f t="shared" si="75"/>
        <v>10188.161377667368</v>
      </c>
      <c r="ME185">
        <f t="shared" si="75"/>
        <v>8703.1866754814764</v>
      </c>
      <c r="MF185">
        <f t="shared" si="75"/>
        <v>11812.077960249198</v>
      </c>
      <c r="MG185">
        <f t="shared" si="75"/>
        <v>8520.6613189868222</v>
      </c>
      <c r="MH185">
        <f t="shared" si="75"/>
        <v>6180.5275235176405</v>
      </c>
      <c r="MI185">
        <f t="shared" si="75"/>
        <v>9047.9612168526619</v>
      </c>
      <c r="MJ185">
        <f t="shared" si="75"/>
        <v>6666.4341387926397</v>
      </c>
      <c r="MK185">
        <f t="shared" si="76"/>
        <v>11316.846333680001</v>
      </c>
      <c r="ML185">
        <f t="shared" si="76"/>
        <v>8005.0432101950109</v>
      </c>
      <c r="MM185">
        <f t="shared" si="76"/>
        <v>7715.4953200983036</v>
      </c>
      <c r="MN185">
        <f t="shared" si="76"/>
        <v>9974.9000187140409</v>
      </c>
      <c r="MO185">
        <f t="shared" si="76"/>
        <v>5098.7721985868266</v>
      </c>
      <c r="MP185">
        <f t="shared" si="76"/>
        <v>6671.1811680015026</v>
      </c>
      <c r="MQ185">
        <f t="shared" si="76"/>
        <v>8286.727431462532</v>
      </c>
      <c r="MR185">
        <f t="shared" si="76"/>
        <v>5799.3374186983674</v>
      </c>
      <c r="MS185">
        <f t="shared" si="76"/>
        <v>5699.3444594696048</v>
      </c>
      <c r="MT185">
        <f t="shared" si="76"/>
        <v>2071.0657112292265</v>
      </c>
      <c r="MU185">
        <f t="shared" si="77"/>
        <v>9393.853006200965</v>
      </c>
      <c r="MV185">
        <f t="shared" si="77"/>
        <v>8986.413362296018</v>
      </c>
      <c r="MW185">
        <f t="shared" si="77"/>
        <v>14113.921404700097</v>
      </c>
      <c r="MX185">
        <f t="shared" si="77"/>
        <v>12321.0386948716</v>
      </c>
      <c r="MY185">
        <f t="shared" si="77"/>
        <v>7762.2380000000003</v>
      </c>
      <c r="MZ185">
        <f t="shared" si="77"/>
        <v>12235.393240456429</v>
      </c>
      <c r="NA185">
        <f t="shared" si="77"/>
        <v>5884.5292429367055</v>
      </c>
      <c r="NB185">
        <f t="shared" si="77"/>
        <v>16461.007657039001</v>
      </c>
      <c r="NC185">
        <f t="shared" si="77"/>
        <v>9689.4064515961454</v>
      </c>
      <c r="ND185">
        <f t="shared" si="77"/>
        <v>6552.6304583134015</v>
      </c>
      <c r="NE185">
        <f t="shared" si="78"/>
        <v>11038.192163622834</v>
      </c>
      <c r="NF185">
        <f t="shared" si="78"/>
        <v>8000.3434078398604</v>
      </c>
      <c r="NG185">
        <f t="shared" si="78"/>
        <v>10966.657827352934</v>
      </c>
      <c r="NH185">
        <f t="shared" si="78"/>
        <v>8253.8423050723832</v>
      </c>
      <c r="NI185">
        <f t="shared" si="78"/>
        <v>14988.723007417528</v>
      </c>
      <c r="NJ185">
        <f t="shared" si="78"/>
        <v>19581.32480924598</v>
      </c>
      <c r="NK185">
        <f t="shared" si="78"/>
        <v>9744.6739329893189</v>
      </c>
      <c r="NL185">
        <f t="shared" si="78"/>
        <v>7015.0132119962227</v>
      </c>
      <c r="NM185">
        <f t="shared" si="78"/>
        <v>4388.6804521323784</v>
      </c>
      <c r="NN185">
        <f t="shared" si="78"/>
        <v>7313.9717577734928</v>
      </c>
      <c r="NO185">
        <f t="shared" si="78"/>
        <v>4015.7689935947028</v>
      </c>
      <c r="NP185">
        <f t="shared" si="78"/>
        <v>12984.817711223748</v>
      </c>
      <c r="NQ185">
        <f t="shared" si="79"/>
        <v>10948.15200441283</v>
      </c>
      <c r="NR185">
        <f t="shared" si="80"/>
        <v>2320.0838678688406</v>
      </c>
    </row>
    <row r="186" spans="4:386">
      <c r="K186" t="s">
        <v>19</v>
      </c>
      <c r="L186">
        <v>1</v>
      </c>
      <c r="P186">
        <v>6</v>
      </c>
      <c r="R186" t="s">
        <v>65</v>
      </c>
      <c r="S186">
        <f t="shared" si="43"/>
        <v>8338.9060000000009</v>
      </c>
      <c r="T186">
        <f t="shared" si="43"/>
        <v>5870.6760000000004</v>
      </c>
      <c r="U186">
        <f t="shared" si="43"/>
        <v>23079.179</v>
      </c>
      <c r="V186">
        <f t="shared" si="43"/>
        <v>30334550.096288219</v>
      </c>
      <c r="W186">
        <f t="shared" si="43"/>
        <v>112427.18631232066</v>
      </c>
      <c r="X186">
        <f t="shared" si="43"/>
        <v>58201.761080900462</v>
      </c>
      <c r="Y186">
        <f t="shared" si="43"/>
        <v>82218.246225513591</v>
      </c>
      <c r="Z186">
        <f t="shared" si="43"/>
        <v>77976.501236929325</v>
      </c>
      <c r="AA186">
        <f t="shared" si="43"/>
        <v>39060.386404031473</v>
      </c>
      <c r="AB186">
        <f t="shared" si="43"/>
        <v>29109.421280086983</v>
      </c>
      <c r="AC186">
        <f t="shared" si="44"/>
        <v>20386.534541211153</v>
      </c>
      <c r="AD186">
        <f t="shared" si="44"/>
        <v>45412.535975187857</v>
      </c>
      <c r="AE186">
        <f t="shared" si="44"/>
        <v>37400.115031168207</v>
      </c>
      <c r="AF186">
        <f t="shared" si="44"/>
        <v>28935.892273235015</v>
      </c>
      <c r="AG186">
        <f t="shared" si="44"/>
        <v>45637.632502794375</v>
      </c>
      <c r="AH186">
        <f t="shared" si="44"/>
        <v>36726.041288431305</v>
      </c>
      <c r="AI186">
        <f t="shared" si="44"/>
        <v>30555.836044709398</v>
      </c>
      <c r="AJ186">
        <f t="shared" si="44"/>
        <v>16280.31073366756</v>
      </c>
      <c r="AK186">
        <f t="shared" si="44"/>
        <v>14492.482908833304</v>
      </c>
      <c r="AL186">
        <f t="shared" si="44"/>
        <v>76520.707539417213</v>
      </c>
      <c r="AM186">
        <f t="shared" si="45"/>
        <v>46435.016605275567</v>
      </c>
      <c r="AN186">
        <f t="shared" si="45"/>
        <v>66015.055792691506</v>
      </c>
      <c r="AO186">
        <f t="shared" si="45"/>
        <v>24390.333188539906</v>
      </c>
      <c r="AP186">
        <f t="shared" si="45"/>
        <v>19399.945322282143</v>
      </c>
      <c r="AQ186">
        <f t="shared" si="45"/>
        <v>11362.716579221618</v>
      </c>
      <c r="AR186">
        <f t="shared" si="45"/>
        <v>54424.075088054</v>
      </c>
      <c r="AS186">
        <f t="shared" si="45"/>
        <v>35400.27557011757</v>
      </c>
      <c r="AT186">
        <f t="shared" si="45"/>
        <v>54409.111269906229</v>
      </c>
      <c r="AU186">
        <f t="shared" si="45"/>
        <v>35182.184945855101</v>
      </c>
      <c r="AV186">
        <f t="shared" si="45"/>
        <v>5509.2546965793226</v>
      </c>
      <c r="AW186">
        <f t="shared" si="46"/>
        <v>29321.759864513824</v>
      </c>
      <c r="AX186">
        <f t="shared" si="46"/>
        <v>52014.2063658435</v>
      </c>
      <c r="AY186">
        <f t="shared" si="46"/>
        <v>52808.280280459003</v>
      </c>
      <c r="AZ186">
        <f t="shared" si="46"/>
        <v>21017.01768146082</v>
      </c>
      <c r="BA186">
        <f t="shared" si="46"/>
        <v>10138.835784262732</v>
      </c>
      <c r="BB186">
        <f t="shared" si="46"/>
        <v>47356.111764289373</v>
      </c>
      <c r="BC186">
        <f t="shared" si="46"/>
        <v>52384.117684090656</v>
      </c>
      <c r="BD186">
        <f t="shared" si="46"/>
        <v>19657.826430407782</v>
      </c>
      <c r="BE186">
        <f t="shared" si="46"/>
        <v>71109.60237155667</v>
      </c>
      <c r="BF186">
        <f t="shared" si="46"/>
        <v>17288.339868879644</v>
      </c>
      <c r="BG186">
        <f t="shared" si="47"/>
        <v>22374.635055544109</v>
      </c>
      <c r="BH186">
        <f t="shared" si="47"/>
        <v>55875.026091510204</v>
      </c>
      <c r="BI186">
        <f t="shared" si="47"/>
        <v>88047.250974777722</v>
      </c>
      <c r="BJ186">
        <f t="shared" si="47"/>
        <v>44910.596439897192</v>
      </c>
      <c r="BK186">
        <f t="shared" si="47"/>
        <v>38096.057898622857</v>
      </c>
      <c r="BL186">
        <f t="shared" si="47"/>
        <v>49812.904422475061</v>
      </c>
      <c r="BM186">
        <f t="shared" si="47"/>
        <v>28482.741794528785</v>
      </c>
      <c r="BN186">
        <f t="shared" si="47"/>
        <v>10392.868530289043</v>
      </c>
      <c r="BO186">
        <f t="shared" si="47"/>
        <v>42796.31069227268</v>
      </c>
      <c r="BP186">
        <f t="shared" si="47"/>
        <v>23762.603900119982</v>
      </c>
      <c r="BQ186">
        <f t="shared" si="48"/>
        <v>13668.109999849419</v>
      </c>
      <c r="BR186">
        <f t="shared" si="48"/>
        <v>14878.319004136478</v>
      </c>
      <c r="BS186">
        <f t="shared" si="48"/>
        <v>17783.874450930914</v>
      </c>
      <c r="BT186">
        <f t="shared" si="48"/>
        <v>11283.852883820793</v>
      </c>
      <c r="BU186">
        <f t="shared" si="48"/>
        <v>23341.076662589228</v>
      </c>
      <c r="BV186">
        <f t="shared" si="48"/>
        <v>36174.117220970918</v>
      </c>
      <c r="BW186">
        <f t="shared" si="48"/>
        <v>46017.832066926443</v>
      </c>
      <c r="BX186">
        <f t="shared" si="48"/>
        <v>14025.449456937111</v>
      </c>
      <c r="BY186">
        <f t="shared" si="48"/>
        <v>9303.066596757053</v>
      </c>
      <c r="BZ186">
        <f t="shared" si="48"/>
        <v>33551.496529334836</v>
      </c>
      <c r="CA186">
        <f t="shared" si="49"/>
        <v>83333.527719928592</v>
      </c>
      <c r="CB186">
        <f t="shared" si="49"/>
        <v>22874.333888929967</v>
      </c>
      <c r="CC186">
        <f t="shared" si="49"/>
        <v>12457.539454339405</v>
      </c>
      <c r="CD186">
        <f t="shared" si="49"/>
        <v>66741.485450756038</v>
      </c>
      <c r="CE186">
        <f t="shared" si="49"/>
        <v>116763.91260175109</v>
      </c>
      <c r="CF186">
        <f t="shared" si="49"/>
        <v>37005.009698153786</v>
      </c>
      <c r="CG186">
        <f t="shared" si="49"/>
        <v>26021.521439382963</v>
      </c>
      <c r="CH186">
        <f t="shared" si="49"/>
        <v>22043.143114973147</v>
      </c>
      <c r="CI186">
        <f t="shared" si="49"/>
        <v>93147.710215198647</v>
      </c>
      <c r="CJ186">
        <f t="shared" si="49"/>
        <v>77826.038805597811</v>
      </c>
      <c r="CK186">
        <f t="shared" si="50"/>
        <v>25990.473870360351</v>
      </c>
      <c r="CL186">
        <f t="shared" si="50"/>
        <v>35951.054631076244</v>
      </c>
      <c r="CM186">
        <f t="shared" si="50"/>
        <v>30388.119671267963</v>
      </c>
      <c r="CN186">
        <f t="shared" si="50"/>
        <v>33961.771606602881</v>
      </c>
      <c r="CO186">
        <f t="shared" si="50"/>
        <v>12504.312351316421</v>
      </c>
      <c r="CP186">
        <f t="shared" si="50"/>
        <v>47248.284704159902</v>
      </c>
      <c r="CQ186">
        <f t="shared" si="50"/>
        <v>31493.494955697548</v>
      </c>
      <c r="CR186">
        <f t="shared" si="50"/>
        <v>53493.237958438156</v>
      </c>
      <c r="CS186">
        <f t="shared" si="50"/>
        <v>53469.588173340948</v>
      </c>
      <c r="CT186">
        <f t="shared" si="50"/>
        <v>37733.825906590886</v>
      </c>
      <c r="CU186">
        <f t="shared" si="51"/>
        <v>21799.947046016903</v>
      </c>
      <c r="CV186">
        <f t="shared" si="51"/>
        <v>18339.965176246467</v>
      </c>
      <c r="CW186">
        <f t="shared" si="51"/>
        <v>23094.779077496223</v>
      </c>
      <c r="CX186">
        <f t="shared" si="51"/>
        <v>86614.979478502224</v>
      </c>
      <c r="CY186">
        <f t="shared" si="51"/>
        <v>75088.102085268591</v>
      </c>
      <c r="CZ186">
        <f t="shared" si="51"/>
        <v>63351.792107923975</v>
      </c>
      <c r="DA186">
        <f t="shared" si="51"/>
        <v>97485.07654590976</v>
      </c>
      <c r="DB186">
        <f t="shared" si="51"/>
        <v>22675.266874803987</v>
      </c>
      <c r="DC186">
        <f t="shared" si="51"/>
        <v>17733.201620396667</v>
      </c>
      <c r="DD186">
        <f t="shared" si="51"/>
        <v>4143.3614832336971</v>
      </c>
      <c r="DE186">
        <f t="shared" si="52"/>
        <v>13354.108510076241</v>
      </c>
      <c r="DF186">
        <f t="shared" si="52"/>
        <v>7928.241782130438</v>
      </c>
      <c r="DG186">
        <f t="shared" si="52"/>
        <v>23118.049268869538</v>
      </c>
      <c r="DH186">
        <f t="shared" si="52"/>
        <v>28679.55847181108</v>
      </c>
      <c r="DI186">
        <f t="shared" si="52"/>
        <v>76506.813033078681</v>
      </c>
      <c r="DJ186">
        <f t="shared" si="52"/>
        <v>34388.385856132656</v>
      </c>
      <c r="DK186">
        <f t="shared" si="52"/>
        <v>22319.681594520593</v>
      </c>
      <c r="DL186">
        <f t="shared" si="52"/>
        <v>37904.897102243092</v>
      </c>
      <c r="DM186">
        <f t="shared" si="52"/>
        <v>81144.408867505277</v>
      </c>
      <c r="DN186">
        <f t="shared" si="52"/>
        <v>104530.95168061912</v>
      </c>
      <c r="DO186">
        <f t="shared" si="53"/>
        <v>39580.314314154406</v>
      </c>
      <c r="DP186">
        <f t="shared" si="53"/>
        <v>69199.091322543143</v>
      </c>
      <c r="DQ186">
        <f t="shared" si="53"/>
        <v>14732.573947629611</v>
      </c>
      <c r="DR186">
        <f t="shared" si="53"/>
        <v>19549.393849883432</v>
      </c>
      <c r="DS186">
        <f t="shared" si="53"/>
        <v>47347.305309890966</v>
      </c>
      <c r="DT186">
        <f t="shared" si="53"/>
        <v>8651.9035802100934</v>
      </c>
      <c r="DU186">
        <f t="shared" si="53"/>
        <v>41394.269130841443</v>
      </c>
      <c r="DV186">
        <f t="shared" si="53"/>
        <v>29249.534995711478</v>
      </c>
      <c r="DW186">
        <f t="shared" si="53"/>
        <v>59488.884623601567</v>
      </c>
      <c r="DX186">
        <f t="shared" si="53"/>
        <v>30945.868240873497</v>
      </c>
      <c r="DY186">
        <f t="shared" si="54"/>
        <v>27566.118747132532</v>
      </c>
      <c r="DZ186">
        <f t="shared" si="54"/>
        <v>70920.359548650842</v>
      </c>
      <c r="EA186">
        <f t="shared" si="54"/>
        <v>13880.595605819904</v>
      </c>
      <c r="EB186">
        <f t="shared" si="54"/>
        <v>74339.571375639338</v>
      </c>
      <c r="EC186">
        <f t="shared" si="54"/>
        <v>19165.96385323623</v>
      </c>
      <c r="ED186">
        <f t="shared" si="54"/>
        <v>18695.046033852395</v>
      </c>
      <c r="EE186">
        <f t="shared" si="54"/>
        <v>26210.449447731651</v>
      </c>
      <c r="EF186">
        <f t="shared" si="54"/>
        <v>24506.621094331527</v>
      </c>
      <c r="EG186">
        <f t="shared" si="54"/>
        <v>33562.071706421644</v>
      </c>
      <c r="EH186">
        <f t="shared" si="54"/>
        <v>13798.34385550612</v>
      </c>
      <c r="EI186">
        <f t="shared" si="55"/>
        <v>20958.575039119969</v>
      </c>
      <c r="EJ186">
        <f t="shared" si="55"/>
        <v>27753.250088722019</v>
      </c>
      <c r="EK186">
        <f t="shared" si="55"/>
        <v>8398.3999847314371</v>
      </c>
      <c r="EL186">
        <f t="shared" si="55"/>
        <v>18411.421022731578</v>
      </c>
      <c r="EM186">
        <f t="shared" si="55"/>
        <v>27127.685331856217</v>
      </c>
      <c r="EN186">
        <f t="shared" si="55"/>
        <v>26131.741555400167</v>
      </c>
      <c r="EO186">
        <f t="shared" si="55"/>
        <v>37568.51146416767</v>
      </c>
      <c r="EP186">
        <f t="shared" si="55"/>
        <v>24069.217188277154</v>
      </c>
      <c r="EQ186">
        <f t="shared" si="55"/>
        <v>22472.865894739374</v>
      </c>
      <c r="ER186">
        <f t="shared" si="55"/>
        <v>6319.5737919641278</v>
      </c>
      <c r="ES186">
        <f t="shared" si="56"/>
        <v>9908.7905625085805</v>
      </c>
      <c r="ET186">
        <f t="shared" si="56"/>
        <v>24510.02223772795</v>
      </c>
      <c r="EU186">
        <f t="shared" si="56"/>
        <v>28942.621166929377</v>
      </c>
      <c r="EV186">
        <f t="shared" si="56"/>
        <v>31222.132217113543</v>
      </c>
      <c r="EW186">
        <f t="shared" si="56"/>
        <v>14444.149150908832</v>
      </c>
      <c r="EX186">
        <f t="shared" si="56"/>
        <v>21713.876608502993</v>
      </c>
      <c r="EY186">
        <f t="shared" si="56"/>
        <v>45220.064099518626</v>
      </c>
      <c r="EZ186">
        <f t="shared" si="56"/>
        <v>51207.154092771343</v>
      </c>
      <c r="FA186">
        <f t="shared" si="56"/>
        <v>26187.727816952251</v>
      </c>
      <c r="FB186">
        <f t="shared" si="56"/>
        <v>14067.236097766478</v>
      </c>
      <c r="FC186">
        <f t="shared" si="57"/>
        <v>28164.809219287592</v>
      </c>
      <c r="FD186">
        <f t="shared" si="57"/>
        <v>26431.614698636935</v>
      </c>
      <c r="FE186">
        <f t="shared" si="57"/>
        <v>16763.160058319158</v>
      </c>
      <c r="FF186">
        <f t="shared" si="57"/>
        <v>27881.932940578004</v>
      </c>
      <c r="FG186">
        <f t="shared" si="57"/>
        <v>62545.528955842237</v>
      </c>
      <c r="FH186">
        <f t="shared" si="57"/>
        <v>36180.28715442519</v>
      </c>
      <c r="FI186">
        <f t="shared" si="57"/>
        <v>14312.897404555239</v>
      </c>
      <c r="FJ186">
        <f t="shared" si="57"/>
        <v>19770.608679398174</v>
      </c>
      <c r="FK186">
        <f t="shared" si="57"/>
        <v>32788.170500108703</v>
      </c>
      <c r="FL186">
        <f t="shared" si="57"/>
        <v>34359.977237733743</v>
      </c>
      <c r="FM186">
        <f t="shared" si="58"/>
        <v>25562.747055894361</v>
      </c>
      <c r="FN186">
        <f t="shared" si="58"/>
        <v>71171.808257886005</v>
      </c>
      <c r="FO186">
        <f t="shared" si="58"/>
        <v>36895.14458951915</v>
      </c>
      <c r="FP186">
        <f t="shared" si="58"/>
        <v>9111.580454581197</v>
      </c>
      <c r="FQ186">
        <f t="shared" si="58"/>
        <v>32662.926951507103</v>
      </c>
      <c r="FR186">
        <f t="shared" si="58"/>
        <v>28107.438878974728</v>
      </c>
      <c r="FS186">
        <f t="shared" si="58"/>
        <v>52188.520918848742</v>
      </c>
      <c r="FT186">
        <f t="shared" si="58"/>
        <v>27754.838803647766</v>
      </c>
      <c r="FU186">
        <f t="shared" si="58"/>
        <v>45237.825155303399</v>
      </c>
      <c r="FV186">
        <f t="shared" si="58"/>
        <v>12665.64910858334</v>
      </c>
      <c r="FW186">
        <f t="shared" si="59"/>
        <v>65903.279789108405</v>
      </c>
      <c r="FX186">
        <f t="shared" si="59"/>
        <v>15520.14094623761</v>
      </c>
      <c r="FY186">
        <f t="shared" si="59"/>
        <v>82379.591355233584</v>
      </c>
      <c r="FZ186">
        <f t="shared" si="59"/>
        <v>24795.655311479532</v>
      </c>
      <c r="GA186">
        <f t="shared" si="59"/>
        <v>30134.517186145396</v>
      </c>
      <c r="GB186">
        <f t="shared" si="59"/>
        <v>67296.575640722498</v>
      </c>
      <c r="GC186">
        <f t="shared" si="59"/>
        <v>16701.246944319711</v>
      </c>
      <c r="GD186">
        <f t="shared" si="59"/>
        <v>24033.162860633336</v>
      </c>
      <c r="GE186">
        <f t="shared" si="59"/>
        <v>51725.28004084112</v>
      </c>
      <c r="GF186">
        <f t="shared" si="59"/>
        <v>41873.306713062375</v>
      </c>
      <c r="GG186">
        <f t="shared" si="60"/>
        <v>13476.273567915377</v>
      </c>
      <c r="GH186">
        <f t="shared" si="60"/>
        <v>30916.22499031105</v>
      </c>
      <c r="GI186">
        <f t="shared" si="60"/>
        <v>35940.654198221338</v>
      </c>
      <c r="GJ186">
        <f t="shared" si="60"/>
        <v>58917.855961749352</v>
      </c>
      <c r="GK186">
        <f t="shared" si="60"/>
        <v>27801.253458556097</v>
      </c>
      <c r="GL186">
        <f t="shared" si="60"/>
        <v>24979.151393729411</v>
      </c>
      <c r="GM186">
        <f t="shared" si="60"/>
        <v>24600.188620591471</v>
      </c>
      <c r="GN186">
        <f t="shared" si="60"/>
        <v>16125.602446359841</v>
      </c>
      <c r="GO186">
        <f t="shared" si="60"/>
        <v>34312.842696834261</v>
      </c>
      <c r="GP186">
        <f t="shared" si="60"/>
        <v>42429.8234017246</v>
      </c>
      <c r="GQ186">
        <f t="shared" si="61"/>
        <v>48714.511884421714</v>
      </c>
      <c r="GR186">
        <f t="shared" si="61"/>
        <v>17988.153206563784</v>
      </c>
      <c r="GS186">
        <f t="shared" si="61"/>
        <v>11906.721619602793</v>
      </c>
      <c r="GT186">
        <f t="shared" si="61"/>
        <v>24233.447824237839</v>
      </c>
      <c r="GU186">
        <f t="shared" si="61"/>
        <v>31555.70150500831</v>
      </c>
      <c r="GV186">
        <f t="shared" si="61"/>
        <v>20760.994325539028</v>
      </c>
      <c r="GW186">
        <f t="shared" si="61"/>
        <v>51640.249356525324</v>
      </c>
      <c r="GX186">
        <f t="shared" si="61"/>
        <v>11083.889541978959</v>
      </c>
      <c r="GY186">
        <f t="shared" si="61"/>
        <v>23751.532995995232</v>
      </c>
      <c r="GZ186">
        <f t="shared" si="61"/>
        <v>7783.9003519164435</v>
      </c>
      <c r="HA186">
        <f t="shared" si="62"/>
        <v>14859.680897928147</v>
      </c>
      <c r="HB186">
        <f t="shared" si="62"/>
        <v>17746.838621931234</v>
      </c>
      <c r="HC186">
        <f t="shared" si="62"/>
        <v>49026.127364730521</v>
      </c>
      <c r="HD186">
        <f t="shared" si="62"/>
        <v>16254.830327616757</v>
      </c>
      <c r="HE186">
        <f t="shared" si="62"/>
        <v>63001.963906662684</v>
      </c>
      <c r="HF186">
        <f t="shared" si="62"/>
        <v>23477.636678306782</v>
      </c>
      <c r="HG186">
        <f t="shared" si="62"/>
        <v>74675.668418801346</v>
      </c>
      <c r="HH186">
        <f t="shared" si="62"/>
        <v>27868.52008910742</v>
      </c>
      <c r="HI186">
        <f t="shared" si="62"/>
        <v>32717.652563964391</v>
      </c>
      <c r="HJ186">
        <f t="shared" si="62"/>
        <v>17322.904269820734</v>
      </c>
      <c r="HK186">
        <f t="shared" si="63"/>
        <v>13498.996282027387</v>
      </c>
      <c r="HL186">
        <f t="shared" si="63"/>
        <v>33327.45875347095</v>
      </c>
      <c r="HM186">
        <f t="shared" si="63"/>
        <v>60751.184206214566</v>
      </c>
      <c r="HN186">
        <f t="shared" si="63"/>
        <v>38876.051747833284</v>
      </c>
      <c r="HO186">
        <f t="shared" si="63"/>
        <v>18499.539934465072</v>
      </c>
      <c r="HP186">
        <f t="shared" si="63"/>
        <v>25797.487586086292</v>
      </c>
      <c r="HQ186">
        <f t="shared" si="63"/>
        <v>33452.311306268442</v>
      </c>
      <c r="HR186">
        <f t="shared" si="63"/>
        <v>48690.780328264227</v>
      </c>
      <c r="HS186">
        <f t="shared" si="63"/>
        <v>39401.791890093948</v>
      </c>
      <c r="HT186">
        <f t="shared" si="63"/>
        <v>32324.187373842422</v>
      </c>
      <c r="HU186">
        <f t="shared" si="64"/>
        <v>29469.842461602741</v>
      </c>
      <c r="HV186">
        <f t="shared" si="64"/>
        <v>49447.494043597166</v>
      </c>
      <c r="HW186">
        <f t="shared" si="64"/>
        <v>16972.187484519418</v>
      </c>
      <c r="HX186">
        <f t="shared" si="64"/>
        <v>10375.590394778026</v>
      </c>
      <c r="HY186">
        <f t="shared" si="64"/>
        <v>45827.313465623294</v>
      </c>
      <c r="HZ186">
        <f t="shared" si="64"/>
        <v>53090.027999999998</v>
      </c>
      <c r="IA186">
        <f t="shared" si="64"/>
        <v>26445.293031745132</v>
      </c>
      <c r="IB186">
        <f t="shared" si="64"/>
        <v>17367.265635566822</v>
      </c>
      <c r="IC186">
        <f t="shared" si="64"/>
        <v>21876.862040593867</v>
      </c>
      <c r="ID186">
        <f t="shared" si="64"/>
        <v>41689.719200224652</v>
      </c>
      <c r="IE186">
        <f t="shared" si="65"/>
        <v>22692.16265142084</v>
      </c>
      <c r="IF186">
        <f t="shared" si="65"/>
        <v>43908.093358930251</v>
      </c>
      <c r="IG186">
        <f t="shared" si="65"/>
        <v>14493.727941929506</v>
      </c>
      <c r="IH186">
        <f t="shared" si="65"/>
        <v>42113.598757158878</v>
      </c>
      <c r="II186">
        <f t="shared" si="65"/>
        <v>17048.759155016309</v>
      </c>
      <c r="IJ186">
        <f t="shared" si="65"/>
        <v>24013.083242032604</v>
      </c>
      <c r="IK186">
        <f t="shared" si="65"/>
        <v>10812.96078355441</v>
      </c>
      <c r="IL186">
        <f t="shared" si="65"/>
        <v>61378.013156854089</v>
      </c>
      <c r="IM186">
        <f t="shared" si="65"/>
        <v>11659.854566417664</v>
      </c>
      <c r="IN186">
        <f t="shared" si="65"/>
        <v>42308.810048915147</v>
      </c>
      <c r="IO186">
        <f t="shared" si="66"/>
        <v>36835.25</v>
      </c>
      <c r="IP186">
        <f t="shared" si="66"/>
        <v>61361.851248165345</v>
      </c>
      <c r="IQ186">
        <f t="shared" si="66"/>
        <v>42372.390400881734</v>
      </c>
      <c r="IR186">
        <f t="shared" si="66"/>
        <v>22424.987468767653</v>
      </c>
      <c r="IS186">
        <f t="shared" si="66"/>
        <v>16227.468071785943</v>
      </c>
      <c r="IT186">
        <f t="shared" si="66"/>
        <v>48301.61718291921</v>
      </c>
      <c r="IU186">
        <f t="shared" si="66"/>
        <v>33910.496443308679</v>
      </c>
      <c r="IV186">
        <f t="shared" si="66"/>
        <v>33601.693539358064</v>
      </c>
      <c r="IW186">
        <f t="shared" si="66"/>
        <v>52756.588887873979</v>
      </c>
      <c r="IX186">
        <f t="shared" si="66"/>
        <v>57988.522268567904</v>
      </c>
      <c r="IY186">
        <f t="shared" si="67"/>
        <v>13371.614119569007</v>
      </c>
      <c r="IZ186">
        <f t="shared" si="67"/>
        <v>24636.684417656106</v>
      </c>
      <c r="JA186">
        <f t="shared" si="67"/>
        <v>30014.218154099392</v>
      </c>
      <c r="JB186">
        <f t="shared" si="67"/>
        <v>14657.082756234997</v>
      </c>
      <c r="JC186">
        <f t="shared" si="67"/>
        <v>90692.945787110817</v>
      </c>
      <c r="JD186">
        <f t="shared" si="67"/>
        <v>39825.133710427683</v>
      </c>
      <c r="JE186">
        <f t="shared" si="67"/>
        <v>29133.608510905553</v>
      </c>
      <c r="JF186">
        <f t="shared" si="67"/>
        <v>34098.375200303744</v>
      </c>
      <c r="JG186">
        <f t="shared" si="67"/>
        <v>15963.486003633152</v>
      </c>
      <c r="JH186">
        <f t="shared" si="67"/>
        <v>46344.939282886349</v>
      </c>
      <c r="JI186">
        <f t="shared" si="68"/>
        <v>56256.476810102402</v>
      </c>
      <c r="JJ186">
        <f t="shared" si="68"/>
        <v>9169.2403486886888</v>
      </c>
      <c r="JK186">
        <f t="shared" si="68"/>
        <v>65516.681340525771</v>
      </c>
      <c r="JL186">
        <f t="shared" si="68"/>
        <v>32256.134727290075</v>
      </c>
      <c r="JM186">
        <f t="shared" si="68"/>
        <v>100695.3094621565</v>
      </c>
      <c r="JN186">
        <f t="shared" si="68"/>
        <v>63511.100619038392</v>
      </c>
      <c r="JO186">
        <f t="shared" si="68"/>
        <v>21896.162191022009</v>
      </c>
      <c r="JP186">
        <f t="shared" si="68"/>
        <v>22188.501848839627</v>
      </c>
      <c r="JQ186">
        <f t="shared" si="68"/>
        <v>21733.904026160882</v>
      </c>
      <c r="JR186">
        <f t="shared" si="68"/>
        <v>20803.708252283901</v>
      </c>
      <c r="JS186">
        <f t="shared" si="69"/>
        <v>16885.191400286338</v>
      </c>
      <c r="JT186">
        <f t="shared" si="69"/>
        <v>89157.317822653815</v>
      </c>
      <c r="JU186">
        <f t="shared" si="69"/>
        <v>13564.924132118518</v>
      </c>
      <c r="JV186">
        <f t="shared" si="69"/>
        <v>41166.739262374744</v>
      </c>
      <c r="JW186">
        <f t="shared" si="69"/>
        <v>9112.9139757979265</v>
      </c>
      <c r="JX186">
        <f t="shared" si="69"/>
        <v>37442.59937098535</v>
      </c>
      <c r="JY186">
        <f t="shared" si="69"/>
        <v>24855.063128665675</v>
      </c>
      <c r="JZ186">
        <f t="shared" si="69"/>
        <v>50802.494213765858</v>
      </c>
      <c r="KA186">
        <f t="shared" si="69"/>
        <v>58633.817079746303</v>
      </c>
      <c r="KB186">
        <f t="shared" si="69"/>
        <v>57987.695308013936</v>
      </c>
      <c r="KC186">
        <f t="shared" si="70"/>
        <v>28882.313192635746</v>
      </c>
      <c r="KD186">
        <f t="shared" si="70"/>
        <v>17331.185633781737</v>
      </c>
      <c r="KE186">
        <f t="shared" si="70"/>
        <v>18810.032379826091</v>
      </c>
      <c r="KF186">
        <f t="shared" si="70"/>
        <v>54028.40181855391</v>
      </c>
      <c r="KG186">
        <f t="shared" si="70"/>
        <v>31596.185833890784</v>
      </c>
      <c r="KH186">
        <f t="shared" si="70"/>
        <v>55076.119920580721</v>
      </c>
      <c r="KI186">
        <f t="shared" si="70"/>
        <v>67197.818365854211</v>
      </c>
      <c r="KJ186">
        <f t="shared" si="70"/>
        <v>11758.831901371454</v>
      </c>
      <c r="KK186">
        <f t="shared" si="70"/>
        <v>43637.647964734497</v>
      </c>
      <c r="KL186">
        <f t="shared" si="70"/>
        <v>15151.847936915054</v>
      </c>
      <c r="KM186">
        <f t="shared" si="71"/>
        <v>28727.494385545258</v>
      </c>
      <c r="KN186">
        <f t="shared" si="71"/>
        <v>35280.563293210784</v>
      </c>
      <c r="KO186">
        <f t="shared" si="71"/>
        <v>30070.695391152112</v>
      </c>
      <c r="KP186">
        <f t="shared" si="71"/>
        <v>23094.27607533232</v>
      </c>
      <c r="KQ186">
        <f t="shared" si="71"/>
        <v>32443.206021509603</v>
      </c>
      <c r="KR186">
        <f t="shared" si="71"/>
        <v>68676.160880457988</v>
      </c>
      <c r="KS186">
        <f t="shared" si="71"/>
        <v>36578.657724593177</v>
      </c>
      <c r="KT186">
        <f t="shared" si="71"/>
        <v>69294.707430182563</v>
      </c>
      <c r="KU186">
        <f t="shared" si="71"/>
        <v>52249.362999936806</v>
      </c>
      <c r="KV186">
        <f t="shared" si="71"/>
        <v>27541.788439224209</v>
      </c>
      <c r="KW186">
        <f t="shared" si="72"/>
        <v>35502.336866016492</v>
      </c>
      <c r="KX186">
        <f t="shared" si="72"/>
        <v>55037.128101808572</v>
      </c>
      <c r="KY186">
        <f t="shared" si="72"/>
        <v>34512.384616236406</v>
      </c>
      <c r="KZ186">
        <f t="shared" si="72"/>
        <v>14425.274260558937</v>
      </c>
      <c r="LA186">
        <f t="shared" si="72"/>
        <v>50180.249212675728</v>
      </c>
      <c r="LB186">
        <f t="shared" si="72"/>
        <v>15851.811627765439</v>
      </c>
      <c r="LC186">
        <f t="shared" si="72"/>
        <v>52516.130089095997</v>
      </c>
      <c r="LD186">
        <f t="shared" si="72"/>
        <v>31078.372729543484</v>
      </c>
      <c r="LE186">
        <f t="shared" si="72"/>
        <v>46463.75084801286</v>
      </c>
      <c r="LF186">
        <f t="shared" si="72"/>
        <v>62646.762049409415</v>
      </c>
      <c r="LG186">
        <f t="shared" si="73"/>
        <v>59648.469734422521</v>
      </c>
      <c r="LH186">
        <f t="shared" si="73"/>
        <v>5423.6671093299319</v>
      </c>
      <c r="LI186">
        <f t="shared" si="73"/>
        <v>86170.223192923484</v>
      </c>
      <c r="LJ186">
        <f t="shared" si="73"/>
        <v>36540.271124250394</v>
      </c>
      <c r="LK186">
        <f t="shared" si="73"/>
        <v>21302.580711198098</v>
      </c>
      <c r="LL186">
        <f t="shared" si="73"/>
        <v>22931.449894301513</v>
      </c>
      <c r="LM186">
        <f t="shared" si="73"/>
        <v>76080.83967898853</v>
      </c>
      <c r="LN186">
        <f t="shared" si="73"/>
        <v>51481.312266443267</v>
      </c>
      <c r="LO186">
        <f t="shared" si="73"/>
        <v>7610.6892929065516</v>
      </c>
      <c r="LP186">
        <f t="shared" si="73"/>
        <v>43318.786988847402</v>
      </c>
      <c r="LQ186">
        <f t="shared" si="74"/>
        <v>33599.57544260069</v>
      </c>
      <c r="LR186">
        <f t="shared" si="74"/>
        <v>13545.162685991045</v>
      </c>
      <c r="LS186">
        <f t="shared" si="74"/>
        <v>52040.955244656288</v>
      </c>
      <c r="LT186">
        <f t="shared" si="74"/>
        <v>40367.366993269439</v>
      </c>
      <c r="LU186">
        <f t="shared" si="74"/>
        <v>13239.711776523796</v>
      </c>
      <c r="LV186">
        <f t="shared" si="74"/>
        <v>56529.888470908882</v>
      </c>
      <c r="LW186">
        <f t="shared" si="74"/>
        <v>68807.892529382341</v>
      </c>
      <c r="LX186">
        <f t="shared" si="74"/>
        <v>38069.817308223981</v>
      </c>
      <c r="LY186">
        <f t="shared" si="74"/>
        <v>30311.740993048297</v>
      </c>
      <c r="LZ186">
        <f t="shared" si="74"/>
        <v>37653.696188519207</v>
      </c>
      <c r="MA186">
        <f t="shared" si="75"/>
        <v>21245.605066555767</v>
      </c>
      <c r="MB186">
        <f t="shared" si="75"/>
        <v>80838.591769283492</v>
      </c>
      <c r="MC186">
        <f t="shared" si="75"/>
        <v>37568.707906329197</v>
      </c>
      <c r="MD186">
        <f t="shared" si="75"/>
        <v>28647.237703339404</v>
      </c>
      <c r="ME186">
        <f t="shared" si="75"/>
        <v>49650.767732137661</v>
      </c>
      <c r="MF186">
        <f t="shared" si="75"/>
        <v>37117.698629809267</v>
      </c>
      <c r="MG186">
        <f t="shared" si="75"/>
        <v>27610.172425228953</v>
      </c>
      <c r="MH186">
        <f t="shared" si="75"/>
        <v>26711.963618555157</v>
      </c>
      <c r="MI186">
        <f t="shared" si="75"/>
        <v>44964.172455199623</v>
      </c>
      <c r="MJ186">
        <f t="shared" si="75"/>
        <v>35489.333280791863</v>
      </c>
      <c r="MK186">
        <f t="shared" si="76"/>
        <v>49421.609213885517</v>
      </c>
      <c r="ML186">
        <f t="shared" si="76"/>
        <v>46783.685162917296</v>
      </c>
      <c r="MM186">
        <f t="shared" si="76"/>
        <v>21963.337649036272</v>
      </c>
      <c r="MN186">
        <f t="shared" si="76"/>
        <v>37519.620932103826</v>
      </c>
      <c r="MO186">
        <f t="shared" si="76"/>
        <v>20367.738668720282</v>
      </c>
      <c r="MP186">
        <f t="shared" si="76"/>
        <v>44774.254434022012</v>
      </c>
      <c r="MQ186">
        <f t="shared" si="76"/>
        <v>30529.375525250973</v>
      </c>
      <c r="MR186">
        <f t="shared" si="76"/>
        <v>35829.050572360022</v>
      </c>
      <c r="MS186">
        <f t="shared" si="76"/>
        <v>45954.726215622366</v>
      </c>
      <c r="MT186">
        <f t="shared" si="76"/>
        <v>7356.2106728929439</v>
      </c>
      <c r="MU186">
        <f t="shared" si="77"/>
        <v>28414.236487470753</v>
      </c>
      <c r="MV186">
        <f t="shared" si="77"/>
        <v>43999.029147556474</v>
      </c>
      <c r="MW186">
        <f t="shared" si="77"/>
        <v>83957.006289636076</v>
      </c>
      <c r="MX186">
        <f t="shared" si="77"/>
        <v>63548.841822100796</v>
      </c>
      <c r="MY186">
        <f t="shared" si="77"/>
        <v>28953.722000000002</v>
      </c>
      <c r="MZ186">
        <f t="shared" si="77"/>
        <v>73497.717220889332</v>
      </c>
      <c r="NA186">
        <f t="shared" si="77"/>
        <v>36908.575232240961</v>
      </c>
      <c r="NB186">
        <f t="shared" si="77"/>
        <v>76409.446901516189</v>
      </c>
      <c r="NC186">
        <f t="shared" si="77"/>
        <v>51413.824493295208</v>
      </c>
      <c r="ND186">
        <f t="shared" si="77"/>
        <v>24713.911494037755</v>
      </c>
      <c r="NE186">
        <f t="shared" si="78"/>
        <v>40606.536962216138</v>
      </c>
      <c r="NF186">
        <f t="shared" si="78"/>
        <v>47017.794362932764</v>
      </c>
      <c r="NG186">
        <f t="shared" si="78"/>
        <v>51032.774639347263</v>
      </c>
      <c r="NH186">
        <f t="shared" si="78"/>
        <v>40743.787208825073</v>
      </c>
      <c r="NI186">
        <f t="shared" si="78"/>
        <v>68227.030368702952</v>
      </c>
      <c r="NJ186">
        <f t="shared" si="78"/>
        <v>52548.214256724837</v>
      </c>
      <c r="NK186">
        <f t="shared" si="78"/>
        <v>41538.002647064081</v>
      </c>
      <c r="NL186">
        <f t="shared" si="78"/>
        <v>42984.929565806269</v>
      </c>
      <c r="NM186">
        <f t="shared" si="78"/>
        <v>15957.112112470255</v>
      </c>
      <c r="NN186">
        <f t="shared" si="78"/>
        <v>27492.790814315264</v>
      </c>
      <c r="NO186">
        <f t="shared" si="78"/>
        <v>9539.455631203009</v>
      </c>
      <c r="NP186">
        <f t="shared" si="78"/>
        <v>33346.487018047061</v>
      </c>
      <c r="NQ186">
        <f t="shared" si="79"/>
        <v>41562.646691492344</v>
      </c>
      <c r="NR186">
        <f t="shared" si="80"/>
        <v>8488.0793443447947</v>
      </c>
    </row>
    <row r="187" spans="4:386">
      <c r="K187" t="s">
        <v>43</v>
      </c>
      <c r="L187">
        <v>1</v>
      </c>
    </row>
    <row r="188" spans="4:386">
      <c r="K188" t="s">
        <v>45</v>
      </c>
      <c r="L188">
        <v>1</v>
      </c>
    </row>
    <row r="189" spans="4:386" ht="47">
      <c r="K189" t="s">
        <v>40</v>
      </c>
      <c r="L189">
        <v>1</v>
      </c>
      <c r="P189" t="s">
        <v>67</v>
      </c>
      <c r="Q189">
        <f>VLOOKUP(O164,$K$161:$L$191,2,0)</f>
        <v>1</v>
      </c>
      <c r="T189" s="1" t="str">
        <f>O164</f>
        <v>hexoseP</v>
      </c>
    </row>
    <row r="190" spans="4:386">
      <c r="K190" t="s">
        <v>17</v>
      </c>
      <c r="L190">
        <v>0.5</v>
      </c>
    </row>
    <row r="191" spans="4:386">
      <c r="K191" t="s">
        <v>34</v>
      </c>
      <c r="L191">
        <v>1</v>
      </c>
    </row>
    <row r="194" spans="8:12">
      <c r="K194" s="6"/>
      <c r="L194" s="6"/>
    </row>
    <row r="196" spans="8:12" ht="24">
      <c r="H196" s="4"/>
    </row>
  </sheetData>
  <phoneticPr fontId="4" type="noConversion"/>
  <pageMargins left="0.7" right="0.7" top="0.75" bottom="0.75" header="0.3" footer="0.3"/>
  <pageSetup paperSize="9"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190A8-B220-2A4A-8778-5E6801B97463}">
  <dimension ref="A1:NR242"/>
  <sheetViews>
    <sheetView topLeftCell="I208" zoomScale="61" zoomScaleNormal="75" workbookViewId="0">
      <selection activeCell="O44" sqref="A44:XFD44"/>
    </sheetView>
  </sheetViews>
  <sheetFormatPr baseColWidth="10" defaultColWidth="11.5" defaultRowHeight="15"/>
  <cols>
    <col min="5" max="5" width="22.33203125" customWidth="1"/>
    <col min="11" max="11" width="12.83203125" customWidth="1"/>
    <col min="12" max="13" width="11.6640625" bestFit="1" customWidth="1"/>
    <col min="16" max="16" width="11.6640625" bestFit="1" customWidth="1"/>
    <col min="17" max="17" width="11.83203125" bestFit="1" customWidth="1"/>
    <col min="18" max="18" width="11.6640625" bestFit="1" customWidth="1"/>
    <col min="19" max="21" width="11.83203125" style="23" bestFit="1" customWidth="1"/>
    <col min="22" max="22" width="12.1640625" style="23" bestFit="1" customWidth="1"/>
    <col min="23" max="23" width="12.33203125" style="23" bestFit="1" customWidth="1"/>
    <col min="24" max="24" width="11.83203125" style="23" bestFit="1" customWidth="1"/>
    <col min="25" max="25" width="11.83203125" bestFit="1" customWidth="1"/>
    <col min="26" max="44" width="11.6640625" bestFit="1" customWidth="1"/>
    <col min="93" max="93" width="11.33203125" bestFit="1" customWidth="1"/>
    <col min="94" max="139" width="11" bestFit="1" customWidth="1"/>
    <col min="264" max="264" width="12.5" customWidth="1"/>
  </cols>
  <sheetData>
    <row r="1" spans="1:382">
      <c r="A1" s="2" t="s">
        <v>3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s">
        <v>11</v>
      </c>
      <c r="J1" s="2" t="s">
        <v>0</v>
      </c>
      <c r="K1" s="2" t="s">
        <v>12</v>
      </c>
      <c r="L1" s="2" t="s">
        <v>13</v>
      </c>
      <c r="S1" t="s">
        <v>3406</v>
      </c>
      <c r="T1" t="s">
        <v>3407</v>
      </c>
      <c r="U1" t="s">
        <v>3408</v>
      </c>
      <c r="V1" t="s">
        <v>3409</v>
      </c>
      <c r="W1" t="s">
        <v>3410</v>
      </c>
      <c r="X1" t="s">
        <v>3411</v>
      </c>
      <c r="Y1" t="s">
        <v>3517</v>
      </c>
      <c r="Z1" t="s">
        <v>3590</v>
      </c>
      <c r="AA1" t="s">
        <v>3708</v>
      </c>
      <c r="AB1" t="s">
        <v>3460</v>
      </c>
      <c r="AC1" t="s">
        <v>3566</v>
      </c>
      <c r="AD1" t="s">
        <v>3650</v>
      </c>
      <c r="AE1" t="s">
        <v>3412</v>
      </c>
      <c r="AF1" t="s">
        <v>3531</v>
      </c>
      <c r="AG1" t="s">
        <v>3722</v>
      </c>
      <c r="AH1" t="s">
        <v>3505</v>
      </c>
      <c r="AI1" t="s">
        <v>3614</v>
      </c>
      <c r="AJ1" t="s">
        <v>3695</v>
      </c>
      <c r="AK1" t="s">
        <v>3484</v>
      </c>
      <c r="AL1" t="s">
        <v>3602</v>
      </c>
      <c r="AM1" t="s">
        <v>3674</v>
      </c>
      <c r="AN1" t="s">
        <v>3442</v>
      </c>
      <c r="AO1" t="s">
        <v>3555</v>
      </c>
      <c r="AP1" t="s">
        <v>3752</v>
      </c>
      <c r="AQ1" t="s">
        <v>3521</v>
      </c>
      <c r="AR1" t="s">
        <v>3712</v>
      </c>
      <c r="AS1" t="s">
        <v>3431</v>
      </c>
      <c r="AT1" t="s">
        <v>3560</v>
      </c>
      <c r="AU1" t="s">
        <v>3741</v>
      </c>
      <c r="AV1" t="s">
        <v>3485</v>
      </c>
      <c r="AW1" t="s">
        <v>3626</v>
      </c>
      <c r="AX1" t="s">
        <v>3675</v>
      </c>
      <c r="AY1" t="s">
        <v>3454</v>
      </c>
      <c r="AZ1" t="s">
        <v>3572</v>
      </c>
      <c r="BA1" t="s">
        <v>3764</v>
      </c>
      <c r="BB1" t="s">
        <v>3482</v>
      </c>
      <c r="BC1" t="s">
        <v>3629</v>
      </c>
      <c r="BD1" t="s">
        <v>3672</v>
      </c>
      <c r="BE1" t="s">
        <v>3522</v>
      </c>
      <c r="BF1" t="s">
        <v>3574</v>
      </c>
      <c r="BG1" t="s">
        <v>3713</v>
      </c>
      <c r="BH1" t="s">
        <v>3426</v>
      </c>
      <c r="BI1" t="s">
        <v>3538</v>
      </c>
      <c r="BJ1" t="s">
        <v>3736</v>
      </c>
      <c r="BK1" t="s">
        <v>3477</v>
      </c>
      <c r="BL1" t="s">
        <v>3604</v>
      </c>
      <c r="BM1" t="s">
        <v>3667</v>
      </c>
      <c r="BN1" t="s">
        <v>3438</v>
      </c>
      <c r="BO1" t="s">
        <v>3620</v>
      </c>
      <c r="BP1" t="s">
        <v>3748</v>
      </c>
      <c r="BQ1" t="s">
        <v>3420</v>
      </c>
      <c r="BR1" t="s">
        <v>3649</v>
      </c>
      <c r="BS1" t="s">
        <v>3730</v>
      </c>
      <c r="BT1" t="s">
        <v>3501</v>
      </c>
      <c r="BU1" t="s">
        <v>3636</v>
      </c>
      <c r="BV1" t="s">
        <v>3691</v>
      </c>
      <c r="BW1" t="s">
        <v>3449</v>
      </c>
      <c r="BX1" t="s">
        <v>3561</v>
      </c>
      <c r="BY1" t="s">
        <v>3759</v>
      </c>
      <c r="BZ1" t="s">
        <v>3492</v>
      </c>
      <c r="CA1" t="s">
        <v>3545</v>
      </c>
      <c r="CB1" t="s">
        <v>3682</v>
      </c>
      <c r="CC1" t="s">
        <v>3483</v>
      </c>
      <c r="CD1" t="s">
        <v>3610</v>
      </c>
      <c r="CE1" t="s">
        <v>3673</v>
      </c>
      <c r="CF1" t="s">
        <v>3508</v>
      </c>
      <c r="CG1" t="s">
        <v>3615</v>
      </c>
      <c r="CH1" t="s">
        <v>3698</v>
      </c>
      <c r="CI1" t="s">
        <v>3476</v>
      </c>
      <c r="CJ1" t="s">
        <v>3549</v>
      </c>
      <c r="CK1" t="s">
        <v>3666</v>
      </c>
      <c r="CL1" t="s">
        <v>3506</v>
      </c>
      <c r="CM1" t="s">
        <v>3628</v>
      </c>
      <c r="CN1" t="s">
        <v>3696</v>
      </c>
      <c r="CO1" t="s">
        <v>3414</v>
      </c>
      <c r="CP1" t="s">
        <v>3533</v>
      </c>
      <c r="CQ1" t="s">
        <v>3724</v>
      </c>
      <c r="CR1" t="s">
        <v>3436</v>
      </c>
      <c r="CS1" t="s">
        <v>3556</v>
      </c>
      <c r="CT1" t="s">
        <v>3746</v>
      </c>
      <c r="CU1" t="s">
        <v>3462</v>
      </c>
      <c r="CV1" t="s">
        <v>3608</v>
      </c>
      <c r="CW1" t="s">
        <v>3652</v>
      </c>
      <c r="CX1" t="s">
        <v>3443</v>
      </c>
      <c r="CY1" t="s">
        <v>3573</v>
      </c>
      <c r="CZ1" t="s">
        <v>3753</v>
      </c>
      <c r="DA1" t="s">
        <v>3486</v>
      </c>
      <c r="DB1" t="s">
        <v>3578</v>
      </c>
      <c r="DC1" t="s">
        <v>3676</v>
      </c>
      <c r="DD1" t="s">
        <v>3456</v>
      </c>
      <c r="DE1" t="s">
        <v>3544</v>
      </c>
      <c r="DF1" t="s">
        <v>3766</v>
      </c>
      <c r="DG1" t="s">
        <v>3509</v>
      </c>
      <c r="DH1" t="s">
        <v>3597</v>
      </c>
      <c r="DI1" t="s">
        <v>3699</v>
      </c>
      <c r="DJ1" t="s">
        <v>3500</v>
      </c>
      <c r="DK1" t="s">
        <v>3592</v>
      </c>
      <c r="DL1" t="s">
        <v>3690</v>
      </c>
      <c r="DM1" t="s">
        <v>3481</v>
      </c>
      <c r="DN1" t="s">
        <v>3568</v>
      </c>
      <c r="DO1" t="s">
        <v>3671</v>
      </c>
      <c r="DP1" t="s">
        <v>3433</v>
      </c>
      <c r="DQ1" t="s">
        <v>3550</v>
      </c>
      <c r="DR1" t="s">
        <v>3743</v>
      </c>
      <c r="DS1" t="s">
        <v>3491</v>
      </c>
      <c r="DT1" t="s">
        <v>3537</v>
      </c>
      <c r="DU1" t="s">
        <v>3681</v>
      </c>
      <c r="DV1" t="s">
        <v>3425</v>
      </c>
      <c r="DW1" t="s">
        <v>3585</v>
      </c>
      <c r="DX1" t="s">
        <v>3735</v>
      </c>
      <c r="DY1" t="s">
        <v>3444</v>
      </c>
      <c r="DZ1" t="s">
        <v>3598</v>
      </c>
      <c r="EA1" t="s">
        <v>3754</v>
      </c>
      <c r="EB1" t="s">
        <v>3510</v>
      </c>
      <c r="EC1" t="s">
        <v>3627</v>
      </c>
      <c r="ED1" t="s">
        <v>3700</v>
      </c>
      <c r="EE1" t="s">
        <v>3437</v>
      </c>
      <c r="EF1" t="s">
        <v>3616</v>
      </c>
      <c r="EG1" t="s">
        <v>3747</v>
      </c>
      <c r="EH1" t="s">
        <v>3448</v>
      </c>
      <c r="EI1" t="s">
        <v>3609</v>
      </c>
      <c r="EJ1" t="s">
        <v>3758</v>
      </c>
      <c r="EK1" t="s">
        <v>3469</v>
      </c>
      <c r="EL1" t="s">
        <v>3579</v>
      </c>
      <c r="EM1" t="s">
        <v>3659</v>
      </c>
      <c r="EN1" t="s">
        <v>3527</v>
      </c>
      <c r="EO1" t="s">
        <v>3621</v>
      </c>
      <c r="EP1" t="s">
        <v>3718</v>
      </c>
      <c r="EQ1" t="s">
        <v>3470</v>
      </c>
      <c r="ER1" t="s">
        <v>3586</v>
      </c>
      <c r="ES1" t="s">
        <v>3660</v>
      </c>
      <c r="ET1" t="s">
        <v>3507</v>
      </c>
      <c r="EU1" t="s">
        <v>3551</v>
      </c>
      <c r="EV1" t="s">
        <v>3697</v>
      </c>
      <c r="EW1" t="s">
        <v>3427</v>
      </c>
      <c r="EX1" t="s">
        <v>3637</v>
      </c>
      <c r="EY1" t="s">
        <v>3737</v>
      </c>
      <c r="EZ1" t="s">
        <v>3513</v>
      </c>
      <c r="FA1" t="s">
        <v>3644</v>
      </c>
      <c r="FB1" t="s">
        <v>3704</v>
      </c>
      <c r="FC1" t="s">
        <v>3514</v>
      </c>
      <c r="FD1" t="s">
        <v>3638</v>
      </c>
      <c r="FE1" t="s">
        <v>3705</v>
      </c>
      <c r="FF1" t="s">
        <v>3524</v>
      </c>
      <c r="FG1" t="s">
        <v>3539</v>
      </c>
      <c r="FH1" t="s">
        <v>3715</v>
      </c>
      <c r="FI1" t="s">
        <v>3450</v>
      </c>
      <c r="FJ1" t="s">
        <v>3562</v>
      </c>
      <c r="FK1" t="s">
        <v>3760</v>
      </c>
      <c r="FL1" t="s">
        <v>3515</v>
      </c>
      <c r="FM1" t="s">
        <v>3622</v>
      </c>
      <c r="FN1" t="s">
        <v>3706</v>
      </c>
      <c r="FO1" t="s">
        <v>3471</v>
      </c>
      <c r="FP1" t="s">
        <v>3580</v>
      </c>
      <c r="FQ1" t="s">
        <v>3661</v>
      </c>
      <c r="FR1" t="s">
        <v>3518</v>
      </c>
      <c r="FS1" t="s">
        <v>3642</v>
      </c>
      <c r="FT1" t="s">
        <v>3709</v>
      </c>
      <c r="FU1" t="s">
        <v>3418</v>
      </c>
      <c r="FV1" t="s">
        <v>3532</v>
      </c>
      <c r="FW1" t="s">
        <v>3728</v>
      </c>
      <c r="FX1" t="s">
        <v>3475</v>
      </c>
      <c r="FY1" t="s">
        <v>3596</v>
      </c>
      <c r="FZ1" t="s">
        <v>3665</v>
      </c>
      <c r="GA1" t="s">
        <v>3461</v>
      </c>
      <c r="GB1" t="s">
        <v>3584</v>
      </c>
      <c r="GC1" t="s">
        <v>3651</v>
      </c>
      <c r="GD1" t="s">
        <v>3413</v>
      </c>
      <c r="GE1" t="s">
        <v>3648</v>
      </c>
      <c r="GF1" t="s">
        <v>3723</v>
      </c>
      <c r="GG1" t="s">
        <v>3490</v>
      </c>
      <c r="GH1" t="s">
        <v>3543</v>
      </c>
      <c r="GI1" t="s">
        <v>3680</v>
      </c>
      <c r="GJ1" t="s">
        <v>3432</v>
      </c>
      <c r="GK1" t="s">
        <v>3643</v>
      </c>
      <c r="GL1" t="s">
        <v>3742</v>
      </c>
      <c r="GM1" t="s">
        <v>3455</v>
      </c>
      <c r="GN1" t="s">
        <v>3591</v>
      </c>
      <c r="GO1" t="s">
        <v>3765</v>
      </c>
      <c r="GP1" t="s">
        <v>3419</v>
      </c>
      <c r="GQ1" t="s">
        <v>3603</v>
      </c>
      <c r="GR1" t="s">
        <v>3729</v>
      </c>
      <c r="GS1" t="s">
        <v>3499</v>
      </c>
      <c r="GT1" t="s">
        <v>3567</v>
      </c>
      <c r="GU1" t="s">
        <v>3689</v>
      </c>
      <c r="GV1" t="s">
        <v>3487</v>
      </c>
      <c r="GW1" t="s">
        <v>3581</v>
      </c>
      <c r="GX1" t="s">
        <v>3677</v>
      </c>
      <c r="GY1" t="s">
        <v>3472</v>
      </c>
      <c r="GZ1" t="s">
        <v>3605</v>
      </c>
      <c r="HA1" t="s">
        <v>3662</v>
      </c>
      <c r="HB1" t="s">
        <v>3502</v>
      </c>
      <c r="HC1" t="s">
        <v>3552</v>
      </c>
      <c r="HD1" t="s">
        <v>3692</v>
      </c>
      <c r="HE1" t="s">
        <v>3428</v>
      </c>
      <c r="HF1" t="s">
        <v>3569</v>
      </c>
      <c r="HG1" t="s">
        <v>3738</v>
      </c>
      <c r="HH1" t="s">
        <v>3496</v>
      </c>
      <c r="HI1" t="s">
        <v>3593</v>
      </c>
      <c r="HJ1" t="s">
        <v>3686</v>
      </c>
      <c r="HK1" t="s">
        <v>3488</v>
      </c>
      <c r="HL1" t="s">
        <v>3546</v>
      </c>
      <c r="HM1" t="s">
        <v>3678</v>
      </c>
      <c r="HN1" t="s">
        <v>3439</v>
      </c>
      <c r="HO1" t="s">
        <v>3611</v>
      </c>
      <c r="HP1" t="s">
        <v>3749</v>
      </c>
      <c r="HQ1" t="s">
        <v>3519</v>
      </c>
      <c r="HR1" t="s">
        <v>3540</v>
      </c>
      <c r="HS1" t="s">
        <v>3710</v>
      </c>
      <c r="HT1" t="s">
        <v>3445</v>
      </c>
      <c r="HU1" t="s">
        <v>3623</v>
      </c>
      <c r="HV1" t="s">
        <v>3755</v>
      </c>
      <c r="HW1" t="s">
        <v>3473</v>
      </c>
      <c r="HX1" t="s">
        <v>3599</v>
      </c>
      <c r="HY1" t="s">
        <v>3663</v>
      </c>
      <c r="HZ1" t="s">
        <v>3463</v>
      </c>
      <c r="IA1" t="s">
        <v>3630</v>
      </c>
      <c r="IB1" t="s">
        <v>3653</v>
      </c>
      <c r="IC1" t="s">
        <v>3415</v>
      </c>
      <c r="ID1" t="s">
        <v>3557</v>
      </c>
      <c r="IE1" t="s">
        <v>3725</v>
      </c>
      <c r="IF1" t="s">
        <v>3525</v>
      </c>
      <c r="IG1" t="s">
        <v>3575</v>
      </c>
      <c r="IH1" t="s">
        <v>3716</v>
      </c>
      <c r="II1" t="s">
        <v>3497</v>
      </c>
      <c r="IJ1" t="s">
        <v>3541</v>
      </c>
      <c r="IK1" t="s">
        <v>3687</v>
      </c>
      <c r="IL1" t="s">
        <v>3464</v>
      </c>
      <c r="IM1" t="s">
        <v>3633</v>
      </c>
      <c r="IN1" t="s">
        <v>3654</v>
      </c>
      <c r="IO1" t="s">
        <v>3440</v>
      </c>
      <c r="IP1" t="s">
        <v>3582</v>
      </c>
      <c r="IQ1" t="s">
        <v>3750</v>
      </c>
      <c r="IR1" t="s">
        <v>3520</v>
      </c>
      <c r="IS1" t="s">
        <v>3612</v>
      </c>
      <c r="IT1" t="s">
        <v>3711</v>
      </c>
      <c r="IU1" t="s">
        <v>3429</v>
      </c>
      <c r="IV1" t="s">
        <v>3547</v>
      </c>
      <c r="IW1" t="s">
        <v>3739</v>
      </c>
      <c r="IX1" t="s">
        <v>3516</v>
      </c>
      <c r="IY1" t="s">
        <v>3553</v>
      </c>
      <c r="IZ1" t="s">
        <v>3707</v>
      </c>
      <c r="JA1" t="s">
        <v>3457</v>
      </c>
      <c r="JB1" t="s">
        <v>3594</v>
      </c>
      <c r="JC1" t="s">
        <v>3767</v>
      </c>
      <c r="JD1" t="s">
        <v>3489</v>
      </c>
      <c r="JE1" t="s">
        <v>3645</v>
      </c>
      <c r="JF1" t="s">
        <v>3679</v>
      </c>
      <c r="JG1" t="s">
        <v>3451</v>
      </c>
      <c r="JH1" t="s">
        <v>3613</v>
      </c>
      <c r="JI1" t="s">
        <v>3761</v>
      </c>
      <c r="JJ1" t="s">
        <v>3441</v>
      </c>
      <c r="JK1" t="s">
        <v>3558</v>
      </c>
      <c r="JL1" t="s">
        <v>3751</v>
      </c>
      <c r="JM1" t="s">
        <v>3466</v>
      </c>
      <c r="JN1" t="s">
        <v>3542</v>
      </c>
      <c r="JO1" t="s">
        <v>3656</v>
      </c>
      <c r="JP1" t="s">
        <v>3417</v>
      </c>
      <c r="JQ1" t="s">
        <v>3600</v>
      </c>
      <c r="JR1" t="s">
        <v>3727</v>
      </c>
      <c r="JS1" t="s">
        <v>3434</v>
      </c>
      <c r="JT1" t="s">
        <v>3571</v>
      </c>
      <c r="JU1" t="s">
        <v>3744</v>
      </c>
      <c r="JV1" t="s">
        <v>3479</v>
      </c>
      <c r="JW1" t="s">
        <v>3617</v>
      </c>
      <c r="JX1" t="s">
        <v>3669</v>
      </c>
      <c r="JY1" t="s">
        <v>3503</v>
      </c>
      <c r="JZ1" t="s">
        <v>3564</v>
      </c>
      <c r="KA1" t="s">
        <v>3693</v>
      </c>
      <c r="KB1" t="s">
        <v>3447</v>
      </c>
      <c r="KC1" t="s">
        <v>3554</v>
      </c>
      <c r="KD1" t="s">
        <v>3757</v>
      </c>
      <c r="KE1" t="s">
        <v>3452</v>
      </c>
      <c r="KF1" t="s">
        <v>3625</v>
      </c>
      <c r="KG1" t="s">
        <v>3762</v>
      </c>
      <c r="KH1" t="s">
        <v>3511</v>
      </c>
      <c r="KI1" t="s">
        <v>3595</v>
      </c>
      <c r="KJ1" t="s">
        <v>3701</v>
      </c>
      <c r="KK1" t="s">
        <v>3526</v>
      </c>
      <c r="KL1" t="s">
        <v>3588</v>
      </c>
      <c r="KM1" t="s">
        <v>3717</v>
      </c>
      <c r="KN1" t="s">
        <v>3459</v>
      </c>
      <c r="KO1" t="s">
        <v>3535</v>
      </c>
      <c r="KP1" t="s">
        <v>3769</v>
      </c>
      <c r="KQ1" t="s">
        <v>3423</v>
      </c>
      <c r="KR1" t="s">
        <v>3634</v>
      </c>
      <c r="KS1" t="s">
        <v>3733</v>
      </c>
      <c r="KT1" t="s">
        <v>3467</v>
      </c>
      <c r="KU1" t="s">
        <v>3632</v>
      </c>
      <c r="KV1" t="s">
        <v>3657</v>
      </c>
      <c r="KW1" t="s">
        <v>3493</v>
      </c>
      <c r="KX1" t="s">
        <v>3536</v>
      </c>
      <c r="KY1" t="s">
        <v>3683</v>
      </c>
      <c r="KZ1" t="s">
        <v>3435</v>
      </c>
      <c r="LA1" t="s">
        <v>3640</v>
      </c>
      <c r="LB1" t="s">
        <v>3745</v>
      </c>
      <c r="LC1" t="s">
        <v>3523</v>
      </c>
      <c r="LD1" t="s">
        <v>3576</v>
      </c>
      <c r="LE1" t="s">
        <v>3714</v>
      </c>
      <c r="LF1" t="s">
        <v>3529</v>
      </c>
      <c r="LG1" t="s">
        <v>3646</v>
      </c>
      <c r="LH1" t="s">
        <v>3720</v>
      </c>
      <c r="LI1" t="s">
        <v>3480</v>
      </c>
      <c r="LJ1" t="s">
        <v>3559</v>
      </c>
      <c r="LK1" t="s">
        <v>3670</v>
      </c>
      <c r="LL1" t="s">
        <v>3421</v>
      </c>
      <c r="LM1" t="s">
        <v>3563</v>
      </c>
      <c r="LN1" t="s">
        <v>3731</v>
      </c>
      <c r="LO1" t="s">
        <v>3446</v>
      </c>
      <c r="LP1" t="s">
        <v>3570</v>
      </c>
      <c r="LQ1" t="s">
        <v>3756</v>
      </c>
      <c r="LR1" t="s">
        <v>3422</v>
      </c>
      <c r="LS1" t="s">
        <v>3534</v>
      </c>
      <c r="LT1" t="s">
        <v>3732</v>
      </c>
      <c r="LU1" t="s">
        <v>3474</v>
      </c>
      <c r="LV1" t="s">
        <v>3583</v>
      </c>
      <c r="LW1" t="s">
        <v>3664</v>
      </c>
      <c r="LX1" t="s">
        <v>3465</v>
      </c>
      <c r="LY1" t="s">
        <v>3624</v>
      </c>
      <c r="LZ1" t="s">
        <v>3655</v>
      </c>
      <c r="MA1" t="s">
        <v>3458</v>
      </c>
      <c r="MB1" t="s">
        <v>3631</v>
      </c>
      <c r="MC1" t="s">
        <v>3768</v>
      </c>
      <c r="MD1" t="s">
        <v>3498</v>
      </c>
      <c r="ME1" t="s">
        <v>3639</v>
      </c>
      <c r="MF1" t="s">
        <v>3688</v>
      </c>
      <c r="MG1" t="s">
        <v>3416</v>
      </c>
      <c r="MH1" t="s">
        <v>3587</v>
      </c>
      <c r="MI1" t="s">
        <v>3726</v>
      </c>
      <c r="MJ1" t="s">
        <v>3478</v>
      </c>
      <c r="MK1" t="s">
        <v>3548</v>
      </c>
      <c r="ML1" t="s">
        <v>3668</v>
      </c>
      <c r="MM1" t="s">
        <v>3430</v>
      </c>
      <c r="MN1" t="s">
        <v>3606</v>
      </c>
      <c r="MO1" t="s">
        <v>3740</v>
      </c>
      <c r="MP1" t="s">
        <v>3530</v>
      </c>
      <c r="MQ1" t="s">
        <v>3618</v>
      </c>
      <c r="MR1" t="s">
        <v>3721</v>
      </c>
      <c r="MS1" t="s">
        <v>3504</v>
      </c>
      <c r="MT1" t="s">
        <v>3641</v>
      </c>
      <c r="MU1" t="s">
        <v>3694</v>
      </c>
      <c r="MV1" t="s">
        <v>3453</v>
      </c>
      <c r="MW1" t="s">
        <v>3635</v>
      </c>
      <c r="MX1" t="s">
        <v>3763</v>
      </c>
      <c r="MY1" t="s">
        <v>3512</v>
      </c>
      <c r="MZ1" t="s">
        <v>3601</v>
      </c>
      <c r="NA1" t="s">
        <v>3702</v>
      </c>
      <c r="NB1" t="s">
        <v>3494</v>
      </c>
      <c r="NC1" t="s">
        <v>3589</v>
      </c>
      <c r="ND1" t="s">
        <v>3684</v>
      </c>
      <c r="NE1" t="s">
        <v>3468</v>
      </c>
      <c r="NF1" t="s">
        <v>3607</v>
      </c>
      <c r="NG1" t="s">
        <v>3658</v>
      </c>
      <c r="NH1" t="s">
        <v>3528</v>
      </c>
      <c r="NI1" t="s">
        <v>3647</v>
      </c>
      <c r="NJ1" t="s">
        <v>3719</v>
      </c>
      <c r="NK1" t="s">
        <v>3424</v>
      </c>
      <c r="NL1" t="s">
        <v>3577</v>
      </c>
      <c r="NM1" t="s">
        <v>3734</v>
      </c>
      <c r="NN1" t="s">
        <v>3619</v>
      </c>
      <c r="NO1" t="s">
        <v>3703</v>
      </c>
      <c r="NP1" t="s">
        <v>3495</v>
      </c>
      <c r="NQ1" t="s">
        <v>3565</v>
      </c>
      <c r="NR1" t="s">
        <v>3685</v>
      </c>
    </row>
    <row r="2" spans="1:382">
      <c r="A2" s="2" t="s">
        <v>36</v>
      </c>
      <c r="B2">
        <v>184.851</v>
      </c>
      <c r="C2">
        <v>96.9</v>
      </c>
      <c r="D2">
        <v>15</v>
      </c>
      <c r="E2" t="s">
        <v>68</v>
      </c>
      <c r="F2" s="2">
        <v>-10</v>
      </c>
      <c r="G2" s="2"/>
      <c r="H2" s="2"/>
      <c r="I2" s="2"/>
      <c r="J2" s="2">
        <v>15</v>
      </c>
      <c r="K2" s="2">
        <v>0</v>
      </c>
      <c r="L2" s="2">
        <v>0</v>
      </c>
      <c r="P2">
        <v>0</v>
      </c>
      <c r="Q2" t="s">
        <v>36</v>
      </c>
      <c r="R2">
        <v>14.845000000000001</v>
      </c>
      <c r="S2">
        <v>12222.673000000001</v>
      </c>
      <c r="T2">
        <v>46997.442999999999</v>
      </c>
      <c r="U2">
        <v>58317810.450999998</v>
      </c>
      <c r="V2">
        <v>49636295.222000003</v>
      </c>
      <c r="W2">
        <v>520352.245</v>
      </c>
      <c r="X2">
        <v>87273.145999999993</v>
      </c>
      <c r="Y2">
        <v>9353644.9820000008</v>
      </c>
      <c r="Z2">
        <v>4748690.2079999996</v>
      </c>
      <c r="AA2">
        <v>10909293.223999999</v>
      </c>
      <c r="AB2">
        <v>562334.93200000003</v>
      </c>
      <c r="AC2">
        <v>403437.03499999997</v>
      </c>
      <c r="AD2">
        <v>571561.79299999995</v>
      </c>
      <c r="AE2">
        <v>4417800.273</v>
      </c>
      <c r="AF2">
        <v>5310193.8930000002</v>
      </c>
      <c r="AG2">
        <v>5022383.3689999999</v>
      </c>
      <c r="AH2">
        <v>2496424.182</v>
      </c>
      <c r="AI2">
        <v>7046455.6210000003</v>
      </c>
      <c r="AJ2">
        <v>4165483.8590000002</v>
      </c>
      <c r="AK2">
        <v>5363498.3820000002</v>
      </c>
      <c r="AL2">
        <v>3629712.821</v>
      </c>
      <c r="AM2">
        <v>1603680.9580000001</v>
      </c>
      <c r="AN2">
        <v>4476664.4440000001</v>
      </c>
      <c r="AO2">
        <v>4733362.932</v>
      </c>
      <c r="AP2">
        <v>5494314.1320000002</v>
      </c>
      <c r="AQ2">
        <v>4283451.0789999999</v>
      </c>
      <c r="AR2">
        <v>5245298.1919999998</v>
      </c>
      <c r="AS2">
        <v>3846555.1889999998</v>
      </c>
      <c r="AT2">
        <v>4271091.88</v>
      </c>
      <c r="AU2">
        <v>6573402.4400000004</v>
      </c>
      <c r="AV2">
        <v>1336434.51</v>
      </c>
      <c r="AW2">
        <v>1578544.504</v>
      </c>
      <c r="AX2">
        <v>1010181.112</v>
      </c>
      <c r="AY2">
        <v>359550.75099999999</v>
      </c>
      <c r="AZ2">
        <v>337353.61200000002</v>
      </c>
      <c r="BA2">
        <v>372148.38500000001</v>
      </c>
      <c r="BB2">
        <v>2072649.1129999999</v>
      </c>
      <c r="BC2">
        <v>3826305.2439999999</v>
      </c>
      <c r="BD2">
        <v>2897578.9929999998</v>
      </c>
      <c r="BE2">
        <v>226076.421</v>
      </c>
      <c r="BF2">
        <v>263197.32699999999</v>
      </c>
      <c r="BG2">
        <v>285392.55599999998</v>
      </c>
      <c r="BH2">
        <v>1035488.558</v>
      </c>
      <c r="BI2">
        <v>1358974.166</v>
      </c>
      <c r="BJ2">
        <v>1933260.4369999999</v>
      </c>
      <c r="BK2">
        <v>2092316.8049999999</v>
      </c>
      <c r="BL2">
        <v>3441741.9569999999</v>
      </c>
      <c r="BM2">
        <v>2453987.4049999998</v>
      </c>
      <c r="BN2">
        <v>1100268.406</v>
      </c>
      <c r="BO2">
        <v>1941637.9010000001</v>
      </c>
      <c r="BP2">
        <v>1169785.44</v>
      </c>
      <c r="BQ2">
        <v>3690298.9959999998</v>
      </c>
      <c r="BR2">
        <v>3951233.57</v>
      </c>
      <c r="BS2">
        <v>2738919.531</v>
      </c>
      <c r="BT2">
        <v>1594979.703</v>
      </c>
      <c r="BU2">
        <v>1978936.5160000001</v>
      </c>
      <c r="BV2">
        <v>2026716.1540000001</v>
      </c>
      <c r="BW2">
        <v>2530430.443</v>
      </c>
      <c r="BX2">
        <v>3068388.6680000001</v>
      </c>
      <c r="BY2">
        <v>3307239.1919999998</v>
      </c>
      <c r="BZ2">
        <v>2205253.5699999998</v>
      </c>
      <c r="CA2">
        <v>1730916.9539999999</v>
      </c>
      <c r="CB2">
        <v>724203.44900000002</v>
      </c>
      <c r="CC2">
        <v>404052.15299999999</v>
      </c>
      <c r="CD2">
        <v>674485.63899999997</v>
      </c>
      <c r="CE2">
        <v>311190.087</v>
      </c>
      <c r="CF2">
        <v>4746825.9450000003</v>
      </c>
      <c r="CG2">
        <v>6495324.2649999997</v>
      </c>
      <c r="CH2">
        <v>6894750.949</v>
      </c>
      <c r="CI2">
        <v>1870996.8770000001</v>
      </c>
      <c r="CJ2">
        <v>1561114.956</v>
      </c>
      <c r="CK2">
        <v>2194877.0980000002</v>
      </c>
      <c r="CL2">
        <v>6903098.2309999997</v>
      </c>
      <c r="CM2">
        <v>3052265.5839999998</v>
      </c>
      <c r="CN2">
        <v>3577254.6549999998</v>
      </c>
      <c r="CO2">
        <v>8539027.2970000003</v>
      </c>
      <c r="CP2">
        <v>5453324.8770000003</v>
      </c>
      <c r="CQ2">
        <v>8080237.7819999997</v>
      </c>
      <c r="CR2">
        <v>3186132.6690000002</v>
      </c>
      <c r="CS2">
        <v>5424990.9210000001</v>
      </c>
      <c r="CT2">
        <v>3185830.6090000002</v>
      </c>
      <c r="CU2">
        <v>4661008.5530000003</v>
      </c>
      <c r="CV2">
        <v>3368033.4079999998</v>
      </c>
      <c r="CW2">
        <v>2229500.5350000001</v>
      </c>
      <c r="CX2">
        <v>6945977.3550000004</v>
      </c>
      <c r="CY2">
        <v>7817044.6380000003</v>
      </c>
      <c r="CZ2">
        <v>5703041.7520000003</v>
      </c>
      <c r="DA2">
        <v>3156237.1260000002</v>
      </c>
      <c r="DB2">
        <v>6820661.9939999999</v>
      </c>
      <c r="DC2">
        <v>3244284.7659999998</v>
      </c>
      <c r="DD2">
        <v>4921613.6660000002</v>
      </c>
      <c r="DE2">
        <v>3433292.5269999998</v>
      </c>
      <c r="DF2">
        <v>4704361.0870000003</v>
      </c>
      <c r="DG2">
        <v>909277.25699999998</v>
      </c>
      <c r="DH2">
        <v>857510.38699999999</v>
      </c>
      <c r="DI2">
        <v>875560.95700000005</v>
      </c>
      <c r="DJ2">
        <v>3472867.2659999998</v>
      </c>
      <c r="DK2">
        <v>3409756.443</v>
      </c>
      <c r="DL2">
        <v>2387297.5520000001</v>
      </c>
      <c r="DM2">
        <v>295109.14399999997</v>
      </c>
      <c r="DN2">
        <v>401869.103</v>
      </c>
      <c r="DO2">
        <v>262153.59100000001</v>
      </c>
      <c r="DP2">
        <v>1123914.52</v>
      </c>
      <c r="DQ2">
        <v>1066114.04</v>
      </c>
      <c r="DR2">
        <v>1380874.095</v>
      </c>
      <c r="DS2">
        <v>1530958.5390000001</v>
      </c>
      <c r="DT2">
        <v>2867594.4709999999</v>
      </c>
      <c r="DU2">
        <v>921143.674</v>
      </c>
      <c r="DV2">
        <v>1281489.737</v>
      </c>
      <c r="DW2">
        <v>1812833.247</v>
      </c>
      <c r="DX2">
        <v>983745.29599999997</v>
      </c>
      <c r="DY2">
        <v>4358577.4610000001</v>
      </c>
      <c r="DZ2">
        <v>3303209.2429999998</v>
      </c>
      <c r="EA2">
        <v>7968717.0269999998</v>
      </c>
      <c r="EB2">
        <v>2080044.909</v>
      </c>
      <c r="EC2">
        <v>1392980.216</v>
      </c>
      <c r="ED2">
        <v>3069062.8289999999</v>
      </c>
      <c r="EE2">
        <v>4932813.125</v>
      </c>
      <c r="EF2">
        <v>4137102.4</v>
      </c>
      <c r="EG2">
        <v>3126928.5890000002</v>
      </c>
      <c r="EH2">
        <v>3783005.2579999999</v>
      </c>
      <c r="EI2">
        <v>1999251.56</v>
      </c>
      <c r="EJ2">
        <v>4521261.5939999996</v>
      </c>
      <c r="EK2">
        <v>937694.89800000004</v>
      </c>
      <c r="EL2">
        <v>1438662.145</v>
      </c>
      <c r="EM2">
        <v>1417300.848</v>
      </c>
      <c r="EN2">
        <v>3205875.2859999998</v>
      </c>
      <c r="EO2">
        <v>1460417.338</v>
      </c>
      <c r="EP2">
        <v>2031661.3689999999</v>
      </c>
      <c r="EQ2">
        <v>306038.52799999999</v>
      </c>
      <c r="ER2">
        <v>490196.32400000002</v>
      </c>
      <c r="ES2">
        <v>225756.73</v>
      </c>
      <c r="ET2">
        <v>2806430.6469999999</v>
      </c>
      <c r="EU2">
        <v>2241315.8739999998</v>
      </c>
      <c r="EV2">
        <v>3311664.423</v>
      </c>
      <c r="EW2">
        <v>1657697.39</v>
      </c>
      <c r="EX2">
        <v>1873040.9269999999</v>
      </c>
      <c r="EY2">
        <v>1442446.9029999999</v>
      </c>
      <c r="EZ2">
        <v>1797105.149</v>
      </c>
      <c r="FA2">
        <v>5416903.2390000001</v>
      </c>
      <c r="FB2">
        <v>4094216.6719999998</v>
      </c>
      <c r="FC2">
        <v>1753534.6440000001</v>
      </c>
      <c r="FD2">
        <v>3221084.9539999999</v>
      </c>
      <c r="FE2">
        <v>3843408.4989999998</v>
      </c>
      <c r="FF2">
        <v>7440151.4199999999</v>
      </c>
      <c r="FG2">
        <v>2610398.588</v>
      </c>
      <c r="FH2">
        <v>4016748.1809999999</v>
      </c>
      <c r="FI2">
        <v>4708724.9780000001</v>
      </c>
      <c r="FJ2">
        <v>2826404.4360000002</v>
      </c>
      <c r="FK2">
        <v>1535738.855</v>
      </c>
      <c r="FL2">
        <v>4936844.1100000003</v>
      </c>
      <c r="FM2">
        <v>7841377.7019999996</v>
      </c>
      <c r="FN2">
        <v>8746855.3019999992</v>
      </c>
      <c r="FO2">
        <v>1679919.8230000001</v>
      </c>
      <c r="FP2">
        <v>2314636.15</v>
      </c>
      <c r="FQ2">
        <v>1646999.1089999999</v>
      </c>
      <c r="FR2">
        <v>9500067.9940000009</v>
      </c>
      <c r="FS2">
        <v>10918468.562999999</v>
      </c>
      <c r="FT2">
        <v>10218096.601</v>
      </c>
      <c r="FU2">
        <v>534953.80799999996</v>
      </c>
      <c r="FV2">
        <v>823186.12300000002</v>
      </c>
      <c r="FW2">
        <v>736674.80500000005</v>
      </c>
      <c r="FX2">
        <v>4413848.4110000003</v>
      </c>
      <c r="FY2">
        <v>7479856.8839999996</v>
      </c>
      <c r="FZ2">
        <v>8410692.6030000001</v>
      </c>
      <c r="GA2">
        <v>7280401.216</v>
      </c>
      <c r="GB2">
        <v>8370618.96</v>
      </c>
      <c r="GC2">
        <v>6363128.7620000001</v>
      </c>
      <c r="GD2">
        <v>6345892.1349999998</v>
      </c>
      <c r="GE2">
        <v>7084167.1739999996</v>
      </c>
      <c r="GF2">
        <v>9869781.3870000001</v>
      </c>
      <c r="GG2">
        <v>3310785.3050000002</v>
      </c>
      <c r="GH2">
        <v>3141238.5269999998</v>
      </c>
      <c r="GI2">
        <v>3688490.4730000002</v>
      </c>
      <c r="GJ2">
        <v>8726942.4499999993</v>
      </c>
      <c r="GK2">
        <v>8642925.2970000003</v>
      </c>
      <c r="GL2">
        <v>8113624.2439999999</v>
      </c>
      <c r="GM2">
        <v>5968110.9900000002</v>
      </c>
      <c r="GN2">
        <v>7751271.6160000004</v>
      </c>
      <c r="GO2">
        <v>7415122.8799999999</v>
      </c>
      <c r="GP2">
        <v>2937722.446</v>
      </c>
      <c r="GQ2">
        <v>3366429.7409999999</v>
      </c>
      <c r="GR2">
        <v>2588454.5610000002</v>
      </c>
      <c r="GS2">
        <v>611362.50199999998</v>
      </c>
      <c r="GT2">
        <v>445894.18599999999</v>
      </c>
      <c r="GU2">
        <v>437620.12599999999</v>
      </c>
      <c r="GV2">
        <v>3054149.8820000002</v>
      </c>
      <c r="GW2">
        <v>3087344.514</v>
      </c>
      <c r="GX2">
        <v>3608937.1749999998</v>
      </c>
      <c r="GY2">
        <v>731385.83100000001</v>
      </c>
      <c r="GZ2">
        <v>1372113.976</v>
      </c>
      <c r="HA2">
        <v>918046.44099999999</v>
      </c>
      <c r="HB2">
        <v>4703234.0429999996</v>
      </c>
      <c r="HC2">
        <v>3974229.9180000001</v>
      </c>
      <c r="HD2">
        <v>2919166.7740000002</v>
      </c>
      <c r="HE2">
        <v>3152669.98</v>
      </c>
      <c r="HF2">
        <v>3751421.983</v>
      </c>
      <c r="HG2">
        <v>3046715.5809999998</v>
      </c>
      <c r="HH2">
        <v>3959313.5720000002</v>
      </c>
      <c r="HI2">
        <v>2275537.58</v>
      </c>
      <c r="HJ2">
        <v>2334023.284</v>
      </c>
      <c r="HK2">
        <v>3177672.8859999999</v>
      </c>
      <c r="HL2">
        <v>3564357.9109999998</v>
      </c>
      <c r="HM2">
        <v>5747129.2460000003</v>
      </c>
      <c r="HN2">
        <v>4113535.125</v>
      </c>
      <c r="HO2">
        <v>7018099.1689999998</v>
      </c>
      <c r="HP2">
        <v>2291379.1490000002</v>
      </c>
      <c r="HQ2">
        <v>2136270.0350000001</v>
      </c>
      <c r="HR2">
        <v>3666095.4649999999</v>
      </c>
      <c r="HS2">
        <v>2797898.5839999998</v>
      </c>
      <c r="HT2">
        <v>8021629.6150000002</v>
      </c>
      <c r="HU2">
        <v>6545315.6490000002</v>
      </c>
      <c r="HV2">
        <v>6943621.7659999998</v>
      </c>
      <c r="HW2">
        <v>3239401.2560000001</v>
      </c>
      <c r="HX2">
        <v>5045219.8770000003</v>
      </c>
      <c r="HY2">
        <v>4178525.2629999998</v>
      </c>
      <c r="HZ2">
        <v>2855127.9449999998</v>
      </c>
      <c r="IA2">
        <v>2670842.5639999998</v>
      </c>
      <c r="IB2">
        <v>2557046.389</v>
      </c>
      <c r="IC2">
        <v>295897.54300000001</v>
      </c>
      <c r="ID2">
        <v>314001.11499999999</v>
      </c>
      <c r="IE2">
        <v>669505.55200000003</v>
      </c>
      <c r="IF2">
        <v>6373643.1500000004</v>
      </c>
      <c r="IG2">
        <v>3447662.94</v>
      </c>
      <c r="IH2">
        <v>5354792.1679999996</v>
      </c>
      <c r="II2">
        <v>6853577.2050000001</v>
      </c>
      <c r="IJ2">
        <v>10644768.272</v>
      </c>
      <c r="IK2">
        <v>3586674.2779999999</v>
      </c>
      <c r="IL2">
        <v>5795547.9160000002</v>
      </c>
      <c r="IM2">
        <v>2822355.2230000002</v>
      </c>
      <c r="IN2">
        <v>7094246.5250000004</v>
      </c>
      <c r="IO2">
        <v>2153566.4410000001</v>
      </c>
      <c r="IP2">
        <v>2692325.395</v>
      </c>
      <c r="IQ2">
        <v>3332486.87</v>
      </c>
      <c r="IR2">
        <v>4843046.6359999999</v>
      </c>
      <c r="IS2">
        <v>4179908.9750000001</v>
      </c>
      <c r="IT2">
        <v>11851448.960999999</v>
      </c>
      <c r="IU2">
        <v>1871354.2779999999</v>
      </c>
      <c r="IV2">
        <v>9185087.1209999993</v>
      </c>
      <c r="IW2">
        <v>5430027.5719999997</v>
      </c>
      <c r="IX2">
        <v>1626646.0360000001</v>
      </c>
      <c r="IY2">
        <v>2794531.0759999999</v>
      </c>
      <c r="IZ2">
        <v>2073104.6580000001</v>
      </c>
      <c r="JA2">
        <v>1735800.89</v>
      </c>
      <c r="JB2">
        <v>1624948.777</v>
      </c>
      <c r="JC2">
        <v>1059250.362</v>
      </c>
      <c r="JD2">
        <v>5171755.6150000002</v>
      </c>
      <c r="JE2">
        <v>3609585.4040000001</v>
      </c>
      <c r="JF2">
        <v>3040629.92</v>
      </c>
      <c r="JG2">
        <v>743077.74300000002</v>
      </c>
      <c r="JH2">
        <v>581157.67599999998</v>
      </c>
      <c r="JI2">
        <v>191704.397</v>
      </c>
      <c r="JJ2">
        <v>5074766.1320000002</v>
      </c>
      <c r="JK2">
        <v>3701518.8790000002</v>
      </c>
      <c r="JL2">
        <v>5806218.2740000002</v>
      </c>
      <c r="JM2">
        <v>2335017.9939999999</v>
      </c>
      <c r="JN2">
        <v>3605945.6340000001</v>
      </c>
      <c r="JO2">
        <v>3277403.1630000002</v>
      </c>
      <c r="JP2">
        <v>4771003.2949999999</v>
      </c>
      <c r="JQ2">
        <v>7457145.699</v>
      </c>
      <c r="JR2">
        <v>3920553.5619999999</v>
      </c>
      <c r="JS2">
        <v>3207676.7570000002</v>
      </c>
      <c r="JT2">
        <v>3357886.986</v>
      </c>
      <c r="JU2">
        <v>2947441.477</v>
      </c>
      <c r="JV2">
        <v>2585592.4739999999</v>
      </c>
      <c r="JW2">
        <v>1700401.04</v>
      </c>
      <c r="JX2">
        <v>1904847.5460000001</v>
      </c>
      <c r="JY2">
        <v>4066253.3459999999</v>
      </c>
      <c r="JZ2">
        <v>5712305.3940000003</v>
      </c>
      <c r="KA2">
        <v>2105534.389</v>
      </c>
      <c r="KB2">
        <v>3345744.4739999999</v>
      </c>
      <c r="KC2">
        <v>4791321.142</v>
      </c>
      <c r="KD2">
        <v>3360438.9959999998</v>
      </c>
      <c r="KE2">
        <v>3190513.52</v>
      </c>
      <c r="KF2">
        <v>1358283.3959999999</v>
      </c>
      <c r="KG2">
        <v>1720298.17</v>
      </c>
      <c r="KH2">
        <v>1043619.1360000001</v>
      </c>
      <c r="KI2">
        <v>918892.02399999998</v>
      </c>
      <c r="KJ2">
        <v>999838.25100000005</v>
      </c>
      <c r="KK2">
        <v>199035.356</v>
      </c>
      <c r="KL2">
        <v>209417.079</v>
      </c>
      <c r="KM2">
        <v>206305.36600000001</v>
      </c>
      <c r="KN2">
        <v>1701242.808</v>
      </c>
      <c r="KO2">
        <v>561867.49100000004</v>
      </c>
      <c r="KP2">
        <v>3256224.932</v>
      </c>
      <c r="KQ2">
        <v>2314205.0499999998</v>
      </c>
      <c r="KR2">
        <v>1221292.652</v>
      </c>
      <c r="KS2">
        <v>949580.14599999995</v>
      </c>
      <c r="KT2">
        <v>1002261.071</v>
      </c>
      <c r="KU2">
        <v>478012.40600000002</v>
      </c>
      <c r="KV2">
        <v>535592.39300000004</v>
      </c>
      <c r="KW2">
        <v>1403830.8219999999</v>
      </c>
      <c r="KX2">
        <v>289913.266</v>
      </c>
      <c r="KY2">
        <v>809755.88</v>
      </c>
      <c r="KZ2">
        <v>871882.00899999996</v>
      </c>
      <c r="LA2">
        <v>497038.72600000002</v>
      </c>
      <c r="LB2">
        <v>1181872.9180000001</v>
      </c>
      <c r="LC2">
        <v>417491.33100000001</v>
      </c>
      <c r="LD2">
        <v>1490886.879</v>
      </c>
      <c r="LE2">
        <v>456362.11800000002</v>
      </c>
      <c r="LF2">
        <v>325532.408</v>
      </c>
      <c r="LG2">
        <v>183459.53899999999</v>
      </c>
      <c r="LH2">
        <v>397880.299</v>
      </c>
      <c r="LI2">
        <v>357118.73200000002</v>
      </c>
      <c r="LJ2">
        <v>469155.174</v>
      </c>
      <c r="LK2">
        <v>189899.902</v>
      </c>
      <c r="LL2">
        <v>6686943.4009999996</v>
      </c>
      <c r="LM2">
        <v>10508125.966</v>
      </c>
      <c r="LN2">
        <v>6771560.4349999996</v>
      </c>
      <c r="LO2">
        <v>569556.37100000004</v>
      </c>
      <c r="LP2">
        <v>1543012.5870000001</v>
      </c>
      <c r="LQ2">
        <v>1022533.395</v>
      </c>
      <c r="LR2">
        <v>7022856.6200000001</v>
      </c>
      <c r="LS2">
        <v>6454543.9570000004</v>
      </c>
      <c r="LT2">
        <v>13064569.880000001</v>
      </c>
      <c r="LU2">
        <v>4918924.6500000004</v>
      </c>
      <c r="LV2">
        <v>18746139.800000001</v>
      </c>
      <c r="LW2">
        <v>9201880.9079999998</v>
      </c>
      <c r="LX2">
        <v>6444135.7419999996</v>
      </c>
      <c r="LY2">
        <v>8408655.4260000009</v>
      </c>
      <c r="LZ2">
        <v>5491900.4460000005</v>
      </c>
      <c r="MA2">
        <v>6306448.6509999996</v>
      </c>
      <c r="MB2">
        <v>6608534.6449999996</v>
      </c>
      <c r="MC2">
        <v>4691524.5990000004</v>
      </c>
      <c r="MD2">
        <v>1993341.814</v>
      </c>
      <c r="ME2">
        <v>4787887.2690000003</v>
      </c>
      <c r="MF2">
        <v>8056675.1909999996</v>
      </c>
      <c r="MG2">
        <v>7784811.3190000001</v>
      </c>
      <c r="MH2">
        <v>14379844.450999999</v>
      </c>
      <c r="MI2">
        <v>9408837.0700000003</v>
      </c>
      <c r="MJ2">
        <v>6975682.3540000003</v>
      </c>
      <c r="MK2">
        <v>9350828.8530000001</v>
      </c>
      <c r="ML2">
        <v>6950534.216</v>
      </c>
      <c r="MM2">
        <v>4278690.6880000001</v>
      </c>
      <c r="MN2">
        <v>3934915.3289999999</v>
      </c>
      <c r="MO2">
        <v>3215324.9</v>
      </c>
      <c r="MP2">
        <v>3765899.26</v>
      </c>
      <c r="MQ2">
        <v>6672705.324</v>
      </c>
      <c r="MR2">
        <v>2491657.9530000002</v>
      </c>
      <c r="MS2">
        <v>517968.20299999998</v>
      </c>
      <c r="MT2">
        <v>711737.29500000004</v>
      </c>
      <c r="MU2">
        <v>482984.745</v>
      </c>
      <c r="MV2">
        <v>3561537.7609999999</v>
      </c>
      <c r="MW2">
        <v>7155754.4800000004</v>
      </c>
      <c r="MX2">
        <v>2181608.1460000002</v>
      </c>
      <c r="MY2">
        <v>3224933.5019999999</v>
      </c>
      <c r="MZ2">
        <v>8891969.9979999997</v>
      </c>
      <c r="NA2">
        <v>5843121.4060000004</v>
      </c>
      <c r="NB2">
        <v>7778741.3279999997</v>
      </c>
      <c r="NC2">
        <v>8314464.5530000003</v>
      </c>
      <c r="ND2">
        <v>6878415.4270000001</v>
      </c>
      <c r="NE2">
        <v>15105140.018999999</v>
      </c>
      <c r="NF2">
        <v>6439311.4579999996</v>
      </c>
      <c r="NG2">
        <v>6021153.6950000003</v>
      </c>
      <c r="NH2">
        <v>9992870.8259999994</v>
      </c>
      <c r="NI2">
        <v>5238818.9110000003</v>
      </c>
      <c r="NJ2">
        <v>7886021.0839999998</v>
      </c>
      <c r="NK2">
        <v>5235524.2740000002</v>
      </c>
      <c r="NL2">
        <v>3519584.29</v>
      </c>
      <c r="NM2">
        <v>3916207.3659999999</v>
      </c>
      <c r="NN2">
        <v>2764251.7009999999</v>
      </c>
      <c r="NO2">
        <v>2691550.2930000001</v>
      </c>
      <c r="NP2">
        <v>932546.01399999997</v>
      </c>
      <c r="NQ2">
        <v>1729955.081</v>
      </c>
      <c r="NR2">
        <v>1967241.6410000001</v>
      </c>
    </row>
    <row r="3" spans="1:382">
      <c r="A3" s="2" t="s">
        <v>36</v>
      </c>
      <c r="B3">
        <v>185.851</v>
      </c>
      <c r="C3">
        <v>96.9</v>
      </c>
      <c r="D3">
        <v>15</v>
      </c>
      <c r="E3" t="s">
        <v>204</v>
      </c>
      <c r="F3" s="2">
        <v>-10</v>
      </c>
      <c r="G3" s="2"/>
      <c r="H3" s="2"/>
      <c r="I3" s="2"/>
      <c r="J3" s="2"/>
      <c r="K3" s="2"/>
      <c r="L3" s="2"/>
      <c r="P3">
        <v>1</v>
      </c>
      <c r="Q3" t="s">
        <v>36</v>
      </c>
      <c r="R3">
        <v>14.845000000000001</v>
      </c>
      <c r="S3">
        <v>1231.3599999999999</v>
      </c>
      <c r="T3">
        <v>3060.9639999999999</v>
      </c>
      <c r="U3">
        <v>2304625.6239999998</v>
      </c>
      <c r="V3">
        <v>1798263.111</v>
      </c>
      <c r="W3">
        <v>16554.21</v>
      </c>
      <c r="X3">
        <v>2155</v>
      </c>
      <c r="Y3">
        <v>246590.34</v>
      </c>
      <c r="Z3">
        <v>242635.24799999999</v>
      </c>
      <c r="AA3">
        <v>357920.01199999999</v>
      </c>
      <c r="AB3">
        <v>27128.521000000001</v>
      </c>
      <c r="AC3">
        <v>30337.066999999999</v>
      </c>
      <c r="AD3">
        <v>25320.535</v>
      </c>
      <c r="AE3">
        <v>197742.34700000001</v>
      </c>
      <c r="AF3">
        <v>310449.08899999998</v>
      </c>
      <c r="AG3">
        <v>233647.96100000001</v>
      </c>
      <c r="AH3">
        <v>96560.020999999993</v>
      </c>
      <c r="AI3">
        <v>179921.095</v>
      </c>
      <c r="AJ3">
        <v>191003.90400000001</v>
      </c>
      <c r="AK3">
        <v>198570.334</v>
      </c>
      <c r="AL3">
        <v>166418.32999999999</v>
      </c>
      <c r="AM3">
        <v>110359.97100000001</v>
      </c>
      <c r="AN3">
        <v>171280.49400000001</v>
      </c>
      <c r="AO3">
        <v>275447.32799999998</v>
      </c>
      <c r="AP3">
        <v>271640.88699999999</v>
      </c>
      <c r="AQ3">
        <v>112093.167</v>
      </c>
      <c r="AR3">
        <v>145513.709</v>
      </c>
      <c r="AS3">
        <v>155474.30300000001</v>
      </c>
      <c r="AT3">
        <v>253036.329</v>
      </c>
      <c r="AU3">
        <v>169639.375</v>
      </c>
      <c r="AV3">
        <v>65487.048999999999</v>
      </c>
      <c r="AW3">
        <v>41636.817000000003</v>
      </c>
      <c r="AX3">
        <v>54218.133999999998</v>
      </c>
      <c r="AY3">
        <v>16234.308000000001</v>
      </c>
      <c r="AZ3">
        <v>22009.721000000001</v>
      </c>
      <c r="BA3">
        <v>8611.4770000000008</v>
      </c>
      <c r="BB3">
        <v>114530.06600000001</v>
      </c>
      <c r="BC3">
        <v>115861.967</v>
      </c>
      <c r="BD3">
        <v>91247.538</v>
      </c>
      <c r="BE3">
        <v>23070.654999999999</v>
      </c>
      <c r="BF3">
        <v>30194.754000000001</v>
      </c>
      <c r="BG3">
        <v>25884.495999999999</v>
      </c>
      <c r="BH3">
        <v>72962.252999999997</v>
      </c>
      <c r="BI3">
        <v>71139.316000000006</v>
      </c>
      <c r="BJ3">
        <v>98395.073999999993</v>
      </c>
      <c r="BK3">
        <v>97448.84</v>
      </c>
      <c r="BL3">
        <v>116491.946</v>
      </c>
      <c r="BM3">
        <v>120771.54700000001</v>
      </c>
      <c r="BN3">
        <v>57994.038</v>
      </c>
      <c r="BO3">
        <v>46146.366999999998</v>
      </c>
      <c r="BP3">
        <v>46807.516000000003</v>
      </c>
      <c r="BQ3">
        <v>120581.99099999999</v>
      </c>
      <c r="BR3">
        <v>175947.43400000001</v>
      </c>
      <c r="BS3">
        <v>111961.15700000001</v>
      </c>
      <c r="BT3">
        <v>69476.005000000005</v>
      </c>
      <c r="BU3">
        <v>55044.633000000002</v>
      </c>
      <c r="BV3">
        <v>61685.305999999997</v>
      </c>
      <c r="BW3">
        <v>77816.646999999997</v>
      </c>
      <c r="BX3">
        <v>79121.563999999998</v>
      </c>
      <c r="BY3">
        <v>223600.12599999999</v>
      </c>
      <c r="BZ3">
        <v>109268.24800000001</v>
      </c>
      <c r="CA3">
        <v>121524.19500000001</v>
      </c>
      <c r="CB3">
        <v>63937.190999999999</v>
      </c>
      <c r="CC3">
        <v>14972.749</v>
      </c>
      <c r="CD3">
        <v>14826.615</v>
      </c>
      <c r="CE3">
        <v>16466.28</v>
      </c>
      <c r="CF3">
        <v>200015.185</v>
      </c>
      <c r="CG3">
        <v>233241.73</v>
      </c>
      <c r="CH3">
        <v>188475.908</v>
      </c>
      <c r="CI3">
        <v>129667.46799999999</v>
      </c>
      <c r="CJ3">
        <v>108393.87300000001</v>
      </c>
      <c r="CK3">
        <v>124755.55100000001</v>
      </c>
      <c r="CL3">
        <v>189779.49600000001</v>
      </c>
      <c r="CM3">
        <v>202911.44399999999</v>
      </c>
      <c r="CN3">
        <v>215158.00899999999</v>
      </c>
      <c r="CO3">
        <v>335056.00900000002</v>
      </c>
      <c r="CP3">
        <v>238375.576</v>
      </c>
      <c r="CQ3">
        <v>171308.86499999999</v>
      </c>
      <c r="CR3">
        <v>128939.52899999999</v>
      </c>
      <c r="CS3">
        <v>109693.298</v>
      </c>
      <c r="CT3">
        <v>128361.92600000001</v>
      </c>
      <c r="CU3">
        <v>72953.726999999999</v>
      </c>
      <c r="CV3">
        <v>171471.74600000001</v>
      </c>
      <c r="CW3">
        <v>97483.467999999993</v>
      </c>
      <c r="CX3">
        <v>135246.58100000001</v>
      </c>
      <c r="CY3">
        <v>261283.84599999999</v>
      </c>
      <c r="CZ3">
        <v>100899.709</v>
      </c>
      <c r="DA3">
        <v>139574.39199999999</v>
      </c>
      <c r="DB3">
        <v>205516.054</v>
      </c>
      <c r="DC3">
        <v>284241.12599999999</v>
      </c>
      <c r="DD3">
        <v>420348.10200000001</v>
      </c>
      <c r="DE3">
        <v>457068.58799999999</v>
      </c>
      <c r="DF3">
        <v>450208.18800000002</v>
      </c>
      <c r="DG3">
        <v>52119.402999999998</v>
      </c>
      <c r="DH3">
        <v>108750.39599999999</v>
      </c>
      <c r="DI3">
        <v>121577.842</v>
      </c>
      <c r="DJ3">
        <v>86323.198999999993</v>
      </c>
      <c r="DK3">
        <v>153972.16</v>
      </c>
      <c r="DL3">
        <v>170284.19099999999</v>
      </c>
      <c r="DM3">
        <v>23116.197</v>
      </c>
      <c r="DN3">
        <v>38243.983999999997</v>
      </c>
      <c r="DO3">
        <v>29800.433000000001</v>
      </c>
      <c r="DP3">
        <v>86820.725999999995</v>
      </c>
      <c r="DQ3">
        <v>88979.680999999997</v>
      </c>
      <c r="DR3">
        <v>70921.255999999994</v>
      </c>
      <c r="DS3">
        <v>93431.573999999993</v>
      </c>
      <c r="DT3">
        <v>76547.612999999998</v>
      </c>
      <c r="DU3">
        <v>51238.178</v>
      </c>
      <c r="DV3">
        <v>27359.848999999998</v>
      </c>
      <c r="DW3">
        <v>41370.92</v>
      </c>
      <c r="DX3">
        <v>28892.771000000001</v>
      </c>
      <c r="DY3">
        <v>183483.848</v>
      </c>
      <c r="DZ3">
        <v>254566.87299999999</v>
      </c>
      <c r="EA3">
        <v>104946.29</v>
      </c>
      <c r="EB3">
        <v>70508.236000000004</v>
      </c>
      <c r="EC3">
        <v>90545.411999999997</v>
      </c>
      <c r="ED3">
        <v>110544.09</v>
      </c>
      <c r="EE3">
        <v>160076.568</v>
      </c>
      <c r="EF3">
        <v>115490.636</v>
      </c>
      <c r="EG3">
        <v>130001.715</v>
      </c>
      <c r="EH3">
        <v>416592.87699999998</v>
      </c>
      <c r="EI3">
        <v>438075.08600000001</v>
      </c>
      <c r="EJ3">
        <v>541619.478</v>
      </c>
      <c r="EK3">
        <v>86429.452999999994</v>
      </c>
      <c r="EL3">
        <v>69137.987999999998</v>
      </c>
      <c r="EM3">
        <v>77928.489000000001</v>
      </c>
      <c r="EN3">
        <v>79247.600000000006</v>
      </c>
      <c r="EO3">
        <v>76742.320999999996</v>
      </c>
      <c r="EP3">
        <v>110985.45600000001</v>
      </c>
      <c r="EQ3">
        <v>23717.125</v>
      </c>
      <c r="ER3">
        <v>26534.089</v>
      </c>
      <c r="ES3">
        <v>27641.728999999999</v>
      </c>
      <c r="ET3">
        <v>101698.08199999999</v>
      </c>
      <c r="EU3">
        <v>112615.914</v>
      </c>
      <c r="EV3">
        <v>117150.618</v>
      </c>
      <c r="EW3">
        <v>94463.126999999993</v>
      </c>
      <c r="EX3">
        <v>59004.682999999997</v>
      </c>
      <c r="EY3">
        <v>40555.603000000003</v>
      </c>
      <c r="EZ3">
        <v>105068.02800000001</v>
      </c>
      <c r="FA3">
        <v>183771.38500000001</v>
      </c>
      <c r="FB3">
        <v>123395.281</v>
      </c>
      <c r="FC3">
        <v>90614.951000000001</v>
      </c>
      <c r="FD3">
        <v>221234.644</v>
      </c>
      <c r="FE3">
        <v>92871.555999999997</v>
      </c>
      <c r="FF3">
        <v>134692.592</v>
      </c>
      <c r="FG3">
        <v>94598.057000000001</v>
      </c>
      <c r="FH3">
        <v>117530.399</v>
      </c>
      <c r="FI3">
        <v>132105.51</v>
      </c>
      <c r="FJ3">
        <v>178292.51</v>
      </c>
      <c r="FK3">
        <v>29634.367999999999</v>
      </c>
      <c r="FL3">
        <v>360133.114</v>
      </c>
      <c r="FM3">
        <v>885407.78399999999</v>
      </c>
      <c r="FN3">
        <v>580574.62300000002</v>
      </c>
      <c r="FO3">
        <v>284268.36599999998</v>
      </c>
      <c r="FP3">
        <v>448917.54599999997</v>
      </c>
      <c r="FQ3">
        <v>235773.55</v>
      </c>
      <c r="FR3">
        <v>356847.91</v>
      </c>
      <c r="FS3">
        <v>518264.53499999997</v>
      </c>
      <c r="FT3">
        <v>216371.03899999999</v>
      </c>
      <c r="FU3">
        <v>40515.599000000002</v>
      </c>
      <c r="FV3">
        <v>23476.271000000001</v>
      </c>
      <c r="FW3">
        <v>51683.358999999997</v>
      </c>
      <c r="FX3">
        <v>160270.24900000001</v>
      </c>
      <c r="FY3">
        <v>211836.174</v>
      </c>
      <c r="FZ3">
        <v>259904.712</v>
      </c>
      <c r="GA3">
        <v>338469.68400000001</v>
      </c>
      <c r="GB3">
        <v>319045.74099999998</v>
      </c>
      <c r="GC3">
        <v>402204.641</v>
      </c>
      <c r="GD3">
        <v>304385.85200000001</v>
      </c>
      <c r="GE3">
        <v>306781.85800000001</v>
      </c>
      <c r="GF3">
        <v>205411.79800000001</v>
      </c>
      <c r="GG3">
        <v>115018.86599999999</v>
      </c>
      <c r="GH3">
        <v>177135.45699999999</v>
      </c>
      <c r="GI3">
        <v>78695.415999999997</v>
      </c>
      <c r="GJ3">
        <v>376411.01500000001</v>
      </c>
      <c r="GK3">
        <v>352747.23200000002</v>
      </c>
      <c r="GL3">
        <v>303430.11300000001</v>
      </c>
      <c r="GM3">
        <v>271448.34499999997</v>
      </c>
      <c r="GN3">
        <v>172291.81299999999</v>
      </c>
      <c r="GO3">
        <v>208854.29</v>
      </c>
      <c r="GP3">
        <v>194821.636</v>
      </c>
      <c r="GQ3">
        <v>162734.87899999999</v>
      </c>
      <c r="GR3">
        <v>174594.609</v>
      </c>
      <c r="GS3">
        <v>103239.49099999999</v>
      </c>
      <c r="GT3">
        <v>123304.626</v>
      </c>
      <c r="GU3">
        <v>76817.433000000005</v>
      </c>
      <c r="GV3">
        <v>102041.357</v>
      </c>
      <c r="GW3">
        <v>57312.945</v>
      </c>
      <c r="GX3">
        <v>73541.626000000004</v>
      </c>
      <c r="GY3">
        <v>31916.953000000001</v>
      </c>
      <c r="GZ3">
        <v>61934.894999999997</v>
      </c>
      <c r="HA3">
        <v>48614.739000000001</v>
      </c>
      <c r="HB3">
        <v>129370.811</v>
      </c>
      <c r="HC3">
        <v>133482.65400000001</v>
      </c>
      <c r="HD3">
        <v>191060.79800000001</v>
      </c>
      <c r="HE3">
        <v>115854.24400000001</v>
      </c>
      <c r="HF3">
        <v>109349.299</v>
      </c>
      <c r="HG3">
        <v>103761.039</v>
      </c>
      <c r="HH3">
        <v>150458.75700000001</v>
      </c>
      <c r="HI3">
        <v>163853.07199999999</v>
      </c>
      <c r="HJ3">
        <v>122556.928</v>
      </c>
      <c r="HK3">
        <v>146765.47399999999</v>
      </c>
      <c r="HL3">
        <v>177903.473</v>
      </c>
      <c r="HM3">
        <v>187193.00099999999</v>
      </c>
      <c r="HN3">
        <v>199547.43299999999</v>
      </c>
      <c r="HO3">
        <v>208754.16800000001</v>
      </c>
      <c r="HP3">
        <v>168566.03</v>
      </c>
      <c r="HQ3">
        <v>128046.304</v>
      </c>
      <c r="HR3">
        <v>145921.571</v>
      </c>
      <c r="HS3">
        <v>76808.160000000003</v>
      </c>
      <c r="HT3">
        <v>374772.79200000002</v>
      </c>
      <c r="HU3">
        <v>615033.48</v>
      </c>
      <c r="HV3">
        <v>324435.65000000002</v>
      </c>
      <c r="HW3">
        <v>110158.202</v>
      </c>
      <c r="HX3">
        <v>177409.28099999999</v>
      </c>
      <c r="HY3">
        <v>91813.945000000007</v>
      </c>
      <c r="HZ3">
        <v>123983.466</v>
      </c>
      <c r="IA3">
        <v>94798.5</v>
      </c>
      <c r="IB3">
        <v>152048.11499999999</v>
      </c>
      <c r="IC3">
        <v>14678.277</v>
      </c>
      <c r="ID3">
        <v>34353.137000000002</v>
      </c>
      <c r="IE3">
        <v>64100.142</v>
      </c>
      <c r="IF3">
        <v>327539.641</v>
      </c>
      <c r="IG3">
        <v>183088.41200000001</v>
      </c>
      <c r="IH3">
        <v>167865.88399999999</v>
      </c>
      <c r="II3">
        <v>280258.59100000001</v>
      </c>
      <c r="IJ3">
        <v>578978.92500000005</v>
      </c>
      <c r="IK3">
        <v>213083.736</v>
      </c>
      <c r="IL3">
        <v>243857.179</v>
      </c>
      <c r="IM3">
        <v>139644.568</v>
      </c>
      <c r="IN3">
        <v>274324.47499999998</v>
      </c>
      <c r="IO3">
        <v>80988.202999999994</v>
      </c>
      <c r="IP3">
        <v>64871.529000000002</v>
      </c>
      <c r="IQ3">
        <v>80110.717000000004</v>
      </c>
      <c r="IR3">
        <v>140216.94200000001</v>
      </c>
      <c r="IS3">
        <v>196211.649</v>
      </c>
      <c r="IT3">
        <v>310404.01899999997</v>
      </c>
      <c r="IU3">
        <v>67560.296000000002</v>
      </c>
      <c r="IV3">
        <v>350953.61</v>
      </c>
      <c r="IW3">
        <v>220755.20000000001</v>
      </c>
      <c r="IX3">
        <v>166891.19500000001</v>
      </c>
      <c r="IY3">
        <v>163068.02499999999</v>
      </c>
      <c r="IZ3">
        <v>104367.43399999999</v>
      </c>
      <c r="JA3">
        <v>172162.03</v>
      </c>
      <c r="JB3">
        <v>199604.587</v>
      </c>
      <c r="JC3">
        <v>149351.522</v>
      </c>
      <c r="JD3">
        <v>149877.715</v>
      </c>
      <c r="JE3">
        <v>141649.508</v>
      </c>
      <c r="JF3">
        <v>148297.86199999999</v>
      </c>
      <c r="JG3">
        <v>59163.896000000001</v>
      </c>
      <c r="JH3">
        <v>26936.973999999998</v>
      </c>
      <c r="JI3">
        <v>38097.805</v>
      </c>
      <c r="JJ3">
        <v>168685.20499999999</v>
      </c>
      <c r="JK3">
        <v>144513.16500000001</v>
      </c>
      <c r="JL3">
        <v>129191.912</v>
      </c>
      <c r="JM3">
        <v>75059.256999999998</v>
      </c>
      <c r="JN3">
        <v>151231.234</v>
      </c>
      <c r="JO3">
        <v>118499.281</v>
      </c>
      <c r="JP3">
        <v>194508.17300000001</v>
      </c>
      <c r="JQ3">
        <v>170396.7</v>
      </c>
      <c r="JR3">
        <v>110966.87300000001</v>
      </c>
      <c r="JS3">
        <v>97111.517000000007</v>
      </c>
      <c r="JT3">
        <v>85427.46</v>
      </c>
      <c r="JU3">
        <v>74340.350000000006</v>
      </c>
      <c r="JV3">
        <v>107134.049</v>
      </c>
      <c r="JW3">
        <v>66938.494999999995</v>
      </c>
      <c r="JX3">
        <v>114115.379</v>
      </c>
      <c r="JY3">
        <v>203880.628</v>
      </c>
      <c r="JZ3">
        <v>170823.68299999999</v>
      </c>
      <c r="KA3">
        <v>121125.095</v>
      </c>
      <c r="KB3">
        <v>174250.69399999999</v>
      </c>
      <c r="KC3">
        <v>226463.91899999999</v>
      </c>
      <c r="KD3">
        <v>150522.033</v>
      </c>
      <c r="KE3">
        <v>217789.565</v>
      </c>
      <c r="KF3">
        <v>71996.259999999995</v>
      </c>
      <c r="KG3">
        <v>205159.85699999999</v>
      </c>
      <c r="KH3">
        <v>21870.827000000001</v>
      </c>
      <c r="KI3">
        <v>29773.963</v>
      </c>
      <c r="KJ3">
        <v>31716.295999999998</v>
      </c>
      <c r="KK3">
        <v>20662.401000000002</v>
      </c>
      <c r="KL3">
        <v>11461.423000000001</v>
      </c>
      <c r="KM3">
        <v>21043.858</v>
      </c>
      <c r="KN3">
        <v>105927.367</v>
      </c>
      <c r="KO3">
        <v>18440.671999999999</v>
      </c>
      <c r="KP3">
        <v>56429.082999999999</v>
      </c>
      <c r="KQ3">
        <v>65900.476999999999</v>
      </c>
      <c r="KR3">
        <v>57613.940999999999</v>
      </c>
      <c r="KS3">
        <v>71464.123999999996</v>
      </c>
      <c r="KT3">
        <v>37569.300000000003</v>
      </c>
      <c r="KU3">
        <v>22695.094000000001</v>
      </c>
      <c r="KV3">
        <v>18507.263999999999</v>
      </c>
      <c r="KW3">
        <v>35622.85</v>
      </c>
      <c r="KX3">
        <v>10454.758</v>
      </c>
      <c r="KY3">
        <v>11567.909</v>
      </c>
      <c r="KZ3">
        <v>23952.878000000001</v>
      </c>
      <c r="LA3">
        <v>10399.129999999999</v>
      </c>
      <c r="LB3">
        <v>26012.832999999999</v>
      </c>
      <c r="LC3">
        <v>18358.099999999999</v>
      </c>
      <c r="LD3">
        <v>57525.606</v>
      </c>
      <c r="LE3">
        <v>14589.638999999999</v>
      </c>
      <c r="LF3">
        <v>6240.03</v>
      </c>
      <c r="LG3">
        <v>8395.7270000000008</v>
      </c>
      <c r="LH3">
        <v>20016.842000000001</v>
      </c>
      <c r="LI3">
        <v>13652.708000000001</v>
      </c>
      <c r="LJ3">
        <v>27732.376</v>
      </c>
      <c r="LK3">
        <v>8620.5069999999996</v>
      </c>
      <c r="LL3">
        <v>323853.61200000002</v>
      </c>
      <c r="LM3">
        <v>447849.15700000001</v>
      </c>
      <c r="LN3">
        <v>202954.99600000001</v>
      </c>
      <c r="LO3">
        <v>34886.788</v>
      </c>
      <c r="LP3">
        <v>139268.508</v>
      </c>
      <c r="LQ3">
        <v>153125.829</v>
      </c>
      <c r="LR3">
        <v>357023.74200000003</v>
      </c>
      <c r="LS3">
        <v>258502.274</v>
      </c>
      <c r="LT3">
        <v>261391.53599999999</v>
      </c>
      <c r="LU3">
        <v>198329.83499999999</v>
      </c>
      <c r="LV3">
        <v>461715.87099999998</v>
      </c>
      <c r="LW3">
        <v>192439.454</v>
      </c>
      <c r="LX3">
        <v>247704.89</v>
      </c>
      <c r="LY3">
        <v>207639.649</v>
      </c>
      <c r="LZ3">
        <v>252345.764</v>
      </c>
      <c r="MA3">
        <v>276804.81400000001</v>
      </c>
      <c r="MB3">
        <v>274639.21299999999</v>
      </c>
      <c r="MC3">
        <v>126039.42200000001</v>
      </c>
      <c r="MD3">
        <v>69614.277000000002</v>
      </c>
      <c r="ME3">
        <v>94269.460999999996</v>
      </c>
      <c r="MF3">
        <v>259139.66699999999</v>
      </c>
      <c r="MG3">
        <v>255255.05300000001</v>
      </c>
      <c r="MH3">
        <v>308311.34499999997</v>
      </c>
      <c r="MI3">
        <v>288811.62300000002</v>
      </c>
      <c r="MJ3">
        <v>747190.72</v>
      </c>
      <c r="MK3">
        <v>775077.49300000002</v>
      </c>
      <c r="ML3">
        <v>440446.217</v>
      </c>
      <c r="MM3">
        <v>472572.79</v>
      </c>
      <c r="MN3">
        <v>593437.89500000002</v>
      </c>
      <c r="MO3">
        <v>478797.59600000002</v>
      </c>
      <c r="MP3">
        <v>145240.43299999999</v>
      </c>
      <c r="MQ3">
        <v>178424.62899999999</v>
      </c>
      <c r="MR3">
        <v>140023.97200000001</v>
      </c>
      <c r="MS3">
        <v>39239.144</v>
      </c>
      <c r="MT3">
        <v>47501.127999999997</v>
      </c>
      <c r="MU3">
        <v>33406.796000000002</v>
      </c>
      <c r="MV3">
        <v>140098.649</v>
      </c>
      <c r="MW3">
        <v>184374.43400000001</v>
      </c>
      <c r="MX3">
        <v>213666.78599999999</v>
      </c>
      <c r="MY3">
        <v>147804.26</v>
      </c>
      <c r="MZ3">
        <v>191982.85200000001</v>
      </c>
      <c r="NA3">
        <v>177851.81299999999</v>
      </c>
      <c r="NB3">
        <v>314300.935</v>
      </c>
      <c r="NC3">
        <v>315949.38299999997</v>
      </c>
      <c r="ND3">
        <v>214729.11300000001</v>
      </c>
      <c r="NE3">
        <v>592752.027</v>
      </c>
      <c r="NF3">
        <v>400319.2</v>
      </c>
      <c r="NG3">
        <v>206998.35399999999</v>
      </c>
      <c r="NH3">
        <v>378423.652</v>
      </c>
      <c r="NI3">
        <v>205070.05499999999</v>
      </c>
      <c r="NJ3">
        <v>226623.68400000001</v>
      </c>
      <c r="NK3">
        <v>178430.96900000001</v>
      </c>
      <c r="NL3">
        <v>395479.30699999997</v>
      </c>
      <c r="NM3">
        <v>178998.88500000001</v>
      </c>
      <c r="NN3">
        <v>297757.62699999998</v>
      </c>
      <c r="NO3">
        <v>262011.53599999999</v>
      </c>
      <c r="NP3">
        <v>82116.087</v>
      </c>
      <c r="NQ3">
        <v>156380.62700000001</v>
      </c>
      <c r="NR3">
        <v>142404.166</v>
      </c>
    </row>
    <row r="4" spans="1:382">
      <c r="A4" s="2" t="s">
        <v>36</v>
      </c>
      <c r="B4">
        <v>186.851</v>
      </c>
      <c r="C4">
        <v>96.9</v>
      </c>
      <c r="D4">
        <v>15</v>
      </c>
      <c r="E4" t="s">
        <v>205</v>
      </c>
      <c r="F4" s="2">
        <v>-10</v>
      </c>
      <c r="G4" s="2"/>
      <c r="H4" s="2"/>
      <c r="I4" s="2"/>
      <c r="J4" s="2"/>
      <c r="K4" s="2"/>
      <c r="L4" s="2"/>
      <c r="P4">
        <v>2</v>
      </c>
      <c r="Q4" t="s">
        <v>36</v>
      </c>
      <c r="R4">
        <v>14.845000000000001</v>
      </c>
      <c r="S4">
        <v>11369.83</v>
      </c>
      <c r="T4">
        <v>25963.774000000001</v>
      </c>
      <c r="U4">
        <v>445440.82299999997</v>
      </c>
      <c r="V4">
        <v>413093.951</v>
      </c>
      <c r="W4">
        <v>108249.652</v>
      </c>
      <c r="X4">
        <v>181515.71400000001</v>
      </c>
      <c r="Y4">
        <v>88928.42</v>
      </c>
      <c r="Z4">
        <v>149111.90700000001</v>
      </c>
      <c r="AA4">
        <v>150458</v>
      </c>
      <c r="AB4">
        <v>421516.71100000001</v>
      </c>
      <c r="AC4">
        <v>276213.49099999998</v>
      </c>
      <c r="AD4">
        <v>334276.71100000001</v>
      </c>
      <c r="AE4">
        <v>121970.5</v>
      </c>
      <c r="AF4">
        <v>68583.623999999996</v>
      </c>
      <c r="AG4">
        <v>83522.214999999997</v>
      </c>
      <c r="AH4">
        <v>121195.29300000001</v>
      </c>
      <c r="AI4">
        <v>109736.266</v>
      </c>
      <c r="AJ4">
        <v>42310.311999999998</v>
      </c>
      <c r="AK4">
        <v>262715.25</v>
      </c>
      <c r="AL4">
        <v>152838.75700000001</v>
      </c>
      <c r="AM4">
        <v>51870.237999999998</v>
      </c>
      <c r="AN4">
        <v>161085.5</v>
      </c>
      <c r="AO4">
        <v>135645.59599999999</v>
      </c>
      <c r="AP4">
        <v>87867.75</v>
      </c>
      <c r="AQ4">
        <v>78927.733999999997</v>
      </c>
      <c r="AR4">
        <v>78373.267999999996</v>
      </c>
      <c r="AS4">
        <v>137038.71400000001</v>
      </c>
      <c r="AT4">
        <v>67654.475000000006</v>
      </c>
      <c r="AU4">
        <v>80060.095000000001</v>
      </c>
      <c r="AV4">
        <v>126975.5</v>
      </c>
      <c r="AW4">
        <v>54511.042999999998</v>
      </c>
      <c r="AX4">
        <v>101819.94899999999</v>
      </c>
      <c r="AY4">
        <v>133945</v>
      </c>
      <c r="AZ4">
        <v>101290.837</v>
      </c>
      <c r="BA4">
        <v>19960.204000000002</v>
      </c>
      <c r="BB4">
        <v>94606.047999999995</v>
      </c>
      <c r="BC4">
        <v>76719.048999999999</v>
      </c>
      <c r="BD4">
        <v>145857.74299999999</v>
      </c>
      <c r="BE4">
        <v>123716.08100000001</v>
      </c>
      <c r="BF4">
        <v>206886.334</v>
      </c>
      <c r="BG4">
        <v>253491.93599999999</v>
      </c>
      <c r="BH4">
        <v>65167.233999999997</v>
      </c>
      <c r="BI4">
        <v>57743.495000000003</v>
      </c>
      <c r="BJ4">
        <v>58047.273000000001</v>
      </c>
      <c r="BK4">
        <v>72209.138999999996</v>
      </c>
      <c r="BL4">
        <v>101837.16800000001</v>
      </c>
      <c r="BM4">
        <v>94737.971000000005</v>
      </c>
      <c r="BN4">
        <v>94624.036999999997</v>
      </c>
      <c r="BO4">
        <v>37500.561999999998</v>
      </c>
      <c r="BP4">
        <v>114431.867</v>
      </c>
      <c r="BQ4">
        <v>80951.5</v>
      </c>
      <c r="BR4">
        <v>139076.30100000001</v>
      </c>
      <c r="BS4">
        <v>114184.26300000001</v>
      </c>
      <c r="BT4">
        <v>119631.213</v>
      </c>
      <c r="BU4">
        <v>88524.164999999994</v>
      </c>
      <c r="BV4">
        <v>64493</v>
      </c>
      <c r="BW4">
        <v>112561.71400000001</v>
      </c>
      <c r="BX4">
        <v>73391.684999999998</v>
      </c>
      <c r="BY4">
        <v>91941.819000000003</v>
      </c>
      <c r="BZ4">
        <v>133875.75</v>
      </c>
      <c r="CA4">
        <v>91537.896999999997</v>
      </c>
      <c r="CB4">
        <v>51780.06</v>
      </c>
      <c r="CC4">
        <v>66854.891000000003</v>
      </c>
      <c r="CD4">
        <v>67762.5</v>
      </c>
      <c r="CE4">
        <v>47434.067000000003</v>
      </c>
      <c r="CF4">
        <v>233094.38099999999</v>
      </c>
      <c r="CG4">
        <v>94284.845000000001</v>
      </c>
      <c r="CH4">
        <v>215808.06400000001</v>
      </c>
      <c r="CI4">
        <v>261341.15299999999</v>
      </c>
      <c r="CJ4">
        <v>420317.16800000001</v>
      </c>
      <c r="CK4">
        <v>364127.82400000002</v>
      </c>
      <c r="CL4">
        <v>178812.967</v>
      </c>
      <c r="CM4">
        <v>119711.541</v>
      </c>
      <c r="CN4">
        <v>90704.664000000004</v>
      </c>
      <c r="CO4">
        <v>106595.25</v>
      </c>
      <c r="CP4">
        <v>80701.115000000005</v>
      </c>
      <c r="CQ4">
        <v>67587.247000000003</v>
      </c>
      <c r="CR4">
        <v>118706.11500000001</v>
      </c>
      <c r="CS4">
        <v>86657.964999999997</v>
      </c>
      <c r="CT4">
        <v>60576.154999999999</v>
      </c>
      <c r="CU4">
        <v>64528.135999999999</v>
      </c>
      <c r="CV4">
        <v>42013.821000000004</v>
      </c>
      <c r="CW4">
        <v>37593.087</v>
      </c>
      <c r="CX4">
        <v>165941.5</v>
      </c>
      <c r="CY4">
        <v>157163.92300000001</v>
      </c>
      <c r="CZ4">
        <v>63455.654999999999</v>
      </c>
      <c r="DA4">
        <v>74626.5</v>
      </c>
      <c r="DB4">
        <v>88812.099000000002</v>
      </c>
      <c r="DC4">
        <v>47960.601000000002</v>
      </c>
      <c r="DD4">
        <v>195321</v>
      </c>
      <c r="DE4">
        <v>230836.65400000001</v>
      </c>
      <c r="DF4">
        <v>99651.9</v>
      </c>
      <c r="DG4">
        <v>112624.908</v>
      </c>
      <c r="DH4">
        <v>143941.39199999999</v>
      </c>
      <c r="DI4">
        <v>103903.618</v>
      </c>
      <c r="DJ4">
        <v>104025.71400000001</v>
      </c>
      <c r="DK4">
        <v>89736.459000000003</v>
      </c>
      <c r="DL4">
        <v>174429.82699999999</v>
      </c>
      <c r="DM4">
        <v>170003.68799999999</v>
      </c>
      <c r="DN4">
        <v>288213.5</v>
      </c>
      <c r="DO4">
        <v>252357.33199999999</v>
      </c>
      <c r="DP4">
        <v>195747.182</v>
      </c>
      <c r="DQ4">
        <v>108596.47900000001</v>
      </c>
      <c r="DR4">
        <v>135296.823</v>
      </c>
      <c r="DS4">
        <v>161320.5</v>
      </c>
      <c r="DT4">
        <v>94179.216</v>
      </c>
      <c r="DU4">
        <v>75870.543999999994</v>
      </c>
      <c r="DV4">
        <v>63853</v>
      </c>
      <c r="DW4">
        <v>101034.342</v>
      </c>
      <c r="DX4">
        <v>69805</v>
      </c>
      <c r="DY4">
        <v>178098.75</v>
      </c>
      <c r="DZ4">
        <v>138676.24799999999</v>
      </c>
      <c r="EA4">
        <v>40014.434000000001</v>
      </c>
      <c r="EB4">
        <v>129862.51</v>
      </c>
      <c r="EC4">
        <v>98485.569000000003</v>
      </c>
      <c r="ED4">
        <v>95223.870999999999</v>
      </c>
      <c r="EE4">
        <v>88339.25</v>
      </c>
      <c r="EF4">
        <v>82771.191000000006</v>
      </c>
      <c r="EG4">
        <v>123322.2</v>
      </c>
      <c r="EH4">
        <v>319548.84700000001</v>
      </c>
      <c r="EI4">
        <v>426840.038</v>
      </c>
      <c r="EJ4">
        <v>186982.93799999999</v>
      </c>
      <c r="EK4">
        <v>92695.762000000002</v>
      </c>
      <c r="EL4">
        <v>54398.482000000004</v>
      </c>
      <c r="EM4">
        <v>79598.626999999993</v>
      </c>
      <c r="EN4">
        <v>117720.947</v>
      </c>
      <c r="EO4">
        <v>214126.48499999999</v>
      </c>
      <c r="EP4">
        <v>61629.567000000003</v>
      </c>
      <c r="EQ4">
        <v>283538.842</v>
      </c>
      <c r="ER4">
        <v>207395.18400000001</v>
      </c>
      <c r="ES4">
        <v>159113.761</v>
      </c>
      <c r="ET4">
        <v>156934.66699999999</v>
      </c>
      <c r="EU4">
        <v>71403.47</v>
      </c>
      <c r="EV4">
        <v>79362.81</v>
      </c>
      <c r="EW4">
        <v>77365.5</v>
      </c>
      <c r="EX4">
        <v>89540.707999999999</v>
      </c>
      <c r="EY4">
        <v>38450.502</v>
      </c>
      <c r="EZ4">
        <v>51202.837</v>
      </c>
      <c r="FA4">
        <v>95612.464999999997</v>
      </c>
      <c r="FB4">
        <v>133626.44899999999</v>
      </c>
      <c r="FC4">
        <v>53560.667000000001</v>
      </c>
      <c r="FD4">
        <v>101733.469</v>
      </c>
      <c r="FE4">
        <v>66603.322</v>
      </c>
      <c r="FF4">
        <v>78582.25</v>
      </c>
      <c r="FG4">
        <v>126785.512</v>
      </c>
      <c r="FH4">
        <v>134838.435</v>
      </c>
      <c r="FI4">
        <v>92459</v>
      </c>
      <c r="FJ4">
        <v>96814.203999999998</v>
      </c>
      <c r="FK4">
        <v>48629.156000000003</v>
      </c>
      <c r="FL4">
        <v>424833.22700000001</v>
      </c>
      <c r="FM4">
        <v>574115.51199999999</v>
      </c>
      <c r="FN4">
        <v>184881.53599999999</v>
      </c>
      <c r="FO4">
        <v>437770.08600000001</v>
      </c>
      <c r="FP4">
        <v>244907.50200000001</v>
      </c>
      <c r="FQ4">
        <v>283240.07900000003</v>
      </c>
      <c r="FR4">
        <v>111234.711</v>
      </c>
      <c r="FS4">
        <v>167453.033</v>
      </c>
      <c r="FT4">
        <v>98747.963000000003</v>
      </c>
      <c r="FU4">
        <v>525492.20200000005</v>
      </c>
      <c r="FV4">
        <v>205504.389</v>
      </c>
      <c r="FW4">
        <v>379509.47</v>
      </c>
      <c r="FX4">
        <v>181509.068</v>
      </c>
      <c r="FY4">
        <v>99382.43</v>
      </c>
      <c r="FZ4">
        <v>98081.395999999993</v>
      </c>
      <c r="GA4">
        <v>299913.076</v>
      </c>
      <c r="GB4">
        <v>133566.19699999999</v>
      </c>
      <c r="GC4">
        <v>90409.57</v>
      </c>
      <c r="GD4">
        <v>159983.25</v>
      </c>
      <c r="GE4">
        <v>156398.057</v>
      </c>
      <c r="GF4">
        <v>129680.59600000001</v>
      </c>
      <c r="GG4">
        <v>119310</v>
      </c>
      <c r="GH4">
        <v>139344.46100000001</v>
      </c>
      <c r="GI4">
        <v>61391.589</v>
      </c>
      <c r="GJ4">
        <v>267469.5</v>
      </c>
      <c r="GK4">
        <v>146837.02600000001</v>
      </c>
      <c r="GL4">
        <v>124257.499</v>
      </c>
      <c r="GM4">
        <v>129157.25</v>
      </c>
      <c r="GN4">
        <v>129294.023</v>
      </c>
      <c r="GO4">
        <v>64027</v>
      </c>
      <c r="GP4">
        <v>219510</v>
      </c>
      <c r="GQ4">
        <v>165691.25</v>
      </c>
      <c r="GR4">
        <v>92542.25</v>
      </c>
      <c r="GS4">
        <v>184645.75</v>
      </c>
      <c r="GT4">
        <v>190818.269</v>
      </c>
      <c r="GU4">
        <v>76657.259000000005</v>
      </c>
      <c r="GV4">
        <v>63282.203999999998</v>
      </c>
      <c r="GW4">
        <v>103081.304</v>
      </c>
      <c r="GX4">
        <v>58401.25</v>
      </c>
      <c r="GY4">
        <v>105774.857</v>
      </c>
      <c r="GZ4">
        <v>124798.787</v>
      </c>
      <c r="HA4">
        <v>133788.33499999999</v>
      </c>
      <c r="HB4">
        <v>117337.25</v>
      </c>
      <c r="HC4">
        <v>124281.257</v>
      </c>
      <c r="HD4">
        <v>198006.64499999999</v>
      </c>
      <c r="HE4">
        <v>126397.1</v>
      </c>
      <c r="HF4">
        <v>116602.329</v>
      </c>
      <c r="HG4">
        <v>49713.588000000003</v>
      </c>
      <c r="HH4">
        <v>122507.75</v>
      </c>
      <c r="HI4">
        <v>71830.103000000003</v>
      </c>
      <c r="HJ4">
        <v>53491.857000000004</v>
      </c>
      <c r="HK4">
        <v>190294.75</v>
      </c>
      <c r="HL4">
        <v>78265.75</v>
      </c>
      <c r="HM4">
        <v>146561</v>
      </c>
      <c r="HN4">
        <v>168697.5</v>
      </c>
      <c r="HO4">
        <v>149462.53599999999</v>
      </c>
      <c r="HP4">
        <v>89550.311000000002</v>
      </c>
      <c r="HQ4">
        <v>51541.283000000003</v>
      </c>
      <c r="HR4">
        <v>112321.683</v>
      </c>
      <c r="HS4">
        <v>131460.054</v>
      </c>
      <c r="HT4">
        <v>359182</v>
      </c>
      <c r="HU4">
        <v>246901.81400000001</v>
      </c>
      <c r="HV4">
        <v>151420.25200000001</v>
      </c>
      <c r="HW4">
        <v>141485.886</v>
      </c>
      <c r="HX4">
        <v>92553.75</v>
      </c>
      <c r="HY4">
        <v>36700.998</v>
      </c>
      <c r="HZ4">
        <v>227401.75</v>
      </c>
      <c r="IA4">
        <v>96358.479000000007</v>
      </c>
      <c r="IB4">
        <v>91542.577999999994</v>
      </c>
      <c r="IC4">
        <v>111538.25</v>
      </c>
      <c r="ID4">
        <v>179164.62</v>
      </c>
      <c r="IE4">
        <v>230593.139</v>
      </c>
      <c r="IF4">
        <v>153042.171</v>
      </c>
      <c r="IG4">
        <v>136175.505</v>
      </c>
      <c r="IH4">
        <v>113590.014</v>
      </c>
      <c r="II4">
        <v>224160.02499999999</v>
      </c>
      <c r="IJ4">
        <v>161871.01199999999</v>
      </c>
      <c r="IK4">
        <v>133160.054</v>
      </c>
      <c r="IL4">
        <v>260846.04800000001</v>
      </c>
      <c r="IM4">
        <v>146936.74299999999</v>
      </c>
      <c r="IN4">
        <v>102547.091</v>
      </c>
      <c r="IO4">
        <v>205301.14300000001</v>
      </c>
      <c r="IP4">
        <v>110180.97199999999</v>
      </c>
      <c r="IQ4">
        <v>51137.942999999999</v>
      </c>
      <c r="IR4">
        <v>62430.021000000001</v>
      </c>
      <c r="IS4">
        <v>175994.549</v>
      </c>
      <c r="IT4">
        <v>139107.367</v>
      </c>
      <c r="IU4">
        <v>108817.629</v>
      </c>
      <c r="IV4">
        <v>234098.81400000001</v>
      </c>
      <c r="IW4">
        <v>143094.02299999999</v>
      </c>
      <c r="IX4">
        <v>85076.472999999998</v>
      </c>
      <c r="IY4">
        <v>102680.056</v>
      </c>
      <c r="IZ4">
        <v>137005.5</v>
      </c>
      <c r="JA4">
        <v>213688.5</v>
      </c>
      <c r="JB4">
        <v>119406.546</v>
      </c>
      <c r="JC4">
        <v>97878.861000000004</v>
      </c>
      <c r="JD4">
        <v>214060.82500000001</v>
      </c>
      <c r="JE4">
        <v>92856.782000000007</v>
      </c>
      <c r="JF4">
        <v>104143.75</v>
      </c>
      <c r="JG4">
        <v>286836.25</v>
      </c>
      <c r="JH4">
        <v>262208.261</v>
      </c>
      <c r="JI4">
        <v>289047.054</v>
      </c>
      <c r="JJ4">
        <v>166577</v>
      </c>
      <c r="JK4">
        <v>114314.579</v>
      </c>
      <c r="JL4">
        <v>72555.667000000001</v>
      </c>
      <c r="JM4">
        <v>127652.52800000001</v>
      </c>
      <c r="JN4">
        <v>36987.480000000003</v>
      </c>
      <c r="JO4">
        <v>50968.571000000004</v>
      </c>
      <c r="JP4">
        <v>179300.45199999999</v>
      </c>
      <c r="JQ4">
        <v>97976.9</v>
      </c>
      <c r="JR4">
        <v>60053.04</v>
      </c>
      <c r="JS4">
        <v>162999.25</v>
      </c>
      <c r="JT4">
        <v>114432.977</v>
      </c>
      <c r="JU4">
        <v>51862.444000000003</v>
      </c>
      <c r="JV4">
        <v>250379.16500000001</v>
      </c>
      <c r="JW4">
        <v>87345.832999999999</v>
      </c>
      <c r="JX4">
        <v>122613.428</v>
      </c>
      <c r="JY4">
        <v>213155.361</v>
      </c>
      <c r="JZ4">
        <v>102784.394</v>
      </c>
      <c r="KA4">
        <v>126185.37699999999</v>
      </c>
      <c r="KB4">
        <v>155306.25</v>
      </c>
      <c r="KC4">
        <v>171771.07500000001</v>
      </c>
      <c r="KD4">
        <v>62043.87</v>
      </c>
      <c r="KE4">
        <v>191230.19200000001</v>
      </c>
      <c r="KF4">
        <v>57180.25</v>
      </c>
      <c r="KG4">
        <v>198404.75200000001</v>
      </c>
      <c r="KH4">
        <v>53962.273000000001</v>
      </c>
      <c r="KI4">
        <v>115670.478</v>
      </c>
      <c r="KJ4">
        <v>83092</v>
      </c>
      <c r="KK4">
        <v>61809.673000000003</v>
      </c>
      <c r="KL4">
        <v>152086.56700000001</v>
      </c>
      <c r="KM4">
        <v>65482.667000000001</v>
      </c>
      <c r="KN4">
        <v>83321.119999999995</v>
      </c>
      <c r="KO4">
        <v>54754.75</v>
      </c>
      <c r="KP4">
        <v>38925.856</v>
      </c>
      <c r="KQ4">
        <v>125343.29300000001</v>
      </c>
      <c r="KR4">
        <v>143501.633</v>
      </c>
      <c r="KS4">
        <v>65694.672999999995</v>
      </c>
      <c r="KT4">
        <v>72283.709000000003</v>
      </c>
      <c r="KU4">
        <v>80225.917000000001</v>
      </c>
      <c r="KV4">
        <v>61172.379000000001</v>
      </c>
      <c r="KW4">
        <v>56540.75</v>
      </c>
      <c r="KX4">
        <v>30842.828000000001</v>
      </c>
      <c r="KY4">
        <v>25564.903999999999</v>
      </c>
      <c r="KZ4">
        <v>78517</v>
      </c>
      <c r="LA4">
        <v>58504.732000000004</v>
      </c>
      <c r="LB4">
        <v>10618.905000000001</v>
      </c>
      <c r="LC4">
        <v>64490.400000000001</v>
      </c>
      <c r="LD4">
        <v>60138.446000000004</v>
      </c>
      <c r="LE4">
        <v>103853.571</v>
      </c>
      <c r="LF4">
        <v>62981.482000000004</v>
      </c>
      <c r="LG4">
        <v>29010.018</v>
      </c>
      <c r="LH4">
        <v>25059.316999999999</v>
      </c>
      <c r="LI4">
        <v>96500.656000000003</v>
      </c>
      <c r="LJ4">
        <v>76455.032999999996</v>
      </c>
      <c r="LK4">
        <v>28838.944</v>
      </c>
      <c r="LL4">
        <v>172745.967</v>
      </c>
      <c r="LM4">
        <v>149847.035</v>
      </c>
      <c r="LN4">
        <v>160260.462</v>
      </c>
      <c r="LO4">
        <v>195365.5</v>
      </c>
      <c r="LP4">
        <v>582082.98600000003</v>
      </c>
      <c r="LQ4">
        <v>534919.70400000003</v>
      </c>
      <c r="LR4">
        <v>167658.25</v>
      </c>
      <c r="LS4">
        <v>108818.28599999999</v>
      </c>
      <c r="LT4">
        <v>70370.952000000005</v>
      </c>
      <c r="LU4">
        <v>115122.232</v>
      </c>
      <c r="LV4">
        <v>125831.683</v>
      </c>
      <c r="LW4">
        <v>107084.482</v>
      </c>
      <c r="LX4">
        <v>124500.71799999999</v>
      </c>
      <c r="LY4">
        <v>125787.22900000001</v>
      </c>
      <c r="LZ4">
        <v>130513.946</v>
      </c>
      <c r="MA4">
        <v>94215.456000000006</v>
      </c>
      <c r="MB4">
        <v>157949.95199999999</v>
      </c>
      <c r="MC4">
        <v>28515.812000000002</v>
      </c>
      <c r="MD4">
        <v>126103</v>
      </c>
      <c r="ME4">
        <v>59803.241000000002</v>
      </c>
      <c r="MF4">
        <v>152673.20699999999</v>
      </c>
      <c r="MG4">
        <v>161780.75</v>
      </c>
      <c r="MH4">
        <v>155283.49</v>
      </c>
      <c r="MI4">
        <v>196088.117</v>
      </c>
      <c r="MJ4">
        <v>305943.07299999997</v>
      </c>
      <c r="MK4">
        <v>370483.5</v>
      </c>
      <c r="ML4">
        <v>254137.111</v>
      </c>
      <c r="MM4">
        <v>299665.5</v>
      </c>
      <c r="MN4">
        <v>262210.61700000003</v>
      </c>
      <c r="MO4">
        <v>143454.29399999999</v>
      </c>
      <c r="MP4">
        <v>62656.133999999998</v>
      </c>
      <c r="MQ4">
        <v>151777.77900000001</v>
      </c>
      <c r="MR4">
        <v>83930.995999999999</v>
      </c>
      <c r="MS4">
        <v>209415.33100000001</v>
      </c>
      <c r="MT4">
        <v>206156.91500000001</v>
      </c>
      <c r="MU4">
        <v>127497.00900000001</v>
      </c>
      <c r="MV4">
        <v>164918.67600000001</v>
      </c>
      <c r="MW4">
        <v>156031.01699999999</v>
      </c>
      <c r="MX4">
        <v>78872.600000000006</v>
      </c>
      <c r="MY4">
        <v>235363.25</v>
      </c>
      <c r="MZ4">
        <v>310950.46600000001</v>
      </c>
      <c r="NA4">
        <v>154453.13699999999</v>
      </c>
      <c r="NB4">
        <v>261644.49100000001</v>
      </c>
      <c r="NC4">
        <v>227581.41899999999</v>
      </c>
      <c r="ND4">
        <v>155571.57399999999</v>
      </c>
      <c r="NE4">
        <v>283981.63400000002</v>
      </c>
      <c r="NF4">
        <v>142561.44699999999</v>
      </c>
      <c r="NG4">
        <v>190545.29699999999</v>
      </c>
      <c r="NH4">
        <v>139663.61300000001</v>
      </c>
      <c r="NI4">
        <v>269850.94</v>
      </c>
      <c r="NJ4">
        <v>220481.62100000001</v>
      </c>
      <c r="NK4">
        <v>276371.09499999997</v>
      </c>
      <c r="NL4">
        <v>167058.80799999999</v>
      </c>
      <c r="NM4">
        <v>51119.930999999997</v>
      </c>
      <c r="NN4">
        <v>275666.79300000001</v>
      </c>
      <c r="NO4">
        <v>327428.78899999999</v>
      </c>
      <c r="NP4">
        <v>213226.77799999999</v>
      </c>
      <c r="NQ4">
        <v>210304.66399999999</v>
      </c>
      <c r="NR4">
        <v>62773.803</v>
      </c>
    </row>
    <row r="5" spans="1:382">
      <c r="A5" s="2" t="s">
        <v>36</v>
      </c>
      <c r="B5">
        <v>187.851</v>
      </c>
      <c r="C5">
        <v>96.9</v>
      </c>
      <c r="D5">
        <v>15</v>
      </c>
      <c r="E5" t="s">
        <v>206</v>
      </c>
      <c r="F5" s="2">
        <v>-10</v>
      </c>
      <c r="G5" s="2"/>
      <c r="H5" s="2"/>
      <c r="I5" s="2"/>
      <c r="J5" s="2"/>
      <c r="K5" s="2"/>
      <c r="L5" s="2"/>
      <c r="P5">
        <v>3</v>
      </c>
      <c r="Q5" t="s">
        <v>36</v>
      </c>
      <c r="R5">
        <v>14.845000000000001</v>
      </c>
      <c r="S5">
        <v>963.69500000000005</v>
      </c>
      <c r="T5">
        <v>860.99599999999998</v>
      </c>
      <c r="U5">
        <v>5840</v>
      </c>
      <c r="V5">
        <v>7735.7470000000003</v>
      </c>
      <c r="W5">
        <v>5678.1570000000002</v>
      </c>
      <c r="X5">
        <v>3377.174</v>
      </c>
      <c r="Y5">
        <v>3134.5030000000002</v>
      </c>
      <c r="Z5">
        <v>11023.251</v>
      </c>
      <c r="AA5">
        <v>4979.0479999999998</v>
      </c>
      <c r="AB5">
        <v>10307201.67</v>
      </c>
      <c r="AC5">
        <v>5227747.1009999998</v>
      </c>
      <c r="AD5">
        <v>7030970.4800000004</v>
      </c>
      <c r="AE5">
        <v>16095.562</v>
      </c>
      <c r="AF5">
        <v>10797.473</v>
      </c>
      <c r="AG5">
        <v>5762.2979999999998</v>
      </c>
      <c r="AH5">
        <v>25773.579000000002</v>
      </c>
      <c r="AI5">
        <v>55613.499000000003</v>
      </c>
      <c r="AJ5">
        <v>22277.56</v>
      </c>
      <c r="AK5">
        <v>11997.767</v>
      </c>
      <c r="AL5">
        <v>6274.3029999999999</v>
      </c>
      <c r="AM5">
        <v>13055.021000000001</v>
      </c>
      <c r="AN5">
        <v>4579.0479999999998</v>
      </c>
      <c r="AO5">
        <v>6820.8029999999999</v>
      </c>
      <c r="AP5">
        <v>5481.2849999999999</v>
      </c>
      <c r="AQ5">
        <v>2867.92</v>
      </c>
      <c r="AR5">
        <v>4417.1390000000001</v>
      </c>
      <c r="AS5">
        <v>4744.2259999999997</v>
      </c>
      <c r="AT5">
        <v>6307.0609999999997</v>
      </c>
      <c r="AU5">
        <v>2579.9110000000001</v>
      </c>
      <c r="AV5">
        <v>11446.143</v>
      </c>
      <c r="AW5">
        <v>3743.6030000000001</v>
      </c>
      <c r="AX5">
        <v>6456.9080000000004</v>
      </c>
      <c r="AY5">
        <v>13895.333000000001</v>
      </c>
      <c r="AZ5">
        <v>34054.953999999998</v>
      </c>
      <c r="BA5">
        <v>14301.482</v>
      </c>
      <c r="BB5">
        <v>41186.580999999998</v>
      </c>
      <c r="BC5">
        <v>6505.8810000000003</v>
      </c>
      <c r="BD5">
        <v>54024.36</v>
      </c>
      <c r="BE5">
        <v>1127464.0190000001</v>
      </c>
      <c r="BF5">
        <v>1614422.186</v>
      </c>
      <c r="BG5">
        <v>713795.397</v>
      </c>
      <c r="BH5">
        <v>27448.416000000001</v>
      </c>
      <c r="BI5">
        <v>38998.680999999997</v>
      </c>
      <c r="BJ5">
        <v>34731.957999999999</v>
      </c>
      <c r="BK5">
        <v>27222.589</v>
      </c>
      <c r="BL5">
        <v>2787.8310000000001</v>
      </c>
      <c r="BM5">
        <v>21895.040000000001</v>
      </c>
      <c r="BN5">
        <v>4701.1260000000002</v>
      </c>
      <c r="BO5">
        <v>2821.8319999999999</v>
      </c>
      <c r="BP5">
        <v>2137.8670000000002</v>
      </c>
      <c r="BQ5">
        <v>13274.864</v>
      </c>
      <c r="BR5">
        <v>3009.67</v>
      </c>
      <c r="BS5">
        <v>14748.323</v>
      </c>
      <c r="BT5">
        <v>4524.607</v>
      </c>
      <c r="BU5">
        <v>3293.5349999999999</v>
      </c>
      <c r="BV5">
        <v>5825.0429999999997</v>
      </c>
      <c r="BW5">
        <v>9185.8510000000006</v>
      </c>
      <c r="BX5">
        <v>6999.4390000000003</v>
      </c>
      <c r="BY5">
        <v>21131.996999999999</v>
      </c>
      <c r="BZ5">
        <v>6740.9260000000004</v>
      </c>
      <c r="CA5">
        <v>4203.0259999999998</v>
      </c>
      <c r="CB5">
        <v>2141.5810000000001</v>
      </c>
      <c r="CC5">
        <v>15396.002</v>
      </c>
      <c r="CD5">
        <v>3203.7</v>
      </c>
      <c r="CE5">
        <v>9826.0949999999993</v>
      </c>
      <c r="CF5">
        <v>27565.965</v>
      </c>
      <c r="CG5">
        <v>11043.594999999999</v>
      </c>
      <c r="CH5">
        <v>5736.7330000000002</v>
      </c>
      <c r="CI5">
        <v>1583476.2420000001</v>
      </c>
      <c r="CJ5">
        <v>5797897.057</v>
      </c>
      <c r="CK5">
        <v>2833727.6579999998</v>
      </c>
      <c r="CL5">
        <v>55636.817999999999</v>
      </c>
      <c r="CM5">
        <v>38087.197999999997</v>
      </c>
      <c r="CN5">
        <v>16836.934000000001</v>
      </c>
      <c r="CO5">
        <v>3992.0369999999998</v>
      </c>
      <c r="CP5">
        <v>72492.248999999996</v>
      </c>
      <c r="CQ5">
        <v>1755.5250000000001</v>
      </c>
      <c r="CR5">
        <v>2421.6979999999999</v>
      </c>
      <c r="CS5">
        <v>2898.3519999999999</v>
      </c>
      <c r="CT5">
        <v>2150</v>
      </c>
      <c r="CU5">
        <v>45393.578999999998</v>
      </c>
      <c r="CV5">
        <v>6430.8639999999996</v>
      </c>
      <c r="CW5">
        <v>21998.583999999999</v>
      </c>
      <c r="CX5">
        <v>5789.1589999999997</v>
      </c>
      <c r="CY5">
        <v>21713.297999999999</v>
      </c>
      <c r="CZ5">
        <v>2968.895</v>
      </c>
      <c r="DA5">
        <v>5653.8370000000004</v>
      </c>
      <c r="DB5">
        <v>10489.003000000001</v>
      </c>
      <c r="DC5">
        <v>12488.325000000001</v>
      </c>
      <c r="DD5">
        <v>12433.324000000001</v>
      </c>
      <c r="DE5">
        <v>16205.083000000001</v>
      </c>
      <c r="DF5">
        <v>8672.3950000000004</v>
      </c>
      <c r="DG5">
        <v>16154.4</v>
      </c>
      <c r="DH5">
        <v>14186.145</v>
      </c>
      <c r="DI5">
        <v>5296.893</v>
      </c>
      <c r="DJ5">
        <v>5373.183</v>
      </c>
      <c r="DK5">
        <v>3727.143</v>
      </c>
      <c r="DL5">
        <v>1562.713</v>
      </c>
      <c r="DM5">
        <v>2043191.3359999999</v>
      </c>
      <c r="DN5">
        <v>2599444.7080000001</v>
      </c>
      <c r="DO5">
        <v>2957988.9190000002</v>
      </c>
      <c r="DP5">
        <v>73828.168000000005</v>
      </c>
      <c r="DQ5">
        <v>175416.891</v>
      </c>
      <c r="DR5">
        <v>72283.993000000002</v>
      </c>
      <c r="DS5">
        <v>7561.55</v>
      </c>
      <c r="DT5">
        <v>5314.2730000000001</v>
      </c>
      <c r="DU5">
        <v>9130.68</v>
      </c>
      <c r="DV5">
        <v>3641.4760000000001</v>
      </c>
      <c r="DW5">
        <v>4341.0330000000004</v>
      </c>
      <c r="DX5">
        <v>4985.2510000000002</v>
      </c>
      <c r="DY5">
        <v>5760</v>
      </c>
      <c r="DZ5">
        <v>4845.6170000000002</v>
      </c>
      <c r="EA5">
        <v>3121.0390000000002</v>
      </c>
      <c r="EB5">
        <v>2872.8989999999999</v>
      </c>
      <c r="EC5">
        <v>5791.6970000000001</v>
      </c>
      <c r="ED5">
        <v>6142.2969999999996</v>
      </c>
      <c r="EE5">
        <v>2771.076</v>
      </c>
      <c r="EF5">
        <v>2568.1489999999999</v>
      </c>
      <c r="EG5">
        <v>4456.915</v>
      </c>
      <c r="EH5">
        <v>25739.534</v>
      </c>
      <c r="EI5">
        <v>19578.505000000001</v>
      </c>
      <c r="EJ5">
        <v>41283.601000000002</v>
      </c>
      <c r="EK5">
        <v>19258.774000000001</v>
      </c>
      <c r="EL5">
        <v>19258.055</v>
      </c>
      <c r="EM5">
        <v>24213.005000000001</v>
      </c>
      <c r="EN5">
        <v>7348.3140000000003</v>
      </c>
      <c r="EO5">
        <v>4963.482</v>
      </c>
      <c r="EP5">
        <v>4110.8440000000001</v>
      </c>
      <c r="EQ5">
        <v>2486788.9819999998</v>
      </c>
      <c r="ER5">
        <v>3833892.8</v>
      </c>
      <c r="ES5">
        <v>1812964.1640000001</v>
      </c>
      <c r="ET5">
        <v>39389.866000000002</v>
      </c>
      <c r="EU5">
        <v>43243.756000000001</v>
      </c>
      <c r="EV5">
        <v>49406.677000000003</v>
      </c>
      <c r="EW5">
        <v>743.41700000000003</v>
      </c>
      <c r="EX5">
        <v>1515.9970000000001</v>
      </c>
      <c r="EY5">
        <v>4871.4279999999999</v>
      </c>
      <c r="EZ5">
        <v>689.50300000000004</v>
      </c>
      <c r="FA5">
        <v>5747.0870000000004</v>
      </c>
      <c r="FB5">
        <v>4260.9920000000002</v>
      </c>
      <c r="FC5">
        <v>557.27099999999996</v>
      </c>
      <c r="FD5">
        <v>1314.2280000000001</v>
      </c>
      <c r="FE5">
        <v>1599.307</v>
      </c>
      <c r="FF5">
        <v>7542.0709999999999</v>
      </c>
      <c r="FG5">
        <v>4698.473</v>
      </c>
      <c r="FH5">
        <v>5088.723</v>
      </c>
      <c r="FI5">
        <v>5817.8459999999995</v>
      </c>
      <c r="FJ5">
        <v>6282.067</v>
      </c>
      <c r="FK5">
        <v>5919.1040000000003</v>
      </c>
      <c r="FL5">
        <v>26562.048999999999</v>
      </c>
      <c r="FM5">
        <v>39963.974000000002</v>
      </c>
      <c r="FN5">
        <v>18687.38</v>
      </c>
      <c r="FO5">
        <v>58431.885000000002</v>
      </c>
      <c r="FP5">
        <v>44704.029000000002</v>
      </c>
      <c r="FQ5">
        <v>30236.424999999999</v>
      </c>
      <c r="FR5">
        <v>2722.5720000000001</v>
      </c>
      <c r="FS5">
        <v>25913.524000000001</v>
      </c>
      <c r="FT5">
        <v>4618.9889999999996</v>
      </c>
      <c r="FU5">
        <v>4227550.2640000004</v>
      </c>
      <c r="FV5">
        <v>6496210.8969999999</v>
      </c>
      <c r="FW5">
        <v>12665074.347999999</v>
      </c>
      <c r="FX5">
        <v>21484.504000000001</v>
      </c>
      <c r="FY5">
        <v>20280.349999999999</v>
      </c>
      <c r="FZ5">
        <v>19772.737000000001</v>
      </c>
      <c r="GA5">
        <v>91790.721999999994</v>
      </c>
      <c r="GB5">
        <v>4407.3490000000002</v>
      </c>
      <c r="GC5">
        <v>59175.249000000003</v>
      </c>
      <c r="GD5">
        <v>5205.6480000000001</v>
      </c>
      <c r="GE5">
        <v>8059.7730000000001</v>
      </c>
      <c r="GF5">
        <v>5844.81</v>
      </c>
      <c r="GG5">
        <v>6555.4380000000001</v>
      </c>
      <c r="GH5">
        <v>4456.232</v>
      </c>
      <c r="GI5">
        <v>3114.4119999999998</v>
      </c>
      <c r="GJ5">
        <v>3638.252</v>
      </c>
      <c r="GK5">
        <v>12261.745000000001</v>
      </c>
      <c r="GL5">
        <v>5644.2950000000001</v>
      </c>
      <c r="GM5">
        <v>8799.1020000000008</v>
      </c>
      <c r="GN5">
        <v>12440.68</v>
      </c>
      <c r="GO5">
        <v>7678.2079999999996</v>
      </c>
      <c r="GP5">
        <v>49450.981</v>
      </c>
      <c r="GQ5">
        <v>11181</v>
      </c>
      <c r="GR5">
        <v>78012.796000000002</v>
      </c>
      <c r="GS5">
        <v>13569.036</v>
      </c>
      <c r="GT5">
        <v>129466.482</v>
      </c>
      <c r="GU5">
        <v>7621.8869999999997</v>
      </c>
      <c r="GV5">
        <v>5276.1819999999998</v>
      </c>
      <c r="GW5">
        <v>3849.3139999999999</v>
      </c>
      <c r="GX5">
        <v>7925.9830000000002</v>
      </c>
      <c r="GY5">
        <v>1898869.5009999999</v>
      </c>
      <c r="GZ5">
        <v>2008402.3370000001</v>
      </c>
      <c r="HA5">
        <v>2037479.007</v>
      </c>
      <c r="HB5">
        <v>13453.717000000001</v>
      </c>
      <c r="HC5">
        <v>19480.096000000001</v>
      </c>
      <c r="HD5">
        <v>12659.554</v>
      </c>
      <c r="HE5">
        <v>7005.0010000000002</v>
      </c>
      <c r="HF5">
        <v>61199.1</v>
      </c>
      <c r="HG5">
        <v>2637.9760000000001</v>
      </c>
      <c r="HH5">
        <v>4761.9049999999997</v>
      </c>
      <c r="HI5">
        <v>4963.2809999999999</v>
      </c>
      <c r="HJ5">
        <v>3979.6219999999998</v>
      </c>
      <c r="HK5">
        <v>5004.3429999999998</v>
      </c>
      <c r="HL5">
        <v>3392.1379999999999</v>
      </c>
      <c r="HM5">
        <v>4986.7259999999997</v>
      </c>
      <c r="HN5">
        <v>6031.51</v>
      </c>
      <c r="HO5">
        <v>5551.2330000000002</v>
      </c>
      <c r="HP5">
        <v>1527.095</v>
      </c>
      <c r="HQ5">
        <v>2023.33</v>
      </c>
      <c r="HR5">
        <v>8024.4979999999996</v>
      </c>
      <c r="HS5">
        <v>2860.2840000000001</v>
      </c>
      <c r="HT5">
        <v>13588.666999999999</v>
      </c>
      <c r="HU5">
        <v>13189.028</v>
      </c>
      <c r="HV5">
        <v>10781</v>
      </c>
      <c r="HW5">
        <v>19002.036</v>
      </c>
      <c r="HX5">
        <v>16005.403</v>
      </c>
      <c r="HY5">
        <v>18356.18</v>
      </c>
      <c r="HZ5">
        <v>25190.499</v>
      </c>
      <c r="IA5">
        <v>5093.1260000000002</v>
      </c>
      <c r="IB5">
        <v>13452.777</v>
      </c>
      <c r="IC5">
        <v>1350366.277</v>
      </c>
      <c r="ID5">
        <v>5783194.1030000001</v>
      </c>
      <c r="IE5">
        <v>5293551.1140000001</v>
      </c>
      <c r="IF5">
        <v>16506.602999999999</v>
      </c>
      <c r="IG5">
        <v>28080.623</v>
      </c>
      <c r="IH5">
        <v>19176.300999999999</v>
      </c>
      <c r="II5">
        <v>8690.0730000000003</v>
      </c>
      <c r="IJ5">
        <v>3339.6039999999998</v>
      </c>
      <c r="IK5">
        <v>1891.2360000000001</v>
      </c>
      <c r="IL5">
        <v>21668.968000000001</v>
      </c>
      <c r="IM5">
        <v>3890.0309999999999</v>
      </c>
      <c r="IN5">
        <v>12566.576999999999</v>
      </c>
      <c r="IO5">
        <v>7544.0829999999996</v>
      </c>
      <c r="IP5">
        <v>4859.5069999999996</v>
      </c>
      <c r="IQ5">
        <v>1824.287</v>
      </c>
      <c r="IR5">
        <v>2656.0039999999999</v>
      </c>
      <c r="IS5">
        <v>4780.8530000000001</v>
      </c>
      <c r="IT5">
        <v>7097.2309999999998</v>
      </c>
      <c r="IU5">
        <v>4315.8689999999997</v>
      </c>
      <c r="IV5">
        <v>6268.2240000000002</v>
      </c>
      <c r="IW5">
        <v>4563.0559999999996</v>
      </c>
      <c r="IX5">
        <v>1298.307</v>
      </c>
      <c r="IY5">
        <v>7082.1589999999997</v>
      </c>
      <c r="IZ5">
        <v>3791.42</v>
      </c>
      <c r="JA5">
        <v>14134.58</v>
      </c>
      <c r="JB5">
        <v>14451.290999999999</v>
      </c>
      <c r="JC5">
        <v>13306.069</v>
      </c>
      <c r="JD5">
        <v>6633.1329999999998</v>
      </c>
      <c r="JE5">
        <v>4217.4930000000004</v>
      </c>
      <c r="JF5">
        <v>7533.9309999999996</v>
      </c>
      <c r="JG5">
        <v>6258601.6270000003</v>
      </c>
      <c r="JH5">
        <v>5034047.16</v>
      </c>
      <c r="JI5">
        <v>2351567.7850000001</v>
      </c>
      <c r="JJ5">
        <v>10554.578</v>
      </c>
      <c r="JK5">
        <v>49483.73</v>
      </c>
      <c r="JL5">
        <v>13257.29</v>
      </c>
      <c r="JM5">
        <v>10631.513000000001</v>
      </c>
      <c r="JN5">
        <v>3654.4479999999999</v>
      </c>
      <c r="JO5">
        <v>3497.596</v>
      </c>
      <c r="JP5">
        <v>9852.1470000000008</v>
      </c>
      <c r="JQ5">
        <v>3539.74</v>
      </c>
      <c r="JR5">
        <v>11138.684999999999</v>
      </c>
      <c r="JS5">
        <v>6372.9290000000001</v>
      </c>
      <c r="JT5">
        <v>94500.57</v>
      </c>
      <c r="JU5">
        <v>4677.32</v>
      </c>
      <c r="JV5">
        <v>10430.647999999999</v>
      </c>
      <c r="JW5">
        <v>4489.6279999999997</v>
      </c>
      <c r="JX5">
        <v>6383.8119999999999</v>
      </c>
      <c r="JY5">
        <v>2919.518</v>
      </c>
      <c r="JZ5">
        <v>6117.5169999999998</v>
      </c>
      <c r="KA5">
        <v>3066.4250000000002</v>
      </c>
      <c r="KB5">
        <v>22527.181</v>
      </c>
      <c r="KC5">
        <v>11508.108</v>
      </c>
      <c r="KD5">
        <v>53823.008000000002</v>
      </c>
      <c r="KE5">
        <v>87253.479000000007</v>
      </c>
      <c r="KF5">
        <v>13319.904</v>
      </c>
      <c r="KG5">
        <v>44331.453000000001</v>
      </c>
      <c r="KH5">
        <v>3636.4949999999999</v>
      </c>
      <c r="KI5">
        <v>5542.9979999999996</v>
      </c>
      <c r="KJ5">
        <v>1969.7329999999999</v>
      </c>
      <c r="KK5">
        <v>414788.40899999999</v>
      </c>
      <c r="KL5">
        <v>305166.48599999998</v>
      </c>
      <c r="KM5">
        <v>261328.01199999999</v>
      </c>
      <c r="KN5">
        <v>3434.7939999999999</v>
      </c>
      <c r="KO5">
        <v>13972.181</v>
      </c>
      <c r="KP5">
        <v>6908.0389999999998</v>
      </c>
      <c r="KQ5">
        <v>5055.125</v>
      </c>
      <c r="KR5">
        <v>4538.3760000000002</v>
      </c>
      <c r="KS5">
        <v>5653.576</v>
      </c>
      <c r="KT5">
        <v>6228.0039999999999</v>
      </c>
      <c r="KU5">
        <v>2919.21</v>
      </c>
      <c r="KV5">
        <v>2730.1869999999999</v>
      </c>
      <c r="KW5">
        <v>5629.125</v>
      </c>
      <c r="KX5">
        <v>9996.7720000000008</v>
      </c>
      <c r="KY5">
        <v>3619.6280000000002</v>
      </c>
      <c r="KZ5">
        <v>2960.4769999999999</v>
      </c>
      <c r="LA5">
        <v>2524.355</v>
      </c>
      <c r="LB5">
        <v>716.80600000000004</v>
      </c>
      <c r="LC5">
        <v>9009.9349999999995</v>
      </c>
      <c r="LD5">
        <v>11168.933000000001</v>
      </c>
      <c r="LE5">
        <v>12334.683999999999</v>
      </c>
      <c r="LF5">
        <v>1849.0909999999999</v>
      </c>
      <c r="LG5">
        <v>2604.42</v>
      </c>
      <c r="LH5">
        <v>1751.2460000000001</v>
      </c>
      <c r="LI5">
        <v>7734.2809999999999</v>
      </c>
      <c r="LJ5">
        <v>16295.620999999999</v>
      </c>
      <c r="LK5">
        <v>8232.8539999999994</v>
      </c>
      <c r="LL5">
        <v>17257.545999999998</v>
      </c>
      <c r="LM5">
        <v>4284.7929999999997</v>
      </c>
      <c r="LN5">
        <v>17085.892</v>
      </c>
      <c r="LO5">
        <v>2008396.051</v>
      </c>
      <c r="LP5">
        <v>9758067.5789999999</v>
      </c>
      <c r="LQ5">
        <v>9353343.5879999995</v>
      </c>
      <c r="LR5">
        <v>13530.647000000001</v>
      </c>
      <c r="LS5">
        <v>52727.559000000001</v>
      </c>
      <c r="LT5">
        <v>18253.037</v>
      </c>
      <c r="LU5">
        <v>16028.638000000001</v>
      </c>
      <c r="LV5">
        <v>9846.1170000000002</v>
      </c>
      <c r="LW5">
        <v>7062.1620000000003</v>
      </c>
      <c r="LX5">
        <v>17875.411</v>
      </c>
      <c r="LY5">
        <v>4913.2659999999996</v>
      </c>
      <c r="LZ5">
        <v>8273.2819999999992</v>
      </c>
      <c r="MA5">
        <v>4810.5339999999997</v>
      </c>
      <c r="MB5">
        <v>3328.5219999999999</v>
      </c>
      <c r="MC5">
        <v>5834.8050000000003</v>
      </c>
      <c r="MD5">
        <v>6243.6890000000003</v>
      </c>
      <c r="ME5">
        <v>1723.7570000000001</v>
      </c>
      <c r="MF5">
        <v>4196.652</v>
      </c>
      <c r="MG5">
        <v>14880.751</v>
      </c>
      <c r="MH5">
        <v>31140.687000000002</v>
      </c>
      <c r="MI5">
        <v>60794.726999999999</v>
      </c>
      <c r="MJ5">
        <v>12939.665000000001</v>
      </c>
      <c r="MK5">
        <v>12981.757</v>
      </c>
      <c r="ML5">
        <v>14978.19</v>
      </c>
      <c r="MM5">
        <v>36201.898999999998</v>
      </c>
      <c r="MN5">
        <v>41954.250999999997</v>
      </c>
      <c r="MO5">
        <v>22919.734</v>
      </c>
      <c r="MP5">
        <v>2611.5880000000002</v>
      </c>
      <c r="MQ5">
        <v>5734.5640000000003</v>
      </c>
      <c r="MR5">
        <v>1144.32</v>
      </c>
      <c r="MS5">
        <v>3242192.8859999999</v>
      </c>
      <c r="MT5">
        <v>2577526.84</v>
      </c>
      <c r="MU5">
        <v>3560836.44</v>
      </c>
      <c r="MV5">
        <v>15628.808999999999</v>
      </c>
      <c r="MW5">
        <v>13842.061</v>
      </c>
      <c r="MX5">
        <v>15235.790999999999</v>
      </c>
      <c r="MY5">
        <v>6415.1289999999999</v>
      </c>
      <c r="MZ5">
        <v>3975.0509999999999</v>
      </c>
      <c r="NA5">
        <v>2659.7069999999999</v>
      </c>
      <c r="NB5">
        <v>8819.7690000000002</v>
      </c>
      <c r="NC5">
        <v>13411.371999999999</v>
      </c>
      <c r="ND5">
        <v>5319.3109999999997</v>
      </c>
      <c r="NE5">
        <v>8928.7919999999995</v>
      </c>
      <c r="NF5">
        <v>8002.6989999999996</v>
      </c>
      <c r="NG5">
        <v>10911.334000000001</v>
      </c>
      <c r="NH5">
        <v>4578.7839999999997</v>
      </c>
      <c r="NI5">
        <v>8151.6229999999996</v>
      </c>
      <c r="NJ5">
        <v>6973.6850000000004</v>
      </c>
      <c r="NK5">
        <v>6095.5069999999996</v>
      </c>
      <c r="NL5">
        <v>9959.8279999999995</v>
      </c>
      <c r="NM5">
        <v>4948.1180000000004</v>
      </c>
      <c r="NN5">
        <v>24071.441999999999</v>
      </c>
      <c r="NO5">
        <v>37917.692999999999</v>
      </c>
      <c r="NP5">
        <v>19916.567999999999</v>
      </c>
      <c r="NQ5">
        <v>15685.921</v>
      </c>
      <c r="NR5">
        <v>9746.1959999999999</v>
      </c>
    </row>
    <row r="6" spans="1:382">
      <c r="A6" s="2" t="s">
        <v>36</v>
      </c>
      <c r="B6">
        <v>184.858</v>
      </c>
      <c r="C6">
        <v>78.930999999999997</v>
      </c>
      <c r="D6">
        <v>15</v>
      </c>
      <c r="E6" t="s">
        <v>207</v>
      </c>
      <c r="F6" s="2">
        <v>-10</v>
      </c>
      <c r="G6" s="2"/>
      <c r="H6" s="2"/>
      <c r="I6" s="2"/>
      <c r="J6" s="2"/>
      <c r="K6" s="2"/>
      <c r="L6" s="2"/>
      <c r="P6">
        <v>0</v>
      </c>
      <c r="Q6" t="s">
        <v>36</v>
      </c>
      <c r="R6">
        <v>14.845000000000001</v>
      </c>
      <c r="S6">
        <v>3914.808</v>
      </c>
      <c r="T6">
        <v>10839.455</v>
      </c>
      <c r="U6">
        <v>36384171.141999997</v>
      </c>
      <c r="V6">
        <v>59933907.443999998</v>
      </c>
      <c r="W6">
        <v>312590.97600000002</v>
      </c>
      <c r="X6">
        <v>28377.493999999999</v>
      </c>
      <c r="Y6">
        <v>6609308.7759999996</v>
      </c>
      <c r="Z6">
        <v>4759129.926</v>
      </c>
      <c r="AA6">
        <v>5295857.9510000004</v>
      </c>
      <c r="AB6">
        <v>417395.40100000001</v>
      </c>
      <c r="AC6">
        <v>443455.85600000003</v>
      </c>
      <c r="AD6">
        <v>285045.87900000002</v>
      </c>
      <c r="AE6">
        <v>4665706.29</v>
      </c>
      <c r="AF6">
        <v>3974479.9389999998</v>
      </c>
      <c r="AG6">
        <v>3308099.1549999998</v>
      </c>
      <c r="AH6">
        <v>2382611.1409999998</v>
      </c>
      <c r="AI6">
        <v>2197234.2390000001</v>
      </c>
      <c r="AJ6">
        <v>4431148.1210000003</v>
      </c>
      <c r="AK6">
        <v>4287655.8600000003</v>
      </c>
      <c r="AL6">
        <v>5948452.2479999997</v>
      </c>
      <c r="AM6">
        <v>2316528.1379999998</v>
      </c>
      <c r="AN6">
        <v>3577729.4580000001</v>
      </c>
      <c r="AO6">
        <v>5530631.9479999999</v>
      </c>
      <c r="AP6">
        <v>4185925.3450000002</v>
      </c>
      <c r="AQ6">
        <v>3910582.6189999999</v>
      </c>
      <c r="AR6">
        <v>3083290.8139999998</v>
      </c>
      <c r="AS6">
        <v>3156858.8590000002</v>
      </c>
      <c r="AT6">
        <v>5279352.5360000003</v>
      </c>
      <c r="AU6">
        <v>2544707.1150000002</v>
      </c>
      <c r="AV6">
        <v>501111.26799999998</v>
      </c>
      <c r="AW6">
        <v>1448904.9140000001</v>
      </c>
      <c r="AX6">
        <v>643990.228</v>
      </c>
      <c r="AY6">
        <v>182392.58499999999</v>
      </c>
      <c r="AZ6">
        <v>334013.50799999997</v>
      </c>
      <c r="BA6">
        <v>249547.00899999999</v>
      </c>
      <c r="BB6">
        <v>1890416.402</v>
      </c>
      <c r="BC6">
        <v>2574111.3089999999</v>
      </c>
      <c r="BD6">
        <v>1723357.9739999999</v>
      </c>
      <c r="BE6">
        <v>133984.60399999999</v>
      </c>
      <c r="BF6">
        <v>120255.807</v>
      </c>
      <c r="BG6">
        <v>94023.861999999994</v>
      </c>
      <c r="BH6">
        <v>879066.68700000003</v>
      </c>
      <c r="BI6">
        <v>1042632.08</v>
      </c>
      <c r="BJ6">
        <v>1277777.2</v>
      </c>
      <c r="BK6">
        <v>1613809.9029999999</v>
      </c>
      <c r="BL6">
        <v>1827707.7320000001</v>
      </c>
      <c r="BM6">
        <v>1770682.2879999999</v>
      </c>
      <c r="BN6">
        <v>1326884.341</v>
      </c>
      <c r="BO6">
        <v>748497.91599999997</v>
      </c>
      <c r="BP6">
        <v>673339.04099999997</v>
      </c>
      <c r="BQ6">
        <v>2535422.716</v>
      </c>
      <c r="BR6">
        <v>2513897.5630000001</v>
      </c>
      <c r="BS6">
        <v>2457797.696</v>
      </c>
      <c r="BT6">
        <v>1259765.3119999999</v>
      </c>
      <c r="BU6">
        <v>648875.65500000003</v>
      </c>
      <c r="BV6">
        <v>708834.85699999996</v>
      </c>
      <c r="BW6">
        <v>2583161.8029999998</v>
      </c>
      <c r="BX6">
        <v>2727180.463</v>
      </c>
      <c r="BY6">
        <v>2473259.6540000001</v>
      </c>
      <c r="BZ6">
        <v>1464058.5490000001</v>
      </c>
      <c r="CA6">
        <v>1091821.736</v>
      </c>
      <c r="CB6">
        <v>613312.44999999995</v>
      </c>
      <c r="CC6">
        <v>190820.28</v>
      </c>
      <c r="CD6">
        <v>268381.435</v>
      </c>
      <c r="CE6">
        <v>207441.66500000001</v>
      </c>
      <c r="CF6">
        <v>4426494.9649999999</v>
      </c>
      <c r="CG6">
        <v>4649306.0990000004</v>
      </c>
      <c r="CH6">
        <v>5670144.7680000002</v>
      </c>
      <c r="CI6">
        <v>1105204.895</v>
      </c>
      <c r="CJ6">
        <v>1376680.7660000001</v>
      </c>
      <c r="CK6">
        <v>1247079.01</v>
      </c>
      <c r="CL6">
        <v>4281258.1919999998</v>
      </c>
      <c r="CM6">
        <v>3941219.6310000001</v>
      </c>
      <c r="CN6">
        <v>3409974.7949999999</v>
      </c>
      <c r="CO6">
        <v>7321005.8059999999</v>
      </c>
      <c r="CP6">
        <v>7363276.4670000002</v>
      </c>
      <c r="CQ6">
        <v>4976562.51</v>
      </c>
      <c r="CR6">
        <v>1616397.7139999999</v>
      </c>
      <c r="CS6">
        <v>2973299.318</v>
      </c>
      <c r="CT6">
        <v>1978642.284</v>
      </c>
      <c r="CU6">
        <v>2473522.2280000001</v>
      </c>
      <c r="CV6">
        <v>2327302.7370000002</v>
      </c>
      <c r="CW6">
        <v>2189334.523</v>
      </c>
      <c r="CX6">
        <v>4233335.1229999997</v>
      </c>
      <c r="CY6">
        <v>5167444.5710000005</v>
      </c>
      <c r="CZ6">
        <v>3624310.5490000001</v>
      </c>
      <c r="DA6">
        <v>2694554.9569999999</v>
      </c>
      <c r="DB6">
        <v>2067793.5719999999</v>
      </c>
      <c r="DC6">
        <v>4188893.6869999999</v>
      </c>
      <c r="DD6">
        <v>3581770.963</v>
      </c>
      <c r="DE6">
        <v>1748390.4820000001</v>
      </c>
      <c r="DF6">
        <v>3087076.6740000001</v>
      </c>
      <c r="DG6">
        <v>329127.20400000003</v>
      </c>
      <c r="DH6">
        <v>953307.72900000005</v>
      </c>
      <c r="DI6">
        <v>825244.19099999999</v>
      </c>
      <c r="DJ6">
        <v>1481403.2450000001</v>
      </c>
      <c r="DK6">
        <v>2654102.764</v>
      </c>
      <c r="DL6">
        <v>1216412.6070000001</v>
      </c>
      <c r="DM6">
        <v>172057.14300000001</v>
      </c>
      <c r="DN6">
        <v>167823.76300000001</v>
      </c>
      <c r="DO6">
        <v>189869.435</v>
      </c>
      <c r="DP6">
        <v>1177078.541</v>
      </c>
      <c r="DQ6">
        <v>602023.82200000004</v>
      </c>
      <c r="DR6">
        <v>963683.97600000002</v>
      </c>
      <c r="DS6">
        <v>1271647.5360000001</v>
      </c>
      <c r="DT6">
        <v>1626954.787</v>
      </c>
      <c r="DU6">
        <v>985941.40700000001</v>
      </c>
      <c r="DV6">
        <v>735004.25600000005</v>
      </c>
      <c r="DW6">
        <v>930314.451</v>
      </c>
      <c r="DX6">
        <v>576455.93299999996</v>
      </c>
      <c r="DY6">
        <v>3316142.65</v>
      </c>
      <c r="DZ6">
        <v>4136879.449</v>
      </c>
      <c r="EA6">
        <v>2799265.7230000002</v>
      </c>
      <c r="EB6">
        <v>1033845.96</v>
      </c>
      <c r="EC6">
        <v>1689706.9110000001</v>
      </c>
      <c r="ED6">
        <v>970382.179</v>
      </c>
      <c r="EE6">
        <v>2184582.9589999998</v>
      </c>
      <c r="EF6">
        <v>2261900.378</v>
      </c>
      <c r="EG6">
        <v>3994120.7050000001</v>
      </c>
      <c r="EH6">
        <v>2959486.2230000002</v>
      </c>
      <c r="EI6">
        <v>3832876.96</v>
      </c>
      <c r="EJ6">
        <v>2993604.4330000002</v>
      </c>
      <c r="EK6">
        <v>368042.41899999999</v>
      </c>
      <c r="EL6">
        <v>964382.82</v>
      </c>
      <c r="EM6">
        <v>1124919.0549999999</v>
      </c>
      <c r="EN6">
        <v>1775106.781</v>
      </c>
      <c r="EO6">
        <v>1690349.013</v>
      </c>
      <c r="EP6">
        <v>898766.58600000001</v>
      </c>
      <c r="EQ6">
        <v>136231.48300000001</v>
      </c>
      <c r="ER6">
        <v>260857.171</v>
      </c>
      <c r="ES6">
        <v>138407.48199999999</v>
      </c>
      <c r="ET6">
        <v>2335160.0359999998</v>
      </c>
      <c r="EU6">
        <v>1868807.0689999999</v>
      </c>
      <c r="EV6">
        <v>1589379.4280000001</v>
      </c>
      <c r="EW6">
        <v>2155765.3530000001</v>
      </c>
      <c r="EX6">
        <v>1066962.8810000001</v>
      </c>
      <c r="EY6">
        <v>1443451.78</v>
      </c>
      <c r="EZ6">
        <v>2902196.898</v>
      </c>
      <c r="FA6">
        <v>3842778.2910000002</v>
      </c>
      <c r="FB6">
        <v>3823318.6949999998</v>
      </c>
      <c r="FC6">
        <v>1345160.4110000001</v>
      </c>
      <c r="FD6">
        <v>2095677.1580000001</v>
      </c>
      <c r="FE6">
        <v>1458930.263</v>
      </c>
      <c r="FF6">
        <v>5112418.4069999997</v>
      </c>
      <c r="FG6">
        <v>2921600.8930000002</v>
      </c>
      <c r="FH6">
        <v>1270342.8740000001</v>
      </c>
      <c r="FI6">
        <v>3207922.4819999998</v>
      </c>
      <c r="FJ6">
        <v>2403543.9640000002</v>
      </c>
      <c r="FK6">
        <v>1198887.0989999999</v>
      </c>
      <c r="FL6">
        <v>4900826.0860000001</v>
      </c>
      <c r="FM6">
        <v>6522040.3269999996</v>
      </c>
      <c r="FN6">
        <v>4103286.7110000001</v>
      </c>
      <c r="FO6">
        <v>1047349.949</v>
      </c>
      <c r="FP6">
        <v>1445177.8049999999</v>
      </c>
      <c r="FQ6">
        <v>976067.83299999998</v>
      </c>
      <c r="FR6">
        <v>9559769.5899999999</v>
      </c>
      <c r="FS6">
        <v>4838621.1560000004</v>
      </c>
      <c r="FT6">
        <v>7156387.0640000002</v>
      </c>
      <c r="FU6">
        <v>320022.27899999998</v>
      </c>
      <c r="FV6">
        <v>433339.185</v>
      </c>
      <c r="FW6">
        <v>359272.91499999998</v>
      </c>
      <c r="FX6">
        <v>2783411.8829999999</v>
      </c>
      <c r="FY6">
        <v>3949177.7919999999</v>
      </c>
      <c r="FZ6">
        <v>6032402.7419999996</v>
      </c>
      <c r="GA6">
        <v>4405376.1890000002</v>
      </c>
      <c r="GB6">
        <v>8198164.9380000001</v>
      </c>
      <c r="GC6">
        <v>6292199.7889999999</v>
      </c>
      <c r="GD6">
        <v>4702896.8289999999</v>
      </c>
      <c r="GE6">
        <v>7134402.1449999996</v>
      </c>
      <c r="GF6">
        <v>8732893.5209999997</v>
      </c>
      <c r="GG6">
        <v>2863130.1409999998</v>
      </c>
      <c r="GH6">
        <v>2661722.7749999999</v>
      </c>
      <c r="GI6">
        <v>2933633.5750000002</v>
      </c>
      <c r="GJ6">
        <v>7970801.4639999997</v>
      </c>
      <c r="GK6">
        <v>4672746.7829999998</v>
      </c>
      <c r="GL6">
        <v>6535233.0539999995</v>
      </c>
      <c r="GM6">
        <v>6145319.1490000002</v>
      </c>
      <c r="GN6">
        <v>5227394.0999999996</v>
      </c>
      <c r="GO6">
        <v>3327471.0920000002</v>
      </c>
      <c r="GP6">
        <v>1375955.325</v>
      </c>
      <c r="GQ6">
        <v>1801126.7479999999</v>
      </c>
      <c r="GR6">
        <v>2036540.024</v>
      </c>
      <c r="GS6">
        <v>476573.18400000001</v>
      </c>
      <c r="GT6">
        <v>416105.52299999999</v>
      </c>
      <c r="GU6">
        <v>396074.88799999998</v>
      </c>
      <c r="GV6">
        <v>2631687.415</v>
      </c>
      <c r="GW6">
        <v>1308981.253</v>
      </c>
      <c r="GX6">
        <v>2943767.9849999999</v>
      </c>
      <c r="GY6">
        <v>573281.41399999999</v>
      </c>
      <c r="GZ6">
        <v>767650.03899999999</v>
      </c>
      <c r="HA6">
        <v>503355.73300000001</v>
      </c>
      <c r="HB6">
        <v>3338471.6690000002</v>
      </c>
      <c r="HC6">
        <v>2459240.0329999998</v>
      </c>
      <c r="HD6">
        <v>3171407.5449999999</v>
      </c>
      <c r="HE6">
        <v>3220659.01</v>
      </c>
      <c r="HF6">
        <v>2213097.0010000002</v>
      </c>
      <c r="HG6">
        <v>2198756.406</v>
      </c>
      <c r="HH6">
        <v>2739301.3110000002</v>
      </c>
      <c r="HI6">
        <v>2009824.932</v>
      </c>
      <c r="HJ6">
        <v>2828522.9190000002</v>
      </c>
      <c r="HK6">
        <v>4379125.3650000002</v>
      </c>
      <c r="HL6">
        <v>3225498.4819999998</v>
      </c>
      <c r="HM6">
        <v>2797273.0970000001</v>
      </c>
      <c r="HN6">
        <v>4016336.0129999998</v>
      </c>
      <c r="HO6">
        <v>3407874.3280000002</v>
      </c>
      <c r="HP6">
        <v>1571497.4410000001</v>
      </c>
      <c r="HQ6">
        <v>2266747.5329999998</v>
      </c>
      <c r="HR6">
        <v>2122089.2009999999</v>
      </c>
      <c r="HS6">
        <v>3913293.93</v>
      </c>
      <c r="HT6">
        <v>5568503.4170000004</v>
      </c>
      <c r="HU6">
        <v>3705645.34</v>
      </c>
      <c r="HV6">
        <v>4426620.0999999996</v>
      </c>
      <c r="HW6">
        <v>2910003.679</v>
      </c>
      <c r="HX6">
        <v>2478726.4550000001</v>
      </c>
      <c r="HY6">
        <v>2052745.379</v>
      </c>
      <c r="HZ6">
        <v>2136556.7859999998</v>
      </c>
      <c r="IA6">
        <v>3281106.176</v>
      </c>
      <c r="IB6">
        <v>2082872.1229999999</v>
      </c>
      <c r="IC6">
        <v>232468.53200000001</v>
      </c>
      <c r="ID6">
        <v>195876.378</v>
      </c>
      <c r="IE6">
        <v>409852.47600000002</v>
      </c>
      <c r="IF6">
        <v>5213790.4639999997</v>
      </c>
      <c r="IG6">
        <v>2438862.202</v>
      </c>
      <c r="IH6">
        <v>4137288.99</v>
      </c>
      <c r="II6">
        <v>4734649.8629999999</v>
      </c>
      <c r="IJ6">
        <v>4031700.5490000001</v>
      </c>
      <c r="IK6">
        <v>3877237.8050000002</v>
      </c>
      <c r="IL6">
        <v>3477099.395</v>
      </c>
      <c r="IM6">
        <v>1511640.6540000001</v>
      </c>
      <c r="IN6">
        <v>3671632.1239999998</v>
      </c>
      <c r="IO6">
        <v>1511945.477</v>
      </c>
      <c r="IP6">
        <v>2670296.3319999999</v>
      </c>
      <c r="IQ6">
        <v>1238462.581</v>
      </c>
      <c r="IR6">
        <v>1759007.4480000001</v>
      </c>
      <c r="IS6">
        <v>3578269.3930000002</v>
      </c>
      <c r="IT6">
        <v>4267363.1150000002</v>
      </c>
      <c r="IU6">
        <v>1454259.81</v>
      </c>
      <c r="IV6">
        <v>12377127.028000001</v>
      </c>
      <c r="IW6">
        <v>3491134.1150000002</v>
      </c>
      <c r="IX6">
        <v>1588622.9380000001</v>
      </c>
      <c r="IY6">
        <v>1648132.9920000001</v>
      </c>
      <c r="IZ6">
        <v>1219161.047</v>
      </c>
      <c r="JA6">
        <v>2110042.2760000001</v>
      </c>
      <c r="JB6">
        <v>1407116.9720000001</v>
      </c>
      <c r="JC6">
        <v>885561.99399999995</v>
      </c>
      <c r="JD6">
        <v>4057405.4640000002</v>
      </c>
      <c r="JE6">
        <v>1973905.689</v>
      </c>
      <c r="JF6">
        <v>2481006.2659999998</v>
      </c>
      <c r="JG6">
        <v>647154.70200000005</v>
      </c>
      <c r="JH6">
        <v>424477.40899999999</v>
      </c>
      <c r="JI6">
        <v>185605.28</v>
      </c>
      <c r="JJ6">
        <v>2988516.4040000001</v>
      </c>
      <c r="JK6">
        <v>2114953.7439999999</v>
      </c>
      <c r="JL6">
        <v>3450395.3820000002</v>
      </c>
      <c r="JM6">
        <v>2155149.1439999999</v>
      </c>
      <c r="JN6">
        <v>3489165.2779999999</v>
      </c>
      <c r="JO6">
        <v>3771457.43</v>
      </c>
      <c r="JP6">
        <v>4161372.8250000002</v>
      </c>
      <c r="JQ6">
        <v>3930618.3050000002</v>
      </c>
      <c r="JR6">
        <v>1655834.1310000001</v>
      </c>
      <c r="JS6">
        <v>2483352.6579999998</v>
      </c>
      <c r="JT6">
        <v>1602926.8559999999</v>
      </c>
      <c r="JU6">
        <v>1121811.8049999999</v>
      </c>
      <c r="JV6">
        <v>3060082.8459999999</v>
      </c>
      <c r="JW6">
        <v>1559106.9310000001</v>
      </c>
      <c r="JX6">
        <v>1414594.4609999999</v>
      </c>
      <c r="JY6">
        <v>1936537.473</v>
      </c>
      <c r="JZ6">
        <v>2915646.8709999998</v>
      </c>
      <c r="KA6">
        <v>1862578.9909999999</v>
      </c>
      <c r="KB6">
        <v>1957955.6769999999</v>
      </c>
      <c r="KC6">
        <v>2535739.1140000001</v>
      </c>
      <c r="KD6">
        <v>2318433.8769999999</v>
      </c>
      <c r="KE6">
        <v>2001807.382</v>
      </c>
      <c r="KF6">
        <v>1100934.699</v>
      </c>
      <c r="KG6">
        <v>1262028.5730000001</v>
      </c>
      <c r="KH6">
        <v>172362.02</v>
      </c>
      <c r="KI6">
        <v>563009.179</v>
      </c>
      <c r="KJ6">
        <v>524011.72100000002</v>
      </c>
      <c r="KK6">
        <v>118486.129</v>
      </c>
      <c r="KL6">
        <v>172870.66699999999</v>
      </c>
      <c r="KM6">
        <v>109417.641</v>
      </c>
      <c r="KN6">
        <v>1687962.952</v>
      </c>
      <c r="KO6">
        <v>434310.40399999998</v>
      </c>
      <c r="KP6">
        <v>948187.23499999999</v>
      </c>
      <c r="KQ6">
        <v>1355311.15</v>
      </c>
      <c r="KR6">
        <v>816007.946</v>
      </c>
      <c r="KS6">
        <v>1044465.339</v>
      </c>
      <c r="KT6">
        <v>717750.76699999999</v>
      </c>
      <c r="KU6">
        <v>303101.61</v>
      </c>
      <c r="KV6">
        <v>296712.87900000002</v>
      </c>
      <c r="KW6">
        <v>778600.69700000004</v>
      </c>
      <c r="KX6">
        <v>180508.041</v>
      </c>
      <c r="KY6">
        <v>228545.087</v>
      </c>
      <c r="KZ6">
        <v>361488.24400000001</v>
      </c>
      <c r="LA6">
        <v>228077.78899999999</v>
      </c>
      <c r="LB6">
        <v>558137.59600000002</v>
      </c>
      <c r="LC6">
        <v>296111.84999999998</v>
      </c>
      <c r="LD6">
        <v>838285.674</v>
      </c>
      <c r="LE6">
        <v>326150.554</v>
      </c>
      <c r="LF6">
        <v>123214.173</v>
      </c>
      <c r="LG6">
        <v>69259.328999999998</v>
      </c>
      <c r="LH6">
        <v>168742.88200000001</v>
      </c>
      <c r="LI6">
        <v>169025.56099999999</v>
      </c>
      <c r="LJ6">
        <v>264106.25199999998</v>
      </c>
      <c r="LK6">
        <v>77379.498999999996</v>
      </c>
      <c r="LL6">
        <v>6283817.6749999998</v>
      </c>
      <c r="LM6">
        <v>5725412.8140000002</v>
      </c>
      <c r="LN6">
        <v>4719404.4950000001</v>
      </c>
      <c r="LO6">
        <v>316806.53100000002</v>
      </c>
      <c r="LP6">
        <v>967470.777</v>
      </c>
      <c r="LQ6">
        <v>608114.01199999999</v>
      </c>
      <c r="LR6">
        <v>5173570.1179999998</v>
      </c>
      <c r="LS6">
        <v>4654062.6519999998</v>
      </c>
      <c r="LT6">
        <v>5542354.1560000004</v>
      </c>
      <c r="LU6">
        <v>3902337.9380000001</v>
      </c>
      <c r="LV6">
        <v>8062701.8059999999</v>
      </c>
      <c r="LW6">
        <v>3039316.4479999999</v>
      </c>
      <c r="LX6">
        <v>3524783.2760000001</v>
      </c>
      <c r="LY6">
        <v>6304659.5259999996</v>
      </c>
      <c r="LZ6">
        <v>4377581.2290000003</v>
      </c>
      <c r="MA6">
        <v>4232211.08</v>
      </c>
      <c r="MB6">
        <v>6236176.0099999998</v>
      </c>
      <c r="MC6">
        <v>3755497.4610000001</v>
      </c>
      <c r="MD6">
        <v>1283768.858</v>
      </c>
      <c r="ME6">
        <v>2297405.0559999999</v>
      </c>
      <c r="MF6">
        <v>2741128.9589999998</v>
      </c>
      <c r="MG6">
        <v>5262167.4800000004</v>
      </c>
      <c r="MH6">
        <v>6174616.04</v>
      </c>
      <c r="MI6">
        <v>5138939.642</v>
      </c>
      <c r="MJ6">
        <v>5267763.9649999999</v>
      </c>
      <c r="MK6">
        <v>6547875.4409999996</v>
      </c>
      <c r="ML6">
        <v>2995623.9279999998</v>
      </c>
      <c r="MM6">
        <v>4337682.8669999996</v>
      </c>
      <c r="MN6">
        <v>3011109.0219999999</v>
      </c>
      <c r="MO6">
        <v>2758359.031</v>
      </c>
      <c r="MP6">
        <v>1839634.61</v>
      </c>
      <c r="MQ6">
        <v>2390607.0249999999</v>
      </c>
      <c r="MR6">
        <v>1781355.334</v>
      </c>
      <c r="MS6">
        <v>302291.72700000001</v>
      </c>
      <c r="MT6">
        <v>384007.14299999998</v>
      </c>
      <c r="MU6">
        <v>257562.13500000001</v>
      </c>
      <c r="MV6">
        <v>2568504.4530000002</v>
      </c>
      <c r="MW6">
        <v>5393943.3430000003</v>
      </c>
      <c r="MX6">
        <v>3122404.27</v>
      </c>
      <c r="MY6">
        <v>3306787.9210000001</v>
      </c>
      <c r="MZ6">
        <v>4807807.8899999997</v>
      </c>
      <c r="NA6">
        <v>1914876.53</v>
      </c>
      <c r="NB6">
        <v>5877367.7719999999</v>
      </c>
      <c r="NC6">
        <v>4994916.6849999996</v>
      </c>
      <c r="ND6">
        <v>2808233.4559999998</v>
      </c>
      <c r="NE6">
        <v>12968981.767999999</v>
      </c>
      <c r="NF6">
        <v>6389918.8020000001</v>
      </c>
      <c r="NG6">
        <v>4532166.7529999996</v>
      </c>
      <c r="NH6">
        <v>6958729.3679999998</v>
      </c>
      <c r="NI6">
        <v>4025742.1919999998</v>
      </c>
      <c r="NJ6">
        <v>7795071.5089999996</v>
      </c>
      <c r="NK6">
        <v>2952171.8640000001</v>
      </c>
      <c r="NL6">
        <v>5317195.3059999999</v>
      </c>
      <c r="NM6">
        <v>3565522.7119999998</v>
      </c>
      <c r="NN6">
        <v>1360226.969</v>
      </c>
      <c r="NO6">
        <v>2814386.594</v>
      </c>
      <c r="NP6">
        <v>872490.27399999998</v>
      </c>
      <c r="NQ6">
        <v>1104033.2520000001</v>
      </c>
      <c r="NR6">
        <v>709622.424</v>
      </c>
    </row>
    <row r="7" spans="1:382">
      <c r="A7" s="2" t="s">
        <v>36</v>
      </c>
      <c r="B7">
        <v>185.858</v>
      </c>
      <c r="C7">
        <v>78.930999999999997</v>
      </c>
      <c r="D7">
        <v>15</v>
      </c>
      <c r="E7" t="s">
        <v>208</v>
      </c>
      <c r="F7" s="2">
        <v>-10</v>
      </c>
      <c r="G7" s="2"/>
      <c r="H7" s="2"/>
      <c r="I7" s="2"/>
      <c r="J7" s="2"/>
      <c r="K7" s="2"/>
      <c r="L7" s="2"/>
      <c r="P7">
        <v>1</v>
      </c>
      <c r="Q7" t="s">
        <v>36</v>
      </c>
      <c r="R7">
        <v>14.845000000000001</v>
      </c>
      <c r="S7">
        <v>991.27</v>
      </c>
      <c r="T7">
        <v>907.94100000000003</v>
      </c>
      <c r="U7">
        <v>2638009.8160000001</v>
      </c>
      <c r="V7">
        <v>1793553.7779999999</v>
      </c>
      <c r="W7">
        <v>13211.376</v>
      </c>
      <c r="X7">
        <v>1374.6790000000001</v>
      </c>
      <c r="Y7">
        <v>212010.552</v>
      </c>
      <c r="Z7">
        <v>142910.17800000001</v>
      </c>
      <c r="AA7">
        <v>271209.04300000001</v>
      </c>
      <c r="AB7">
        <v>38535.095999999998</v>
      </c>
      <c r="AC7">
        <v>29758.223000000002</v>
      </c>
      <c r="AD7">
        <v>25241.339</v>
      </c>
      <c r="AE7">
        <v>142406.08799999999</v>
      </c>
      <c r="AF7">
        <v>111035.022</v>
      </c>
      <c r="AG7">
        <v>167142.011</v>
      </c>
      <c r="AH7">
        <v>80279.990000000005</v>
      </c>
      <c r="AI7">
        <v>100748.88800000001</v>
      </c>
      <c r="AJ7">
        <v>107515.868</v>
      </c>
      <c r="AK7">
        <v>127008.674</v>
      </c>
      <c r="AL7">
        <v>80866.032999999996</v>
      </c>
      <c r="AM7">
        <v>70667.145000000004</v>
      </c>
      <c r="AN7">
        <v>109958.258</v>
      </c>
      <c r="AO7">
        <v>195374.69899999999</v>
      </c>
      <c r="AP7">
        <v>136290.43799999999</v>
      </c>
      <c r="AQ7">
        <v>85704.274999999994</v>
      </c>
      <c r="AR7">
        <v>98281.065000000002</v>
      </c>
      <c r="AS7">
        <v>97843.099000000002</v>
      </c>
      <c r="AT7">
        <v>159029.82399999999</v>
      </c>
      <c r="AU7">
        <v>224848.44899999999</v>
      </c>
      <c r="AV7">
        <v>34917.82</v>
      </c>
      <c r="AW7">
        <v>44924.862999999998</v>
      </c>
      <c r="AX7">
        <v>42653.552000000003</v>
      </c>
      <c r="AY7">
        <v>8023.527</v>
      </c>
      <c r="AZ7">
        <v>10387.436</v>
      </c>
      <c r="BA7">
        <v>12614.133</v>
      </c>
      <c r="BB7">
        <v>50566.612999999998</v>
      </c>
      <c r="BC7">
        <v>50821.142</v>
      </c>
      <c r="BD7">
        <v>41964.548999999999</v>
      </c>
      <c r="BE7">
        <v>16209.657999999999</v>
      </c>
      <c r="BF7">
        <v>16801.026999999998</v>
      </c>
      <c r="BG7">
        <v>19422.025000000001</v>
      </c>
      <c r="BH7">
        <v>55386.563999999998</v>
      </c>
      <c r="BI7">
        <v>37294.646000000001</v>
      </c>
      <c r="BJ7">
        <v>44635.966999999997</v>
      </c>
      <c r="BK7">
        <v>44079.508999999998</v>
      </c>
      <c r="BL7">
        <v>83001.759999999995</v>
      </c>
      <c r="BM7">
        <v>70349.563999999998</v>
      </c>
      <c r="BN7">
        <v>50880.434000000001</v>
      </c>
      <c r="BO7">
        <v>29903.82</v>
      </c>
      <c r="BP7">
        <v>55842.267</v>
      </c>
      <c r="BQ7">
        <v>148406.731</v>
      </c>
      <c r="BR7">
        <v>67042.773000000001</v>
      </c>
      <c r="BS7">
        <v>68268.803</v>
      </c>
      <c r="BT7">
        <v>43624.06</v>
      </c>
      <c r="BU7">
        <v>57512.279000000002</v>
      </c>
      <c r="BV7">
        <v>45383.63</v>
      </c>
      <c r="BW7">
        <v>119440.31600000001</v>
      </c>
      <c r="BX7">
        <v>80238.391000000003</v>
      </c>
      <c r="BY7">
        <v>69142.947</v>
      </c>
      <c r="BZ7">
        <v>99179.623000000007</v>
      </c>
      <c r="CA7">
        <v>49985.809000000001</v>
      </c>
      <c r="CB7">
        <v>43951.887999999999</v>
      </c>
      <c r="CC7">
        <v>12197.72</v>
      </c>
      <c r="CD7">
        <v>12662.652</v>
      </c>
      <c r="CE7">
        <v>9649.6309999999994</v>
      </c>
      <c r="CF7">
        <v>107740.753</v>
      </c>
      <c r="CG7">
        <v>112220.416</v>
      </c>
      <c r="CH7">
        <v>237391.80499999999</v>
      </c>
      <c r="CI7">
        <v>116531.264</v>
      </c>
      <c r="CJ7">
        <v>139257.30600000001</v>
      </c>
      <c r="CK7">
        <v>65574.048999999999</v>
      </c>
      <c r="CL7">
        <v>132299.535</v>
      </c>
      <c r="CM7">
        <v>163728.54300000001</v>
      </c>
      <c r="CN7">
        <v>161563.35399999999</v>
      </c>
      <c r="CO7">
        <v>175900.307</v>
      </c>
      <c r="CP7">
        <v>282802.55099999998</v>
      </c>
      <c r="CQ7">
        <v>142030.236</v>
      </c>
      <c r="CR7">
        <v>98681.722999999998</v>
      </c>
      <c r="CS7">
        <v>105706.25199999999</v>
      </c>
      <c r="CT7">
        <v>110979.859</v>
      </c>
      <c r="CU7">
        <v>107926.42600000001</v>
      </c>
      <c r="CV7">
        <v>125892.27099999999</v>
      </c>
      <c r="CW7">
        <v>74484.357999999993</v>
      </c>
      <c r="CX7">
        <v>129169.72900000001</v>
      </c>
      <c r="CY7">
        <v>181140.264</v>
      </c>
      <c r="CZ7">
        <v>183853.33499999999</v>
      </c>
      <c r="DA7">
        <v>114906.36599999999</v>
      </c>
      <c r="DB7">
        <v>121127.947</v>
      </c>
      <c r="DC7">
        <v>210080.87400000001</v>
      </c>
      <c r="DD7">
        <v>192108.245</v>
      </c>
      <c r="DE7">
        <v>217812.63699999999</v>
      </c>
      <c r="DF7">
        <v>229517.473</v>
      </c>
      <c r="DG7">
        <v>42903.987999999998</v>
      </c>
      <c r="DH7">
        <v>75913.275999999998</v>
      </c>
      <c r="DI7">
        <v>64012.809000000001</v>
      </c>
      <c r="DJ7">
        <v>88514.072</v>
      </c>
      <c r="DK7">
        <v>92237.577000000005</v>
      </c>
      <c r="DL7">
        <v>58959.896000000001</v>
      </c>
      <c r="DM7">
        <v>28990.395</v>
      </c>
      <c r="DN7">
        <v>32536.661</v>
      </c>
      <c r="DO7">
        <v>30779.988000000001</v>
      </c>
      <c r="DP7">
        <v>69207.400999999998</v>
      </c>
      <c r="DQ7">
        <v>38047.873</v>
      </c>
      <c r="DR7">
        <v>129409.783</v>
      </c>
      <c r="DS7">
        <v>45351.311000000002</v>
      </c>
      <c r="DT7">
        <v>35623.481</v>
      </c>
      <c r="DU7">
        <v>41826.767999999996</v>
      </c>
      <c r="DV7">
        <v>34204.220999999998</v>
      </c>
      <c r="DW7">
        <v>39862.529000000002</v>
      </c>
      <c r="DX7">
        <v>33637.908000000003</v>
      </c>
      <c r="DY7">
        <v>135222.46100000001</v>
      </c>
      <c r="DZ7">
        <v>129277.133</v>
      </c>
      <c r="EA7">
        <v>134159.69500000001</v>
      </c>
      <c r="EB7">
        <v>36973.951000000001</v>
      </c>
      <c r="EC7">
        <v>36849.453999999998</v>
      </c>
      <c r="ED7">
        <v>54515.561000000002</v>
      </c>
      <c r="EE7">
        <v>120145.799</v>
      </c>
      <c r="EF7">
        <v>53123.112999999998</v>
      </c>
      <c r="EG7">
        <v>122860.554</v>
      </c>
      <c r="EH7">
        <v>329479.08</v>
      </c>
      <c r="EI7">
        <v>314187.59100000001</v>
      </c>
      <c r="EJ7">
        <v>247245.71799999999</v>
      </c>
      <c r="EK7">
        <v>67725.678</v>
      </c>
      <c r="EL7">
        <v>44354.762999999999</v>
      </c>
      <c r="EM7">
        <v>80113.91</v>
      </c>
      <c r="EN7">
        <v>85537.724000000002</v>
      </c>
      <c r="EO7">
        <v>66086.006999999998</v>
      </c>
      <c r="EP7">
        <v>51864.925000000003</v>
      </c>
      <c r="EQ7">
        <v>21020.313999999998</v>
      </c>
      <c r="ER7">
        <v>19286.958999999999</v>
      </c>
      <c r="ES7">
        <v>13901.088</v>
      </c>
      <c r="ET7">
        <v>70959.252999999997</v>
      </c>
      <c r="EU7">
        <v>73638.182000000001</v>
      </c>
      <c r="EV7">
        <v>73675.417000000001</v>
      </c>
      <c r="EW7">
        <v>68972.057000000001</v>
      </c>
      <c r="EX7">
        <v>58502.440999999999</v>
      </c>
      <c r="EY7">
        <v>42247.101000000002</v>
      </c>
      <c r="EZ7">
        <v>59576.964999999997</v>
      </c>
      <c r="FA7">
        <v>136741.40900000001</v>
      </c>
      <c r="FB7">
        <v>117237.06299999999</v>
      </c>
      <c r="FC7">
        <v>76765.266000000003</v>
      </c>
      <c r="FD7">
        <v>82038.191999999995</v>
      </c>
      <c r="FE7">
        <v>46229.919000000002</v>
      </c>
      <c r="FF7">
        <v>130020.90300000001</v>
      </c>
      <c r="FG7">
        <v>153063.00200000001</v>
      </c>
      <c r="FH7">
        <v>70300.28</v>
      </c>
      <c r="FI7">
        <v>90680.441000000006</v>
      </c>
      <c r="FJ7">
        <v>84664.767000000007</v>
      </c>
      <c r="FK7">
        <v>57003.375999999997</v>
      </c>
      <c r="FL7">
        <v>321964.50099999999</v>
      </c>
      <c r="FM7">
        <v>578565.76100000006</v>
      </c>
      <c r="FN7">
        <v>604149.64099999995</v>
      </c>
      <c r="FO7">
        <v>247654.63399999999</v>
      </c>
      <c r="FP7">
        <v>257932.927</v>
      </c>
      <c r="FQ7">
        <v>221800.853</v>
      </c>
      <c r="FR7">
        <v>227603.82399999999</v>
      </c>
      <c r="FS7">
        <v>159220.88200000001</v>
      </c>
      <c r="FT7">
        <v>281290.41200000001</v>
      </c>
      <c r="FU7">
        <v>15224.231</v>
      </c>
      <c r="FV7">
        <v>20623.763999999999</v>
      </c>
      <c r="FW7">
        <v>47571.34</v>
      </c>
      <c r="FX7">
        <v>158755.69099999999</v>
      </c>
      <c r="FY7">
        <v>210592.30100000001</v>
      </c>
      <c r="FZ7">
        <v>239068.473</v>
      </c>
      <c r="GA7">
        <v>214926.69399999999</v>
      </c>
      <c r="GB7">
        <v>128785.639</v>
      </c>
      <c r="GC7">
        <v>127770.727</v>
      </c>
      <c r="GD7">
        <v>155643.77799999999</v>
      </c>
      <c r="GE7">
        <v>157562.46599999999</v>
      </c>
      <c r="GF7">
        <v>282662.63900000002</v>
      </c>
      <c r="GG7">
        <v>68620.531000000003</v>
      </c>
      <c r="GH7">
        <v>102129.07</v>
      </c>
      <c r="GI7">
        <v>102107.641</v>
      </c>
      <c r="GJ7">
        <v>229250.11799999999</v>
      </c>
      <c r="GK7">
        <v>135405.182</v>
      </c>
      <c r="GL7">
        <v>242925.726</v>
      </c>
      <c r="GM7">
        <v>236538.872</v>
      </c>
      <c r="GN7">
        <v>237995.46</v>
      </c>
      <c r="GO7">
        <v>87931.413</v>
      </c>
      <c r="GP7">
        <v>162268.63099999999</v>
      </c>
      <c r="GQ7">
        <v>141671.79500000001</v>
      </c>
      <c r="GR7">
        <v>126466.91</v>
      </c>
      <c r="GS7">
        <v>69940.614000000001</v>
      </c>
      <c r="GT7">
        <v>52501.656999999999</v>
      </c>
      <c r="GU7">
        <v>45094.663999999997</v>
      </c>
      <c r="GV7">
        <v>135694.78099999999</v>
      </c>
      <c r="GW7">
        <v>88220.210999999996</v>
      </c>
      <c r="GX7">
        <v>66573.760999999999</v>
      </c>
      <c r="GY7">
        <v>27026.863000000001</v>
      </c>
      <c r="GZ7">
        <v>30634.129000000001</v>
      </c>
      <c r="HA7">
        <v>21920.546999999999</v>
      </c>
      <c r="HB7">
        <v>97816.395999999993</v>
      </c>
      <c r="HC7">
        <v>51124.337</v>
      </c>
      <c r="HD7">
        <v>101808.482</v>
      </c>
      <c r="HE7">
        <v>73512.320999999996</v>
      </c>
      <c r="HF7">
        <v>84800.297000000006</v>
      </c>
      <c r="HG7">
        <v>54572.394999999997</v>
      </c>
      <c r="HH7">
        <v>111315.736</v>
      </c>
      <c r="HI7">
        <v>88721.255000000005</v>
      </c>
      <c r="HJ7">
        <v>91780.04</v>
      </c>
      <c r="HK7">
        <v>80898.296000000002</v>
      </c>
      <c r="HL7">
        <v>162636.899</v>
      </c>
      <c r="HM7">
        <v>128037.69899999999</v>
      </c>
      <c r="HN7">
        <v>151911.82399999999</v>
      </c>
      <c r="HO7">
        <v>130691.65399999999</v>
      </c>
      <c r="HP7">
        <v>115638.683</v>
      </c>
      <c r="HQ7">
        <v>100217.649</v>
      </c>
      <c r="HR7">
        <v>74303.225999999995</v>
      </c>
      <c r="HS7">
        <v>93666.813999999998</v>
      </c>
      <c r="HT7">
        <v>299020.78499999997</v>
      </c>
      <c r="HU7">
        <v>396798.46399999998</v>
      </c>
      <c r="HV7">
        <v>246330.95300000001</v>
      </c>
      <c r="HW7">
        <v>93768.229000000007</v>
      </c>
      <c r="HX7">
        <v>126258.827</v>
      </c>
      <c r="HY7">
        <v>195176.329</v>
      </c>
      <c r="HZ7">
        <v>107689.166</v>
      </c>
      <c r="IA7">
        <v>84186.615000000005</v>
      </c>
      <c r="IB7">
        <v>52997.919999999998</v>
      </c>
      <c r="IC7">
        <v>13814.232</v>
      </c>
      <c r="ID7">
        <v>26838.16</v>
      </c>
      <c r="IE7">
        <v>35938.798000000003</v>
      </c>
      <c r="IF7">
        <v>209546.48699999999</v>
      </c>
      <c r="IG7">
        <v>85296.372000000003</v>
      </c>
      <c r="IH7">
        <v>109239.02800000001</v>
      </c>
      <c r="II7">
        <v>300786.11099999998</v>
      </c>
      <c r="IJ7">
        <v>181171.122</v>
      </c>
      <c r="IK7">
        <v>153174.92800000001</v>
      </c>
      <c r="IL7">
        <v>99096.179000000004</v>
      </c>
      <c r="IM7">
        <v>67021.274000000005</v>
      </c>
      <c r="IN7">
        <v>155891.94500000001</v>
      </c>
      <c r="IO7">
        <v>81060.095000000001</v>
      </c>
      <c r="IP7">
        <v>88870.362999999998</v>
      </c>
      <c r="IQ7">
        <v>53322.453000000001</v>
      </c>
      <c r="IR7">
        <v>69540.956000000006</v>
      </c>
      <c r="IS7">
        <v>62430.589</v>
      </c>
      <c r="IT7">
        <v>153612.82199999999</v>
      </c>
      <c r="IU7">
        <v>75237.08</v>
      </c>
      <c r="IV7">
        <v>191710.42</v>
      </c>
      <c r="IW7">
        <v>109218.605</v>
      </c>
      <c r="IX7">
        <v>91430.54</v>
      </c>
      <c r="IY7">
        <v>96980.517999999996</v>
      </c>
      <c r="IZ7">
        <v>72100.206000000006</v>
      </c>
      <c r="JA7">
        <v>232943.79800000001</v>
      </c>
      <c r="JB7">
        <v>141465.899</v>
      </c>
      <c r="JC7">
        <v>72994.502999999997</v>
      </c>
      <c r="JD7">
        <v>68238.414000000004</v>
      </c>
      <c r="JE7">
        <v>55936.98</v>
      </c>
      <c r="JF7">
        <v>89869.153000000006</v>
      </c>
      <c r="JG7">
        <v>45174.862000000001</v>
      </c>
      <c r="JH7">
        <v>41028.228999999999</v>
      </c>
      <c r="JI7">
        <v>25803.057000000001</v>
      </c>
      <c r="JJ7">
        <v>136585.391</v>
      </c>
      <c r="JK7">
        <v>83408.08</v>
      </c>
      <c r="JL7">
        <v>110544.13800000001</v>
      </c>
      <c r="JM7">
        <v>54104.822</v>
      </c>
      <c r="JN7">
        <v>86098.005999999994</v>
      </c>
      <c r="JO7">
        <v>76300.141000000003</v>
      </c>
      <c r="JP7">
        <v>90745.184999999998</v>
      </c>
      <c r="JQ7">
        <v>158835.39300000001</v>
      </c>
      <c r="JR7">
        <v>68824.639999999999</v>
      </c>
      <c r="JS7">
        <v>80344.811000000002</v>
      </c>
      <c r="JT7">
        <v>81611.126999999993</v>
      </c>
      <c r="JU7">
        <v>78673.531000000003</v>
      </c>
      <c r="JV7">
        <v>104686.065</v>
      </c>
      <c r="JW7">
        <v>66046.142000000007</v>
      </c>
      <c r="JX7">
        <v>66977.349000000002</v>
      </c>
      <c r="JY7">
        <v>123719.63499999999</v>
      </c>
      <c r="JZ7">
        <v>99763.873000000007</v>
      </c>
      <c r="KA7">
        <v>66264.513999999996</v>
      </c>
      <c r="KB7">
        <v>162082.704</v>
      </c>
      <c r="KC7">
        <v>186437.19399999999</v>
      </c>
      <c r="KD7">
        <v>70141.354999999996</v>
      </c>
      <c r="KE7">
        <v>130989.22100000001</v>
      </c>
      <c r="KF7">
        <v>64641.517999999996</v>
      </c>
      <c r="KG7">
        <v>87735.517000000007</v>
      </c>
      <c r="KH7">
        <v>14805.403</v>
      </c>
      <c r="KI7">
        <v>33518.296000000002</v>
      </c>
      <c r="KJ7">
        <v>27856.842000000001</v>
      </c>
      <c r="KK7">
        <v>6514.0990000000002</v>
      </c>
      <c r="KL7">
        <v>7297.4849999999997</v>
      </c>
      <c r="KM7">
        <v>14411.089</v>
      </c>
      <c r="KN7">
        <v>55379.004999999997</v>
      </c>
      <c r="KO7">
        <v>18030.201000000001</v>
      </c>
      <c r="KP7">
        <v>44262.985999999997</v>
      </c>
      <c r="KQ7">
        <v>29996.535</v>
      </c>
      <c r="KR7">
        <v>31910.184000000001</v>
      </c>
      <c r="KS7">
        <v>26901.556</v>
      </c>
      <c r="KT7">
        <v>27882.760999999999</v>
      </c>
      <c r="KU7">
        <v>21975.16</v>
      </c>
      <c r="KV7">
        <v>10431.567999999999</v>
      </c>
      <c r="KW7">
        <v>33051.148000000001</v>
      </c>
      <c r="KX7">
        <v>5900.8140000000003</v>
      </c>
      <c r="KY7">
        <v>10630.422</v>
      </c>
      <c r="KZ7">
        <v>17092.284</v>
      </c>
      <c r="LA7">
        <v>8381.5040000000008</v>
      </c>
      <c r="LB7">
        <v>19677.021000000001</v>
      </c>
      <c r="LC7">
        <v>14032.603999999999</v>
      </c>
      <c r="LD7">
        <v>28574.937000000002</v>
      </c>
      <c r="LE7">
        <v>13849.965</v>
      </c>
      <c r="LF7">
        <v>5150.7269999999999</v>
      </c>
      <c r="LG7">
        <v>6973.835</v>
      </c>
      <c r="LH7">
        <v>13655.228999999999</v>
      </c>
      <c r="LI7">
        <v>10974.799000000001</v>
      </c>
      <c r="LJ7">
        <v>18812.988000000001</v>
      </c>
      <c r="LK7">
        <v>4629.5929999999998</v>
      </c>
      <c r="LL7">
        <v>177013.68100000001</v>
      </c>
      <c r="LM7">
        <v>159189.50700000001</v>
      </c>
      <c r="LN7">
        <v>173624.117</v>
      </c>
      <c r="LO7">
        <v>29569.172999999999</v>
      </c>
      <c r="LP7">
        <v>97169.005999999994</v>
      </c>
      <c r="LQ7">
        <v>51144.904999999999</v>
      </c>
      <c r="LR7">
        <v>229541.005</v>
      </c>
      <c r="LS7">
        <v>118496.27099999999</v>
      </c>
      <c r="LT7">
        <v>218096.40900000001</v>
      </c>
      <c r="LU7">
        <v>102053.83100000001</v>
      </c>
      <c r="LV7">
        <v>308242.228</v>
      </c>
      <c r="LW7">
        <v>269529.69500000001</v>
      </c>
      <c r="LX7">
        <v>126563.266</v>
      </c>
      <c r="LY7">
        <v>181160.10500000001</v>
      </c>
      <c r="LZ7">
        <v>190209.19500000001</v>
      </c>
      <c r="MA7">
        <v>88357.673999999999</v>
      </c>
      <c r="MB7">
        <v>177702.85</v>
      </c>
      <c r="MC7">
        <v>112821.736</v>
      </c>
      <c r="MD7">
        <v>33486.326000000001</v>
      </c>
      <c r="ME7">
        <v>130884.999</v>
      </c>
      <c r="MF7">
        <v>169617.18100000001</v>
      </c>
      <c r="MG7">
        <v>148733.46599999999</v>
      </c>
      <c r="MH7">
        <v>193700.951</v>
      </c>
      <c r="MI7">
        <v>252282.68700000001</v>
      </c>
      <c r="MJ7">
        <v>421589.12</v>
      </c>
      <c r="MK7">
        <v>387114.88799999998</v>
      </c>
      <c r="ML7">
        <v>379063.34499999997</v>
      </c>
      <c r="MM7">
        <v>573836.61</v>
      </c>
      <c r="MN7">
        <v>348779.94</v>
      </c>
      <c r="MO7">
        <v>315354.28499999997</v>
      </c>
      <c r="MP7">
        <v>94126.994999999995</v>
      </c>
      <c r="MQ7">
        <v>131848.39300000001</v>
      </c>
      <c r="MR7">
        <v>106830.101</v>
      </c>
      <c r="MS7">
        <v>26915.705000000002</v>
      </c>
      <c r="MT7">
        <v>36348.999000000003</v>
      </c>
      <c r="MU7">
        <v>26842.116999999998</v>
      </c>
      <c r="MV7">
        <v>81402.080000000002</v>
      </c>
      <c r="MW7">
        <v>164438.723</v>
      </c>
      <c r="MX7">
        <v>99837.827000000005</v>
      </c>
      <c r="MY7">
        <v>129853.9</v>
      </c>
      <c r="MZ7">
        <v>223792.215</v>
      </c>
      <c r="NA7">
        <v>69935.504000000001</v>
      </c>
      <c r="NB7">
        <v>175353.38200000001</v>
      </c>
      <c r="NC7">
        <v>235006.628</v>
      </c>
      <c r="ND7">
        <v>119922.44500000001</v>
      </c>
      <c r="NE7">
        <v>355009.61800000002</v>
      </c>
      <c r="NF7">
        <v>243374.68700000001</v>
      </c>
      <c r="NG7">
        <v>126130.60400000001</v>
      </c>
      <c r="NH7">
        <v>211279.90400000001</v>
      </c>
      <c r="NI7">
        <v>172308.459</v>
      </c>
      <c r="NJ7">
        <v>105511.15700000001</v>
      </c>
      <c r="NK7">
        <v>107446.54399999999</v>
      </c>
      <c r="NL7">
        <v>177800.77299999999</v>
      </c>
      <c r="NM7">
        <v>100319.875</v>
      </c>
      <c r="NN7">
        <v>253766.698</v>
      </c>
      <c r="NO7">
        <v>191506.166</v>
      </c>
      <c r="NP7">
        <v>57725.478000000003</v>
      </c>
      <c r="NQ7">
        <v>120493.011</v>
      </c>
      <c r="NR7">
        <v>134887.67800000001</v>
      </c>
    </row>
    <row r="8" spans="1:382">
      <c r="A8" s="2" t="s">
        <v>36</v>
      </c>
      <c r="B8">
        <v>186.858</v>
      </c>
      <c r="C8">
        <v>78.930999999999997</v>
      </c>
      <c r="D8">
        <v>15</v>
      </c>
      <c r="E8" t="s">
        <v>209</v>
      </c>
      <c r="F8" s="2">
        <v>-10</v>
      </c>
      <c r="G8" s="2"/>
      <c r="H8" s="2"/>
      <c r="I8" s="2"/>
      <c r="J8" s="2"/>
      <c r="K8" s="2"/>
      <c r="L8" s="2"/>
      <c r="P8">
        <v>2</v>
      </c>
      <c r="Q8" t="s">
        <v>36</v>
      </c>
      <c r="R8">
        <v>14.845000000000001</v>
      </c>
      <c r="S8">
        <v>259.67599999999999</v>
      </c>
      <c r="T8">
        <v>231.97499999999999</v>
      </c>
      <c r="U8">
        <v>698185.33200000005</v>
      </c>
      <c r="V8">
        <v>688363.33299999998</v>
      </c>
      <c r="W8">
        <v>1898.1130000000001</v>
      </c>
      <c r="X8">
        <v>683.13800000000003</v>
      </c>
      <c r="Y8">
        <v>50909.957999999999</v>
      </c>
      <c r="Z8">
        <v>33944.684999999998</v>
      </c>
      <c r="AA8">
        <v>70555.531000000003</v>
      </c>
      <c r="AB8">
        <v>387403.62900000002</v>
      </c>
      <c r="AC8">
        <v>230790.75599999999</v>
      </c>
      <c r="AD8">
        <v>145881.84400000001</v>
      </c>
      <c r="AE8">
        <v>43802.569000000003</v>
      </c>
      <c r="AF8">
        <v>38177.877</v>
      </c>
      <c r="AG8">
        <v>56212.711000000003</v>
      </c>
      <c r="AH8">
        <v>22420.861000000001</v>
      </c>
      <c r="AI8">
        <v>42132.925999999999</v>
      </c>
      <c r="AJ8">
        <v>34691.449000000001</v>
      </c>
      <c r="AK8">
        <v>33103.692999999999</v>
      </c>
      <c r="AL8">
        <v>29362.94</v>
      </c>
      <c r="AM8">
        <v>19120.550999999999</v>
      </c>
      <c r="AN8">
        <v>38917.152000000002</v>
      </c>
      <c r="AO8">
        <v>49619.095999999998</v>
      </c>
      <c r="AP8">
        <v>31121.171999999999</v>
      </c>
      <c r="AQ8">
        <v>31898.726999999999</v>
      </c>
      <c r="AR8">
        <v>27838.855</v>
      </c>
      <c r="AS8">
        <v>30904.620999999999</v>
      </c>
      <c r="AT8">
        <v>44780.457000000002</v>
      </c>
      <c r="AU8">
        <v>25750.681</v>
      </c>
      <c r="AV8">
        <v>9947.8590000000004</v>
      </c>
      <c r="AW8">
        <v>11936.216</v>
      </c>
      <c r="AX8">
        <v>8033.8019999999997</v>
      </c>
      <c r="AY8">
        <v>5399.2809999999999</v>
      </c>
      <c r="AZ8">
        <v>3088.01</v>
      </c>
      <c r="BA8">
        <v>5444.1390000000001</v>
      </c>
      <c r="BB8">
        <v>13845.678</v>
      </c>
      <c r="BC8">
        <v>18731.767</v>
      </c>
      <c r="BD8">
        <v>11363.243</v>
      </c>
      <c r="BE8">
        <v>49808.41</v>
      </c>
      <c r="BF8">
        <v>82851.034</v>
      </c>
      <c r="BG8">
        <v>46908.364999999998</v>
      </c>
      <c r="BH8">
        <v>25465.713</v>
      </c>
      <c r="BI8">
        <v>14671.171</v>
      </c>
      <c r="BJ8">
        <v>19095.159</v>
      </c>
      <c r="BK8">
        <v>15972.314</v>
      </c>
      <c r="BL8">
        <v>32553.838</v>
      </c>
      <c r="BM8">
        <v>11432.453</v>
      </c>
      <c r="BN8">
        <v>12125.303</v>
      </c>
      <c r="BO8">
        <v>13017.075999999999</v>
      </c>
      <c r="BP8">
        <v>10148.938</v>
      </c>
      <c r="BQ8">
        <v>13743.331</v>
      </c>
      <c r="BR8">
        <v>20577.866000000002</v>
      </c>
      <c r="BS8">
        <v>17946.107</v>
      </c>
      <c r="BT8">
        <v>9451.7080000000005</v>
      </c>
      <c r="BU8">
        <v>10640.941000000001</v>
      </c>
      <c r="BV8">
        <v>10734.903</v>
      </c>
      <c r="BW8">
        <v>27149.153999999999</v>
      </c>
      <c r="BX8">
        <v>19684.317999999999</v>
      </c>
      <c r="BY8">
        <v>35355.650999999998</v>
      </c>
      <c r="BZ8">
        <v>9777.098</v>
      </c>
      <c r="CA8">
        <v>20791.654999999999</v>
      </c>
      <c r="CB8">
        <v>19447.284</v>
      </c>
      <c r="CC8">
        <v>3435.2109999999998</v>
      </c>
      <c r="CD8">
        <v>3708.8510000000001</v>
      </c>
      <c r="CE8">
        <v>4442.7830000000004</v>
      </c>
      <c r="CF8">
        <v>31996.006000000001</v>
      </c>
      <c r="CG8">
        <v>35476.69</v>
      </c>
      <c r="CH8">
        <v>42646.983999999997</v>
      </c>
      <c r="CI8">
        <v>111518.96400000001</v>
      </c>
      <c r="CJ8">
        <v>190455.796</v>
      </c>
      <c r="CK8">
        <v>69167.876999999993</v>
      </c>
      <c r="CL8">
        <v>32726.097000000002</v>
      </c>
      <c r="CM8">
        <v>38158.343999999997</v>
      </c>
      <c r="CN8">
        <v>54041.904000000002</v>
      </c>
      <c r="CO8">
        <v>61126.142</v>
      </c>
      <c r="CP8">
        <v>71497.267000000007</v>
      </c>
      <c r="CQ8">
        <v>45062.296999999999</v>
      </c>
      <c r="CR8">
        <v>22397</v>
      </c>
      <c r="CS8">
        <v>15659.475</v>
      </c>
      <c r="CT8">
        <v>13722.877</v>
      </c>
      <c r="CU8">
        <v>17228.580000000002</v>
      </c>
      <c r="CV8">
        <v>13655.358</v>
      </c>
      <c r="CW8">
        <v>14384.55</v>
      </c>
      <c r="CX8">
        <v>28940.152999999998</v>
      </c>
      <c r="CY8">
        <v>41789.792000000001</v>
      </c>
      <c r="CZ8">
        <v>22713.303</v>
      </c>
      <c r="DA8">
        <v>33936.32</v>
      </c>
      <c r="DB8">
        <v>35225.690999999999</v>
      </c>
      <c r="DC8">
        <v>28259.865000000002</v>
      </c>
      <c r="DD8">
        <v>74487.95</v>
      </c>
      <c r="DE8">
        <v>98541.206999999995</v>
      </c>
      <c r="DF8">
        <v>91807.99</v>
      </c>
      <c r="DG8">
        <v>30985.592000000001</v>
      </c>
      <c r="DH8">
        <v>30276.456999999999</v>
      </c>
      <c r="DI8">
        <v>20909.791000000001</v>
      </c>
      <c r="DJ8">
        <v>11649.052</v>
      </c>
      <c r="DK8">
        <v>21307.460999999999</v>
      </c>
      <c r="DL8">
        <v>30331.298999999999</v>
      </c>
      <c r="DM8">
        <v>70829.543999999994</v>
      </c>
      <c r="DN8">
        <v>69692.053</v>
      </c>
      <c r="DO8">
        <v>104477.488</v>
      </c>
      <c r="DP8">
        <v>25674.576000000001</v>
      </c>
      <c r="DQ8">
        <v>30457.437000000002</v>
      </c>
      <c r="DR8">
        <v>34569.616999999998</v>
      </c>
      <c r="DS8">
        <v>18798.080999999998</v>
      </c>
      <c r="DT8">
        <v>9763.0319999999992</v>
      </c>
      <c r="DU8">
        <v>11475.028</v>
      </c>
      <c r="DV8">
        <v>6993.2359999999999</v>
      </c>
      <c r="DW8">
        <v>11224.819</v>
      </c>
      <c r="DX8">
        <v>5677.4750000000004</v>
      </c>
      <c r="DY8">
        <v>25702.513999999999</v>
      </c>
      <c r="DZ8">
        <v>24334.45</v>
      </c>
      <c r="EA8">
        <v>35348.474000000002</v>
      </c>
      <c r="EB8">
        <v>11777.314</v>
      </c>
      <c r="EC8">
        <v>10695.073</v>
      </c>
      <c r="ED8">
        <v>20724.638999999999</v>
      </c>
      <c r="EE8">
        <v>31109.996999999999</v>
      </c>
      <c r="EF8">
        <v>20125.267</v>
      </c>
      <c r="EG8">
        <v>39784.61</v>
      </c>
      <c r="EH8">
        <v>164849.19099999999</v>
      </c>
      <c r="EI8">
        <v>90946.945999999996</v>
      </c>
      <c r="EJ8">
        <v>141928.049</v>
      </c>
      <c r="EK8">
        <v>33160.078000000001</v>
      </c>
      <c r="EL8">
        <v>36335.33</v>
      </c>
      <c r="EM8">
        <v>29724.077000000001</v>
      </c>
      <c r="EN8">
        <v>20237.316999999999</v>
      </c>
      <c r="EO8">
        <v>12281.236000000001</v>
      </c>
      <c r="EP8">
        <v>16925.868999999999</v>
      </c>
      <c r="EQ8">
        <v>79107.539999999994</v>
      </c>
      <c r="ER8">
        <v>76069.839000000007</v>
      </c>
      <c r="ES8">
        <v>26585.045999999998</v>
      </c>
      <c r="ET8">
        <v>33979.472999999998</v>
      </c>
      <c r="EU8">
        <v>17692.914000000001</v>
      </c>
      <c r="EV8">
        <v>23781.556</v>
      </c>
      <c r="EW8">
        <v>20142.151000000002</v>
      </c>
      <c r="EX8">
        <v>11681.066000000001</v>
      </c>
      <c r="EY8">
        <v>14921.855</v>
      </c>
      <c r="EZ8">
        <v>11028.304</v>
      </c>
      <c r="FA8">
        <v>34160.148000000001</v>
      </c>
      <c r="FB8">
        <v>28228.370999999999</v>
      </c>
      <c r="FC8">
        <v>19118.511999999999</v>
      </c>
      <c r="FD8">
        <v>27566.026999999998</v>
      </c>
      <c r="FE8">
        <v>14009.439</v>
      </c>
      <c r="FF8">
        <v>26323.47</v>
      </c>
      <c r="FG8">
        <v>37454.409</v>
      </c>
      <c r="FH8">
        <v>21268.811000000002</v>
      </c>
      <c r="FI8">
        <v>22464.969000000001</v>
      </c>
      <c r="FJ8">
        <v>25780.732</v>
      </c>
      <c r="FK8">
        <v>15785.629000000001</v>
      </c>
      <c r="FL8">
        <v>121323.868</v>
      </c>
      <c r="FM8">
        <v>370411.81599999999</v>
      </c>
      <c r="FN8">
        <v>372820.19400000002</v>
      </c>
      <c r="FO8">
        <v>89197.260999999999</v>
      </c>
      <c r="FP8">
        <v>95032.596999999994</v>
      </c>
      <c r="FQ8">
        <v>70582.319000000003</v>
      </c>
      <c r="FR8">
        <v>54879.504000000001</v>
      </c>
      <c r="FS8">
        <v>72600.184999999998</v>
      </c>
      <c r="FT8">
        <v>53308.203000000001</v>
      </c>
      <c r="FU8">
        <v>124871.125</v>
      </c>
      <c r="FV8">
        <v>125470.144</v>
      </c>
      <c r="FW8">
        <v>167396.587</v>
      </c>
      <c r="FX8">
        <v>28692.137999999999</v>
      </c>
      <c r="FY8">
        <v>50628.237999999998</v>
      </c>
      <c r="FZ8">
        <v>32038.861000000001</v>
      </c>
      <c r="GA8">
        <v>57487.218999999997</v>
      </c>
      <c r="GB8">
        <v>41461.690999999999</v>
      </c>
      <c r="GC8">
        <v>77449.070999999996</v>
      </c>
      <c r="GD8">
        <v>35991.978000000003</v>
      </c>
      <c r="GE8">
        <v>58514.307000000001</v>
      </c>
      <c r="GF8">
        <v>94081.074999999997</v>
      </c>
      <c r="GG8">
        <v>21415.654999999999</v>
      </c>
      <c r="GH8">
        <v>15516.275</v>
      </c>
      <c r="GI8">
        <v>20487.764999999999</v>
      </c>
      <c r="GJ8">
        <v>57655.449000000001</v>
      </c>
      <c r="GK8">
        <v>67472.040999999997</v>
      </c>
      <c r="GL8">
        <v>70356.846000000005</v>
      </c>
      <c r="GM8">
        <v>49785.578000000001</v>
      </c>
      <c r="GN8">
        <v>52104.430999999997</v>
      </c>
      <c r="GO8">
        <v>75508.498999999996</v>
      </c>
      <c r="GP8">
        <v>73226.157000000007</v>
      </c>
      <c r="GQ8">
        <v>48887.040999999997</v>
      </c>
      <c r="GR8">
        <v>58507.093000000001</v>
      </c>
      <c r="GS8">
        <v>39313.631999999998</v>
      </c>
      <c r="GT8">
        <v>41147.201000000001</v>
      </c>
      <c r="GU8">
        <v>47244.275999999998</v>
      </c>
      <c r="GV8">
        <v>14573.984</v>
      </c>
      <c r="GW8">
        <v>16187.791999999999</v>
      </c>
      <c r="GX8">
        <v>23844.093000000001</v>
      </c>
      <c r="GY8">
        <v>30571.116000000002</v>
      </c>
      <c r="GZ8">
        <v>50272.6</v>
      </c>
      <c r="HA8">
        <v>52755.817000000003</v>
      </c>
      <c r="HB8">
        <v>22002.995999999999</v>
      </c>
      <c r="HC8">
        <v>16893.707999999999</v>
      </c>
      <c r="HD8">
        <v>23411.656999999999</v>
      </c>
      <c r="HE8">
        <v>19370.510999999999</v>
      </c>
      <c r="HF8">
        <v>25543.263999999999</v>
      </c>
      <c r="HG8">
        <v>13267.784</v>
      </c>
      <c r="HH8">
        <v>23497.094000000001</v>
      </c>
      <c r="HI8">
        <v>24023.032999999999</v>
      </c>
      <c r="HJ8">
        <v>22180.467000000001</v>
      </c>
      <c r="HK8">
        <v>29053.973000000002</v>
      </c>
      <c r="HL8">
        <v>52243.116999999998</v>
      </c>
      <c r="HM8">
        <v>26146.666000000001</v>
      </c>
      <c r="HN8">
        <v>31027.276000000002</v>
      </c>
      <c r="HO8">
        <v>28703.617999999999</v>
      </c>
      <c r="HP8">
        <v>22058.101999999999</v>
      </c>
      <c r="HQ8">
        <v>21986.843000000001</v>
      </c>
      <c r="HR8">
        <v>27502.164000000001</v>
      </c>
      <c r="HS8">
        <v>10099.805</v>
      </c>
      <c r="HT8">
        <v>148177.34099999999</v>
      </c>
      <c r="HU8">
        <v>126176.77800000001</v>
      </c>
      <c r="HV8">
        <v>81550.691000000006</v>
      </c>
      <c r="HW8">
        <v>40797.071000000004</v>
      </c>
      <c r="HX8">
        <v>26360.454000000002</v>
      </c>
      <c r="HY8">
        <v>49136.288999999997</v>
      </c>
      <c r="HZ8">
        <v>19575.881000000001</v>
      </c>
      <c r="IA8">
        <v>15125.634</v>
      </c>
      <c r="IB8">
        <v>17644.009999999998</v>
      </c>
      <c r="IC8">
        <v>35568.692000000003</v>
      </c>
      <c r="ID8">
        <v>143169.633</v>
      </c>
      <c r="IE8">
        <v>125843.171</v>
      </c>
      <c r="IF8">
        <v>40846.239000000001</v>
      </c>
      <c r="IG8">
        <v>24221.255000000001</v>
      </c>
      <c r="IH8">
        <v>37017.053</v>
      </c>
      <c r="II8">
        <v>54460.525000000001</v>
      </c>
      <c r="IJ8">
        <v>47664.504000000001</v>
      </c>
      <c r="IK8">
        <v>32227.698</v>
      </c>
      <c r="IL8">
        <v>20303.71</v>
      </c>
      <c r="IM8">
        <v>13747.373</v>
      </c>
      <c r="IN8">
        <v>42827.946000000004</v>
      </c>
      <c r="IO8">
        <v>9876.9809999999998</v>
      </c>
      <c r="IP8">
        <v>19296.373</v>
      </c>
      <c r="IQ8">
        <v>11755.589</v>
      </c>
      <c r="IR8">
        <v>12953.861999999999</v>
      </c>
      <c r="IS8">
        <v>23386.31</v>
      </c>
      <c r="IT8">
        <v>40858.481</v>
      </c>
      <c r="IU8">
        <v>17001.22</v>
      </c>
      <c r="IV8">
        <v>44249.999000000003</v>
      </c>
      <c r="IW8">
        <v>32949.631000000001</v>
      </c>
      <c r="IX8">
        <v>35799.012000000002</v>
      </c>
      <c r="IY8">
        <v>29152.563999999998</v>
      </c>
      <c r="IZ8">
        <v>35275.874000000003</v>
      </c>
      <c r="JA8">
        <v>109517.13400000001</v>
      </c>
      <c r="JB8">
        <v>80536.032999999996</v>
      </c>
      <c r="JC8">
        <v>31951.654999999999</v>
      </c>
      <c r="JD8">
        <v>41330.432000000001</v>
      </c>
      <c r="JE8">
        <v>17687.291000000001</v>
      </c>
      <c r="JF8">
        <v>26882.191999999999</v>
      </c>
      <c r="JG8">
        <v>129076.137</v>
      </c>
      <c r="JH8">
        <v>100420.711</v>
      </c>
      <c r="JI8">
        <v>88897.343999999997</v>
      </c>
      <c r="JJ8">
        <v>28220.591</v>
      </c>
      <c r="JK8">
        <v>27921.862000000001</v>
      </c>
      <c r="JL8">
        <v>23758.97</v>
      </c>
      <c r="JM8">
        <v>20714.733</v>
      </c>
      <c r="JN8">
        <v>20725.962</v>
      </c>
      <c r="JO8">
        <v>19784.330999999998</v>
      </c>
      <c r="JP8">
        <v>31201.169000000002</v>
      </c>
      <c r="JQ8">
        <v>27445.53</v>
      </c>
      <c r="JR8">
        <v>10342.58</v>
      </c>
      <c r="JS8">
        <v>14375.072</v>
      </c>
      <c r="JT8">
        <v>37137.983</v>
      </c>
      <c r="JU8">
        <v>10735.171</v>
      </c>
      <c r="JV8">
        <v>26320.089</v>
      </c>
      <c r="JW8">
        <v>13555.656000000001</v>
      </c>
      <c r="JX8">
        <v>14959.97</v>
      </c>
      <c r="JY8">
        <v>31536.848000000002</v>
      </c>
      <c r="JZ8">
        <v>35371.525999999998</v>
      </c>
      <c r="KA8">
        <v>40349.748</v>
      </c>
      <c r="KB8">
        <v>44263.218999999997</v>
      </c>
      <c r="KC8">
        <v>81076.815000000002</v>
      </c>
      <c r="KD8">
        <v>35209.49</v>
      </c>
      <c r="KE8">
        <v>74269.567999999999</v>
      </c>
      <c r="KF8">
        <v>28009.611000000001</v>
      </c>
      <c r="KG8">
        <v>56825.64</v>
      </c>
      <c r="KH8">
        <v>4989.549</v>
      </c>
      <c r="KI8">
        <v>5419.0879999999997</v>
      </c>
      <c r="KJ8">
        <v>5775.2380000000003</v>
      </c>
      <c r="KK8">
        <v>21116.004000000001</v>
      </c>
      <c r="KL8">
        <v>8612.8790000000008</v>
      </c>
      <c r="KM8">
        <v>22689.392</v>
      </c>
      <c r="KN8">
        <v>13577.101000000001</v>
      </c>
      <c r="KO8">
        <v>5325.6210000000001</v>
      </c>
      <c r="KP8">
        <v>10539.058999999999</v>
      </c>
      <c r="KQ8">
        <v>7515.9129999999996</v>
      </c>
      <c r="KR8">
        <v>6140.8180000000002</v>
      </c>
      <c r="KS8">
        <v>6192.6170000000002</v>
      </c>
      <c r="KT8">
        <v>10134.194</v>
      </c>
      <c r="KU8">
        <v>2606.511</v>
      </c>
      <c r="KV8">
        <v>1578.1849999999999</v>
      </c>
      <c r="KW8">
        <v>6808.8140000000003</v>
      </c>
      <c r="KX8">
        <v>981.05700000000002</v>
      </c>
      <c r="KY8">
        <v>5090.4049999999997</v>
      </c>
      <c r="KZ8">
        <v>4369.0119999999997</v>
      </c>
      <c r="LA8">
        <v>2479.3519999999999</v>
      </c>
      <c r="LB8">
        <v>5055.5</v>
      </c>
      <c r="LC8">
        <v>2078.944</v>
      </c>
      <c r="LD8">
        <v>4642.634</v>
      </c>
      <c r="LE8">
        <v>2452.7939999999999</v>
      </c>
      <c r="LF8">
        <v>1485.221</v>
      </c>
      <c r="LG8">
        <v>2396.0749999999998</v>
      </c>
      <c r="LH8">
        <v>2774.9409999999998</v>
      </c>
      <c r="LI8">
        <v>3570.0410000000002</v>
      </c>
      <c r="LJ8">
        <v>6770.3090000000002</v>
      </c>
      <c r="LK8">
        <v>2835.8409999999999</v>
      </c>
      <c r="LL8">
        <v>52731.741000000002</v>
      </c>
      <c r="LM8">
        <v>77814.149000000005</v>
      </c>
      <c r="LN8">
        <v>37209.955000000002</v>
      </c>
      <c r="LO8">
        <v>64431.004000000001</v>
      </c>
      <c r="LP8">
        <v>162634.91399999999</v>
      </c>
      <c r="LQ8">
        <v>216537.11</v>
      </c>
      <c r="LR8">
        <v>44727.646999999997</v>
      </c>
      <c r="LS8">
        <v>42557.468000000001</v>
      </c>
      <c r="LT8">
        <v>43695.652000000002</v>
      </c>
      <c r="LU8">
        <v>21182.035</v>
      </c>
      <c r="LV8">
        <v>60015.267</v>
      </c>
      <c r="LW8">
        <v>22818.204000000002</v>
      </c>
      <c r="LX8">
        <v>31176.644</v>
      </c>
      <c r="LY8">
        <v>26773.802</v>
      </c>
      <c r="LZ8">
        <v>35937</v>
      </c>
      <c r="MA8">
        <v>35235.962</v>
      </c>
      <c r="MB8">
        <v>51517.584000000003</v>
      </c>
      <c r="MC8">
        <v>26135.721000000001</v>
      </c>
      <c r="MD8">
        <v>9393.4509999999991</v>
      </c>
      <c r="ME8">
        <v>21561.491000000002</v>
      </c>
      <c r="MF8">
        <v>35254.012999999999</v>
      </c>
      <c r="MG8">
        <v>28690.822</v>
      </c>
      <c r="MH8">
        <v>58263.076000000001</v>
      </c>
      <c r="MI8">
        <v>40212.809000000001</v>
      </c>
      <c r="MJ8">
        <v>116566.758</v>
      </c>
      <c r="MK8">
        <v>215370.38800000001</v>
      </c>
      <c r="ML8">
        <v>149002.22700000001</v>
      </c>
      <c r="MM8">
        <v>69823.67</v>
      </c>
      <c r="MN8">
        <v>110750.671</v>
      </c>
      <c r="MO8">
        <v>156239.86600000001</v>
      </c>
      <c r="MP8">
        <v>32270.73</v>
      </c>
      <c r="MQ8">
        <v>32217.093000000001</v>
      </c>
      <c r="MR8">
        <v>24371.923999999999</v>
      </c>
      <c r="MS8">
        <v>116304.569</v>
      </c>
      <c r="MT8">
        <v>92602.051000000007</v>
      </c>
      <c r="MU8">
        <v>120752.77800000001</v>
      </c>
      <c r="MV8">
        <v>14321.896000000001</v>
      </c>
      <c r="MW8">
        <v>37869.298999999999</v>
      </c>
      <c r="MX8">
        <v>15753.19</v>
      </c>
      <c r="MY8">
        <v>29963.54</v>
      </c>
      <c r="MZ8">
        <v>33633.233999999997</v>
      </c>
      <c r="NA8">
        <v>22474.987000000001</v>
      </c>
      <c r="NB8">
        <v>18067.858</v>
      </c>
      <c r="NC8">
        <v>41238.110999999997</v>
      </c>
      <c r="ND8">
        <v>35811.156999999999</v>
      </c>
      <c r="NE8">
        <v>98720.069000000003</v>
      </c>
      <c r="NF8">
        <v>50885.993999999999</v>
      </c>
      <c r="NG8">
        <v>41078.792000000001</v>
      </c>
      <c r="NH8">
        <v>51767.025999999998</v>
      </c>
      <c r="NI8">
        <v>58313.584999999999</v>
      </c>
      <c r="NJ8">
        <v>24649.478999999999</v>
      </c>
      <c r="NK8">
        <v>22019.91</v>
      </c>
      <c r="NL8">
        <v>44280.008999999998</v>
      </c>
      <c r="NM8">
        <v>17841.271000000001</v>
      </c>
      <c r="NN8">
        <v>108708.49</v>
      </c>
      <c r="NO8">
        <v>165672.54500000001</v>
      </c>
      <c r="NP8">
        <v>55571.188000000002</v>
      </c>
      <c r="NQ8">
        <v>42212.798000000003</v>
      </c>
      <c r="NR8">
        <v>61259.809000000001</v>
      </c>
    </row>
    <row r="9" spans="1:382">
      <c r="A9" s="2" t="s">
        <v>36</v>
      </c>
      <c r="B9">
        <v>187.858</v>
      </c>
      <c r="C9">
        <v>78.930999999999997</v>
      </c>
      <c r="D9">
        <v>15</v>
      </c>
      <c r="E9" t="s">
        <v>210</v>
      </c>
      <c r="F9" s="2">
        <v>-10</v>
      </c>
      <c r="G9" s="2"/>
      <c r="H9" s="2"/>
      <c r="I9" s="2"/>
      <c r="J9" s="2"/>
      <c r="K9" s="2"/>
      <c r="L9" s="2"/>
      <c r="P9">
        <v>3</v>
      </c>
      <c r="Q9" t="s">
        <v>36</v>
      </c>
      <c r="R9">
        <v>14.845000000000001</v>
      </c>
      <c r="S9">
        <v>118.446</v>
      </c>
      <c r="T9">
        <v>395.00400000000002</v>
      </c>
      <c r="U9">
        <v>21694.219000000001</v>
      </c>
      <c r="V9">
        <v>18941.777999999998</v>
      </c>
      <c r="W9">
        <v>2075.998</v>
      </c>
      <c r="X9">
        <v>2116.308</v>
      </c>
      <c r="Y9">
        <v>3052.31</v>
      </c>
      <c r="Z9">
        <v>7481.4409999999998</v>
      </c>
      <c r="AA9">
        <v>2750.4050000000002</v>
      </c>
      <c r="AB9">
        <v>8812315.6109999996</v>
      </c>
      <c r="AC9">
        <v>2564655.1329999999</v>
      </c>
      <c r="AD9">
        <v>4510291.0480000004</v>
      </c>
      <c r="AE9">
        <v>9903.1419999999998</v>
      </c>
      <c r="AF9">
        <v>5749.5190000000002</v>
      </c>
      <c r="AG9">
        <v>4181.78</v>
      </c>
      <c r="AH9">
        <v>25257.741000000002</v>
      </c>
      <c r="AI9">
        <v>20803.584999999999</v>
      </c>
      <c r="AJ9">
        <v>20556.544999999998</v>
      </c>
      <c r="AK9">
        <v>6409.21</v>
      </c>
      <c r="AL9">
        <v>2042.1210000000001</v>
      </c>
      <c r="AM9">
        <v>6032.2060000000001</v>
      </c>
      <c r="AN9">
        <v>1756.222</v>
      </c>
      <c r="AO9">
        <v>3343.33</v>
      </c>
      <c r="AP9">
        <v>1870.171</v>
      </c>
      <c r="AQ9">
        <v>1262.9949999999999</v>
      </c>
      <c r="AR9">
        <v>2019.1189999999999</v>
      </c>
      <c r="AS9">
        <v>2753.2809999999999</v>
      </c>
      <c r="AT9">
        <v>4974.1710000000003</v>
      </c>
      <c r="AU9">
        <v>2120.1039999999998</v>
      </c>
      <c r="AV9">
        <v>4652.2809999999999</v>
      </c>
      <c r="AW9">
        <v>1293.4960000000001</v>
      </c>
      <c r="AX9">
        <v>3636.7759999999998</v>
      </c>
      <c r="AY9">
        <v>4590.5360000000001</v>
      </c>
      <c r="AZ9">
        <v>16363.786</v>
      </c>
      <c r="BA9">
        <v>4365.8140000000003</v>
      </c>
      <c r="BB9">
        <v>18383.096000000001</v>
      </c>
      <c r="BC9">
        <v>1494.83</v>
      </c>
      <c r="BD9">
        <v>23911.42</v>
      </c>
      <c r="BE9">
        <v>394582.505</v>
      </c>
      <c r="BF9">
        <v>971203.17799999996</v>
      </c>
      <c r="BG9">
        <v>733781.54099999997</v>
      </c>
      <c r="BH9">
        <v>31686.873</v>
      </c>
      <c r="BI9">
        <v>26661.454000000002</v>
      </c>
      <c r="BJ9">
        <v>19624.873</v>
      </c>
      <c r="BK9">
        <v>20215.342000000001</v>
      </c>
      <c r="BL9">
        <v>1262.069</v>
      </c>
      <c r="BM9">
        <v>18586.295999999998</v>
      </c>
      <c r="BN9">
        <v>1629.529</v>
      </c>
      <c r="BO9">
        <v>1967.7439999999999</v>
      </c>
      <c r="BP9">
        <v>1209.7049999999999</v>
      </c>
      <c r="BQ9">
        <v>10697.323</v>
      </c>
      <c r="BR9">
        <v>1446.14</v>
      </c>
      <c r="BS9">
        <v>16969.223000000002</v>
      </c>
      <c r="BT9">
        <v>1683.04</v>
      </c>
      <c r="BU9">
        <v>1137.894</v>
      </c>
      <c r="BV9">
        <v>3852.636</v>
      </c>
      <c r="BW9">
        <v>4519.8739999999998</v>
      </c>
      <c r="BX9">
        <v>4490.7749999999996</v>
      </c>
      <c r="BY9">
        <v>5954.482</v>
      </c>
      <c r="BZ9">
        <v>1914.527</v>
      </c>
      <c r="CA9">
        <v>2763.7089999999998</v>
      </c>
      <c r="CB9">
        <v>2256.424</v>
      </c>
      <c r="CC9">
        <v>8667.77</v>
      </c>
      <c r="CD9">
        <v>2174.721</v>
      </c>
      <c r="CE9">
        <v>7652.5029999999997</v>
      </c>
      <c r="CF9">
        <v>16113.455</v>
      </c>
      <c r="CG9">
        <v>8570.3670000000002</v>
      </c>
      <c r="CH9">
        <v>4386.9539999999997</v>
      </c>
      <c r="CI9">
        <v>916970.08100000001</v>
      </c>
      <c r="CJ9">
        <v>3177436.875</v>
      </c>
      <c r="CK9">
        <v>888594.54099999997</v>
      </c>
      <c r="CL9">
        <v>21896.201000000001</v>
      </c>
      <c r="CM9">
        <v>25621.166000000001</v>
      </c>
      <c r="CN9">
        <v>24286.052</v>
      </c>
      <c r="CO9">
        <v>3997.8110000000001</v>
      </c>
      <c r="CP9">
        <v>57784.319000000003</v>
      </c>
      <c r="CQ9">
        <v>1870.404</v>
      </c>
      <c r="CR9">
        <v>1551.75</v>
      </c>
      <c r="CS9">
        <v>1647.0070000000001</v>
      </c>
      <c r="CT9">
        <v>1106.222</v>
      </c>
      <c r="CU9">
        <v>33935.658000000003</v>
      </c>
      <c r="CV9">
        <v>3903.8620000000001</v>
      </c>
      <c r="CW9">
        <v>11801.558000000001</v>
      </c>
      <c r="CX9">
        <v>1702.338</v>
      </c>
      <c r="CY9">
        <v>10071.331</v>
      </c>
      <c r="CZ9">
        <v>2694.9110000000001</v>
      </c>
      <c r="DA9">
        <v>9064.6409999999996</v>
      </c>
      <c r="DB9">
        <v>5916.8289999999997</v>
      </c>
      <c r="DC9">
        <v>4374.567</v>
      </c>
      <c r="DD9">
        <v>11864.076999999999</v>
      </c>
      <c r="DE9">
        <v>6322.0609999999997</v>
      </c>
      <c r="DF9">
        <v>15722.182000000001</v>
      </c>
      <c r="DG9">
        <v>7344.027</v>
      </c>
      <c r="DH9">
        <v>7617.0079999999998</v>
      </c>
      <c r="DI9">
        <v>5838.9390000000003</v>
      </c>
      <c r="DJ9">
        <v>835.68</v>
      </c>
      <c r="DK9">
        <v>3775.402</v>
      </c>
      <c r="DL9">
        <v>1101.873</v>
      </c>
      <c r="DM9">
        <v>2414863.2489999998</v>
      </c>
      <c r="DN9">
        <v>2437690.102</v>
      </c>
      <c r="DO9">
        <v>3119981.1239999998</v>
      </c>
      <c r="DP9">
        <v>48846.43</v>
      </c>
      <c r="DQ9">
        <v>72134.392000000007</v>
      </c>
      <c r="DR9">
        <v>42682.970999999998</v>
      </c>
      <c r="DS9">
        <v>1759.221</v>
      </c>
      <c r="DT9">
        <v>5357.4009999999998</v>
      </c>
      <c r="DU9">
        <v>2068</v>
      </c>
      <c r="DV9">
        <v>1327.316</v>
      </c>
      <c r="DW9">
        <v>2698.2840000000001</v>
      </c>
      <c r="DX9">
        <v>2541.5010000000002</v>
      </c>
      <c r="DY9">
        <v>2856.0619999999999</v>
      </c>
      <c r="DZ9">
        <v>2607.5070000000001</v>
      </c>
      <c r="EA9">
        <v>2364.8440000000001</v>
      </c>
      <c r="EB9">
        <v>2242.0770000000002</v>
      </c>
      <c r="EC9">
        <v>1168.2909999999999</v>
      </c>
      <c r="ED9">
        <v>2915.8429999999998</v>
      </c>
      <c r="EE9">
        <v>1556.1780000000001</v>
      </c>
      <c r="EF9">
        <v>3920.92</v>
      </c>
      <c r="EG9">
        <v>2730.4050000000002</v>
      </c>
      <c r="EH9">
        <v>21584.147000000001</v>
      </c>
      <c r="EI9">
        <v>16333.034</v>
      </c>
      <c r="EJ9">
        <v>25510.967000000001</v>
      </c>
      <c r="EK9">
        <v>21257.577000000001</v>
      </c>
      <c r="EL9">
        <v>9217.759</v>
      </c>
      <c r="EM9">
        <v>19203.457999999999</v>
      </c>
      <c r="EN9">
        <v>4251.8829999999998</v>
      </c>
      <c r="EO9">
        <v>2555.2240000000002</v>
      </c>
      <c r="EP9">
        <v>3863.7</v>
      </c>
      <c r="EQ9">
        <v>2080120.55</v>
      </c>
      <c r="ER9">
        <v>2610711.483</v>
      </c>
      <c r="ES9">
        <v>590407.18900000001</v>
      </c>
      <c r="ET9">
        <v>16990.328000000001</v>
      </c>
      <c r="EU9">
        <v>24100.452000000001</v>
      </c>
      <c r="EV9">
        <v>14018.887000000001</v>
      </c>
      <c r="EW9">
        <v>1522.2249999999999</v>
      </c>
      <c r="EX9">
        <v>1131.249</v>
      </c>
      <c r="EY9">
        <v>3278.078</v>
      </c>
      <c r="EZ9">
        <v>1891.4670000000001</v>
      </c>
      <c r="FA9">
        <v>1758.0920000000001</v>
      </c>
      <c r="FB9">
        <v>2261.0529999999999</v>
      </c>
      <c r="FC9">
        <v>1610.2929999999999</v>
      </c>
      <c r="FD9">
        <v>1751.05</v>
      </c>
      <c r="FE9">
        <v>2480.2730000000001</v>
      </c>
      <c r="FF9">
        <v>3918.5529999999999</v>
      </c>
      <c r="FG9">
        <v>2367.27</v>
      </c>
      <c r="FH9">
        <v>4108.4319999999998</v>
      </c>
      <c r="FI9">
        <v>1781.654</v>
      </c>
      <c r="FJ9">
        <v>4665.0640000000003</v>
      </c>
      <c r="FK9">
        <v>5884.8670000000002</v>
      </c>
      <c r="FL9">
        <v>31213.66</v>
      </c>
      <c r="FM9">
        <v>36219.038999999997</v>
      </c>
      <c r="FN9">
        <v>28392.044999999998</v>
      </c>
      <c r="FO9">
        <v>43994.593999999997</v>
      </c>
      <c r="FP9">
        <v>25501.710999999999</v>
      </c>
      <c r="FQ9">
        <v>22274.848999999998</v>
      </c>
      <c r="FR9">
        <v>1782.1320000000001</v>
      </c>
      <c r="FS9">
        <v>18195.055</v>
      </c>
      <c r="FT9">
        <v>2140.623</v>
      </c>
      <c r="FU9">
        <v>4649943.8480000002</v>
      </c>
      <c r="FV9">
        <v>3969555.07</v>
      </c>
      <c r="FW9">
        <v>5375547.1770000001</v>
      </c>
      <c r="FX9">
        <v>14029.453</v>
      </c>
      <c r="FY9">
        <v>26764.240000000002</v>
      </c>
      <c r="FZ9">
        <v>13502.331</v>
      </c>
      <c r="GA9">
        <v>120123.712</v>
      </c>
      <c r="GB9">
        <v>3529.8330000000001</v>
      </c>
      <c r="GC9">
        <v>51993.010999999999</v>
      </c>
      <c r="GD9">
        <v>3572.2249999999999</v>
      </c>
      <c r="GE9">
        <v>2542.1350000000002</v>
      </c>
      <c r="GF9">
        <v>2509.8150000000001</v>
      </c>
      <c r="GG9">
        <v>2021.0160000000001</v>
      </c>
      <c r="GH9">
        <v>2493.85</v>
      </c>
      <c r="GI9">
        <v>1418.31</v>
      </c>
      <c r="GJ9">
        <v>4412.7259999999997</v>
      </c>
      <c r="GK9">
        <v>6307.1570000000002</v>
      </c>
      <c r="GL9">
        <v>3953.8809999999999</v>
      </c>
      <c r="GM9">
        <v>5608.32</v>
      </c>
      <c r="GN9">
        <v>4370.7969999999996</v>
      </c>
      <c r="GO9">
        <v>3828.9949999999999</v>
      </c>
      <c r="GP9">
        <v>33107.161</v>
      </c>
      <c r="GQ9">
        <v>5170.8019999999997</v>
      </c>
      <c r="GR9">
        <v>41650.381999999998</v>
      </c>
      <c r="GS9">
        <v>11238.004999999999</v>
      </c>
      <c r="GT9">
        <v>50921.824999999997</v>
      </c>
      <c r="GU9">
        <v>11701.412</v>
      </c>
      <c r="GV9">
        <v>3861.8609999999999</v>
      </c>
      <c r="GW9">
        <v>3408.2829999999999</v>
      </c>
      <c r="GX9">
        <v>3260.9270000000001</v>
      </c>
      <c r="GY9">
        <v>826939.022</v>
      </c>
      <c r="GZ9">
        <v>854853.12800000003</v>
      </c>
      <c r="HA9">
        <v>1139450.3640000001</v>
      </c>
      <c r="HB9">
        <v>11227.369000000001</v>
      </c>
      <c r="HC9">
        <v>6529.08</v>
      </c>
      <c r="HD9">
        <v>5279.6</v>
      </c>
      <c r="HE9">
        <v>3638.915</v>
      </c>
      <c r="HF9">
        <v>24491.710999999999</v>
      </c>
      <c r="HG9">
        <v>3217.8270000000002</v>
      </c>
      <c r="HH9">
        <v>1892.8409999999999</v>
      </c>
      <c r="HI9">
        <v>3075.6019999999999</v>
      </c>
      <c r="HJ9">
        <v>1634.499</v>
      </c>
      <c r="HK9">
        <v>2134.1309999999999</v>
      </c>
      <c r="HL9">
        <v>2198.1709999999998</v>
      </c>
      <c r="HM9">
        <v>2990.8470000000002</v>
      </c>
      <c r="HN9">
        <v>2714.3090000000002</v>
      </c>
      <c r="HO9">
        <v>1565.8579999999999</v>
      </c>
      <c r="HP9">
        <v>1803.7460000000001</v>
      </c>
      <c r="HQ9">
        <v>1765.1759999999999</v>
      </c>
      <c r="HR9">
        <v>3383.85</v>
      </c>
      <c r="HS9">
        <v>954.97199999999998</v>
      </c>
      <c r="HT9">
        <v>12654.963</v>
      </c>
      <c r="HU9">
        <v>8665.0439999999999</v>
      </c>
      <c r="HV9">
        <v>12903.43</v>
      </c>
      <c r="HW9">
        <v>12414.589</v>
      </c>
      <c r="HX9">
        <v>5032.1099999999997</v>
      </c>
      <c r="HY9">
        <v>19880.804</v>
      </c>
      <c r="HZ9">
        <v>14645.674000000001</v>
      </c>
      <c r="IA9">
        <v>2581.348</v>
      </c>
      <c r="IB9">
        <v>7861.076</v>
      </c>
      <c r="IC9">
        <v>1024884.894</v>
      </c>
      <c r="ID9">
        <v>2592177.568</v>
      </c>
      <c r="IE9">
        <v>1927699.3370000001</v>
      </c>
      <c r="IF9">
        <v>5846.777</v>
      </c>
      <c r="IG9">
        <v>20148.516</v>
      </c>
      <c r="IH9">
        <v>10883.13</v>
      </c>
      <c r="II9">
        <v>2568.0680000000002</v>
      </c>
      <c r="IJ9">
        <v>3970.3789999999999</v>
      </c>
      <c r="IK9">
        <v>1832.5550000000001</v>
      </c>
      <c r="IL9">
        <v>6934.9939999999997</v>
      </c>
      <c r="IM9">
        <v>2763.8440000000001</v>
      </c>
      <c r="IN9">
        <v>3106.9479999999999</v>
      </c>
      <c r="IO9">
        <v>1460.49</v>
      </c>
      <c r="IP9">
        <v>2622.9140000000002</v>
      </c>
      <c r="IQ9">
        <v>1320.1489999999999</v>
      </c>
      <c r="IR9">
        <v>911.37400000000002</v>
      </c>
      <c r="IS9">
        <v>1720.979</v>
      </c>
      <c r="IT9">
        <v>1968.2570000000001</v>
      </c>
      <c r="IU9">
        <v>1798.2840000000001</v>
      </c>
      <c r="IV9">
        <v>3664.16</v>
      </c>
      <c r="IW9">
        <v>2307.527</v>
      </c>
      <c r="IX9">
        <v>3623.0479999999998</v>
      </c>
      <c r="IY9">
        <v>4378.7169999999996</v>
      </c>
      <c r="IZ9">
        <v>1543.971</v>
      </c>
      <c r="JA9">
        <v>16078.638000000001</v>
      </c>
      <c r="JB9">
        <v>14554.841</v>
      </c>
      <c r="JC9">
        <v>11116.387000000001</v>
      </c>
      <c r="JD9">
        <v>2259.4009999999998</v>
      </c>
      <c r="JE9">
        <v>2749.6480000000001</v>
      </c>
      <c r="JF9">
        <v>2807.49</v>
      </c>
      <c r="JG9">
        <v>3300114.8250000002</v>
      </c>
      <c r="JH9">
        <v>4194499.0599999996</v>
      </c>
      <c r="JI9">
        <v>1619465.267</v>
      </c>
      <c r="JJ9">
        <v>8648.2999999999993</v>
      </c>
      <c r="JK9">
        <v>25244.788</v>
      </c>
      <c r="JL9">
        <v>8637.7690000000002</v>
      </c>
      <c r="JM9">
        <v>7588.1419999999998</v>
      </c>
      <c r="JN9">
        <v>2321.518</v>
      </c>
      <c r="JO9">
        <v>3023.6640000000002</v>
      </c>
      <c r="JP9">
        <v>6801.77</v>
      </c>
      <c r="JQ9">
        <v>2509.0740000000001</v>
      </c>
      <c r="JR9">
        <v>7827.1729999999998</v>
      </c>
      <c r="JS9">
        <v>2269.08</v>
      </c>
      <c r="JT9">
        <v>47885.415000000001</v>
      </c>
      <c r="JU9">
        <v>2546.3470000000002</v>
      </c>
      <c r="JV9">
        <v>3835.2170000000001</v>
      </c>
      <c r="JW9">
        <v>3732.0349999999999</v>
      </c>
      <c r="JX9">
        <v>2454.7240000000002</v>
      </c>
      <c r="JY9">
        <v>1875.4749999999999</v>
      </c>
      <c r="JZ9">
        <v>4486.8519999999999</v>
      </c>
      <c r="KA9">
        <v>1643.547</v>
      </c>
      <c r="KB9">
        <v>14905.996999999999</v>
      </c>
      <c r="KC9">
        <v>7120.1120000000001</v>
      </c>
      <c r="KD9">
        <v>23859.142</v>
      </c>
      <c r="KE9">
        <v>30822.008999999998</v>
      </c>
      <c r="KF9">
        <v>6836.5990000000002</v>
      </c>
      <c r="KG9">
        <v>32154.496999999999</v>
      </c>
      <c r="KH9">
        <v>3494.9050000000002</v>
      </c>
      <c r="KI9">
        <v>2894.1619999999998</v>
      </c>
      <c r="KJ9">
        <v>2329.2359999999999</v>
      </c>
      <c r="KK9">
        <v>276493.41100000002</v>
      </c>
      <c r="KL9">
        <v>389850.91899999999</v>
      </c>
      <c r="KM9">
        <v>207575.125</v>
      </c>
      <c r="KN9">
        <v>5651.2579999999998</v>
      </c>
      <c r="KO9">
        <v>7613.9319999999998</v>
      </c>
      <c r="KP9">
        <v>4236.1289999999999</v>
      </c>
      <c r="KQ9">
        <v>3796.0140000000001</v>
      </c>
      <c r="KR9">
        <v>1562.953</v>
      </c>
      <c r="KS9">
        <v>3418.6179999999999</v>
      </c>
      <c r="KT9">
        <v>4450.5810000000001</v>
      </c>
      <c r="KU9">
        <v>547.35900000000004</v>
      </c>
      <c r="KV9">
        <v>3155.125</v>
      </c>
      <c r="KW9">
        <v>1728.039</v>
      </c>
      <c r="KX9">
        <v>3986.6370000000002</v>
      </c>
      <c r="KY9">
        <v>965.59500000000003</v>
      </c>
      <c r="KZ9">
        <v>1255.298</v>
      </c>
      <c r="LA9">
        <v>1349.251</v>
      </c>
      <c r="LB9">
        <v>1776.5029999999999</v>
      </c>
      <c r="LC9">
        <v>7644.3519999999999</v>
      </c>
      <c r="LD9">
        <v>6409.1170000000002</v>
      </c>
      <c r="LE9">
        <v>9613.16</v>
      </c>
      <c r="LF9">
        <v>1307.039</v>
      </c>
      <c r="LG9">
        <v>2087.3319999999999</v>
      </c>
      <c r="LH9">
        <v>1932.9770000000001</v>
      </c>
      <c r="LI9">
        <v>3318.1869999999999</v>
      </c>
      <c r="LJ9">
        <v>8676.0049999999992</v>
      </c>
      <c r="LK9">
        <v>2645.74</v>
      </c>
      <c r="LL9">
        <v>7745.2780000000002</v>
      </c>
      <c r="LM9">
        <v>3716.8490000000002</v>
      </c>
      <c r="LN9">
        <v>9838.0930000000008</v>
      </c>
      <c r="LO9">
        <v>1075404.1070000001</v>
      </c>
      <c r="LP9">
        <v>5601180.557</v>
      </c>
      <c r="LQ9">
        <v>3412124.4210000001</v>
      </c>
      <c r="LR9">
        <v>7925.384</v>
      </c>
      <c r="LS9">
        <v>16649.555</v>
      </c>
      <c r="LT9">
        <v>6315.7579999999998</v>
      </c>
      <c r="LU9">
        <v>12024.575999999999</v>
      </c>
      <c r="LV9">
        <v>5154.1270000000004</v>
      </c>
      <c r="LW9">
        <v>7723.701</v>
      </c>
      <c r="LX9">
        <v>10256.169</v>
      </c>
      <c r="LY9">
        <v>2271.3090000000002</v>
      </c>
      <c r="LZ9">
        <v>5001.451</v>
      </c>
      <c r="MA9">
        <v>3607.5070000000001</v>
      </c>
      <c r="MB9">
        <v>2948.5349999999999</v>
      </c>
      <c r="MC9">
        <v>3098.02</v>
      </c>
      <c r="MD9">
        <v>1956.2329999999999</v>
      </c>
      <c r="ME9">
        <v>2142.8359999999998</v>
      </c>
      <c r="MF9">
        <v>1715.2090000000001</v>
      </c>
      <c r="MG9">
        <v>6616.3050000000003</v>
      </c>
      <c r="MH9">
        <v>19264.205999999998</v>
      </c>
      <c r="MI9">
        <v>16937.272000000001</v>
      </c>
      <c r="MJ9">
        <v>15788.569</v>
      </c>
      <c r="MK9">
        <v>12666.587</v>
      </c>
      <c r="ML9">
        <v>17180.423999999999</v>
      </c>
      <c r="MM9">
        <v>19672.081999999999</v>
      </c>
      <c r="MN9">
        <v>23388.561000000002</v>
      </c>
      <c r="MO9">
        <v>21317.904999999999</v>
      </c>
      <c r="MP9">
        <v>1023.662</v>
      </c>
      <c r="MQ9">
        <v>3051.1469999999999</v>
      </c>
      <c r="MR9">
        <v>1881.3240000000001</v>
      </c>
      <c r="MS9">
        <v>1959504.11</v>
      </c>
      <c r="MT9">
        <v>2337011.7370000002</v>
      </c>
      <c r="MU9">
        <v>3373044.4780000001</v>
      </c>
      <c r="MV9">
        <v>7482.2169999999996</v>
      </c>
      <c r="MW9">
        <v>8711.6170000000002</v>
      </c>
      <c r="MX9">
        <v>15677.293</v>
      </c>
      <c r="MY9">
        <v>4180.7209999999995</v>
      </c>
      <c r="MZ9">
        <v>2605.0549999999998</v>
      </c>
      <c r="NA9">
        <v>1252.251</v>
      </c>
      <c r="NB9">
        <v>1213.9069999999999</v>
      </c>
      <c r="NC9">
        <v>7941.1639999999998</v>
      </c>
      <c r="ND9">
        <v>2174.98</v>
      </c>
      <c r="NE9">
        <v>4327.5450000000001</v>
      </c>
      <c r="NF9">
        <v>7394.9279999999999</v>
      </c>
      <c r="NG9">
        <v>2760.5070000000001</v>
      </c>
      <c r="NH9">
        <v>5283.9920000000002</v>
      </c>
      <c r="NI9">
        <v>3097.5909999999999</v>
      </c>
      <c r="NJ9">
        <v>4087.39</v>
      </c>
      <c r="NK9">
        <v>3241.261</v>
      </c>
      <c r="NL9">
        <v>5750.4629999999997</v>
      </c>
      <c r="NM9">
        <v>3762.877</v>
      </c>
      <c r="NN9">
        <v>15356.119000000001</v>
      </c>
      <c r="NO9">
        <v>26406.333999999999</v>
      </c>
      <c r="NP9">
        <v>13734.147000000001</v>
      </c>
      <c r="NQ9">
        <v>10341.993</v>
      </c>
      <c r="NR9">
        <v>12060.669</v>
      </c>
    </row>
    <row r="10" spans="1:382">
      <c r="A10" s="2" t="s">
        <v>42</v>
      </c>
      <c r="B10">
        <v>274.87200000000001</v>
      </c>
      <c r="C10">
        <v>96.881</v>
      </c>
      <c r="D10">
        <v>14.9</v>
      </c>
      <c r="E10" t="s">
        <v>69</v>
      </c>
      <c r="F10" s="2">
        <v>-30</v>
      </c>
      <c r="G10" s="2"/>
      <c r="H10" s="2"/>
      <c r="I10" s="2"/>
      <c r="J10" s="2">
        <v>15</v>
      </c>
      <c r="K10" s="2">
        <v>0</v>
      </c>
      <c r="L10" s="2">
        <v>0</v>
      </c>
      <c r="P10">
        <v>0</v>
      </c>
      <c r="Q10" t="s">
        <v>42</v>
      </c>
      <c r="R10">
        <v>14.766</v>
      </c>
      <c r="S10">
        <v>16115.630999999999</v>
      </c>
      <c r="T10">
        <v>34863.762999999999</v>
      </c>
      <c r="U10">
        <v>11190323.113</v>
      </c>
      <c r="V10">
        <v>8862837.3890000004</v>
      </c>
      <c r="W10">
        <v>100393.94899999999</v>
      </c>
      <c r="X10">
        <v>43966.446000000004</v>
      </c>
      <c r="Y10">
        <v>1639742.118</v>
      </c>
      <c r="Z10">
        <v>1438401.3589999999</v>
      </c>
      <c r="AA10">
        <v>2204704.8020000001</v>
      </c>
      <c r="AB10">
        <v>2925929.5389999999</v>
      </c>
      <c r="AC10">
        <v>2965402.6630000002</v>
      </c>
      <c r="AD10">
        <v>2652769.6749999998</v>
      </c>
      <c r="AE10">
        <v>4206754.9749999996</v>
      </c>
      <c r="AF10">
        <v>2190782.5639999998</v>
      </c>
      <c r="AG10">
        <v>3322236.0520000001</v>
      </c>
      <c r="AH10">
        <v>1375580.2990000001</v>
      </c>
      <c r="AI10">
        <v>1544289.808</v>
      </c>
      <c r="AJ10">
        <v>2387725.5010000002</v>
      </c>
      <c r="AK10">
        <v>2839594.18</v>
      </c>
      <c r="AL10">
        <v>1170760.9210000001</v>
      </c>
      <c r="AM10">
        <v>1561615.9129999999</v>
      </c>
      <c r="AN10">
        <v>2651629.2119999998</v>
      </c>
      <c r="AO10">
        <v>2744638.7140000002</v>
      </c>
      <c r="AP10">
        <v>3275357.6869999999</v>
      </c>
      <c r="AQ10">
        <v>2362929.966</v>
      </c>
      <c r="AR10">
        <v>1039501.1679999999</v>
      </c>
      <c r="AS10">
        <v>1556364.219</v>
      </c>
      <c r="AT10">
        <v>2744173.6680000001</v>
      </c>
      <c r="AU10">
        <v>2750414.71</v>
      </c>
      <c r="AV10">
        <v>281903.25900000002</v>
      </c>
      <c r="AW10">
        <v>316606.31</v>
      </c>
      <c r="AX10">
        <v>323544.147</v>
      </c>
      <c r="AY10">
        <v>300030.27600000001</v>
      </c>
      <c r="AZ10">
        <v>375482.21899999998</v>
      </c>
      <c r="BA10">
        <v>360718.99900000001</v>
      </c>
      <c r="BB10">
        <v>452977</v>
      </c>
      <c r="BC10">
        <v>212992.511</v>
      </c>
      <c r="BD10">
        <v>333779.52600000001</v>
      </c>
      <c r="BE10">
        <v>3551604.06</v>
      </c>
      <c r="BF10">
        <v>2019047.294</v>
      </c>
      <c r="BG10">
        <v>2496177.9130000002</v>
      </c>
      <c r="BH10">
        <v>177515.774</v>
      </c>
      <c r="BI10">
        <v>194647.61799999999</v>
      </c>
      <c r="BJ10">
        <v>160430.356</v>
      </c>
      <c r="BK10">
        <v>310443.43400000001</v>
      </c>
      <c r="BL10">
        <v>348944.15399999998</v>
      </c>
      <c r="BM10">
        <v>471061.32500000001</v>
      </c>
      <c r="BN10">
        <v>181381.86300000001</v>
      </c>
      <c r="BO10">
        <v>319466.07500000001</v>
      </c>
      <c r="BP10">
        <v>330976.44400000002</v>
      </c>
      <c r="BQ10">
        <v>647993.43400000001</v>
      </c>
      <c r="BR10">
        <v>385984.22</v>
      </c>
      <c r="BS10">
        <v>527327.152</v>
      </c>
      <c r="BT10">
        <v>343510.85700000002</v>
      </c>
      <c r="BU10">
        <v>317278.95699999999</v>
      </c>
      <c r="BV10">
        <v>282869.21899999998</v>
      </c>
      <c r="BW10">
        <v>640812.06700000004</v>
      </c>
      <c r="BX10">
        <v>364303.85800000001</v>
      </c>
      <c r="BY10">
        <v>565279.66500000004</v>
      </c>
      <c r="BZ10">
        <v>166690.49900000001</v>
      </c>
      <c r="CA10">
        <v>131062.921</v>
      </c>
      <c r="CB10">
        <v>104357.804</v>
      </c>
      <c r="CC10">
        <v>169889.22700000001</v>
      </c>
      <c r="CD10">
        <v>111905.848</v>
      </c>
      <c r="CE10">
        <v>82090.198999999993</v>
      </c>
      <c r="CF10">
        <v>252701.22700000001</v>
      </c>
      <c r="CG10">
        <v>258552.454</v>
      </c>
      <c r="CH10">
        <v>186217.40400000001</v>
      </c>
      <c r="CI10">
        <v>384717.93800000002</v>
      </c>
      <c r="CJ10">
        <v>272704.96899999998</v>
      </c>
      <c r="CK10">
        <v>431598.34899999999</v>
      </c>
      <c r="CL10">
        <v>414717.353</v>
      </c>
      <c r="CM10">
        <v>168761.899</v>
      </c>
      <c r="CN10">
        <v>371850.59</v>
      </c>
      <c r="CO10">
        <v>284199.03999999998</v>
      </c>
      <c r="CP10">
        <v>266619.03000000003</v>
      </c>
      <c r="CQ10">
        <v>276117.98599999998</v>
      </c>
      <c r="CR10">
        <v>347325.50900000002</v>
      </c>
      <c r="CS10">
        <v>338004.73</v>
      </c>
      <c r="CT10">
        <v>517395.05</v>
      </c>
      <c r="CU10">
        <v>418714.78899999999</v>
      </c>
      <c r="CV10">
        <v>511473.69400000002</v>
      </c>
      <c r="CW10">
        <v>1019567.406</v>
      </c>
      <c r="CX10">
        <v>609554.34100000001</v>
      </c>
      <c r="CY10">
        <v>234251.62599999999</v>
      </c>
      <c r="CZ10">
        <v>285229.571</v>
      </c>
      <c r="DA10">
        <v>495856.48</v>
      </c>
      <c r="DB10">
        <v>356105.22100000002</v>
      </c>
      <c r="DC10">
        <v>420453.05800000002</v>
      </c>
      <c r="DD10">
        <v>251148.63200000001</v>
      </c>
      <c r="DE10">
        <v>246348.97200000001</v>
      </c>
      <c r="DF10">
        <v>177721.40100000001</v>
      </c>
      <c r="DG10">
        <v>232279.693</v>
      </c>
      <c r="DH10">
        <v>194975.67499999999</v>
      </c>
      <c r="DI10">
        <v>189274.45499999999</v>
      </c>
      <c r="DJ10">
        <v>547846.15599999996</v>
      </c>
      <c r="DK10">
        <v>561542.36699999997</v>
      </c>
      <c r="DL10">
        <v>435950.52</v>
      </c>
      <c r="DM10">
        <v>358932.73200000002</v>
      </c>
      <c r="DN10">
        <v>595300.18099999998</v>
      </c>
      <c r="DO10">
        <v>410091.23599999998</v>
      </c>
      <c r="DP10">
        <v>93999.66</v>
      </c>
      <c r="DQ10">
        <v>82361.888000000006</v>
      </c>
      <c r="DR10">
        <v>68897.191999999995</v>
      </c>
      <c r="DS10">
        <v>153088.236</v>
      </c>
      <c r="DT10">
        <v>95738.819000000003</v>
      </c>
      <c r="DU10">
        <v>72152.86</v>
      </c>
      <c r="DV10">
        <v>88693.664000000004</v>
      </c>
      <c r="DW10">
        <v>97479.585999999996</v>
      </c>
      <c r="DX10">
        <v>120258.914</v>
      </c>
      <c r="DY10">
        <v>207149.18799999999</v>
      </c>
      <c r="DZ10">
        <v>144551.77299999999</v>
      </c>
      <c r="EA10">
        <v>67405.304999999993</v>
      </c>
      <c r="EB10">
        <v>103760.067</v>
      </c>
      <c r="EC10">
        <v>93718.423999999999</v>
      </c>
      <c r="ED10">
        <v>100162.526</v>
      </c>
      <c r="EE10">
        <v>153178.68799999999</v>
      </c>
      <c r="EF10">
        <v>69817.487999999998</v>
      </c>
      <c r="EG10">
        <v>74154.028999999995</v>
      </c>
      <c r="EH10">
        <v>96607.953999999998</v>
      </c>
      <c r="EI10">
        <v>91572.467999999993</v>
      </c>
      <c r="EJ10">
        <v>62668.607000000004</v>
      </c>
      <c r="EK10">
        <v>119074.736</v>
      </c>
      <c r="EL10">
        <v>78757.035999999993</v>
      </c>
      <c r="EM10">
        <v>71916.146999999997</v>
      </c>
      <c r="EN10">
        <v>82223.304000000004</v>
      </c>
      <c r="EO10">
        <v>58895.798999999999</v>
      </c>
      <c r="EP10">
        <v>68451.721000000005</v>
      </c>
      <c r="EQ10">
        <v>288764.49</v>
      </c>
      <c r="ER10">
        <v>344020.859</v>
      </c>
      <c r="ES10">
        <v>339654.54300000001</v>
      </c>
      <c r="ET10">
        <v>91409.532000000007</v>
      </c>
      <c r="EU10">
        <v>96394.650999999998</v>
      </c>
      <c r="EV10">
        <v>97286.879000000001</v>
      </c>
      <c r="EW10">
        <v>106121.166</v>
      </c>
      <c r="EX10">
        <v>68964.009999999995</v>
      </c>
      <c r="EY10">
        <v>63047.81</v>
      </c>
      <c r="EZ10">
        <v>142663.81599999999</v>
      </c>
      <c r="FA10">
        <v>121977.391</v>
      </c>
      <c r="FB10">
        <v>139406.467</v>
      </c>
      <c r="FC10">
        <v>99095.289000000004</v>
      </c>
      <c r="FD10">
        <v>173394.47099999999</v>
      </c>
      <c r="FE10">
        <v>106096.083</v>
      </c>
      <c r="FF10">
        <v>201699.51</v>
      </c>
      <c r="FG10">
        <v>130931.982</v>
      </c>
      <c r="FH10">
        <v>81834.717999999993</v>
      </c>
      <c r="FI10">
        <v>178084.49100000001</v>
      </c>
      <c r="FJ10">
        <v>146489.70000000001</v>
      </c>
      <c r="FK10">
        <v>68100.866999999998</v>
      </c>
      <c r="FL10">
        <v>96051.995999999999</v>
      </c>
      <c r="FM10">
        <v>124531.292</v>
      </c>
      <c r="FN10">
        <v>88191.195999999996</v>
      </c>
      <c r="FO10">
        <v>84346.599000000002</v>
      </c>
      <c r="FP10">
        <v>110972.977</v>
      </c>
      <c r="FQ10">
        <v>86541.65</v>
      </c>
      <c r="FR10">
        <v>163787.97399999999</v>
      </c>
      <c r="FS10">
        <v>330695.91700000002</v>
      </c>
      <c r="FT10">
        <v>293710.47200000001</v>
      </c>
      <c r="FU10">
        <v>800395.99699999997</v>
      </c>
      <c r="FV10">
        <v>632994.09</v>
      </c>
      <c r="FW10">
        <v>599178.14899999998</v>
      </c>
      <c r="FX10">
        <v>399768.76299999998</v>
      </c>
      <c r="FY10">
        <v>258682.58600000001</v>
      </c>
      <c r="FZ10">
        <v>303672.679</v>
      </c>
      <c r="GA10">
        <v>393430.09299999999</v>
      </c>
      <c r="GB10">
        <v>413094.05800000002</v>
      </c>
      <c r="GC10">
        <v>280361.125</v>
      </c>
      <c r="GD10">
        <v>382172.49599999998</v>
      </c>
      <c r="GE10">
        <v>413859.44300000003</v>
      </c>
      <c r="GF10">
        <v>339858.239</v>
      </c>
      <c r="GG10">
        <v>1180469.1669999999</v>
      </c>
      <c r="GH10">
        <v>812700.80599999998</v>
      </c>
      <c r="GI10">
        <v>420121.935</v>
      </c>
      <c r="GJ10">
        <v>702821.11</v>
      </c>
      <c r="GK10">
        <v>280867.50699999998</v>
      </c>
      <c r="GL10">
        <v>349996.10800000001</v>
      </c>
      <c r="GM10">
        <v>589995.397</v>
      </c>
      <c r="GN10">
        <v>463741.29499999998</v>
      </c>
      <c r="GO10">
        <v>383582.92</v>
      </c>
      <c r="GP10">
        <v>234341.772</v>
      </c>
      <c r="GQ10">
        <v>215026.68700000001</v>
      </c>
      <c r="GR10">
        <v>191652.87700000001</v>
      </c>
      <c r="GS10">
        <v>358354.09899999999</v>
      </c>
      <c r="GT10">
        <v>285860.35800000001</v>
      </c>
      <c r="GU10">
        <v>200382.329</v>
      </c>
      <c r="GV10">
        <v>994348.44499999995</v>
      </c>
      <c r="GW10">
        <v>935301.58400000003</v>
      </c>
      <c r="GX10">
        <v>1129092.8829999999</v>
      </c>
      <c r="GY10">
        <v>1107356.6140000001</v>
      </c>
      <c r="GZ10">
        <v>836557.88600000006</v>
      </c>
      <c r="HA10">
        <v>836469.51100000006</v>
      </c>
      <c r="HB10">
        <v>894125.21799999999</v>
      </c>
      <c r="HC10">
        <v>956605.96100000001</v>
      </c>
      <c r="HD10">
        <v>1011676.072</v>
      </c>
      <c r="HE10">
        <v>635310.37899999996</v>
      </c>
      <c r="HF10">
        <v>861037.15500000003</v>
      </c>
      <c r="HG10">
        <v>1474760.669</v>
      </c>
      <c r="HH10">
        <v>1149246.6869999999</v>
      </c>
      <c r="HI10">
        <v>919999.28200000001</v>
      </c>
      <c r="HJ10">
        <v>1004200.361</v>
      </c>
      <c r="HK10">
        <v>1943082.5989999999</v>
      </c>
      <c r="HL10">
        <v>1294409.871</v>
      </c>
      <c r="HM10">
        <v>1795727.0519999999</v>
      </c>
      <c r="HN10">
        <v>1149835.2209999999</v>
      </c>
      <c r="HO10">
        <v>1161703.449</v>
      </c>
      <c r="HP10">
        <v>1134805.6939999999</v>
      </c>
      <c r="HQ10">
        <v>804447.87300000002</v>
      </c>
      <c r="HR10">
        <v>888562.53300000005</v>
      </c>
      <c r="HS10">
        <v>861875.19200000004</v>
      </c>
      <c r="HT10">
        <v>1026200.407</v>
      </c>
      <c r="HU10">
        <v>524722.33900000004</v>
      </c>
      <c r="HV10">
        <v>901469.08</v>
      </c>
      <c r="HW10">
        <v>688145.647</v>
      </c>
      <c r="HX10">
        <v>859239.62199999997</v>
      </c>
      <c r="HY10">
        <v>624781.36499999999</v>
      </c>
      <c r="HZ10">
        <v>418382.96</v>
      </c>
      <c r="IA10">
        <v>353937.565</v>
      </c>
      <c r="IB10">
        <v>354599.25799999997</v>
      </c>
      <c r="IC10">
        <v>623619.04099999997</v>
      </c>
      <c r="ID10">
        <v>636035.09299999999</v>
      </c>
      <c r="IE10">
        <v>895480.73800000001</v>
      </c>
      <c r="IF10">
        <v>568973.21600000001</v>
      </c>
      <c r="IG10">
        <v>471632.24200000003</v>
      </c>
      <c r="IH10">
        <v>504290.14199999999</v>
      </c>
      <c r="II10">
        <v>450121.04399999999</v>
      </c>
      <c r="IJ10">
        <v>463006.54700000002</v>
      </c>
      <c r="IK10">
        <v>719118.19499999995</v>
      </c>
      <c r="IL10">
        <v>544934.16500000004</v>
      </c>
      <c r="IM10">
        <v>498761.14199999999</v>
      </c>
      <c r="IN10">
        <v>619255.95200000005</v>
      </c>
      <c r="IO10">
        <v>856425.16200000001</v>
      </c>
      <c r="IP10">
        <v>388975.935</v>
      </c>
      <c r="IQ10">
        <v>444052.37400000001</v>
      </c>
      <c r="IR10">
        <v>638749.36899999995</v>
      </c>
      <c r="IS10">
        <v>214340.83300000001</v>
      </c>
      <c r="IT10">
        <v>486384.03200000001</v>
      </c>
      <c r="IU10">
        <v>822130.29299999995</v>
      </c>
      <c r="IV10">
        <v>493784.07400000002</v>
      </c>
      <c r="IW10">
        <v>672964.09100000001</v>
      </c>
      <c r="IX10">
        <v>263291.20699999999</v>
      </c>
      <c r="IY10">
        <v>205935.603</v>
      </c>
      <c r="IZ10">
        <v>170081.921</v>
      </c>
      <c r="JA10">
        <v>469175.77399999998</v>
      </c>
      <c r="JB10">
        <v>272276.30900000001</v>
      </c>
      <c r="JC10">
        <v>184117.226</v>
      </c>
      <c r="JD10">
        <v>6238549.0949999997</v>
      </c>
      <c r="JE10">
        <v>11277720.722999999</v>
      </c>
      <c r="JF10">
        <v>6742366.6150000002</v>
      </c>
      <c r="JG10">
        <v>646063.054</v>
      </c>
      <c r="JH10">
        <v>605695.66099999996</v>
      </c>
      <c r="JI10">
        <v>296492.39299999998</v>
      </c>
      <c r="JJ10">
        <v>12356591.767999999</v>
      </c>
      <c r="JK10">
        <v>7286086.4110000003</v>
      </c>
      <c r="JL10">
        <v>11303656.960999999</v>
      </c>
      <c r="JM10">
        <v>14048918.248</v>
      </c>
      <c r="JN10">
        <v>11766594.392000001</v>
      </c>
      <c r="JO10">
        <v>9793606.8239999991</v>
      </c>
      <c r="JP10">
        <v>10073165.762</v>
      </c>
      <c r="JQ10">
        <v>11252041.344000001</v>
      </c>
      <c r="JR10">
        <v>6801839.5980000002</v>
      </c>
      <c r="JS10">
        <v>6158340.9479999999</v>
      </c>
      <c r="JT10">
        <v>5092186.21</v>
      </c>
      <c r="JU10">
        <v>9483923.2019999996</v>
      </c>
      <c r="JV10">
        <v>5279462.7860000003</v>
      </c>
      <c r="JW10">
        <v>5446716.4119999995</v>
      </c>
      <c r="JX10">
        <v>6443987.8899999997</v>
      </c>
      <c r="JY10">
        <v>10170782.59</v>
      </c>
      <c r="JZ10">
        <v>9676504.3259999994</v>
      </c>
      <c r="KA10">
        <v>10770000.915999999</v>
      </c>
      <c r="KB10">
        <v>339100.80699999997</v>
      </c>
      <c r="KC10">
        <v>278133.29200000002</v>
      </c>
      <c r="KD10">
        <v>151210.554</v>
      </c>
      <c r="KE10">
        <v>443662.94500000001</v>
      </c>
      <c r="KF10">
        <v>261313.769</v>
      </c>
      <c r="KG10">
        <v>267321.00900000002</v>
      </c>
      <c r="KH10">
        <v>116887.762</v>
      </c>
      <c r="KI10">
        <v>130212.89599999999</v>
      </c>
      <c r="KJ10">
        <v>169163.611</v>
      </c>
      <c r="KK10">
        <v>145243.41800000001</v>
      </c>
      <c r="KL10">
        <v>166704.52799999999</v>
      </c>
      <c r="KM10">
        <v>181551.704</v>
      </c>
      <c r="KN10">
        <v>406225.97100000002</v>
      </c>
      <c r="KO10">
        <v>112618.416</v>
      </c>
      <c r="KP10">
        <v>186348.93100000001</v>
      </c>
      <c r="KQ10">
        <v>338601.34</v>
      </c>
      <c r="KR10">
        <v>139172.995</v>
      </c>
      <c r="KS10">
        <v>216931.22399999999</v>
      </c>
      <c r="KT10">
        <v>285445.98499999999</v>
      </c>
      <c r="KU10">
        <v>142709.641</v>
      </c>
      <c r="KV10">
        <v>213035.62</v>
      </c>
      <c r="KW10">
        <v>258072.87100000001</v>
      </c>
      <c r="KX10">
        <v>102813.04399999999</v>
      </c>
      <c r="KY10">
        <v>104904.033</v>
      </c>
      <c r="KZ10">
        <v>290795.64500000002</v>
      </c>
      <c r="LA10">
        <v>133099.59899999999</v>
      </c>
      <c r="LB10">
        <v>169363.7</v>
      </c>
      <c r="LC10">
        <v>115664.692</v>
      </c>
      <c r="LD10">
        <v>114368.605</v>
      </c>
      <c r="LE10">
        <v>132239.25599999999</v>
      </c>
      <c r="LF10">
        <v>119834.3</v>
      </c>
      <c r="LG10">
        <v>147472.58499999999</v>
      </c>
      <c r="LH10">
        <v>135462.59400000001</v>
      </c>
      <c r="LI10">
        <v>186594.78899999999</v>
      </c>
      <c r="LJ10">
        <v>316102.59600000002</v>
      </c>
      <c r="LK10">
        <v>168811.003</v>
      </c>
      <c r="LL10">
        <v>4614645.4029999999</v>
      </c>
      <c r="LM10">
        <v>10763846.436000001</v>
      </c>
      <c r="LN10">
        <v>6485668.852</v>
      </c>
      <c r="LO10">
        <v>834745.66399999999</v>
      </c>
      <c r="LP10">
        <v>1959019.8389999999</v>
      </c>
      <c r="LQ10">
        <v>2024113.1340000001</v>
      </c>
      <c r="LR10">
        <v>3761994.1519999998</v>
      </c>
      <c r="LS10">
        <v>4436613.6150000002</v>
      </c>
      <c r="LT10">
        <v>3336169.5070000002</v>
      </c>
      <c r="LU10">
        <v>3079101.7820000001</v>
      </c>
      <c r="LV10">
        <v>5066977.4639999997</v>
      </c>
      <c r="LW10">
        <v>3964037.0129999998</v>
      </c>
      <c r="LX10">
        <v>8632974.9440000001</v>
      </c>
      <c r="LY10">
        <v>3243941.72</v>
      </c>
      <c r="LZ10">
        <v>5852665.4359999998</v>
      </c>
      <c r="MA10">
        <v>6334677.9220000003</v>
      </c>
      <c r="MB10">
        <v>4492987.7910000002</v>
      </c>
      <c r="MC10">
        <v>6278628.9680000003</v>
      </c>
      <c r="MD10">
        <v>3117385.4440000001</v>
      </c>
      <c r="ME10">
        <v>3904516.335</v>
      </c>
      <c r="MF10">
        <v>3528329.855</v>
      </c>
      <c r="MG10">
        <v>7109852.0369999995</v>
      </c>
      <c r="MH10">
        <v>6876410.0700000003</v>
      </c>
      <c r="MI10">
        <v>6541067.9939999999</v>
      </c>
      <c r="MJ10">
        <v>1024092.191</v>
      </c>
      <c r="MK10">
        <v>785724.01</v>
      </c>
      <c r="ML10">
        <v>709626.98899999994</v>
      </c>
      <c r="MM10">
        <v>991614.15800000005</v>
      </c>
      <c r="MN10">
        <v>645595.79799999995</v>
      </c>
      <c r="MO10">
        <v>994089.52500000002</v>
      </c>
      <c r="MP10">
        <v>2085624.41</v>
      </c>
      <c r="MQ10">
        <v>1842015.7679999999</v>
      </c>
      <c r="MR10">
        <v>1207201.048</v>
      </c>
      <c r="MS10">
        <v>1269756.449</v>
      </c>
      <c r="MT10">
        <v>633074.72499999998</v>
      </c>
      <c r="MU10">
        <v>1894441.023</v>
      </c>
      <c r="MV10">
        <v>1500567.2660000001</v>
      </c>
      <c r="MW10">
        <v>1702700.8859999999</v>
      </c>
      <c r="MX10">
        <v>2303020.8859999999</v>
      </c>
      <c r="MY10">
        <v>2150064.1269999999</v>
      </c>
      <c r="MZ10">
        <v>1829907.9069999999</v>
      </c>
      <c r="NA10">
        <v>2607267.145</v>
      </c>
      <c r="NB10">
        <v>1273990.6629999999</v>
      </c>
      <c r="NC10">
        <v>1121734.58</v>
      </c>
      <c r="ND10">
        <v>1635112.9909999999</v>
      </c>
      <c r="NE10">
        <v>1687963.128</v>
      </c>
      <c r="NF10">
        <v>2139306.5819999999</v>
      </c>
      <c r="NG10">
        <v>1828215.7290000001</v>
      </c>
      <c r="NH10">
        <v>1118357.8</v>
      </c>
      <c r="NI10">
        <v>1749279.72</v>
      </c>
      <c r="NJ10">
        <v>2340002.0780000002</v>
      </c>
      <c r="NK10">
        <v>2817922.9920000001</v>
      </c>
      <c r="NL10">
        <v>2202574.8739999998</v>
      </c>
      <c r="NM10">
        <v>1998966.264</v>
      </c>
      <c r="NN10">
        <v>772553.68200000003</v>
      </c>
      <c r="NO10">
        <v>776315.054</v>
      </c>
      <c r="NP10">
        <v>797716.43500000006</v>
      </c>
      <c r="NQ10">
        <v>1028849.429</v>
      </c>
      <c r="NR10">
        <v>523097.39199999999</v>
      </c>
    </row>
    <row r="11" spans="1:382">
      <c r="A11" s="2" t="s">
        <v>42</v>
      </c>
      <c r="B11">
        <v>275.87200000000001</v>
      </c>
      <c r="C11">
        <v>96.881</v>
      </c>
      <c r="D11">
        <v>14.9</v>
      </c>
      <c r="E11" t="s">
        <v>198</v>
      </c>
      <c r="F11" s="2">
        <v>-30</v>
      </c>
      <c r="G11" s="2"/>
      <c r="H11" s="2"/>
      <c r="I11" s="2"/>
      <c r="J11" s="2"/>
      <c r="K11" s="2"/>
      <c r="L11" s="2"/>
      <c r="P11">
        <v>1</v>
      </c>
      <c r="Q11" t="s">
        <v>42</v>
      </c>
      <c r="R11">
        <v>14.766</v>
      </c>
      <c r="S11">
        <v>2102.6880000000001</v>
      </c>
      <c r="T11">
        <v>5303.1</v>
      </c>
      <c r="U11">
        <v>537735.603</v>
      </c>
      <c r="V11">
        <v>860803.66299999994</v>
      </c>
      <c r="W11">
        <v>16052.052</v>
      </c>
      <c r="X11">
        <v>8345.7950000000001</v>
      </c>
      <c r="Y11">
        <v>189028.74900000001</v>
      </c>
      <c r="Z11">
        <v>73288.527000000002</v>
      </c>
      <c r="AA11">
        <v>148119.34599999999</v>
      </c>
      <c r="AB11">
        <v>160564.25399999999</v>
      </c>
      <c r="AC11">
        <v>97750.904999999999</v>
      </c>
      <c r="AD11">
        <v>107026.401</v>
      </c>
      <c r="AE11">
        <v>180372.00700000001</v>
      </c>
      <c r="AF11">
        <v>224045.83900000001</v>
      </c>
      <c r="AG11">
        <v>257156.75200000001</v>
      </c>
      <c r="AH11">
        <v>150257.489</v>
      </c>
      <c r="AI11">
        <v>148346.93799999999</v>
      </c>
      <c r="AJ11">
        <v>334009.68</v>
      </c>
      <c r="AK11">
        <v>135426.20600000001</v>
      </c>
      <c r="AL11">
        <v>120467.342</v>
      </c>
      <c r="AM11">
        <v>152137.29999999999</v>
      </c>
      <c r="AN11">
        <v>338134.07</v>
      </c>
      <c r="AO11">
        <v>195181.20800000001</v>
      </c>
      <c r="AP11">
        <v>246446.772</v>
      </c>
      <c r="AQ11">
        <v>167297.09899999999</v>
      </c>
      <c r="AR11">
        <v>165620.391</v>
      </c>
      <c r="AS11">
        <v>143136.23000000001</v>
      </c>
      <c r="AT11">
        <v>319015.89899999998</v>
      </c>
      <c r="AU11">
        <v>401303.77799999999</v>
      </c>
      <c r="AV11">
        <v>34749.383000000002</v>
      </c>
      <c r="AW11">
        <v>31063.3</v>
      </c>
      <c r="AX11">
        <v>28224.385999999999</v>
      </c>
      <c r="AY11">
        <v>27981.9</v>
      </c>
      <c r="AZ11">
        <v>46220.942999999999</v>
      </c>
      <c r="BA11">
        <v>27227.631000000001</v>
      </c>
      <c r="BB11">
        <v>37924.042999999998</v>
      </c>
      <c r="BC11">
        <v>32198.116999999998</v>
      </c>
      <c r="BD11">
        <v>23866.809000000001</v>
      </c>
      <c r="BE11">
        <v>97731.120999999999</v>
      </c>
      <c r="BF11">
        <v>105657.179</v>
      </c>
      <c r="BG11">
        <v>172241.72399999999</v>
      </c>
      <c r="BH11">
        <v>20360.081999999999</v>
      </c>
      <c r="BI11">
        <v>19076.435000000001</v>
      </c>
      <c r="BJ11">
        <v>22384.663</v>
      </c>
      <c r="BK11">
        <v>43771.277999999998</v>
      </c>
      <c r="BL11">
        <v>25033.821</v>
      </c>
      <c r="BM11">
        <v>22831.717000000001</v>
      </c>
      <c r="BN11">
        <v>19825.736000000001</v>
      </c>
      <c r="BO11">
        <v>21133.428</v>
      </c>
      <c r="BP11">
        <v>29065.227999999999</v>
      </c>
      <c r="BQ11">
        <v>62128.985000000001</v>
      </c>
      <c r="BR11">
        <v>30806.878000000001</v>
      </c>
      <c r="BS11">
        <v>38501.711000000003</v>
      </c>
      <c r="BT11">
        <v>31537.956999999999</v>
      </c>
      <c r="BU11">
        <v>20761.657999999999</v>
      </c>
      <c r="BV11">
        <v>34138.368000000002</v>
      </c>
      <c r="BW11">
        <v>41422.718000000001</v>
      </c>
      <c r="BX11">
        <v>37399.953000000001</v>
      </c>
      <c r="BY11">
        <v>43198.885999999999</v>
      </c>
      <c r="BZ11">
        <v>17020.385999999999</v>
      </c>
      <c r="CA11">
        <v>17373.061000000002</v>
      </c>
      <c r="CB11">
        <v>13682.556</v>
      </c>
      <c r="CC11">
        <v>16682.486000000001</v>
      </c>
      <c r="CD11">
        <v>9795.3469999999998</v>
      </c>
      <c r="CE11">
        <v>6973.3639999999996</v>
      </c>
      <c r="CF11">
        <v>27268.753000000001</v>
      </c>
      <c r="CG11">
        <v>27882.325000000001</v>
      </c>
      <c r="CH11">
        <v>28614.202000000001</v>
      </c>
      <c r="CI11">
        <v>47214.894</v>
      </c>
      <c r="CJ11">
        <v>35418.510999999999</v>
      </c>
      <c r="CK11">
        <v>33838.976000000002</v>
      </c>
      <c r="CL11">
        <v>42189.881000000001</v>
      </c>
      <c r="CM11">
        <v>16419.751</v>
      </c>
      <c r="CN11">
        <v>48242.46</v>
      </c>
      <c r="CO11">
        <v>17938.535</v>
      </c>
      <c r="CP11">
        <v>20316.846000000001</v>
      </c>
      <c r="CQ11">
        <v>21277.907999999999</v>
      </c>
      <c r="CR11">
        <v>23227.847000000002</v>
      </c>
      <c r="CS11">
        <v>35349.038999999997</v>
      </c>
      <c r="CT11">
        <v>27108.949000000001</v>
      </c>
      <c r="CU11">
        <v>42134.012000000002</v>
      </c>
      <c r="CV11">
        <v>37692.489000000001</v>
      </c>
      <c r="CW11">
        <v>56630.32</v>
      </c>
      <c r="CX11">
        <v>56124.915999999997</v>
      </c>
      <c r="CY11">
        <v>34504.805</v>
      </c>
      <c r="CZ11">
        <v>20192.072</v>
      </c>
      <c r="DA11">
        <v>33677.504000000001</v>
      </c>
      <c r="DB11">
        <v>39629.186999999998</v>
      </c>
      <c r="DC11">
        <v>37114.451999999997</v>
      </c>
      <c r="DD11">
        <v>20985.892</v>
      </c>
      <c r="DE11">
        <v>20010.64</v>
      </c>
      <c r="DF11">
        <v>16997.447</v>
      </c>
      <c r="DG11">
        <v>20180.566999999999</v>
      </c>
      <c r="DH11">
        <v>27581.562999999998</v>
      </c>
      <c r="DI11">
        <v>18059.878000000001</v>
      </c>
      <c r="DJ11">
        <v>54798.58</v>
      </c>
      <c r="DK11">
        <v>55882.898999999998</v>
      </c>
      <c r="DL11">
        <v>31011.530999999999</v>
      </c>
      <c r="DM11">
        <v>33933.83</v>
      </c>
      <c r="DN11">
        <v>45216.841</v>
      </c>
      <c r="DO11">
        <v>28650.377</v>
      </c>
      <c r="DP11">
        <v>17769.96</v>
      </c>
      <c r="DQ11">
        <v>11846.143</v>
      </c>
      <c r="DR11">
        <v>9636.8709999999992</v>
      </c>
      <c r="DS11">
        <v>15471.951999999999</v>
      </c>
      <c r="DT11">
        <v>15353.646000000001</v>
      </c>
      <c r="DU11">
        <v>13136.231</v>
      </c>
      <c r="DV11">
        <v>10185.218999999999</v>
      </c>
      <c r="DW11">
        <v>17002.886999999999</v>
      </c>
      <c r="DX11">
        <v>15076.001</v>
      </c>
      <c r="DY11">
        <v>15849.630999999999</v>
      </c>
      <c r="DZ11">
        <v>20037.796999999999</v>
      </c>
      <c r="EA11">
        <v>10707.164000000001</v>
      </c>
      <c r="EB11">
        <v>20792.787</v>
      </c>
      <c r="EC11">
        <v>9815.0879999999997</v>
      </c>
      <c r="ED11">
        <v>14119.763999999999</v>
      </c>
      <c r="EE11">
        <v>20117.532999999999</v>
      </c>
      <c r="EF11">
        <v>7020.9549999999999</v>
      </c>
      <c r="EG11">
        <v>11530.641</v>
      </c>
      <c r="EH11">
        <v>20130.465</v>
      </c>
      <c r="EI11">
        <v>8173.1469999999999</v>
      </c>
      <c r="EJ11">
        <v>7085.5929999999998</v>
      </c>
      <c r="EK11">
        <v>13139.652</v>
      </c>
      <c r="EL11">
        <v>12880.642</v>
      </c>
      <c r="EM11">
        <v>9703.5550000000003</v>
      </c>
      <c r="EN11">
        <v>11695.225</v>
      </c>
      <c r="EO11">
        <v>6720.8320000000003</v>
      </c>
      <c r="EP11">
        <v>6615.31</v>
      </c>
      <c r="EQ11">
        <v>40244.256999999998</v>
      </c>
      <c r="ER11">
        <v>23040.469000000001</v>
      </c>
      <c r="ES11">
        <v>22124.159</v>
      </c>
      <c r="ET11">
        <v>10973.009</v>
      </c>
      <c r="EU11">
        <v>15634.191000000001</v>
      </c>
      <c r="EV11">
        <v>19429.001</v>
      </c>
      <c r="EW11">
        <v>14977.526</v>
      </c>
      <c r="EX11">
        <v>11621.816000000001</v>
      </c>
      <c r="EY11">
        <v>9362.4570000000003</v>
      </c>
      <c r="EZ11">
        <v>11543.662</v>
      </c>
      <c r="FA11">
        <v>17464.923999999999</v>
      </c>
      <c r="FB11">
        <v>16431.323</v>
      </c>
      <c r="FC11">
        <v>13239.513999999999</v>
      </c>
      <c r="FD11">
        <v>11028.536</v>
      </c>
      <c r="FE11">
        <v>12176.441000000001</v>
      </c>
      <c r="FF11">
        <v>17113.733</v>
      </c>
      <c r="FG11">
        <v>17938.617999999999</v>
      </c>
      <c r="FH11">
        <v>9443.4830000000002</v>
      </c>
      <c r="FI11">
        <v>16423.546999999999</v>
      </c>
      <c r="FJ11">
        <v>12345.722</v>
      </c>
      <c r="FK11">
        <v>12934.374</v>
      </c>
      <c r="FL11">
        <v>11326.477000000001</v>
      </c>
      <c r="FM11">
        <v>12916.808000000001</v>
      </c>
      <c r="FN11">
        <v>9925.3080000000009</v>
      </c>
      <c r="FO11">
        <v>18868.853999999999</v>
      </c>
      <c r="FP11">
        <v>17205.861000000001</v>
      </c>
      <c r="FQ11">
        <v>14666.862999999999</v>
      </c>
      <c r="FR11">
        <v>19756.115000000002</v>
      </c>
      <c r="FS11">
        <v>30096.074000000001</v>
      </c>
      <c r="FT11">
        <v>45446.919000000002</v>
      </c>
      <c r="FU11">
        <v>68265.456000000006</v>
      </c>
      <c r="FV11">
        <v>43261.544999999998</v>
      </c>
      <c r="FW11">
        <v>22434.494999999999</v>
      </c>
      <c r="FX11">
        <v>34934.908000000003</v>
      </c>
      <c r="FY11">
        <v>21125.919000000002</v>
      </c>
      <c r="FZ11">
        <v>26398.177</v>
      </c>
      <c r="GA11">
        <v>29810.388999999999</v>
      </c>
      <c r="GB11">
        <v>27755.255000000001</v>
      </c>
      <c r="GC11">
        <v>27628.286</v>
      </c>
      <c r="GD11">
        <v>40101.701000000001</v>
      </c>
      <c r="GE11">
        <v>31454.210999999999</v>
      </c>
      <c r="GF11">
        <v>21533.608</v>
      </c>
      <c r="GG11">
        <v>82943.290999999997</v>
      </c>
      <c r="GH11">
        <v>64582.048000000003</v>
      </c>
      <c r="GI11">
        <v>64572.468000000001</v>
      </c>
      <c r="GJ11">
        <v>46171.752</v>
      </c>
      <c r="GK11">
        <v>17708.692999999999</v>
      </c>
      <c r="GL11">
        <v>32069.786</v>
      </c>
      <c r="GM11">
        <v>32018.144</v>
      </c>
      <c r="GN11">
        <v>43045.41</v>
      </c>
      <c r="GO11">
        <v>31524.621999999999</v>
      </c>
      <c r="GP11">
        <v>22556.593000000001</v>
      </c>
      <c r="GQ11">
        <v>15519.297</v>
      </c>
      <c r="GR11">
        <v>29068.190999999999</v>
      </c>
      <c r="GS11">
        <v>36164.419000000002</v>
      </c>
      <c r="GT11">
        <v>39853.857000000004</v>
      </c>
      <c r="GU11">
        <v>19728.572</v>
      </c>
      <c r="GV11">
        <v>88555.979000000007</v>
      </c>
      <c r="GW11">
        <v>52389.288999999997</v>
      </c>
      <c r="GX11">
        <v>75181.831999999995</v>
      </c>
      <c r="GY11">
        <v>83911.659</v>
      </c>
      <c r="GZ11">
        <v>65182.538999999997</v>
      </c>
      <c r="HA11">
        <v>65253.523000000001</v>
      </c>
      <c r="HB11">
        <v>64778.752999999997</v>
      </c>
      <c r="HC11">
        <v>92273.691000000006</v>
      </c>
      <c r="HD11">
        <v>71332.294999999998</v>
      </c>
      <c r="HE11">
        <v>84668.883000000002</v>
      </c>
      <c r="HF11">
        <v>69402.364000000001</v>
      </c>
      <c r="HG11">
        <v>65907.391000000003</v>
      </c>
      <c r="HH11">
        <v>93213.963000000003</v>
      </c>
      <c r="HI11">
        <v>81690.183999999994</v>
      </c>
      <c r="HJ11">
        <v>72452.429000000004</v>
      </c>
      <c r="HK11">
        <v>116157.83100000001</v>
      </c>
      <c r="HL11">
        <v>89803.267000000007</v>
      </c>
      <c r="HM11">
        <v>117966.38099999999</v>
      </c>
      <c r="HN11">
        <v>121942.341</v>
      </c>
      <c r="HO11">
        <v>100189.46400000001</v>
      </c>
      <c r="HP11">
        <v>93173.709000000003</v>
      </c>
      <c r="HQ11">
        <v>77182.834000000003</v>
      </c>
      <c r="HR11">
        <v>63815.726999999999</v>
      </c>
      <c r="HS11">
        <v>61612.536</v>
      </c>
      <c r="HT11">
        <v>61779.004000000001</v>
      </c>
      <c r="HU11">
        <v>50509.254999999997</v>
      </c>
      <c r="HV11">
        <v>74712.27</v>
      </c>
      <c r="HW11">
        <v>63743.807999999997</v>
      </c>
      <c r="HX11">
        <v>79418.697</v>
      </c>
      <c r="HY11">
        <v>54416.385999999999</v>
      </c>
      <c r="HZ11">
        <v>37036.853000000003</v>
      </c>
      <c r="IA11">
        <v>35132.809000000001</v>
      </c>
      <c r="IB11">
        <v>30372.514999999999</v>
      </c>
      <c r="IC11">
        <v>41178.578000000001</v>
      </c>
      <c r="ID11">
        <v>36985.027000000002</v>
      </c>
      <c r="IE11">
        <v>25445.883999999998</v>
      </c>
      <c r="IF11">
        <v>85100.611000000004</v>
      </c>
      <c r="IG11">
        <v>49994.942999999999</v>
      </c>
      <c r="IH11">
        <v>48316.832000000002</v>
      </c>
      <c r="II11">
        <v>61274.63</v>
      </c>
      <c r="IJ11">
        <v>46404.75</v>
      </c>
      <c r="IK11">
        <v>75526.903000000006</v>
      </c>
      <c r="IL11">
        <v>54870.114999999998</v>
      </c>
      <c r="IM11">
        <v>42928.319000000003</v>
      </c>
      <c r="IN11">
        <v>48998.767</v>
      </c>
      <c r="IO11">
        <v>48403.192999999999</v>
      </c>
      <c r="IP11">
        <v>42878.239999999998</v>
      </c>
      <c r="IQ11">
        <v>43196.254000000001</v>
      </c>
      <c r="IR11">
        <v>45992.059000000001</v>
      </c>
      <c r="IS11">
        <v>45010.743000000002</v>
      </c>
      <c r="IT11">
        <v>56528.98</v>
      </c>
      <c r="IU11">
        <v>87379.15</v>
      </c>
      <c r="IV11">
        <v>49019.156000000003</v>
      </c>
      <c r="IW11">
        <v>60300.923999999999</v>
      </c>
      <c r="IX11">
        <v>24445.749</v>
      </c>
      <c r="IY11">
        <v>28948.696</v>
      </c>
      <c r="IZ11">
        <v>17298.055</v>
      </c>
      <c r="JA11">
        <v>45591.658000000003</v>
      </c>
      <c r="JB11">
        <v>16579.975999999999</v>
      </c>
      <c r="JC11">
        <v>10568.888999999999</v>
      </c>
      <c r="JD11">
        <v>568721.48400000005</v>
      </c>
      <c r="JE11">
        <v>697465.05799999996</v>
      </c>
      <c r="JF11">
        <v>674069.94799999997</v>
      </c>
      <c r="JG11">
        <v>77299.993000000002</v>
      </c>
      <c r="JH11">
        <v>42591.873</v>
      </c>
      <c r="JI11">
        <v>27258.267</v>
      </c>
      <c r="JJ11">
        <v>832888.33499999996</v>
      </c>
      <c r="JK11">
        <v>715808.34</v>
      </c>
      <c r="JL11">
        <v>1032350.075</v>
      </c>
      <c r="JM11">
        <v>1220813.145</v>
      </c>
      <c r="JN11">
        <v>752510.21499999997</v>
      </c>
      <c r="JO11">
        <v>815676.18099999998</v>
      </c>
      <c r="JP11">
        <v>633434.48800000001</v>
      </c>
      <c r="JQ11">
        <v>937673.93099999998</v>
      </c>
      <c r="JR11">
        <v>549479.93599999999</v>
      </c>
      <c r="JS11">
        <v>432142.67700000003</v>
      </c>
      <c r="JT11">
        <v>479219.68</v>
      </c>
      <c r="JU11">
        <v>778719.51899999997</v>
      </c>
      <c r="JV11">
        <v>420321.08899999998</v>
      </c>
      <c r="JW11">
        <v>311640.48499999999</v>
      </c>
      <c r="JX11">
        <v>516462.70400000003</v>
      </c>
      <c r="JY11">
        <v>843509.72499999998</v>
      </c>
      <c r="JZ11">
        <v>817068.14199999999</v>
      </c>
      <c r="KA11">
        <v>840488.16299999994</v>
      </c>
      <c r="KB11">
        <v>34815.139000000003</v>
      </c>
      <c r="KC11">
        <v>26932.087</v>
      </c>
      <c r="KD11">
        <v>23318.399000000001</v>
      </c>
      <c r="KE11">
        <v>40750.173000000003</v>
      </c>
      <c r="KF11">
        <v>30131.885999999999</v>
      </c>
      <c r="KG11">
        <v>21245.830999999998</v>
      </c>
      <c r="KH11">
        <v>10327.606</v>
      </c>
      <c r="KI11">
        <v>16717.495999999999</v>
      </c>
      <c r="KJ11">
        <v>15413.156999999999</v>
      </c>
      <c r="KK11">
        <v>15164.06</v>
      </c>
      <c r="KL11">
        <v>22754.322</v>
      </c>
      <c r="KM11">
        <v>16504.355</v>
      </c>
      <c r="KN11">
        <v>43363.516000000003</v>
      </c>
      <c r="KO11">
        <v>12598.944</v>
      </c>
      <c r="KP11">
        <v>26627.71</v>
      </c>
      <c r="KQ11">
        <v>41789.968000000001</v>
      </c>
      <c r="KR11">
        <v>12166.37</v>
      </c>
      <c r="KS11">
        <v>18501.638999999999</v>
      </c>
      <c r="KT11">
        <v>27491.703000000001</v>
      </c>
      <c r="KU11">
        <v>10166.642</v>
      </c>
      <c r="KV11">
        <v>15909.197</v>
      </c>
      <c r="KW11">
        <v>17818.705999999998</v>
      </c>
      <c r="KX11">
        <v>8172.0559999999996</v>
      </c>
      <c r="KY11">
        <v>14062.817999999999</v>
      </c>
      <c r="KZ11">
        <v>33478.660000000003</v>
      </c>
      <c r="LA11">
        <v>8978.51</v>
      </c>
      <c r="LB11">
        <v>18839.919000000002</v>
      </c>
      <c r="LC11">
        <v>18305.464</v>
      </c>
      <c r="LD11">
        <v>13202.547</v>
      </c>
      <c r="LE11">
        <v>11201.513000000001</v>
      </c>
      <c r="LF11">
        <v>9509.1149999999998</v>
      </c>
      <c r="LG11">
        <v>15202.458000000001</v>
      </c>
      <c r="LH11">
        <v>13934.752</v>
      </c>
      <c r="LI11">
        <v>23236.853999999999</v>
      </c>
      <c r="LJ11">
        <v>29354.883000000002</v>
      </c>
      <c r="LK11">
        <v>25971.466</v>
      </c>
      <c r="LL11">
        <v>273124.57</v>
      </c>
      <c r="LM11">
        <v>357380.43199999997</v>
      </c>
      <c r="LN11">
        <v>402331.18400000001</v>
      </c>
      <c r="LO11">
        <v>147536.139</v>
      </c>
      <c r="LP11">
        <v>191113.595</v>
      </c>
      <c r="LQ11">
        <v>174533.31200000001</v>
      </c>
      <c r="LR11">
        <v>489903.85700000002</v>
      </c>
      <c r="LS11">
        <v>371802.77100000001</v>
      </c>
      <c r="LT11">
        <v>246318.58100000001</v>
      </c>
      <c r="LU11">
        <v>203473.356</v>
      </c>
      <c r="LV11">
        <v>435852.6</v>
      </c>
      <c r="LW11">
        <v>617716.723</v>
      </c>
      <c r="LX11">
        <v>396190.42300000001</v>
      </c>
      <c r="LY11">
        <v>288241.652</v>
      </c>
      <c r="LZ11">
        <v>397353.38799999998</v>
      </c>
      <c r="MA11">
        <v>711095.43500000006</v>
      </c>
      <c r="MB11">
        <v>480416.45199999999</v>
      </c>
      <c r="MC11">
        <v>375761.71600000001</v>
      </c>
      <c r="MD11">
        <v>303609.71899999998</v>
      </c>
      <c r="ME11">
        <v>400393.609</v>
      </c>
      <c r="MF11">
        <v>458191.55499999999</v>
      </c>
      <c r="MG11">
        <v>543203.77500000002</v>
      </c>
      <c r="MH11">
        <v>542492.65899999999</v>
      </c>
      <c r="MI11">
        <v>525044.31900000002</v>
      </c>
      <c r="MJ11">
        <v>78353.854999999996</v>
      </c>
      <c r="MK11">
        <v>57469.190999999999</v>
      </c>
      <c r="ML11">
        <v>59768.286</v>
      </c>
      <c r="MM11">
        <v>70897.115999999995</v>
      </c>
      <c r="MN11">
        <v>52195.264999999999</v>
      </c>
      <c r="MO11">
        <v>76299.099000000002</v>
      </c>
      <c r="MP11">
        <v>133406.30100000001</v>
      </c>
      <c r="MQ11">
        <v>150589.484</v>
      </c>
      <c r="MR11">
        <v>133764.948</v>
      </c>
      <c r="MS11">
        <v>107002.933</v>
      </c>
      <c r="MT11">
        <v>68042.983999999997</v>
      </c>
      <c r="MU11">
        <v>88786.216</v>
      </c>
      <c r="MV11">
        <v>185950.13099999999</v>
      </c>
      <c r="MW11">
        <v>161103.78200000001</v>
      </c>
      <c r="MX11">
        <v>171801.046</v>
      </c>
      <c r="MY11">
        <v>173777.73199999999</v>
      </c>
      <c r="MZ11">
        <v>111493.378</v>
      </c>
      <c r="NA11">
        <v>188677.83799999999</v>
      </c>
      <c r="NB11">
        <v>130293.454</v>
      </c>
      <c r="NC11">
        <v>106342.33</v>
      </c>
      <c r="ND11">
        <v>120644.317</v>
      </c>
      <c r="NE11">
        <v>102543.08900000001</v>
      </c>
      <c r="NF11">
        <v>117407.777</v>
      </c>
      <c r="NG11">
        <v>160529.02499999999</v>
      </c>
      <c r="NH11">
        <v>146765.818</v>
      </c>
      <c r="NI11">
        <v>144542.95000000001</v>
      </c>
      <c r="NJ11">
        <v>108260.658</v>
      </c>
      <c r="NK11">
        <v>132949.13200000001</v>
      </c>
      <c r="NL11">
        <v>219752.86199999999</v>
      </c>
      <c r="NM11">
        <v>190471.96400000001</v>
      </c>
      <c r="NN11">
        <v>45485.432999999997</v>
      </c>
      <c r="NO11">
        <v>45154.559000000001</v>
      </c>
      <c r="NP11">
        <v>59391.370999999999</v>
      </c>
      <c r="NQ11">
        <v>74621.160999999993</v>
      </c>
      <c r="NR11">
        <v>71518.922000000006</v>
      </c>
    </row>
    <row r="12" spans="1:382">
      <c r="A12" s="2" t="s">
        <v>42</v>
      </c>
      <c r="B12">
        <v>276.87200000000001</v>
      </c>
      <c r="C12">
        <v>96.881</v>
      </c>
      <c r="D12">
        <v>14.9</v>
      </c>
      <c r="E12" t="s">
        <v>199</v>
      </c>
      <c r="F12" s="2">
        <v>-30</v>
      </c>
      <c r="G12" s="2"/>
      <c r="H12" s="2"/>
      <c r="I12" s="2"/>
      <c r="J12" s="2"/>
      <c r="K12" s="2"/>
      <c r="L12" s="2"/>
      <c r="P12">
        <v>2</v>
      </c>
      <c r="Q12" t="s">
        <v>42</v>
      </c>
      <c r="R12">
        <v>14.766</v>
      </c>
      <c r="S12">
        <v>5322.6970000000001</v>
      </c>
      <c r="T12">
        <v>16641.608</v>
      </c>
      <c r="U12">
        <v>102848.179</v>
      </c>
      <c r="V12">
        <v>187164.36499999999</v>
      </c>
      <c r="W12">
        <v>60145.978999999999</v>
      </c>
      <c r="X12">
        <v>24905.857</v>
      </c>
      <c r="Y12">
        <v>47770.548999999999</v>
      </c>
      <c r="Z12">
        <v>39981.607000000004</v>
      </c>
      <c r="AA12">
        <v>55850.686999999998</v>
      </c>
      <c r="AB12">
        <v>234012.30900000001</v>
      </c>
      <c r="AC12">
        <v>161260.16</v>
      </c>
      <c r="AD12">
        <v>136984.44399999999</v>
      </c>
      <c r="AE12">
        <v>106784.136</v>
      </c>
      <c r="AF12">
        <v>67321.274000000005</v>
      </c>
      <c r="AG12">
        <v>64821.688000000002</v>
      </c>
      <c r="AH12">
        <v>62633.5</v>
      </c>
      <c r="AI12">
        <v>73251.89</v>
      </c>
      <c r="AJ12">
        <v>52956.169000000002</v>
      </c>
      <c r="AK12">
        <v>83305.668000000005</v>
      </c>
      <c r="AL12">
        <v>51779.544999999998</v>
      </c>
      <c r="AM12">
        <v>51848.048999999999</v>
      </c>
      <c r="AN12">
        <v>121506.901</v>
      </c>
      <c r="AO12">
        <v>72209.952999999994</v>
      </c>
      <c r="AP12">
        <v>62505.616000000002</v>
      </c>
      <c r="AQ12">
        <v>55368.317999999999</v>
      </c>
      <c r="AR12">
        <v>45911.79</v>
      </c>
      <c r="AS12">
        <v>88571.46</v>
      </c>
      <c r="AT12">
        <v>97745.95</v>
      </c>
      <c r="AU12">
        <v>89906.81</v>
      </c>
      <c r="AV12">
        <v>55535.828000000001</v>
      </c>
      <c r="AW12">
        <v>43057.309000000001</v>
      </c>
      <c r="AX12">
        <v>28198.651999999998</v>
      </c>
      <c r="AY12">
        <v>52854.625999999997</v>
      </c>
      <c r="AZ12">
        <v>43968.228999999999</v>
      </c>
      <c r="BA12">
        <v>26444.883000000002</v>
      </c>
      <c r="BB12">
        <v>39226.023000000001</v>
      </c>
      <c r="BC12">
        <v>36802.548000000003</v>
      </c>
      <c r="BD12">
        <v>34062.438000000002</v>
      </c>
      <c r="BE12">
        <v>189219.927</v>
      </c>
      <c r="BF12">
        <v>84139.611000000004</v>
      </c>
      <c r="BG12">
        <v>187053.592</v>
      </c>
      <c r="BH12">
        <v>38423.584000000003</v>
      </c>
      <c r="BI12">
        <v>50247.612000000001</v>
      </c>
      <c r="BJ12">
        <v>15829.856</v>
      </c>
      <c r="BK12">
        <v>50348.966</v>
      </c>
      <c r="BL12">
        <v>32871.741000000002</v>
      </c>
      <c r="BM12">
        <v>29382.44</v>
      </c>
      <c r="BN12">
        <v>70201.577000000005</v>
      </c>
      <c r="BO12">
        <v>34672</v>
      </c>
      <c r="BP12">
        <v>31050.174999999999</v>
      </c>
      <c r="BQ12">
        <v>78703.716</v>
      </c>
      <c r="BR12">
        <v>25663.631000000001</v>
      </c>
      <c r="BS12">
        <v>32906.284</v>
      </c>
      <c r="BT12">
        <v>50588.57</v>
      </c>
      <c r="BU12">
        <v>29950.920999999998</v>
      </c>
      <c r="BV12">
        <v>29721.205000000002</v>
      </c>
      <c r="BW12">
        <v>64045.798999999999</v>
      </c>
      <c r="BX12">
        <v>25420.620999999999</v>
      </c>
      <c r="BY12">
        <v>26229.802</v>
      </c>
      <c r="BZ12">
        <v>48561.012999999999</v>
      </c>
      <c r="CA12">
        <v>41286.498</v>
      </c>
      <c r="CB12">
        <v>30029.862000000001</v>
      </c>
      <c r="CC12">
        <v>40190.495999999999</v>
      </c>
      <c r="CD12">
        <v>40655.391000000003</v>
      </c>
      <c r="CE12">
        <v>21035.388999999999</v>
      </c>
      <c r="CF12">
        <v>33413.313000000002</v>
      </c>
      <c r="CG12">
        <v>23746.572</v>
      </c>
      <c r="CH12">
        <v>22803.394</v>
      </c>
      <c r="CI12">
        <v>56669.510999999999</v>
      </c>
      <c r="CJ12">
        <v>57117.358999999997</v>
      </c>
      <c r="CK12">
        <v>39968.902999999998</v>
      </c>
      <c r="CL12">
        <v>39735.315000000002</v>
      </c>
      <c r="CM12">
        <v>21573.457999999999</v>
      </c>
      <c r="CN12">
        <v>15792.746999999999</v>
      </c>
      <c r="CO12">
        <v>36162.042999999998</v>
      </c>
      <c r="CP12">
        <v>18126.933000000001</v>
      </c>
      <c r="CQ12">
        <v>11850.374</v>
      </c>
      <c r="CR12">
        <v>27806.611000000001</v>
      </c>
      <c r="CS12">
        <v>28363.54</v>
      </c>
      <c r="CT12">
        <v>21035.598999999998</v>
      </c>
      <c r="CU12">
        <v>37118.930999999997</v>
      </c>
      <c r="CV12">
        <v>26385.866999999998</v>
      </c>
      <c r="CW12">
        <v>25218.079000000002</v>
      </c>
      <c r="CX12">
        <v>46262.17</v>
      </c>
      <c r="CY12">
        <v>23373.986000000001</v>
      </c>
      <c r="CZ12">
        <v>24498.579000000002</v>
      </c>
      <c r="DA12">
        <v>19797.022000000001</v>
      </c>
      <c r="DB12">
        <v>16565.543000000001</v>
      </c>
      <c r="DC12">
        <v>14594.768</v>
      </c>
      <c r="DD12">
        <v>48297.095999999998</v>
      </c>
      <c r="DE12">
        <v>47778.197</v>
      </c>
      <c r="DF12">
        <v>20815.962</v>
      </c>
      <c r="DG12">
        <v>57763.432999999997</v>
      </c>
      <c r="DH12">
        <v>42470.129000000001</v>
      </c>
      <c r="DI12">
        <v>28436.788</v>
      </c>
      <c r="DJ12">
        <v>38454.125</v>
      </c>
      <c r="DK12">
        <v>42626.434000000001</v>
      </c>
      <c r="DL12">
        <v>17054.331999999999</v>
      </c>
      <c r="DM12">
        <v>61305.26</v>
      </c>
      <c r="DN12">
        <v>65178.298999999999</v>
      </c>
      <c r="DO12">
        <v>50695.078000000001</v>
      </c>
      <c r="DP12">
        <v>57742.616000000002</v>
      </c>
      <c r="DQ12">
        <v>38046.01</v>
      </c>
      <c r="DR12">
        <v>15455.691999999999</v>
      </c>
      <c r="DS12">
        <v>42899.334000000003</v>
      </c>
      <c r="DT12">
        <v>38934.129999999997</v>
      </c>
      <c r="DU12">
        <v>16653.28</v>
      </c>
      <c r="DV12">
        <v>53670.415000000001</v>
      </c>
      <c r="DW12">
        <v>24856.441999999999</v>
      </c>
      <c r="DX12">
        <v>28395.398000000001</v>
      </c>
      <c r="DY12">
        <v>35628.663999999997</v>
      </c>
      <c r="DZ12">
        <v>36238.481</v>
      </c>
      <c r="EA12">
        <v>17985.968000000001</v>
      </c>
      <c r="EB12">
        <v>43343.428999999996</v>
      </c>
      <c r="EC12">
        <v>36499.474000000002</v>
      </c>
      <c r="ED12">
        <v>23769.735000000001</v>
      </c>
      <c r="EE12">
        <v>38916.982000000004</v>
      </c>
      <c r="EF12">
        <v>22396.712</v>
      </c>
      <c r="EG12">
        <v>26714.422999999999</v>
      </c>
      <c r="EH12">
        <v>68539.142999999996</v>
      </c>
      <c r="EI12">
        <v>32382.356</v>
      </c>
      <c r="EJ12">
        <v>14062.921</v>
      </c>
      <c r="EK12">
        <v>59909.281999999999</v>
      </c>
      <c r="EL12">
        <v>39333.783000000003</v>
      </c>
      <c r="EM12">
        <v>19612.386999999999</v>
      </c>
      <c r="EN12">
        <v>24437.219000000001</v>
      </c>
      <c r="EO12">
        <v>17391.165000000001</v>
      </c>
      <c r="EP12">
        <v>17223.698</v>
      </c>
      <c r="EQ12">
        <v>60021.334000000003</v>
      </c>
      <c r="ER12">
        <v>51213.413</v>
      </c>
      <c r="ES12">
        <v>47251.894</v>
      </c>
      <c r="ET12">
        <v>22723.038</v>
      </c>
      <c r="EU12">
        <v>27135.966</v>
      </c>
      <c r="EV12">
        <v>15313.587</v>
      </c>
      <c r="EW12">
        <v>31658.057000000001</v>
      </c>
      <c r="EX12">
        <v>18805.004000000001</v>
      </c>
      <c r="EY12">
        <v>16831.531999999999</v>
      </c>
      <c r="EZ12">
        <v>25770.325000000001</v>
      </c>
      <c r="FA12">
        <v>14896.968000000001</v>
      </c>
      <c r="FB12">
        <v>21816.080000000002</v>
      </c>
      <c r="FC12">
        <v>33702.451999999997</v>
      </c>
      <c r="FD12">
        <v>17187.993999999999</v>
      </c>
      <c r="FE12">
        <v>18286.399000000001</v>
      </c>
      <c r="FF12">
        <v>21436.775000000001</v>
      </c>
      <c r="FG12">
        <v>19814.664000000001</v>
      </c>
      <c r="FH12">
        <v>9779.2559999999994</v>
      </c>
      <c r="FI12">
        <v>53802.561999999998</v>
      </c>
      <c r="FJ12">
        <v>24620.467000000001</v>
      </c>
      <c r="FK12">
        <v>13485.120999999999</v>
      </c>
      <c r="FL12">
        <v>20283.277999999998</v>
      </c>
      <c r="FM12">
        <v>32651.071</v>
      </c>
      <c r="FN12">
        <v>16633.449000000001</v>
      </c>
      <c r="FO12">
        <v>69475.766000000003</v>
      </c>
      <c r="FP12">
        <v>46496.15</v>
      </c>
      <c r="FQ12">
        <v>24075.116999999998</v>
      </c>
      <c r="FR12">
        <v>24692.25</v>
      </c>
      <c r="FS12">
        <v>20805.148000000001</v>
      </c>
      <c r="FT12">
        <v>32430.612000000001</v>
      </c>
      <c r="FU12">
        <v>84206.347999999998</v>
      </c>
      <c r="FV12">
        <v>38591.904000000002</v>
      </c>
      <c r="FW12">
        <v>26853.269</v>
      </c>
      <c r="FX12">
        <v>28082.931</v>
      </c>
      <c r="FY12">
        <v>14288.192999999999</v>
      </c>
      <c r="FZ12">
        <v>16864.039000000001</v>
      </c>
      <c r="GA12">
        <v>47958.565999999999</v>
      </c>
      <c r="GB12">
        <v>27486.589</v>
      </c>
      <c r="GC12">
        <v>23246.714</v>
      </c>
      <c r="GD12">
        <v>49726.400999999998</v>
      </c>
      <c r="GE12">
        <v>26863.361000000001</v>
      </c>
      <c r="GF12">
        <v>20131.705000000002</v>
      </c>
      <c r="GG12">
        <v>57677.498</v>
      </c>
      <c r="GH12">
        <v>56154.220999999998</v>
      </c>
      <c r="GI12">
        <v>25359.488000000001</v>
      </c>
      <c r="GJ12">
        <v>50486.733999999997</v>
      </c>
      <c r="GK12">
        <v>24888.896000000001</v>
      </c>
      <c r="GL12">
        <v>27239.741999999998</v>
      </c>
      <c r="GM12">
        <v>51443.618999999999</v>
      </c>
      <c r="GN12">
        <v>22206.128000000001</v>
      </c>
      <c r="GO12">
        <v>22653.993999999999</v>
      </c>
      <c r="GP12">
        <v>56004.286</v>
      </c>
      <c r="GQ12">
        <v>37378.898000000001</v>
      </c>
      <c r="GR12">
        <v>19214.183000000001</v>
      </c>
      <c r="GS12">
        <v>60757.241000000002</v>
      </c>
      <c r="GT12">
        <v>42235.483999999997</v>
      </c>
      <c r="GU12">
        <v>33340.99</v>
      </c>
      <c r="GV12">
        <v>46579.406999999999</v>
      </c>
      <c r="GW12">
        <v>29423.42</v>
      </c>
      <c r="GX12">
        <v>51351.853999999999</v>
      </c>
      <c r="GY12">
        <v>61750.317999999999</v>
      </c>
      <c r="GZ12">
        <v>55148.932999999997</v>
      </c>
      <c r="HA12">
        <v>56088.6</v>
      </c>
      <c r="HB12">
        <v>48272.498</v>
      </c>
      <c r="HC12">
        <v>38754.296000000002</v>
      </c>
      <c r="HD12">
        <v>35414.659</v>
      </c>
      <c r="HE12">
        <v>76127.327999999994</v>
      </c>
      <c r="HF12">
        <v>30075.255000000001</v>
      </c>
      <c r="HG12">
        <v>27699.902999999998</v>
      </c>
      <c r="HH12">
        <v>29689.945</v>
      </c>
      <c r="HI12">
        <v>29902.453000000001</v>
      </c>
      <c r="HJ12">
        <v>40804.190999999999</v>
      </c>
      <c r="HK12">
        <v>56369.561999999998</v>
      </c>
      <c r="HL12">
        <v>41587.603000000003</v>
      </c>
      <c r="HM12">
        <v>33651.169000000002</v>
      </c>
      <c r="HN12">
        <v>63502.197</v>
      </c>
      <c r="HO12">
        <v>53350.21</v>
      </c>
      <c r="HP12">
        <v>32365.306</v>
      </c>
      <c r="HQ12">
        <v>30976.011999999999</v>
      </c>
      <c r="HR12">
        <v>36111.281999999999</v>
      </c>
      <c r="HS12">
        <v>28224.420999999998</v>
      </c>
      <c r="HT12">
        <v>68702.270999999993</v>
      </c>
      <c r="HU12">
        <v>28392.2</v>
      </c>
      <c r="HV12">
        <v>30264.99</v>
      </c>
      <c r="HW12">
        <v>84677.104999999996</v>
      </c>
      <c r="HX12">
        <v>36695.088000000003</v>
      </c>
      <c r="HY12">
        <v>20855.373</v>
      </c>
      <c r="HZ12">
        <v>48476.04</v>
      </c>
      <c r="IA12">
        <v>21785.092000000001</v>
      </c>
      <c r="IB12">
        <v>23105.13</v>
      </c>
      <c r="IC12">
        <v>84100.069000000003</v>
      </c>
      <c r="ID12">
        <v>49380.368999999999</v>
      </c>
      <c r="IE12">
        <v>63592.962</v>
      </c>
      <c r="IF12">
        <v>44662.25</v>
      </c>
      <c r="IG12">
        <v>28373.223000000002</v>
      </c>
      <c r="IH12">
        <v>41883.273999999998</v>
      </c>
      <c r="II12">
        <v>40753.745999999999</v>
      </c>
      <c r="IJ12">
        <v>31795.194</v>
      </c>
      <c r="IK12">
        <v>36357.684999999998</v>
      </c>
      <c r="IL12">
        <v>55057.449000000001</v>
      </c>
      <c r="IM12">
        <v>33087.252999999997</v>
      </c>
      <c r="IN12">
        <v>22755.204000000002</v>
      </c>
      <c r="IO12">
        <v>63348.224999999999</v>
      </c>
      <c r="IP12">
        <v>30125.999</v>
      </c>
      <c r="IQ12">
        <v>24623.625</v>
      </c>
      <c r="IR12">
        <v>33519.360000000001</v>
      </c>
      <c r="IS12">
        <v>31832.053</v>
      </c>
      <c r="IT12">
        <v>35170.326000000001</v>
      </c>
      <c r="IU12">
        <v>66547.03</v>
      </c>
      <c r="IV12">
        <v>28967.996999999999</v>
      </c>
      <c r="IW12">
        <v>43105.53</v>
      </c>
      <c r="IX12">
        <v>50067.998</v>
      </c>
      <c r="IY12">
        <v>31536.367999999999</v>
      </c>
      <c r="IZ12">
        <v>22916.103999999999</v>
      </c>
      <c r="JA12">
        <v>59014.175999999999</v>
      </c>
      <c r="JB12">
        <v>32812.076000000001</v>
      </c>
      <c r="JC12">
        <v>31796.05</v>
      </c>
      <c r="JD12">
        <v>131633.29199999999</v>
      </c>
      <c r="JE12">
        <v>160531.584</v>
      </c>
      <c r="JF12">
        <v>223235.23699999999</v>
      </c>
      <c r="JG12">
        <v>90938.664000000004</v>
      </c>
      <c r="JH12">
        <v>47400.978999999999</v>
      </c>
      <c r="JI12">
        <v>40388.553</v>
      </c>
      <c r="JJ12">
        <v>225506.935</v>
      </c>
      <c r="JK12">
        <v>197082.36600000001</v>
      </c>
      <c r="JL12">
        <v>168305.18799999999</v>
      </c>
      <c r="JM12">
        <v>267727.70899999997</v>
      </c>
      <c r="JN12">
        <v>151212.16</v>
      </c>
      <c r="JO12">
        <v>147329.87899999999</v>
      </c>
      <c r="JP12">
        <v>152771.859</v>
      </c>
      <c r="JQ12">
        <v>166835.859</v>
      </c>
      <c r="JR12">
        <v>131453.80499999999</v>
      </c>
      <c r="JS12">
        <v>189458.67499999999</v>
      </c>
      <c r="JT12">
        <v>118439.702</v>
      </c>
      <c r="JU12">
        <v>182243.45600000001</v>
      </c>
      <c r="JV12">
        <v>136066.57999999999</v>
      </c>
      <c r="JW12">
        <v>125736.52099999999</v>
      </c>
      <c r="JX12">
        <v>116642.143</v>
      </c>
      <c r="JY12">
        <v>177408.736</v>
      </c>
      <c r="JZ12">
        <v>182767.18799999999</v>
      </c>
      <c r="KA12">
        <v>163771.37400000001</v>
      </c>
      <c r="KB12">
        <v>71231.471000000005</v>
      </c>
      <c r="KC12">
        <v>41817.694000000003</v>
      </c>
      <c r="KD12">
        <v>35441.544000000002</v>
      </c>
      <c r="KE12">
        <v>51143.1</v>
      </c>
      <c r="KF12">
        <v>46463.733999999997</v>
      </c>
      <c r="KG12">
        <v>30880.37</v>
      </c>
      <c r="KH12">
        <v>22719.850999999999</v>
      </c>
      <c r="KI12">
        <v>30217.096000000001</v>
      </c>
      <c r="KJ12">
        <v>17406.116000000002</v>
      </c>
      <c r="KK12">
        <v>38177.004000000001</v>
      </c>
      <c r="KL12">
        <v>31534.333999999999</v>
      </c>
      <c r="KM12">
        <v>20081.473999999998</v>
      </c>
      <c r="KN12">
        <v>57632.635000000002</v>
      </c>
      <c r="KO12">
        <v>19327.631000000001</v>
      </c>
      <c r="KP12">
        <v>21314.496999999999</v>
      </c>
      <c r="KQ12">
        <v>57183.97</v>
      </c>
      <c r="KR12">
        <v>20442.865000000002</v>
      </c>
      <c r="KS12">
        <v>29901.088</v>
      </c>
      <c r="KT12">
        <v>49051.705000000002</v>
      </c>
      <c r="KU12">
        <v>23806.076000000001</v>
      </c>
      <c r="KV12">
        <v>32993.741999999998</v>
      </c>
      <c r="KW12">
        <v>39173.614999999998</v>
      </c>
      <c r="KX12">
        <v>15192.647000000001</v>
      </c>
      <c r="KY12">
        <v>24543.904999999999</v>
      </c>
      <c r="KZ12">
        <v>39415.629000000001</v>
      </c>
      <c r="LA12">
        <v>13442.186</v>
      </c>
      <c r="LB12">
        <v>15208.366</v>
      </c>
      <c r="LC12">
        <v>39713.264999999999</v>
      </c>
      <c r="LD12">
        <v>26774.738000000001</v>
      </c>
      <c r="LE12">
        <v>27742.541000000001</v>
      </c>
      <c r="LF12">
        <v>31158.478999999999</v>
      </c>
      <c r="LG12">
        <v>23790.131000000001</v>
      </c>
      <c r="LH12">
        <v>20453.636999999999</v>
      </c>
      <c r="LI12">
        <v>40889.389000000003</v>
      </c>
      <c r="LJ12">
        <v>31413.739000000001</v>
      </c>
      <c r="LK12">
        <v>28887.579000000002</v>
      </c>
      <c r="LL12">
        <v>62376.09</v>
      </c>
      <c r="LM12">
        <v>72227.315000000002</v>
      </c>
      <c r="LN12">
        <v>60700.627999999997</v>
      </c>
      <c r="LO12">
        <v>180795.91099999999</v>
      </c>
      <c r="LP12">
        <v>172379.52600000001</v>
      </c>
      <c r="LQ12">
        <v>138762.35</v>
      </c>
      <c r="LR12">
        <v>94678.5</v>
      </c>
      <c r="LS12">
        <v>77886.895000000004</v>
      </c>
      <c r="LT12">
        <v>154223.19500000001</v>
      </c>
      <c r="LU12">
        <v>105891.489</v>
      </c>
      <c r="LV12">
        <v>93577.682000000001</v>
      </c>
      <c r="LW12">
        <v>56967.377999999997</v>
      </c>
      <c r="LX12">
        <v>103964.429</v>
      </c>
      <c r="LY12">
        <v>88834.135999999999</v>
      </c>
      <c r="LZ12">
        <v>78636.28</v>
      </c>
      <c r="MA12">
        <v>147557.60800000001</v>
      </c>
      <c r="MB12">
        <v>100398.318</v>
      </c>
      <c r="MC12">
        <v>88888.375</v>
      </c>
      <c r="MD12">
        <v>83989.894</v>
      </c>
      <c r="ME12">
        <v>71215.966</v>
      </c>
      <c r="MF12">
        <v>90538.347999999998</v>
      </c>
      <c r="MG12">
        <v>177995</v>
      </c>
      <c r="MH12">
        <v>157304.75200000001</v>
      </c>
      <c r="MI12">
        <v>134374.81599999999</v>
      </c>
      <c r="MJ12">
        <v>55921.5</v>
      </c>
      <c r="MK12">
        <v>32070.768</v>
      </c>
      <c r="ML12">
        <v>24548.095000000001</v>
      </c>
      <c r="MM12">
        <v>82935.760999999999</v>
      </c>
      <c r="MN12">
        <v>45038.95</v>
      </c>
      <c r="MO12">
        <v>42970.279000000002</v>
      </c>
      <c r="MP12">
        <v>47488.864999999998</v>
      </c>
      <c r="MQ12">
        <v>50902.944000000003</v>
      </c>
      <c r="MR12">
        <v>47681.17</v>
      </c>
      <c r="MS12">
        <v>90223.395000000004</v>
      </c>
      <c r="MT12">
        <v>64082.521999999997</v>
      </c>
      <c r="MU12">
        <v>65490.561999999998</v>
      </c>
      <c r="MV12">
        <v>72619.142999999996</v>
      </c>
      <c r="MW12">
        <v>34709.125999999997</v>
      </c>
      <c r="MX12">
        <v>44331.603000000003</v>
      </c>
      <c r="MY12">
        <v>51145.716</v>
      </c>
      <c r="MZ12">
        <v>31131.303</v>
      </c>
      <c r="NA12">
        <v>46050.445</v>
      </c>
      <c r="NB12">
        <v>37062.650999999998</v>
      </c>
      <c r="NC12">
        <v>31138.488000000001</v>
      </c>
      <c r="ND12">
        <v>43689.46</v>
      </c>
      <c r="NE12">
        <v>62893.775000000001</v>
      </c>
      <c r="NF12">
        <v>45001.83</v>
      </c>
      <c r="NG12">
        <v>40461.46</v>
      </c>
      <c r="NH12">
        <v>37049.186999999998</v>
      </c>
      <c r="NI12">
        <v>28714.327000000001</v>
      </c>
      <c r="NJ12">
        <v>33582.605000000003</v>
      </c>
      <c r="NK12">
        <v>43554.072</v>
      </c>
      <c r="NL12">
        <v>69839.539999999994</v>
      </c>
      <c r="NM12">
        <v>62984.925000000003</v>
      </c>
      <c r="NN12">
        <v>40574.5</v>
      </c>
      <c r="NO12">
        <v>37540.205999999998</v>
      </c>
      <c r="NP12">
        <v>32261.519</v>
      </c>
      <c r="NQ12">
        <v>35855.353000000003</v>
      </c>
      <c r="NR12">
        <v>28897.64</v>
      </c>
    </row>
    <row r="13" spans="1:382">
      <c r="A13" s="2" t="s">
        <v>42</v>
      </c>
      <c r="B13">
        <v>277.87200000000001</v>
      </c>
      <c r="C13">
        <v>96.881</v>
      </c>
      <c r="D13">
        <v>14.9</v>
      </c>
      <c r="E13" t="s">
        <v>200</v>
      </c>
      <c r="F13" s="2">
        <v>-30</v>
      </c>
      <c r="G13" s="2"/>
      <c r="H13" s="2"/>
      <c r="I13" s="2"/>
      <c r="J13" s="2"/>
      <c r="K13" s="2"/>
      <c r="L13" s="2"/>
      <c r="P13">
        <v>3</v>
      </c>
      <c r="Q13" t="s">
        <v>42</v>
      </c>
      <c r="R13">
        <v>14.766</v>
      </c>
      <c r="S13">
        <v>494.4</v>
      </c>
      <c r="T13">
        <v>3078.9549999999999</v>
      </c>
      <c r="U13">
        <v>14969.787</v>
      </c>
      <c r="V13">
        <v>11419.387000000001</v>
      </c>
      <c r="W13">
        <v>11698.215</v>
      </c>
      <c r="X13">
        <v>4764.79</v>
      </c>
      <c r="Y13">
        <v>10803.188</v>
      </c>
      <c r="Z13">
        <v>13834.531000000001</v>
      </c>
      <c r="AA13">
        <v>17503.87</v>
      </c>
      <c r="AB13">
        <v>72759.365000000005</v>
      </c>
      <c r="AC13">
        <v>49265.862999999998</v>
      </c>
      <c r="AD13">
        <v>34117.084000000003</v>
      </c>
      <c r="AE13">
        <v>18616.278999999999</v>
      </c>
      <c r="AF13">
        <v>10849.325000000001</v>
      </c>
      <c r="AG13">
        <v>11808.075999999999</v>
      </c>
      <c r="AH13">
        <v>12249.08</v>
      </c>
      <c r="AI13">
        <v>13677.231</v>
      </c>
      <c r="AJ13">
        <v>12852.188</v>
      </c>
      <c r="AK13">
        <v>25155.058000000001</v>
      </c>
      <c r="AL13">
        <v>14039.543</v>
      </c>
      <c r="AM13">
        <v>10414.505999999999</v>
      </c>
      <c r="AN13">
        <v>17072.875</v>
      </c>
      <c r="AO13">
        <v>9317.6849999999995</v>
      </c>
      <c r="AP13">
        <v>10469.24</v>
      </c>
      <c r="AQ13">
        <v>14585.682000000001</v>
      </c>
      <c r="AR13">
        <v>17474.36</v>
      </c>
      <c r="AS13">
        <v>16855.561000000002</v>
      </c>
      <c r="AT13">
        <v>14115.981</v>
      </c>
      <c r="AU13">
        <v>7036.6729999999998</v>
      </c>
      <c r="AV13">
        <v>17944.958999999999</v>
      </c>
      <c r="AW13">
        <v>8139.2719999999999</v>
      </c>
      <c r="AX13">
        <v>7581.3980000000001</v>
      </c>
      <c r="AY13">
        <v>18001.704000000002</v>
      </c>
      <c r="AZ13">
        <v>11403.852000000001</v>
      </c>
      <c r="BA13">
        <v>8204.6560000000009</v>
      </c>
      <c r="BB13">
        <v>16612.213</v>
      </c>
      <c r="BC13">
        <v>5592.79</v>
      </c>
      <c r="BD13">
        <v>5587.6509999999998</v>
      </c>
      <c r="BE13">
        <v>26453.366999999998</v>
      </c>
      <c r="BF13">
        <v>26247.441999999999</v>
      </c>
      <c r="BG13">
        <v>17899.312999999998</v>
      </c>
      <c r="BH13">
        <v>10647.960999999999</v>
      </c>
      <c r="BI13">
        <v>11471.886</v>
      </c>
      <c r="BJ13">
        <v>6632.01</v>
      </c>
      <c r="BK13">
        <v>10833.076999999999</v>
      </c>
      <c r="BL13">
        <v>9883.2960000000003</v>
      </c>
      <c r="BM13">
        <v>3111.837</v>
      </c>
      <c r="BN13">
        <v>9356.4560000000001</v>
      </c>
      <c r="BO13">
        <v>8472.9719999999998</v>
      </c>
      <c r="BP13">
        <v>6992.683</v>
      </c>
      <c r="BQ13">
        <v>14477.674000000001</v>
      </c>
      <c r="BR13">
        <v>7688.0910000000003</v>
      </c>
      <c r="BS13">
        <v>4629.7479999999996</v>
      </c>
      <c r="BT13">
        <v>18170.296999999999</v>
      </c>
      <c r="BU13">
        <v>7341.826</v>
      </c>
      <c r="BV13">
        <v>7458.9459999999999</v>
      </c>
      <c r="BW13">
        <v>15145.311</v>
      </c>
      <c r="BX13">
        <v>9933.6090000000004</v>
      </c>
      <c r="BY13">
        <v>7497.3729999999996</v>
      </c>
      <c r="BZ13">
        <v>14326.744000000001</v>
      </c>
      <c r="CA13">
        <v>12353.714</v>
      </c>
      <c r="CB13">
        <v>6890.3370000000004</v>
      </c>
      <c r="CC13">
        <v>11343.269</v>
      </c>
      <c r="CD13">
        <v>3771.0859999999998</v>
      </c>
      <c r="CE13">
        <v>4753.5559999999996</v>
      </c>
      <c r="CF13">
        <v>11426.245999999999</v>
      </c>
      <c r="CG13">
        <v>5541.6729999999998</v>
      </c>
      <c r="CH13">
        <v>7889.933</v>
      </c>
      <c r="CI13">
        <v>40557.17</v>
      </c>
      <c r="CJ13">
        <v>34187.974999999999</v>
      </c>
      <c r="CK13">
        <v>22184.949000000001</v>
      </c>
      <c r="CL13">
        <v>6989.9</v>
      </c>
      <c r="CM13">
        <v>6360.5389999999998</v>
      </c>
      <c r="CN13">
        <v>6964.6869999999999</v>
      </c>
      <c r="CO13">
        <v>12860.746999999999</v>
      </c>
      <c r="CP13">
        <v>8649.7849999999999</v>
      </c>
      <c r="CQ13">
        <v>3977.9929999999999</v>
      </c>
      <c r="CR13">
        <v>6243.0249999999996</v>
      </c>
      <c r="CS13">
        <v>8722.0300000000007</v>
      </c>
      <c r="CT13">
        <v>4376.2060000000001</v>
      </c>
      <c r="CU13">
        <v>12621.712</v>
      </c>
      <c r="CV13">
        <v>7670.0590000000002</v>
      </c>
      <c r="CW13">
        <v>3420.16</v>
      </c>
      <c r="CX13">
        <v>10385.764999999999</v>
      </c>
      <c r="CY13">
        <v>5675.9650000000001</v>
      </c>
      <c r="CZ13">
        <v>8912.9179999999997</v>
      </c>
      <c r="DA13">
        <v>6619.68</v>
      </c>
      <c r="DB13">
        <v>3179.453</v>
      </c>
      <c r="DC13">
        <v>5116.5379999999996</v>
      </c>
      <c r="DD13">
        <v>15780.897999999999</v>
      </c>
      <c r="DE13">
        <v>9410.6329999999998</v>
      </c>
      <c r="DF13">
        <v>5448.7370000000001</v>
      </c>
      <c r="DG13">
        <v>12925.674999999999</v>
      </c>
      <c r="DH13">
        <v>8710.1270000000004</v>
      </c>
      <c r="DI13">
        <v>9951.8850000000002</v>
      </c>
      <c r="DJ13">
        <v>16585.053</v>
      </c>
      <c r="DK13">
        <v>11268.924999999999</v>
      </c>
      <c r="DL13">
        <v>8824.1530000000002</v>
      </c>
      <c r="DM13">
        <v>21007.347000000002</v>
      </c>
      <c r="DN13">
        <v>21240.722000000002</v>
      </c>
      <c r="DO13">
        <v>13318.325000000001</v>
      </c>
      <c r="DP13">
        <v>14588.601000000001</v>
      </c>
      <c r="DQ13">
        <v>13123.672</v>
      </c>
      <c r="DR13">
        <v>3489.1930000000002</v>
      </c>
      <c r="DS13">
        <v>11935.383</v>
      </c>
      <c r="DT13">
        <v>9640.9590000000007</v>
      </c>
      <c r="DU13">
        <v>7764.866</v>
      </c>
      <c r="DV13">
        <v>17338.778999999999</v>
      </c>
      <c r="DW13">
        <v>9579.1890000000003</v>
      </c>
      <c r="DX13">
        <v>7266.8710000000001</v>
      </c>
      <c r="DY13">
        <v>13176.949000000001</v>
      </c>
      <c r="DZ13">
        <v>5787.12</v>
      </c>
      <c r="EA13">
        <v>6468.4380000000001</v>
      </c>
      <c r="EB13">
        <v>10940.734</v>
      </c>
      <c r="EC13">
        <v>10565.967000000001</v>
      </c>
      <c r="ED13">
        <v>6192.8289999999997</v>
      </c>
      <c r="EE13">
        <v>11379.08</v>
      </c>
      <c r="EF13">
        <v>7270.4769999999999</v>
      </c>
      <c r="EG13">
        <v>5626.0550000000003</v>
      </c>
      <c r="EH13">
        <v>12458.734</v>
      </c>
      <c r="EI13">
        <v>6678.049</v>
      </c>
      <c r="EJ13">
        <v>4299.8379999999997</v>
      </c>
      <c r="EK13">
        <v>9432.9339999999993</v>
      </c>
      <c r="EL13">
        <v>10011.027</v>
      </c>
      <c r="EM13">
        <v>5835.4040000000005</v>
      </c>
      <c r="EN13">
        <v>8679.241</v>
      </c>
      <c r="EO13">
        <v>9706.3790000000008</v>
      </c>
      <c r="EP13">
        <v>8635.4320000000007</v>
      </c>
      <c r="EQ13">
        <v>23346.842000000001</v>
      </c>
      <c r="ER13">
        <v>19260.292000000001</v>
      </c>
      <c r="ES13">
        <v>13801.815000000001</v>
      </c>
      <c r="ET13">
        <v>5982.2209999999995</v>
      </c>
      <c r="EU13">
        <v>11627.97</v>
      </c>
      <c r="EV13">
        <v>6235.2820000000002</v>
      </c>
      <c r="EW13">
        <v>13519.75</v>
      </c>
      <c r="EX13">
        <v>4277.5370000000003</v>
      </c>
      <c r="EY13">
        <v>5549.5079999999998</v>
      </c>
      <c r="EZ13">
        <v>11201.989</v>
      </c>
      <c r="FA13">
        <v>5482.4229999999998</v>
      </c>
      <c r="FB13">
        <v>5208.7359999999999</v>
      </c>
      <c r="FC13">
        <v>3289.6610000000001</v>
      </c>
      <c r="FD13">
        <v>6614.1310000000003</v>
      </c>
      <c r="FE13">
        <v>4268.7439999999997</v>
      </c>
      <c r="FF13">
        <v>11277.24</v>
      </c>
      <c r="FG13">
        <v>8133.3119999999999</v>
      </c>
      <c r="FH13">
        <v>10848.914000000001</v>
      </c>
      <c r="FI13">
        <v>13134.157999999999</v>
      </c>
      <c r="FJ13">
        <v>7967.6469999999999</v>
      </c>
      <c r="FK13">
        <v>5746.1859999999997</v>
      </c>
      <c r="FL13">
        <v>9752.6010000000006</v>
      </c>
      <c r="FM13">
        <v>5875.9480000000003</v>
      </c>
      <c r="FN13">
        <v>6015.7550000000001</v>
      </c>
      <c r="FO13">
        <v>18809.66</v>
      </c>
      <c r="FP13">
        <v>8027.835</v>
      </c>
      <c r="FQ13">
        <v>10959.438</v>
      </c>
      <c r="FR13">
        <v>8183.7269999999999</v>
      </c>
      <c r="FS13">
        <v>8136.74</v>
      </c>
      <c r="FT13">
        <v>10342.127</v>
      </c>
      <c r="FU13">
        <v>35580.108999999997</v>
      </c>
      <c r="FV13">
        <v>29564.839</v>
      </c>
      <c r="FW13">
        <v>54764.66</v>
      </c>
      <c r="FX13">
        <v>7409.6819999999998</v>
      </c>
      <c r="FY13">
        <v>9309.6830000000009</v>
      </c>
      <c r="FZ13">
        <v>7757.6009999999997</v>
      </c>
      <c r="GA13">
        <v>14957.606</v>
      </c>
      <c r="GB13">
        <v>8300.9580000000005</v>
      </c>
      <c r="GC13">
        <v>5866.9430000000002</v>
      </c>
      <c r="GD13">
        <v>11977.378000000001</v>
      </c>
      <c r="GE13">
        <v>4224.2250000000004</v>
      </c>
      <c r="GF13">
        <v>6101.4750000000004</v>
      </c>
      <c r="GG13">
        <v>12333.349</v>
      </c>
      <c r="GH13">
        <v>11266.072</v>
      </c>
      <c r="GI13">
        <v>6330.866</v>
      </c>
      <c r="GJ13">
        <v>11466.065000000001</v>
      </c>
      <c r="GK13">
        <v>5719.6049999999996</v>
      </c>
      <c r="GL13">
        <v>6627.8829999999998</v>
      </c>
      <c r="GM13">
        <v>10527.326999999999</v>
      </c>
      <c r="GN13">
        <v>7560.076</v>
      </c>
      <c r="GO13">
        <v>4063.1239999999998</v>
      </c>
      <c r="GP13">
        <v>11272.597</v>
      </c>
      <c r="GQ13">
        <v>6057.9589999999998</v>
      </c>
      <c r="GR13">
        <v>9153.8629999999994</v>
      </c>
      <c r="GS13">
        <v>20532.136999999999</v>
      </c>
      <c r="GT13">
        <v>8093.0039999999999</v>
      </c>
      <c r="GU13">
        <v>7652.8040000000001</v>
      </c>
      <c r="GV13">
        <v>13594.549000000001</v>
      </c>
      <c r="GW13">
        <v>7911.1580000000004</v>
      </c>
      <c r="GX13">
        <v>9755.723</v>
      </c>
      <c r="GY13">
        <v>44155.576000000001</v>
      </c>
      <c r="GZ13">
        <v>50389.644</v>
      </c>
      <c r="HA13">
        <v>39307.163</v>
      </c>
      <c r="HB13">
        <v>8466.7019999999993</v>
      </c>
      <c r="HC13">
        <v>11365.097</v>
      </c>
      <c r="HD13">
        <v>7844.1959999999999</v>
      </c>
      <c r="HE13">
        <v>11905.290999999999</v>
      </c>
      <c r="HF13">
        <v>6816.0789999999997</v>
      </c>
      <c r="HG13">
        <v>6925.7370000000001</v>
      </c>
      <c r="HH13">
        <v>8853.0229999999992</v>
      </c>
      <c r="HI13">
        <v>7908.3059999999996</v>
      </c>
      <c r="HJ13">
        <v>6767.9489999999996</v>
      </c>
      <c r="HK13">
        <v>12674.342000000001</v>
      </c>
      <c r="HL13">
        <v>10755.290999999999</v>
      </c>
      <c r="HM13">
        <v>10103.562</v>
      </c>
      <c r="HN13">
        <v>13119.455</v>
      </c>
      <c r="HO13">
        <v>8426.8279999999995</v>
      </c>
      <c r="HP13">
        <v>5004.7939999999999</v>
      </c>
      <c r="HQ13">
        <v>5975.8770000000004</v>
      </c>
      <c r="HR13">
        <v>10387.109</v>
      </c>
      <c r="HS13">
        <v>3530.5990000000002</v>
      </c>
      <c r="HT13">
        <v>21301.213</v>
      </c>
      <c r="HU13">
        <v>10165.027</v>
      </c>
      <c r="HV13">
        <v>8433.7330000000002</v>
      </c>
      <c r="HW13">
        <v>15515.938</v>
      </c>
      <c r="HX13">
        <v>12191.56</v>
      </c>
      <c r="HY13">
        <v>6517.3140000000003</v>
      </c>
      <c r="HZ13">
        <v>11904.418</v>
      </c>
      <c r="IA13">
        <v>4342.6869999999999</v>
      </c>
      <c r="IB13">
        <v>9196.7129999999997</v>
      </c>
      <c r="IC13">
        <v>23609.532999999999</v>
      </c>
      <c r="ID13">
        <v>45958.292999999998</v>
      </c>
      <c r="IE13">
        <v>51327.078999999998</v>
      </c>
      <c r="IF13">
        <v>8618.0859999999993</v>
      </c>
      <c r="IG13">
        <v>14195.816000000001</v>
      </c>
      <c r="IH13">
        <v>15248.78</v>
      </c>
      <c r="II13">
        <v>11057.638999999999</v>
      </c>
      <c r="IJ13">
        <v>7040.4859999999999</v>
      </c>
      <c r="IK13">
        <v>5100.0959999999995</v>
      </c>
      <c r="IL13">
        <v>12933.662</v>
      </c>
      <c r="IM13">
        <v>8429.9549999999999</v>
      </c>
      <c r="IN13">
        <v>6445.1660000000002</v>
      </c>
      <c r="IO13">
        <v>13786.98</v>
      </c>
      <c r="IP13">
        <v>10466.763999999999</v>
      </c>
      <c r="IQ13">
        <v>9381.3140000000003</v>
      </c>
      <c r="IR13">
        <v>11078.16</v>
      </c>
      <c r="IS13">
        <v>7480.2389999999996</v>
      </c>
      <c r="IT13">
        <v>8501.8629999999994</v>
      </c>
      <c r="IU13">
        <v>15676.782999999999</v>
      </c>
      <c r="IV13">
        <v>8109.268</v>
      </c>
      <c r="IW13">
        <v>8409.5400000000009</v>
      </c>
      <c r="IX13">
        <v>7729.0739999999996</v>
      </c>
      <c r="IY13">
        <v>8586.1839999999993</v>
      </c>
      <c r="IZ13">
        <v>17629.523000000001</v>
      </c>
      <c r="JA13">
        <v>14259.825000000001</v>
      </c>
      <c r="JB13">
        <v>4745.2470000000003</v>
      </c>
      <c r="JC13">
        <v>9760.1689999999999</v>
      </c>
      <c r="JD13">
        <v>13502.28</v>
      </c>
      <c r="JE13">
        <v>17131.063999999998</v>
      </c>
      <c r="JF13">
        <v>14144.849</v>
      </c>
      <c r="JG13">
        <v>62719.122000000003</v>
      </c>
      <c r="JH13">
        <v>38163.006999999998</v>
      </c>
      <c r="JI13">
        <v>35280.095000000001</v>
      </c>
      <c r="JJ13">
        <v>30598.197</v>
      </c>
      <c r="JK13">
        <v>23791.153999999999</v>
      </c>
      <c r="JL13">
        <v>15167.499</v>
      </c>
      <c r="JM13">
        <v>22784.267</v>
      </c>
      <c r="JN13">
        <v>14043.361000000001</v>
      </c>
      <c r="JO13">
        <v>20030.593000000001</v>
      </c>
      <c r="JP13">
        <v>19945.916000000001</v>
      </c>
      <c r="JQ13">
        <v>14513.393</v>
      </c>
      <c r="JR13">
        <v>16448.338</v>
      </c>
      <c r="JS13">
        <v>23521.530999999999</v>
      </c>
      <c r="JT13">
        <v>18784.806</v>
      </c>
      <c r="JU13">
        <v>15523.581</v>
      </c>
      <c r="JV13">
        <v>19113.881000000001</v>
      </c>
      <c r="JW13">
        <v>14037.364</v>
      </c>
      <c r="JX13">
        <v>8137.8789999999999</v>
      </c>
      <c r="JY13">
        <v>20400.343000000001</v>
      </c>
      <c r="JZ13">
        <v>16934.357</v>
      </c>
      <c r="KA13">
        <v>18841.398000000001</v>
      </c>
      <c r="KB13">
        <v>17275.668000000001</v>
      </c>
      <c r="KC13">
        <v>15110.288</v>
      </c>
      <c r="KD13">
        <v>8406.5740000000005</v>
      </c>
      <c r="KE13">
        <v>18743.518</v>
      </c>
      <c r="KF13">
        <v>12334.181</v>
      </c>
      <c r="KG13">
        <v>10764.276</v>
      </c>
      <c r="KH13">
        <v>10863.273999999999</v>
      </c>
      <c r="KI13">
        <v>10525.425999999999</v>
      </c>
      <c r="KJ13">
        <v>5245.9650000000001</v>
      </c>
      <c r="KK13">
        <v>13564.358</v>
      </c>
      <c r="KL13">
        <v>9584.7980000000007</v>
      </c>
      <c r="KM13">
        <v>16678.723000000002</v>
      </c>
      <c r="KN13">
        <v>12975.03</v>
      </c>
      <c r="KO13">
        <v>9459.9110000000001</v>
      </c>
      <c r="KP13">
        <v>7534.9430000000002</v>
      </c>
      <c r="KQ13">
        <v>13488.931</v>
      </c>
      <c r="KR13">
        <v>3833.7620000000002</v>
      </c>
      <c r="KS13">
        <v>6504.3140000000003</v>
      </c>
      <c r="KT13">
        <v>11421.620999999999</v>
      </c>
      <c r="KU13">
        <v>5089.7719999999999</v>
      </c>
      <c r="KV13">
        <v>5434.2340000000004</v>
      </c>
      <c r="KW13">
        <v>6230.4040000000005</v>
      </c>
      <c r="KX13">
        <v>5638.7340000000004</v>
      </c>
      <c r="KY13">
        <v>5075.8519999999999</v>
      </c>
      <c r="KZ13">
        <v>9486.3289999999997</v>
      </c>
      <c r="LA13">
        <v>6154.1580000000004</v>
      </c>
      <c r="LB13">
        <v>8379.1139999999996</v>
      </c>
      <c r="LC13">
        <v>7561.1120000000001</v>
      </c>
      <c r="LD13">
        <v>6759.5860000000002</v>
      </c>
      <c r="LE13">
        <v>4635.348</v>
      </c>
      <c r="LF13">
        <v>8030.8760000000002</v>
      </c>
      <c r="LG13">
        <v>7079.1559999999999</v>
      </c>
      <c r="LH13">
        <v>2939.4630000000002</v>
      </c>
      <c r="LI13">
        <v>12844.392</v>
      </c>
      <c r="LJ13">
        <v>9261.2919999999995</v>
      </c>
      <c r="LK13">
        <v>4655.2619999999997</v>
      </c>
      <c r="LL13">
        <v>12286.42</v>
      </c>
      <c r="LM13">
        <v>12802.710999999999</v>
      </c>
      <c r="LN13">
        <v>12891.013000000001</v>
      </c>
      <c r="LO13">
        <v>187053.05799999999</v>
      </c>
      <c r="LP13">
        <v>174077.73300000001</v>
      </c>
      <c r="LQ13">
        <v>193089.125</v>
      </c>
      <c r="LR13">
        <v>24024.012999999999</v>
      </c>
      <c r="LS13">
        <v>27893.414000000001</v>
      </c>
      <c r="LT13">
        <v>26525.364000000001</v>
      </c>
      <c r="LU13">
        <v>16796.849999999999</v>
      </c>
      <c r="LV13">
        <v>12527.313</v>
      </c>
      <c r="LW13">
        <v>9442.875</v>
      </c>
      <c r="LX13">
        <v>18222.154999999999</v>
      </c>
      <c r="LY13">
        <v>10327.008</v>
      </c>
      <c r="LZ13">
        <v>9096.84</v>
      </c>
      <c r="MA13">
        <v>14803.967000000001</v>
      </c>
      <c r="MB13">
        <v>8090.2830000000004</v>
      </c>
      <c r="MC13">
        <v>12631.742</v>
      </c>
      <c r="MD13">
        <v>13589.995000000001</v>
      </c>
      <c r="ME13">
        <v>12322.944</v>
      </c>
      <c r="MF13">
        <v>10717.228999999999</v>
      </c>
      <c r="MG13">
        <v>11401.12</v>
      </c>
      <c r="MH13">
        <v>12203.432000000001</v>
      </c>
      <c r="MI13">
        <v>11624.838</v>
      </c>
      <c r="MJ13">
        <v>9653.5460000000003</v>
      </c>
      <c r="MK13">
        <v>12911.092000000001</v>
      </c>
      <c r="ML13">
        <v>4545.9229999999998</v>
      </c>
      <c r="MM13">
        <v>13720.361999999999</v>
      </c>
      <c r="MN13">
        <v>10721.944</v>
      </c>
      <c r="MO13">
        <v>5399.8459999999995</v>
      </c>
      <c r="MP13">
        <v>8771.9590000000007</v>
      </c>
      <c r="MQ13">
        <v>12297.338</v>
      </c>
      <c r="MR13">
        <v>6000.0469999999996</v>
      </c>
      <c r="MS13">
        <v>42532.124000000003</v>
      </c>
      <c r="MT13">
        <v>70435.801000000007</v>
      </c>
      <c r="MU13">
        <v>45936.555</v>
      </c>
      <c r="MV13">
        <v>19119.944</v>
      </c>
      <c r="MW13">
        <v>7727.0479999999998</v>
      </c>
      <c r="MX13">
        <v>9843.4</v>
      </c>
      <c r="MY13">
        <v>10425.348</v>
      </c>
      <c r="MZ13">
        <v>10999.25</v>
      </c>
      <c r="NA13">
        <v>11055.272999999999</v>
      </c>
      <c r="NB13">
        <v>13322.505999999999</v>
      </c>
      <c r="NC13">
        <v>6785.0690000000004</v>
      </c>
      <c r="ND13">
        <v>11716.467000000001</v>
      </c>
      <c r="NE13">
        <v>17457.697</v>
      </c>
      <c r="NF13">
        <v>7986.0879999999997</v>
      </c>
      <c r="NG13">
        <v>7246.2849999999999</v>
      </c>
      <c r="NH13">
        <v>7512.308</v>
      </c>
      <c r="NI13">
        <v>8282.1859999999997</v>
      </c>
      <c r="NJ13">
        <v>11324.269</v>
      </c>
      <c r="NK13">
        <v>11437.579</v>
      </c>
      <c r="NL13">
        <v>8715.0319999999992</v>
      </c>
      <c r="NM13">
        <v>10450.944</v>
      </c>
      <c r="NN13">
        <v>10812.401</v>
      </c>
      <c r="NO13">
        <v>12745.35</v>
      </c>
      <c r="NP13">
        <v>16864.905999999999</v>
      </c>
      <c r="NQ13">
        <v>15549.236000000001</v>
      </c>
      <c r="NR13">
        <v>8111.2690000000002</v>
      </c>
    </row>
    <row r="14" spans="1:382">
      <c r="A14" s="2" t="s">
        <v>42</v>
      </c>
      <c r="B14">
        <v>278.87200000000001</v>
      </c>
      <c r="C14">
        <v>96.881</v>
      </c>
      <c r="D14">
        <v>14.9</v>
      </c>
      <c r="E14" t="s">
        <v>201</v>
      </c>
      <c r="F14" s="2">
        <v>-30</v>
      </c>
      <c r="G14" s="2"/>
      <c r="H14" s="2"/>
      <c r="I14" s="2"/>
      <c r="J14" s="2"/>
      <c r="K14" s="2"/>
      <c r="L14" s="2"/>
      <c r="P14">
        <v>4</v>
      </c>
      <c r="Q14" t="s">
        <v>42</v>
      </c>
      <c r="R14">
        <v>14.766</v>
      </c>
      <c r="S14">
        <v>54796.569000000003</v>
      </c>
      <c r="T14">
        <v>103929.89599999999</v>
      </c>
      <c r="U14">
        <v>48695.603000000003</v>
      </c>
      <c r="V14">
        <v>29624.941999999999</v>
      </c>
      <c r="W14">
        <v>114500.94899999999</v>
      </c>
      <c r="X14">
        <v>151803.728</v>
      </c>
      <c r="Y14">
        <v>105918.82</v>
      </c>
      <c r="Z14">
        <v>155567.951</v>
      </c>
      <c r="AA14">
        <v>168129.20300000001</v>
      </c>
      <c r="AB14">
        <v>113890.90399999999</v>
      </c>
      <c r="AC14">
        <v>270427.66399999999</v>
      </c>
      <c r="AD14">
        <v>132823.08600000001</v>
      </c>
      <c r="AE14">
        <v>141518.44200000001</v>
      </c>
      <c r="AF14">
        <v>147368.133</v>
      </c>
      <c r="AG14">
        <v>112387.01700000001</v>
      </c>
      <c r="AH14">
        <v>201361.08199999999</v>
      </c>
      <c r="AI14">
        <v>139127.30799999999</v>
      </c>
      <c r="AJ14">
        <v>131908.42499999999</v>
      </c>
      <c r="AK14">
        <v>109920.394</v>
      </c>
      <c r="AL14">
        <v>145783.003</v>
      </c>
      <c r="AM14">
        <v>168881.261</v>
      </c>
      <c r="AN14">
        <v>179420.16200000001</v>
      </c>
      <c r="AO14">
        <v>145491.03200000001</v>
      </c>
      <c r="AP14">
        <v>135162.182</v>
      </c>
      <c r="AQ14">
        <v>119265.054</v>
      </c>
      <c r="AR14">
        <v>161167.405</v>
      </c>
      <c r="AS14">
        <v>93963.095000000001</v>
      </c>
      <c r="AT14">
        <v>111600.253</v>
      </c>
      <c r="AU14">
        <v>225267.63099999999</v>
      </c>
      <c r="AV14">
        <v>205552.39300000001</v>
      </c>
      <c r="AW14">
        <v>160636.158</v>
      </c>
      <c r="AX14">
        <v>206580.59400000001</v>
      </c>
      <c r="AY14">
        <v>188139.81400000001</v>
      </c>
      <c r="AZ14">
        <v>172317.28099999999</v>
      </c>
      <c r="BA14">
        <v>181286.92199999999</v>
      </c>
      <c r="BB14">
        <v>89328.561000000002</v>
      </c>
      <c r="BC14">
        <v>119917.276</v>
      </c>
      <c r="BD14">
        <v>129545.03200000001</v>
      </c>
      <c r="BE14">
        <v>146599.31</v>
      </c>
      <c r="BF14">
        <v>113584.766</v>
      </c>
      <c r="BG14">
        <v>288216.96500000003</v>
      </c>
      <c r="BH14">
        <v>169292.51199999999</v>
      </c>
      <c r="BI14">
        <v>157668.851</v>
      </c>
      <c r="BJ14">
        <v>106460.276</v>
      </c>
      <c r="BK14">
        <v>108507.792</v>
      </c>
      <c r="BL14">
        <v>99240.942999999999</v>
      </c>
      <c r="BM14">
        <v>68443.153999999995</v>
      </c>
      <c r="BN14">
        <v>152969.56</v>
      </c>
      <c r="BO14">
        <v>108228.66099999999</v>
      </c>
      <c r="BP14">
        <v>93291.642999999996</v>
      </c>
      <c r="BQ14">
        <v>84292.233999999997</v>
      </c>
      <c r="BR14">
        <v>101062.709</v>
      </c>
      <c r="BS14">
        <v>123933.3</v>
      </c>
      <c r="BT14">
        <v>93355.851999999999</v>
      </c>
      <c r="BU14">
        <v>115213.143</v>
      </c>
      <c r="BV14">
        <v>119823.611</v>
      </c>
      <c r="BW14">
        <v>162881.85200000001</v>
      </c>
      <c r="BX14">
        <v>150019.728</v>
      </c>
      <c r="BY14">
        <v>120690.041</v>
      </c>
      <c r="BZ14">
        <v>158918.00700000001</v>
      </c>
      <c r="CA14">
        <v>243907.052</v>
      </c>
      <c r="CB14">
        <v>104493.761</v>
      </c>
      <c r="CC14">
        <v>220323.41699999999</v>
      </c>
      <c r="CD14">
        <v>145915.49400000001</v>
      </c>
      <c r="CE14">
        <v>112530.292</v>
      </c>
      <c r="CF14">
        <v>123486.353</v>
      </c>
      <c r="CG14">
        <v>61126.879000000001</v>
      </c>
      <c r="CH14">
        <v>68345.896999999997</v>
      </c>
      <c r="CI14">
        <v>150869.15900000001</v>
      </c>
      <c r="CJ14">
        <v>103588.91800000001</v>
      </c>
      <c r="CK14">
        <v>81948.345000000001</v>
      </c>
      <c r="CL14">
        <v>96940.936000000002</v>
      </c>
      <c r="CM14">
        <v>76548.486000000004</v>
      </c>
      <c r="CN14">
        <v>45329.743999999999</v>
      </c>
      <c r="CO14">
        <v>92096.474000000002</v>
      </c>
      <c r="CP14">
        <v>81215.115999999995</v>
      </c>
      <c r="CQ14">
        <v>164891.85500000001</v>
      </c>
      <c r="CR14">
        <v>107332.57</v>
      </c>
      <c r="CS14">
        <v>78444.13</v>
      </c>
      <c r="CT14">
        <v>71156.593999999997</v>
      </c>
      <c r="CU14">
        <v>96349.134000000005</v>
      </c>
      <c r="CV14">
        <v>93980.892000000007</v>
      </c>
      <c r="CW14">
        <v>74114.313999999998</v>
      </c>
      <c r="CX14">
        <v>93664.369000000006</v>
      </c>
      <c r="CY14">
        <v>77906.164999999994</v>
      </c>
      <c r="CZ14">
        <v>36938.203999999998</v>
      </c>
      <c r="DA14">
        <v>96800.096999999994</v>
      </c>
      <c r="DB14">
        <v>50307.881999999998</v>
      </c>
      <c r="DC14">
        <v>41805.637000000002</v>
      </c>
      <c r="DD14">
        <v>142012.19200000001</v>
      </c>
      <c r="DE14">
        <v>158868.677</v>
      </c>
      <c r="DF14">
        <v>164053.454</v>
      </c>
      <c r="DG14">
        <v>190668.40900000001</v>
      </c>
      <c r="DH14">
        <v>130766.961</v>
      </c>
      <c r="DI14">
        <v>109536.69100000001</v>
      </c>
      <c r="DJ14">
        <v>181703.54300000001</v>
      </c>
      <c r="DK14">
        <v>102602.92200000001</v>
      </c>
      <c r="DL14">
        <v>116952.982</v>
      </c>
      <c r="DM14">
        <v>130818.245</v>
      </c>
      <c r="DN14">
        <v>248372.516</v>
      </c>
      <c r="DO14">
        <v>179835.46599999999</v>
      </c>
      <c r="DP14">
        <v>157925.91800000001</v>
      </c>
      <c r="DQ14">
        <v>209243.73199999999</v>
      </c>
      <c r="DR14">
        <v>158839.584</v>
      </c>
      <c r="DS14">
        <v>144032.93100000001</v>
      </c>
      <c r="DT14">
        <v>111533.81</v>
      </c>
      <c r="DU14">
        <v>123417.41499999999</v>
      </c>
      <c r="DV14">
        <v>132416.45000000001</v>
      </c>
      <c r="DW14">
        <v>135444.41500000001</v>
      </c>
      <c r="DX14">
        <v>130270.079</v>
      </c>
      <c r="DY14">
        <v>189385.622</v>
      </c>
      <c r="DZ14">
        <v>85747.606</v>
      </c>
      <c r="EA14">
        <v>142244.334</v>
      </c>
      <c r="EB14">
        <v>98348.267999999996</v>
      </c>
      <c r="EC14">
        <v>97885.585000000006</v>
      </c>
      <c r="ED14">
        <v>180268.13800000001</v>
      </c>
      <c r="EE14">
        <v>145777.71</v>
      </c>
      <c r="EF14">
        <v>158701.46299999999</v>
      </c>
      <c r="EG14">
        <v>143901.05600000001</v>
      </c>
      <c r="EH14">
        <v>171936.21799999999</v>
      </c>
      <c r="EI14">
        <v>135148.85399999999</v>
      </c>
      <c r="EJ14">
        <v>120472.962</v>
      </c>
      <c r="EK14">
        <v>130919.807</v>
      </c>
      <c r="EL14">
        <v>187097.99799999999</v>
      </c>
      <c r="EM14">
        <v>194265.33300000001</v>
      </c>
      <c r="EN14">
        <v>113924.05100000001</v>
      </c>
      <c r="EO14">
        <v>87827.028000000006</v>
      </c>
      <c r="EP14">
        <v>67983.5</v>
      </c>
      <c r="EQ14">
        <v>83841.486000000004</v>
      </c>
      <c r="ER14">
        <v>129128.533</v>
      </c>
      <c r="ES14">
        <v>139026.54199999999</v>
      </c>
      <c r="ET14">
        <v>123897.26300000001</v>
      </c>
      <c r="EU14">
        <v>135329.73499999999</v>
      </c>
      <c r="EV14">
        <v>65446.402999999998</v>
      </c>
      <c r="EW14">
        <v>93093.577999999994</v>
      </c>
      <c r="EX14">
        <v>141915.285</v>
      </c>
      <c r="EY14">
        <v>140415.31700000001</v>
      </c>
      <c r="EZ14">
        <v>100861.894</v>
      </c>
      <c r="FA14">
        <v>73538.078999999998</v>
      </c>
      <c r="FB14">
        <v>123471.152</v>
      </c>
      <c r="FC14">
        <v>111231.228</v>
      </c>
      <c r="FD14">
        <v>136432.087</v>
      </c>
      <c r="FE14">
        <v>99447.182000000001</v>
      </c>
      <c r="FF14">
        <v>99287.585000000006</v>
      </c>
      <c r="FG14">
        <v>121171.24</v>
      </c>
      <c r="FH14">
        <v>157554.541</v>
      </c>
      <c r="FI14">
        <v>118875.554</v>
      </c>
      <c r="FJ14">
        <v>140293.35</v>
      </c>
      <c r="FK14">
        <v>93803.94</v>
      </c>
      <c r="FL14">
        <v>87900.826000000001</v>
      </c>
      <c r="FM14">
        <v>130022.704</v>
      </c>
      <c r="FN14">
        <v>173397.97500000001</v>
      </c>
      <c r="FO14">
        <v>152267.18100000001</v>
      </c>
      <c r="FP14">
        <v>160098.842</v>
      </c>
      <c r="FQ14">
        <v>126638.1</v>
      </c>
      <c r="FR14">
        <v>100603.068</v>
      </c>
      <c r="FS14">
        <v>84432.78</v>
      </c>
      <c r="FT14">
        <v>110247.74800000001</v>
      </c>
      <c r="FU14">
        <v>130748.09600000001</v>
      </c>
      <c r="FV14">
        <v>157966.82</v>
      </c>
      <c r="FW14">
        <v>158551.584</v>
      </c>
      <c r="FX14">
        <v>81098.936000000002</v>
      </c>
      <c r="FY14">
        <v>84325.103000000003</v>
      </c>
      <c r="FZ14">
        <v>47312.506000000001</v>
      </c>
      <c r="GA14">
        <v>117964.36</v>
      </c>
      <c r="GB14">
        <v>88789.001999999993</v>
      </c>
      <c r="GC14">
        <v>69188.005999999994</v>
      </c>
      <c r="GD14">
        <v>97603.945999999996</v>
      </c>
      <c r="GE14">
        <v>91717.448000000004</v>
      </c>
      <c r="GF14">
        <v>94991.225999999995</v>
      </c>
      <c r="GG14">
        <v>131270.47399999999</v>
      </c>
      <c r="GH14">
        <v>153417.70300000001</v>
      </c>
      <c r="GI14">
        <v>81242.607000000004</v>
      </c>
      <c r="GJ14">
        <v>113684.77899999999</v>
      </c>
      <c r="GK14">
        <v>93414.903999999995</v>
      </c>
      <c r="GL14">
        <v>113645.034</v>
      </c>
      <c r="GM14">
        <v>82206.595000000001</v>
      </c>
      <c r="GN14">
        <v>102427.91899999999</v>
      </c>
      <c r="GO14">
        <v>68373.244000000006</v>
      </c>
      <c r="GP14">
        <v>123152.592</v>
      </c>
      <c r="GQ14">
        <v>179060.448</v>
      </c>
      <c r="GR14">
        <v>170101.60800000001</v>
      </c>
      <c r="GS14">
        <v>172822.29300000001</v>
      </c>
      <c r="GT14">
        <v>185574.15</v>
      </c>
      <c r="GU14">
        <v>122997.86599999999</v>
      </c>
      <c r="GV14">
        <v>130708.26700000001</v>
      </c>
      <c r="GW14">
        <v>95481.22</v>
      </c>
      <c r="GX14">
        <v>85550.373000000007</v>
      </c>
      <c r="GY14">
        <v>339314.31400000001</v>
      </c>
      <c r="GZ14">
        <v>653996.35600000003</v>
      </c>
      <c r="HA14">
        <v>457299.96299999999</v>
      </c>
      <c r="HB14">
        <v>149657.23199999999</v>
      </c>
      <c r="HC14">
        <v>100705.952</v>
      </c>
      <c r="HD14">
        <v>91049.498999999996</v>
      </c>
      <c r="HE14">
        <v>77226.77</v>
      </c>
      <c r="HF14">
        <v>94772.551999999996</v>
      </c>
      <c r="HG14">
        <v>61952.76</v>
      </c>
      <c r="HH14">
        <v>180868.52600000001</v>
      </c>
      <c r="HI14">
        <v>104640.74</v>
      </c>
      <c r="HJ14">
        <v>60200.298000000003</v>
      </c>
      <c r="HK14">
        <v>76631.039000000004</v>
      </c>
      <c r="HL14">
        <v>90215.392000000007</v>
      </c>
      <c r="HM14">
        <v>113644.13099999999</v>
      </c>
      <c r="HN14">
        <v>119333.86199999999</v>
      </c>
      <c r="HO14">
        <v>110207.683</v>
      </c>
      <c r="HP14">
        <v>123766.54399999999</v>
      </c>
      <c r="HQ14">
        <v>77021.490000000005</v>
      </c>
      <c r="HR14">
        <v>109374.64599999999</v>
      </c>
      <c r="HS14">
        <v>60937.654999999999</v>
      </c>
      <c r="HT14">
        <v>140679.09599999999</v>
      </c>
      <c r="HU14">
        <v>118825.71</v>
      </c>
      <c r="HV14">
        <v>126732.53599999999</v>
      </c>
      <c r="HW14">
        <v>155117.51999999999</v>
      </c>
      <c r="HX14">
        <v>177174.538</v>
      </c>
      <c r="HY14">
        <v>174986.383</v>
      </c>
      <c r="HZ14">
        <v>95430.644</v>
      </c>
      <c r="IA14">
        <v>111267.807</v>
      </c>
      <c r="IB14">
        <v>88514.985000000001</v>
      </c>
      <c r="IC14">
        <v>126584.31</v>
      </c>
      <c r="ID14">
        <v>177445.003</v>
      </c>
      <c r="IE14">
        <v>99913.005999999994</v>
      </c>
      <c r="IF14">
        <v>99059.587</v>
      </c>
      <c r="IG14">
        <v>98189.186000000002</v>
      </c>
      <c r="IH14">
        <v>78427.172999999995</v>
      </c>
      <c r="II14">
        <v>72189.917000000001</v>
      </c>
      <c r="IJ14">
        <v>92556.95</v>
      </c>
      <c r="IK14">
        <v>106015.85</v>
      </c>
      <c r="IL14">
        <v>76228.644</v>
      </c>
      <c r="IM14">
        <v>144223.73300000001</v>
      </c>
      <c r="IN14">
        <v>70270.486000000004</v>
      </c>
      <c r="IO14">
        <v>137273.908</v>
      </c>
      <c r="IP14">
        <v>113029.326</v>
      </c>
      <c r="IQ14">
        <v>100633.898</v>
      </c>
      <c r="IR14">
        <v>113131.56</v>
      </c>
      <c r="IS14">
        <v>120468.534</v>
      </c>
      <c r="IT14">
        <v>131239.67300000001</v>
      </c>
      <c r="IU14">
        <v>105750.715</v>
      </c>
      <c r="IV14">
        <v>123900.804</v>
      </c>
      <c r="IW14">
        <v>77036.448999999993</v>
      </c>
      <c r="IX14">
        <v>102788.79</v>
      </c>
      <c r="IY14">
        <v>114687.639</v>
      </c>
      <c r="IZ14">
        <v>118972.523</v>
      </c>
      <c r="JA14">
        <v>140320.49799999999</v>
      </c>
      <c r="JB14">
        <v>230694.98199999999</v>
      </c>
      <c r="JC14">
        <v>173328.37400000001</v>
      </c>
      <c r="JD14">
        <v>80618.494000000006</v>
      </c>
      <c r="JE14">
        <v>89386.774000000005</v>
      </c>
      <c r="JF14">
        <v>128966.925</v>
      </c>
      <c r="JG14">
        <v>289560.14399999997</v>
      </c>
      <c r="JH14">
        <v>189424.51500000001</v>
      </c>
      <c r="JI14">
        <v>284553.81800000003</v>
      </c>
      <c r="JJ14">
        <v>151652.87599999999</v>
      </c>
      <c r="JK14">
        <v>113180.44899999999</v>
      </c>
      <c r="JL14">
        <v>70020.599000000002</v>
      </c>
      <c r="JM14">
        <v>136476.09299999999</v>
      </c>
      <c r="JN14">
        <v>177463.02600000001</v>
      </c>
      <c r="JO14">
        <v>113945.216</v>
      </c>
      <c r="JP14">
        <v>108642.5</v>
      </c>
      <c r="JQ14">
        <v>184204.704</v>
      </c>
      <c r="JR14">
        <v>109538.20600000001</v>
      </c>
      <c r="JS14">
        <v>160761.772</v>
      </c>
      <c r="JT14">
        <v>173059.149</v>
      </c>
      <c r="JU14">
        <v>126839.933</v>
      </c>
      <c r="JV14">
        <v>90715.138999999996</v>
      </c>
      <c r="JW14">
        <v>160283.97899999999</v>
      </c>
      <c r="JX14">
        <v>131438.155</v>
      </c>
      <c r="JY14">
        <v>102505.186</v>
      </c>
      <c r="JZ14">
        <v>157714.48499999999</v>
      </c>
      <c r="KA14">
        <v>126211.893</v>
      </c>
      <c r="KB14">
        <v>169918.92600000001</v>
      </c>
      <c r="KC14">
        <v>151164.644</v>
      </c>
      <c r="KD14">
        <v>101564.999</v>
      </c>
      <c r="KE14">
        <v>240402.70800000001</v>
      </c>
      <c r="KF14">
        <v>184955.576</v>
      </c>
      <c r="KG14">
        <v>174442.80600000001</v>
      </c>
      <c r="KH14">
        <v>51306.031000000003</v>
      </c>
      <c r="KI14">
        <v>73169.717999999993</v>
      </c>
      <c r="KJ14">
        <v>72559.294999999998</v>
      </c>
      <c r="KK14">
        <v>118537.76300000001</v>
      </c>
      <c r="KL14">
        <v>166819.158</v>
      </c>
      <c r="KM14">
        <v>114050.976</v>
      </c>
      <c r="KN14">
        <v>128847.258</v>
      </c>
      <c r="KO14">
        <v>90266.985000000001</v>
      </c>
      <c r="KP14">
        <v>69422.664000000004</v>
      </c>
      <c r="KQ14">
        <v>106222.993</v>
      </c>
      <c r="KR14">
        <v>84733.436000000002</v>
      </c>
      <c r="KS14">
        <v>80818.982000000004</v>
      </c>
      <c r="KT14">
        <v>90066.35</v>
      </c>
      <c r="KU14">
        <v>73047.195000000007</v>
      </c>
      <c r="KV14">
        <v>125489.25900000001</v>
      </c>
      <c r="KW14">
        <v>117436.212</v>
      </c>
      <c r="KX14">
        <v>120470.215</v>
      </c>
      <c r="KY14">
        <v>94278.429000000004</v>
      </c>
      <c r="KZ14">
        <v>84527.236000000004</v>
      </c>
      <c r="LA14">
        <v>87073.210999999996</v>
      </c>
      <c r="LB14">
        <v>82425.967000000004</v>
      </c>
      <c r="LC14">
        <v>95644.577000000005</v>
      </c>
      <c r="LD14">
        <v>52136.146999999997</v>
      </c>
      <c r="LE14">
        <v>81246.160999999993</v>
      </c>
      <c r="LF14">
        <v>103444.148</v>
      </c>
      <c r="LG14">
        <v>131974.17600000001</v>
      </c>
      <c r="LH14">
        <v>87655.373999999996</v>
      </c>
      <c r="LI14">
        <v>162432.99299999999</v>
      </c>
      <c r="LJ14">
        <v>171161.93599999999</v>
      </c>
      <c r="LK14">
        <v>115009.52499999999</v>
      </c>
      <c r="LL14">
        <v>149651.35999999999</v>
      </c>
      <c r="LM14">
        <v>49350.211000000003</v>
      </c>
      <c r="LN14">
        <v>97299.051000000007</v>
      </c>
      <c r="LO14">
        <v>293091.87699999998</v>
      </c>
      <c r="LP14">
        <v>195900.89499999999</v>
      </c>
      <c r="LQ14">
        <v>213220.64600000001</v>
      </c>
      <c r="LR14">
        <v>108947.673</v>
      </c>
      <c r="LS14">
        <v>75829.837</v>
      </c>
      <c r="LT14">
        <v>94672.771999999997</v>
      </c>
      <c r="LU14">
        <v>158887.23699999999</v>
      </c>
      <c r="LV14">
        <v>93934.133000000002</v>
      </c>
      <c r="LW14">
        <v>57140.85</v>
      </c>
      <c r="LX14">
        <v>118029.591</v>
      </c>
      <c r="LY14">
        <v>98665.525999999998</v>
      </c>
      <c r="LZ14">
        <v>79121.514999999999</v>
      </c>
      <c r="MA14">
        <v>119340.30100000001</v>
      </c>
      <c r="MB14">
        <v>113088.291</v>
      </c>
      <c r="MC14">
        <v>123113.272</v>
      </c>
      <c r="MD14">
        <v>164314.777</v>
      </c>
      <c r="ME14">
        <v>113156.163</v>
      </c>
      <c r="MF14">
        <v>82230.551999999996</v>
      </c>
      <c r="MG14">
        <v>81740.307000000001</v>
      </c>
      <c r="MH14">
        <v>106236.587</v>
      </c>
      <c r="MI14">
        <v>136616.628</v>
      </c>
      <c r="MJ14">
        <v>129067.52899999999</v>
      </c>
      <c r="MK14">
        <v>148067.247</v>
      </c>
      <c r="ML14">
        <v>109070.558</v>
      </c>
      <c r="MM14">
        <v>180758.264</v>
      </c>
      <c r="MN14">
        <v>93232.773000000001</v>
      </c>
      <c r="MO14">
        <v>124575.49400000001</v>
      </c>
      <c r="MP14">
        <v>80126.392999999996</v>
      </c>
      <c r="MQ14">
        <v>76484.466</v>
      </c>
      <c r="MR14">
        <v>77460.269</v>
      </c>
      <c r="MS14">
        <v>299599.446</v>
      </c>
      <c r="MT14">
        <v>327323.17099999997</v>
      </c>
      <c r="MU14">
        <v>324288.42200000002</v>
      </c>
      <c r="MV14">
        <v>102197.277</v>
      </c>
      <c r="MW14">
        <v>80094.229000000007</v>
      </c>
      <c r="MX14">
        <v>70930.528999999995</v>
      </c>
      <c r="MY14">
        <v>132793.03599999999</v>
      </c>
      <c r="MZ14">
        <v>60238.737000000001</v>
      </c>
      <c r="NA14">
        <v>142391.56700000001</v>
      </c>
      <c r="NB14">
        <v>101277.45600000001</v>
      </c>
      <c r="NC14">
        <v>103566.492</v>
      </c>
      <c r="ND14">
        <v>125954.39200000001</v>
      </c>
      <c r="NE14">
        <v>70832.816999999995</v>
      </c>
      <c r="NF14">
        <v>77533.570000000007</v>
      </c>
      <c r="NG14">
        <v>105287.84600000001</v>
      </c>
      <c r="NH14">
        <v>92433.09</v>
      </c>
      <c r="NI14">
        <v>72087.39</v>
      </c>
      <c r="NJ14">
        <v>104425.038</v>
      </c>
      <c r="NK14">
        <v>65091.523000000001</v>
      </c>
      <c r="NL14">
        <v>58338.105000000003</v>
      </c>
      <c r="NM14">
        <v>79662.395000000004</v>
      </c>
      <c r="NN14">
        <v>124542.29300000001</v>
      </c>
      <c r="NO14">
        <v>174509.149</v>
      </c>
      <c r="NP14">
        <v>107918.329</v>
      </c>
      <c r="NQ14">
        <v>141555.02799999999</v>
      </c>
      <c r="NR14">
        <v>85906.456000000006</v>
      </c>
    </row>
    <row r="15" spans="1:382">
      <c r="A15" s="2" t="s">
        <v>42</v>
      </c>
      <c r="B15">
        <v>279.87200000000001</v>
      </c>
      <c r="C15">
        <v>96.881</v>
      </c>
      <c r="D15">
        <v>14.9</v>
      </c>
      <c r="E15" t="s">
        <v>202</v>
      </c>
      <c r="F15" s="2">
        <v>-30</v>
      </c>
      <c r="G15" s="2"/>
      <c r="H15" s="2"/>
      <c r="I15" s="2"/>
      <c r="J15" s="2"/>
      <c r="K15" s="2"/>
      <c r="L15" s="2"/>
      <c r="P15">
        <v>5</v>
      </c>
      <c r="Q15" t="s">
        <v>42</v>
      </c>
      <c r="R15">
        <v>14.766</v>
      </c>
      <c r="S15">
        <v>284367.30699999997</v>
      </c>
      <c r="T15">
        <v>985643.64399999997</v>
      </c>
      <c r="U15">
        <v>934969.76399999997</v>
      </c>
      <c r="V15">
        <v>1226871.5789999999</v>
      </c>
      <c r="W15">
        <v>1247579.6240000001</v>
      </c>
      <c r="X15">
        <v>2069774.1429999999</v>
      </c>
      <c r="Y15">
        <v>2108402.7859999998</v>
      </c>
      <c r="Z15">
        <v>1957584.82</v>
      </c>
      <c r="AA15">
        <v>2124254.855</v>
      </c>
      <c r="AB15">
        <v>2617501.8829999999</v>
      </c>
      <c r="AC15">
        <v>1470554.1</v>
      </c>
      <c r="AD15">
        <v>1716160.952</v>
      </c>
      <c r="AE15">
        <v>1614835.808</v>
      </c>
      <c r="AF15">
        <v>2023239.7290000001</v>
      </c>
      <c r="AG15">
        <v>1076489.0530000001</v>
      </c>
      <c r="AH15">
        <v>1453628.6429999999</v>
      </c>
      <c r="AI15">
        <v>1989117.923</v>
      </c>
      <c r="AJ15">
        <v>1577326.9979999999</v>
      </c>
      <c r="AK15">
        <v>1226665.2760000001</v>
      </c>
      <c r="AL15">
        <v>1695032.398</v>
      </c>
      <c r="AM15">
        <v>1832184.642</v>
      </c>
      <c r="AN15">
        <v>2444288.06</v>
      </c>
      <c r="AO15">
        <v>1902416.155</v>
      </c>
      <c r="AP15">
        <v>1956772.5060000001</v>
      </c>
      <c r="AQ15">
        <v>1839627.22</v>
      </c>
      <c r="AR15">
        <v>2341647.452</v>
      </c>
      <c r="AS15">
        <v>1853203.5049999999</v>
      </c>
      <c r="AT15">
        <v>1897243.3060000001</v>
      </c>
      <c r="AU15">
        <v>1998029.05</v>
      </c>
      <c r="AV15">
        <v>858322.52599999995</v>
      </c>
      <c r="AW15">
        <v>1355349.1459999999</v>
      </c>
      <c r="AX15">
        <v>1613112.9110000001</v>
      </c>
      <c r="AY15">
        <v>1758976.9169999999</v>
      </c>
      <c r="AZ15">
        <v>1493897.9369999999</v>
      </c>
      <c r="BA15">
        <v>1772071.439</v>
      </c>
      <c r="BB15">
        <v>1045390.376</v>
      </c>
      <c r="BC15">
        <v>1316032.558</v>
      </c>
      <c r="BD15">
        <v>1024464.508</v>
      </c>
      <c r="BE15">
        <v>1019406.618</v>
      </c>
      <c r="BF15">
        <v>1112564.5049999999</v>
      </c>
      <c r="BG15">
        <v>1715878.389</v>
      </c>
      <c r="BH15">
        <v>1346582.5330000001</v>
      </c>
      <c r="BI15">
        <v>1201272.885</v>
      </c>
      <c r="BJ15">
        <v>1836737.0149999999</v>
      </c>
      <c r="BK15">
        <v>1357968.919</v>
      </c>
      <c r="BL15">
        <v>1334338.5630000001</v>
      </c>
      <c r="BM15">
        <v>1136785.7819999999</v>
      </c>
      <c r="BN15">
        <v>1389144.11</v>
      </c>
      <c r="BO15">
        <v>1202606.6850000001</v>
      </c>
      <c r="BP15">
        <v>2091013.838</v>
      </c>
      <c r="BQ15">
        <v>1309605.1410000001</v>
      </c>
      <c r="BR15">
        <v>1452027.426</v>
      </c>
      <c r="BS15">
        <v>986043.701</v>
      </c>
      <c r="BT15">
        <v>1061495.5360000001</v>
      </c>
      <c r="BU15">
        <v>1016847.916</v>
      </c>
      <c r="BV15">
        <v>1194971.7779999999</v>
      </c>
      <c r="BW15">
        <v>1563945.922</v>
      </c>
      <c r="BX15">
        <v>1116096.7749999999</v>
      </c>
      <c r="BY15">
        <v>1703097.1070000001</v>
      </c>
      <c r="BZ15">
        <v>1536303.297</v>
      </c>
      <c r="CA15">
        <v>1130597.611</v>
      </c>
      <c r="CB15">
        <v>723830.89099999995</v>
      </c>
      <c r="CC15">
        <v>1914318.861</v>
      </c>
      <c r="CD15">
        <v>1776921.3430000001</v>
      </c>
      <c r="CE15">
        <v>1200380.6569999999</v>
      </c>
      <c r="CF15">
        <v>785539.38800000004</v>
      </c>
      <c r="CG15">
        <v>1569619.2290000001</v>
      </c>
      <c r="CH15">
        <v>1255853.5490000001</v>
      </c>
      <c r="CI15">
        <v>1209303.0900000001</v>
      </c>
      <c r="CJ15">
        <v>1104052.8540000001</v>
      </c>
      <c r="CK15">
        <v>1114411.0959999999</v>
      </c>
      <c r="CL15">
        <v>1185195.898</v>
      </c>
      <c r="CM15">
        <v>1076959.8999999999</v>
      </c>
      <c r="CN15">
        <v>647958.321</v>
      </c>
      <c r="CO15">
        <v>1585454.03</v>
      </c>
      <c r="CP15">
        <v>1392345.42</v>
      </c>
      <c r="CQ15">
        <v>1745756.6070000001</v>
      </c>
      <c r="CR15">
        <v>1074544.2150000001</v>
      </c>
      <c r="CS15">
        <v>1492593.7849999999</v>
      </c>
      <c r="CT15">
        <v>1797483.99</v>
      </c>
      <c r="CU15">
        <v>1878174.504</v>
      </c>
      <c r="CV15">
        <v>1377311.1629999999</v>
      </c>
      <c r="CW15">
        <v>1766355.6980000001</v>
      </c>
      <c r="CX15">
        <v>2258058.1189999999</v>
      </c>
      <c r="CY15">
        <v>907655.56599999999</v>
      </c>
      <c r="CZ15">
        <v>1035697.357</v>
      </c>
      <c r="DA15">
        <v>1498927.648</v>
      </c>
      <c r="DB15">
        <v>981230.77899999998</v>
      </c>
      <c r="DC15">
        <v>1531721.4569999999</v>
      </c>
      <c r="DD15">
        <v>1932322.1980000001</v>
      </c>
      <c r="DE15">
        <v>1507669.611</v>
      </c>
      <c r="DF15">
        <v>1552692.814</v>
      </c>
      <c r="DG15">
        <v>1297631.0959999999</v>
      </c>
      <c r="DH15">
        <v>1564295.676</v>
      </c>
      <c r="DI15">
        <v>1627212.192</v>
      </c>
      <c r="DJ15">
        <v>1878718.2930000001</v>
      </c>
      <c r="DK15">
        <v>1869595.3840000001</v>
      </c>
      <c r="DL15">
        <v>2213093.1</v>
      </c>
      <c r="DM15">
        <v>1907761.179</v>
      </c>
      <c r="DN15">
        <v>1318608.514</v>
      </c>
      <c r="DO15">
        <v>1690291.004</v>
      </c>
      <c r="DP15">
        <v>1460588.4669999999</v>
      </c>
      <c r="DQ15">
        <v>1074980.919</v>
      </c>
      <c r="DR15">
        <v>2139124.6430000002</v>
      </c>
      <c r="DS15">
        <v>1740165.084</v>
      </c>
      <c r="DT15">
        <v>1034041.635</v>
      </c>
      <c r="DU15">
        <v>940451.81299999997</v>
      </c>
      <c r="DV15">
        <v>1533508.5719999999</v>
      </c>
      <c r="DW15">
        <v>2070784.0959999999</v>
      </c>
      <c r="DX15">
        <v>1812186.9350000001</v>
      </c>
      <c r="DY15">
        <v>942935.71299999999</v>
      </c>
      <c r="DZ15">
        <v>1572920.7879999999</v>
      </c>
      <c r="EA15">
        <v>1889769.202</v>
      </c>
      <c r="EB15">
        <v>1621085.7150000001</v>
      </c>
      <c r="EC15">
        <v>1128068.1780000001</v>
      </c>
      <c r="ED15">
        <v>1698143.4979999999</v>
      </c>
      <c r="EE15">
        <v>1146772.4720000001</v>
      </c>
      <c r="EF15">
        <v>1434977.997</v>
      </c>
      <c r="EG15">
        <v>1524283.513</v>
      </c>
      <c r="EH15">
        <v>1266478.628</v>
      </c>
      <c r="EI15">
        <v>1792127.365</v>
      </c>
      <c r="EJ15">
        <v>933723.34600000002</v>
      </c>
      <c r="EK15">
        <v>972202.06200000003</v>
      </c>
      <c r="EL15">
        <v>821060.95200000005</v>
      </c>
      <c r="EM15">
        <v>1276349.2590000001</v>
      </c>
      <c r="EN15">
        <v>1442000.84</v>
      </c>
      <c r="EO15">
        <v>1458400.0390000001</v>
      </c>
      <c r="EP15">
        <v>1434799.2050000001</v>
      </c>
      <c r="EQ15">
        <v>1898162.047</v>
      </c>
      <c r="ER15">
        <v>1911130.094</v>
      </c>
      <c r="ES15">
        <v>1664601.2560000001</v>
      </c>
      <c r="ET15">
        <v>1439606.523</v>
      </c>
      <c r="EU15">
        <v>1269325.1969999999</v>
      </c>
      <c r="EV15">
        <v>1815318.3740000001</v>
      </c>
      <c r="EW15">
        <v>2077008.098</v>
      </c>
      <c r="EX15">
        <v>1804705.12</v>
      </c>
      <c r="EY15">
        <v>1443091.82</v>
      </c>
      <c r="EZ15">
        <v>912990.61800000002</v>
      </c>
      <c r="FA15">
        <v>1839342.9990000001</v>
      </c>
      <c r="FB15">
        <v>2508065.38</v>
      </c>
      <c r="FC15">
        <v>1523621.2779999999</v>
      </c>
      <c r="FD15">
        <v>1734359.0819999999</v>
      </c>
      <c r="FE15">
        <v>1504962.6410000001</v>
      </c>
      <c r="FF15">
        <v>1473686.2960000001</v>
      </c>
      <c r="FG15">
        <v>1541557.7239999999</v>
      </c>
      <c r="FH15">
        <v>2046209.3770000001</v>
      </c>
      <c r="FI15">
        <v>1156123.517</v>
      </c>
      <c r="FJ15">
        <v>1855081.9169999999</v>
      </c>
      <c r="FK15">
        <v>873455.42799999996</v>
      </c>
      <c r="FL15">
        <v>1054422.452</v>
      </c>
      <c r="FM15">
        <v>2099002.5150000001</v>
      </c>
      <c r="FN15">
        <v>1651638.8089999999</v>
      </c>
      <c r="FO15">
        <v>1631296.64</v>
      </c>
      <c r="FP15">
        <v>1604567.895</v>
      </c>
      <c r="FQ15">
        <v>1379219.9509999999</v>
      </c>
      <c r="FR15">
        <v>1522363.84</v>
      </c>
      <c r="FS15">
        <v>1381862.85</v>
      </c>
      <c r="FT15">
        <v>1976061.9620000001</v>
      </c>
      <c r="FU15">
        <v>1680704.246</v>
      </c>
      <c r="FV15">
        <v>1322321.53</v>
      </c>
      <c r="FW15">
        <v>1351923.5730000001</v>
      </c>
      <c r="FX15">
        <v>1703126.9580000001</v>
      </c>
      <c r="FY15">
        <v>1200705.0660000001</v>
      </c>
      <c r="FZ15">
        <v>2829046.2149999999</v>
      </c>
      <c r="GA15">
        <v>1634737.693</v>
      </c>
      <c r="GB15">
        <v>1520881.6310000001</v>
      </c>
      <c r="GC15">
        <v>1902550.7549999999</v>
      </c>
      <c r="GD15">
        <v>1735641.085</v>
      </c>
      <c r="GE15">
        <v>1215212.192</v>
      </c>
      <c r="GF15">
        <v>1231905.983</v>
      </c>
      <c r="GG15">
        <v>1573551.67</v>
      </c>
      <c r="GH15">
        <v>1052754.523</v>
      </c>
      <c r="GI15">
        <v>1565470.96</v>
      </c>
      <c r="GJ15">
        <v>1693126.2749999999</v>
      </c>
      <c r="GK15">
        <v>1963566.3189999999</v>
      </c>
      <c r="GL15">
        <v>2602547.3050000002</v>
      </c>
      <c r="GM15">
        <v>1479549.0919999999</v>
      </c>
      <c r="GN15">
        <v>2096142.9410000001</v>
      </c>
      <c r="GO15">
        <v>2610878.1329999999</v>
      </c>
      <c r="GP15">
        <v>1436223.8540000001</v>
      </c>
      <c r="GQ15">
        <v>2215498.6979999999</v>
      </c>
      <c r="GR15">
        <v>1982937.682</v>
      </c>
      <c r="GS15">
        <v>1461242.605</v>
      </c>
      <c r="GT15">
        <v>1537672.4580000001</v>
      </c>
      <c r="GU15">
        <v>1054141.7080000001</v>
      </c>
      <c r="GV15">
        <v>1901646.848</v>
      </c>
      <c r="GW15">
        <v>1775595.946</v>
      </c>
      <c r="GX15">
        <v>1957418.196</v>
      </c>
      <c r="GY15">
        <v>2755135.7910000002</v>
      </c>
      <c r="GZ15">
        <v>2229291.2319999998</v>
      </c>
      <c r="HA15">
        <v>3266721.9539999999</v>
      </c>
      <c r="HB15">
        <v>1477659.1540000001</v>
      </c>
      <c r="HC15">
        <v>1451228.5379999999</v>
      </c>
      <c r="HD15">
        <v>2087293.5079999999</v>
      </c>
      <c r="HE15">
        <v>2059620.433</v>
      </c>
      <c r="HF15">
        <v>1804551.449</v>
      </c>
      <c r="HG15">
        <v>1641258.338</v>
      </c>
      <c r="HH15">
        <v>2534356.1919999998</v>
      </c>
      <c r="HI15">
        <v>2127197.2239999999</v>
      </c>
      <c r="HJ15">
        <v>2767217.5669999998</v>
      </c>
      <c r="HK15">
        <v>1375844.55</v>
      </c>
      <c r="HL15">
        <v>1713505.3030000001</v>
      </c>
      <c r="HM15">
        <v>3220615.6370000001</v>
      </c>
      <c r="HN15">
        <v>2055009.946</v>
      </c>
      <c r="HO15">
        <v>2222900.0249999999</v>
      </c>
      <c r="HP15">
        <v>2904116.4909999999</v>
      </c>
      <c r="HQ15">
        <v>2684846.4750000001</v>
      </c>
      <c r="HR15">
        <v>1549714.7560000001</v>
      </c>
      <c r="HS15">
        <v>1454376.922</v>
      </c>
      <c r="HT15">
        <v>1601525.425</v>
      </c>
      <c r="HU15">
        <v>1816463.2679999999</v>
      </c>
      <c r="HV15">
        <v>2247395.6469999999</v>
      </c>
      <c r="HW15">
        <v>1764744.632</v>
      </c>
      <c r="HX15">
        <v>2039785.1159999999</v>
      </c>
      <c r="HY15">
        <v>1945137.375</v>
      </c>
      <c r="HZ15">
        <v>2741065.7579999999</v>
      </c>
      <c r="IA15">
        <v>2058164.638</v>
      </c>
      <c r="IB15">
        <v>1645022.9609999999</v>
      </c>
      <c r="IC15">
        <v>1620876.497</v>
      </c>
      <c r="ID15">
        <v>1855250.1869999999</v>
      </c>
      <c r="IE15">
        <v>1343418.8829999999</v>
      </c>
      <c r="IF15">
        <v>1591504.8810000001</v>
      </c>
      <c r="IG15">
        <v>1260811.3540000001</v>
      </c>
      <c r="IH15">
        <v>1970693.621</v>
      </c>
      <c r="II15">
        <v>1393816.57</v>
      </c>
      <c r="IJ15">
        <v>1313066.058</v>
      </c>
      <c r="IK15">
        <v>2182527.9679999999</v>
      </c>
      <c r="IL15">
        <v>2075163.041</v>
      </c>
      <c r="IM15">
        <v>1939760.0009999999</v>
      </c>
      <c r="IN15">
        <v>1721437.8189999999</v>
      </c>
      <c r="IO15">
        <v>1396125.1089999999</v>
      </c>
      <c r="IP15">
        <v>1815511.98</v>
      </c>
      <c r="IQ15">
        <v>1910386.639</v>
      </c>
      <c r="IR15">
        <v>1033208.959</v>
      </c>
      <c r="IS15">
        <v>1323538.8910000001</v>
      </c>
      <c r="IT15">
        <v>2534449.5750000002</v>
      </c>
      <c r="IU15">
        <v>1646312.3089999999</v>
      </c>
      <c r="IV15">
        <v>2417643.2590000001</v>
      </c>
      <c r="IW15">
        <v>1836308.3910000001</v>
      </c>
      <c r="IX15">
        <v>1436839.6040000001</v>
      </c>
      <c r="IY15">
        <v>2287051.6630000002</v>
      </c>
      <c r="IZ15">
        <v>946847.19</v>
      </c>
      <c r="JA15">
        <v>1671093.2890000001</v>
      </c>
      <c r="JB15">
        <v>2245872.9879999999</v>
      </c>
      <c r="JC15">
        <v>2023745.1040000001</v>
      </c>
      <c r="JD15">
        <v>1527462.483</v>
      </c>
      <c r="JE15">
        <v>1413888.0959999999</v>
      </c>
      <c r="JF15">
        <v>1648270.4539999999</v>
      </c>
      <c r="JG15">
        <v>2345740.3119999999</v>
      </c>
      <c r="JH15">
        <v>3423157.4920000001</v>
      </c>
      <c r="JI15">
        <v>3827557.2250000001</v>
      </c>
      <c r="JJ15">
        <v>1712380.2749999999</v>
      </c>
      <c r="JK15">
        <v>1219593.067</v>
      </c>
      <c r="JL15">
        <v>1671759.8810000001</v>
      </c>
      <c r="JM15">
        <v>1679223.8489999999</v>
      </c>
      <c r="JN15">
        <v>1065761.19</v>
      </c>
      <c r="JO15">
        <v>1108859.3049999999</v>
      </c>
      <c r="JP15">
        <v>1373697.9339999999</v>
      </c>
      <c r="JQ15">
        <v>1722814.723</v>
      </c>
      <c r="JR15">
        <v>1707236.2960000001</v>
      </c>
      <c r="JS15">
        <v>1701779.64</v>
      </c>
      <c r="JT15">
        <v>1792776.3640000001</v>
      </c>
      <c r="JU15">
        <v>1701210.3759999999</v>
      </c>
      <c r="JV15">
        <v>2029549.4169999999</v>
      </c>
      <c r="JW15">
        <v>1158520.459</v>
      </c>
      <c r="JX15">
        <v>1110080.22</v>
      </c>
      <c r="JY15">
        <v>1229927.7339999999</v>
      </c>
      <c r="JZ15">
        <v>1411282.314</v>
      </c>
      <c r="KA15">
        <v>1840023.831</v>
      </c>
      <c r="KB15">
        <v>1599242.774</v>
      </c>
      <c r="KC15">
        <v>1578909.0009999999</v>
      </c>
      <c r="KD15">
        <v>832191.22900000005</v>
      </c>
      <c r="KE15">
        <v>1875582.4280000001</v>
      </c>
      <c r="KF15">
        <v>1075885.882</v>
      </c>
      <c r="KG15">
        <v>1730217.372</v>
      </c>
      <c r="KH15">
        <v>3175750.3810000001</v>
      </c>
      <c r="KI15">
        <v>2230111.1519999998</v>
      </c>
      <c r="KJ15">
        <v>2380569.4610000001</v>
      </c>
      <c r="KK15">
        <v>3251366.1880000001</v>
      </c>
      <c r="KL15">
        <v>2965585.7889999999</v>
      </c>
      <c r="KM15">
        <v>4046237.9070000001</v>
      </c>
      <c r="KN15">
        <v>1777814.9180000001</v>
      </c>
      <c r="KO15">
        <v>2504147.3339999998</v>
      </c>
      <c r="KP15">
        <v>5118423.1040000003</v>
      </c>
      <c r="KQ15">
        <v>2065895.7180000001</v>
      </c>
      <c r="KR15">
        <v>3490342.8360000001</v>
      </c>
      <c r="KS15">
        <v>2828176.844</v>
      </c>
      <c r="KT15">
        <v>2481473.449</v>
      </c>
      <c r="KU15">
        <v>3213689.2289999998</v>
      </c>
      <c r="KV15">
        <v>4018463.1690000002</v>
      </c>
      <c r="KW15">
        <v>2931867.4619999998</v>
      </c>
      <c r="KX15">
        <v>2305448.2680000002</v>
      </c>
      <c r="KY15">
        <v>2812349.304</v>
      </c>
      <c r="KZ15">
        <v>2245778.014</v>
      </c>
      <c r="LA15">
        <v>2690643.2239999999</v>
      </c>
      <c r="LB15">
        <v>3324851.1940000001</v>
      </c>
      <c r="LC15">
        <v>2661850.4739999999</v>
      </c>
      <c r="LD15">
        <v>2491053.0290000001</v>
      </c>
      <c r="LE15">
        <v>3696757.2050000001</v>
      </c>
      <c r="LF15">
        <v>2341618.39</v>
      </c>
      <c r="LG15">
        <v>2337360.139</v>
      </c>
      <c r="LH15">
        <v>2022669.929</v>
      </c>
      <c r="LI15">
        <v>1458843.67</v>
      </c>
      <c r="LJ15">
        <v>1600118.09</v>
      </c>
      <c r="LK15">
        <v>2618106.986</v>
      </c>
      <c r="LL15">
        <v>1950409.932</v>
      </c>
      <c r="LM15">
        <v>1060837.075</v>
      </c>
      <c r="LN15">
        <v>1551764.0209999999</v>
      </c>
      <c r="LO15">
        <v>1982777.673</v>
      </c>
      <c r="LP15">
        <v>2288458.8960000002</v>
      </c>
      <c r="LQ15">
        <v>2303228.4380000001</v>
      </c>
      <c r="LR15">
        <v>1555457.9920000001</v>
      </c>
      <c r="LS15">
        <v>1113895.004</v>
      </c>
      <c r="LT15">
        <v>1867603.71</v>
      </c>
      <c r="LU15">
        <v>2604043.733</v>
      </c>
      <c r="LV15">
        <v>1437535.923</v>
      </c>
      <c r="LW15">
        <v>1858328.202</v>
      </c>
      <c r="LX15">
        <v>1703081.561</v>
      </c>
      <c r="LY15">
        <v>1513073.5360000001</v>
      </c>
      <c r="LZ15">
        <v>1599994.969</v>
      </c>
      <c r="MA15">
        <v>1686384.91</v>
      </c>
      <c r="MB15">
        <v>1480157.0290000001</v>
      </c>
      <c r="MC15">
        <v>2138920.3050000002</v>
      </c>
      <c r="MD15">
        <v>1844923.544</v>
      </c>
      <c r="ME15">
        <v>2050012.5519999999</v>
      </c>
      <c r="MF15">
        <v>2114469.2829999998</v>
      </c>
      <c r="MG15">
        <v>2146560.64</v>
      </c>
      <c r="MH15">
        <v>1482772.527</v>
      </c>
      <c r="MI15">
        <v>2102788.5699999998</v>
      </c>
      <c r="MJ15">
        <v>2183485.1469999999</v>
      </c>
      <c r="MK15">
        <v>1544602.5870000001</v>
      </c>
      <c r="ML15">
        <v>2560595.3319999999</v>
      </c>
      <c r="MM15">
        <v>1250272.8999999999</v>
      </c>
      <c r="MN15">
        <v>1352187.6329999999</v>
      </c>
      <c r="MO15">
        <v>1403274.87</v>
      </c>
      <c r="MP15">
        <v>5937049.3899999997</v>
      </c>
      <c r="MQ15">
        <v>3490983.2009999999</v>
      </c>
      <c r="MR15">
        <v>2999950.02</v>
      </c>
      <c r="MS15">
        <v>4089475.5380000002</v>
      </c>
      <c r="MT15">
        <v>3355569.64</v>
      </c>
      <c r="MU15">
        <v>4357005.1469999999</v>
      </c>
      <c r="MV15">
        <v>786370.14800000004</v>
      </c>
      <c r="MW15">
        <v>5317407.4060000004</v>
      </c>
      <c r="MX15">
        <v>3499707.38</v>
      </c>
      <c r="MY15">
        <v>2902872.71</v>
      </c>
      <c r="MZ15">
        <v>3478347.0449999999</v>
      </c>
      <c r="NA15">
        <v>2487404.7850000001</v>
      </c>
      <c r="NB15">
        <v>4250598.7340000002</v>
      </c>
      <c r="NC15">
        <v>2750749.9619999998</v>
      </c>
      <c r="ND15">
        <v>4330605.585</v>
      </c>
      <c r="NE15">
        <v>1890559.7150000001</v>
      </c>
      <c r="NF15">
        <v>1913581.791</v>
      </c>
      <c r="NG15">
        <v>3040666.165</v>
      </c>
      <c r="NH15">
        <v>2663450.304</v>
      </c>
      <c r="NI15">
        <v>3394930.6379999998</v>
      </c>
      <c r="NJ15">
        <v>2869197.0269999998</v>
      </c>
      <c r="NK15">
        <v>2455417.0120000001</v>
      </c>
      <c r="NL15">
        <v>3717674.227</v>
      </c>
      <c r="NM15">
        <v>3481242.54</v>
      </c>
      <c r="NN15">
        <v>2602018.8319999999</v>
      </c>
      <c r="NO15">
        <v>2548142.73</v>
      </c>
      <c r="NP15">
        <v>2685911.2689999999</v>
      </c>
      <c r="NQ15">
        <v>2845019.14</v>
      </c>
      <c r="NR15">
        <v>2434599.3289999999</v>
      </c>
    </row>
    <row r="16" spans="1:382">
      <c r="A16" s="2" t="s">
        <v>42</v>
      </c>
      <c r="B16">
        <v>280.87200000000001</v>
      </c>
      <c r="C16">
        <v>96.881</v>
      </c>
      <c r="D16">
        <v>14.9</v>
      </c>
      <c r="E16" t="s">
        <v>203</v>
      </c>
      <c r="F16" s="2">
        <v>-30</v>
      </c>
      <c r="G16" s="2"/>
      <c r="H16" s="2"/>
      <c r="I16" s="2"/>
      <c r="J16" s="2"/>
      <c r="K16" s="2"/>
      <c r="L16" s="2"/>
      <c r="P16">
        <v>6</v>
      </c>
      <c r="Q16" t="s">
        <v>42</v>
      </c>
      <c r="R16">
        <v>14.766</v>
      </c>
      <c r="S16">
        <v>40588.771000000001</v>
      </c>
      <c r="T16">
        <v>99098.64</v>
      </c>
      <c r="U16">
        <v>109494.88099999999</v>
      </c>
      <c r="V16">
        <v>159229.01199999999</v>
      </c>
      <c r="W16">
        <v>245394.073</v>
      </c>
      <c r="X16">
        <v>165467.35</v>
      </c>
      <c r="Y16">
        <v>188524.41099999999</v>
      </c>
      <c r="Z16">
        <v>346860.359</v>
      </c>
      <c r="AA16">
        <v>226791.644</v>
      </c>
      <c r="AB16">
        <v>2151255.2949999999</v>
      </c>
      <c r="AC16">
        <v>2059951.254</v>
      </c>
      <c r="AD16">
        <v>1777672.4669999999</v>
      </c>
      <c r="AE16">
        <v>193724.905</v>
      </c>
      <c r="AF16">
        <v>183254.77499999999</v>
      </c>
      <c r="AG16">
        <v>261588.01199999999</v>
      </c>
      <c r="AH16">
        <v>234531.24799999999</v>
      </c>
      <c r="AI16">
        <v>343423.728</v>
      </c>
      <c r="AJ16">
        <v>349451.43400000001</v>
      </c>
      <c r="AK16">
        <v>193606.59700000001</v>
      </c>
      <c r="AL16">
        <v>304251.68800000002</v>
      </c>
      <c r="AM16">
        <v>232226.04</v>
      </c>
      <c r="AN16">
        <v>174373.86799999999</v>
      </c>
      <c r="AO16">
        <v>322455.66800000001</v>
      </c>
      <c r="AP16">
        <v>296954.47100000002</v>
      </c>
      <c r="AQ16">
        <v>148157.13099999999</v>
      </c>
      <c r="AR16">
        <v>213400.07</v>
      </c>
      <c r="AS16">
        <v>238003.98199999999</v>
      </c>
      <c r="AT16">
        <v>162328.93</v>
      </c>
      <c r="AU16">
        <v>221291.14199999999</v>
      </c>
      <c r="AV16">
        <v>118087.825</v>
      </c>
      <c r="AW16">
        <v>206406.33799999999</v>
      </c>
      <c r="AX16">
        <v>193356.33799999999</v>
      </c>
      <c r="AY16">
        <v>178993.76699999999</v>
      </c>
      <c r="AZ16">
        <v>198655.91</v>
      </c>
      <c r="BA16">
        <v>265695.984</v>
      </c>
      <c r="BB16">
        <v>167179.772</v>
      </c>
      <c r="BC16">
        <v>121533.145</v>
      </c>
      <c r="BD16">
        <v>147223.848</v>
      </c>
      <c r="BE16">
        <v>380650.94</v>
      </c>
      <c r="BF16">
        <v>392121.43800000002</v>
      </c>
      <c r="BG16">
        <v>276206.17200000002</v>
      </c>
      <c r="BH16">
        <v>225542.37400000001</v>
      </c>
      <c r="BI16">
        <v>174592.18900000001</v>
      </c>
      <c r="BJ16">
        <v>217134.31899999999</v>
      </c>
      <c r="BK16">
        <v>207885.13500000001</v>
      </c>
      <c r="BL16">
        <v>119149.636</v>
      </c>
      <c r="BM16">
        <v>159156.16399999999</v>
      </c>
      <c r="BN16">
        <v>190322.08799999999</v>
      </c>
      <c r="BO16">
        <v>196883.28</v>
      </c>
      <c r="BP16">
        <v>180411.58499999999</v>
      </c>
      <c r="BQ16">
        <v>134059.26199999999</v>
      </c>
      <c r="BR16">
        <v>187778.58799999999</v>
      </c>
      <c r="BS16">
        <v>198621.85699999999</v>
      </c>
      <c r="BT16">
        <v>142063.08199999999</v>
      </c>
      <c r="BU16">
        <v>194413.32</v>
      </c>
      <c r="BV16">
        <v>296941.20500000002</v>
      </c>
      <c r="BW16">
        <v>144442.41800000001</v>
      </c>
      <c r="BX16">
        <v>296689.45299999998</v>
      </c>
      <c r="BY16">
        <v>179774.92</v>
      </c>
      <c r="BZ16">
        <v>173613.41099999999</v>
      </c>
      <c r="CA16">
        <v>120276.79300000001</v>
      </c>
      <c r="CB16">
        <v>195718.057</v>
      </c>
      <c r="CC16">
        <v>200460.489</v>
      </c>
      <c r="CD16">
        <v>150144.03099999999</v>
      </c>
      <c r="CE16">
        <v>197598.359</v>
      </c>
      <c r="CF16">
        <v>165390.217</v>
      </c>
      <c r="CG16">
        <v>174026.57500000001</v>
      </c>
      <c r="CH16">
        <v>153116.20199999999</v>
      </c>
      <c r="CI16">
        <v>247188.753</v>
      </c>
      <c r="CJ16">
        <v>139477.77900000001</v>
      </c>
      <c r="CK16">
        <v>195110.557</v>
      </c>
      <c r="CL16">
        <v>181636.16</v>
      </c>
      <c r="CM16">
        <v>189437.47899999999</v>
      </c>
      <c r="CN16">
        <v>222954.48</v>
      </c>
      <c r="CO16">
        <v>169297.00399999999</v>
      </c>
      <c r="CP16">
        <v>198774.61</v>
      </c>
      <c r="CQ16">
        <v>122338.235</v>
      </c>
      <c r="CR16">
        <v>203944.41500000001</v>
      </c>
      <c r="CS16">
        <v>86801.498000000007</v>
      </c>
      <c r="CT16">
        <v>176346.93799999999</v>
      </c>
      <c r="CU16">
        <v>307892.01299999998</v>
      </c>
      <c r="CV16">
        <v>182747.679</v>
      </c>
      <c r="CW16">
        <v>223985.329</v>
      </c>
      <c r="CX16">
        <v>114823.48</v>
      </c>
      <c r="CY16">
        <v>122104.63</v>
      </c>
      <c r="CZ16">
        <v>206172.44699999999</v>
      </c>
      <c r="DA16">
        <v>154824.61900000001</v>
      </c>
      <c r="DB16">
        <v>182425.52</v>
      </c>
      <c r="DC16">
        <v>153533.68400000001</v>
      </c>
      <c r="DD16">
        <v>220486.41500000001</v>
      </c>
      <c r="DE16">
        <v>134295.215</v>
      </c>
      <c r="DF16">
        <v>257250.17199999999</v>
      </c>
      <c r="DG16">
        <v>167075.65900000001</v>
      </c>
      <c r="DH16">
        <v>159849.76999999999</v>
      </c>
      <c r="DI16">
        <v>269479.73599999998</v>
      </c>
      <c r="DJ16">
        <v>238049.372</v>
      </c>
      <c r="DK16">
        <v>182277.761</v>
      </c>
      <c r="DL16">
        <v>320783.505</v>
      </c>
      <c r="DM16">
        <v>726961.81900000002</v>
      </c>
      <c r="DN16">
        <v>625612.94799999997</v>
      </c>
      <c r="DO16">
        <v>688893.83700000006</v>
      </c>
      <c r="DP16">
        <v>169732.48699999999</v>
      </c>
      <c r="DQ16">
        <v>179298.283</v>
      </c>
      <c r="DR16">
        <v>140397.052</v>
      </c>
      <c r="DS16">
        <v>172044.75899999999</v>
      </c>
      <c r="DT16">
        <v>140839.71100000001</v>
      </c>
      <c r="DU16">
        <v>170729.277</v>
      </c>
      <c r="DV16">
        <v>158120.00599999999</v>
      </c>
      <c r="DW16">
        <v>260936.315</v>
      </c>
      <c r="DX16">
        <v>214438.83600000001</v>
      </c>
      <c r="DY16">
        <v>189376.546</v>
      </c>
      <c r="DZ16">
        <v>199539.38</v>
      </c>
      <c r="EA16">
        <v>210683.23800000001</v>
      </c>
      <c r="EB16">
        <v>244103.03400000001</v>
      </c>
      <c r="EC16">
        <v>163678.92800000001</v>
      </c>
      <c r="ED16">
        <v>184312.08900000001</v>
      </c>
      <c r="EE16">
        <v>160160.07399999999</v>
      </c>
      <c r="EF16">
        <v>144869.93100000001</v>
      </c>
      <c r="EG16">
        <v>202017.03200000001</v>
      </c>
      <c r="EH16">
        <v>228796.614</v>
      </c>
      <c r="EI16">
        <v>234044.39600000001</v>
      </c>
      <c r="EJ16">
        <v>311476.701</v>
      </c>
      <c r="EK16">
        <v>241644.859</v>
      </c>
      <c r="EL16">
        <v>121097.54399999999</v>
      </c>
      <c r="EM16">
        <v>156529.625</v>
      </c>
      <c r="EN16">
        <v>165910.655</v>
      </c>
      <c r="EO16">
        <v>210765.603</v>
      </c>
      <c r="EP16">
        <v>215471.86799999999</v>
      </c>
      <c r="EQ16">
        <v>275729.69900000002</v>
      </c>
      <c r="ER16">
        <v>215228.86</v>
      </c>
      <c r="ES16">
        <v>286148.19099999999</v>
      </c>
      <c r="ET16">
        <v>265995</v>
      </c>
      <c r="EU16">
        <v>318573.40399999998</v>
      </c>
      <c r="EV16">
        <v>188426.36799999999</v>
      </c>
      <c r="EW16">
        <v>169392.323</v>
      </c>
      <c r="EX16">
        <v>245674.731</v>
      </c>
      <c r="EY16">
        <v>252474.14499999999</v>
      </c>
      <c r="EZ16">
        <v>160038.87</v>
      </c>
      <c r="FA16">
        <v>203629.098</v>
      </c>
      <c r="FB16">
        <v>352762.74900000001</v>
      </c>
      <c r="FC16">
        <v>191161.247</v>
      </c>
      <c r="FD16">
        <v>263544.50400000002</v>
      </c>
      <c r="FE16">
        <v>273242.38099999999</v>
      </c>
      <c r="FF16">
        <v>186833.76300000001</v>
      </c>
      <c r="FG16">
        <v>228405.266</v>
      </c>
      <c r="FH16">
        <v>225301.25200000001</v>
      </c>
      <c r="FI16">
        <v>164197.87100000001</v>
      </c>
      <c r="FJ16">
        <v>203289.40100000001</v>
      </c>
      <c r="FK16">
        <v>223107.79199999999</v>
      </c>
      <c r="FL16">
        <v>264667.10200000001</v>
      </c>
      <c r="FM16">
        <v>233557.27</v>
      </c>
      <c r="FN16">
        <v>234990.22700000001</v>
      </c>
      <c r="FO16">
        <v>181955.111</v>
      </c>
      <c r="FP16">
        <v>161057.033</v>
      </c>
      <c r="FQ16">
        <v>197544.606</v>
      </c>
      <c r="FR16">
        <v>218607.304</v>
      </c>
      <c r="FS16">
        <v>252110.465</v>
      </c>
      <c r="FT16">
        <v>328197.26199999999</v>
      </c>
      <c r="FU16">
        <v>543718.16200000001</v>
      </c>
      <c r="FV16">
        <v>212206.57800000001</v>
      </c>
      <c r="FW16">
        <v>344477.92</v>
      </c>
      <c r="FX16">
        <v>194542.62700000001</v>
      </c>
      <c r="FY16">
        <v>225609.533</v>
      </c>
      <c r="FZ16">
        <v>134728.641</v>
      </c>
      <c r="GA16">
        <v>324909.13500000001</v>
      </c>
      <c r="GB16">
        <v>158381.24100000001</v>
      </c>
      <c r="GC16">
        <v>272840.386</v>
      </c>
      <c r="GD16">
        <v>190292.35200000001</v>
      </c>
      <c r="GE16">
        <v>239633.55600000001</v>
      </c>
      <c r="GF16">
        <v>368277.42800000001</v>
      </c>
      <c r="GG16">
        <v>203598.02799999999</v>
      </c>
      <c r="GH16">
        <v>209548.34099999999</v>
      </c>
      <c r="GI16">
        <v>272391.97200000001</v>
      </c>
      <c r="GJ16">
        <v>193517.48699999999</v>
      </c>
      <c r="GK16">
        <v>227353.95600000001</v>
      </c>
      <c r="GL16">
        <v>316096.82500000001</v>
      </c>
      <c r="GM16">
        <v>253700.255</v>
      </c>
      <c r="GN16">
        <v>307968.68699999998</v>
      </c>
      <c r="GO16">
        <v>152322.98800000001</v>
      </c>
      <c r="GP16">
        <v>245300.011</v>
      </c>
      <c r="GQ16">
        <v>264842.12300000002</v>
      </c>
      <c r="GR16">
        <v>185148.18700000001</v>
      </c>
      <c r="GS16">
        <v>194393.39499999999</v>
      </c>
      <c r="GT16">
        <v>192385.42600000001</v>
      </c>
      <c r="GU16">
        <v>218854.15400000001</v>
      </c>
      <c r="GV16">
        <v>275656.13500000001</v>
      </c>
      <c r="GW16">
        <v>275763.21100000001</v>
      </c>
      <c r="GX16">
        <v>378643.78</v>
      </c>
      <c r="GY16">
        <v>383765.745</v>
      </c>
      <c r="GZ16">
        <v>599171.67200000002</v>
      </c>
      <c r="HA16">
        <v>824821.19400000002</v>
      </c>
      <c r="HB16">
        <v>237546.315</v>
      </c>
      <c r="HC16">
        <v>187760.024</v>
      </c>
      <c r="HD16">
        <v>480349.234</v>
      </c>
      <c r="HE16">
        <v>287139.01</v>
      </c>
      <c r="HF16">
        <v>347674.10800000001</v>
      </c>
      <c r="HG16">
        <v>389690.33600000001</v>
      </c>
      <c r="HH16">
        <v>215647.29699999999</v>
      </c>
      <c r="HI16">
        <v>305213.13199999998</v>
      </c>
      <c r="HJ16">
        <v>290049.87400000001</v>
      </c>
      <c r="HK16">
        <v>342967.05599999998</v>
      </c>
      <c r="HL16">
        <v>360445.783</v>
      </c>
      <c r="HM16">
        <v>285749.47200000001</v>
      </c>
      <c r="HN16">
        <v>296339.38799999998</v>
      </c>
      <c r="HO16">
        <v>359574.16600000003</v>
      </c>
      <c r="HP16">
        <v>255948.117</v>
      </c>
      <c r="HQ16">
        <v>225217.31200000001</v>
      </c>
      <c r="HR16">
        <v>258473.54800000001</v>
      </c>
      <c r="HS16">
        <v>353403.02500000002</v>
      </c>
      <c r="HT16">
        <v>195624.09700000001</v>
      </c>
      <c r="HU16">
        <v>331892.06099999999</v>
      </c>
      <c r="HV16">
        <v>423075.45299999998</v>
      </c>
      <c r="HW16">
        <v>351957.03899999999</v>
      </c>
      <c r="HX16">
        <v>207732.57199999999</v>
      </c>
      <c r="HY16">
        <v>341798.27899999998</v>
      </c>
      <c r="HZ16">
        <v>322318.70699999999</v>
      </c>
      <c r="IA16">
        <v>199731.23300000001</v>
      </c>
      <c r="IB16">
        <v>258230.084</v>
      </c>
      <c r="IC16">
        <v>428333.011</v>
      </c>
      <c r="ID16">
        <v>401035.261</v>
      </c>
      <c r="IE16">
        <v>463629.74800000002</v>
      </c>
      <c r="IF16">
        <v>211330.76699999999</v>
      </c>
      <c r="IG16">
        <v>325067.84000000003</v>
      </c>
      <c r="IH16">
        <v>376715.44</v>
      </c>
      <c r="II16">
        <v>232356.747</v>
      </c>
      <c r="IJ16">
        <v>230220.913</v>
      </c>
      <c r="IK16">
        <v>177699.177</v>
      </c>
      <c r="IL16">
        <v>457836.96299999999</v>
      </c>
      <c r="IM16">
        <v>231484.337</v>
      </c>
      <c r="IN16">
        <v>256551.179</v>
      </c>
      <c r="IO16">
        <v>309757.83899999998</v>
      </c>
      <c r="IP16">
        <v>177814.58799999999</v>
      </c>
      <c r="IQ16">
        <v>214948.45</v>
      </c>
      <c r="IR16">
        <v>331218.98</v>
      </c>
      <c r="IS16">
        <v>158207.47500000001</v>
      </c>
      <c r="IT16">
        <v>229082.541</v>
      </c>
      <c r="IU16">
        <v>241237.38099999999</v>
      </c>
      <c r="IV16">
        <v>140254.87400000001</v>
      </c>
      <c r="IW16">
        <v>218355.72200000001</v>
      </c>
      <c r="IX16">
        <v>244821.01699999999</v>
      </c>
      <c r="IY16">
        <v>250134.32399999999</v>
      </c>
      <c r="IZ16">
        <v>220411.503</v>
      </c>
      <c r="JA16">
        <v>242744.76</v>
      </c>
      <c r="JB16">
        <v>183496.55499999999</v>
      </c>
      <c r="JC16">
        <v>156298.141</v>
      </c>
      <c r="JD16">
        <v>238317.42800000001</v>
      </c>
      <c r="JE16">
        <v>280266.10600000003</v>
      </c>
      <c r="JF16">
        <v>196874.28899999999</v>
      </c>
      <c r="JG16">
        <v>9319248.341</v>
      </c>
      <c r="JH16">
        <v>13720629.077</v>
      </c>
      <c r="JI16">
        <v>11344251.228</v>
      </c>
      <c r="JJ16">
        <v>228556.79500000001</v>
      </c>
      <c r="JK16">
        <v>214292.61</v>
      </c>
      <c r="JL16">
        <v>273113.59000000003</v>
      </c>
      <c r="JM16">
        <v>198547.37700000001</v>
      </c>
      <c r="JN16">
        <v>221063.41399999999</v>
      </c>
      <c r="JO16">
        <v>214453.65700000001</v>
      </c>
      <c r="JP16">
        <v>185515.74299999999</v>
      </c>
      <c r="JQ16">
        <v>199415.103</v>
      </c>
      <c r="JR16">
        <v>231049.40100000001</v>
      </c>
      <c r="JS16">
        <v>371911.77500000002</v>
      </c>
      <c r="JT16">
        <v>244369.035</v>
      </c>
      <c r="JU16">
        <v>212126.345</v>
      </c>
      <c r="JV16">
        <v>353510.08899999998</v>
      </c>
      <c r="JW16">
        <v>275991.77600000001</v>
      </c>
      <c r="JX16">
        <v>317206.32199999999</v>
      </c>
      <c r="JY16">
        <v>117912.298</v>
      </c>
      <c r="JZ16">
        <v>165429.51800000001</v>
      </c>
      <c r="KA16">
        <v>235472.19699999999</v>
      </c>
      <c r="KB16">
        <v>191913.71599999999</v>
      </c>
      <c r="KC16">
        <v>166934.60500000001</v>
      </c>
      <c r="KD16">
        <v>166526.94399999999</v>
      </c>
      <c r="KE16">
        <v>351353.234</v>
      </c>
      <c r="KF16">
        <v>200722.57199999999</v>
      </c>
      <c r="KG16">
        <v>296062.158</v>
      </c>
      <c r="KH16">
        <v>439143.897</v>
      </c>
      <c r="KI16">
        <v>387912.49099999998</v>
      </c>
      <c r="KJ16">
        <v>478369.67099999997</v>
      </c>
      <c r="KK16">
        <v>389066.73700000002</v>
      </c>
      <c r="KL16">
        <v>548135.64399999997</v>
      </c>
      <c r="KM16">
        <v>348985.8</v>
      </c>
      <c r="KN16">
        <v>315199.40700000001</v>
      </c>
      <c r="KO16">
        <v>268274.554</v>
      </c>
      <c r="KP16">
        <v>323056.07</v>
      </c>
      <c r="KQ16">
        <v>320317.93699999998</v>
      </c>
      <c r="KR16">
        <v>608693.36100000003</v>
      </c>
      <c r="KS16">
        <v>401752.28600000002</v>
      </c>
      <c r="KT16">
        <v>364059.32299999997</v>
      </c>
      <c r="KU16">
        <v>471049.18199999997</v>
      </c>
      <c r="KV16">
        <v>479200.95699999999</v>
      </c>
      <c r="KW16">
        <v>278021.62800000003</v>
      </c>
      <c r="KX16">
        <v>333171.53399999999</v>
      </c>
      <c r="KY16">
        <v>350442.24900000001</v>
      </c>
      <c r="KZ16">
        <v>437129.364</v>
      </c>
      <c r="LA16">
        <v>394169.8</v>
      </c>
      <c r="LB16">
        <v>473506.52899999998</v>
      </c>
      <c r="LC16">
        <v>408267.61200000002</v>
      </c>
      <c r="LD16">
        <v>312261.73</v>
      </c>
      <c r="LE16">
        <v>366014.32400000002</v>
      </c>
      <c r="LF16">
        <v>252997.65900000001</v>
      </c>
      <c r="LG16">
        <v>360359.141</v>
      </c>
      <c r="LH16">
        <v>340879.011</v>
      </c>
      <c r="LI16">
        <v>188911.81700000001</v>
      </c>
      <c r="LJ16">
        <v>272826.44699999999</v>
      </c>
      <c r="LK16">
        <v>237143.75899999999</v>
      </c>
      <c r="LL16">
        <v>167547.25099999999</v>
      </c>
      <c r="LM16">
        <v>184501.75899999999</v>
      </c>
      <c r="LN16">
        <v>264437.75400000002</v>
      </c>
      <c r="LO16">
        <v>4533990.1090000002</v>
      </c>
      <c r="LP16">
        <v>3524739.0019999999</v>
      </c>
      <c r="LQ16">
        <v>5073134.4029999999</v>
      </c>
      <c r="LR16">
        <v>306564.402</v>
      </c>
      <c r="LS16">
        <v>245239.60699999999</v>
      </c>
      <c r="LT16">
        <v>246651.995</v>
      </c>
      <c r="LU16">
        <v>201217.05799999999</v>
      </c>
      <c r="LV16">
        <v>167094.67300000001</v>
      </c>
      <c r="LW16">
        <v>199355.20800000001</v>
      </c>
      <c r="LX16">
        <v>311684.73300000001</v>
      </c>
      <c r="LY16">
        <v>219205.95600000001</v>
      </c>
      <c r="LZ16">
        <v>185699.45</v>
      </c>
      <c r="MA16">
        <v>271549.91700000002</v>
      </c>
      <c r="MB16">
        <v>238602.83300000001</v>
      </c>
      <c r="MC16">
        <v>294743.462</v>
      </c>
      <c r="MD16">
        <v>249322.35800000001</v>
      </c>
      <c r="ME16">
        <v>277369.14600000001</v>
      </c>
      <c r="MF16">
        <v>316319.11300000001</v>
      </c>
      <c r="MG16">
        <v>279882.20799999998</v>
      </c>
      <c r="MH16">
        <v>140340.96</v>
      </c>
      <c r="MI16">
        <v>288861.63500000001</v>
      </c>
      <c r="MJ16">
        <v>368228.397</v>
      </c>
      <c r="MK16">
        <v>230892.302</v>
      </c>
      <c r="ML16">
        <v>242577.26</v>
      </c>
      <c r="MM16">
        <v>269752.93</v>
      </c>
      <c r="MN16">
        <v>157658.99299999999</v>
      </c>
      <c r="MO16">
        <v>129236.41800000001</v>
      </c>
      <c r="MP16">
        <v>421305.978</v>
      </c>
      <c r="MQ16">
        <v>391584.32699999999</v>
      </c>
      <c r="MR16">
        <v>373730.29200000002</v>
      </c>
      <c r="MS16">
        <v>2038676.341</v>
      </c>
      <c r="MT16">
        <v>1363951.5319999999</v>
      </c>
      <c r="MU16">
        <v>1326886.747</v>
      </c>
      <c r="MV16">
        <v>307166.43699999998</v>
      </c>
      <c r="MW16">
        <v>392633.864</v>
      </c>
      <c r="MX16">
        <v>432711.74200000003</v>
      </c>
      <c r="MY16">
        <v>503509.05800000002</v>
      </c>
      <c r="MZ16">
        <v>571121.804</v>
      </c>
      <c r="NA16">
        <v>416890.58100000001</v>
      </c>
      <c r="NB16">
        <v>536078.25300000003</v>
      </c>
      <c r="NC16">
        <v>493486.31</v>
      </c>
      <c r="ND16">
        <v>471465.22399999999</v>
      </c>
      <c r="NE16">
        <v>477717.495</v>
      </c>
      <c r="NF16">
        <v>471757.46899999998</v>
      </c>
      <c r="NG16">
        <v>446979.18400000001</v>
      </c>
      <c r="NH16">
        <v>419457.755</v>
      </c>
      <c r="NI16">
        <v>362035.02799999999</v>
      </c>
      <c r="NJ16">
        <v>400911.413</v>
      </c>
      <c r="NK16">
        <v>303373.842</v>
      </c>
      <c r="NL16">
        <v>463547.13500000001</v>
      </c>
      <c r="NM16">
        <v>417989.29100000003</v>
      </c>
      <c r="NN16">
        <v>432525.54499999998</v>
      </c>
      <c r="NO16">
        <v>250517.45199999999</v>
      </c>
      <c r="NP16">
        <v>299246.56400000001</v>
      </c>
      <c r="NQ16">
        <v>318848.90899999999</v>
      </c>
      <c r="NR16">
        <v>330124.598</v>
      </c>
    </row>
    <row r="17" spans="1:382">
      <c r="A17" s="7" t="s">
        <v>39</v>
      </c>
      <c r="B17" s="2">
        <v>807.95899999999995</v>
      </c>
      <c r="C17" s="2">
        <v>407.887</v>
      </c>
      <c r="D17" s="2">
        <v>17</v>
      </c>
      <c r="E17" s="2" t="s">
        <v>70</v>
      </c>
      <c r="F17" s="2">
        <v>-145</v>
      </c>
      <c r="G17" s="2">
        <v>-48</v>
      </c>
      <c r="H17" s="2">
        <v>-25</v>
      </c>
      <c r="I17" s="2">
        <v>1</v>
      </c>
      <c r="J17" s="2">
        <v>17</v>
      </c>
      <c r="K17" s="2">
        <v>0</v>
      </c>
      <c r="L17" s="2">
        <v>0</v>
      </c>
      <c r="M17" s="6"/>
      <c r="P17">
        <v>0</v>
      </c>
      <c r="Q17" t="s">
        <v>39</v>
      </c>
      <c r="R17">
        <v>16.494</v>
      </c>
      <c r="S17">
        <v>0</v>
      </c>
      <c r="T17">
        <v>60</v>
      </c>
      <c r="U17">
        <v>9998244.0899999999</v>
      </c>
      <c r="V17">
        <v>7972959.8540000003</v>
      </c>
      <c r="W17">
        <v>6260.6840000000002</v>
      </c>
      <c r="X17">
        <v>102.56399999999999</v>
      </c>
      <c r="Y17">
        <v>22101.188999999998</v>
      </c>
      <c r="Z17">
        <v>105569.442</v>
      </c>
      <c r="AA17">
        <v>5835.3739999999998</v>
      </c>
      <c r="AB17">
        <v>11293.21</v>
      </c>
      <c r="AC17">
        <v>11896.790999999999</v>
      </c>
      <c r="AD17">
        <v>1028.3979999999999</v>
      </c>
      <c r="AE17">
        <v>107118.99400000001</v>
      </c>
      <c r="AF17">
        <v>165397.41899999999</v>
      </c>
      <c r="AG17">
        <v>61821.841</v>
      </c>
      <c r="AH17">
        <v>18098.222000000002</v>
      </c>
      <c r="AI17">
        <v>18209.932000000001</v>
      </c>
      <c r="AJ17">
        <v>7256.0429999999997</v>
      </c>
      <c r="AK17">
        <v>7738.2179999999998</v>
      </c>
      <c r="AL17">
        <v>10849.798000000001</v>
      </c>
      <c r="AM17">
        <v>28806.99</v>
      </c>
      <c r="AN17">
        <v>22684.489000000001</v>
      </c>
      <c r="AO17">
        <v>127568.033</v>
      </c>
      <c r="AP17">
        <v>5383.6229999999996</v>
      </c>
      <c r="AQ17">
        <v>22758.409</v>
      </c>
      <c r="AR17">
        <v>4512.8149999999996</v>
      </c>
      <c r="AS17">
        <v>25753.885999999999</v>
      </c>
      <c r="AT17">
        <v>11290.233</v>
      </c>
      <c r="AU17">
        <v>7472.4070000000002</v>
      </c>
      <c r="AV17">
        <v>13542.575999999999</v>
      </c>
      <c r="AW17">
        <v>82516.085000000006</v>
      </c>
      <c r="AX17">
        <v>6051.5039999999999</v>
      </c>
      <c r="AY17">
        <v>44968.286</v>
      </c>
      <c r="AZ17">
        <v>37485.146999999997</v>
      </c>
      <c r="BA17">
        <v>19217.282999999999</v>
      </c>
      <c r="BB17">
        <v>33269.849000000002</v>
      </c>
      <c r="BC17">
        <v>52596.891000000003</v>
      </c>
      <c r="BD17">
        <v>57629.553</v>
      </c>
      <c r="BE17">
        <v>5627.8140000000003</v>
      </c>
      <c r="BF17">
        <v>3932.386</v>
      </c>
      <c r="BG17">
        <v>9755.0589999999993</v>
      </c>
      <c r="BH17">
        <v>61982.449000000001</v>
      </c>
      <c r="BI17">
        <v>12247.574000000001</v>
      </c>
      <c r="BJ17">
        <v>13933.402</v>
      </c>
      <c r="BK17">
        <v>48986.675000000003</v>
      </c>
      <c r="BL17">
        <v>13949.507</v>
      </c>
      <c r="BM17">
        <v>38089.902000000002</v>
      </c>
      <c r="BN17">
        <v>160302.497</v>
      </c>
      <c r="BO17">
        <v>53036.466999999997</v>
      </c>
      <c r="BP17">
        <v>141792.318</v>
      </c>
      <c r="BQ17">
        <v>87474.976999999999</v>
      </c>
      <c r="BR17">
        <v>111955.05899999999</v>
      </c>
      <c r="BS17">
        <v>45920</v>
      </c>
      <c r="BT17">
        <v>54279.021000000001</v>
      </c>
      <c r="BU17">
        <v>37230.695</v>
      </c>
      <c r="BV17">
        <v>144078.071</v>
      </c>
      <c r="BW17">
        <v>126102.375</v>
      </c>
      <c r="BX17">
        <v>93921.941999999995</v>
      </c>
      <c r="BY17">
        <v>100773.789</v>
      </c>
      <c r="BZ17">
        <v>96350.748000000007</v>
      </c>
      <c r="CA17">
        <v>86991.808000000005</v>
      </c>
      <c r="CB17">
        <v>49599.964999999997</v>
      </c>
      <c r="CC17">
        <v>72324.031000000003</v>
      </c>
      <c r="CD17">
        <v>194069.992</v>
      </c>
      <c r="CE17">
        <v>36047.135000000002</v>
      </c>
      <c r="CF17">
        <v>58578.485999999997</v>
      </c>
      <c r="CG17">
        <v>294689.80699999997</v>
      </c>
      <c r="CH17">
        <v>6304.384</v>
      </c>
      <c r="CI17">
        <v>1088.097</v>
      </c>
      <c r="CJ17">
        <v>6977.5739999999996</v>
      </c>
      <c r="CK17">
        <v>2279.6120000000001</v>
      </c>
      <c r="CL17">
        <v>12249.153</v>
      </c>
      <c r="CM17">
        <v>19861.295999999998</v>
      </c>
      <c r="CN17">
        <v>6020.4539999999997</v>
      </c>
      <c r="CO17">
        <v>104671.296</v>
      </c>
      <c r="CP17">
        <v>118275.011</v>
      </c>
      <c r="CQ17">
        <v>17923.483</v>
      </c>
      <c r="CR17">
        <v>162759.18100000001</v>
      </c>
      <c r="CS17">
        <v>48822.154000000002</v>
      </c>
      <c r="CT17">
        <v>55531.847999999998</v>
      </c>
      <c r="CU17">
        <v>463806.859</v>
      </c>
      <c r="CV17">
        <v>236777.584</v>
      </c>
      <c r="CW17">
        <v>389917.06300000002</v>
      </c>
      <c r="CX17">
        <v>15389.31</v>
      </c>
      <c r="CY17">
        <v>96110.834000000003</v>
      </c>
      <c r="CZ17">
        <v>31299.292000000001</v>
      </c>
      <c r="DA17">
        <v>4273.6130000000003</v>
      </c>
      <c r="DB17">
        <v>52445.858999999997</v>
      </c>
      <c r="DC17">
        <v>81726.335999999996</v>
      </c>
      <c r="DD17">
        <v>155050.054</v>
      </c>
      <c r="DE17">
        <v>211825.46599999999</v>
      </c>
      <c r="DF17">
        <v>146629.565</v>
      </c>
      <c r="DG17">
        <v>291876.38199999998</v>
      </c>
      <c r="DH17">
        <v>293207.85399999999</v>
      </c>
      <c r="DI17">
        <v>354806.87400000001</v>
      </c>
      <c r="DJ17">
        <v>38409.152000000002</v>
      </c>
      <c r="DK17">
        <v>6804.6949999999997</v>
      </c>
      <c r="DL17">
        <v>24205.569</v>
      </c>
      <c r="DM17">
        <v>4689.8149999999996</v>
      </c>
      <c r="DN17">
        <v>2746.7809999999999</v>
      </c>
      <c r="DO17">
        <v>11763.75</v>
      </c>
      <c r="DP17">
        <v>49800.356</v>
      </c>
      <c r="DQ17">
        <v>6615.7709999999997</v>
      </c>
      <c r="DR17">
        <v>87575.217999999993</v>
      </c>
      <c r="DS17">
        <v>11273.447</v>
      </c>
      <c r="DT17">
        <v>6566.473</v>
      </c>
      <c r="DU17">
        <v>41763.061000000002</v>
      </c>
      <c r="DV17">
        <v>44476.731</v>
      </c>
      <c r="DW17">
        <v>97323.509000000005</v>
      </c>
      <c r="DX17">
        <v>47342.428</v>
      </c>
      <c r="DY17">
        <v>3433.5070000000001</v>
      </c>
      <c r="DZ17">
        <v>4862.6030000000001</v>
      </c>
      <c r="EA17">
        <v>7651.8059999999996</v>
      </c>
      <c r="EB17">
        <v>13724.541999999999</v>
      </c>
      <c r="EC17">
        <v>100065.382</v>
      </c>
      <c r="ED17">
        <v>4555</v>
      </c>
      <c r="EE17">
        <v>26367.059000000001</v>
      </c>
      <c r="EF17">
        <v>7509.51</v>
      </c>
      <c r="EG17">
        <v>9211.3169999999991</v>
      </c>
      <c r="EH17">
        <v>23712.42</v>
      </c>
      <c r="EI17">
        <v>14359.027</v>
      </c>
      <c r="EJ17">
        <v>6411.4719999999998</v>
      </c>
      <c r="EK17">
        <v>25221.407999999999</v>
      </c>
      <c r="EL17">
        <v>11337.053</v>
      </c>
      <c r="EM17">
        <v>27317.539000000001</v>
      </c>
      <c r="EN17">
        <v>7026.1170000000002</v>
      </c>
      <c r="EO17">
        <v>9044.2430000000004</v>
      </c>
      <c r="EP17">
        <v>4478.8819999999996</v>
      </c>
      <c r="EQ17">
        <v>5047.8500000000004</v>
      </c>
      <c r="ER17">
        <v>10427.891</v>
      </c>
      <c r="ES17">
        <v>1701.297</v>
      </c>
      <c r="ET17">
        <v>10536.066999999999</v>
      </c>
      <c r="EU17">
        <v>3664.3690000000001</v>
      </c>
      <c r="EV17">
        <v>3470.1770000000001</v>
      </c>
      <c r="EW17">
        <v>10113.846</v>
      </c>
      <c r="EX17">
        <v>19855.883000000002</v>
      </c>
      <c r="EY17">
        <v>39249.713000000003</v>
      </c>
      <c r="EZ17">
        <v>5345.1310000000003</v>
      </c>
      <c r="FA17">
        <v>52457.349000000002</v>
      </c>
      <c r="FB17">
        <v>5539.9359999999997</v>
      </c>
      <c r="FC17">
        <v>3106.1860000000001</v>
      </c>
      <c r="FD17">
        <v>45763.815999999999</v>
      </c>
      <c r="FE17">
        <v>63256.305999999997</v>
      </c>
      <c r="FF17">
        <v>4027.7139999999999</v>
      </c>
      <c r="FG17">
        <v>7956.9319999999998</v>
      </c>
      <c r="FH17">
        <v>4992.4769999999999</v>
      </c>
      <c r="FI17">
        <v>22415.241999999998</v>
      </c>
      <c r="FJ17">
        <v>50158.834999999999</v>
      </c>
      <c r="FK17">
        <v>30617.258999999998</v>
      </c>
      <c r="FL17">
        <v>8778.3349999999991</v>
      </c>
      <c r="FM17">
        <v>16903.136999999999</v>
      </c>
      <c r="FN17">
        <v>4831.098</v>
      </c>
      <c r="FO17">
        <v>62553.076000000001</v>
      </c>
      <c r="FP17">
        <v>10726.822</v>
      </c>
      <c r="FQ17">
        <v>14240.027</v>
      </c>
      <c r="FR17">
        <v>31582.416000000001</v>
      </c>
      <c r="FS17">
        <v>69277.687999999995</v>
      </c>
      <c r="FT17">
        <v>27666.125</v>
      </c>
      <c r="FU17">
        <v>1534.4659999999999</v>
      </c>
      <c r="FV17">
        <v>9550.2219999999998</v>
      </c>
      <c r="FW17">
        <v>2504.0450000000001</v>
      </c>
      <c r="FX17">
        <v>5106.5339999999997</v>
      </c>
      <c r="FY17">
        <v>7537.0789999999997</v>
      </c>
      <c r="FZ17">
        <v>6653.0770000000002</v>
      </c>
      <c r="GA17">
        <v>5919.192</v>
      </c>
      <c r="GB17">
        <v>16869.488000000001</v>
      </c>
      <c r="GC17">
        <v>26462.598999999998</v>
      </c>
      <c r="GD17">
        <v>7011.1719999999996</v>
      </c>
      <c r="GE17">
        <v>6701.3</v>
      </c>
      <c r="GF17">
        <v>25044</v>
      </c>
      <c r="GG17">
        <v>86388.118000000002</v>
      </c>
      <c r="GH17">
        <v>91824.955000000002</v>
      </c>
      <c r="GI17">
        <v>72958</v>
      </c>
      <c r="GJ17">
        <v>31199.292000000001</v>
      </c>
      <c r="GK17">
        <v>9125.6810000000005</v>
      </c>
      <c r="GL17">
        <v>23697.355</v>
      </c>
      <c r="GM17">
        <v>22428.532999999999</v>
      </c>
      <c r="GN17">
        <v>29658.94</v>
      </c>
      <c r="GO17">
        <v>7995.1229999999996</v>
      </c>
      <c r="GP17">
        <v>8484.0159999999996</v>
      </c>
      <c r="GQ17">
        <v>13369.111000000001</v>
      </c>
      <c r="GR17">
        <v>5891.7049999999999</v>
      </c>
      <c r="GS17">
        <v>5520.2439999999997</v>
      </c>
      <c r="GT17">
        <v>42506.351000000002</v>
      </c>
      <c r="GU17">
        <v>4385.0659999999998</v>
      </c>
      <c r="GV17">
        <v>67957.879000000001</v>
      </c>
      <c r="GW17">
        <v>38389.660000000003</v>
      </c>
      <c r="GX17">
        <v>38321.65</v>
      </c>
      <c r="GY17">
        <v>1242.2370000000001</v>
      </c>
      <c r="GZ17">
        <v>10127.439</v>
      </c>
      <c r="HA17">
        <v>6896.0309999999999</v>
      </c>
      <c r="HB17">
        <v>63103.8</v>
      </c>
      <c r="HC17">
        <v>25456.761999999999</v>
      </c>
      <c r="HD17">
        <v>20363</v>
      </c>
      <c r="HE17">
        <v>39730.858999999997</v>
      </c>
      <c r="HF17">
        <v>79004.89</v>
      </c>
      <c r="HG17">
        <v>42534.866999999998</v>
      </c>
      <c r="HH17">
        <v>65614.759000000005</v>
      </c>
      <c r="HI17">
        <v>32870.120999999999</v>
      </c>
      <c r="HJ17">
        <v>28568.462</v>
      </c>
      <c r="HK17">
        <v>49056.080999999998</v>
      </c>
      <c r="HL17">
        <v>5260.4489999999996</v>
      </c>
      <c r="HM17">
        <v>53851.258000000002</v>
      </c>
      <c r="HN17">
        <v>81536.019</v>
      </c>
      <c r="HO17">
        <v>54711.735999999997</v>
      </c>
      <c r="HP17">
        <v>37501.406999999999</v>
      </c>
      <c r="HQ17">
        <v>23770.694</v>
      </c>
      <c r="HR17">
        <v>55868.940999999999</v>
      </c>
      <c r="HS17">
        <v>49594.201000000001</v>
      </c>
      <c r="HT17">
        <v>6690.4089999999997</v>
      </c>
      <c r="HU17">
        <v>33796.838000000003</v>
      </c>
      <c r="HV17">
        <v>22316.117999999999</v>
      </c>
      <c r="HW17">
        <v>64274.603000000003</v>
      </c>
      <c r="HX17">
        <v>23737.254000000001</v>
      </c>
      <c r="HY17">
        <v>53857.944000000003</v>
      </c>
      <c r="HZ17">
        <v>98501.198999999993</v>
      </c>
      <c r="IA17">
        <v>56773.851999999999</v>
      </c>
      <c r="IB17">
        <v>146446.111</v>
      </c>
      <c r="IC17">
        <v>31651.823</v>
      </c>
      <c r="ID17">
        <v>33685.396000000001</v>
      </c>
      <c r="IE17">
        <v>13014.572</v>
      </c>
      <c r="IF17">
        <v>65727.062000000005</v>
      </c>
      <c r="IG17">
        <v>115513.709</v>
      </c>
      <c r="IH17">
        <v>155010.255</v>
      </c>
      <c r="II17">
        <v>31718.656999999999</v>
      </c>
      <c r="IJ17">
        <v>20579.689999999999</v>
      </c>
      <c r="IK17">
        <v>16995.550999999999</v>
      </c>
      <c r="IL17">
        <v>122647.29399999999</v>
      </c>
      <c r="IM17">
        <v>67019.342999999993</v>
      </c>
      <c r="IN17">
        <v>139261.45800000001</v>
      </c>
      <c r="IO17">
        <v>463398.87</v>
      </c>
      <c r="IP17">
        <v>362129.17499999999</v>
      </c>
      <c r="IQ17">
        <v>214408.93700000001</v>
      </c>
      <c r="IR17">
        <v>209800.92499999999</v>
      </c>
      <c r="IS17">
        <v>272853.734</v>
      </c>
      <c r="IT17">
        <v>125768.287</v>
      </c>
      <c r="IU17">
        <v>263658.7</v>
      </c>
      <c r="IV17">
        <v>18240.623</v>
      </c>
      <c r="IW17">
        <v>167590.70800000001</v>
      </c>
      <c r="IX17">
        <v>200806.459</v>
      </c>
      <c r="IY17">
        <v>302662.42499999999</v>
      </c>
      <c r="IZ17">
        <v>334574.94400000002</v>
      </c>
      <c r="JA17">
        <v>744269.86399999994</v>
      </c>
      <c r="JB17">
        <v>168932.43100000001</v>
      </c>
      <c r="JC17">
        <v>120617</v>
      </c>
      <c r="JD17">
        <v>37992.290999999997</v>
      </c>
      <c r="JE17">
        <v>23557.447</v>
      </c>
      <c r="JF17">
        <v>10060.323</v>
      </c>
      <c r="JG17">
        <v>3240</v>
      </c>
      <c r="JH17">
        <v>13401.763999999999</v>
      </c>
      <c r="JI17">
        <v>13898.694</v>
      </c>
      <c r="JJ17">
        <v>49100.387000000002</v>
      </c>
      <c r="JK17">
        <v>23946.436000000002</v>
      </c>
      <c r="JL17">
        <v>36560.154999999999</v>
      </c>
      <c r="JM17">
        <v>31262.960999999999</v>
      </c>
      <c r="JN17">
        <v>18209.287</v>
      </c>
      <c r="JO17">
        <v>40570.144</v>
      </c>
      <c r="JP17">
        <v>37758.400999999998</v>
      </c>
      <c r="JQ17">
        <v>47799.057000000001</v>
      </c>
      <c r="JR17">
        <v>51589.222000000002</v>
      </c>
      <c r="JS17">
        <v>38039.012000000002</v>
      </c>
      <c r="JT17">
        <v>13109.895</v>
      </c>
      <c r="JU17">
        <v>25845</v>
      </c>
      <c r="JV17">
        <v>18938.666000000001</v>
      </c>
      <c r="JW17">
        <v>10701.092000000001</v>
      </c>
      <c r="JX17">
        <v>4827.5280000000002</v>
      </c>
      <c r="JY17">
        <v>7729.3469999999998</v>
      </c>
      <c r="JZ17">
        <v>43865.711000000003</v>
      </c>
      <c r="KA17">
        <v>25604.606</v>
      </c>
      <c r="KB17">
        <v>41048.555</v>
      </c>
      <c r="KC17">
        <v>23610.569</v>
      </c>
      <c r="KD17">
        <v>8251.9290000000001</v>
      </c>
      <c r="KE17">
        <v>37175.483999999997</v>
      </c>
      <c r="KF17">
        <v>9500</v>
      </c>
      <c r="KG17">
        <v>23638.42</v>
      </c>
      <c r="KH17">
        <v>939.75300000000004</v>
      </c>
      <c r="KI17">
        <v>510.77699999999999</v>
      </c>
      <c r="KJ17">
        <v>1552.1780000000001</v>
      </c>
      <c r="KK17">
        <v>235.83</v>
      </c>
      <c r="KL17">
        <v>173.739</v>
      </c>
      <c r="KM17">
        <v>683.21799999999996</v>
      </c>
      <c r="KN17">
        <v>4751.1109999999999</v>
      </c>
      <c r="KO17">
        <v>542.65300000000002</v>
      </c>
      <c r="KP17">
        <v>731.79300000000001</v>
      </c>
      <c r="KQ17">
        <v>1205.8309999999999</v>
      </c>
      <c r="KR17">
        <v>814.17499999999995</v>
      </c>
      <c r="KS17">
        <v>560</v>
      </c>
      <c r="KT17">
        <v>1343.652</v>
      </c>
      <c r="KU17">
        <v>468.76299999999998</v>
      </c>
      <c r="KV17">
        <v>295.85300000000001</v>
      </c>
      <c r="KW17">
        <v>984.14499999999998</v>
      </c>
      <c r="KX17">
        <v>618.86400000000003</v>
      </c>
      <c r="KY17">
        <v>445.53899999999999</v>
      </c>
      <c r="KZ17">
        <v>6891.11</v>
      </c>
      <c r="LA17">
        <v>629.27200000000005</v>
      </c>
      <c r="LB17">
        <v>1011.377</v>
      </c>
      <c r="LC17">
        <v>475.25099999999998</v>
      </c>
      <c r="LD17">
        <v>800.99400000000003</v>
      </c>
      <c r="LE17">
        <v>457.77800000000002</v>
      </c>
      <c r="LF17">
        <v>1284.175</v>
      </c>
      <c r="LG17">
        <v>2093.3330000000001</v>
      </c>
      <c r="LH17">
        <v>3675.3850000000002</v>
      </c>
      <c r="LI17">
        <v>4816</v>
      </c>
      <c r="LJ17">
        <v>18002.288</v>
      </c>
      <c r="LK17">
        <v>2397.1880000000001</v>
      </c>
      <c r="LL17">
        <v>15753.851000000001</v>
      </c>
      <c r="LM17">
        <v>4925.3029999999999</v>
      </c>
      <c r="LN17">
        <v>22501.078000000001</v>
      </c>
      <c r="LO17">
        <v>4098.1149999999998</v>
      </c>
      <c r="LP17">
        <v>22357.654999999999</v>
      </c>
      <c r="LQ17">
        <v>1581.4849999999999</v>
      </c>
      <c r="LR17">
        <v>4113.7749999999996</v>
      </c>
      <c r="LS17">
        <v>6872.2250000000004</v>
      </c>
      <c r="LT17">
        <v>3567.98</v>
      </c>
      <c r="LU17">
        <v>7432.4160000000002</v>
      </c>
      <c r="LV17">
        <v>6621.9120000000003</v>
      </c>
      <c r="LW17">
        <v>7911.3119999999999</v>
      </c>
      <c r="LX17">
        <v>10913.163</v>
      </c>
      <c r="LY17">
        <v>18955.886999999999</v>
      </c>
      <c r="LZ17">
        <v>9546.107</v>
      </c>
      <c r="MA17">
        <v>3977.7779999999998</v>
      </c>
      <c r="MB17">
        <v>5723.1530000000002</v>
      </c>
      <c r="MC17">
        <v>13459.782999999999</v>
      </c>
      <c r="MD17">
        <v>77205.02</v>
      </c>
      <c r="ME17">
        <v>13614.466</v>
      </c>
      <c r="MF17">
        <v>10495.031000000001</v>
      </c>
      <c r="MG17">
        <v>7022.8289999999997</v>
      </c>
      <c r="MH17">
        <v>4751.5150000000003</v>
      </c>
      <c r="MI17">
        <v>4557.8980000000001</v>
      </c>
      <c r="MJ17">
        <v>45708.05</v>
      </c>
      <c r="MK17">
        <v>27057.050999999999</v>
      </c>
      <c r="ML17">
        <v>11834.326999999999</v>
      </c>
      <c r="MM17">
        <v>3597.92</v>
      </c>
      <c r="MN17">
        <v>71735.952999999994</v>
      </c>
      <c r="MO17">
        <v>22867.495999999999</v>
      </c>
      <c r="MP17">
        <v>273651.63299999997</v>
      </c>
      <c r="MQ17">
        <v>242873.519</v>
      </c>
      <c r="MR17">
        <v>222309.27100000001</v>
      </c>
      <c r="MS17">
        <v>104140.276</v>
      </c>
      <c r="MT17">
        <v>88234.289000000004</v>
      </c>
      <c r="MU17">
        <v>53660.288</v>
      </c>
      <c r="MV17">
        <v>214912.005</v>
      </c>
      <c r="MW17">
        <v>185307.011</v>
      </c>
      <c r="MX17">
        <v>173221.04</v>
      </c>
      <c r="MY17">
        <v>329131.12400000001</v>
      </c>
      <c r="MZ17">
        <v>189329.76500000001</v>
      </c>
      <c r="NA17">
        <v>187204.965</v>
      </c>
      <c r="NB17">
        <v>339177.85700000002</v>
      </c>
      <c r="NC17">
        <v>42425.995000000003</v>
      </c>
      <c r="ND17">
        <v>116861.49400000001</v>
      </c>
      <c r="NE17">
        <v>155578.524</v>
      </c>
      <c r="NF17">
        <v>116275.261</v>
      </c>
      <c r="NG17">
        <v>108586.228</v>
      </c>
      <c r="NH17">
        <v>11417.77</v>
      </c>
      <c r="NI17">
        <v>14654.063</v>
      </c>
      <c r="NJ17">
        <v>87858.383000000002</v>
      </c>
      <c r="NK17">
        <v>318583.52500000002</v>
      </c>
      <c r="NL17">
        <v>284949.67099999997</v>
      </c>
      <c r="NM17">
        <v>281177.20299999998</v>
      </c>
      <c r="NN17">
        <v>140293.223</v>
      </c>
      <c r="NO17">
        <v>70236.048999999999</v>
      </c>
      <c r="NP17">
        <v>488600.07799999998</v>
      </c>
      <c r="NQ17">
        <v>204340.981</v>
      </c>
      <c r="NR17">
        <v>95007.115999999995</v>
      </c>
    </row>
    <row r="18" spans="1:382">
      <c r="A18" s="2" t="s">
        <v>39</v>
      </c>
      <c r="B18" s="2">
        <v>808.95899999999995</v>
      </c>
      <c r="C18" s="2">
        <v>407.887</v>
      </c>
      <c r="D18" s="2">
        <v>17</v>
      </c>
      <c r="E18" s="2" t="s">
        <v>71</v>
      </c>
      <c r="F18" s="2">
        <v>-145</v>
      </c>
      <c r="G18" s="2">
        <v>-48</v>
      </c>
      <c r="H18" s="2">
        <v>-25</v>
      </c>
      <c r="I18" s="2">
        <v>1</v>
      </c>
      <c r="J18" s="3"/>
      <c r="K18" s="3"/>
      <c r="L18" s="3"/>
      <c r="P18">
        <v>1</v>
      </c>
      <c r="Q18" t="s">
        <v>39</v>
      </c>
      <c r="R18">
        <v>16.494</v>
      </c>
      <c r="S18">
        <v>93.412999999999997</v>
      </c>
      <c r="T18">
        <v>38.076999999999998</v>
      </c>
      <c r="U18">
        <v>941310.66299999994</v>
      </c>
      <c r="V18">
        <v>1260315.2609999999</v>
      </c>
      <c r="W18">
        <v>1354.17</v>
      </c>
      <c r="X18">
        <v>103.762</v>
      </c>
      <c r="Y18">
        <v>4967.79</v>
      </c>
      <c r="Z18">
        <v>21295.094000000001</v>
      </c>
      <c r="AA18">
        <v>1618.6690000000001</v>
      </c>
      <c r="AB18">
        <v>2714.317</v>
      </c>
      <c r="AC18">
        <v>3754.788</v>
      </c>
      <c r="AD18">
        <v>477.24</v>
      </c>
      <c r="AE18">
        <v>15928.888999999999</v>
      </c>
      <c r="AF18">
        <v>27305.38</v>
      </c>
      <c r="AG18">
        <v>13747.241</v>
      </c>
      <c r="AH18">
        <v>3659.1729999999998</v>
      </c>
      <c r="AI18">
        <v>3114.33</v>
      </c>
      <c r="AJ18">
        <v>1214.1669999999999</v>
      </c>
      <c r="AK18">
        <v>4039.1019999999999</v>
      </c>
      <c r="AL18">
        <v>2092.0189999999998</v>
      </c>
      <c r="AM18">
        <v>6838.027</v>
      </c>
      <c r="AN18">
        <v>5440.29</v>
      </c>
      <c r="AO18">
        <v>19642.481</v>
      </c>
      <c r="AP18">
        <v>1198.635</v>
      </c>
      <c r="AQ18">
        <v>4257.8580000000002</v>
      </c>
      <c r="AR18">
        <v>1917.0050000000001</v>
      </c>
      <c r="AS18">
        <v>5173.1530000000002</v>
      </c>
      <c r="AT18">
        <v>2354.683</v>
      </c>
      <c r="AU18">
        <v>1276.6659999999999</v>
      </c>
      <c r="AV18">
        <v>3297.7620000000002</v>
      </c>
      <c r="AW18">
        <v>14254.75</v>
      </c>
      <c r="AX18">
        <v>1413.3330000000001</v>
      </c>
      <c r="AY18">
        <v>9559.5470000000005</v>
      </c>
      <c r="AZ18">
        <v>9823.6650000000009</v>
      </c>
      <c r="BA18">
        <v>3920.7080000000001</v>
      </c>
      <c r="BB18">
        <v>6194.8739999999998</v>
      </c>
      <c r="BC18">
        <v>13821.253000000001</v>
      </c>
      <c r="BD18">
        <v>6746.6670000000004</v>
      </c>
      <c r="BE18">
        <v>2974.8389999999999</v>
      </c>
      <c r="BF18">
        <v>1763.347</v>
      </c>
      <c r="BG18">
        <v>2870.0520000000001</v>
      </c>
      <c r="BH18">
        <v>17563.133000000002</v>
      </c>
      <c r="BI18">
        <v>3212.1370000000002</v>
      </c>
      <c r="BJ18">
        <v>3146.6669999999999</v>
      </c>
      <c r="BK18">
        <v>10978.778</v>
      </c>
      <c r="BL18">
        <v>3227.9639999999999</v>
      </c>
      <c r="BM18">
        <v>7205.4989999999998</v>
      </c>
      <c r="BN18">
        <v>21835.458999999999</v>
      </c>
      <c r="BO18">
        <v>9382.8369999999995</v>
      </c>
      <c r="BP18">
        <v>19625.222000000002</v>
      </c>
      <c r="BQ18">
        <v>17536.833999999999</v>
      </c>
      <c r="BR18">
        <v>22349.55</v>
      </c>
      <c r="BS18">
        <v>9810</v>
      </c>
      <c r="BT18">
        <v>7790.6139999999996</v>
      </c>
      <c r="BU18">
        <v>7898.3860000000004</v>
      </c>
      <c r="BV18">
        <v>19420.034</v>
      </c>
      <c r="BW18">
        <v>22942.239000000001</v>
      </c>
      <c r="BX18">
        <v>17624.78</v>
      </c>
      <c r="BY18">
        <v>14055.976000000001</v>
      </c>
      <c r="BZ18">
        <v>15166.259</v>
      </c>
      <c r="CA18">
        <v>16315.757</v>
      </c>
      <c r="CB18">
        <v>9781.9169999999995</v>
      </c>
      <c r="CC18">
        <v>20066.975999999999</v>
      </c>
      <c r="CD18">
        <v>47582.14</v>
      </c>
      <c r="CE18">
        <v>6351.7870000000003</v>
      </c>
      <c r="CF18">
        <v>13273.22</v>
      </c>
      <c r="CG18">
        <v>39793.625</v>
      </c>
      <c r="CH18">
        <v>1950.556</v>
      </c>
      <c r="CI18">
        <v>951.28700000000003</v>
      </c>
      <c r="CJ18">
        <v>3829.201</v>
      </c>
      <c r="CK18">
        <v>921.73599999999999</v>
      </c>
      <c r="CL18">
        <v>3749.3389999999999</v>
      </c>
      <c r="CM18">
        <v>4973.3329999999996</v>
      </c>
      <c r="CN18">
        <v>1646.2070000000001</v>
      </c>
      <c r="CO18">
        <v>14917.107</v>
      </c>
      <c r="CP18">
        <v>32257.819</v>
      </c>
      <c r="CQ18">
        <v>3273.4110000000001</v>
      </c>
      <c r="CR18">
        <v>30891.085999999999</v>
      </c>
      <c r="CS18">
        <v>11750.975</v>
      </c>
      <c r="CT18">
        <v>9721.9740000000002</v>
      </c>
      <c r="CU18">
        <v>84191.122000000003</v>
      </c>
      <c r="CV18">
        <v>48441.519</v>
      </c>
      <c r="CW18">
        <v>64660.741000000002</v>
      </c>
      <c r="CX18">
        <v>3647.9940000000001</v>
      </c>
      <c r="CY18">
        <v>12232.14</v>
      </c>
      <c r="CZ18">
        <v>7991.6859999999997</v>
      </c>
      <c r="DA18">
        <v>1631.1110000000001</v>
      </c>
      <c r="DB18">
        <v>11743.392</v>
      </c>
      <c r="DC18">
        <v>15982.24</v>
      </c>
      <c r="DD18">
        <v>34464.476000000002</v>
      </c>
      <c r="DE18">
        <v>37243.199000000001</v>
      </c>
      <c r="DF18">
        <v>25750.553</v>
      </c>
      <c r="DG18">
        <v>68418.175000000003</v>
      </c>
      <c r="DH18">
        <v>77844.104000000007</v>
      </c>
      <c r="DI18">
        <v>61779.108999999997</v>
      </c>
      <c r="DJ18">
        <v>7946.1049999999996</v>
      </c>
      <c r="DK18">
        <v>1720</v>
      </c>
      <c r="DL18">
        <v>6711.0540000000001</v>
      </c>
      <c r="DM18">
        <v>2705.9609999999998</v>
      </c>
      <c r="DN18">
        <v>2179.2629999999999</v>
      </c>
      <c r="DO18">
        <v>3845.1550000000002</v>
      </c>
      <c r="DP18">
        <v>13364.5</v>
      </c>
      <c r="DQ18">
        <v>1971.075</v>
      </c>
      <c r="DR18">
        <v>14646.222</v>
      </c>
      <c r="DS18">
        <v>2724.3069999999998</v>
      </c>
      <c r="DT18">
        <v>2939.1849999999999</v>
      </c>
      <c r="DU18">
        <v>8551.3469999999998</v>
      </c>
      <c r="DV18">
        <v>10620.056</v>
      </c>
      <c r="DW18">
        <v>12620.465</v>
      </c>
      <c r="DX18">
        <v>9048.8889999999992</v>
      </c>
      <c r="DY18">
        <v>2480.058</v>
      </c>
      <c r="DZ18">
        <v>1323.597</v>
      </c>
      <c r="EA18">
        <v>2298.7260000000001</v>
      </c>
      <c r="EB18">
        <v>4055.616</v>
      </c>
      <c r="EC18">
        <v>14395.888999999999</v>
      </c>
      <c r="ED18">
        <v>2291.6819999999998</v>
      </c>
      <c r="EE18">
        <v>7744.723</v>
      </c>
      <c r="EF18">
        <v>1634.136</v>
      </c>
      <c r="EG18">
        <v>1487.2629999999999</v>
      </c>
      <c r="EH18">
        <v>5396</v>
      </c>
      <c r="EI18">
        <v>5176.7910000000002</v>
      </c>
      <c r="EJ18">
        <v>3566.3429999999998</v>
      </c>
      <c r="EK18">
        <v>5306.6670000000004</v>
      </c>
      <c r="EL18">
        <v>2830.3760000000002</v>
      </c>
      <c r="EM18">
        <v>4827.9219999999996</v>
      </c>
      <c r="EN18">
        <v>2796.8159999999998</v>
      </c>
      <c r="EO18">
        <v>2291.9929999999999</v>
      </c>
      <c r="EP18">
        <v>2336.2640000000001</v>
      </c>
      <c r="EQ18">
        <v>1558.9570000000001</v>
      </c>
      <c r="ER18">
        <v>3115.473</v>
      </c>
      <c r="ES18">
        <v>508</v>
      </c>
      <c r="ET18">
        <v>2281.7020000000002</v>
      </c>
      <c r="EU18">
        <v>2090.951</v>
      </c>
      <c r="EV18">
        <v>703.78399999999999</v>
      </c>
      <c r="EW18">
        <v>2502.7829999999999</v>
      </c>
      <c r="EX18">
        <v>5923.5420000000004</v>
      </c>
      <c r="EY18">
        <v>7467.5929999999998</v>
      </c>
      <c r="EZ18">
        <v>1793.691</v>
      </c>
      <c r="FA18">
        <v>7946.2139999999999</v>
      </c>
      <c r="FB18">
        <v>3079.1979999999999</v>
      </c>
      <c r="FC18">
        <v>1026.078</v>
      </c>
      <c r="FD18">
        <v>6806.3519999999999</v>
      </c>
      <c r="FE18">
        <v>11189.234</v>
      </c>
      <c r="FF18">
        <v>1799.905</v>
      </c>
      <c r="FG18">
        <v>1603.357</v>
      </c>
      <c r="FH18">
        <v>2105.4389999999999</v>
      </c>
      <c r="FI18">
        <v>5697.4570000000003</v>
      </c>
      <c r="FJ18">
        <v>8082.8410000000003</v>
      </c>
      <c r="FK18">
        <v>6734.9189999999999</v>
      </c>
      <c r="FL18">
        <v>2006.8530000000001</v>
      </c>
      <c r="FM18">
        <v>4387.9269999999997</v>
      </c>
      <c r="FN18">
        <v>2307.902</v>
      </c>
      <c r="FO18">
        <v>8651.0779999999995</v>
      </c>
      <c r="FP18">
        <v>3377.3760000000002</v>
      </c>
      <c r="FQ18">
        <v>3817.8989999999999</v>
      </c>
      <c r="FR18">
        <v>7064.4949999999999</v>
      </c>
      <c r="FS18">
        <v>10922.915999999999</v>
      </c>
      <c r="FT18">
        <v>3284.444</v>
      </c>
      <c r="FU18">
        <v>1514.481</v>
      </c>
      <c r="FV18">
        <v>3672</v>
      </c>
      <c r="FW18">
        <v>1576</v>
      </c>
      <c r="FX18">
        <v>2239.835</v>
      </c>
      <c r="FY18">
        <v>3152.88</v>
      </c>
      <c r="FZ18">
        <v>1621.7260000000001</v>
      </c>
      <c r="GA18">
        <v>2682.549</v>
      </c>
      <c r="GB18">
        <v>4007.9520000000002</v>
      </c>
      <c r="GC18">
        <v>7730.9430000000002</v>
      </c>
      <c r="GD18">
        <v>3385.3829999999998</v>
      </c>
      <c r="GE18">
        <v>1798.076</v>
      </c>
      <c r="GF18">
        <v>3910.277</v>
      </c>
      <c r="GG18">
        <v>33947.1</v>
      </c>
      <c r="GH18">
        <v>23245.969000000001</v>
      </c>
      <c r="GI18">
        <v>10295</v>
      </c>
      <c r="GJ18">
        <v>7617.2420000000002</v>
      </c>
      <c r="GK18">
        <v>3027.3850000000002</v>
      </c>
      <c r="GL18">
        <v>3301.998</v>
      </c>
      <c r="GM18">
        <v>6790.1509999999998</v>
      </c>
      <c r="GN18">
        <v>5552.6030000000001</v>
      </c>
      <c r="GO18">
        <v>1952.0150000000001</v>
      </c>
      <c r="GP18">
        <v>3873.837</v>
      </c>
      <c r="GQ18">
        <v>4044.5650000000001</v>
      </c>
      <c r="GR18">
        <v>2084.2759999999998</v>
      </c>
      <c r="GS18">
        <v>3151.4430000000002</v>
      </c>
      <c r="GT18">
        <v>10736.342000000001</v>
      </c>
      <c r="GU18">
        <v>1630.6949999999999</v>
      </c>
      <c r="GV18">
        <v>12371.53</v>
      </c>
      <c r="GW18">
        <v>10586.538</v>
      </c>
      <c r="GX18">
        <v>9008.8889999999992</v>
      </c>
      <c r="GY18">
        <v>1426.6669999999999</v>
      </c>
      <c r="GZ18">
        <v>4369.4399999999996</v>
      </c>
      <c r="HA18">
        <v>1896.71</v>
      </c>
      <c r="HB18">
        <v>8454.4069999999992</v>
      </c>
      <c r="HC18">
        <v>5928.4620000000004</v>
      </c>
      <c r="HD18">
        <v>3804.444</v>
      </c>
      <c r="HE18">
        <v>12782.575000000001</v>
      </c>
      <c r="HF18">
        <v>11692.983</v>
      </c>
      <c r="HG18">
        <v>8185.3580000000002</v>
      </c>
      <c r="HH18">
        <v>10443.391</v>
      </c>
      <c r="HI18">
        <v>8309.5810000000001</v>
      </c>
      <c r="HJ18">
        <v>6391.8370000000004</v>
      </c>
      <c r="HK18">
        <v>12145.365</v>
      </c>
      <c r="HL18">
        <v>1881.396</v>
      </c>
      <c r="HM18">
        <v>9223.9279999999999</v>
      </c>
      <c r="HN18">
        <v>16639.379000000001</v>
      </c>
      <c r="HO18">
        <v>8756.07</v>
      </c>
      <c r="HP18">
        <v>8622.2219999999998</v>
      </c>
      <c r="HQ18">
        <v>3619.8490000000002</v>
      </c>
      <c r="HR18">
        <v>9498.7780000000002</v>
      </c>
      <c r="HS18">
        <v>7296.2209999999995</v>
      </c>
      <c r="HT18">
        <v>3213.2570000000001</v>
      </c>
      <c r="HU18">
        <v>4355.9489999999996</v>
      </c>
      <c r="HV18">
        <v>5355.5559999999996</v>
      </c>
      <c r="HW18">
        <v>11233.8</v>
      </c>
      <c r="HX18">
        <v>4479.1570000000002</v>
      </c>
      <c r="HY18">
        <v>8943.8819999999996</v>
      </c>
      <c r="HZ18">
        <v>18804.650000000001</v>
      </c>
      <c r="IA18">
        <v>11769.138000000001</v>
      </c>
      <c r="IB18">
        <v>15946.162</v>
      </c>
      <c r="IC18">
        <v>10048.465</v>
      </c>
      <c r="ID18">
        <v>6870.5069999999996</v>
      </c>
      <c r="IE18">
        <v>4920.0429999999997</v>
      </c>
      <c r="IF18">
        <v>12071.998</v>
      </c>
      <c r="IG18">
        <v>17277.417000000001</v>
      </c>
      <c r="IH18">
        <v>34784.296999999999</v>
      </c>
      <c r="II18">
        <v>9303.0840000000007</v>
      </c>
      <c r="IJ18">
        <v>3883.0120000000002</v>
      </c>
      <c r="IK18">
        <v>3862.2220000000002</v>
      </c>
      <c r="IL18">
        <v>17343.419000000002</v>
      </c>
      <c r="IM18">
        <v>12174.249</v>
      </c>
      <c r="IN18">
        <v>30841.771000000001</v>
      </c>
      <c r="IO18">
        <v>66870.014999999999</v>
      </c>
      <c r="IP18">
        <v>49313.690999999999</v>
      </c>
      <c r="IQ18">
        <v>36862.385999999999</v>
      </c>
      <c r="IR18">
        <v>37217.39</v>
      </c>
      <c r="IS18">
        <v>34124.076999999997</v>
      </c>
      <c r="IT18">
        <v>23889.444</v>
      </c>
      <c r="IU18">
        <v>42436.688000000002</v>
      </c>
      <c r="IV18">
        <v>7723.8140000000003</v>
      </c>
      <c r="IW18">
        <v>28100.132000000001</v>
      </c>
      <c r="IX18">
        <v>59983.724000000002</v>
      </c>
      <c r="IY18">
        <v>48412.900999999998</v>
      </c>
      <c r="IZ18">
        <v>77002.369000000006</v>
      </c>
      <c r="JA18">
        <v>81130.95</v>
      </c>
      <c r="JB18">
        <v>34851.824999999997</v>
      </c>
      <c r="JC18">
        <v>25087.436000000002</v>
      </c>
      <c r="JD18">
        <v>4347.5060000000003</v>
      </c>
      <c r="JE18">
        <v>4112</v>
      </c>
      <c r="JF18">
        <v>2280.7869999999998</v>
      </c>
      <c r="JG18">
        <v>2377.4580000000001</v>
      </c>
      <c r="JH18">
        <v>4294.4399999999996</v>
      </c>
      <c r="JI18">
        <v>3443.81</v>
      </c>
      <c r="JJ18">
        <v>10418.778</v>
      </c>
      <c r="JK18">
        <v>4796.3519999999999</v>
      </c>
      <c r="JL18">
        <v>7797.8029999999999</v>
      </c>
      <c r="JM18">
        <v>5515.18</v>
      </c>
      <c r="JN18">
        <v>2657.7779999999998</v>
      </c>
      <c r="JO18">
        <v>8773.3330000000005</v>
      </c>
      <c r="JP18">
        <v>8592.2189999999991</v>
      </c>
      <c r="JQ18">
        <v>10041</v>
      </c>
      <c r="JR18">
        <v>8115.5559999999996</v>
      </c>
      <c r="JS18">
        <v>9874.52</v>
      </c>
      <c r="JT18">
        <v>4577.7780000000002</v>
      </c>
      <c r="JU18">
        <v>4091.9070000000002</v>
      </c>
      <c r="JV18">
        <v>3915.556</v>
      </c>
      <c r="JW18">
        <v>1989.078</v>
      </c>
      <c r="JX18">
        <v>1346.492</v>
      </c>
      <c r="JY18">
        <v>2156.1909999999998</v>
      </c>
      <c r="JZ18">
        <v>8046.9480000000003</v>
      </c>
      <c r="KA18">
        <v>4035.0709999999999</v>
      </c>
      <c r="KB18">
        <v>9473.6970000000001</v>
      </c>
      <c r="KC18">
        <v>5113.982</v>
      </c>
      <c r="KD18">
        <v>1415.567</v>
      </c>
      <c r="KE18">
        <v>5658.4530000000004</v>
      </c>
      <c r="KF18">
        <v>2748.9380000000001</v>
      </c>
      <c r="KG18">
        <v>3632.8319999999999</v>
      </c>
      <c r="KH18">
        <v>814.58900000000006</v>
      </c>
      <c r="KI18">
        <v>475.08</v>
      </c>
      <c r="KJ18">
        <v>882.46299999999997</v>
      </c>
      <c r="KK18">
        <v>155.798</v>
      </c>
      <c r="KL18">
        <v>221.70699999999999</v>
      </c>
      <c r="KM18">
        <v>211.45699999999999</v>
      </c>
      <c r="KN18">
        <v>2461.16</v>
      </c>
      <c r="KO18">
        <v>554.24400000000003</v>
      </c>
      <c r="KP18">
        <v>641.38499999999999</v>
      </c>
      <c r="KQ18">
        <v>1443.9839999999999</v>
      </c>
      <c r="KR18">
        <v>298.74900000000002</v>
      </c>
      <c r="KS18">
        <v>375.26</v>
      </c>
      <c r="KT18">
        <v>784.83299999999997</v>
      </c>
      <c r="KU18">
        <v>502.57400000000001</v>
      </c>
      <c r="KV18">
        <v>560</v>
      </c>
      <c r="KW18">
        <v>764.34199999999998</v>
      </c>
      <c r="KX18">
        <v>286.62700000000001</v>
      </c>
      <c r="KY18">
        <v>325.61900000000003</v>
      </c>
      <c r="KZ18">
        <v>1690.134</v>
      </c>
      <c r="LA18">
        <v>52.006</v>
      </c>
      <c r="LB18">
        <v>365.83800000000002</v>
      </c>
      <c r="LC18">
        <v>229.42</v>
      </c>
      <c r="LD18">
        <v>594.37099999999998</v>
      </c>
      <c r="LE18">
        <v>375.65800000000002</v>
      </c>
      <c r="LF18">
        <v>576.97</v>
      </c>
      <c r="LG18">
        <v>666.95799999999997</v>
      </c>
      <c r="LH18">
        <v>960.39</v>
      </c>
      <c r="LI18">
        <v>788.25199999999995</v>
      </c>
      <c r="LJ18">
        <v>2993.6350000000002</v>
      </c>
      <c r="LK18">
        <v>681.33699999999999</v>
      </c>
      <c r="LL18">
        <v>6931.3620000000001</v>
      </c>
      <c r="LM18">
        <v>1674.837</v>
      </c>
      <c r="LN18">
        <v>4302.2219999999998</v>
      </c>
      <c r="LO18">
        <v>2222.4789999999998</v>
      </c>
      <c r="LP18">
        <v>4831.1109999999999</v>
      </c>
      <c r="LQ18">
        <v>811.60400000000004</v>
      </c>
      <c r="LR18">
        <v>2531.3020000000001</v>
      </c>
      <c r="LS18">
        <v>2321.8440000000001</v>
      </c>
      <c r="LT18">
        <v>1337.778</v>
      </c>
      <c r="LU18">
        <v>2642.9960000000001</v>
      </c>
      <c r="LV18">
        <v>3172.982</v>
      </c>
      <c r="LW18">
        <v>2755.018</v>
      </c>
      <c r="LX18">
        <v>3491.85</v>
      </c>
      <c r="LY18">
        <v>4354.51</v>
      </c>
      <c r="LZ18">
        <v>2472.7640000000001</v>
      </c>
      <c r="MA18">
        <v>1347.9880000000001</v>
      </c>
      <c r="MB18">
        <v>1795.556</v>
      </c>
      <c r="MC18">
        <v>2668.2170000000001</v>
      </c>
      <c r="MD18">
        <v>12470.29</v>
      </c>
      <c r="ME18">
        <v>4831.241</v>
      </c>
      <c r="MF18">
        <v>2554.3789999999999</v>
      </c>
      <c r="MG18">
        <v>2281.386</v>
      </c>
      <c r="MH18">
        <v>1048.8889999999999</v>
      </c>
      <c r="MI18">
        <v>2118.335</v>
      </c>
      <c r="MJ18">
        <v>11577.76</v>
      </c>
      <c r="MK18">
        <v>7900.8320000000003</v>
      </c>
      <c r="ML18">
        <v>4686.7709999999997</v>
      </c>
      <c r="MM18">
        <v>1877.4280000000001</v>
      </c>
      <c r="MN18">
        <v>13631.072</v>
      </c>
      <c r="MO18">
        <v>4567.2700000000004</v>
      </c>
      <c r="MP18">
        <v>41431.614999999998</v>
      </c>
      <c r="MQ18">
        <v>61511.748</v>
      </c>
      <c r="MR18">
        <v>38442.642</v>
      </c>
      <c r="MS18">
        <v>28137.008000000002</v>
      </c>
      <c r="MT18">
        <v>20097.546999999999</v>
      </c>
      <c r="MU18">
        <v>11637.34</v>
      </c>
      <c r="MV18">
        <v>52927.578999999998</v>
      </c>
      <c r="MW18">
        <v>43022.915999999997</v>
      </c>
      <c r="MX18">
        <v>42184.4</v>
      </c>
      <c r="MY18">
        <v>65600.528000000006</v>
      </c>
      <c r="MZ18">
        <v>35460.862999999998</v>
      </c>
      <c r="NA18">
        <v>47275.069000000003</v>
      </c>
      <c r="NB18">
        <v>61459.078999999998</v>
      </c>
      <c r="NC18">
        <v>12078.525</v>
      </c>
      <c r="ND18">
        <v>29337.233</v>
      </c>
      <c r="NE18">
        <v>32918.006999999998</v>
      </c>
      <c r="NF18">
        <v>25724.174999999999</v>
      </c>
      <c r="NG18">
        <v>24765.080999999998</v>
      </c>
      <c r="NH18">
        <v>2810.4989999999998</v>
      </c>
      <c r="NI18">
        <v>4000</v>
      </c>
      <c r="NJ18">
        <v>23152.398000000001</v>
      </c>
      <c r="NK18">
        <v>50486.874000000003</v>
      </c>
      <c r="NL18">
        <v>60326.040999999997</v>
      </c>
      <c r="NM18">
        <v>31490.144</v>
      </c>
      <c r="NN18">
        <v>30257.330999999998</v>
      </c>
      <c r="NO18">
        <v>12464.391</v>
      </c>
      <c r="NP18">
        <v>130929.18799999999</v>
      </c>
      <c r="NQ18">
        <v>44744.781999999999</v>
      </c>
      <c r="NR18">
        <v>20651.894</v>
      </c>
    </row>
    <row r="19" spans="1:382">
      <c r="A19" s="2" t="s">
        <v>39</v>
      </c>
      <c r="B19" s="2">
        <v>809.95899999999995</v>
      </c>
      <c r="C19" s="2">
        <v>407.887</v>
      </c>
      <c r="D19" s="2">
        <v>17</v>
      </c>
      <c r="E19" s="2" t="s">
        <v>72</v>
      </c>
      <c r="F19" s="2">
        <v>-145</v>
      </c>
      <c r="G19" s="2">
        <v>-48</v>
      </c>
      <c r="H19" s="2">
        <v>-25</v>
      </c>
      <c r="I19" s="2">
        <v>1</v>
      </c>
      <c r="J19" s="3"/>
      <c r="K19" s="3"/>
      <c r="L19" s="3"/>
      <c r="P19">
        <v>2</v>
      </c>
      <c r="Q19" t="s">
        <v>39</v>
      </c>
      <c r="R19">
        <v>16.494</v>
      </c>
      <c r="S19">
        <v>80</v>
      </c>
      <c r="T19">
        <v>74.674999999999997</v>
      </c>
      <c r="U19">
        <v>348752.51899999997</v>
      </c>
      <c r="V19">
        <v>463696.212</v>
      </c>
      <c r="W19">
        <v>329.92</v>
      </c>
      <c r="X19">
        <v>117.24</v>
      </c>
      <c r="Y19">
        <v>2076.8110000000001</v>
      </c>
      <c r="Z19">
        <v>9425.3050000000003</v>
      </c>
      <c r="AA19">
        <v>628.59299999999996</v>
      </c>
      <c r="AB19">
        <v>25832.339</v>
      </c>
      <c r="AC19">
        <v>53387.684999999998</v>
      </c>
      <c r="AD19">
        <v>5140.84</v>
      </c>
      <c r="AE19">
        <v>31692.436000000002</v>
      </c>
      <c r="AF19">
        <v>26916.224999999999</v>
      </c>
      <c r="AG19">
        <v>15124.457</v>
      </c>
      <c r="AH19">
        <v>1996.192</v>
      </c>
      <c r="AI19">
        <v>1668.7639999999999</v>
      </c>
      <c r="AJ19">
        <v>812.89300000000003</v>
      </c>
      <c r="AK19">
        <v>2088.9650000000001</v>
      </c>
      <c r="AL19">
        <v>1357.4280000000001</v>
      </c>
      <c r="AM19">
        <v>2631.1109999999999</v>
      </c>
      <c r="AN19">
        <v>1162.8869999999999</v>
      </c>
      <c r="AO19">
        <v>10183.008</v>
      </c>
      <c r="AP19">
        <v>773.45799999999997</v>
      </c>
      <c r="AQ19">
        <v>1587.481</v>
      </c>
      <c r="AR19">
        <v>748.28899999999999</v>
      </c>
      <c r="AS19">
        <v>2721.4859999999999</v>
      </c>
      <c r="AT19">
        <v>1927.579</v>
      </c>
      <c r="AU19">
        <v>1039.1880000000001</v>
      </c>
      <c r="AV19">
        <v>2955.683</v>
      </c>
      <c r="AW19">
        <v>10092.593999999999</v>
      </c>
      <c r="AX19">
        <v>1426.6669999999999</v>
      </c>
      <c r="AY19">
        <v>19174.370999999999</v>
      </c>
      <c r="AZ19">
        <v>13033.038</v>
      </c>
      <c r="BA19">
        <v>6954.8029999999999</v>
      </c>
      <c r="BB19">
        <v>4064</v>
      </c>
      <c r="BC19">
        <v>5780.652</v>
      </c>
      <c r="BD19">
        <v>4606.6270000000004</v>
      </c>
      <c r="BE19">
        <v>25150.81</v>
      </c>
      <c r="BF19">
        <v>14918.129000000001</v>
      </c>
      <c r="BG19">
        <v>17384.224999999999</v>
      </c>
      <c r="BH19">
        <v>10295.733</v>
      </c>
      <c r="BI19">
        <v>2546.067</v>
      </c>
      <c r="BJ19">
        <v>1326.4680000000001</v>
      </c>
      <c r="BK19">
        <v>5624.47</v>
      </c>
      <c r="BL19">
        <v>2115.3589999999999</v>
      </c>
      <c r="BM19">
        <v>3342.2649999999999</v>
      </c>
      <c r="BN19">
        <v>11411.861000000001</v>
      </c>
      <c r="BO19">
        <v>2953.799</v>
      </c>
      <c r="BP19">
        <v>8730.8430000000008</v>
      </c>
      <c r="BQ19">
        <v>12476.7</v>
      </c>
      <c r="BR19">
        <v>12241</v>
      </c>
      <c r="BS19">
        <v>5475.4750000000004</v>
      </c>
      <c r="BT19">
        <v>6588.375</v>
      </c>
      <c r="BU19">
        <v>3613.1959999999999</v>
      </c>
      <c r="BV19">
        <v>15548.666999999999</v>
      </c>
      <c r="BW19">
        <v>11616.151</v>
      </c>
      <c r="BX19">
        <v>6267.7190000000001</v>
      </c>
      <c r="BY19">
        <v>7586.2439999999997</v>
      </c>
      <c r="BZ19">
        <v>15926.132</v>
      </c>
      <c r="CA19">
        <v>18417.578000000001</v>
      </c>
      <c r="CB19">
        <v>9555.4889999999996</v>
      </c>
      <c r="CC19">
        <v>36441.294000000002</v>
      </c>
      <c r="CD19">
        <v>67274.732000000004</v>
      </c>
      <c r="CE19">
        <v>15939.8</v>
      </c>
      <c r="CF19">
        <v>5831.1109999999999</v>
      </c>
      <c r="CG19">
        <v>20467.29</v>
      </c>
      <c r="CH19">
        <v>523.28099999999995</v>
      </c>
      <c r="CI19">
        <v>5935.9080000000004</v>
      </c>
      <c r="CJ19">
        <v>31339.503000000001</v>
      </c>
      <c r="CK19">
        <v>4081.7950000000001</v>
      </c>
      <c r="CL19">
        <v>2539.5540000000001</v>
      </c>
      <c r="CM19">
        <v>5120</v>
      </c>
      <c r="CN19">
        <v>1292.393</v>
      </c>
      <c r="CO19">
        <v>8344.9249999999993</v>
      </c>
      <c r="CP19">
        <v>12957.635</v>
      </c>
      <c r="CQ19">
        <v>2133.9789999999998</v>
      </c>
      <c r="CR19">
        <v>14413.906000000001</v>
      </c>
      <c r="CS19">
        <v>5427.5510000000004</v>
      </c>
      <c r="CT19">
        <v>4684.4440000000004</v>
      </c>
      <c r="CU19">
        <v>39579.786</v>
      </c>
      <c r="CV19">
        <v>24634.375</v>
      </c>
      <c r="CW19">
        <v>24516.552</v>
      </c>
      <c r="CX19">
        <v>1762.3140000000001</v>
      </c>
      <c r="CY19">
        <v>7548.6570000000002</v>
      </c>
      <c r="CZ19">
        <v>2950.694</v>
      </c>
      <c r="DA19">
        <v>1019.643</v>
      </c>
      <c r="DB19">
        <v>3972.2280000000001</v>
      </c>
      <c r="DC19">
        <v>3585.31</v>
      </c>
      <c r="DD19">
        <v>32006.93</v>
      </c>
      <c r="DE19">
        <v>69728.925000000003</v>
      </c>
      <c r="DF19">
        <v>33874.911</v>
      </c>
      <c r="DG19">
        <v>130410.977</v>
      </c>
      <c r="DH19">
        <v>129654.095</v>
      </c>
      <c r="DI19">
        <v>93204.599000000002</v>
      </c>
      <c r="DJ19">
        <v>2381.9760000000001</v>
      </c>
      <c r="DK19">
        <v>1090.1179999999999</v>
      </c>
      <c r="DL19">
        <v>2635.645</v>
      </c>
      <c r="DM19">
        <v>5334.27</v>
      </c>
      <c r="DN19">
        <v>4282.634</v>
      </c>
      <c r="DO19">
        <v>20031.21</v>
      </c>
      <c r="DP19">
        <v>11476.787</v>
      </c>
      <c r="DQ19">
        <v>986.351</v>
      </c>
      <c r="DR19">
        <v>10983.88</v>
      </c>
      <c r="DS19">
        <v>4048.15</v>
      </c>
      <c r="DT19">
        <v>2183.1570000000002</v>
      </c>
      <c r="DU19">
        <v>13838.263999999999</v>
      </c>
      <c r="DV19">
        <v>11574.333000000001</v>
      </c>
      <c r="DW19">
        <v>11623.038</v>
      </c>
      <c r="DX19">
        <v>8275.5560000000005</v>
      </c>
      <c r="DY19">
        <v>1345.2719999999999</v>
      </c>
      <c r="DZ19">
        <v>1090.72</v>
      </c>
      <c r="EA19">
        <v>3690.49</v>
      </c>
      <c r="EB19">
        <v>4728.451</v>
      </c>
      <c r="EC19">
        <v>12776.370999999999</v>
      </c>
      <c r="ED19">
        <v>1370.451</v>
      </c>
      <c r="EE19">
        <v>4820.9970000000003</v>
      </c>
      <c r="EF19">
        <v>787.60299999999995</v>
      </c>
      <c r="EG19">
        <v>1048.6859999999999</v>
      </c>
      <c r="EH19">
        <v>10422.701999999999</v>
      </c>
      <c r="EI19">
        <v>7591.8429999999998</v>
      </c>
      <c r="EJ19">
        <v>4857.8440000000001</v>
      </c>
      <c r="EK19">
        <v>17106.852999999999</v>
      </c>
      <c r="EL19">
        <v>10564.436</v>
      </c>
      <c r="EM19">
        <v>10773.98</v>
      </c>
      <c r="EN19">
        <v>1118.404</v>
      </c>
      <c r="EO19">
        <v>793.43899999999996</v>
      </c>
      <c r="EP19">
        <v>835.71</v>
      </c>
      <c r="EQ19">
        <v>5396.6149999999998</v>
      </c>
      <c r="ER19">
        <v>6781.0450000000001</v>
      </c>
      <c r="ES19">
        <v>1136.223</v>
      </c>
      <c r="ET19">
        <v>2359.373</v>
      </c>
      <c r="EU19">
        <v>1948.7840000000001</v>
      </c>
      <c r="EV19">
        <v>1360.895</v>
      </c>
      <c r="EW19">
        <v>2295.8220000000001</v>
      </c>
      <c r="EX19">
        <v>5627.018</v>
      </c>
      <c r="EY19">
        <v>11291.197</v>
      </c>
      <c r="EZ19">
        <v>609.83299999999997</v>
      </c>
      <c r="FA19">
        <v>5179.2470000000003</v>
      </c>
      <c r="FB19">
        <v>1046.627</v>
      </c>
      <c r="FC19">
        <v>1262.0719999999999</v>
      </c>
      <c r="FD19">
        <v>9345.3690000000006</v>
      </c>
      <c r="FE19">
        <v>10983.069</v>
      </c>
      <c r="FF19">
        <v>751.31200000000001</v>
      </c>
      <c r="FG19">
        <v>1405.7249999999999</v>
      </c>
      <c r="FH19">
        <v>1384.1220000000001</v>
      </c>
      <c r="FI19">
        <v>3884.4650000000001</v>
      </c>
      <c r="FJ19">
        <v>7244.2129999999997</v>
      </c>
      <c r="FK19">
        <v>4608.835</v>
      </c>
      <c r="FL19">
        <v>2583.3470000000002</v>
      </c>
      <c r="FM19">
        <v>3126.252</v>
      </c>
      <c r="FN19">
        <v>2595.2890000000002</v>
      </c>
      <c r="FO19">
        <v>13071.038</v>
      </c>
      <c r="FP19">
        <v>3845.07</v>
      </c>
      <c r="FQ19">
        <v>4675.7870000000003</v>
      </c>
      <c r="FR19">
        <v>4105.9009999999998</v>
      </c>
      <c r="FS19">
        <v>6290.2070000000003</v>
      </c>
      <c r="FT19">
        <v>1626.8309999999999</v>
      </c>
      <c r="FU19">
        <v>4189.9790000000003</v>
      </c>
      <c r="FV19">
        <v>47152.947999999997</v>
      </c>
      <c r="FW19">
        <v>12863.597</v>
      </c>
      <c r="FX19">
        <v>1177.146</v>
      </c>
      <c r="FY19">
        <v>2106.125</v>
      </c>
      <c r="FZ19">
        <v>880.58500000000004</v>
      </c>
      <c r="GA19">
        <v>1759.405</v>
      </c>
      <c r="GB19">
        <v>1515.288</v>
      </c>
      <c r="GC19">
        <v>4672.1239999999998</v>
      </c>
      <c r="GD19">
        <v>1371.6790000000001</v>
      </c>
      <c r="GE19">
        <v>1211.0340000000001</v>
      </c>
      <c r="GF19">
        <v>2789.741</v>
      </c>
      <c r="GG19">
        <v>19554.257000000001</v>
      </c>
      <c r="GH19">
        <v>10152.111000000001</v>
      </c>
      <c r="GI19">
        <v>8609.1530000000002</v>
      </c>
      <c r="GJ19">
        <v>4301.0290000000005</v>
      </c>
      <c r="GK19">
        <v>1875.866</v>
      </c>
      <c r="GL19">
        <v>2949.0770000000002</v>
      </c>
      <c r="GM19">
        <v>4297.0789999999997</v>
      </c>
      <c r="GN19">
        <v>2481.0210000000002</v>
      </c>
      <c r="GO19">
        <v>1288.52</v>
      </c>
      <c r="GP19">
        <v>4066.241</v>
      </c>
      <c r="GQ19">
        <v>3043.8809999999999</v>
      </c>
      <c r="GR19">
        <v>990.40599999999995</v>
      </c>
      <c r="GS19">
        <v>1494.527</v>
      </c>
      <c r="GT19">
        <v>20989.040000000001</v>
      </c>
      <c r="GU19">
        <v>2229.1930000000002</v>
      </c>
      <c r="GV19">
        <v>5966.6289999999999</v>
      </c>
      <c r="GW19">
        <v>3148.2489999999998</v>
      </c>
      <c r="GX19">
        <v>2864.41</v>
      </c>
      <c r="GY19">
        <v>3891.944</v>
      </c>
      <c r="GZ19">
        <v>52057.120000000003</v>
      </c>
      <c r="HA19">
        <v>28699.627</v>
      </c>
      <c r="HB19">
        <v>6076.942</v>
      </c>
      <c r="HC19">
        <v>3827.002</v>
      </c>
      <c r="HD19">
        <v>2682.482</v>
      </c>
      <c r="HE19">
        <v>5200.7420000000002</v>
      </c>
      <c r="HF19">
        <v>4753.3729999999996</v>
      </c>
      <c r="HG19">
        <v>3625.0610000000001</v>
      </c>
      <c r="HH19">
        <v>4843.6530000000002</v>
      </c>
      <c r="HI19">
        <v>3577.7779999999998</v>
      </c>
      <c r="HJ19">
        <v>3626.6669999999999</v>
      </c>
      <c r="HK19">
        <v>7976.52</v>
      </c>
      <c r="HL19">
        <v>718.9</v>
      </c>
      <c r="HM19">
        <v>6532.451</v>
      </c>
      <c r="HN19">
        <v>4766.2489999999998</v>
      </c>
      <c r="HO19">
        <v>4854.0460000000003</v>
      </c>
      <c r="HP19">
        <v>2989.56</v>
      </c>
      <c r="HQ19">
        <v>2733.027</v>
      </c>
      <c r="HR19">
        <v>5448.8890000000001</v>
      </c>
      <c r="HS19">
        <v>2714.596</v>
      </c>
      <c r="HT19">
        <v>2211.172</v>
      </c>
      <c r="HU19">
        <v>3337.4879999999998</v>
      </c>
      <c r="HV19">
        <v>6016.0720000000001</v>
      </c>
      <c r="HW19">
        <v>15917.556</v>
      </c>
      <c r="HX19">
        <v>5740.5129999999999</v>
      </c>
      <c r="HY19">
        <v>11558.617</v>
      </c>
      <c r="HZ19">
        <v>7649.9719999999998</v>
      </c>
      <c r="IA19">
        <v>5830.098</v>
      </c>
      <c r="IB19">
        <v>7437.73</v>
      </c>
      <c r="IC19">
        <v>75630.061000000002</v>
      </c>
      <c r="ID19">
        <v>118507.09699999999</v>
      </c>
      <c r="IE19">
        <v>48798.072</v>
      </c>
      <c r="IF19">
        <v>8559.1929999999993</v>
      </c>
      <c r="IG19">
        <v>24059.02</v>
      </c>
      <c r="IH19">
        <v>37386.851000000002</v>
      </c>
      <c r="II19">
        <v>5546.902</v>
      </c>
      <c r="IJ19">
        <v>1633.96</v>
      </c>
      <c r="IK19">
        <v>1882.0070000000001</v>
      </c>
      <c r="IL19">
        <v>9245.4130000000005</v>
      </c>
      <c r="IM19">
        <v>9078.0480000000007</v>
      </c>
      <c r="IN19">
        <v>11817.521000000001</v>
      </c>
      <c r="IO19">
        <v>39141.21</v>
      </c>
      <c r="IP19">
        <v>37264.275000000001</v>
      </c>
      <c r="IQ19">
        <v>34834.296999999999</v>
      </c>
      <c r="IR19">
        <v>30496.100999999999</v>
      </c>
      <c r="IS19">
        <v>27145.647000000001</v>
      </c>
      <c r="IT19">
        <v>14109.848</v>
      </c>
      <c r="IU19">
        <v>20398.317999999999</v>
      </c>
      <c r="IV19">
        <v>3679.364</v>
      </c>
      <c r="IW19">
        <v>14094.703</v>
      </c>
      <c r="IX19">
        <v>35650.885999999999</v>
      </c>
      <c r="IY19">
        <v>60676.072999999997</v>
      </c>
      <c r="IZ19">
        <v>62780.88</v>
      </c>
      <c r="JA19">
        <v>119310.67600000001</v>
      </c>
      <c r="JB19">
        <v>43500.680999999997</v>
      </c>
      <c r="JC19">
        <v>39021</v>
      </c>
      <c r="JD19">
        <v>2438.0419999999999</v>
      </c>
      <c r="JE19">
        <v>1371.3589999999999</v>
      </c>
      <c r="JF19">
        <v>1535.9159999999999</v>
      </c>
      <c r="JG19">
        <v>8369.3080000000009</v>
      </c>
      <c r="JH19">
        <v>30116.29</v>
      </c>
      <c r="JI19">
        <v>25370.6</v>
      </c>
      <c r="JJ19">
        <v>12797.406999999999</v>
      </c>
      <c r="JK19">
        <v>3469.4580000000001</v>
      </c>
      <c r="JL19">
        <v>8342.9580000000005</v>
      </c>
      <c r="JM19">
        <v>3734.808</v>
      </c>
      <c r="JN19">
        <v>6069.1220000000003</v>
      </c>
      <c r="JO19">
        <v>8692.527</v>
      </c>
      <c r="JP19">
        <v>5899.8739999999998</v>
      </c>
      <c r="JQ19">
        <v>9256.3590000000004</v>
      </c>
      <c r="JR19">
        <v>7012.27</v>
      </c>
      <c r="JS19">
        <v>11236.556</v>
      </c>
      <c r="JT19">
        <v>2652.857</v>
      </c>
      <c r="JU19">
        <v>3707.2469999999998</v>
      </c>
      <c r="JV19">
        <v>3021.0949999999998</v>
      </c>
      <c r="JW19">
        <v>2425.5569999999998</v>
      </c>
      <c r="JX19">
        <v>495.26499999999999</v>
      </c>
      <c r="JY19">
        <v>1040.7829999999999</v>
      </c>
      <c r="JZ19">
        <v>8104.7470000000003</v>
      </c>
      <c r="KA19">
        <v>3884.444</v>
      </c>
      <c r="KB19">
        <v>7868.558</v>
      </c>
      <c r="KC19">
        <v>8296.7309999999998</v>
      </c>
      <c r="KD19">
        <v>1594.8820000000001</v>
      </c>
      <c r="KE19">
        <v>5981.0919999999996</v>
      </c>
      <c r="KF19">
        <v>3512.3040000000001</v>
      </c>
      <c r="KG19">
        <v>5293.9660000000003</v>
      </c>
      <c r="KH19">
        <v>379.26900000000001</v>
      </c>
      <c r="KI19">
        <v>120.592</v>
      </c>
      <c r="KJ19">
        <v>455.84699999999998</v>
      </c>
      <c r="KK19">
        <v>174.54300000000001</v>
      </c>
      <c r="KL19">
        <v>245.44399999999999</v>
      </c>
      <c r="KM19">
        <v>224.191</v>
      </c>
      <c r="KN19">
        <v>1116.1769999999999</v>
      </c>
      <c r="KO19">
        <v>254.64699999999999</v>
      </c>
      <c r="KP19">
        <v>348.58499999999998</v>
      </c>
      <c r="KQ19">
        <v>1249.0260000000001</v>
      </c>
      <c r="KR19">
        <v>237.172</v>
      </c>
      <c r="KS19">
        <v>106.349</v>
      </c>
      <c r="KT19">
        <v>757.43899999999996</v>
      </c>
      <c r="KU19">
        <v>187.27199999999999</v>
      </c>
      <c r="KV19">
        <v>201.887</v>
      </c>
      <c r="KW19">
        <v>258.60000000000002</v>
      </c>
      <c r="KX19">
        <v>190.249</v>
      </c>
      <c r="KY19">
        <v>183.24299999999999</v>
      </c>
      <c r="KZ19">
        <v>1215.9349999999999</v>
      </c>
      <c r="LA19">
        <v>385.83600000000001</v>
      </c>
      <c r="LB19">
        <v>29.74</v>
      </c>
      <c r="LC19">
        <v>71.385000000000005</v>
      </c>
      <c r="LD19">
        <v>301.81799999999998</v>
      </c>
      <c r="LE19">
        <v>134.685</v>
      </c>
      <c r="LF19">
        <v>754.24099999999999</v>
      </c>
      <c r="LG19">
        <v>486.19900000000001</v>
      </c>
      <c r="LH19">
        <v>1164.1949999999999</v>
      </c>
      <c r="LI19">
        <v>1231.4639999999999</v>
      </c>
      <c r="LJ19">
        <v>4012.2150000000001</v>
      </c>
      <c r="LK19">
        <v>851.52200000000005</v>
      </c>
      <c r="LL19">
        <v>1352</v>
      </c>
      <c r="LM19">
        <v>147.88399999999999</v>
      </c>
      <c r="LN19">
        <v>1418.8330000000001</v>
      </c>
      <c r="LO19">
        <v>20566.456999999999</v>
      </c>
      <c r="LP19">
        <v>21126.802</v>
      </c>
      <c r="LQ19">
        <v>3435.2260000000001</v>
      </c>
      <c r="LR19">
        <v>1186.742</v>
      </c>
      <c r="LS19">
        <v>1621.0940000000001</v>
      </c>
      <c r="LT19">
        <v>461.54</v>
      </c>
      <c r="LU19">
        <v>532.29899999999998</v>
      </c>
      <c r="LV19">
        <v>2961.5120000000002</v>
      </c>
      <c r="LW19">
        <v>1038.809</v>
      </c>
      <c r="LX19">
        <v>2364.9839999999999</v>
      </c>
      <c r="LY19">
        <v>2679.596</v>
      </c>
      <c r="LZ19">
        <v>1234.866</v>
      </c>
      <c r="MA19">
        <v>956.54399999999998</v>
      </c>
      <c r="MB19">
        <v>568.45699999999999</v>
      </c>
      <c r="MC19">
        <v>2007.8440000000001</v>
      </c>
      <c r="MD19">
        <v>4875.7359999999999</v>
      </c>
      <c r="ME19">
        <v>2397.4520000000002</v>
      </c>
      <c r="MF19">
        <v>638.07399999999996</v>
      </c>
      <c r="MG19">
        <v>1015.69</v>
      </c>
      <c r="MH19">
        <v>604.31700000000001</v>
      </c>
      <c r="MI19">
        <v>730.22400000000005</v>
      </c>
      <c r="MJ19">
        <v>7393.7420000000002</v>
      </c>
      <c r="MK19">
        <v>5008.8890000000001</v>
      </c>
      <c r="ML19">
        <v>3153.3760000000002</v>
      </c>
      <c r="MM19">
        <v>2499.6469999999999</v>
      </c>
      <c r="MN19">
        <v>13000.584999999999</v>
      </c>
      <c r="MO19">
        <v>3364.444</v>
      </c>
      <c r="MP19">
        <v>22687.883000000002</v>
      </c>
      <c r="MQ19">
        <v>24756.800999999999</v>
      </c>
      <c r="MR19">
        <v>19834.216</v>
      </c>
      <c r="MS19">
        <v>245193.18400000001</v>
      </c>
      <c r="MT19">
        <v>114843.389</v>
      </c>
      <c r="MU19">
        <v>77539.183999999994</v>
      </c>
      <c r="MV19">
        <v>41339.404999999999</v>
      </c>
      <c r="MW19">
        <v>30678.09</v>
      </c>
      <c r="MX19">
        <v>44144.953000000001</v>
      </c>
      <c r="MY19">
        <v>66027.379000000001</v>
      </c>
      <c r="MZ19">
        <v>41699.572999999997</v>
      </c>
      <c r="NA19">
        <v>40830.777999999998</v>
      </c>
      <c r="NB19">
        <v>35795.982000000004</v>
      </c>
      <c r="NC19">
        <v>12698.856</v>
      </c>
      <c r="ND19">
        <v>28596.111000000001</v>
      </c>
      <c r="NE19">
        <v>11191.545</v>
      </c>
      <c r="NF19">
        <v>15888.159</v>
      </c>
      <c r="NG19">
        <v>20357.289000000001</v>
      </c>
      <c r="NH19">
        <v>2937.6590000000001</v>
      </c>
      <c r="NI19">
        <v>4485.4120000000003</v>
      </c>
      <c r="NJ19">
        <v>11616.075999999999</v>
      </c>
      <c r="NK19">
        <v>37306.063000000002</v>
      </c>
      <c r="NL19">
        <v>58675</v>
      </c>
      <c r="NM19">
        <v>20599.241999999998</v>
      </c>
      <c r="NN19">
        <v>37141.012999999999</v>
      </c>
      <c r="NO19">
        <v>20954.524000000001</v>
      </c>
      <c r="NP19">
        <v>115414.245</v>
      </c>
      <c r="NQ19">
        <v>55117.722999999998</v>
      </c>
      <c r="NR19">
        <v>35797.156000000003</v>
      </c>
    </row>
    <row r="20" spans="1:382">
      <c r="A20" s="2" t="s">
        <v>49</v>
      </c>
      <c r="B20" s="2">
        <v>425.90499999999997</v>
      </c>
      <c r="C20" s="2">
        <v>158.80000000000001</v>
      </c>
      <c r="D20" s="2">
        <v>15.1</v>
      </c>
      <c r="E20" s="2" t="s">
        <v>73</v>
      </c>
      <c r="F20" s="2">
        <v>-20</v>
      </c>
      <c r="G20" s="2">
        <v>-44</v>
      </c>
      <c r="H20" s="2">
        <v>-43</v>
      </c>
      <c r="I20" s="2">
        <v>-1</v>
      </c>
      <c r="J20" s="2">
        <v>15.1</v>
      </c>
      <c r="K20" s="2">
        <v>0</v>
      </c>
      <c r="L20" s="2">
        <v>0</v>
      </c>
      <c r="M20" t="s">
        <v>615</v>
      </c>
      <c r="P20">
        <v>0</v>
      </c>
      <c r="Q20" t="s">
        <v>49</v>
      </c>
      <c r="R20">
        <v>14.923</v>
      </c>
      <c r="S20">
        <v>8941.7999999999993</v>
      </c>
      <c r="T20">
        <v>18157.188999999998</v>
      </c>
      <c r="U20">
        <v>4493750.41</v>
      </c>
      <c r="V20">
        <v>3620081.2170000002</v>
      </c>
      <c r="W20">
        <v>67280.888999999996</v>
      </c>
      <c r="X20">
        <v>66164.285999999993</v>
      </c>
      <c r="Y20">
        <v>2659194.8229999999</v>
      </c>
      <c r="Z20">
        <v>2136589.2599999998</v>
      </c>
      <c r="AA20">
        <v>1913731.219</v>
      </c>
      <c r="AB20">
        <v>1586695.423</v>
      </c>
      <c r="AC20">
        <v>2647496.9</v>
      </c>
      <c r="AD20">
        <v>2912663.6209999998</v>
      </c>
      <c r="AE20">
        <v>3607811.4270000001</v>
      </c>
      <c r="AF20">
        <v>3078891.3760000002</v>
      </c>
      <c r="AG20">
        <v>3308479.9330000002</v>
      </c>
      <c r="AH20">
        <v>1487964.794</v>
      </c>
      <c r="AI20">
        <v>3399644.827</v>
      </c>
      <c r="AJ20">
        <v>1631601.5109999999</v>
      </c>
      <c r="AK20">
        <v>4502053.88</v>
      </c>
      <c r="AL20">
        <v>2114119.3429999999</v>
      </c>
      <c r="AM20">
        <v>2319724.7949999999</v>
      </c>
      <c r="AN20">
        <v>2840599.9449999998</v>
      </c>
      <c r="AO20">
        <v>2916639.7149999999</v>
      </c>
      <c r="AP20">
        <v>3251857.517</v>
      </c>
      <c r="AQ20">
        <v>2808261.9109999998</v>
      </c>
      <c r="AR20">
        <v>4100483.1430000002</v>
      </c>
      <c r="AS20">
        <v>3948218.88</v>
      </c>
      <c r="AT20">
        <v>1940563.7509999999</v>
      </c>
      <c r="AU20">
        <v>1254865.2220000001</v>
      </c>
      <c r="AV20">
        <v>3266431.4509999999</v>
      </c>
      <c r="AW20">
        <v>4508299.148</v>
      </c>
      <c r="AX20">
        <v>3029234.5070000002</v>
      </c>
      <c r="AY20">
        <v>1717558.091</v>
      </c>
      <c r="AZ20">
        <v>2779439.8760000002</v>
      </c>
      <c r="BA20">
        <v>2116938.102</v>
      </c>
      <c r="BB20">
        <v>1189982.669</v>
      </c>
      <c r="BC20">
        <v>997786.37199999997</v>
      </c>
      <c r="BD20">
        <v>952040.55099999998</v>
      </c>
      <c r="BE20">
        <v>320270.22200000001</v>
      </c>
      <c r="BF20">
        <v>581998.01699999999</v>
      </c>
      <c r="BG20">
        <v>100574.345</v>
      </c>
      <c r="BH20">
        <v>42499.038</v>
      </c>
      <c r="BI20">
        <v>154109.09899999999</v>
      </c>
      <c r="BJ20">
        <v>118217.554</v>
      </c>
      <c r="BK20">
        <v>258577.68700000001</v>
      </c>
      <c r="BL20">
        <v>871043.14399999997</v>
      </c>
      <c r="BM20">
        <v>360048.33899999998</v>
      </c>
      <c r="BN20">
        <v>100618.077</v>
      </c>
      <c r="BO20">
        <v>279828.62099999998</v>
      </c>
      <c r="BP20">
        <v>45602.159</v>
      </c>
      <c r="BQ20">
        <v>66335.94</v>
      </c>
      <c r="BR20">
        <v>706700.86100000003</v>
      </c>
      <c r="BS20">
        <v>130381.077</v>
      </c>
      <c r="BT20">
        <v>522525.07799999998</v>
      </c>
      <c r="BU20">
        <v>754002.12800000003</v>
      </c>
      <c r="BV20">
        <v>683587.00199999998</v>
      </c>
      <c r="BW20">
        <v>72386.462</v>
      </c>
      <c r="BX20">
        <v>552049.24399999995</v>
      </c>
      <c r="BY20">
        <v>258881.04399999999</v>
      </c>
      <c r="BZ20">
        <v>2061764.121</v>
      </c>
      <c r="CA20">
        <v>1518487.9410000001</v>
      </c>
      <c r="CB20">
        <v>2270765.557</v>
      </c>
      <c r="CC20">
        <v>3617418.3420000002</v>
      </c>
      <c r="CD20">
        <v>5977641.3559999997</v>
      </c>
      <c r="CE20">
        <v>3118386.0720000002</v>
      </c>
      <c r="CF20">
        <v>1456301.933</v>
      </c>
      <c r="CG20">
        <v>1343112.9890000001</v>
      </c>
      <c r="CH20">
        <v>492453.90399999998</v>
      </c>
      <c r="CI20">
        <v>1270783.0319999999</v>
      </c>
      <c r="CJ20">
        <v>1168390.2549999999</v>
      </c>
      <c r="CK20">
        <v>502536.70199999999</v>
      </c>
      <c r="CL20">
        <v>695276.59400000004</v>
      </c>
      <c r="CM20">
        <v>1213455.2560000001</v>
      </c>
      <c r="CN20">
        <v>973752.571</v>
      </c>
      <c r="CO20">
        <v>45990.444000000003</v>
      </c>
      <c r="CP20">
        <v>929766.86899999995</v>
      </c>
      <c r="CQ20">
        <v>300093.91899999999</v>
      </c>
      <c r="CR20">
        <v>103908.21</v>
      </c>
      <c r="CS20">
        <v>3299352.9449999998</v>
      </c>
      <c r="CT20">
        <v>584982.38</v>
      </c>
      <c r="CU20">
        <v>683515.56499999994</v>
      </c>
      <c r="CV20">
        <v>881360.821</v>
      </c>
      <c r="CW20">
        <v>1215433.1529999999</v>
      </c>
      <c r="CX20">
        <v>103050.88800000001</v>
      </c>
      <c r="CY20">
        <v>2300604.23</v>
      </c>
      <c r="CZ20">
        <v>839986.46400000004</v>
      </c>
      <c r="DA20">
        <v>1429701.6850000001</v>
      </c>
      <c r="DB20">
        <v>1207031.1089999999</v>
      </c>
      <c r="DC20">
        <v>1330363.5149999999</v>
      </c>
      <c r="DD20">
        <v>76596.513000000006</v>
      </c>
      <c r="DE20">
        <v>2088342.5090000001</v>
      </c>
      <c r="DF20">
        <v>1199970.5989999999</v>
      </c>
      <c r="DG20">
        <v>4987763.148</v>
      </c>
      <c r="DH20">
        <v>6376977.5959999999</v>
      </c>
      <c r="DI20">
        <v>5836107.5379999997</v>
      </c>
      <c r="DJ20">
        <v>1511576.1140000001</v>
      </c>
      <c r="DK20">
        <v>2420808.2889999999</v>
      </c>
      <c r="DL20">
        <v>1270229.6780000001</v>
      </c>
      <c r="DM20">
        <v>1160742.6229999999</v>
      </c>
      <c r="DN20">
        <v>1565013.175</v>
      </c>
      <c r="DO20">
        <v>1655962.1470000001</v>
      </c>
      <c r="DP20">
        <v>60220.65</v>
      </c>
      <c r="DQ20">
        <v>325000.72499999998</v>
      </c>
      <c r="DR20">
        <v>147370.5</v>
      </c>
      <c r="DS20">
        <v>958218.75100000005</v>
      </c>
      <c r="DT20">
        <v>221167.00200000001</v>
      </c>
      <c r="DU20">
        <v>231530.7</v>
      </c>
      <c r="DV20">
        <v>492938.53700000001</v>
      </c>
      <c r="DW20">
        <v>896859.18400000001</v>
      </c>
      <c r="DX20">
        <v>71469.804000000004</v>
      </c>
      <c r="DY20">
        <v>189665.31400000001</v>
      </c>
      <c r="DZ20">
        <v>2781065.807</v>
      </c>
      <c r="EA20">
        <v>191437.03899999999</v>
      </c>
      <c r="EB20">
        <v>1759714.1569999999</v>
      </c>
      <c r="EC20">
        <v>1777573.2309999999</v>
      </c>
      <c r="ED20">
        <v>175040.61900000001</v>
      </c>
      <c r="EE20">
        <v>111411.19</v>
      </c>
      <c r="EF20">
        <v>731248.46200000006</v>
      </c>
      <c r="EG20">
        <v>80426.879000000001</v>
      </c>
      <c r="EH20">
        <v>1042793.858</v>
      </c>
      <c r="EI20">
        <v>1441561.32</v>
      </c>
      <c r="EJ20">
        <v>212688.66800000001</v>
      </c>
      <c r="EK20">
        <v>820931.74300000002</v>
      </c>
      <c r="EL20">
        <v>426407.837</v>
      </c>
      <c r="EM20">
        <v>627719.70499999996</v>
      </c>
      <c r="EN20">
        <v>3448009.9029999999</v>
      </c>
      <c r="EO20">
        <v>1912487.297</v>
      </c>
      <c r="EP20">
        <v>656776.82400000002</v>
      </c>
      <c r="EQ20">
        <v>4290018.1390000004</v>
      </c>
      <c r="ER20">
        <v>2905832.0950000002</v>
      </c>
      <c r="ES20">
        <v>1837967.6040000001</v>
      </c>
      <c r="ET20">
        <v>3178615.0559999999</v>
      </c>
      <c r="EU20">
        <v>1996212.4809999999</v>
      </c>
      <c r="EV20">
        <v>1609829.9080000001</v>
      </c>
      <c r="EW20">
        <v>42904.942999999999</v>
      </c>
      <c r="EX20">
        <v>1030386.417</v>
      </c>
      <c r="EY20">
        <v>155343.106</v>
      </c>
      <c r="EZ20">
        <v>1346341.0689999999</v>
      </c>
      <c r="FA20">
        <v>814634.69299999997</v>
      </c>
      <c r="FB20">
        <v>807127.5</v>
      </c>
      <c r="FC20">
        <v>1234683.4369999999</v>
      </c>
      <c r="FD20">
        <v>2238438.861</v>
      </c>
      <c r="FE20">
        <v>258935.111</v>
      </c>
      <c r="FF20">
        <v>2013388.959</v>
      </c>
      <c r="FG20">
        <v>2700992.9730000002</v>
      </c>
      <c r="FH20">
        <v>813887.59600000002</v>
      </c>
      <c r="FI20">
        <v>57519.28</v>
      </c>
      <c r="FJ20">
        <v>3896035.699</v>
      </c>
      <c r="FK20">
        <v>93954.824999999997</v>
      </c>
      <c r="FL20">
        <v>2686591.05</v>
      </c>
      <c r="FM20">
        <v>987647.61499999999</v>
      </c>
      <c r="FN20">
        <v>204482.84400000001</v>
      </c>
      <c r="FO20">
        <v>2186368.6830000002</v>
      </c>
      <c r="FP20">
        <v>1476337.088</v>
      </c>
      <c r="FQ20">
        <v>1583610.25</v>
      </c>
      <c r="FR20">
        <v>2727156.7779999999</v>
      </c>
      <c r="FS20">
        <v>3875254.355</v>
      </c>
      <c r="FT20">
        <v>2787545.301</v>
      </c>
      <c r="FU20">
        <v>1407714.4669999999</v>
      </c>
      <c r="FV20">
        <v>3344933.3309999998</v>
      </c>
      <c r="FW20">
        <v>2296767.3420000002</v>
      </c>
      <c r="FX20">
        <v>3456398.4369999999</v>
      </c>
      <c r="FY20">
        <v>6069765.2230000002</v>
      </c>
      <c r="FZ20">
        <v>2837445.8390000002</v>
      </c>
      <c r="GA20">
        <v>3494533.79</v>
      </c>
      <c r="GB20">
        <v>2451444.6549999998</v>
      </c>
      <c r="GC20">
        <v>4769894.6610000003</v>
      </c>
      <c r="GD20">
        <v>3017857.8280000002</v>
      </c>
      <c r="GE20">
        <v>5096339.1239999998</v>
      </c>
      <c r="GF20">
        <v>4054840.7390000001</v>
      </c>
      <c r="GG20">
        <v>2624453.9929999998</v>
      </c>
      <c r="GH20">
        <v>2568924.9350000001</v>
      </c>
      <c r="GI20">
        <v>3567473.77</v>
      </c>
      <c r="GJ20">
        <v>1943717.0959999999</v>
      </c>
      <c r="GK20">
        <v>5019234.0199999996</v>
      </c>
      <c r="GL20">
        <v>4405610.9670000002</v>
      </c>
      <c r="GM20">
        <v>4391630.8030000003</v>
      </c>
      <c r="GN20">
        <v>5049475.8679999998</v>
      </c>
      <c r="GO20">
        <v>2561355.8960000002</v>
      </c>
      <c r="GP20">
        <v>3072282.125</v>
      </c>
      <c r="GQ20">
        <v>4398084.5769999996</v>
      </c>
      <c r="GR20">
        <v>5745030.8080000002</v>
      </c>
      <c r="GS20">
        <v>6379537.5310000004</v>
      </c>
      <c r="GT20">
        <v>3863512.8059999999</v>
      </c>
      <c r="GU20">
        <v>5017889.8470000001</v>
      </c>
      <c r="GV20">
        <v>2461900.3730000001</v>
      </c>
      <c r="GW20">
        <v>4167411.27</v>
      </c>
      <c r="GX20">
        <v>2975918.8080000002</v>
      </c>
      <c r="GY20">
        <v>1812466.439</v>
      </c>
      <c r="GZ20">
        <v>1857395.925</v>
      </c>
      <c r="HA20">
        <v>2134666.4470000002</v>
      </c>
      <c r="HB20">
        <v>4330871.8430000003</v>
      </c>
      <c r="HC20">
        <v>2394542.8420000002</v>
      </c>
      <c r="HD20">
        <v>4798508.477</v>
      </c>
      <c r="HE20">
        <v>3056766.2340000002</v>
      </c>
      <c r="HF20">
        <v>2787029.7110000001</v>
      </c>
      <c r="HG20">
        <v>3204383.5750000002</v>
      </c>
      <c r="HH20">
        <v>3217210.6770000001</v>
      </c>
      <c r="HI20">
        <v>4703157.6979999999</v>
      </c>
      <c r="HJ20">
        <v>3679423.554</v>
      </c>
      <c r="HK20">
        <v>4112441.5669999998</v>
      </c>
      <c r="HL20">
        <v>4779010.648</v>
      </c>
      <c r="HM20">
        <v>3071477.3530000001</v>
      </c>
      <c r="HN20">
        <v>3898112.449</v>
      </c>
      <c r="HO20">
        <v>3216808.4909999999</v>
      </c>
      <c r="HP20">
        <v>3474678.247</v>
      </c>
      <c r="HQ20">
        <v>2620900.423</v>
      </c>
      <c r="HR20">
        <v>3665429.54</v>
      </c>
      <c r="HS20">
        <v>4243315.1500000004</v>
      </c>
      <c r="HT20">
        <v>4347612.7439999999</v>
      </c>
      <c r="HU20">
        <v>2917816.3879999998</v>
      </c>
      <c r="HV20">
        <v>2829966.5669999998</v>
      </c>
      <c r="HW20">
        <v>1844929.8810000001</v>
      </c>
      <c r="HX20">
        <v>3853594.9950000001</v>
      </c>
      <c r="HY20">
        <v>2143250.0729999999</v>
      </c>
      <c r="HZ20">
        <v>4515673.642</v>
      </c>
      <c r="IA20">
        <v>5841694.8830000004</v>
      </c>
      <c r="IB20">
        <v>2934097.872</v>
      </c>
      <c r="IC20">
        <v>2409905.3709999998</v>
      </c>
      <c r="ID20">
        <v>2983068.38</v>
      </c>
      <c r="IE20">
        <v>3573817.38</v>
      </c>
      <c r="IF20">
        <v>3352098.66</v>
      </c>
      <c r="IG20">
        <v>3879714.923</v>
      </c>
      <c r="IH20">
        <v>5932983.2290000003</v>
      </c>
      <c r="II20">
        <v>6444481.8329999996</v>
      </c>
      <c r="IJ20">
        <v>3602022.2519999999</v>
      </c>
      <c r="IK20">
        <v>5597653.7369999997</v>
      </c>
      <c r="IL20">
        <v>3872901.5550000002</v>
      </c>
      <c r="IM20">
        <v>2998701.2549999999</v>
      </c>
      <c r="IN20">
        <v>3550983.5440000002</v>
      </c>
      <c r="IO20">
        <v>3973805.6549999998</v>
      </c>
      <c r="IP20">
        <v>4318724.88</v>
      </c>
      <c r="IQ20">
        <v>6776396.807</v>
      </c>
      <c r="IR20">
        <v>3033141.7050000001</v>
      </c>
      <c r="IS20">
        <v>4463271.8389999997</v>
      </c>
      <c r="IT20">
        <v>3887573.9750000001</v>
      </c>
      <c r="IU20">
        <v>5443356.9639999997</v>
      </c>
      <c r="IV20">
        <v>2555108.7450000001</v>
      </c>
      <c r="IW20">
        <v>6156349.2010000004</v>
      </c>
      <c r="IX20">
        <v>2668862.1460000002</v>
      </c>
      <c r="IY20">
        <v>5421375.3830000004</v>
      </c>
      <c r="IZ20">
        <v>5815504.2539999997</v>
      </c>
      <c r="JA20">
        <v>8340232.341</v>
      </c>
      <c r="JB20">
        <v>5533339.534</v>
      </c>
      <c r="JC20">
        <v>3223803.1349999998</v>
      </c>
      <c r="JD20">
        <v>2241628.1669999999</v>
      </c>
      <c r="JE20">
        <v>1187036.3729999999</v>
      </c>
      <c r="JF20">
        <v>1832169.7819999999</v>
      </c>
      <c r="JG20">
        <v>1689090.023</v>
      </c>
      <c r="JH20">
        <v>1049558.2620000001</v>
      </c>
      <c r="JI20">
        <v>1780248.6910000001</v>
      </c>
      <c r="JJ20">
        <v>1670832.1340000001</v>
      </c>
      <c r="JK20">
        <v>1517935.4939999999</v>
      </c>
      <c r="JL20">
        <v>1788399.274</v>
      </c>
      <c r="JM20">
        <v>1327037.5009999999</v>
      </c>
      <c r="JN20">
        <v>2287278.4920000001</v>
      </c>
      <c r="JO20">
        <v>2591766.818</v>
      </c>
      <c r="JP20">
        <v>2718083.4339999999</v>
      </c>
      <c r="JQ20">
        <v>1795343.2139999999</v>
      </c>
      <c r="JR20">
        <v>2051427.514</v>
      </c>
      <c r="JS20">
        <v>2344202.611</v>
      </c>
      <c r="JT20">
        <v>1930478.023</v>
      </c>
      <c r="JU20">
        <v>1541400.95</v>
      </c>
      <c r="JV20">
        <v>3069780.6</v>
      </c>
      <c r="JW20">
        <v>1557559.4680000001</v>
      </c>
      <c r="JX20">
        <v>2623833.8139999998</v>
      </c>
      <c r="JY20">
        <v>1528957.2109999999</v>
      </c>
      <c r="JZ20">
        <v>1993227.2520000001</v>
      </c>
      <c r="KA20">
        <v>1948584.959</v>
      </c>
      <c r="KB20">
        <v>2127523.287</v>
      </c>
      <c r="KC20">
        <v>3080347.4339999999</v>
      </c>
      <c r="KD20">
        <v>1182707.8219999999</v>
      </c>
      <c r="KE20">
        <v>4297118.4800000004</v>
      </c>
      <c r="KF20">
        <v>1760268.0190000001</v>
      </c>
      <c r="KG20">
        <v>2005113.24</v>
      </c>
      <c r="KH20">
        <v>5930228.3449999997</v>
      </c>
      <c r="KI20">
        <v>3927513.8730000001</v>
      </c>
      <c r="KJ20">
        <v>7490620.2699999996</v>
      </c>
      <c r="KK20">
        <v>3769801.2039999999</v>
      </c>
      <c r="KL20">
        <v>2668492.091</v>
      </c>
      <c r="KM20">
        <v>3614628.051</v>
      </c>
      <c r="KN20">
        <v>7911227.2769999998</v>
      </c>
      <c r="KO20">
        <v>4999079.0460000001</v>
      </c>
      <c r="KP20">
        <v>4152317.713</v>
      </c>
      <c r="KQ20">
        <v>7433884.3629999999</v>
      </c>
      <c r="KR20">
        <v>4604498.7460000003</v>
      </c>
      <c r="KS20">
        <v>3650120.5159999998</v>
      </c>
      <c r="KT20">
        <v>5534466.9220000003</v>
      </c>
      <c r="KU20">
        <v>5936247.8320000004</v>
      </c>
      <c r="KV20">
        <v>4556458.37</v>
      </c>
      <c r="KW20">
        <v>6152722.5250000004</v>
      </c>
      <c r="KX20">
        <v>5616432.3159999996</v>
      </c>
      <c r="KY20">
        <v>5544150.483</v>
      </c>
      <c r="KZ20">
        <v>6944552.0099999998</v>
      </c>
      <c r="LA20">
        <v>3282759.89</v>
      </c>
      <c r="LB20">
        <v>10515809.181</v>
      </c>
      <c r="LC20">
        <v>5506474.8779999996</v>
      </c>
      <c r="LD20">
        <v>7351153.8550000004</v>
      </c>
      <c r="LE20">
        <v>4941422.9409999996</v>
      </c>
      <c r="LF20">
        <v>4908578.284</v>
      </c>
      <c r="LG20">
        <v>5794435.1730000004</v>
      </c>
      <c r="LH20">
        <v>5387752.943</v>
      </c>
      <c r="LI20">
        <v>7464758.6720000003</v>
      </c>
      <c r="LJ20">
        <v>8472271.8090000004</v>
      </c>
      <c r="LK20">
        <v>5398979.7989999996</v>
      </c>
      <c r="LL20">
        <v>2618710.9550000001</v>
      </c>
      <c r="LM20">
        <v>2625865.156</v>
      </c>
      <c r="LN20">
        <v>4599554.1809999999</v>
      </c>
      <c r="LO20">
        <v>3226264.0839999998</v>
      </c>
      <c r="LP20">
        <v>1738927.031</v>
      </c>
      <c r="LQ20">
        <v>1886398.7649999999</v>
      </c>
      <c r="LR20">
        <v>3092407.2289999998</v>
      </c>
      <c r="LS20">
        <v>2292178.6290000002</v>
      </c>
      <c r="LT20">
        <v>2326713.6510000001</v>
      </c>
      <c r="LU20">
        <v>2789736.8369999998</v>
      </c>
      <c r="LV20">
        <v>3618560.3369999998</v>
      </c>
      <c r="LW20">
        <v>2057199.3289999999</v>
      </c>
      <c r="LX20">
        <v>2808532.9369999999</v>
      </c>
      <c r="LY20">
        <v>3427144.82</v>
      </c>
      <c r="LZ20">
        <v>2038108.3419999999</v>
      </c>
      <c r="MA20">
        <v>2582549.6060000001</v>
      </c>
      <c r="MB20">
        <v>2322702.7659999998</v>
      </c>
      <c r="MC20">
        <v>3382462.52</v>
      </c>
      <c r="MD20">
        <v>4201286.9129999997</v>
      </c>
      <c r="ME20">
        <v>2927057.3939999999</v>
      </c>
      <c r="MF20">
        <v>2272147.3289999999</v>
      </c>
      <c r="MG20">
        <v>2414085.38</v>
      </c>
      <c r="MH20">
        <v>2575112.983</v>
      </c>
      <c r="MI20">
        <v>3145871.2050000001</v>
      </c>
      <c r="MJ20">
        <v>6687082.3559999997</v>
      </c>
      <c r="MK20">
        <v>4788759.8509999998</v>
      </c>
      <c r="ML20">
        <v>3820367.8629999999</v>
      </c>
      <c r="MM20">
        <v>4710254.6220000004</v>
      </c>
      <c r="MN20">
        <v>5878025.0609999998</v>
      </c>
      <c r="MO20">
        <v>5163918.0779999997</v>
      </c>
      <c r="MP20">
        <v>2394711.8489999999</v>
      </c>
      <c r="MQ20">
        <v>2854979.3470000001</v>
      </c>
      <c r="MR20">
        <v>663007.01100000006</v>
      </c>
      <c r="MS20">
        <v>1713823.652</v>
      </c>
      <c r="MT20">
        <v>1095487.325</v>
      </c>
      <c r="MU20">
        <v>1409389.088</v>
      </c>
      <c r="MV20">
        <v>70428.735000000001</v>
      </c>
      <c r="MW20">
        <v>2138255.9640000002</v>
      </c>
      <c r="MX20">
        <v>1910226.1950000001</v>
      </c>
      <c r="MY20">
        <v>3849011.94</v>
      </c>
      <c r="MZ20">
        <v>2245194.591</v>
      </c>
      <c r="NA20">
        <v>589311.92000000004</v>
      </c>
      <c r="NB20">
        <v>2925265.7570000002</v>
      </c>
      <c r="NC20">
        <v>3383364.6349999998</v>
      </c>
      <c r="ND20">
        <v>1843885.29</v>
      </c>
      <c r="NE20">
        <v>2214764.6310000001</v>
      </c>
      <c r="NF20">
        <v>2675487.6719999998</v>
      </c>
      <c r="NG20">
        <v>2446962.9049999998</v>
      </c>
      <c r="NH20">
        <v>3899698.889</v>
      </c>
      <c r="NI20">
        <v>4392469.2850000001</v>
      </c>
      <c r="NJ20">
        <v>1377027.7039999999</v>
      </c>
      <c r="NK20">
        <v>59842.095999999998</v>
      </c>
      <c r="NL20">
        <v>2441252.9819999998</v>
      </c>
      <c r="NM20">
        <v>430932.86099999998</v>
      </c>
      <c r="NN20">
        <v>4826562.1390000004</v>
      </c>
      <c r="NO20">
        <v>3833951.9270000001</v>
      </c>
      <c r="NP20">
        <v>13402210.573000001</v>
      </c>
      <c r="NQ20">
        <v>6609102.3020000001</v>
      </c>
      <c r="NR20">
        <v>5834388.4220000003</v>
      </c>
    </row>
    <row r="21" spans="1:382">
      <c r="A21" s="2" t="s">
        <v>50</v>
      </c>
      <c r="B21" s="2">
        <v>345.91</v>
      </c>
      <c r="C21" s="2">
        <v>78.8</v>
      </c>
      <c r="D21" s="2">
        <v>13.3</v>
      </c>
      <c r="E21" s="2" t="s">
        <v>74</v>
      </c>
      <c r="F21" s="2">
        <v>-85</v>
      </c>
      <c r="G21" s="2">
        <v>-84</v>
      </c>
      <c r="H21" s="2">
        <v>-21</v>
      </c>
      <c r="I21" s="2">
        <v>-1</v>
      </c>
      <c r="J21" s="2">
        <v>13.2</v>
      </c>
      <c r="K21" s="2">
        <v>12.96</v>
      </c>
      <c r="L21" s="2">
        <v>0</v>
      </c>
      <c r="M21" s="6" t="s">
        <v>336</v>
      </c>
      <c r="P21">
        <v>0</v>
      </c>
      <c r="Q21" t="s">
        <v>50</v>
      </c>
      <c r="R21">
        <v>13.273999999999999</v>
      </c>
      <c r="S21">
        <v>28943.041000000001</v>
      </c>
      <c r="T21">
        <v>25175.553</v>
      </c>
      <c r="U21">
        <v>397676.60100000002</v>
      </c>
      <c r="V21">
        <v>398968.68300000002</v>
      </c>
      <c r="W21">
        <v>69748.820999999996</v>
      </c>
      <c r="X21">
        <v>148077.27499999999</v>
      </c>
      <c r="Y21">
        <v>1332623.5449999999</v>
      </c>
      <c r="Z21">
        <v>1826003.93</v>
      </c>
      <c r="AA21">
        <v>1584139</v>
      </c>
      <c r="AB21">
        <v>1095040.949</v>
      </c>
      <c r="AC21">
        <v>1539519.31</v>
      </c>
      <c r="AD21">
        <v>1163545.7350000001</v>
      </c>
      <c r="AE21">
        <v>1907958.166</v>
      </c>
      <c r="AF21">
        <v>1448878.6710000001</v>
      </c>
      <c r="AG21">
        <v>982572.36100000003</v>
      </c>
      <c r="AH21">
        <v>828618.96100000001</v>
      </c>
      <c r="AI21">
        <v>1799585.375</v>
      </c>
      <c r="AJ21">
        <v>1158902.8500000001</v>
      </c>
      <c r="AK21">
        <v>3032837.0180000002</v>
      </c>
      <c r="AL21">
        <v>1806903.037</v>
      </c>
      <c r="AM21">
        <v>1576649.669</v>
      </c>
      <c r="AN21">
        <v>1883411.5919999999</v>
      </c>
      <c r="AO21">
        <v>1557504.09</v>
      </c>
      <c r="AP21">
        <v>949262.83400000003</v>
      </c>
      <c r="AQ21">
        <v>2630617.9380000001</v>
      </c>
      <c r="AR21">
        <v>1521102.4669999999</v>
      </c>
      <c r="AS21">
        <v>1379044.5889999999</v>
      </c>
      <c r="AT21">
        <v>2167639.4249999998</v>
      </c>
      <c r="AU21">
        <v>1026571.37</v>
      </c>
      <c r="AV21">
        <v>1748493.54</v>
      </c>
      <c r="AW21">
        <v>1957688.6939999999</v>
      </c>
      <c r="AX21">
        <v>1664672.395</v>
      </c>
      <c r="AY21">
        <v>3064079.844</v>
      </c>
      <c r="AZ21">
        <v>7152690.2960000001</v>
      </c>
      <c r="BA21">
        <v>4985079.8619999997</v>
      </c>
      <c r="BB21">
        <v>201504.641</v>
      </c>
      <c r="BC21">
        <v>137849.39799999999</v>
      </c>
      <c r="BD21">
        <v>131458.114</v>
      </c>
      <c r="BE21">
        <v>67866.187000000005</v>
      </c>
      <c r="BF21">
        <v>223684.36600000001</v>
      </c>
      <c r="BG21">
        <v>29848.58</v>
      </c>
      <c r="BH21">
        <v>40328.904000000002</v>
      </c>
      <c r="BI21">
        <v>46958.423000000003</v>
      </c>
      <c r="BJ21">
        <v>18161.361000000001</v>
      </c>
      <c r="BK21">
        <v>51702.5</v>
      </c>
      <c r="BL21">
        <v>96362.191000000006</v>
      </c>
      <c r="BM21">
        <v>64893.809000000001</v>
      </c>
      <c r="BN21">
        <v>36439.904000000002</v>
      </c>
      <c r="BO21">
        <v>47829.311999999998</v>
      </c>
      <c r="BP21">
        <v>25099.797999999999</v>
      </c>
      <c r="BQ21">
        <v>34010.544999999998</v>
      </c>
      <c r="BR21">
        <v>79111.767000000007</v>
      </c>
      <c r="BS21">
        <v>25261.928</v>
      </c>
      <c r="BT21">
        <v>52747.141000000003</v>
      </c>
      <c r="BU21">
        <v>98361.903000000006</v>
      </c>
      <c r="BV21">
        <v>52262.95</v>
      </c>
      <c r="BW21">
        <v>35910.563999999998</v>
      </c>
      <c r="BX21">
        <v>72351.876000000004</v>
      </c>
      <c r="BY21">
        <v>17570.016</v>
      </c>
      <c r="BZ21">
        <v>917997.35199999996</v>
      </c>
      <c r="CA21">
        <v>876533.34299999999</v>
      </c>
      <c r="CB21">
        <v>1232705.3870000001</v>
      </c>
      <c r="CC21">
        <v>6347553.199</v>
      </c>
      <c r="CD21">
        <v>7650358.6349999998</v>
      </c>
      <c r="CE21">
        <v>2986232.5419999999</v>
      </c>
      <c r="CF21">
        <v>523990.03700000001</v>
      </c>
      <c r="CG21">
        <v>205175.215</v>
      </c>
      <c r="CH21">
        <v>62183.415999999997</v>
      </c>
      <c r="CI21">
        <v>244756.19200000001</v>
      </c>
      <c r="CJ21">
        <v>132580.31700000001</v>
      </c>
      <c r="CK21">
        <v>152163.43299999999</v>
      </c>
      <c r="CL21">
        <v>107360.375</v>
      </c>
      <c r="CM21">
        <v>95137.131999999998</v>
      </c>
      <c r="CN21">
        <v>136669.12</v>
      </c>
      <c r="CO21">
        <v>38809.409</v>
      </c>
      <c r="CP21">
        <v>51679.440999999999</v>
      </c>
      <c r="CQ21">
        <v>24167.707999999999</v>
      </c>
      <c r="CR21">
        <v>85442.717999999993</v>
      </c>
      <c r="CS21">
        <v>381533.40299999999</v>
      </c>
      <c r="CT21">
        <v>198159.94699999999</v>
      </c>
      <c r="CU21">
        <v>95502.168000000005</v>
      </c>
      <c r="CV21">
        <v>102143.95</v>
      </c>
      <c r="CW21">
        <v>243780.15</v>
      </c>
      <c r="CX21">
        <v>33670.531000000003</v>
      </c>
      <c r="CY21">
        <v>315281.61900000001</v>
      </c>
      <c r="CZ21">
        <v>108567.192</v>
      </c>
      <c r="DA21">
        <v>287043.69</v>
      </c>
      <c r="DB21">
        <v>103549.88099999999</v>
      </c>
      <c r="DC21">
        <v>170848.10800000001</v>
      </c>
      <c r="DD21">
        <v>17372.659</v>
      </c>
      <c r="DE21">
        <v>791277.84600000002</v>
      </c>
      <c r="DF21">
        <v>173855.45600000001</v>
      </c>
      <c r="DG21">
        <v>5091601.5219999999</v>
      </c>
      <c r="DH21">
        <v>6357609.2999999998</v>
      </c>
      <c r="DI21">
        <v>4798177.1009999998</v>
      </c>
      <c r="DJ21">
        <v>404857.65</v>
      </c>
      <c r="DK21">
        <v>868348.66799999995</v>
      </c>
      <c r="DL21">
        <v>392608.15500000003</v>
      </c>
      <c r="DM21">
        <v>513561.86700000003</v>
      </c>
      <c r="DN21">
        <v>723395.81400000001</v>
      </c>
      <c r="DO21">
        <v>533727.25300000003</v>
      </c>
      <c r="DP21">
        <v>33062.909</v>
      </c>
      <c r="DQ21">
        <v>32182.974999999999</v>
      </c>
      <c r="DR21">
        <v>22117.382000000001</v>
      </c>
      <c r="DS21">
        <v>305146.84000000003</v>
      </c>
      <c r="DT21">
        <v>89336.005999999994</v>
      </c>
      <c r="DU21">
        <v>29126.936000000002</v>
      </c>
      <c r="DV21">
        <v>115194.83500000001</v>
      </c>
      <c r="DW21">
        <v>258900.71100000001</v>
      </c>
      <c r="DX21">
        <v>32466.124</v>
      </c>
      <c r="DY21">
        <v>46517.616000000002</v>
      </c>
      <c r="DZ21">
        <v>176423.723</v>
      </c>
      <c r="EA21">
        <v>17426.657999999999</v>
      </c>
      <c r="EB21">
        <v>384146.40700000001</v>
      </c>
      <c r="EC21">
        <v>341737.66800000001</v>
      </c>
      <c r="ED21">
        <v>25803.177</v>
      </c>
      <c r="EE21">
        <v>46664.425000000003</v>
      </c>
      <c r="EF21">
        <v>132097.69500000001</v>
      </c>
      <c r="EG21">
        <v>31420.030999999999</v>
      </c>
      <c r="EH21">
        <v>123277.481</v>
      </c>
      <c r="EI21">
        <v>207785.421</v>
      </c>
      <c r="EJ21">
        <v>28446.421999999999</v>
      </c>
      <c r="EK21">
        <v>111534.853</v>
      </c>
      <c r="EL21">
        <v>122086.186</v>
      </c>
      <c r="EM21">
        <v>213516.46900000001</v>
      </c>
      <c r="EN21">
        <v>2385382.878</v>
      </c>
      <c r="EO21">
        <v>1169299.8400000001</v>
      </c>
      <c r="EP21">
        <v>69434.025999999998</v>
      </c>
      <c r="EQ21">
        <v>1419930.4680000001</v>
      </c>
      <c r="ER21">
        <v>1107301.1310000001</v>
      </c>
      <c r="ES21">
        <v>711640.66899999999</v>
      </c>
      <c r="ET21">
        <v>1473844.1880000001</v>
      </c>
      <c r="EU21">
        <v>266610.69300000003</v>
      </c>
      <c r="EV21">
        <v>144742.06599999999</v>
      </c>
      <c r="EW21">
        <v>28917.705999999998</v>
      </c>
      <c r="EX21">
        <v>181754.21</v>
      </c>
      <c r="EY21">
        <v>19969.785</v>
      </c>
      <c r="EZ21">
        <v>560064.05099999998</v>
      </c>
      <c r="FA21">
        <v>207820.28700000001</v>
      </c>
      <c r="FB21">
        <v>176480.25099999999</v>
      </c>
      <c r="FC21">
        <v>317713.255</v>
      </c>
      <c r="FD21">
        <v>340838.147</v>
      </c>
      <c r="FE21">
        <v>30759.752</v>
      </c>
      <c r="FF21">
        <v>1028734.383</v>
      </c>
      <c r="FG21">
        <v>783628.96799999999</v>
      </c>
      <c r="FH21">
        <v>141545.44500000001</v>
      </c>
      <c r="FI21">
        <v>24508.451000000001</v>
      </c>
      <c r="FJ21">
        <v>643426.299</v>
      </c>
      <c r="FK21">
        <v>14928.726000000001</v>
      </c>
      <c r="FL21">
        <v>237113.967</v>
      </c>
      <c r="FM21">
        <v>61725.279999999999</v>
      </c>
      <c r="FN21">
        <v>24686.44</v>
      </c>
      <c r="FO21">
        <v>1222010.023</v>
      </c>
      <c r="FP21">
        <v>848516.02500000002</v>
      </c>
      <c r="FQ21">
        <v>697478.34900000005</v>
      </c>
      <c r="FR21">
        <v>7026812.3590000002</v>
      </c>
      <c r="FS21">
        <v>5231787.2070000004</v>
      </c>
      <c r="FT21">
        <v>7571242.3799999999</v>
      </c>
      <c r="FU21">
        <v>863950.37100000004</v>
      </c>
      <c r="FV21">
        <v>3391739.3709999998</v>
      </c>
      <c r="FW21">
        <v>2039310.6540000001</v>
      </c>
      <c r="FX21">
        <v>4685244.9220000003</v>
      </c>
      <c r="FY21">
        <v>6067163.7769999998</v>
      </c>
      <c r="FZ21">
        <v>3550320.9610000001</v>
      </c>
      <c r="GA21">
        <v>3440010.1680000001</v>
      </c>
      <c r="GB21">
        <v>2774015.24</v>
      </c>
      <c r="GC21">
        <v>3807080.0249999999</v>
      </c>
      <c r="GD21">
        <v>1713193.676</v>
      </c>
      <c r="GE21">
        <v>3953519.9679999999</v>
      </c>
      <c r="GF21">
        <v>3765587.0869999998</v>
      </c>
      <c r="GG21">
        <v>2237650.7960000001</v>
      </c>
      <c r="GH21">
        <v>1528566.9950000001</v>
      </c>
      <c r="GI21">
        <v>1913130.449</v>
      </c>
      <c r="GJ21">
        <v>904042.09299999999</v>
      </c>
      <c r="GK21">
        <v>2969967.5210000002</v>
      </c>
      <c r="GL21">
        <v>2118641.7179999999</v>
      </c>
      <c r="GM21">
        <v>2765389.4130000002</v>
      </c>
      <c r="GN21">
        <v>3651058.8709999998</v>
      </c>
      <c r="GO21">
        <v>1894161.9680000001</v>
      </c>
      <c r="GP21">
        <v>3253366.821</v>
      </c>
      <c r="GQ21">
        <v>3300549.625</v>
      </c>
      <c r="GR21">
        <v>2531249.3629999999</v>
      </c>
      <c r="GS21">
        <v>7371781.2589999996</v>
      </c>
      <c r="GT21">
        <v>8028883.6129999999</v>
      </c>
      <c r="GU21">
        <v>5508471.9239999996</v>
      </c>
      <c r="GV21">
        <v>1719795.9709999999</v>
      </c>
      <c r="GW21">
        <v>1422109.568</v>
      </c>
      <c r="GX21">
        <v>1485646.544</v>
      </c>
      <c r="GY21">
        <v>1905243.5919999999</v>
      </c>
      <c r="GZ21">
        <v>1291424.081</v>
      </c>
      <c r="HA21">
        <v>1321258.3149999999</v>
      </c>
      <c r="HB21">
        <v>1910851.14</v>
      </c>
      <c r="HC21">
        <v>2355035.1779999998</v>
      </c>
      <c r="HD21">
        <v>2161643.128</v>
      </c>
      <c r="HE21">
        <v>1779315.575</v>
      </c>
      <c r="HF21">
        <v>2124962.7999999998</v>
      </c>
      <c r="HG21">
        <v>2464454.9029999999</v>
      </c>
      <c r="HH21">
        <v>2251592.2570000002</v>
      </c>
      <c r="HI21">
        <v>3010278.0090000001</v>
      </c>
      <c r="HJ21">
        <v>2268036.8730000001</v>
      </c>
      <c r="HK21">
        <v>2576802.8220000002</v>
      </c>
      <c r="HL21">
        <v>1713196.0419999999</v>
      </c>
      <c r="HM21">
        <v>1682203.328</v>
      </c>
      <c r="HN21">
        <v>2501796.3709999998</v>
      </c>
      <c r="HO21">
        <v>2732148.2140000002</v>
      </c>
      <c r="HP21">
        <v>1326900.7409999999</v>
      </c>
      <c r="HQ21">
        <v>2050294.5449999999</v>
      </c>
      <c r="HR21">
        <v>2007618.4040000001</v>
      </c>
      <c r="HS21">
        <v>3452269.094</v>
      </c>
      <c r="HT21">
        <v>2867213.1179999998</v>
      </c>
      <c r="HU21">
        <v>1761415.402</v>
      </c>
      <c r="HV21">
        <v>1374271.544</v>
      </c>
      <c r="HW21">
        <v>4659475.625</v>
      </c>
      <c r="HX21">
        <v>1046541.214</v>
      </c>
      <c r="HY21">
        <v>1818158.1969999999</v>
      </c>
      <c r="HZ21">
        <v>2514180.2110000001</v>
      </c>
      <c r="IA21">
        <v>3398746.2659999998</v>
      </c>
      <c r="IB21">
        <v>2559296.1230000001</v>
      </c>
      <c r="IC21">
        <v>766115.43400000001</v>
      </c>
      <c r="ID21">
        <v>1700446.8540000001</v>
      </c>
      <c r="IE21">
        <v>2573639.159</v>
      </c>
      <c r="IF21">
        <v>2572163.3190000001</v>
      </c>
      <c r="IG21">
        <v>1609272.4709999999</v>
      </c>
      <c r="IH21">
        <v>1719401.453</v>
      </c>
      <c r="II21">
        <v>5451815.5990000004</v>
      </c>
      <c r="IJ21">
        <v>2857993.84</v>
      </c>
      <c r="IK21">
        <v>1705582.037</v>
      </c>
      <c r="IL21">
        <v>2191478.5290000001</v>
      </c>
      <c r="IM21">
        <v>1246847.328</v>
      </c>
      <c r="IN21">
        <v>1939592.2279999999</v>
      </c>
      <c r="IO21">
        <v>2369300.0559999999</v>
      </c>
      <c r="IP21">
        <v>3120624.5380000002</v>
      </c>
      <c r="IQ21">
        <v>2216290.3670000001</v>
      </c>
      <c r="IR21">
        <v>1782925.3570000001</v>
      </c>
      <c r="IS21">
        <v>1880824.5989999999</v>
      </c>
      <c r="IT21">
        <v>2547815.321</v>
      </c>
      <c r="IU21">
        <v>1283672.1100000001</v>
      </c>
      <c r="IV21">
        <v>2117885.537</v>
      </c>
      <c r="IW21">
        <v>2180261.125</v>
      </c>
      <c r="IX21">
        <v>2810216.3539999998</v>
      </c>
      <c r="IY21">
        <v>1290134.162</v>
      </c>
      <c r="IZ21">
        <v>2797215.9270000001</v>
      </c>
      <c r="JA21">
        <v>3052727.8620000002</v>
      </c>
      <c r="JB21">
        <v>3390337.8470000001</v>
      </c>
      <c r="JC21">
        <v>2286026.9900000002</v>
      </c>
      <c r="JD21">
        <v>1021183.995</v>
      </c>
      <c r="JE21">
        <v>934085.96600000001</v>
      </c>
      <c r="JF21">
        <v>937072.11399999994</v>
      </c>
      <c r="JG21">
        <v>1415447.7879999999</v>
      </c>
      <c r="JH21">
        <v>700582.10900000005</v>
      </c>
      <c r="JI21">
        <v>364418.69699999999</v>
      </c>
      <c r="JJ21">
        <v>702767.05200000003</v>
      </c>
      <c r="JK21">
        <v>881985.63699999999</v>
      </c>
      <c r="JL21">
        <v>696315.46799999999</v>
      </c>
      <c r="JM21">
        <v>831394.72900000005</v>
      </c>
      <c r="JN21">
        <v>1197626.507</v>
      </c>
      <c r="JO21">
        <v>735113.91299999994</v>
      </c>
      <c r="JP21">
        <v>753232.76</v>
      </c>
      <c r="JQ21">
        <v>1107173.7250000001</v>
      </c>
      <c r="JR21">
        <v>827976.45600000001</v>
      </c>
      <c r="JS21">
        <v>1511895.764</v>
      </c>
      <c r="JT21">
        <v>1491477.9080000001</v>
      </c>
      <c r="JU21">
        <v>1477345.453</v>
      </c>
      <c r="JV21">
        <v>1387959.1540000001</v>
      </c>
      <c r="JW21">
        <v>1649509.4720000001</v>
      </c>
      <c r="JX21">
        <v>1175819.365</v>
      </c>
      <c r="JY21">
        <v>788967.81200000003</v>
      </c>
      <c r="JZ21">
        <v>821537.01800000004</v>
      </c>
      <c r="KA21">
        <v>586236.92700000003</v>
      </c>
      <c r="KB21">
        <v>1082975.7409999999</v>
      </c>
      <c r="KC21">
        <v>1316853.9950000001</v>
      </c>
      <c r="KD21">
        <v>1050033.571</v>
      </c>
      <c r="KE21">
        <v>1909701.851</v>
      </c>
      <c r="KF21">
        <v>1716299.098</v>
      </c>
      <c r="KG21">
        <v>1269273.348</v>
      </c>
      <c r="KH21">
        <v>37575841.435000002</v>
      </c>
      <c r="KI21">
        <v>23370334.322999999</v>
      </c>
      <c r="KJ21">
        <v>28647835.190000001</v>
      </c>
      <c r="KK21">
        <v>19398695.443</v>
      </c>
      <c r="KL21">
        <v>13947489.802999999</v>
      </c>
      <c r="KM21">
        <v>9500732.8430000003</v>
      </c>
      <c r="KN21">
        <v>33890159.567000002</v>
      </c>
      <c r="KO21">
        <v>17516802.090999998</v>
      </c>
      <c r="KP21">
        <v>35163236.012000002</v>
      </c>
      <c r="KQ21">
        <v>20241434.568999998</v>
      </c>
      <c r="KR21">
        <v>25201176.476</v>
      </c>
      <c r="KS21">
        <v>20902542.942000002</v>
      </c>
      <c r="KT21">
        <v>32268945.177000001</v>
      </c>
      <c r="KU21">
        <v>31553160.579</v>
      </c>
      <c r="KV21">
        <v>40399690.354999997</v>
      </c>
      <c r="KW21">
        <v>24130015.583999999</v>
      </c>
      <c r="KX21">
        <v>32831991.548</v>
      </c>
      <c r="KY21">
        <v>20336981.123</v>
      </c>
      <c r="KZ21">
        <v>27036987.013</v>
      </c>
      <c r="LA21">
        <v>18640344.090999998</v>
      </c>
      <c r="LB21">
        <v>21369191.789999999</v>
      </c>
      <c r="LC21">
        <v>19952351.980999999</v>
      </c>
      <c r="LD21">
        <v>36527954.533</v>
      </c>
      <c r="LE21">
        <v>21767112.699999999</v>
      </c>
      <c r="LF21">
        <v>14535900.464</v>
      </c>
      <c r="LG21">
        <v>12883215.710999999</v>
      </c>
      <c r="LH21">
        <v>27035073.949000001</v>
      </c>
      <c r="LI21">
        <v>24163738.061999999</v>
      </c>
      <c r="LJ21">
        <v>28301864.771000002</v>
      </c>
      <c r="LK21">
        <v>27156569.907000002</v>
      </c>
      <c r="LL21">
        <v>1838210.2139999999</v>
      </c>
      <c r="LM21">
        <v>1986468.8640000001</v>
      </c>
      <c r="LN21">
        <v>2648506.952</v>
      </c>
      <c r="LO21">
        <v>1272183.8929999999</v>
      </c>
      <c r="LP21">
        <v>1334797.405</v>
      </c>
      <c r="LQ21">
        <v>1726763.801</v>
      </c>
      <c r="LR21">
        <v>2496256.3539999998</v>
      </c>
      <c r="LS21">
        <v>2781922.0559999999</v>
      </c>
      <c r="LT21">
        <v>1722849.683</v>
      </c>
      <c r="LU21">
        <v>1731712.406</v>
      </c>
      <c r="LV21">
        <v>1629008.9480000001</v>
      </c>
      <c r="LW21">
        <v>1687133.4850000001</v>
      </c>
      <c r="LX21">
        <v>1992912.4669999999</v>
      </c>
      <c r="LY21">
        <v>2467695.7719999999</v>
      </c>
      <c r="LZ21">
        <v>2181880.361</v>
      </c>
      <c r="MA21">
        <v>2810821.0070000002</v>
      </c>
      <c r="MB21">
        <v>2639559.2570000002</v>
      </c>
      <c r="MC21">
        <v>3098336.2480000001</v>
      </c>
      <c r="MD21">
        <v>1865588.7169999999</v>
      </c>
      <c r="ME21">
        <v>2009318.9210000001</v>
      </c>
      <c r="MF21">
        <v>2866521.82</v>
      </c>
      <c r="MG21">
        <v>2889833.335</v>
      </c>
      <c r="MH21">
        <v>1979530.78</v>
      </c>
      <c r="MI21">
        <v>2524549.3539999998</v>
      </c>
      <c r="MJ21">
        <v>6342968.5190000003</v>
      </c>
      <c r="MK21">
        <v>2929915.713</v>
      </c>
      <c r="ML21">
        <v>3302981.7949999999</v>
      </c>
      <c r="MM21">
        <v>4942683.7640000004</v>
      </c>
      <c r="MN21">
        <v>4297687.2290000003</v>
      </c>
      <c r="MO21">
        <v>3151623.3879999998</v>
      </c>
      <c r="MP21">
        <v>891113.71900000004</v>
      </c>
      <c r="MQ21">
        <v>1036516.2929999999</v>
      </c>
      <c r="MR21">
        <v>79429.75</v>
      </c>
      <c r="MS21">
        <v>932703.04500000004</v>
      </c>
      <c r="MT21">
        <v>403449.01199999999</v>
      </c>
      <c r="MU21">
        <v>413827.54599999997</v>
      </c>
      <c r="MV21">
        <v>39630.605000000003</v>
      </c>
      <c r="MW21">
        <v>396983.60600000003</v>
      </c>
      <c r="MX21">
        <v>125969.932</v>
      </c>
      <c r="MY21">
        <v>1006925.2709999999</v>
      </c>
      <c r="MZ21">
        <v>582419.42000000004</v>
      </c>
      <c r="NA21">
        <v>85555.933999999994</v>
      </c>
      <c r="NB21">
        <v>1207241.767</v>
      </c>
      <c r="NC21">
        <v>1041444.403</v>
      </c>
      <c r="ND21">
        <v>541977.03099999996</v>
      </c>
      <c r="NE21">
        <v>973358.74699999997</v>
      </c>
      <c r="NF21">
        <v>957640.56400000001</v>
      </c>
      <c r="NG21">
        <v>993321.22900000005</v>
      </c>
      <c r="NH21">
        <v>1703015.253</v>
      </c>
      <c r="NI21">
        <v>1828424.635</v>
      </c>
      <c r="NJ21">
        <v>188035.87899999999</v>
      </c>
      <c r="NK21">
        <v>47856.211000000003</v>
      </c>
      <c r="NL21">
        <v>585693.60199999996</v>
      </c>
      <c r="NM21">
        <v>59112.822</v>
      </c>
      <c r="NN21">
        <v>4344844.2649999997</v>
      </c>
      <c r="NO21">
        <v>2089196.274</v>
      </c>
      <c r="NP21">
        <v>12854695.229</v>
      </c>
      <c r="NQ21">
        <v>7257294.8899999997</v>
      </c>
      <c r="NR21">
        <v>4409098.2419999996</v>
      </c>
    </row>
    <row r="22" spans="1:382">
      <c r="A22" s="2" t="s">
        <v>47</v>
      </c>
      <c r="B22" s="2">
        <v>505.85199999999998</v>
      </c>
      <c r="C22" s="2">
        <v>158.80000000000001</v>
      </c>
      <c r="D22" s="2">
        <v>17.5</v>
      </c>
      <c r="E22" s="2" t="s">
        <v>48</v>
      </c>
      <c r="F22" s="2">
        <v>-10</v>
      </c>
      <c r="G22" s="2">
        <v>-42</v>
      </c>
      <c r="H22" s="2">
        <v>-17</v>
      </c>
      <c r="I22" s="2">
        <v>-1</v>
      </c>
      <c r="J22" s="2">
        <v>16.399999999999999</v>
      </c>
      <c r="K22" s="2">
        <v>0</v>
      </c>
      <c r="L22" s="2">
        <v>0</v>
      </c>
      <c r="M22" t="s">
        <v>614</v>
      </c>
      <c r="P22">
        <v>0</v>
      </c>
      <c r="Q22" t="s">
        <v>47</v>
      </c>
      <c r="R22">
        <v>16.102</v>
      </c>
      <c r="S22">
        <v>33027.478000000003</v>
      </c>
      <c r="T22">
        <v>98693.888999999996</v>
      </c>
      <c r="U22">
        <v>7191727.642</v>
      </c>
      <c r="V22">
        <v>5361466.5599999996</v>
      </c>
      <c r="W22">
        <v>604080.90899999999</v>
      </c>
      <c r="X22">
        <v>573152.87399999995</v>
      </c>
      <c r="Y22">
        <v>60750015.272</v>
      </c>
      <c r="Z22">
        <v>49768553.626000002</v>
      </c>
      <c r="AA22">
        <v>58480177.794</v>
      </c>
      <c r="AB22">
        <v>52996770.296999998</v>
      </c>
      <c r="AC22">
        <v>35725719.545999996</v>
      </c>
      <c r="AD22">
        <v>37138613.077</v>
      </c>
      <c r="AE22">
        <v>57062947.663999997</v>
      </c>
      <c r="AF22">
        <v>58504603.549999997</v>
      </c>
      <c r="AG22">
        <v>57391090.392999999</v>
      </c>
      <c r="AH22">
        <v>32779125.772999998</v>
      </c>
      <c r="AI22">
        <v>52254697.611000001</v>
      </c>
      <c r="AJ22">
        <v>53542310.677000001</v>
      </c>
      <c r="AK22">
        <v>81475867</v>
      </c>
      <c r="AL22">
        <v>62128130.778999999</v>
      </c>
      <c r="AM22">
        <v>57681525.890000001</v>
      </c>
      <c r="AN22">
        <v>64423945.159999996</v>
      </c>
      <c r="AO22">
        <v>55815784.663999997</v>
      </c>
      <c r="AP22">
        <v>44521293.857000001</v>
      </c>
      <c r="AQ22">
        <v>58119026.245999999</v>
      </c>
      <c r="AR22">
        <v>63221698.534000002</v>
      </c>
      <c r="AS22">
        <v>61958410.854999997</v>
      </c>
      <c r="AT22">
        <v>66360195.006999999</v>
      </c>
      <c r="AU22">
        <v>53267453.136</v>
      </c>
      <c r="AV22">
        <v>65958361.471000001</v>
      </c>
      <c r="AW22">
        <v>50880945.166000001</v>
      </c>
      <c r="AX22">
        <v>41365562.866999999</v>
      </c>
      <c r="AY22">
        <v>17834655.754000001</v>
      </c>
      <c r="AZ22">
        <v>15635873.511</v>
      </c>
      <c r="BA22">
        <v>14332812.213</v>
      </c>
      <c r="BB22">
        <v>81424580.253000006</v>
      </c>
      <c r="BC22">
        <v>71633541.842999995</v>
      </c>
      <c r="BD22">
        <v>74704162.144999996</v>
      </c>
      <c r="BE22">
        <v>52343886.344999999</v>
      </c>
      <c r="BF22">
        <v>54855070.281999998</v>
      </c>
      <c r="BG22">
        <v>42320814.083999999</v>
      </c>
      <c r="BH22">
        <v>85184465.450000003</v>
      </c>
      <c r="BI22">
        <v>75083431.359999999</v>
      </c>
      <c r="BJ22">
        <v>82253429.711999997</v>
      </c>
      <c r="BK22">
        <v>73933528.878000006</v>
      </c>
      <c r="BL22">
        <v>76976126.721000001</v>
      </c>
      <c r="BM22">
        <v>73723198.638999999</v>
      </c>
      <c r="BN22">
        <v>85438583.371000007</v>
      </c>
      <c r="BO22">
        <v>65403206.740000002</v>
      </c>
      <c r="BP22">
        <v>77957897.158999994</v>
      </c>
      <c r="BQ22">
        <v>73103068.802000001</v>
      </c>
      <c r="BR22">
        <v>73872213.611000001</v>
      </c>
      <c r="BS22">
        <v>76173786.800999999</v>
      </c>
      <c r="BT22">
        <v>78213932.759000003</v>
      </c>
      <c r="BU22">
        <v>53294252.594999999</v>
      </c>
      <c r="BV22">
        <v>69449393.746999994</v>
      </c>
      <c r="BW22">
        <v>76719758.061000004</v>
      </c>
      <c r="BX22">
        <v>64475187.115000002</v>
      </c>
      <c r="BY22">
        <v>60816679.419</v>
      </c>
      <c r="BZ22">
        <v>78062696.579999998</v>
      </c>
      <c r="CA22">
        <v>60433424.316</v>
      </c>
      <c r="CB22">
        <v>47057988.361000001</v>
      </c>
      <c r="CC22">
        <v>30194825.585000001</v>
      </c>
      <c r="CD22">
        <v>34131502.328000002</v>
      </c>
      <c r="CE22">
        <v>19850918.037</v>
      </c>
      <c r="CF22">
        <v>125751451.15700001</v>
      </c>
      <c r="CG22">
        <v>86275918.221000001</v>
      </c>
      <c r="CH22">
        <v>80526454.297999993</v>
      </c>
      <c r="CI22">
        <v>67823658.974000007</v>
      </c>
      <c r="CJ22">
        <v>55693599.031000003</v>
      </c>
      <c r="CK22">
        <v>52874813.093999997</v>
      </c>
      <c r="CL22">
        <v>102964642.42</v>
      </c>
      <c r="CM22">
        <v>97403033.714000002</v>
      </c>
      <c r="CN22">
        <v>75838991.567000002</v>
      </c>
      <c r="CO22">
        <v>98552498.130999997</v>
      </c>
      <c r="CP22">
        <v>124073624.074</v>
      </c>
      <c r="CQ22">
        <v>73013492.791999996</v>
      </c>
      <c r="CR22">
        <v>99292827.585999995</v>
      </c>
      <c r="CS22">
        <v>93594125.817000002</v>
      </c>
      <c r="CT22">
        <v>90987492.807999998</v>
      </c>
      <c r="CU22">
        <v>118253040.214</v>
      </c>
      <c r="CV22">
        <v>105939474.676</v>
      </c>
      <c r="CW22">
        <v>107635330.373</v>
      </c>
      <c r="CX22">
        <v>95175976.739999995</v>
      </c>
      <c r="CY22">
        <v>92056221.680000007</v>
      </c>
      <c r="CZ22">
        <v>74929103.006999999</v>
      </c>
      <c r="DA22">
        <v>101622674.40099999</v>
      </c>
      <c r="DB22">
        <v>98161384.297999993</v>
      </c>
      <c r="DC22">
        <v>93552631.995000005</v>
      </c>
      <c r="DD22">
        <v>119002435.346</v>
      </c>
      <c r="DE22">
        <v>86601285.053000003</v>
      </c>
      <c r="DF22">
        <v>85498810.268999994</v>
      </c>
      <c r="DG22">
        <v>96513269.695999995</v>
      </c>
      <c r="DH22">
        <v>80297728.319000006</v>
      </c>
      <c r="DI22">
        <v>83371222.123999998</v>
      </c>
      <c r="DJ22">
        <v>82129739.732999995</v>
      </c>
      <c r="DK22">
        <v>69299263.880999997</v>
      </c>
      <c r="DL22">
        <v>62882847.744999997</v>
      </c>
      <c r="DM22">
        <v>63095079.755999997</v>
      </c>
      <c r="DN22">
        <v>54856940.178000003</v>
      </c>
      <c r="DO22">
        <v>56591428.237000003</v>
      </c>
      <c r="DP22">
        <v>75789916.903999999</v>
      </c>
      <c r="DQ22">
        <v>64074002.891999997</v>
      </c>
      <c r="DR22">
        <v>71710269.876000002</v>
      </c>
      <c r="DS22">
        <v>85536375.008000001</v>
      </c>
      <c r="DT22">
        <v>72759256.855000004</v>
      </c>
      <c r="DU22">
        <v>70142180.702999994</v>
      </c>
      <c r="DV22">
        <v>66100003.854999997</v>
      </c>
      <c r="DW22">
        <v>66407421.417999998</v>
      </c>
      <c r="DX22">
        <v>48598601.535999998</v>
      </c>
      <c r="DY22">
        <v>68219782.732999995</v>
      </c>
      <c r="DZ22">
        <v>64700046.281999998</v>
      </c>
      <c r="EA22">
        <v>62273056.141000003</v>
      </c>
      <c r="EB22">
        <v>80699460</v>
      </c>
      <c r="EC22">
        <v>70845721.498999998</v>
      </c>
      <c r="ED22">
        <v>67326731.990999997</v>
      </c>
      <c r="EE22">
        <v>96078211.016000003</v>
      </c>
      <c r="EF22">
        <v>60165745.266999997</v>
      </c>
      <c r="EG22">
        <v>76114770.666999996</v>
      </c>
      <c r="EH22">
        <v>79056064.778999999</v>
      </c>
      <c r="EI22">
        <v>69407693.993000001</v>
      </c>
      <c r="EJ22">
        <v>77273337.931999996</v>
      </c>
      <c r="EK22">
        <v>57302760.575999998</v>
      </c>
      <c r="EL22">
        <v>39277626</v>
      </c>
      <c r="EM22">
        <v>58336987.306999996</v>
      </c>
      <c r="EN22">
        <v>84680260.791999996</v>
      </c>
      <c r="EO22">
        <v>83501564.069999993</v>
      </c>
      <c r="EP22">
        <v>87932914.253000006</v>
      </c>
      <c r="EQ22">
        <v>64076110.993000001</v>
      </c>
      <c r="ER22">
        <v>79930142.594999999</v>
      </c>
      <c r="ES22">
        <v>52221848.664999999</v>
      </c>
      <c r="ET22">
        <v>97155624.182999998</v>
      </c>
      <c r="EU22">
        <v>81936469.594999999</v>
      </c>
      <c r="EV22">
        <v>70681841.425999999</v>
      </c>
      <c r="EW22">
        <v>133980786.221</v>
      </c>
      <c r="EX22">
        <v>83138428.133000001</v>
      </c>
      <c r="EY22">
        <v>74441183</v>
      </c>
      <c r="EZ22">
        <v>82620233.044</v>
      </c>
      <c r="FA22">
        <v>90814310.784999996</v>
      </c>
      <c r="FB22">
        <v>83427216.002000004</v>
      </c>
      <c r="FC22">
        <v>89686579.991999999</v>
      </c>
      <c r="FD22">
        <v>100039715.237</v>
      </c>
      <c r="FE22">
        <v>86519185.464000002</v>
      </c>
      <c r="FF22">
        <v>84633428.466000006</v>
      </c>
      <c r="FG22">
        <v>81197121.694999993</v>
      </c>
      <c r="FH22">
        <v>67466760.091000006</v>
      </c>
      <c r="FI22">
        <v>91123557.420000002</v>
      </c>
      <c r="FJ22">
        <v>85488419.762999997</v>
      </c>
      <c r="FK22">
        <v>78068897.466000006</v>
      </c>
      <c r="FL22">
        <v>91775669.133000001</v>
      </c>
      <c r="FM22">
        <v>90230696.112000003</v>
      </c>
      <c r="FN22">
        <v>85008581.157000005</v>
      </c>
      <c r="FO22">
        <v>69242285.541999996</v>
      </c>
      <c r="FP22">
        <v>73906899.109999999</v>
      </c>
      <c r="FQ22">
        <v>60247600.116999999</v>
      </c>
      <c r="FR22">
        <v>75380535.334999993</v>
      </c>
      <c r="FS22">
        <v>59343531.034999996</v>
      </c>
      <c r="FT22">
        <v>63226799.468000002</v>
      </c>
      <c r="FU22">
        <v>50750957.726000004</v>
      </c>
      <c r="FV22">
        <v>41023495.572999999</v>
      </c>
      <c r="FW22">
        <v>33293583.221999999</v>
      </c>
      <c r="FX22">
        <v>70783435.511000007</v>
      </c>
      <c r="FY22">
        <v>61348699.916000001</v>
      </c>
      <c r="FZ22">
        <v>72771698.116999999</v>
      </c>
      <c r="GA22">
        <v>64345609.311999999</v>
      </c>
      <c r="GB22">
        <v>61986877.508000001</v>
      </c>
      <c r="GC22">
        <v>65569943.443000004</v>
      </c>
      <c r="GD22">
        <v>76842164.697999999</v>
      </c>
      <c r="GE22">
        <v>57844866.737999998</v>
      </c>
      <c r="GF22">
        <v>52322987.916000001</v>
      </c>
      <c r="GG22">
        <v>62897919.607000001</v>
      </c>
      <c r="GH22">
        <v>55709588.129000001</v>
      </c>
      <c r="GI22">
        <v>63689407.531999998</v>
      </c>
      <c r="GJ22">
        <v>83195762.677000001</v>
      </c>
      <c r="GK22">
        <v>56851847.335000001</v>
      </c>
      <c r="GL22">
        <v>71573610.894999996</v>
      </c>
      <c r="GM22">
        <v>67264183.526999995</v>
      </c>
      <c r="GN22">
        <v>60854563.042000003</v>
      </c>
      <c r="GO22">
        <v>62710933.495999999</v>
      </c>
      <c r="GP22">
        <v>58468836.321000002</v>
      </c>
      <c r="GQ22">
        <v>59944026.747000001</v>
      </c>
      <c r="GR22">
        <v>67548783.267000005</v>
      </c>
      <c r="GS22">
        <v>64746221.107000001</v>
      </c>
      <c r="GT22">
        <v>79943196.555000007</v>
      </c>
      <c r="GU22">
        <v>47588365.594999999</v>
      </c>
      <c r="GV22">
        <v>71400702.192000002</v>
      </c>
      <c r="GW22">
        <v>62729564.961999997</v>
      </c>
      <c r="GX22">
        <v>72566772.496000007</v>
      </c>
      <c r="GY22">
        <v>44505883.137000002</v>
      </c>
      <c r="GZ22">
        <v>42350502.225000001</v>
      </c>
      <c r="HA22">
        <v>52239543.328000002</v>
      </c>
      <c r="HB22">
        <v>68275854.944000006</v>
      </c>
      <c r="HC22">
        <v>67958055.511000007</v>
      </c>
      <c r="HD22">
        <v>67493474.724999994</v>
      </c>
      <c r="HE22">
        <v>88448898.008000001</v>
      </c>
      <c r="HF22">
        <v>76457833.299999997</v>
      </c>
      <c r="HG22">
        <v>54020645.155000001</v>
      </c>
      <c r="HH22">
        <v>83329709.450000003</v>
      </c>
      <c r="HI22">
        <v>76065858.946999997</v>
      </c>
      <c r="HJ22">
        <v>52652468.538999997</v>
      </c>
      <c r="HK22">
        <v>68585418.420000002</v>
      </c>
      <c r="HL22">
        <v>61654957.545999996</v>
      </c>
      <c r="HM22">
        <v>78038376.217999995</v>
      </c>
      <c r="HN22">
        <v>73898303.260000005</v>
      </c>
      <c r="HO22">
        <v>63668797.274999999</v>
      </c>
      <c r="HP22">
        <v>55416751.494000003</v>
      </c>
      <c r="HQ22">
        <v>77682297.834999993</v>
      </c>
      <c r="HR22">
        <v>68058606.136999995</v>
      </c>
      <c r="HS22">
        <v>60754998.814999998</v>
      </c>
      <c r="HT22">
        <v>82787797.369000003</v>
      </c>
      <c r="HU22">
        <v>58158342.991999999</v>
      </c>
      <c r="HV22">
        <v>62909827.347000003</v>
      </c>
      <c r="HW22">
        <v>66481508.733000003</v>
      </c>
      <c r="HX22">
        <v>61654790.206</v>
      </c>
      <c r="HY22">
        <v>62719406.020999998</v>
      </c>
      <c r="HZ22">
        <v>120837863.965</v>
      </c>
      <c r="IA22">
        <v>89225183.304000005</v>
      </c>
      <c r="IB22">
        <v>100885150.918</v>
      </c>
      <c r="IC22">
        <v>84343925.564999998</v>
      </c>
      <c r="ID22">
        <v>70486936.814999998</v>
      </c>
      <c r="IE22">
        <v>73821905.066</v>
      </c>
      <c r="IF22">
        <v>110426759.031</v>
      </c>
      <c r="IG22">
        <v>96809713.038000003</v>
      </c>
      <c r="IH22">
        <v>106034508.227</v>
      </c>
      <c r="II22">
        <v>119092943.962</v>
      </c>
      <c r="IJ22">
        <v>110363069.09900001</v>
      </c>
      <c r="IK22">
        <v>96764463.5</v>
      </c>
      <c r="IL22">
        <v>132173232.015</v>
      </c>
      <c r="IM22">
        <v>98006240.233999997</v>
      </c>
      <c r="IN22">
        <v>118285017.802</v>
      </c>
      <c r="IO22">
        <v>113873700.095</v>
      </c>
      <c r="IP22">
        <v>103286113.93700001</v>
      </c>
      <c r="IQ22">
        <v>106859254.57600001</v>
      </c>
      <c r="IR22">
        <v>116657476.101</v>
      </c>
      <c r="IS22">
        <v>107063988.895</v>
      </c>
      <c r="IT22">
        <v>99762889.594999999</v>
      </c>
      <c r="IU22">
        <v>113220766.52599999</v>
      </c>
      <c r="IV22">
        <v>102109844.847</v>
      </c>
      <c r="IW22">
        <v>80912251.947999999</v>
      </c>
      <c r="IX22">
        <v>98094787.941</v>
      </c>
      <c r="IY22">
        <v>81921451.702000007</v>
      </c>
      <c r="IZ22">
        <v>81913707.112000003</v>
      </c>
      <c r="JA22">
        <v>101478377.7</v>
      </c>
      <c r="JB22">
        <v>83040350.611000001</v>
      </c>
      <c r="JC22">
        <v>49296030.137999997</v>
      </c>
      <c r="JD22">
        <v>37141473</v>
      </c>
      <c r="JE22">
        <v>40470563.244000003</v>
      </c>
      <c r="JF22">
        <v>38514307.192000002</v>
      </c>
      <c r="JG22">
        <v>40453891.475000001</v>
      </c>
      <c r="JH22">
        <v>37623523.814999998</v>
      </c>
      <c r="JI22">
        <v>30027615.759</v>
      </c>
      <c r="JJ22">
        <v>48650588.221000001</v>
      </c>
      <c r="JK22">
        <v>42437247.310999997</v>
      </c>
      <c r="JL22">
        <v>39438348.572999999</v>
      </c>
      <c r="JM22">
        <v>40441336.351000004</v>
      </c>
      <c r="JN22">
        <v>39405439.240999997</v>
      </c>
      <c r="JO22">
        <v>46384659.814999998</v>
      </c>
      <c r="JP22">
        <v>45403748.098999999</v>
      </c>
      <c r="JQ22">
        <v>42827814.608999997</v>
      </c>
      <c r="JR22">
        <v>42382789.218000002</v>
      </c>
      <c r="JS22">
        <v>39985971.733000003</v>
      </c>
      <c r="JT22">
        <v>43789991.983999997</v>
      </c>
      <c r="JU22">
        <v>33039512.166000001</v>
      </c>
      <c r="JV22">
        <v>49024334.519000001</v>
      </c>
      <c r="JW22">
        <v>32363429.559999999</v>
      </c>
      <c r="JX22">
        <v>55108942.156999998</v>
      </c>
      <c r="JY22">
        <v>46157474.663000003</v>
      </c>
      <c r="JZ22">
        <v>41412632.519000001</v>
      </c>
      <c r="KA22">
        <v>44959711.913000003</v>
      </c>
      <c r="KB22">
        <v>39285214.968999997</v>
      </c>
      <c r="KC22">
        <v>40669355.005000003</v>
      </c>
      <c r="KD22">
        <v>28194055.015999999</v>
      </c>
      <c r="KE22">
        <v>54335936.568999998</v>
      </c>
      <c r="KF22">
        <v>22432778.681000002</v>
      </c>
      <c r="KG22">
        <v>31298784.5</v>
      </c>
      <c r="KH22">
        <v>21735548.655999999</v>
      </c>
      <c r="KI22">
        <v>33057270.780000001</v>
      </c>
      <c r="KJ22">
        <v>26411929.772999998</v>
      </c>
      <c r="KK22">
        <v>10619328.404999999</v>
      </c>
      <c r="KL22">
        <v>12088072.944</v>
      </c>
      <c r="KM22">
        <v>14989929.107000001</v>
      </c>
      <c r="KN22">
        <v>52419097.594999999</v>
      </c>
      <c r="KO22">
        <v>15185660.157</v>
      </c>
      <c r="KP22">
        <v>27997376.348999999</v>
      </c>
      <c r="KQ22">
        <v>35394094.998000003</v>
      </c>
      <c r="KR22">
        <v>18407104.153000001</v>
      </c>
      <c r="KS22">
        <v>29054029.557</v>
      </c>
      <c r="KT22">
        <v>34525458.309</v>
      </c>
      <c r="KU22">
        <v>15516740.028000001</v>
      </c>
      <c r="KV22">
        <v>13908664.358999999</v>
      </c>
      <c r="KW22">
        <v>38072534.365999997</v>
      </c>
      <c r="KX22">
        <v>18695257.93</v>
      </c>
      <c r="KY22">
        <v>17238428.361000001</v>
      </c>
      <c r="KZ22">
        <v>43806438.152000003</v>
      </c>
      <c r="LA22">
        <v>15977702.908</v>
      </c>
      <c r="LB22">
        <v>19209183.559999999</v>
      </c>
      <c r="LC22">
        <v>16313423.513</v>
      </c>
      <c r="LD22">
        <v>32988155.859000001</v>
      </c>
      <c r="LE22">
        <v>17152180.960000001</v>
      </c>
      <c r="LF22">
        <v>11128136.563999999</v>
      </c>
      <c r="LG22">
        <v>8823247.2579999994</v>
      </c>
      <c r="LH22">
        <v>17016050.534000002</v>
      </c>
      <c r="LI22">
        <v>8913170.5289999992</v>
      </c>
      <c r="LJ22">
        <v>20596875.348999999</v>
      </c>
      <c r="LK22">
        <v>12451156.714</v>
      </c>
      <c r="LL22">
        <v>73985951.022</v>
      </c>
      <c r="LM22">
        <v>61914555.990999997</v>
      </c>
      <c r="LN22">
        <v>74166438.5</v>
      </c>
      <c r="LO22">
        <v>48292537.696000002</v>
      </c>
      <c r="LP22">
        <v>37628069.954000004</v>
      </c>
      <c r="LQ22">
        <v>39684306.923</v>
      </c>
      <c r="LR22">
        <v>70213203.306999996</v>
      </c>
      <c r="LS22">
        <v>66508330.022</v>
      </c>
      <c r="LT22">
        <v>62598303.939000003</v>
      </c>
      <c r="LU22">
        <v>66941990.328000002</v>
      </c>
      <c r="LV22">
        <v>64956185.115000002</v>
      </c>
      <c r="LW22">
        <v>62392234.987999998</v>
      </c>
      <c r="LX22">
        <v>68939541.831</v>
      </c>
      <c r="LY22">
        <v>71629480.974000007</v>
      </c>
      <c r="LZ22">
        <v>58705548.487000003</v>
      </c>
      <c r="MA22">
        <v>78160803.953999996</v>
      </c>
      <c r="MB22">
        <v>66553349.101000004</v>
      </c>
      <c r="MC22">
        <v>58557401.013999999</v>
      </c>
      <c r="MD22">
        <v>77418720.732999995</v>
      </c>
      <c r="ME22">
        <v>61811164.245999999</v>
      </c>
      <c r="MF22">
        <v>66157078.339000002</v>
      </c>
      <c r="MG22">
        <v>71111882.191</v>
      </c>
      <c r="MH22">
        <v>60746812.93</v>
      </c>
      <c r="MI22">
        <v>66855911.897</v>
      </c>
      <c r="MJ22">
        <v>91807207.642000005</v>
      </c>
      <c r="MK22">
        <v>75331577.229000002</v>
      </c>
      <c r="ML22">
        <v>65416472.221000001</v>
      </c>
      <c r="MM22">
        <v>81682262.456</v>
      </c>
      <c r="MN22">
        <v>84970820.002000004</v>
      </c>
      <c r="MO22">
        <v>65936131.348999999</v>
      </c>
      <c r="MP22">
        <v>99463577.450000003</v>
      </c>
      <c r="MQ22">
        <v>100577265.76100001</v>
      </c>
      <c r="MR22">
        <v>84518951.054000005</v>
      </c>
      <c r="MS22">
        <v>70847770.316</v>
      </c>
      <c r="MT22">
        <v>66624881.998000003</v>
      </c>
      <c r="MU22">
        <v>59825022.759000003</v>
      </c>
      <c r="MV22">
        <v>118472531.758</v>
      </c>
      <c r="MW22">
        <v>115461454.83400001</v>
      </c>
      <c r="MX22">
        <v>79920953.539000005</v>
      </c>
      <c r="MY22">
        <v>107399854.954</v>
      </c>
      <c r="MZ22">
        <v>101509121.20100001</v>
      </c>
      <c r="NA22">
        <v>81335696.375</v>
      </c>
      <c r="NB22">
        <v>112536722.87100001</v>
      </c>
      <c r="NC22">
        <v>98359319.810000002</v>
      </c>
      <c r="ND22">
        <v>93328260.327999994</v>
      </c>
      <c r="NE22">
        <v>121401564.51100001</v>
      </c>
      <c r="NF22">
        <v>84529887.724000007</v>
      </c>
      <c r="NG22">
        <v>112036697.192</v>
      </c>
      <c r="NH22">
        <v>106573351.478</v>
      </c>
      <c r="NI22">
        <v>93222862.005999997</v>
      </c>
      <c r="NJ22">
        <v>73681881.206</v>
      </c>
      <c r="NK22">
        <v>109791054.55</v>
      </c>
      <c r="NL22">
        <v>99667549.631999999</v>
      </c>
      <c r="NM22">
        <v>85894391</v>
      </c>
      <c r="NN22">
        <v>97631944.563999996</v>
      </c>
      <c r="NO22">
        <v>80191051.906000003</v>
      </c>
      <c r="NP22">
        <v>121651000.62800001</v>
      </c>
      <c r="NQ22">
        <v>81322476.901999995</v>
      </c>
      <c r="NR22">
        <v>82955274.136000007</v>
      </c>
    </row>
    <row r="23" spans="1:382">
      <c r="A23" s="2" t="s">
        <v>16</v>
      </c>
      <c r="B23" s="2">
        <v>190.899</v>
      </c>
      <c r="C23" s="2">
        <v>110.938</v>
      </c>
      <c r="D23" s="2">
        <v>15.3</v>
      </c>
      <c r="E23" s="2" t="s">
        <v>75</v>
      </c>
      <c r="F23" s="2">
        <v>-20</v>
      </c>
      <c r="G23" s="2">
        <v>-18</v>
      </c>
      <c r="H23" s="2">
        <v>-13</v>
      </c>
      <c r="I23" s="2">
        <v>1</v>
      </c>
      <c r="J23" s="2">
        <v>15.1</v>
      </c>
      <c r="K23" s="2">
        <v>0</v>
      </c>
      <c r="L23" s="2">
        <v>0</v>
      </c>
      <c r="M23" t="s">
        <v>616</v>
      </c>
      <c r="P23">
        <v>0</v>
      </c>
      <c r="Q23" t="s">
        <v>16</v>
      </c>
      <c r="R23">
        <v>15.08</v>
      </c>
      <c r="S23">
        <v>1264459.4509999999</v>
      </c>
      <c r="T23">
        <v>2409529.0079999999</v>
      </c>
      <c r="U23">
        <v>82903479.540000007</v>
      </c>
      <c r="V23">
        <v>83864885.140000001</v>
      </c>
      <c r="W23">
        <v>87661798.423999995</v>
      </c>
      <c r="X23">
        <v>91689902.083000004</v>
      </c>
      <c r="Y23">
        <v>89010452.246999994</v>
      </c>
      <c r="Z23">
        <v>86120206.714000002</v>
      </c>
      <c r="AA23">
        <v>106320207.942</v>
      </c>
      <c r="AB23">
        <v>103775383.098</v>
      </c>
      <c r="AC23">
        <v>45444640.162</v>
      </c>
      <c r="AD23">
        <v>60424921.325999998</v>
      </c>
      <c r="AE23">
        <v>51646483.787</v>
      </c>
      <c r="AF23">
        <v>40135550.670000002</v>
      </c>
      <c r="AG23">
        <v>44393087.364</v>
      </c>
      <c r="AH23">
        <v>42765532.707000002</v>
      </c>
      <c r="AI23">
        <v>75185812.359999999</v>
      </c>
      <c r="AJ23">
        <v>69827459.666999996</v>
      </c>
      <c r="AK23">
        <v>92388528.75</v>
      </c>
      <c r="AL23">
        <v>76884080.211999997</v>
      </c>
      <c r="AM23">
        <v>39977084.387999997</v>
      </c>
      <c r="AN23">
        <v>72852139.414000005</v>
      </c>
      <c r="AO23">
        <v>75497664.972000003</v>
      </c>
      <c r="AP23">
        <v>76033581.916999996</v>
      </c>
      <c r="AQ23">
        <v>94146677.009000003</v>
      </c>
      <c r="AR23">
        <v>81843153.25</v>
      </c>
      <c r="AS23">
        <v>69839651.400999993</v>
      </c>
      <c r="AT23">
        <v>80637896.871000007</v>
      </c>
      <c r="AU23">
        <v>37937568</v>
      </c>
      <c r="AV23">
        <v>50886689.438000001</v>
      </c>
      <c r="AW23">
        <v>36536509.546999998</v>
      </c>
      <c r="AX23">
        <v>38516782.917000003</v>
      </c>
      <c r="AY23">
        <v>34503624.060999997</v>
      </c>
      <c r="AZ23">
        <v>46693733.332999997</v>
      </c>
      <c r="BA23">
        <v>28013396.215999998</v>
      </c>
      <c r="BB23">
        <v>180765237.75</v>
      </c>
      <c r="BC23">
        <v>254437090.667</v>
      </c>
      <c r="BD23">
        <v>230615282.67300001</v>
      </c>
      <c r="BE23">
        <v>113860613.07099999</v>
      </c>
      <c r="BF23">
        <v>123110257.917</v>
      </c>
      <c r="BG23">
        <v>88484641.125</v>
      </c>
      <c r="BH23">
        <v>150744611.667</v>
      </c>
      <c r="BI23">
        <v>139222494.70899999</v>
      </c>
      <c r="BJ23">
        <v>140408305.31200001</v>
      </c>
      <c r="BK23">
        <v>205157303.917</v>
      </c>
      <c r="BL23">
        <v>199652501.51499999</v>
      </c>
      <c r="BM23">
        <v>221192273.579</v>
      </c>
      <c r="BN23">
        <v>164411653.29499999</v>
      </c>
      <c r="BO23">
        <v>203719409.07800001</v>
      </c>
      <c r="BP23">
        <v>142901643.5</v>
      </c>
      <c r="BQ23">
        <v>183060704.917</v>
      </c>
      <c r="BR23">
        <v>199770045.90900001</v>
      </c>
      <c r="BS23">
        <v>157932895.991</v>
      </c>
      <c r="BT23">
        <v>209504554.833</v>
      </c>
      <c r="BU23">
        <v>193299996.23899999</v>
      </c>
      <c r="BV23">
        <v>190099858.31600001</v>
      </c>
      <c r="BW23">
        <v>191434119.801</v>
      </c>
      <c r="BX23">
        <v>176264048.13299999</v>
      </c>
      <c r="BY23">
        <v>178496344.921</v>
      </c>
      <c r="BZ23">
        <v>149042641.19499999</v>
      </c>
      <c r="CA23">
        <v>161017060.56600001</v>
      </c>
      <c r="CB23">
        <v>96245326.105000004</v>
      </c>
      <c r="CC23">
        <v>96981271.416999996</v>
      </c>
      <c r="CD23">
        <v>105392141.25</v>
      </c>
      <c r="CE23">
        <v>62698146.071000002</v>
      </c>
      <c r="CF23">
        <v>216151974.05199999</v>
      </c>
      <c r="CG23">
        <v>196412641.98800001</v>
      </c>
      <c r="CH23">
        <v>207613137.51800001</v>
      </c>
      <c r="CI23">
        <v>83357580.157000005</v>
      </c>
      <c r="CJ23">
        <v>103866439.25</v>
      </c>
      <c r="CK23">
        <v>89694720.849000007</v>
      </c>
      <c r="CL23">
        <v>175141121.5</v>
      </c>
      <c r="CM23">
        <v>134483333.03799999</v>
      </c>
      <c r="CN23">
        <v>155309001.083</v>
      </c>
      <c r="CO23">
        <v>201134113.5</v>
      </c>
      <c r="CP23">
        <v>215777092.30899999</v>
      </c>
      <c r="CQ23">
        <v>170571048.98300001</v>
      </c>
      <c r="CR23">
        <v>216060996.333</v>
      </c>
      <c r="CS23">
        <v>226838806.60600001</v>
      </c>
      <c r="CT23">
        <v>199609802.19800001</v>
      </c>
      <c r="CU23">
        <v>223137087.833</v>
      </c>
      <c r="CV23">
        <v>232589436.11399999</v>
      </c>
      <c r="CW23">
        <v>227428498.801</v>
      </c>
      <c r="CX23">
        <v>194129396.75</v>
      </c>
      <c r="CY23">
        <v>217138166.30899999</v>
      </c>
      <c r="CZ23">
        <v>197247872.79899999</v>
      </c>
      <c r="DA23">
        <v>268986566.90700001</v>
      </c>
      <c r="DB23">
        <v>194982469.15799999</v>
      </c>
      <c r="DC23">
        <v>213679091.51899999</v>
      </c>
      <c r="DD23">
        <v>150121037.33000001</v>
      </c>
      <c r="DE23">
        <v>123547298.626</v>
      </c>
      <c r="DF23">
        <v>143435217.62599999</v>
      </c>
      <c r="DG23">
        <v>152278422.14700001</v>
      </c>
      <c r="DH23">
        <v>96035056.241999999</v>
      </c>
      <c r="DI23">
        <v>101079935.12</v>
      </c>
      <c r="DJ23">
        <v>67530808.201000005</v>
      </c>
      <c r="DK23">
        <v>106044140.675</v>
      </c>
      <c r="DL23">
        <v>129409855.066</v>
      </c>
      <c r="DM23">
        <v>69169483.637999997</v>
      </c>
      <c r="DN23">
        <v>53193978.917000003</v>
      </c>
      <c r="DO23">
        <v>69176097.834999993</v>
      </c>
      <c r="DP23">
        <v>49828110.5</v>
      </c>
      <c r="DQ23">
        <v>52494567.214000002</v>
      </c>
      <c r="DR23">
        <v>42538442.932999998</v>
      </c>
      <c r="DS23">
        <v>65020121.555</v>
      </c>
      <c r="DT23">
        <v>44740342.777000003</v>
      </c>
      <c r="DU23">
        <v>60214219.298</v>
      </c>
      <c r="DV23">
        <v>51639948.443000004</v>
      </c>
      <c r="DW23">
        <v>49742328.75</v>
      </c>
      <c r="DX23">
        <v>63431020.509999998</v>
      </c>
      <c r="DY23">
        <v>73595548.717999995</v>
      </c>
      <c r="DZ23">
        <v>77809333.265000001</v>
      </c>
      <c r="EA23">
        <v>103816318.705</v>
      </c>
      <c r="EB23">
        <v>116946808.087</v>
      </c>
      <c r="EC23">
        <v>73032642.5</v>
      </c>
      <c r="ED23">
        <v>88878300.25</v>
      </c>
      <c r="EE23">
        <v>109022089.5</v>
      </c>
      <c r="EF23">
        <v>85864640.834999993</v>
      </c>
      <c r="EG23">
        <v>69094757.357999995</v>
      </c>
      <c r="EH23">
        <v>32724678.401000001</v>
      </c>
      <c r="EI23">
        <v>33909215.718999997</v>
      </c>
      <c r="EJ23">
        <v>32669913.307999998</v>
      </c>
      <c r="EK23">
        <v>47487781.001000002</v>
      </c>
      <c r="EL23">
        <v>27100049.991999999</v>
      </c>
      <c r="EM23">
        <v>25646266.190000001</v>
      </c>
      <c r="EN23">
        <v>104539265.221</v>
      </c>
      <c r="EO23">
        <v>135450832.873</v>
      </c>
      <c r="EP23">
        <v>86102750.916999996</v>
      </c>
      <c r="EQ23">
        <v>79120925.416999996</v>
      </c>
      <c r="ER23">
        <v>69187390.359999999</v>
      </c>
      <c r="ES23">
        <v>38554646.053000003</v>
      </c>
      <c r="ET23">
        <v>63110351</v>
      </c>
      <c r="EU23">
        <v>42614837.785999998</v>
      </c>
      <c r="EV23">
        <v>66183597.75</v>
      </c>
      <c r="EW23">
        <v>84599019.251000002</v>
      </c>
      <c r="EX23">
        <v>66188928.825000003</v>
      </c>
      <c r="EY23">
        <v>77070912.833000004</v>
      </c>
      <c r="EZ23">
        <v>73142677.273000002</v>
      </c>
      <c r="FA23">
        <v>118709981</v>
      </c>
      <c r="FB23">
        <v>100909457.5</v>
      </c>
      <c r="FC23">
        <v>82553368.099999994</v>
      </c>
      <c r="FD23">
        <v>120321641.883</v>
      </c>
      <c r="FE23">
        <v>51191700.556000002</v>
      </c>
      <c r="FF23">
        <v>96812166.511000007</v>
      </c>
      <c r="FG23">
        <v>97793679.800999999</v>
      </c>
      <c r="FH23">
        <v>102967055.396</v>
      </c>
      <c r="FI23">
        <v>66885780.291000001</v>
      </c>
      <c r="FJ23">
        <v>80317389.928000003</v>
      </c>
      <c r="FK23">
        <v>59871678.359999999</v>
      </c>
      <c r="FL23">
        <v>41395973.75</v>
      </c>
      <c r="FM23">
        <v>63482219.115999997</v>
      </c>
      <c r="FN23">
        <v>38472339.321000002</v>
      </c>
      <c r="FO23">
        <v>49898514.872000001</v>
      </c>
      <c r="FP23">
        <v>36809439.266000003</v>
      </c>
      <c r="FQ23">
        <v>50075233.670000002</v>
      </c>
      <c r="FR23">
        <v>145741747.914</v>
      </c>
      <c r="FS23">
        <v>166206780.04300001</v>
      </c>
      <c r="FT23">
        <v>146619605.48300001</v>
      </c>
      <c r="FU23">
        <v>85515177.666999996</v>
      </c>
      <c r="FV23">
        <v>73337226.75</v>
      </c>
      <c r="FW23">
        <v>88738060.785999998</v>
      </c>
      <c r="FX23">
        <v>70833193.714000002</v>
      </c>
      <c r="FY23">
        <v>69413935.864999995</v>
      </c>
      <c r="FZ23">
        <v>89839514.358999997</v>
      </c>
      <c r="GA23">
        <v>139238927.34400001</v>
      </c>
      <c r="GB23">
        <v>98620438.570999995</v>
      </c>
      <c r="GC23">
        <v>139883219.537</v>
      </c>
      <c r="GD23">
        <v>83774352.209999993</v>
      </c>
      <c r="GE23">
        <v>146794029.81200001</v>
      </c>
      <c r="GF23">
        <v>128081603.5</v>
      </c>
      <c r="GG23">
        <v>91519240.880999997</v>
      </c>
      <c r="GH23">
        <v>115287278.337</v>
      </c>
      <c r="GI23">
        <v>86114434.050999999</v>
      </c>
      <c r="GJ23">
        <v>108005001.083</v>
      </c>
      <c r="GK23">
        <v>109557539.88500001</v>
      </c>
      <c r="GL23">
        <v>102756832.833</v>
      </c>
      <c r="GM23">
        <v>108478720.667</v>
      </c>
      <c r="GN23">
        <v>110893587.509</v>
      </c>
      <c r="GO23">
        <v>85067573.142000005</v>
      </c>
      <c r="GP23">
        <v>37710872.739</v>
      </c>
      <c r="GQ23">
        <v>38421153.916000001</v>
      </c>
      <c r="GR23">
        <v>33422392.66</v>
      </c>
      <c r="GS23">
        <v>59706459.332000002</v>
      </c>
      <c r="GT23">
        <v>29591315.017999999</v>
      </c>
      <c r="GU23">
        <v>32025829.101</v>
      </c>
      <c r="GV23">
        <v>166995292.07800001</v>
      </c>
      <c r="GW23">
        <v>175702223.81</v>
      </c>
      <c r="GX23">
        <v>203367037.065</v>
      </c>
      <c r="GY23">
        <v>41651919.516999997</v>
      </c>
      <c r="GZ23">
        <v>56845362.082999997</v>
      </c>
      <c r="HA23">
        <v>42516211.585000001</v>
      </c>
      <c r="HB23">
        <v>131360420.29000001</v>
      </c>
      <c r="HC23">
        <v>124394609.729</v>
      </c>
      <c r="HD23">
        <v>122066059.083</v>
      </c>
      <c r="HE23">
        <v>136138305.595</v>
      </c>
      <c r="HF23">
        <v>183683314.82600001</v>
      </c>
      <c r="HG23">
        <v>168876109.76100001</v>
      </c>
      <c r="HH23">
        <v>181109263.75</v>
      </c>
      <c r="HI23">
        <v>181027542.127</v>
      </c>
      <c r="HJ23">
        <v>163497417.127</v>
      </c>
      <c r="HK23">
        <v>184632493.45500001</v>
      </c>
      <c r="HL23">
        <v>197212570.417</v>
      </c>
      <c r="HM23">
        <v>177694595</v>
      </c>
      <c r="HN23">
        <v>198344718.333</v>
      </c>
      <c r="HO23">
        <v>216639497.47499999</v>
      </c>
      <c r="HP23">
        <v>155444422.833</v>
      </c>
      <c r="HQ23">
        <v>149008720.19</v>
      </c>
      <c r="HR23">
        <v>185315186.447</v>
      </c>
      <c r="HS23">
        <v>200890170.917</v>
      </c>
      <c r="HT23">
        <v>60212034.917000003</v>
      </c>
      <c r="HU23">
        <v>43296810.213</v>
      </c>
      <c r="HV23">
        <v>66865366.061999999</v>
      </c>
      <c r="HW23">
        <v>40377519.082999997</v>
      </c>
      <c r="HX23">
        <v>36418035.245999999</v>
      </c>
      <c r="HY23">
        <v>28769445.574000001</v>
      </c>
      <c r="HZ23">
        <v>160039495.47</v>
      </c>
      <c r="IA23">
        <v>131790762.84199999</v>
      </c>
      <c r="IB23">
        <v>122526396.083</v>
      </c>
      <c r="IC23">
        <v>62816680.483000003</v>
      </c>
      <c r="ID23">
        <v>62297676.082999997</v>
      </c>
      <c r="IE23">
        <v>65598232.835000001</v>
      </c>
      <c r="IF23">
        <v>123291802.583</v>
      </c>
      <c r="IG23">
        <v>94874656.898000002</v>
      </c>
      <c r="IH23">
        <v>88796540.298999995</v>
      </c>
      <c r="II23">
        <v>202728943.39300001</v>
      </c>
      <c r="IJ23">
        <v>115628373.72400001</v>
      </c>
      <c r="IK23">
        <v>138360466.97999999</v>
      </c>
      <c r="IL23">
        <v>139048875.83899999</v>
      </c>
      <c r="IM23">
        <v>134023598.83499999</v>
      </c>
      <c r="IN23">
        <v>180541097.833</v>
      </c>
      <c r="IO23">
        <v>154259770.713</v>
      </c>
      <c r="IP23">
        <v>100214730.75</v>
      </c>
      <c r="IQ23">
        <v>133221978.969</v>
      </c>
      <c r="IR23">
        <v>154447070</v>
      </c>
      <c r="IS23">
        <v>117361910.837</v>
      </c>
      <c r="IT23">
        <v>150896816.09400001</v>
      </c>
      <c r="IU23">
        <v>108421128.583</v>
      </c>
      <c r="IV23">
        <v>120639549.67299999</v>
      </c>
      <c r="IW23">
        <v>116828166.22</v>
      </c>
      <c r="IX23">
        <v>110728564.241</v>
      </c>
      <c r="IY23">
        <v>84571436.5</v>
      </c>
      <c r="IZ23">
        <v>51699867.818999998</v>
      </c>
      <c r="JA23">
        <v>68648683.336999997</v>
      </c>
      <c r="JB23">
        <v>51500641.303000003</v>
      </c>
      <c r="JC23">
        <v>28564043.316</v>
      </c>
      <c r="JD23">
        <v>103321774.583</v>
      </c>
      <c r="JE23">
        <v>84365763</v>
      </c>
      <c r="JF23">
        <v>80096418.921000004</v>
      </c>
      <c r="JG23">
        <v>43599509.952</v>
      </c>
      <c r="JH23">
        <v>41551307.990000002</v>
      </c>
      <c r="JI23">
        <v>32684605.467</v>
      </c>
      <c r="JJ23">
        <v>65699385.25</v>
      </c>
      <c r="JK23">
        <v>47729890.688000001</v>
      </c>
      <c r="JL23">
        <v>44967444.428999998</v>
      </c>
      <c r="JM23">
        <v>80839951.333000004</v>
      </c>
      <c r="JN23">
        <v>54091184.071999997</v>
      </c>
      <c r="JO23">
        <v>51162189.138999999</v>
      </c>
      <c r="JP23">
        <v>83102233.871999994</v>
      </c>
      <c r="JQ23">
        <v>79612345.761000007</v>
      </c>
      <c r="JR23">
        <v>50869757.538000003</v>
      </c>
      <c r="JS23">
        <v>79628441.189999998</v>
      </c>
      <c r="JT23">
        <v>68933725.083000004</v>
      </c>
      <c r="JU23">
        <v>53332483.975000001</v>
      </c>
      <c r="JV23">
        <v>98218599.833000004</v>
      </c>
      <c r="JW23">
        <v>42479449.439999998</v>
      </c>
      <c r="JX23">
        <v>64370893.25</v>
      </c>
      <c r="JY23">
        <v>53196826.5</v>
      </c>
      <c r="JZ23">
        <v>61888592.082999997</v>
      </c>
      <c r="KA23">
        <v>55168062.167999998</v>
      </c>
      <c r="KB23">
        <v>29529718.103</v>
      </c>
      <c r="KC23">
        <v>33299119.210000001</v>
      </c>
      <c r="KD23">
        <v>18093074.340999998</v>
      </c>
      <c r="KE23">
        <v>25465187.986000001</v>
      </c>
      <c r="KF23">
        <v>21695604.414999999</v>
      </c>
      <c r="KG23">
        <v>46375692.43</v>
      </c>
      <c r="KH23">
        <v>203234810.25</v>
      </c>
      <c r="KI23">
        <v>159740503.667</v>
      </c>
      <c r="KJ23">
        <v>171203441.176</v>
      </c>
      <c r="KK23">
        <v>60272991.957000002</v>
      </c>
      <c r="KL23">
        <v>59793575.006999999</v>
      </c>
      <c r="KM23">
        <v>50162684.25</v>
      </c>
      <c r="KN23">
        <v>129498671.167</v>
      </c>
      <c r="KO23">
        <v>107882075.926</v>
      </c>
      <c r="KP23">
        <v>119975120.46699999</v>
      </c>
      <c r="KQ23">
        <v>191475561.417</v>
      </c>
      <c r="KR23">
        <v>190813691.417</v>
      </c>
      <c r="KS23">
        <v>180414217.417</v>
      </c>
      <c r="KT23">
        <v>206869163.09799999</v>
      </c>
      <c r="KU23">
        <v>190669345.917</v>
      </c>
      <c r="KV23">
        <v>211705894.20300001</v>
      </c>
      <c r="KW23">
        <v>152365389.74000001</v>
      </c>
      <c r="KX23">
        <v>179482869.66800001</v>
      </c>
      <c r="KY23">
        <v>194027586.333</v>
      </c>
      <c r="KZ23">
        <v>196496581.917</v>
      </c>
      <c r="LA23">
        <v>222582726</v>
      </c>
      <c r="LB23">
        <v>181088421.167</v>
      </c>
      <c r="LC23">
        <v>194815646.42899999</v>
      </c>
      <c r="LD23">
        <v>161334571.917</v>
      </c>
      <c r="LE23">
        <v>164691345.72600001</v>
      </c>
      <c r="LF23">
        <v>41438425.107000001</v>
      </c>
      <c r="LG23">
        <v>47668570.945</v>
      </c>
      <c r="LH23">
        <v>53011310.167000003</v>
      </c>
      <c r="LI23">
        <v>42376346.458999999</v>
      </c>
      <c r="LJ23">
        <v>38817299.667000003</v>
      </c>
      <c r="LK23">
        <v>33045969.686000001</v>
      </c>
      <c r="LL23">
        <v>188044448.5</v>
      </c>
      <c r="LM23">
        <v>190738887.829</v>
      </c>
      <c r="LN23">
        <v>152924534.46599999</v>
      </c>
      <c r="LO23">
        <v>70605431.916999996</v>
      </c>
      <c r="LP23">
        <v>77721072.166999996</v>
      </c>
      <c r="LQ23">
        <v>62102390.682999998</v>
      </c>
      <c r="LR23">
        <v>122638654.04799999</v>
      </c>
      <c r="LS23">
        <v>103368215.72400001</v>
      </c>
      <c r="LT23">
        <v>129882079.831</v>
      </c>
      <c r="LU23">
        <v>138240969.317</v>
      </c>
      <c r="LV23">
        <v>170517817.00999999</v>
      </c>
      <c r="LW23">
        <v>155583901.33199999</v>
      </c>
      <c r="LX23">
        <v>190197620.90700001</v>
      </c>
      <c r="LY23">
        <v>145662560.472</v>
      </c>
      <c r="LZ23">
        <v>161124752.836</v>
      </c>
      <c r="MA23">
        <v>157762369</v>
      </c>
      <c r="MB23">
        <v>147313358.21900001</v>
      </c>
      <c r="MC23">
        <v>142709277.167</v>
      </c>
      <c r="MD23">
        <v>117679496.167</v>
      </c>
      <c r="ME23">
        <v>167810189.333</v>
      </c>
      <c r="MF23">
        <v>183794100.917</v>
      </c>
      <c r="MG23">
        <v>154575002.16299999</v>
      </c>
      <c r="MH23">
        <v>153422960.16499999</v>
      </c>
      <c r="MI23">
        <v>153896005.37799999</v>
      </c>
      <c r="MJ23">
        <v>57131806.114</v>
      </c>
      <c r="MK23">
        <v>46942780.361000001</v>
      </c>
      <c r="ML23">
        <v>59162436.306999996</v>
      </c>
      <c r="MM23">
        <v>44037611.357000001</v>
      </c>
      <c r="MN23">
        <v>32906469.883000001</v>
      </c>
      <c r="MO23">
        <v>62021908.082999997</v>
      </c>
      <c r="MP23">
        <v>154393450.79300001</v>
      </c>
      <c r="MQ23">
        <v>244558045.917</v>
      </c>
      <c r="MR23">
        <v>151516550.26100001</v>
      </c>
      <c r="MS23">
        <v>122209277.902</v>
      </c>
      <c r="MT23">
        <v>124252884.72400001</v>
      </c>
      <c r="MU23">
        <v>92318819.833000004</v>
      </c>
      <c r="MV23">
        <v>145123024.51800001</v>
      </c>
      <c r="MW23">
        <v>168031857.583</v>
      </c>
      <c r="MX23">
        <v>77788633.495000005</v>
      </c>
      <c r="MY23">
        <v>185757886.778</v>
      </c>
      <c r="MZ23">
        <v>189675740.745</v>
      </c>
      <c r="NA23">
        <v>181776457.417</v>
      </c>
      <c r="NB23">
        <v>238393992.5</v>
      </c>
      <c r="NC23">
        <v>165061978.44999999</v>
      </c>
      <c r="ND23">
        <v>172664475.45699999</v>
      </c>
      <c r="NE23">
        <v>246304704.88999999</v>
      </c>
      <c r="NF23">
        <v>168634768.139</v>
      </c>
      <c r="NG23">
        <v>206681231.01699999</v>
      </c>
      <c r="NH23">
        <v>181425314.669</v>
      </c>
      <c r="NI23">
        <v>212592515.11300001</v>
      </c>
      <c r="NJ23">
        <v>136797976.35600001</v>
      </c>
      <c r="NK23">
        <v>206573971.083</v>
      </c>
      <c r="NL23">
        <v>169402156.222</v>
      </c>
      <c r="NM23">
        <v>125293356.605</v>
      </c>
      <c r="NN23">
        <v>120894811.639</v>
      </c>
      <c r="NO23">
        <v>92762005</v>
      </c>
      <c r="NP23">
        <v>102073376.25399999</v>
      </c>
      <c r="NQ23">
        <v>97341227.333000004</v>
      </c>
      <c r="NR23">
        <v>84760283.366999999</v>
      </c>
    </row>
    <row r="24" spans="1:382">
      <c r="A24" s="2" t="s">
        <v>16</v>
      </c>
      <c r="B24" s="2">
        <v>191.899</v>
      </c>
      <c r="C24" s="2">
        <v>110.938</v>
      </c>
      <c r="D24" s="2">
        <v>15.3</v>
      </c>
      <c r="E24" s="2" t="s">
        <v>76</v>
      </c>
      <c r="F24" s="2">
        <v>-20</v>
      </c>
      <c r="G24" s="2">
        <v>-18</v>
      </c>
      <c r="H24" s="2">
        <v>-13</v>
      </c>
      <c r="I24" s="2">
        <v>1</v>
      </c>
      <c r="J24" s="3"/>
      <c r="K24" s="3"/>
      <c r="L24" s="3"/>
      <c r="P24">
        <v>1</v>
      </c>
      <c r="Q24" t="s">
        <v>16</v>
      </c>
      <c r="R24">
        <v>15.08</v>
      </c>
      <c r="S24">
        <v>22224.332999999999</v>
      </c>
      <c r="T24">
        <v>47568.305999999997</v>
      </c>
      <c r="U24">
        <v>1052759.2749999999</v>
      </c>
      <c r="V24">
        <v>1374888.507</v>
      </c>
      <c r="W24">
        <v>1204457</v>
      </c>
      <c r="X24">
        <v>1786227</v>
      </c>
      <c r="Y24">
        <v>1363350.5</v>
      </c>
      <c r="Z24">
        <v>1207788.1680000001</v>
      </c>
      <c r="AA24">
        <v>1790699.4709999999</v>
      </c>
      <c r="AB24">
        <v>1495931.1669999999</v>
      </c>
      <c r="AC24">
        <v>685201.08299999998</v>
      </c>
      <c r="AD24">
        <v>915986.60800000001</v>
      </c>
      <c r="AE24">
        <v>813257.20799999998</v>
      </c>
      <c r="AF24">
        <v>1157037.7139999999</v>
      </c>
      <c r="AG24">
        <v>1335763.5830000001</v>
      </c>
      <c r="AH24">
        <v>619265.71799999999</v>
      </c>
      <c r="AI24">
        <v>1235034.9080000001</v>
      </c>
      <c r="AJ24">
        <v>1037942.623</v>
      </c>
      <c r="AK24">
        <v>1592247.25</v>
      </c>
      <c r="AL24">
        <v>1266775.621</v>
      </c>
      <c r="AM24">
        <v>580467.58900000004</v>
      </c>
      <c r="AN24">
        <v>1046249.5330000001</v>
      </c>
      <c r="AO24">
        <v>880594.33400000003</v>
      </c>
      <c r="AP24">
        <v>1141718.25</v>
      </c>
      <c r="AQ24">
        <v>1146623.6299999999</v>
      </c>
      <c r="AR24">
        <v>1116807.4439999999</v>
      </c>
      <c r="AS24">
        <v>907548.08299999998</v>
      </c>
      <c r="AT24">
        <v>899967.08299999998</v>
      </c>
      <c r="AU24">
        <v>844248.75</v>
      </c>
      <c r="AV24">
        <v>637720.62399999995</v>
      </c>
      <c r="AW24">
        <v>681919.54799999995</v>
      </c>
      <c r="AX24">
        <v>733887.01100000006</v>
      </c>
      <c r="AY24">
        <v>721513.21799999999</v>
      </c>
      <c r="AZ24">
        <v>760867.46600000001</v>
      </c>
      <c r="BA24">
        <v>782721.18299999996</v>
      </c>
      <c r="BB24">
        <v>3441261</v>
      </c>
      <c r="BC24">
        <v>6271165.5219999999</v>
      </c>
      <c r="BD24">
        <v>4789216.0760000004</v>
      </c>
      <c r="BE24">
        <v>2489587.7650000001</v>
      </c>
      <c r="BF24">
        <v>2420621.8990000002</v>
      </c>
      <c r="BG24">
        <v>2076181.5789999999</v>
      </c>
      <c r="BH24">
        <v>4895095.25</v>
      </c>
      <c r="BI24">
        <v>4239667.7070000004</v>
      </c>
      <c r="BJ24">
        <v>3241420.4819999998</v>
      </c>
      <c r="BK24">
        <v>3333490.5</v>
      </c>
      <c r="BL24">
        <v>3806462.7340000002</v>
      </c>
      <c r="BM24">
        <v>6423892.2759999996</v>
      </c>
      <c r="BN24">
        <v>3080822.6669999999</v>
      </c>
      <c r="BO24">
        <v>4652586.1670000004</v>
      </c>
      <c r="BP24">
        <v>2288347.88</v>
      </c>
      <c r="BQ24">
        <v>4117591.25</v>
      </c>
      <c r="BR24">
        <v>3774119.858</v>
      </c>
      <c r="BS24">
        <v>2479844.6349999998</v>
      </c>
      <c r="BT24">
        <v>4518629.9170000004</v>
      </c>
      <c r="BU24">
        <v>3883321.8330000001</v>
      </c>
      <c r="BV24">
        <v>2743659.9169999999</v>
      </c>
      <c r="BW24">
        <v>2941516.5830000001</v>
      </c>
      <c r="BX24">
        <v>3037503.9780000001</v>
      </c>
      <c r="BY24">
        <v>3886006.8489999999</v>
      </c>
      <c r="BZ24">
        <v>3684010.1669999999</v>
      </c>
      <c r="CA24">
        <v>3659957.7110000001</v>
      </c>
      <c r="CB24">
        <v>2102364.7760000001</v>
      </c>
      <c r="CC24">
        <v>1452217.0279999999</v>
      </c>
      <c r="CD24">
        <v>1457272.8940000001</v>
      </c>
      <c r="CE24">
        <v>1171602.25</v>
      </c>
      <c r="CF24">
        <v>3717843.85</v>
      </c>
      <c r="CG24">
        <v>4051361.4169999999</v>
      </c>
      <c r="CH24">
        <v>3656560.1669999999</v>
      </c>
      <c r="CI24">
        <v>2697628.5159999998</v>
      </c>
      <c r="CJ24">
        <v>2917383.906</v>
      </c>
      <c r="CK24">
        <v>2025302.0830000001</v>
      </c>
      <c r="CL24">
        <v>6228202.0769999996</v>
      </c>
      <c r="CM24">
        <v>5153559.2070000004</v>
      </c>
      <c r="CN24">
        <v>3468087.4989999998</v>
      </c>
      <c r="CO24">
        <v>3261441.3330000001</v>
      </c>
      <c r="CP24">
        <v>3327761.1889999998</v>
      </c>
      <c r="CQ24">
        <v>3105327.6630000002</v>
      </c>
      <c r="CR24">
        <v>3700133</v>
      </c>
      <c r="CS24">
        <v>3744520.1639999999</v>
      </c>
      <c r="CT24">
        <v>2493882.048</v>
      </c>
      <c r="CU24">
        <v>4907768.5829999996</v>
      </c>
      <c r="CV24">
        <v>3418579.719</v>
      </c>
      <c r="CW24">
        <v>4764122.8550000004</v>
      </c>
      <c r="CX24">
        <v>4535720.4730000002</v>
      </c>
      <c r="CY24">
        <v>3823316.5120000001</v>
      </c>
      <c r="CZ24">
        <v>4265303.45</v>
      </c>
      <c r="DA24">
        <v>4281268.1009999998</v>
      </c>
      <c r="DB24">
        <v>4090171.0260000001</v>
      </c>
      <c r="DC24">
        <v>3092840.091</v>
      </c>
      <c r="DD24">
        <v>3962534.8330000001</v>
      </c>
      <c r="DE24">
        <v>4348023.4670000002</v>
      </c>
      <c r="DF24">
        <v>4573899.2810000004</v>
      </c>
      <c r="DG24">
        <v>3058524.4169999999</v>
      </c>
      <c r="DH24">
        <v>2859890.0830000001</v>
      </c>
      <c r="DI24">
        <v>4070602.213</v>
      </c>
      <c r="DJ24">
        <v>1407932.1470000001</v>
      </c>
      <c r="DK24">
        <v>1694137.838</v>
      </c>
      <c r="DL24">
        <v>1591499.128</v>
      </c>
      <c r="DM24">
        <v>1399277.915</v>
      </c>
      <c r="DN24">
        <v>1162793.064</v>
      </c>
      <c r="DO24">
        <v>1572621.943</v>
      </c>
      <c r="DP24">
        <v>1097197.25</v>
      </c>
      <c r="DQ24">
        <v>1434274.9809999999</v>
      </c>
      <c r="DR24">
        <v>1168743.5830000001</v>
      </c>
      <c r="DS24">
        <v>1428402.807</v>
      </c>
      <c r="DT24">
        <v>964465.54500000004</v>
      </c>
      <c r="DU24">
        <v>1092195.1669999999</v>
      </c>
      <c r="DV24">
        <v>984725.84</v>
      </c>
      <c r="DW24">
        <v>1205225.399</v>
      </c>
      <c r="DX24">
        <v>961883.58299999998</v>
      </c>
      <c r="DY24">
        <v>1214363.9350000001</v>
      </c>
      <c r="DZ24">
        <v>1297634.855</v>
      </c>
      <c r="EA24">
        <v>2043487.07</v>
      </c>
      <c r="EB24">
        <v>2253995.1740000001</v>
      </c>
      <c r="EC24">
        <v>1146134.473</v>
      </c>
      <c r="ED24">
        <v>1779762.155</v>
      </c>
      <c r="EE24">
        <v>1740162.8149999999</v>
      </c>
      <c r="EF24">
        <v>1243076.618</v>
      </c>
      <c r="EG24">
        <v>1411739.148</v>
      </c>
      <c r="EH24">
        <v>739342.473</v>
      </c>
      <c r="EI24">
        <v>1210498.527</v>
      </c>
      <c r="EJ24">
        <v>1097448.077</v>
      </c>
      <c r="EK24">
        <v>741793.071</v>
      </c>
      <c r="EL24">
        <v>396814.63500000001</v>
      </c>
      <c r="EM24">
        <v>754729.01399999997</v>
      </c>
      <c r="EN24">
        <v>1518031.925</v>
      </c>
      <c r="EO24">
        <v>1591644.047</v>
      </c>
      <c r="EP24">
        <v>1068325.48</v>
      </c>
      <c r="EQ24">
        <v>1519087.8330000001</v>
      </c>
      <c r="ER24">
        <v>1355120.93</v>
      </c>
      <c r="ES24">
        <v>1179120.3570000001</v>
      </c>
      <c r="ET24">
        <v>1639995.2039999999</v>
      </c>
      <c r="EU24">
        <v>1299218.821</v>
      </c>
      <c r="EV24">
        <v>2003215.3330000001</v>
      </c>
      <c r="EW24">
        <v>1585615.9169999999</v>
      </c>
      <c r="EX24">
        <v>889698.13800000004</v>
      </c>
      <c r="EY24">
        <v>1092374.4169999999</v>
      </c>
      <c r="EZ24">
        <v>1045284.816</v>
      </c>
      <c r="FA24">
        <v>2076427.2779999999</v>
      </c>
      <c r="FB24">
        <v>1502828.9680000001</v>
      </c>
      <c r="FC24">
        <v>1221330.132</v>
      </c>
      <c r="FD24">
        <v>1734075.344</v>
      </c>
      <c r="FE24">
        <v>669621.34600000002</v>
      </c>
      <c r="FF24">
        <v>1033605.966</v>
      </c>
      <c r="FG24">
        <v>1494893.5</v>
      </c>
      <c r="FH24">
        <v>1507554.852</v>
      </c>
      <c r="FI24">
        <v>1761530.4169999999</v>
      </c>
      <c r="FJ24">
        <v>1582559.8230000001</v>
      </c>
      <c r="FK24">
        <v>994837</v>
      </c>
      <c r="FL24">
        <v>902148.49300000002</v>
      </c>
      <c r="FM24">
        <v>1350215.4790000001</v>
      </c>
      <c r="FN24">
        <v>847175.91</v>
      </c>
      <c r="FO24">
        <v>1325597.9820000001</v>
      </c>
      <c r="FP24">
        <v>918929.32499999995</v>
      </c>
      <c r="FQ24">
        <v>683592.478</v>
      </c>
      <c r="FR24">
        <v>2471134.1940000001</v>
      </c>
      <c r="FS24">
        <v>3459446.3110000002</v>
      </c>
      <c r="FT24">
        <v>2084554.79</v>
      </c>
      <c r="FU24">
        <v>1944340.24</v>
      </c>
      <c r="FV24">
        <v>1619133.952</v>
      </c>
      <c r="FW24">
        <v>1576717.3149999999</v>
      </c>
      <c r="FX24">
        <v>1833660.6340000001</v>
      </c>
      <c r="FY24">
        <v>1410071.933</v>
      </c>
      <c r="FZ24">
        <v>2099951.5350000001</v>
      </c>
      <c r="GA24">
        <v>2250740.2859999998</v>
      </c>
      <c r="GB24">
        <v>1438630.273</v>
      </c>
      <c r="GC24">
        <v>2204442.6570000001</v>
      </c>
      <c r="GD24">
        <v>1489886.2830000001</v>
      </c>
      <c r="GE24">
        <v>2251858.503</v>
      </c>
      <c r="GF24">
        <v>1763343.0830000001</v>
      </c>
      <c r="GG24">
        <v>1787482.9010000001</v>
      </c>
      <c r="GH24">
        <v>1535564.25</v>
      </c>
      <c r="GI24">
        <v>2185852.3730000001</v>
      </c>
      <c r="GJ24">
        <v>1761128.237</v>
      </c>
      <c r="GK24">
        <v>1790836.2039999999</v>
      </c>
      <c r="GL24">
        <v>1410121.436</v>
      </c>
      <c r="GM24">
        <v>2034858.5919999999</v>
      </c>
      <c r="GN24">
        <v>1562785.7250000001</v>
      </c>
      <c r="GO24">
        <v>1525612.3330000001</v>
      </c>
      <c r="GP24">
        <v>712773.929</v>
      </c>
      <c r="GQ24">
        <v>707603.21400000004</v>
      </c>
      <c r="GR24">
        <v>640564.38399999996</v>
      </c>
      <c r="GS24">
        <v>897220.83799999999</v>
      </c>
      <c r="GT24">
        <v>541928.88100000005</v>
      </c>
      <c r="GU24">
        <v>457198.02</v>
      </c>
      <c r="GV24">
        <v>3047404.4879999999</v>
      </c>
      <c r="GW24">
        <v>4462477.9170000004</v>
      </c>
      <c r="GX24">
        <v>3302586.503</v>
      </c>
      <c r="GY24">
        <v>1202580.094</v>
      </c>
      <c r="GZ24">
        <v>1567251.5549999999</v>
      </c>
      <c r="HA24">
        <v>1304147.1440000001</v>
      </c>
      <c r="HB24">
        <v>2665307.35</v>
      </c>
      <c r="HC24">
        <v>5618498.5</v>
      </c>
      <c r="HD24">
        <v>3773597.0290000001</v>
      </c>
      <c r="HE24">
        <v>2710927.29</v>
      </c>
      <c r="HF24">
        <v>2367696.3330000001</v>
      </c>
      <c r="HG24">
        <v>2433909.3760000002</v>
      </c>
      <c r="HH24">
        <v>2765193.4169999999</v>
      </c>
      <c r="HI24">
        <v>2409004.3930000002</v>
      </c>
      <c r="HJ24">
        <v>3971287.6669999999</v>
      </c>
      <c r="HK24">
        <v>3359818.0449999999</v>
      </c>
      <c r="HL24">
        <v>3796650.8330000001</v>
      </c>
      <c r="HM24">
        <v>2742596.1669999999</v>
      </c>
      <c r="HN24">
        <v>3923507.4169999999</v>
      </c>
      <c r="HO24">
        <v>4214497.9359999998</v>
      </c>
      <c r="HP24">
        <v>2304745.9169999999</v>
      </c>
      <c r="HQ24">
        <v>3268415.53</v>
      </c>
      <c r="HR24">
        <v>2970115.75</v>
      </c>
      <c r="HS24">
        <v>4379114.4170000004</v>
      </c>
      <c r="HT24">
        <v>1194023.1839999999</v>
      </c>
      <c r="HU24">
        <v>1197586.5360000001</v>
      </c>
      <c r="HV24">
        <v>1589443.527</v>
      </c>
      <c r="HW24">
        <v>938361.96400000004</v>
      </c>
      <c r="HX24">
        <v>846207.18799999997</v>
      </c>
      <c r="HY24">
        <v>574069.02500000002</v>
      </c>
      <c r="HZ24">
        <v>2225882.7689999999</v>
      </c>
      <c r="IA24">
        <v>2375362.3330000001</v>
      </c>
      <c r="IB24">
        <v>2112269.0830000001</v>
      </c>
      <c r="IC24">
        <v>1286576.5</v>
      </c>
      <c r="ID24">
        <v>1077821.5830000001</v>
      </c>
      <c r="IE24">
        <v>1848205.9620000001</v>
      </c>
      <c r="IF24">
        <v>2351830.46</v>
      </c>
      <c r="IG24">
        <v>2267582.824</v>
      </c>
      <c r="IH24">
        <v>2511764.4</v>
      </c>
      <c r="II24">
        <v>3219511.9169999999</v>
      </c>
      <c r="IJ24">
        <v>1711042.8840000001</v>
      </c>
      <c r="IK24">
        <v>1684584.223</v>
      </c>
      <c r="IL24">
        <v>2311325.699</v>
      </c>
      <c r="IM24">
        <v>3084801.361</v>
      </c>
      <c r="IN24">
        <v>2899081.7570000002</v>
      </c>
      <c r="IO24">
        <v>2721460.5830000001</v>
      </c>
      <c r="IP24">
        <v>1955135.9169999999</v>
      </c>
      <c r="IQ24">
        <v>1777626.075</v>
      </c>
      <c r="IR24">
        <v>2498256.574</v>
      </c>
      <c r="IS24">
        <v>2198862.2030000002</v>
      </c>
      <c r="IT24">
        <v>2257231.0869999998</v>
      </c>
      <c r="IU24">
        <v>2214838.25</v>
      </c>
      <c r="IV24">
        <v>1570807.077</v>
      </c>
      <c r="IW24">
        <v>1824192.808</v>
      </c>
      <c r="IX24">
        <v>2066074.452</v>
      </c>
      <c r="IY24">
        <v>1892569.335</v>
      </c>
      <c r="IZ24">
        <v>1188757.1610000001</v>
      </c>
      <c r="JA24">
        <v>1225214.7350000001</v>
      </c>
      <c r="JB24">
        <v>1021820.917</v>
      </c>
      <c r="JC24">
        <v>728573.80500000005</v>
      </c>
      <c r="JD24">
        <v>1675802.57</v>
      </c>
      <c r="JE24">
        <v>1159624.3570000001</v>
      </c>
      <c r="JF24">
        <v>1369491.2879999999</v>
      </c>
      <c r="JG24">
        <v>707759.29200000002</v>
      </c>
      <c r="JH24">
        <v>768858.06499999994</v>
      </c>
      <c r="JI24">
        <v>585730.34</v>
      </c>
      <c r="JJ24">
        <v>817919.59400000004</v>
      </c>
      <c r="JK24">
        <v>935074.86699999997</v>
      </c>
      <c r="JL24">
        <v>798934.08700000006</v>
      </c>
      <c r="JM24">
        <v>1609914.4469999999</v>
      </c>
      <c r="JN24">
        <v>599595.72</v>
      </c>
      <c r="JO24">
        <v>683545.56299999997</v>
      </c>
      <c r="JP24">
        <v>1592661.0630000001</v>
      </c>
      <c r="JQ24">
        <v>923593.57</v>
      </c>
      <c r="JR24">
        <v>1101608.83</v>
      </c>
      <c r="JS24">
        <v>1145507.203</v>
      </c>
      <c r="JT24">
        <v>909872.451</v>
      </c>
      <c r="JU24">
        <v>1065212.2150000001</v>
      </c>
      <c r="JV24">
        <v>1486211.5</v>
      </c>
      <c r="JW24">
        <v>831069.78599999996</v>
      </c>
      <c r="JX24">
        <v>981605.10400000005</v>
      </c>
      <c r="JY24">
        <v>1663760.78</v>
      </c>
      <c r="JZ24">
        <v>775250.46299999999</v>
      </c>
      <c r="KA24">
        <v>874323.66700000002</v>
      </c>
      <c r="KB24">
        <v>578539.429</v>
      </c>
      <c r="KC24">
        <v>523489.89899999998</v>
      </c>
      <c r="KD24">
        <v>319746.71899999998</v>
      </c>
      <c r="KE24">
        <v>670917.66</v>
      </c>
      <c r="KF24">
        <v>350855.391</v>
      </c>
      <c r="KG24">
        <v>662017.32999999996</v>
      </c>
      <c r="KH24">
        <v>3918435.3280000002</v>
      </c>
      <c r="KI24">
        <v>2029896.75</v>
      </c>
      <c r="KJ24">
        <v>2278971.3330000001</v>
      </c>
      <c r="KK24">
        <v>1577299.8330000001</v>
      </c>
      <c r="KL24">
        <v>1116053.75</v>
      </c>
      <c r="KM24">
        <v>2083878</v>
      </c>
      <c r="KN24">
        <v>5552430.9170000004</v>
      </c>
      <c r="KO24">
        <v>3634415.5589999999</v>
      </c>
      <c r="KP24">
        <v>4567879.3099999996</v>
      </c>
      <c r="KQ24">
        <v>3226244.4169999999</v>
      </c>
      <c r="KR24">
        <v>4318569.2829999998</v>
      </c>
      <c r="KS24">
        <v>3163136.25</v>
      </c>
      <c r="KT24">
        <v>3949895.33</v>
      </c>
      <c r="KU24">
        <v>3580056.1740000001</v>
      </c>
      <c r="KV24">
        <v>3031202.7960000001</v>
      </c>
      <c r="KW24">
        <v>3186426.6669999999</v>
      </c>
      <c r="KX24">
        <v>5675563.2949999999</v>
      </c>
      <c r="KY24">
        <v>3493886.61</v>
      </c>
      <c r="KZ24">
        <v>3603412.8330000001</v>
      </c>
      <c r="LA24">
        <v>3138232.6609999998</v>
      </c>
      <c r="LB24">
        <v>2504639.2960000001</v>
      </c>
      <c r="LC24">
        <v>2902767.6260000002</v>
      </c>
      <c r="LD24">
        <v>3619903.6779999998</v>
      </c>
      <c r="LE24">
        <v>3022849.6669999999</v>
      </c>
      <c r="LF24">
        <v>922459.28599999996</v>
      </c>
      <c r="LG24">
        <v>1079478.351</v>
      </c>
      <c r="LH24">
        <v>1186850.5</v>
      </c>
      <c r="LI24">
        <v>896466.66700000002</v>
      </c>
      <c r="LJ24">
        <v>574403.44299999997</v>
      </c>
      <c r="LK24">
        <v>619414.74</v>
      </c>
      <c r="LL24">
        <v>2761102.8330000001</v>
      </c>
      <c r="LM24">
        <v>3069003.4169999999</v>
      </c>
      <c r="LN24">
        <v>2684324.4169999999</v>
      </c>
      <c r="LO24">
        <v>1610900.6669999999</v>
      </c>
      <c r="LP24">
        <v>1130981.9739999999</v>
      </c>
      <c r="LQ24">
        <v>1705949.5</v>
      </c>
      <c r="LR24">
        <v>2710559.25</v>
      </c>
      <c r="LS24">
        <v>2974114.4369999999</v>
      </c>
      <c r="LT24">
        <v>3936201.2149999999</v>
      </c>
      <c r="LU24">
        <v>1322171.7209999999</v>
      </c>
      <c r="LV24">
        <v>2829519.0809999998</v>
      </c>
      <c r="LW24">
        <v>4531457.75</v>
      </c>
      <c r="LX24">
        <v>3147006.4470000002</v>
      </c>
      <c r="LY24">
        <v>3137201.8569999998</v>
      </c>
      <c r="LZ24">
        <v>2912129.25</v>
      </c>
      <c r="MA24">
        <v>3008495.25</v>
      </c>
      <c r="MB24">
        <v>4224378.1320000002</v>
      </c>
      <c r="MC24">
        <v>2974202.1669999999</v>
      </c>
      <c r="MD24">
        <v>2715498.3330000001</v>
      </c>
      <c r="ME24">
        <v>2808604.7519999999</v>
      </c>
      <c r="MF24">
        <v>3869389.8960000002</v>
      </c>
      <c r="MG24">
        <v>2602809.5830000001</v>
      </c>
      <c r="MH24">
        <v>2436978.1669999999</v>
      </c>
      <c r="MI24">
        <v>2235739.196</v>
      </c>
      <c r="MJ24">
        <v>1350292.3330000001</v>
      </c>
      <c r="MK24">
        <v>1017341.327</v>
      </c>
      <c r="ML24">
        <v>952390.62199999997</v>
      </c>
      <c r="MM24">
        <v>1293230.25</v>
      </c>
      <c r="MN24">
        <v>815881.33700000006</v>
      </c>
      <c r="MO24">
        <v>1090534.75</v>
      </c>
      <c r="MP24">
        <v>3572340.929</v>
      </c>
      <c r="MQ24">
        <v>3429685.9169999999</v>
      </c>
      <c r="MR24">
        <v>1706005.98</v>
      </c>
      <c r="MS24">
        <v>2902438.6170000001</v>
      </c>
      <c r="MT24">
        <v>3253132.148</v>
      </c>
      <c r="MU24">
        <v>1793220.294</v>
      </c>
      <c r="MV24">
        <v>6357262.8720000004</v>
      </c>
      <c r="MW24">
        <v>4500249.25</v>
      </c>
      <c r="MX24">
        <v>2455552.7480000001</v>
      </c>
      <c r="MY24">
        <v>3897312.9449999998</v>
      </c>
      <c r="MZ24">
        <v>3590827.1669999999</v>
      </c>
      <c r="NA24">
        <v>3164068.3879999998</v>
      </c>
      <c r="NB24">
        <v>5474721.3789999997</v>
      </c>
      <c r="NC24">
        <v>4699068.5029999996</v>
      </c>
      <c r="ND24">
        <v>4530704.2249999996</v>
      </c>
      <c r="NE24">
        <v>6074873.2580000004</v>
      </c>
      <c r="NF24">
        <v>3687758.5830000001</v>
      </c>
      <c r="NG24">
        <v>5079498.3320000004</v>
      </c>
      <c r="NH24">
        <v>3689074.8110000002</v>
      </c>
      <c r="NI24">
        <v>3638758.2059999998</v>
      </c>
      <c r="NJ24">
        <v>2471368.781</v>
      </c>
      <c r="NK24">
        <v>3545397.4210000001</v>
      </c>
      <c r="NL24">
        <v>3500454.58</v>
      </c>
      <c r="NM24">
        <v>3003438.4360000002</v>
      </c>
      <c r="NN24">
        <v>2182034.2319999998</v>
      </c>
      <c r="NO24">
        <v>2020348.047</v>
      </c>
      <c r="NP24">
        <v>2042702.692</v>
      </c>
      <c r="NQ24">
        <v>1488244.571</v>
      </c>
      <c r="NR24">
        <v>1671844.26</v>
      </c>
    </row>
    <row r="25" spans="1:382">
      <c r="A25" s="2" t="s">
        <v>16</v>
      </c>
      <c r="B25" s="2">
        <v>191.899</v>
      </c>
      <c r="C25" s="2">
        <v>111.938</v>
      </c>
      <c r="D25" s="2">
        <v>15.3</v>
      </c>
      <c r="E25" s="2" t="s">
        <v>77</v>
      </c>
      <c r="F25" s="2">
        <v>-20</v>
      </c>
      <c r="G25" s="2">
        <v>-18</v>
      </c>
      <c r="H25" s="2">
        <v>-13</v>
      </c>
      <c r="I25" s="2">
        <v>1</v>
      </c>
      <c r="J25" s="3"/>
      <c r="K25" s="3"/>
      <c r="L25" s="3"/>
      <c r="P25">
        <v>1</v>
      </c>
      <c r="Q25" t="s">
        <v>16</v>
      </c>
      <c r="R25">
        <v>15.08</v>
      </c>
      <c r="S25">
        <v>112638.64</v>
      </c>
      <c r="T25">
        <v>195429.59899999999</v>
      </c>
      <c r="U25">
        <v>4555594.148</v>
      </c>
      <c r="V25">
        <v>7083673.4270000001</v>
      </c>
      <c r="W25">
        <v>4771883.0829999996</v>
      </c>
      <c r="X25">
        <v>6462387.25</v>
      </c>
      <c r="Y25">
        <v>5892339.75</v>
      </c>
      <c r="Z25">
        <v>4691791.9390000002</v>
      </c>
      <c r="AA25">
        <v>6533866.2340000002</v>
      </c>
      <c r="AB25">
        <v>4853933.5829999996</v>
      </c>
      <c r="AC25">
        <v>3030863.6669999999</v>
      </c>
      <c r="AD25">
        <v>4123479.798</v>
      </c>
      <c r="AE25">
        <v>4158586.6120000002</v>
      </c>
      <c r="AF25">
        <v>8074335.0369999995</v>
      </c>
      <c r="AG25">
        <v>4449146.25</v>
      </c>
      <c r="AH25">
        <v>3102148.6430000002</v>
      </c>
      <c r="AI25">
        <v>4150223.1060000001</v>
      </c>
      <c r="AJ25">
        <v>3828335</v>
      </c>
      <c r="AK25">
        <v>7032357.5829999996</v>
      </c>
      <c r="AL25">
        <v>5686571.7620000001</v>
      </c>
      <c r="AM25">
        <v>4674172.665</v>
      </c>
      <c r="AN25">
        <v>4241409.8329999996</v>
      </c>
      <c r="AO25">
        <v>7192213.5710000005</v>
      </c>
      <c r="AP25">
        <v>3837197.4330000002</v>
      </c>
      <c r="AQ25">
        <v>4875644.4680000003</v>
      </c>
      <c r="AR25">
        <v>6196866.477</v>
      </c>
      <c r="AS25">
        <v>5522130.6670000004</v>
      </c>
      <c r="AT25">
        <v>3569980.75</v>
      </c>
      <c r="AU25">
        <v>6098043.6840000004</v>
      </c>
      <c r="AV25">
        <v>3596529.8569999998</v>
      </c>
      <c r="AW25">
        <v>2574508.5</v>
      </c>
      <c r="AX25">
        <v>2415098.341</v>
      </c>
      <c r="AY25">
        <v>3577360.2590000001</v>
      </c>
      <c r="AZ25">
        <v>2680561.0210000002</v>
      </c>
      <c r="BA25">
        <v>3082620.4169999999</v>
      </c>
      <c r="BB25">
        <v>17874533.166999999</v>
      </c>
      <c r="BC25">
        <v>20357111.274999999</v>
      </c>
      <c r="BD25">
        <v>17659443.967999998</v>
      </c>
      <c r="BE25">
        <v>10189963.232999999</v>
      </c>
      <c r="BF25">
        <v>11989190.423</v>
      </c>
      <c r="BG25">
        <v>6245179.1529999999</v>
      </c>
      <c r="BH25">
        <v>28050513.666999999</v>
      </c>
      <c r="BI25">
        <v>21455712.75</v>
      </c>
      <c r="BJ25">
        <v>23671060.879000001</v>
      </c>
      <c r="BK25">
        <v>15109697.550000001</v>
      </c>
      <c r="BL25">
        <v>12091653.636</v>
      </c>
      <c r="BM25">
        <v>20115597.133000001</v>
      </c>
      <c r="BN25">
        <v>11023297.583000001</v>
      </c>
      <c r="BO25">
        <v>12041408.283</v>
      </c>
      <c r="BP25">
        <v>8286382.3739999998</v>
      </c>
      <c r="BQ25">
        <v>12359698.537</v>
      </c>
      <c r="BR25">
        <v>21021247.046999998</v>
      </c>
      <c r="BS25">
        <v>17733762.190000001</v>
      </c>
      <c r="BT25">
        <v>19640930.232000001</v>
      </c>
      <c r="BU25">
        <v>19794338.631000001</v>
      </c>
      <c r="BV25">
        <v>13755823.278000001</v>
      </c>
      <c r="BW25">
        <v>13995163.005999999</v>
      </c>
      <c r="BX25">
        <v>16063598.222999999</v>
      </c>
      <c r="BY25">
        <v>17261899.276000001</v>
      </c>
      <c r="BZ25">
        <v>15821728.333000001</v>
      </c>
      <c r="CA25">
        <v>16609059.833000001</v>
      </c>
      <c r="CB25">
        <v>7157690.1670000004</v>
      </c>
      <c r="CC25">
        <v>7067649.5990000004</v>
      </c>
      <c r="CD25">
        <v>9593939.25</v>
      </c>
      <c r="CE25">
        <v>7250111.75</v>
      </c>
      <c r="CF25">
        <v>30232063.456999999</v>
      </c>
      <c r="CG25">
        <v>19064596.916999999</v>
      </c>
      <c r="CH25">
        <v>15640909.704</v>
      </c>
      <c r="CI25">
        <v>18239807.749000002</v>
      </c>
      <c r="CJ25">
        <v>14047538.497</v>
      </c>
      <c r="CK25">
        <v>11585386.972999999</v>
      </c>
      <c r="CL25">
        <v>27254447.326000001</v>
      </c>
      <c r="CM25">
        <v>42298682.115000002</v>
      </c>
      <c r="CN25">
        <v>30608732.800999999</v>
      </c>
      <c r="CO25">
        <v>17166024.416999999</v>
      </c>
      <c r="CP25">
        <v>17372577.706</v>
      </c>
      <c r="CQ25">
        <v>14530905.841</v>
      </c>
      <c r="CR25">
        <v>15851575.952</v>
      </c>
      <c r="CS25">
        <v>15510678</v>
      </c>
      <c r="CT25">
        <v>12538563.846999999</v>
      </c>
      <c r="CU25">
        <v>17359170.032000002</v>
      </c>
      <c r="CV25">
        <v>20854192.046</v>
      </c>
      <c r="CW25">
        <v>19048800.530000001</v>
      </c>
      <c r="CX25">
        <v>17761578.550000001</v>
      </c>
      <c r="CY25">
        <v>21908253.442000002</v>
      </c>
      <c r="CZ25">
        <v>12373540.977</v>
      </c>
      <c r="DA25">
        <v>21444187.131999999</v>
      </c>
      <c r="DB25">
        <v>18755622.783</v>
      </c>
      <c r="DC25">
        <v>14872919.157</v>
      </c>
      <c r="DD25">
        <v>19291687.043000001</v>
      </c>
      <c r="DE25">
        <v>17606995.75</v>
      </c>
      <c r="DF25">
        <v>16821103.666999999</v>
      </c>
      <c r="DG25">
        <v>16163754.103</v>
      </c>
      <c r="DH25">
        <v>20375675.166999999</v>
      </c>
      <c r="DI25">
        <v>13666362.720000001</v>
      </c>
      <c r="DJ25">
        <v>7709031.5829999996</v>
      </c>
      <c r="DK25">
        <v>6124234.5829999996</v>
      </c>
      <c r="DL25">
        <v>6994601.21</v>
      </c>
      <c r="DM25">
        <v>7458632.3329999996</v>
      </c>
      <c r="DN25">
        <v>5560046.4589999998</v>
      </c>
      <c r="DO25">
        <v>6477803.267</v>
      </c>
      <c r="DP25">
        <v>7637297.2050000001</v>
      </c>
      <c r="DQ25">
        <v>6953453.2489999998</v>
      </c>
      <c r="DR25">
        <v>8393741.3120000008</v>
      </c>
      <c r="DS25">
        <v>8773867.1290000007</v>
      </c>
      <c r="DT25">
        <v>6911702.8210000005</v>
      </c>
      <c r="DU25">
        <v>5146082.3569999998</v>
      </c>
      <c r="DV25">
        <v>5691297.5209999997</v>
      </c>
      <c r="DW25">
        <v>6450730.1670000004</v>
      </c>
      <c r="DX25">
        <v>3451712.2289999998</v>
      </c>
      <c r="DY25">
        <v>6461545.2800000003</v>
      </c>
      <c r="DZ25">
        <v>7343082.0860000001</v>
      </c>
      <c r="EA25">
        <v>9115240.4499999993</v>
      </c>
      <c r="EB25">
        <v>9467496.9269999992</v>
      </c>
      <c r="EC25">
        <v>4087200.915</v>
      </c>
      <c r="ED25">
        <v>6943825.9210000001</v>
      </c>
      <c r="EE25">
        <v>9886033.7009999994</v>
      </c>
      <c r="EF25">
        <v>5800187.0549999997</v>
      </c>
      <c r="EG25">
        <v>5638561.6670000004</v>
      </c>
      <c r="EH25">
        <v>3396541.1179999998</v>
      </c>
      <c r="EI25">
        <v>6238199.1359999999</v>
      </c>
      <c r="EJ25">
        <v>5905956.6710000001</v>
      </c>
      <c r="EK25">
        <v>3373081.7949999999</v>
      </c>
      <c r="EL25">
        <v>1856250.7139999999</v>
      </c>
      <c r="EM25">
        <v>2212155.1940000001</v>
      </c>
      <c r="EN25">
        <v>10521290.515000001</v>
      </c>
      <c r="EO25">
        <v>7287442.3509999998</v>
      </c>
      <c r="EP25">
        <v>3204985.0830000001</v>
      </c>
      <c r="EQ25">
        <v>9075155.0920000002</v>
      </c>
      <c r="ER25">
        <v>7510094.9529999997</v>
      </c>
      <c r="ES25">
        <v>5043494.3380000005</v>
      </c>
      <c r="ET25">
        <v>11299639.353</v>
      </c>
      <c r="EU25">
        <v>7617798.7120000003</v>
      </c>
      <c r="EV25">
        <v>8986044.8330000006</v>
      </c>
      <c r="EW25">
        <v>10177566.329</v>
      </c>
      <c r="EX25">
        <v>5116993.9570000004</v>
      </c>
      <c r="EY25">
        <v>5870722.0149999997</v>
      </c>
      <c r="EZ25">
        <v>7705129</v>
      </c>
      <c r="FA25">
        <v>6550951.25</v>
      </c>
      <c r="FB25">
        <v>6888306.8569999998</v>
      </c>
      <c r="FC25">
        <v>6182341.4340000004</v>
      </c>
      <c r="FD25">
        <v>7929967.0630000001</v>
      </c>
      <c r="FE25">
        <v>4453677.409</v>
      </c>
      <c r="FF25">
        <v>8779348.557</v>
      </c>
      <c r="FG25">
        <v>9032432.8330000006</v>
      </c>
      <c r="FH25">
        <v>5472909.7599999998</v>
      </c>
      <c r="FI25">
        <v>5198180.5</v>
      </c>
      <c r="FJ25">
        <v>7405568.8200000003</v>
      </c>
      <c r="FK25">
        <v>6595400.8109999998</v>
      </c>
      <c r="FL25">
        <v>3932760.8569999998</v>
      </c>
      <c r="FM25">
        <v>5580682.8049999997</v>
      </c>
      <c r="FN25">
        <v>4027039.4470000002</v>
      </c>
      <c r="FO25">
        <v>5057352.9170000004</v>
      </c>
      <c r="FP25">
        <v>3878744.2859999998</v>
      </c>
      <c r="FQ25">
        <v>2892804.7289999998</v>
      </c>
      <c r="FR25">
        <v>8873978.6420000009</v>
      </c>
      <c r="FS25">
        <v>11864685.5</v>
      </c>
      <c r="FT25">
        <v>9722866.1779999994</v>
      </c>
      <c r="FU25">
        <v>7960147.9289999995</v>
      </c>
      <c r="FV25">
        <v>5122860.4749999996</v>
      </c>
      <c r="FW25">
        <v>4473210.3880000003</v>
      </c>
      <c r="FX25">
        <v>12876407.679</v>
      </c>
      <c r="FY25">
        <v>14027397.809</v>
      </c>
      <c r="FZ25">
        <v>10739862.991</v>
      </c>
      <c r="GA25">
        <v>9581648.3890000004</v>
      </c>
      <c r="GB25">
        <v>7636704.807</v>
      </c>
      <c r="GC25">
        <v>10218545.810000001</v>
      </c>
      <c r="GD25">
        <v>6637452.4210000001</v>
      </c>
      <c r="GE25">
        <v>9907798.1960000005</v>
      </c>
      <c r="GF25">
        <v>8940735.3709999993</v>
      </c>
      <c r="GG25">
        <v>6185935.6670000004</v>
      </c>
      <c r="GH25">
        <v>7284312.6670000004</v>
      </c>
      <c r="GI25">
        <v>4797922.8870000001</v>
      </c>
      <c r="GJ25">
        <v>6100157.0829999996</v>
      </c>
      <c r="GK25">
        <v>9962078.4169999994</v>
      </c>
      <c r="GL25">
        <v>5410222.0829999996</v>
      </c>
      <c r="GM25">
        <v>8484625.9419999998</v>
      </c>
      <c r="GN25">
        <v>9698357.4169999994</v>
      </c>
      <c r="GO25">
        <v>8292746.2699999996</v>
      </c>
      <c r="GP25">
        <v>2834417.7140000002</v>
      </c>
      <c r="GQ25">
        <v>3341273.5</v>
      </c>
      <c r="GR25">
        <v>2752823.07</v>
      </c>
      <c r="GS25">
        <v>3601863.2149999999</v>
      </c>
      <c r="GT25">
        <v>3034748.2740000002</v>
      </c>
      <c r="GU25">
        <v>2205213.7719999999</v>
      </c>
      <c r="GV25">
        <v>15061972.416999999</v>
      </c>
      <c r="GW25">
        <v>11092621.275</v>
      </c>
      <c r="GX25">
        <v>12687978.073000001</v>
      </c>
      <c r="GY25">
        <v>4794403.6940000001</v>
      </c>
      <c r="GZ25">
        <v>5807721.9060000004</v>
      </c>
      <c r="HA25">
        <v>6205720.193</v>
      </c>
      <c r="HB25">
        <v>25117511.338</v>
      </c>
      <c r="HC25">
        <v>20971443.646000002</v>
      </c>
      <c r="HD25">
        <v>19231806.541999999</v>
      </c>
      <c r="HE25">
        <v>13328523.050000001</v>
      </c>
      <c r="HF25">
        <v>15941187.5</v>
      </c>
      <c r="HG25">
        <v>12166939.083000001</v>
      </c>
      <c r="HH25">
        <v>9106404.4169999994</v>
      </c>
      <c r="HI25">
        <v>13364828.051999999</v>
      </c>
      <c r="HJ25">
        <v>14879186.218</v>
      </c>
      <c r="HK25">
        <v>12184456.333000001</v>
      </c>
      <c r="HL25">
        <v>13282595.778999999</v>
      </c>
      <c r="HM25">
        <v>12169097.764</v>
      </c>
      <c r="HN25">
        <v>14739188.801000001</v>
      </c>
      <c r="HO25">
        <v>15976457.698999999</v>
      </c>
      <c r="HP25">
        <v>7443386.3329999996</v>
      </c>
      <c r="HQ25">
        <v>8372832.1670000004</v>
      </c>
      <c r="HR25">
        <v>16146847.757999999</v>
      </c>
      <c r="HS25">
        <v>15002805.992000001</v>
      </c>
      <c r="HT25">
        <v>5785981.1940000001</v>
      </c>
      <c r="HU25">
        <v>5278575.9000000004</v>
      </c>
      <c r="HV25">
        <v>6200163.5099999998</v>
      </c>
      <c r="HW25">
        <v>3800206.5</v>
      </c>
      <c r="HX25">
        <v>3429617.5529999998</v>
      </c>
      <c r="HY25">
        <v>2968906.798</v>
      </c>
      <c r="HZ25">
        <v>10326711.994999999</v>
      </c>
      <c r="IA25">
        <v>11701432.75</v>
      </c>
      <c r="IB25">
        <v>9101548.3330000006</v>
      </c>
      <c r="IC25">
        <v>5371992.25</v>
      </c>
      <c r="ID25">
        <v>4623344</v>
      </c>
      <c r="IE25">
        <v>6301451.7589999996</v>
      </c>
      <c r="IF25">
        <v>12617155.378</v>
      </c>
      <c r="IG25">
        <v>11541008.426999999</v>
      </c>
      <c r="IH25">
        <v>11222435.227</v>
      </c>
      <c r="II25">
        <v>13114330.255000001</v>
      </c>
      <c r="IJ25">
        <v>7192032.4060000004</v>
      </c>
      <c r="IK25">
        <v>8069628.176</v>
      </c>
      <c r="IL25">
        <v>13871946.071</v>
      </c>
      <c r="IM25">
        <v>10356728.76</v>
      </c>
      <c r="IN25">
        <v>10820108.426999999</v>
      </c>
      <c r="IO25">
        <v>14665622.666999999</v>
      </c>
      <c r="IP25">
        <v>8478523.3819999993</v>
      </c>
      <c r="IQ25">
        <v>6555527.2019999996</v>
      </c>
      <c r="IR25">
        <v>9991883.6520000007</v>
      </c>
      <c r="IS25">
        <v>8071813.9179999996</v>
      </c>
      <c r="IT25">
        <v>10785713.172</v>
      </c>
      <c r="IU25">
        <v>7031003.2879999997</v>
      </c>
      <c r="IV25">
        <v>11577062.687999999</v>
      </c>
      <c r="IW25">
        <v>8614116.0710000005</v>
      </c>
      <c r="IX25">
        <v>7425209.176</v>
      </c>
      <c r="IY25">
        <v>6416736.0829999996</v>
      </c>
      <c r="IZ25">
        <v>6449224.0829999996</v>
      </c>
      <c r="JA25">
        <v>6901935.6670000004</v>
      </c>
      <c r="JB25">
        <v>3686034.1669999999</v>
      </c>
      <c r="JC25">
        <v>2621541.7050000001</v>
      </c>
      <c r="JD25">
        <v>6395882.75</v>
      </c>
      <c r="JE25">
        <v>5400175.9210000001</v>
      </c>
      <c r="JF25">
        <v>5457878.25</v>
      </c>
      <c r="JG25">
        <v>2978816.6430000002</v>
      </c>
      <c r="JH25">
        <v>3091211.611</v>
      </c>
      <c r="JI25">
        <v>2585989.8259999999</v>
      </c>
      <c r="JJ25">
        <v>5975595.3430000003</v>
      </c>
      <c r="JK25">
        <v>4226545.75</v>
      </c>
      <c r="JL25">
        <v>3777020.3280000002</v>
      </c>
      <c r="JM25">
        <v>4820710.3389999997</v>
      </c>
      <c r="JN25">
        <v>4204753.426</v>
      </c>
      <c r="JO25">
        <v>3386629.699</v>
      </c>
      <c r="JP25">
        <v>5828791.25</v>
      </c>
      <c r="JQ25">
        <v>6295106.2309999997</v>
      </c>
      <c r="JR25">
        <v>4083667.8569999998</v>
      </c>
      <c r="JS25">
        <v>6035303.0829999996</v>
      </c>
      <c r="JT25">
        <v>5107668.5829999996</v>
      </c>
      <c r="JU25">
        <v>5807358.8090000004</v>
      </c>
      <c r="JV25">
        <v>8423982.6579999998</v>
      </c>
      <c r="JW25">
        <v>3333138.0210000002</v>
      </c>
      <c r="JX25">
        <v>4991025.7180000003</v>
      </c>
      <c r="JY25">
        <v>7057543.1449999996</v>
      </c>
      <c r="JZ25">
        <v>6769611.1880000001</v>
      </c>
      <c r="KA25">
        <v>4618808.9170000004</v>
      </c>
      <c r="KB25">
        <v>2321881.5320000001</v>
      </c>
      <c r="KC25">
        <v>3457581.1140000001</v>
      </c>
      <c r="KD25">
        <v>1520168.841</v>
      </c>
      <c r="KE25">
        <v>2351713.0830000001</v>
      </c>
      <c r="KF25">
        <v>2077825.83</v>
      </c>
      <c r="KG25">
        <v>2783804.9330000002</v>
      </c>
      <c r="KH25">
        <v>15441898.583000001</v>
      </c>
      <c r="KI25">
        <v>9803168.75</v>
      </c>
      <c r="KJ25">
        <v>14646467.5</v>
      </c>
      <c r="KK25">
        <v>8382941.0829999996</v>
      </c>
      <c r="KL25">
        <v>5998281.1900000004</v>
      </c>
      <c r="KM25">
        <v>5191017.8329999996</v>
      </c>
      <c r="KN25">
        <v>32941040.473999999</v>
      </c>
      <c r="KO25">
        <v>33121946.305</v>
      </c>
      <c r="KP25">
        <v>31652363.838</v>
      </c>
      <c r="KQ25">
        <v>15419366.083000001</v>
      </c>
      <c r="KR25">
        <v>20221852.193</v>
      </c>
      <c r="KS25">
        <v>15924924.614</v>
      </c>
      <c r="KT25">
        <v>15427750.038000001</v>
      </c>
      <c r="KU25">
        <v>21125092.736000001</v>
      </c>
      <c r="KV25">
        <v>25832594.670000002</v>
      </c>
      <c r="KW25">
        <v>15917942.25</v>
      </c>
      <c r="KX25">
        <v>13507092.060000001</v>
      </c>
      <c r="KY25">
        <v>16995641.460999999</v>
      </c>
      <c r="KZ25">
        <v>13502011.905999999</v>
      </c>
      <c r="LA25">
        <v>16226064.333000001</v>
      </c>
      <c r="LB25">
        <v>10226182.135</v>
      </c>
      <c r="LC25">
        <v>19970746.82</v>
      </c>
      <c r="LD25">
        <v>19613618.25</v>
      </c>
      <c r="LE25">
        <v>16241697.166999999</v>
      </c>
      <c r="LF25">
        <v>4620299.8310000002</v>
      </c>
      <c r="LG25">
        <v>4070491.307</v>
      </c>
      <c r="LH25">
        <v>4976164.75</v>
      </c>
      <c r="LI25">
        <v>5078090.6670000004</v>
      </c>
      <c r="LJ25">
        <v>3830620.7140000002</v>
      </c>
      <c r="LK25">
        <v>3880232.4279999998</v>
      </c>
      <c r="LL25">
        <v>14417091.664000001</v>
      </c>
      <c r="LM25">
        <v>11722368</v>
      </c>
      <c r="LN25">
        <v>15158390.5</v>
      </c>
      <c r="LO25">
        <v>7462795.5829999996</v>
      </c>
      <c r="LP25">
        <v>9646998.9169999994</v>
      </c>
      <c r="LQ25">
        <v>8613949</v>
      </c>
      <c r="LR25">
        <v>19916656.208000001</v>
      </c>
      <c r="LS25">
        <v>18321994.666999999</v>
      </c>
      <c r="LT25">
        <v>18967662.690000001</v>
      </c>
      <c r="LU25">
        <v>7729123.4620000003</v>
      </c>
      <c r="LV25">
        <v>15251163.583000001</v>
      </c>
      <c r="LW25">
        <v>14767072.412</v>
      </c>
      <c r="LX25">
        <v>14875008.396</v>
      </c>
      <c r="LY25">
        <v>15174857.023</v>
      </c>
      <c r="LZ25">
        <v>13046416.986</v>
      </c>
      <c r="MA25">
        <v>13359151.083000001</v>
      </c>
      <c r="MB25">
        <v>16573730.598999999</v>
      </c>
      <c r="MC25">
        <v>18566973.653999999</v>
      </c>
      <c r="MD25">
        <v>14537979.666999999</v>
      </c>
      <c r="ME25">
        <v>13300689.823999999</v>
      </c>
      <c r="MF25">
        <v>15419225.727</v>
      </c>
      <c r="MG25">
        <v>17994260.916999999</v>
      </c>
      <c r="MH25">
        <v>17141290.708000001</v>
      </c>
      <c r="MI25">
        <v>12025288.666999999</v>
      </c>
      <c r="MJ25">
        <v>5897403.5</v>
      </c>
      <c r="MK25">
        <v>4384035.4289999995</v>
      </c>
      <c r="ML25">
        <v>6790929.1830000002</v>
      </c>
      <c r="MM25">
        <v>5473189.7139999997</v>
      </c>
      <c r="MN25">
        <v>6015301.7139999997</v>
      </c>
      <c r="MO25">
        <v>5444646.5829999996</v>
      </c>
      <c r="MP25">
        <v>13005709.481000001</v>
      </c>
      <c r="MQ25">
        <v>18050179.159000002</v>
      </c>
      <c r="MR25">
        <v>12466920.333000001</v>
      </c>
      <c r="MS25">
        <v>15677979.009</v>
      </c>
      <c r="MT25">
        <v>10693285.119000001</v>
      </c>
      <c r="MU25">
        <v>10186293.641000001</v>
      </c>
      <c r="MV25">
        <v>33026281.059</v>
      </c>
      <c r="MW25">
        <v>34389992.251999997</v>
      </c>
      <c r="MX25">
        <v>17784845.232999999</v>
      </c>
      <c r="MY25">
        <v>18493923.333000001</v>
      </c>
      <c r="MZ25">
        <v>19573373.333000001</v>
      </c>
      <c r="NA25">
        <v>18561921.833000001</v>
      </c>
      <c r="NB25">
        <v>25453376.971000001</v>
      </c>
      <c r="NC25">
        <v>16253560.416999999</v>
      </c>
      <c r="ND25">
        <v>17305151.348999999</v>
      </c>
      <c r="NE25">
        <v>24833451.938999999</v>
      </c>
      <c r="NF25">
        <v>16250865.421</v>
      </c>
      <c r="NG25">
        <v>18021533</v>
      </c>
      <c r="NH25">
        <v>20543053.734000001</v>
      </c>
      <c r="NI25">
        <v>19948579.84</v>
      </c>
      <c r="NJ25">
        <v>9721052.8100000005</v>
      </c>
      <c r="NK25">
        <v>19469900.202</v>
      </c>
      <c r="NL25">
        <v>16505218.833000001</v>
      </c>
      <c r="NM25">
        <v>16359643.878</v>
      </c>
      <c r="NN25">
        <v>12853941.301000001</v>
      </c>
      <c r="NO25">
        <v>9885863.25</v>
      </c>
      <c r="NP25">
        <v>9621896.1030000001</v>
      </c>
      <c r="NQ25">
        <v>8254145.3899999997</v>
      </c>
      <c r="NR25">
        <v>12800250.834000001</v>
      </c>
    </row>
    <row r="26" spans="1:382">
      <c r="A26" s="2" t="s">
        <v>16</v>
      </c>
      <c r="B26" s="2">
        <v>192.899</v>
      </c>
      <c r="C26" s="2">
        <v>111.938</v>
      </c>
      <c r="D26" s="2">
        <v>15.3</v>
      </c>
      <c r="E26" s="2" t="s">
        <v>78</v>
      </c>
      <c r="F26" s="2">
        <v>-20</v>
      </c>
      <c r="G26" s="2">
        <v>-18</v>
      </c>
      <c r="H26" s="2">
        <v>-13</v>
      </c>
      <c r="I26" s="2">
        <v>1</v>
      </c>
      <c r="J26" s="3"/>
      <c r="K26" s="3"/>
      <c r="L26" s="3"/>
      <c r="P26">
        <v>2</v>
      </c>
      <c r="Q26" t="s">
        <v>16</v>
      </c>
      <c r="R26">
        <v>15.08</v>
      </c>
      <c r="S26">
        <v>45066.09</v>
      </c>
      <c r="T26">
        <v>64845.788999999997</v>
      </c>
      <c r="U26">
        <v>915407.33700000006</v>
      </c>
      <c r="V26">
        <v>1044425.621</v>
      </c>
      <c r="W26">
        <v>2144863.9169999999</v>
      </c>
      <c r="X26">
        <v>2445448.4169999999</v>
      </c>
      <c r="Y26">
        <v>576484.81999999995</v>
      </c>
      <c r="Z26">
        <v>1631522.0330000001</v>
      </c>
      <c r="AA26">
        <v>773193.90599999996</v>
      </c>
      <c r="AB26">
        <v>9028657.5830000006</v>
      </c>
      <c r="AC26">
        <v>7464462.1670000004</v>
      </c>
      <c r="AD26">
        <v>11285967.598999999</v>
      </c>
      <c r="AE26">
        <v>1628456.048</v>
      </c>
      <c r="AF26">
        <v>2739787.1009999998</v>
      </c>
      <c r="AG26">
        <v>2491569.5</v>
      </c>
      <c r="AH26">
        <v>1680881.2819999999</v>
      </c>
      <c r="AI26">
        <v>1777693.436</v>
      </c>
      <c r="AJ26">
        <v>1915013.912</v>
      </c>
      <c r="AK26">
        <v>1559820.5830000001</v>
      </c>
      <c r="AL26">
        <v>1237439.1529999999</v>
      </c>
      <c r="AM26">
        <v>725121.88800000004</v>
      </c>
      <c r="AN26">
        <v>499162.5</v>
      </c>
      <c r="AO26">
        <v>1270527.9010000001</v>
      </c>
      <c r="AP26">
        <v>465228.06199999998</v>
      </c>
      <c r="AQ26">
        <v>579411.52800000005</v>
      </c>
      <c r="AR26">
        <v>826359.49300000002</v>
      </c>
      <c r="AS26">
        <v>771132.30900000001</v>
      </c>
      <c r="AT26">
        <v>808598.10499999998</v>
      </c>
      <c r="AU26">
        <v>615063.4</v>
      </c>
      <c r="AV26">
        <v>965035.55799999996</v>
      </c>
      <c r="AW26">
        <v>606636.80799999996</v>
      </c>
      <c r="AX26">
        <v>931907.62</v>
      </c>
      <c r="AY26">
        <v>980684.23800000001</v>
      </c>
      <c r="AZ26">
        <v>1552315.6810000001</v>
      </c>
      <c r="BA26">
        <v>974900.42500000005</v>
      </c>
      <c r="BB26">
        <v>1899107.8330000001</v>
      </c>
      <c r="BC26">
        <v>906616.84</v>
      </c>
      <c r="BD26">
        <v>1609214.3330000001</v>
      </c>
      <c r="BE26">
        <v>35056738.299999997</v>
      </c>
      <c r="BF26">
        <v>38575904.876000002</v>
      </c>
      <c r="BG26">
        <v>30916132.657000002</v>
      </c>
      <c r="BH26">
        <v>7175136.75</v>
      </c>
      <c r="BI26">
        <v>7935624.75</v>
      </c>
      <c r="BJ26">
        <v>8152403.3260000004</v>
      </c>
      <c r="BK26">
        <v>6139864.25</v>
      </c>
      <c r="BL26">
        <v>4597194.75</v>
      </c>
      <c r="BM26">
        <v>5375250.3940000003</v>
      </c>
      <c r="BN26">
        <v>933484.58299999998</v>
      </c>
      <c r="BO26">
        <v>1205374.304</v>
      </c>
      <c r="BP26">
        <v>1153757.0830000001</v>
      </c>
      <c r="BQ26">
        <v>3667886</v>
      </c>
      <c r="BR26">
        <v>3404575.5729999999</v>
      </c>
      <c r="BS26">
        <v>3414504.8810000001</v>
      </c>
      <c r="BT26">
        <v>1966204.0830000001</v>
      </c>
      <c r="BU26">
        <v>2910402.6669999999</v>
      </c>
      <c r="BV26">
        <v>1518051.1459999999</v>
      </c>
      <c r="BW26">
        <v>2607217.25</v>
      </c>
      <c r="BX26">
        <v>1912394.071</v>
      </c>
      <c r="BY26">
        <v>2112738.1869999999</v>
      </c>
      <c r="BZ26">
        <v>9463173.4169999994</v>
      </c>
      <c r="CA26">
        <v>11803233.666999999</v>
      </c>
      <c r="CB26">
        <v>8064366.3650000002</v>
      </c>
      <c r="CC26">
        <v>3566798.8220000002</v>
      </c>
      <c r="CD26">
        <v>4741743.108</v>
      </c>
      <c r="CE26">
        <v>3953583.0830000001</v>
      </c>
      <c r="CF26">
        <v>1268703.452</v>
      </c>
      <c r="CG26">
        <v>798980.68400000001</v>
      </c>
      <c r="CH26">
        <v>1671996.977</v>
      </c>
      <c r="CI26">
        <v>25167224.190000001</v>
      </c>
      <c r="CJ26">
        <v>27363548.25</v>
      </c>
      <c r="CK26">
        <v>23913838.271000002</v>
      </c>
      <c r="CL26">
        <v>10502671.645</v>
      </c>
      <c r="CM26">
        <v>10691806.336999999</v>
      </c>
      <c r="CN26">
        <v>6503211.8269999996</v>
      </c>
      <c r="CO26">
        <v>2832087.41</v>
      </c>
      <c r="CP26">
        <v>4734112.6749999998</v>
      </c>
      <c r="CQ26">
        <v>2726815.6</v>
      </c>
      <c r="CR26">
        <v>1640887.696</v>
      </c>
      <c r="CS26">
        <v>1283665.5349999999</v>
      </c>
      <c r="CT26">
        <v>1214665.584</v>
      </c>
      <c r="CU26">
        <v>2432054.3330000001</v>
      </c>
      <c r="CV26">
        <v>2240758.6940000001</v>
      </c>
      <c r="CW26">
        <v>2541699.267</v>
      </c>
      <c r="CX26">
        <v>1408643.25</v>
      </c>
      <c r="CY26">
        <v>2516476.9369999999</v>
      </c>
      <c r="CZ26">
        <v>1311984.9169999999</v>
      </c>
      <c r="DA26">
        <v>1537382.551</v>
      </c>
      <c r="DB26">
        <v>1908043.784</v>
      </c>
      <c r="DC26">
        <v>1792578.9939999999</v>
      </c>
      <c r="DD26">
        <v>7422311.25</v>
      </c>
      <c r="DE26">
        <v>9625442.3939999994</v>
      </c>
      <c r="DF26">
        <v>9068744.3169999998</v>
      </c>
      <c r="DG26">
        <v>7986965.4960000003</v>
      </c>
      <c r="DH26">
        <v>6636303.7359999996</v>
      </c>
      <c r="DI26">
        <v>4148615.9759999998</v>
      </c>
      <c r="DJ26">
        <v>778086.45900000003</v>
      </c>
      <c r="DK26">
        <v>1168138.568</v>
      </c>
      <c r="DL26">
        <v>620204.58299999998</v>
      </c>
      <c r="DM26">
        <v>9341797.9030000009</v>
      </c>
      <c r="DN26">
        <v>10221188.595000001</v>
      </c>
      <c r="DO26">
        <v>11662290.804</v>
      </c>
      <c r="DP26">
        <v>2077554.179</v>
      </c>
      <c r="DQ26">
        <v>3564189.3560000001</v>
      </c>
      <c r="DR26">
        <v>2129537.5989999999</v>
      </c>
      <c r="DS26">
        <v>3453063.2170000002</v>
      </c>
      <c r="DT26">
        <v>3296575.9649999999</v>
      </c>
      <c r="DU26">
        <v>1937436.929</v>
      </c>
      <c r="DV26">
        <v>2119185.719</v>
      </c>
      <c r="DW26">
        <v>2416978.0780000002</v>
      </c>
      <c r="DX26">
        <v>1564091.378</v>
      </c>
      <c r="DY26">
        <v>3864160.75</v>
      </c>
      <c r="DZ26">
        <v>4581595.1409999998</v>
      </c>
      <c r="EA26">
        <v>5340785.324</v>
      </c>
      <c r="EB26">
        <v>3747173.3849999998</v>
      </c>
      <c r="EC26">
        <v>1656480.8470000001</v>
      </c>
      <c r="ED26">
        <v>1765483.91</v>
      </c>
      <c r="EE26">
        <v>982883.98199999996</v>
      </c>
      <c r="EF26">
        <v>1227860.6599999999</v>
      </c>
      <c r="EG26">
        <v>946457.75</v>
      </c>
      <c r="EH26">
        <v>3372832.3569999998</v>
      </c>
      <c r="EI26">
        <v>4039562.25</v>
      </c>
      <c r="EJ26">
        <v>5811729.5489999996</v>
      </c>
      <c r="EK26">
        <v>1381370.777</v>
      </c>
      <c r="EL26">
        <v>1240176.5249999999</v>
      </c>
      <c r="EM26">
        <v>1560660.5079999999</v>
      </c>
      <c r="EN26">
        <v>4584889.2609999999</v>
      </c>
      <c r="EO26">
        <v>738455.65</v>
      </c>
      <c r="EP26">
        <v>2831888.4989999998</v>
      </c>
      <c r="EQ26">
        <v>9899780.8890000004</v>
      </c>
      <c r="ER26">
        <v>12418018.711999999</v>
      </c>
      <c r="ES26">
        <v>6001607.716</v>
      </c>
      <c r="ET26">
        <v>5051723.3329999996</v>
      </c>
      <c r="EU26">
        <v>2992989.8969999999</v>
      </c>
      <c r="EV26">
        <v>2695177.145</v>
      </c>
      <c r="EW26">
        <v>4970713.9170000004</v>
      </c>
      <c r="EX26">
        <v>2545963.1869999999</v>
      </c>
      <c r="EY26">
        <v>2611179.2549999999</v>
      </c>
      <c r="EZ26">
        <v>1860536.3330000001</v>
      </c>
      <c r="FA26">
        <v>2192748.3489999999</v>
      </c>
      <c r="FB26">
        <v>3089948.45</v>
      </c>
      <c r="FC26">
        <v>3128434.9360000002</v>
      </c>
      <c r="FD26">
        <v>5095058.4570000004</v>
      </c>
      <c r="FE26">
        <v>2561269.2919999999</v>
      </c>
      <c r="FF26">
        <v>3187676.9959999998</v>
      </c>
      <c r="FG26">
        <v>2414389</v>
      </c>
      <c r="FH26">
        <v>2067822.9609999999</v>
      </c>
      <c r="FI26">
        <v>2331510.8199999998</v>
      </c>
      <c r="FJ26">
        <v>2626482.4569999999</v>
      </c>
      <c r="FK26">
        <v>1685279.9169999999</v>
      </c>
      <c r="FL26">
        <v>2153585.9389999998</v>
      </c>
      <c r="FM26">
        <v>2119328.4840000002</v>
      </c>
      <c r="FN26">
        <v>3049417.7859999998</v>
      </c>
      <c r="FO26">
        <v>2492390.9360000002</v>
      </c>
      <c r="FP26">
        <v>2805884.523</v>
      </c>
      <c r="FQ26">
        <v>2694757.1809999999</v>
      </c>
      <c r="FR26">
        <v>621005.27599999995</v>
      </c>
      <c r="FS26">
        <v>2009551.6810000001</v>
      </c>
      <c r="FT26">
        <v>619599.79099999997</v>
      </c>
      <c r="FU26">
        <v>26064253.594000001</v>
      </c>
      <c r="FV26">
        <v>16751234.933</v>
      </c>
      <c r="FW26">
        <v>16841562.5</v>
      </c>
      <c r="FX26">
        <v>5600828.8380000005</v>
      </c>
      <c r="FY26">
        <v>4608879.4869999997</v>
      </c>
      <c r="FZ26">
        <v>5196953.5480000004</v>
      </c>
      <c r="GA26">
        <v>2836308.966</v>
      </c>
      <c r="GB26">
        <v>1468092.196</v>
      </c>
      <c r="GC26">
        <v>2721534.6749999998</v>
      </c>
      <c r="GD26">
        <v>1110606.1429999999</v>
      </c>
      <c r="GE26">
        <v>1427590.75</v>
      </c>
      <c r="GF26">
        <v>1298720.825</v>
      </c>
      <c r="GG26">
        <v>768242.978</v>
      </c>
      <c r="GH26">
        <v>1173335.547</v>
      </c>
      <c r="GI26">
        <v>1088722.5249999999</v>
      </c>
      <c r="GJ26">
        <v>981132.83299999998</v>
      </c>
      <c r="GK26">
        <v>1699750.8540000001</v>
      </c>
      <c r="GL26">
        <v>700761.16</v>
      </c>
      <c r="GM26">
        <v>1564257.9650000001</v>
      </c>
      <c r="GN26">
        <v>1420093.85</v>
      </c>
      <c r="GO26">
        <v>1242116.308</v>
      </c>
      <c r="GP26">
        <v>2534590.3569999998</v>
      </c>
      <c r="GQ26">
        <v>1418911.92</v>
      </c>
      <c r="GR26">
        <v>3136491.02</v>
      </c>
      <c r="GS26">
        <v>1251186.5</v>
      </c>
      <c r="GT26">
        <v>1195360.574</v>
      </c>
      <c r="GU26">
        <v>807280.424</v>
      </c>
      <c r="GV26">
        <v>959076.96799999999</v>
      </c>
      <c r="GW26">
        <v>964322.88800000004</v>
      </c>
      <c r="GX26">
        <v>896451.08299999998</v>
      </c>
      <c r="GY26">
        <v>20692453.476</v>
      </c>
      <c r="GZ26">
        <v>25487641.105</v>
      </c>
      <c r="HA26">
        <v>32682342.967</v>
      </c>
      <c r="HB26">
        <v>6878056.54</v>
      </c>
      <c r="HC26">
        <v>5262531.5559999999</v>
      </c>
      <c r="HD26">
        <v>5975427.5219999999</v>
      </c>
      <c r="HE26">
        <v>3938901.75</v>
      </c>
      <c r="HF26">
        <v>3408715.7069999999</v>
      </c>
      <c r="HG26">
        <v>4241771.6359999999</v>
      </c>
      <c r="HH26">
        <v>2516971.6669999999</v>
      </c>
      <c r="HI26">
        <v>3923733.6159999999</v>
      </c>
      <c r="HJ26">
        <v>2813452.5240000002</v>
      </c>
      <c r="HK26">
        <v>2823944.773</v>
      </c>
      <c r="HL26">
        <v>2406872.071</v>
      </c>
      <c r="HM26">
        <v>3184266.6669999999</v>
      </c>
      <c r="HN26">
        <v>1894808.75</v>
      </c>
      <c r="HO26">
        <v>4098399.9169999999</v>
      </c>
      <c r="HP26">
        <v>1718325.5830000001</v>
      </c>
      <c r="HQ26">
        <v>1097178.024</v>
      </c>
      <c r="HR26">
        <v>2540812.4670000002</v>
      </c>
      <c r="HS26">
        <v>2076849.564</v>
      </c>
      <c r="HT26">
        <v>4007901.1669999999</v>
      </c>
      <c r="HU26">
        <v>4030927.3330000001</v>
      </c>
      <c r="HV26">
        <v>4069116.9169999999</v>
      </c>
      <c r="HW26">
        <v>4738297.8320000004</v>
      </c>
      <c r="HX26">
        <v>2472137.892</v>
      </c>
      <c r="HY26">
        <v>3880968.8470000001</v>
      </c>
      <c r="HZ26">
        <v>1335935.436</v>
      </c>
      <c r="IA26">
        <v>823691.33200000005</v>
      </c>
      <c r="IB26">
        <v>904662.91700000002</v>
      </c>
      <c r="IC26">
        <v>11969369.166999999</v>
      </c>
      <c r="ID26">
        <v>18415260.835999999</v>
      </c>
      <c r="IE26">
        <v>27202218.147999998</v>
      </c>
      <c r="IF26">
        <v>4001617.1949999998</v>
      </c>
      <c r="IG26">
        <v>6878869.2860000003</v>
      </c>
      <c r="IH26">
        <v>5042024.1569999997</v>
      </c>
      <c r="II26">
        <v>1673910.463</v>
      </c>
      <c r="IJ26">
        <v>898738.08299999998</v>
      </c>
      <c r="IK26">
        <v>1223013.25</v>
      </c>
      <c r="IL26">
        <v>1499002.6780000001</v>
      </c>
      <c r="IM26">
        <v>1166742.8859999999</v>
      </c>
      <c r="IN26">
        <v>1002506.094</v>
      </c>
      <c r="IO26">
        <v>1152206.531</v>
      </c>
      <c r="IP26">
        <v>1499848.75</v>
      </c>
      <c r="IQ26">
        <v>1006016.917</v>
      </c>
      <c r="IR26">
        <v>1114878.1540000001</v>
      </c>
      <c r="IS26">
        <v>1419924.4890000001</v>
      </c>
      <c r="IT26">
        <v>1274033.5179999999</v>
      </c>
      <c r="IU26">
        <v>1432003.9169999999</v>
      </c>
      <c r="IV26">
        <v>1176786.203</v>
      </c>
      <c r="IW26">
        <v>1167103.3370000001</v>
      </c>
      <c r="IX26">
        <v>2778233.5090000001</v>
      </c>
      <c r="IY26">
        <v>3168890.8250000002</v>
      </c>
      <c r="IZ26">
        <v>2540582.56</v>
      </c>
      <c r="JA26">
        <v>3118132.4169999999</v>
      </c>
      <c r="JB26">
        <v>1924483.8330000001</v>
      </c>
      <c r="JC26">
        <v>789918.75300000003</v>
      </c>
      <c r="JD26">
        <v>501810.79100000003</v>
      </c>
      <c r="JE26">
        <v>736537.34400000004</v>
      </c>
      <c r="JF26">
        <v>625799.61</v>
      </c>
      <c r="JG26">
        <v>4834206.7819999997</v>
      </c>
      <c r="JH26">
        <v>5069885.1469999999</v>
      </c>
      <c r="JI26">
        <v>2762444.6919999998</v>
      </c>
      <c r="JJ26">
        <v>1077044.79</v>
      </c>
      <c r="JK26">
        <v>1934362.5120000001</v>
      </c>
      <c r="JL26">
        <v>1286013.2679999999</v>
      </c>
      <c r="JM26">
        <v>2148047.02</v>
      </c>
      <c r="JN26">
        <v>1647738.872</v>
      </c>
      <c r="JO26">
        <v>1799320.1189999999</v>
      </c>
      <c r="JP26">
        <v>2654427.5830000001</v>
      </c>
      <c r="JQ26">
        <v>2573652.5830000001</v>
      </c>
      <c r="JR26">
        <v>2338063.7859999998</v>
      </c>
      <c r="JS26">
        <v>1851163.7890000001</v>
      </c>
      <c r="JT26">
        <v>3379088.5830000001</v>
      </c>
      <c r="JU26">
        <v>1741278.574</v>
      </c>
      <c r="JV26">
        <v>2426157.068</v>
      </c>
      <c r="JW26">
        <v>1029711.581</v>
      </c>
      <c r="JX26">
        <v>1830116.915</v>
      </c>
      <c r="JY26">
        <v>1780444.5830000001</v>
      </c>
      <c r="JZ26">
        <v>1287903.2890000001</v>
      </c>
      <c r="KA26">
        <v>1499731.66</v>
      </c>
      <c r="KB26">
        <v>1802542.554</v>
      </c>
      <c r="KC26">
        <v>883195.68900000001</v>
      </c>
      <c r="KD26">
        <v>1403093.5349999999</v>
      </c>
      <c r="KE26">
        <v>1274572.196</v>
      </c>
      <c r="KF26">
        <v>586134.36800000002</v>
      </c>
      <c r="KG26">
        <v>771947.08200000005</v>
      </c>
      <c r="KH26">
        <v>1096643</v>
      </c>
      <c r="KI26">
        <v>1074921.605</v>
      </c>
      <c r="KJ26">
        <v>1173810.25</v>
      </c>
      <c r="KK26">
        <v>45986310.631999999</v>
      </c>
      <c r="KL26">
        <v>25483561</v>
      </c>
      <c r="KM26">
        <v>28943018.436000001</v>
      </c>
      <c r="KN26">
        <v>9859258.4930000007</v>
      </c>
      <c r="KO26">
        <v>10805097.771</v>
      </c>
      <c r="KP26">
        <v>10074027.833000001</v>
      </c>
      <c r="KQ26">
        <v>3476405.76</v>
      </c>
      <c r="KR26">
        <v>4625373.28</v>
      </c>
      <c r="KS26">
        <v>4491051.5</v>
      </c>
      <c r="KT26">
        <v>3896207.1770000001</v>
      </c>
      <c r="KU26">
        <v>4953123.25</v>
      </c>
      <c r="KV26">
        <v>4130974.1430000002</v>
      </c>
      <c r="KW26">
        <v>4323937.0829999996</v>
      </c>
      <c r="KX26">
        <v>6207592.5360000003</v>
      </c>
      <c r="KY26">
        <v>5114511.3550000004</v>
      </c>
      <c r="KZ26">
        <v>2562045.4169999999</v>
      </c>
      <c r="LA26">
        <v>3457962.6669999999</v>
      </c>
      <c r="LB26">
        <v>2705906</v>
      </c>
      <c r="LC26">
        <v>4998311.2319999998</v>
      </c>
      <c r="LD26">
        <v>3728455</v>
      </c>
      <c r="LE26">
        <v>5451839.2769999998</v>
      </c>
      <c r="LF26">
        <v>2835204.2859999998</v>
      </c>
      <c r="LG26">
        <v>2075234.317</v>
      </c>
      <c r="LH26">
        <v>2895340.75</v>
      </c>
      <c r="LI26">
        <v>1911162.2439999999</v>
      </c>
      <c r="LJ26">
        <v>2038452.2139999999</v>
      </c>
      <c r="LK26">
        <v>1675696.6129999999</v>
      </c>
      <c r="LL26">
        <v>1482347.635</v>
      </c>
      <c r="LM26">
        <v>984061.147</v>
      </c>
      <c r="LN26">
        <v>1533136.4169999999</v>
      </c>
      <c r="LO26">
        <v>20216920.083000001</v>
      </c>
      <c r="LP26">
        <v>20778393.662</v>
      </c>
      <c r="LQ26">
        <v>20352981.046999998</v>
      </c>
      <c r="LR26">
        <v>6088540.2110000001</v>
      </c>
      <c r="LS26">
        <v>5125465.1639999999</v>
      </c>
      <c r="LT26">
        <v>5212358.966</v>
      </c>
      <c r="LU26">
        <v>6048649.3420000002</v>
      </c>
      <c r="LV26">
        <v>5289384.8849999998</v>
      </c>
      <c r="LW26">
        <v>7388860.5949999997</v>
      </c>
      <c r="LX26">
        <v>4722778.4400000004</v>
      </c>
      <c r="LY26">
        <v>5724369.0159999998</v>
      </c>
      <c r="LZ26">
        <v>4351683.5609999998</v>
      </c>
      <c r="MA26">
        <v>9186937.1669999994</v>
      </c>
      <c r="MB26">
        <v>8577560.3890000004</v>
      </c>
      <c r="MC26">
        <v>10175824.378</v>
      </c>
      <c r="MD26">
        <v>3809094.1329999999</v>
      </c>
      <c r="ME26">
        <v>5898461.5700000003</v>
      </c>
      <c r="MF26">
        <v>5621831.0839999998</v>
      </c>
      <c r="MG26">
        <v>6199111.75</v>
      </c>
      <c r="MH26">
        <v>5177665.6670000004</v>
      </c>
      <c r="MI26">
        <v>4448934.25</v>
      </c>
      <c r="MJ26">
        <v>3598405.25</v>
      </c>
      <c r="MK26">
        <v>3010505.7859999998</v>
      </c>
      <c r="ML26">
        <v>2496071.44</v>
      </c>
      <c r="MM26">
        <v>1963055.9180000001</v>
      </c>
      <c r="MN26">
        <v>4034321.702</v>
      </c>
      <c r="MO26">
        <v>2506808.1669999999</v>
      </c>
      <c r="MP26">
        <v>1445664.175</v>
      </c>
      <c r="MQ26">
        <v>730198.94200000004</v>
      </c>
      <c r="MR26">
        <v>1917282.9790000001</v>
      </c>
      <c r="MS26">
        <v>26208521.524999999</v>
      </c>
      <c r="MT26">
        <v>21482567.436000001</v>
      </c>
      <c r="MU26">
        <v>23250879.723999999</v>
      </c>
      <c r="MV26">
        <v>10791004.722999999</v>
      </c>
      <c r="MW26">
        <v>10838445.447000001</v>
      </c>
      <c r="MX26">
        <v>7493951.2719999999</v>
      </c>
      <c r="MY26">
        <v>10814421.916999999</v>
      </c>
      <c r="MZ26">
        <v>6487542.9749999996</v>
      </c>
      <c r="NA26">
        <v>10353819.726</v>
      </c>
      <c r="NB26">
        <v>13642888.880000001</v>
      </c>
      <c r="NC26">
        <v>12690421.745999999</v>
      </c>
      <c r="ND26">
        <v>10628051.446</v>
      </c>
      <c r="NE26">
        <v>8278195.25</v>
      </c>
      <c r="NF26">
        <v>7900243.7060000002</v>
      </c>
      <c r="NG26">
        <v>12381696.725</v>
      </c>
      <c r="NH26">
        <v>4698993.4560000002</v>
      </c>
      <c r="NI26">
        <v>4018740.3569999998</v>
      </c>
      <c r="NJ26">
        <v>4352957.75</v>
      </c>
      <c r="NK26">
        <v>3905324.378</v>
      </c>
      <c r="NL26">
        <v>4654226</v>
      </c>
      <c r="NM26">
        <v>3836312.6320000002</v>
      </c>
      <c r="NN26">
        <v>6510267.682</v>
      </c>
      <c r="NO26">
        <v>4261381.7369999997</v>
      </c>
      <c r="NP26">
        <v>5200625.4380000001</v>
      </c>
      <c r="NQ26">
        <v>3804242.2949999999</v>
      </c>
      <c r="NR26">
        <v>3794938.4219999998</v>
      </c>
    </row>
    <row r="27" spans="1:382">
      <c r="A27" s="2" t="s">
        <v>16</v>
      </c>
      <c r="B27" s="2">
        <v>192.899</v>
      </c>
      <c r="C27" s="2">
        <v>112.938</v>
      </c>
      <c r="D27" s="2">
        <v>15.3</v>
      </c>
      <c r="E27" s="2" t="s">
        <v>79</v>
      </c>
      <c r="F27" s="2">
        <v>-20</v>
      </c>
      <c r="G27" s="2">
        <v>-18</v>
      </c>
      <c r="H27" s="2">
        <v>-13</v>
      </c>
      <c r="I27" s="2">
        <v>1</v>
      </c>
      <c r="J27" s="3"/>
      <c r="K27" s="3"/>
      <c r="L27" s="3"/>
      <c r="P27">
        <v>2</v>
      </c>
      <c r="Q27" t="s">
        <v>16</v>
      </c>
      <c r="R27">
        <v>15.08</v>
      </c>
      <c r="S27">
        <v>105469.057</v>
      </c>
      <c r="T27">
        <v>163786.40599999999</v>
      </c>
      <c r="U27">
        <v>1773001.0149999999</v>
      </c>
      <c r="V27">
        <v>2440389.8059999999</v>
      </c>
      <c r="W27">
        <v>3010752.8110000002</v>
      </c>
      <c r="X27">
        <v>5563781.7920000004</v>
      </c>
      <c r="Y27">
        <v>1859494.7139999999</v>
      </c>
      <c r="Z27">
        <v>3594353.6669999999</v>
      </c>
      <c r="AA27">
        <v>1828475.2279999999</v>
      </c>
      <c r="AB27">
        <v>11626193.833000001</v>
      </c>
      <c r="AC27">
        <v>6470866.3859999999</v>
      </c>
      <c r="AD27">
        <v>8559956.9539999999</v>
      </c>
      <c r="AE27">
        <v>3578851.5920000002</v>
      </c>
      <c r="AF27">
        <v>6146280.8569999998</v>
      </c>
      <c r="AG27">
        <v>5585059.6950000003</v>
      </c>
      <c r="AH27">
        <v>2423060.1430000002</v>
      </c>
      <c r="AI27">
        <v>2700869.7459999998</v>
      </c>
      <c r="AJ27">
        <v>2904099.1669999999</v>
      </c>
      <c r="AK27">
        <v>3026773.8330000001</v>
      </c>
      <c r="AL27">
        <v>2611811.7680000002</v>
      </c>
      <c r="AM27">
        <v>2023605.7690000001</v>
      </c>
      <c r="AN27">
        <v>1434472.304</v>
      </c>
      <c r="AO27">
        <v>2829174.9909999999</v>
      </c>
      <c r="AP27">
        <v>1372490.9169999999</v>
      </c>
      <c r="AQ27">
        <v>1507380.9879999999</v>
      </c>
      <c r="AR27">
        <v>1063067.4979999999</v>
      </c>
      <c r="AS27">
        <v>1538878.5730000001</v>
      </c>
      <c r="AT27">
        <v>2717816.8330000001</v>
      </c>
      <c r="AU27">
        <v>1304114.8330000001</v>
      </c>
      <c r="AV27">
        <v>1719433.692</v>
      </c>
      <c r="AW27">
        <v>952098.53700000001</v>
      </c>
      <c r="AX27">
        <v>1303824.5279999999</v>
      </c>
      <c r="AY27">
        <v>2259131.8330000001</v>
      </c>
      <c r="AZ27">
        <v>1993084.318</v>
      </c>
      <c r="BA27">
        <v>2036477.844</v>
      </c>
      <c r="BB27">
        <v>4746439.6670000004</v>
      </c>
      <c r="BC27">
        <v>3812532.6919999998</v>
      </c>
      <c r="BD27">
        <v>4672631.7680000002</v>
      </c>
      <c r="BE27">
        <v>44869291.762999997</v>
      </c>
      <c r="BF27">
        <v>36932704.115000002</v>
      </c>
      <c r="BG27">
        <v>32654430.043000001</v>
      </c>
      <c r="BH27">
        <v>20242003.166999999</v>
      </c>
      <c r="BI27">
        <v>22408943.98</v>
      </c>
      <c r="BJ27">
        <v>20747633.585000001</v>
      </c>
      <c r="BK27">
        <v>9662960.25</v>
      </c>
      <c r="BL27">
        <v>8192575.8159999996</v>
      </c>
      <c r="BM27">
        <v>8968204.9440000001</v>
      </c>
      <c r="BN27">
        <v>2852261.827</v>
      </c>
      <c r="BO27">
        <v>2887281.1540000001</v>
      </c>
      <c r="BP27">
        <v>3009693.8330000001</v>
      </c>
      <c r="BQ27">
        <v>7291918.648</v>
      </c>
      <c r="BR27">
        <v>6428814.2029999997</v>
      </c>
      <c r="BS27">
        <v>8710992.4169999994</v>
      </c>
      <c r="BT27">
        <v>3399608.1740000001</v>
      </c>
      <c r="BU27">
        <v>6963020.54</v>
      </c>
      <c r="BV27">
        <v>3480711.9909999999</v>
      </c>
      <c r="BW27">
        <v>4370253.8329999996</v>
      </c>
      <c r="BX27">
        <v>3551991.5830000001</v>
      </c>
      <c r="BY27">
        <v>5611162.2240000004</v>
      </c>
      <c r="BZ27">
        <v>16421501.918</v>
      </c>
      <c r="CA27">
        <v>15070055.984999999</v>
      </c>
      <c r="CB27">
        <v>7959752.6560000004</v>
      </c>
      <c r="CC27">
        <v>4989902.5829999996</v>
      </c>
      <c r="CD27">
        <v>7243987.25</v>
      </c>
      <c r="CE27">
        <v>5810845.8329999996</v>
      </c>
      <c r="CF27">
        <v>5199587.5029999996</v>
      </c>
      <c r="CG27">
        <v>3794798.611</v>
      </c>
      <c r="CH27">
        <v>3845154.0559999999</v>
      </c>
      <c r="CI27">
        <v>32114150.215999998</v>
      </c>
      <c r="CJ27">
        <v>30864083.829999998</v>
      </c>
      <c r="CK27">
        <v>25977985.798</v>
      </c>
      <c r="CL27">
        <v>24887936.666999999</v>
      </c>
      <c r="CM27">
        <v>26299810.276000001</v>
      </c>
      <c r="CN27">
        <v>15971801.414000001</v>
      </c>
      <c r="CO27">
        <v>6351874.6670000004</v>
      </c>
      <c r="CP27">
        <v>8200059.2980000004</v>
      </c>
      <c r="CQ27">
        <v>5697820.8590000002</v>
      </c>
      <c r="CR27">
        <v>4268311.1670000004</v>
      </c>
      <c r="CS27">
        <v>3290696.0830000001</v>
      </c>
      <c r="CT27">
        <v>2754493.7059999998</v>
      </c>
      <c r="CU27">
        <v>5082171.1670000004</v>
      </c>
      <c r="CV27">
        <v>6047387.2439999999</v>
      </c>
      <c r="CW27">
        <v>4483038.5659999996</v>
      </c>
      <c r="CX27">
        <v>4179282.0830000001</v>
      </c>
      <c r="CY27">
        <v>4439692.25</v>
      </c>
      <c r="CZ27">
        <v>2454587.1469999999</v>
      </c>
      <c r="DA27">
        <v>5587824.3279999997</v>
      </c>
      <c r="DB27">
        <v>5789742.534</v>
      </c>
      <c r="DC27">
        <v>3476891.2489999998</v>
      </c>
      <c r="DD27">
        <v>16134684.617000001</v>
      </c>
      <c r="DE27">
        <v>11876978.699999999</v>
      </c>
      <c r="DF27">
        <v>12263731.911</v>
      </c>
      <c r="DG27">
        <v>11040055.585000001</v>
      </c>
      <c r="DH27">
        <v>9045996.0010000002</v>
      </c>
      <c r="DI27">
        <v>10474580.333000001</v>
      </c>
      <c r="DJ27">
        <v>1726601.142</v>
      </c>
      <c r="DK27">
        <v>2400659.25</v>
      </c>
      <c r="DL27">
        <v>1092451.0830000001</v>
      </c>
      <c r="DM27">
        <v>13546512.049000001</v>
      </c>
      <c r="DN27">
        <v>11495696.071</v>
      </c>
      <c r="DO27">
        <v>12178621.429</v>
      </c>
      <c r="DP27">
        <v>4203242.4440000001</v>
      </c>
      <c r="DQ27">
        <v>5905032.3569999998</v>
      </c>
      <c r="DR27">
        <v>8869627.0649999995</v>
      </c>
      <c r="DS27">
        <v>4956501.0089999996</v>
      </c>
      <c r="DT27">
        <v>7534100.5710000005</v>
      </c>
      <c r="DU27">
        <v>3182001.5329999998</v>
      </c>
      <c r="DV27">
        <v>3683043.7280000001</v>
      </c>
      <c r="DW27">
        <v>2825530.6439999999</v>
      </c>
      <c r="DX27">
        <v>3197925.7540000002</v>
      </c>
      <c r="DY27">
        <v>5204295.5829999996</v>
      </c>
      <c r="DZ27">
        <v>6600261.2630000003</v>
      </c>
      <c r="EA27">
        <v>5792093.3760000002</v>
      </c>
      <c r="EB27">
        <v>6025291.7369999997</v>
      </c>
      <c r="EC27">
        <v>3157761.622</v>
      </c>
      <c r="ED27">
        <v>4744566.5279999999</v>
      </c>
      <c r="EE27">
        <v>2553162.8110000002</v>
      </c>
      <c r="EF27">
        <v>2700045.946</v>
      </c>
      <c r="EG27">
        <v>1561475.1240000001</v>
      </c>
      <c r="EH27">
        <v>5845728.1299999999</v>
      </c>
      <c r="EI27">
        <v>5197023.3380000005</v>
      </c>
      <c r="EJ27">
        <v>6895043.057</v>
      </c>
      <c r="EK27">
        <v>3120717.33</v>
      </c>
      <c r="EL27">
        <v>1893073.6259999999</v>
      </c>
      <c r="EM27">
        <v>2468482.92</v>
      </c>
      <c r="EN27">
        <v>4563449.6789999995</v>
      </c>
      <c r="EO27">
        <v>2036277.9550000001</v>
      </c>
      <c r="EP27">
        <v>3320673.3629999999</v>
      </c>
      <c r="EQ27">
        <v>9980685.8330000006</v>
      </c>
      <c r="ER27">
        <v>10341236.288000001</v>
      </c>
      <c r="ES27">
        <v>7455799.9409999996</v>
      </c>
      <c r="ET27">
        <v>13010442</v>
      </c>
      <c r="EU27">
        <v>5103055.0880000005</v>
      </c>
      <c r="EV27">
        <v>10439493.216</v>
      </c>
      <c r="EW27">
        <v>8122118.9299999997</v>
      </c>
      <c r="EX27">
        <v>5111869.6529999999</v>
      </c>
      <c r="EY27">
        <v>4754486.3020000001</v>
      </c>
      <c r="EZ27">
        <v>3443405.699</v>
      </c>
      <c r="FA27">
        <v>5089302.75</v>
      </c>
      <c r="FB27">
        <v>5578328.3090000004</v>
      </c>
      <c r="FC27">
        <v>4140034.148</v>
      </c>
      <c r="FD27">
        <v>8217939.1299999999</v>
      </c>
      <c r="FE27">
        <v>5770369.9699999997</v>
      </c>
      <c r="FF27">
        <v>5059558</v>
      </c>
      <c r="FG27">
        <v>6111532.7759999996</v>
      </c>
      <c r="FH27">
        <v>3256154.9679999999</v>
      </c>
      <c r="FI27">
        <v>3227008.6749999998</v>
      </c>
      <c r="FJ27">
        <v>3697810.7420000001</v>
      </c>
      <c r="FK27">
        <v>3160301.1159999999</v>
      </c>
      <c r="FL27">
        <v>3963175.6630000002</v>
      </c>
      <c r="FM27">
        <v>3073592.3939999999</v>
      </c>
      <c r="FN27">
        <v>2235314.4389999998</v>
      </c>
      <c r="FO27">
        <v>4499286.6670000004</v>
      </c>
      <c r="FP27">
        <v>2523929.4810000001</v>
      </c>
      <c r="FQ27">
        <v>4041163.6230000001</v>
      </c>
      <c r="FR27">
        <v>2228975.3739999998</v>
      </c>
      <c r="FS27">
        <v>3895668.176</v>
      </c>
      <c r="FT27">
        <v>2382229.5460000001</v>
      </c>
      <c r="FU27">
        <v>26578691.649999999</v>
      </c>
      <c r="FV27">
        <v>24816869.155999999</v>
      </c>
      <c r="FW27">
        <v>22714059.346000001</v>
      </c>
      <c r="FX27">
        <v>14069230.314999999</v>
      </c>
      <c r="FY27">
        <v>15031134.518999999</v>
      </c>
      <c r="FZ27">
        <v>26121128.138</v>
      </c>
      <c r="GA27">
        <v>4662636.6289999997</v>
      </c>
      <c r="GB27">
        <v>2757841.25</v>
      </c>
      <c r="GC27">
        <v>3664425.5350000001</v>
      </c>
      <c r="GD27">
        <v>3039358.1719999998</v>
      </c>
      <c r="GE27">
        <v>3440507.1669999999</v>
      </c>
      <c r="GF27">
        <v>3213517.5</v>
      </c>
      <c r="GG27">
        <v>1739975.571</v>
      </c>
      <c r="GH27">
        <v>2459768.6540000001</v>
      </c>
      <c r="GI27">
        <v>1804821.6740000001</v>
      </c>
      <c r="GJ27">
        <v>2115940.3029999998</v>
      </c>
      <c r="GK27">
        <v>2946783.071</v>
      </c>
      <c r="GL27">
        <v>1667736.5989999999</v>
      </c>
      <c r="GM27">
        <v>2476561.4</v>
      </c>
      <c r="GN27">
        <v>2188506.7799999998</v>
      </c>
      <c r="GO27">
        <v>2804757.523</v>
      </c>
      <c r="GP27">
        <v>4015929.5759999999</v>
      </c>
      <c r="GQ27">
        <v>1331417.9040000001</v>
      </c>
      <c r="GR27">
        <v>3094605.4849999999</v>
      </c>
      <c r="GS27">
        <v>3613129.2170000002</v>
      </c>
      <c r="GT27">
        <v>2655472.9580000001</v>
      </c>
      <c r="GU27">
        <v>2132065.3280000002</v>
      </c>
      <c r="GV27">
        <v>3049188.6669999999</v>
      </c>
      <c r="GW27">
        <v>2275710.5469999998</v>
      </c>
      <c r="GX27">
        <v>2962185.24</v>
      </c>
      <c r="GY27">
        <v>24757892.806000002</v>
      </c>
      <c r="GZ27">
        <v>31696575.291999999</v>
      </c>
      <c r="HA27">
        <v>42194589.939999998</v>
      </c>
      <c r="HB27">
        <v>19646165.313000001</v>
      </c>
      <c r="HC27">
        <v>21765627.25</v>
      </c>
      <c r="HD27">
        <v>28236275.625</v>
      </c>
      <c r="HE27">
        <v>6074170.4009999996</v>
      </c>
      <c r="HF27">
        <v>5556432.5769999996</v>
      </c>
      <c r="HG27">
        <v>6209759.25</v>
      </c>
      <c r="HH27">
        <v>7045791.9689999996</v>
      </c>
      <c r="HI27">
        <v>5629089.3200000003</v>
      </c>
      <c r="HJ27">
        <v>5108499.0829999996</v>
      </c>
      <c r="HK27">
        <v>5927170.0690000001</v>
      </c>
      <c r="HL27">
        <v>4849826.6220000004</v>
      </c>
      <c r="HM27">
        <v>4622507.0829999996</v>
      </c>
      <c r="HN27">
        <v>4419657.68</v>
      </c>
      <c r="HO27">
        <v>5032703.8080000002</v>
      </c>
      <c r="HP27">
        <v>4127546</v>
      </c>
      <c r="HQ27">
        <v>3066294.1669999999</v>
      </c>
      <c r="HR27">
        <v>5926708.7860000003</v>
      </c>
      <c r="HS27">
        <v>4002355.9180000001</v>
      </c>
      <c r="HT27">
        <v>4923432.0080000004</v>
      </c>
      <c r="HU27">
        <v>3192006</v>
      </c>
      <c r="HV27">
        <v>4997619.5</v>
      </c>
      <c r="HW27">
        <v>6868725.6370000001</v>
      </c>
      <c r="HX27">
        <v>4537645.0279999999</v>
      </c>
      <c r="HY27">
        <v>5696003.75</v>
      </c>
      <c r="HZ27">
        <v>3167291.9210000001</v>
      </c>
      <c r="IA27">
        <v>2086575.27</v>
      </c>
      <c r="IB27">
        <v>1844122.5</v>
      </c>
      <c r="IC27">
        <v>12887963.333000001</v>
      </c>
      <c r="ID27">
        <v>15582118.085999999</v>
      </c>
      <c r="IE27">
        <v>21315081.145</v>
      </c>
      <c r="IF27">
        <v>9742442.7420000006</v>
      </c>
      <c r="IG27">
        <v>13980356.99</v>
      </c>
      <c r="IH27">
        <v>13376346.013</v>
      </c>
      <c r="II27">
        <v>3617542.3330000001</v>
      </c>
      <c r="IJ27">
        <v>2497766.355</v>
      </c>
      <c r="IK27">
        <v>2769391.6850000001</v>
      </c>
      <c r="IL27">
        <v>3669100.0180000002</v>
      </c>
      <c r="IM27">
        <v>3328762.0830000001</v>
      </c>
      <c r="IN27">
        <v>3143583.4169999999</v>
      </c>
      <c r="IO27">
        <v>3220070.45</v>
      </c>
      <c r="IP27">
        <v>2445753.3960000002</v>
      </c>
      <c r="IQ27">
        <v>1812397.101</v>
      </c>
      <c r="IR27">
        <v>2452957.0129999998</v>
      </c>
      <c r="IS27">
        <v>2322020.7480000001</v>
      </c>
      <c r="IT27">
        <v>2579538.6669999999</v>
      </c>
      <c r="IU27">
        <v>2554512.3330000001</v>
      </c>
      <c r="IV27">
        <v>2122744.3330000001</v>
      </c>
      <c r="IW27">
        <v>3016287.8640000001</v>
      </c>
      <c r="IX27">
        <v>4089893.4279999998</v>
      </c>
      <c r="IY27">
        <v>4970584.3629999999</v>
      </c>
      <c r="IZ27">
        <v>3628695.1510000001</v>
      </c>
      <c r="JA27">
        <v>3753614.0830000001</v>
      </c>
      <c r="JB27">
        <v>2262223.75</v>
      </c>
      <c r="JC27">
        <v>2364124.25</v>
      </c>
      <c r="JD27">
        <v>1236497.1429999999</v>
      </c>
      <c r="JE27">
        <v>1791411.6710000001</v>
      </c>
      <c r="JF27">
        <v>1810106.9669999999</v>
      </c>
      <c r="JG27">
        <v>6291922.8569999998</v>
      </c>
      <c r="JH27">
        <v>4740125.75</v>
      </c>
      <c r="JI27">
        <v>4789282.9859999996</v>
      </c>
      <c r="JJ27">
        <v>2756609.41</v>
      </c>
      <c r="JK27">
        <v>3472663.3250000002</v>
      </c>
      <c r="JL27">
        <v>3024285.8220000002</v>
      </c>
      <c r="JM27">
        <v>4446856.7609999999</v>
      </c>
      <c r="JN27">
        <v>2323199.8420000002</v>
      </c>
      <c r="JO27">
        <v>4439104.1780000003</v>
      </c>
      <c r="JP27">
        <v>4585564.8569999998</v>
      </c>
      <c r="JQ27">
        <v>3511306.0550000002</v>
      </c>
      <c r="JR27">
        <v>3442081.3709999998</v>
      </c>
      <c r="JS27">
        <v>3568205.014</v>
      </c>
      <c r="JT27">
        <v>5032596.9170000004</v>
      </c>
      <c r="JU27">
        <v>3671909.3569999998</v>
      </c>
      <c r="JV27">
        <v>4536160.8329999996</v>
      </c>
      <c r="JW27">
        <v>1725826.7069999999</v>
      </c>
      <c r="JX27">
        <v>3313564.7949999999</v>
      </c>
      <c r="JY27">
        <v>4177017.6669999999</v>
      </c>
      <c r="JZ27">
        <v>2630987.7859999998</v>
      </c>
      <c r="KA27">
        <v>2756596.6880000001</v>
      </c>
      <c r="KB27">
        <v>1652001.33</v>
      </c>
      <c r="KC27">
        <v>2495708.3199999998</v>
      </c>
      <c r="KD27">
        <v>1796032.6240000001</v>
      </c>
      <c r="KE27">
        <v>1950162.169</v>
      </c>
      <c r="KF27">
        <v>855346.64</v>
      </c>
      <c r="KG27">
        <v>1531898.855</v>
      </c>
      <c r="KH27">
        <v>3479335.25</v>
      </c>
      <c r="KI27">
        <v>2305682.4879999999</v>
      </c>
      <c r="KJ27">
        <v>3538514.75</v>
      </c>
      <c r="KK27">
        <v>35035327.670999996</v>
      </c>
      <c r="KL27">
        <v>31022790.309999999</v>
      </c>
      <c r="KM27">
        <v>29029425.221000001</v>
      </c>
      <c r="KN27">
        <v>25942324.333000001</v>
      </c>
      <c r="KO27">
        <v>33389703.592999998</v>
      </c>
      <c r="KP27">
        <v>29258010.715</v>
      </c>
      <c r="KQ27">
        <v>6913080.25</v>
      </c>
      <c r="KR27">
        <v>8870309.5</v>
      </c>
      <c r="KS27">
        <v>5882132.5240000002</v>
      </c>
      <c r="KT27">
        <v>7283085.4079999998</v>
      </c>
      <c r="KU27">
        <v>10287578.333000001</v>
      </c>
      <c r="KV27">
        <v>7940447.1619999995</v>
      </c>
      <c r="KW27">
        <v>6722619.3329999996</v>
      </c>
      <c r="KX27">
        <v>10000356.819</v>
      </c>
      <c r="KY27">
        <v>8324954.0889999997</v>
      </c>
      <c r="KZ27">
        <v>5473964.5</v>
      </c>
      <c r="LA27">
        <v>6921891.8830000004</v>
      </c>
      <c r="LB27">
        <v>3977742.3870000001</v>
      </c>
      <c r="LC27">
        <v>5722937.6960000005</v>
      </c>
      <c r="LD27">
        <v>7064614.3329999996</v>
      </c>
      <c r="LE27">
        <v>7432530.79</v>
      </c>
      <c r="LF27">
        <v>4702811.5640000002</v>
      </c>
      <c r="LG27">
        <v>3621865.6430000002</v>
      </c>
      <c r="LH27">
        <v>4575841.3329999996</v>
      </c>
      <c r="LI27">
        <v>3254158.5460000001</v>
      </c>
      <c r="LJ27">
        <v>3252632.7289999998</v>
      </c>
      <c r="LK27">
        <v>2110720.15</v>
      </c>
      <c r="LL27">
        <v>3648835.25</v>
      </c>
      <c r="LM27">
        <v>2872788.253</v>
      </c>
      <c r="LN27">
        <v>2646762.6660000002</v>
      </c>
      <c r="LO27">
        <v>25203986.833000001</v>
      </c>
      <c r="LP27">
        <v>21013018.046</v>
      </c>
      <c r="LQ27">
        <v>16093207.333000001</v>
      </c>
      <c r="LR27">
        <v>14964842.333000001</v>
      </c>
      <c r="LS27">
        <v>15896307.923</v>
      </c>
      <c r="LT27">
        <v>14193666.295</v>
      </c>
      <c r="LU27">
        <v>8362663.6670000004</v>
      </c>
      <c r="LV27">
        <v>10098158.666999999</v>
      </c>
      <c r="LW27">
        <v>12188487.857000001</v>
      </c>
      <c r="LX27">
        <v>9194597.8969999999</v>
      </c>
      <c r="LY27">
        <v>6752073.9950000001</v>
      </c>
      <c r="LZ27">
        <v>8724428.4169999994</v>
      </c>
      <c r="MA27">
        <v>16122342.392000001</v>
      </c>
      <c r="MB27">
        <v>17933447.521000002</v>
      </c>
      <c r="MC27">
        <v>17665994.48</v>
      </c>
      <c r="MD27">
        <v>8756884.6669999994</v>
      </c>
      <c r="ME27">
        <v>7681079.1169999996</v>
      </c>
      <c r="MF27">
        <v>8264992.0959999999</v>
      </c>
      <c r="MG27">
        <v>10080200.447000001</v>
      </c>
      <c r="MH27">
        <v>6771716.8020000001</v>
      </c>
      <c r="MI27">
        <v>9406976.5409999993</v>
      </c>
      <c r="MJ27">
        <v>5097666.1670000004</v>
      </c>
      <c r="MK27">
        <v>3460062.9810000001</v>
      </c>
      <c r="ML27">
        <v>3690429.7140000002</v>
      </c>
      <c r="MM27">
        <v>3375617.9569999999</v>
      </c>
      <c r="MN27">
        <v>4971749.0750000002</v>
      </c>
      <c r="MO27">
        <v>2792398.6940000001</v>
      </c>
      <c r="MP27">
        <v>3111796.3330000001</v>
      </c>
      <c r="MQ27">
        <v>3237685.7140000002</v>
      </c>
      <c r="MR27">
        <v>2725813.0729999999</v>
      </c>
      <c r="MS27">
        <v>34621540.943999998</v>
      </c>
      <c r="MT27">
        <v>41589955.957000002</v>
      </c>
      <c r="MU27">
        <v>33577813.721000001</v>
      </c>
      <c r="MV27">
        <v>23854183.333000001</v>
      </c>
      <c r="MW27">
        <v>21122384.728999998</v>
      </c>
      <c r="MX27">
        <v>14451031.569</v>
      </c>
      <c r="MY27">
        <v>15059399.465</v>
      </c>
      <c r="MZ27">
        <v>13116204.211999999</v>
      </c>
      <c r="NA27">
        <v>12742148.432</v>
      </c>
      <c r="NB27">
        <v>18196469.383000001</v>
      </c>
      <c r="NC27">
        <v>18985370.25</v>
      </c>
      <c r="ND27">
        <v>17848880.287999999</v>
      </c>
      <c r="NE27">
        <v>12519093.75</v>
      </c>
      <c r="NF27">
        <v>11743156.034</v>
      </c>
      <c r="NG27">
        <v>10623501.162</v>
      </c>
      <c r="NH27">
        <v>6352506.7869999995</v>
      </c>
      <c r="NI27">
        <v>8607410.7559999991</v>
      </c>
      <c r="NJ27">
        <v>6180214.699</v>
      </c>
      <c r="NK27">
        <v>6820816.3669999996</v>
      </c>
      <c r="NL27">
        <v>6001541.5719999997</v>
      </c>
      <c r="NM27">
        <v>5483038.1950000003</v>
      </c>
      <c r="NN27">
        <v>8948392.2300000004</v>
      </c>
      <c r="NO27">
        <v>9927125.8289999999</v>
      </c>
      <c r="NP27">
        <v>10961170.563999999</v>
      </c>
      <c r="NQ27">
        <v>7687094.4450000003</v>
      </c>
      <c r="NR27">
        <v>7883734.2709999997</v>
      </c>
    </row>
    <row r="28" spans="1:382">
      <c r="A28" s="2" t="s">
        <v>16</v>
      </c>
      <c r="B28" s="2">
        <v>193.899</v>
      </c>
      <c r="C28" s="2">
        <v>112.938</v>
      </c>
      <c r="D28" s="2">
        <v>15.3</v>
      </c>
      <c r="E28" s="2" t="s">
        <v>80</v>
      </c>
      <c r="F28" s="2">
        <v>-20</v>
      </c>
      <c r="G28" s="2">
        <v>-18</v>
      </c>
      <c r="H28" s="2">
        <v>-13</v>
      </c>
      <c r="I28" s="2">
        <v>1</v>
      </c>
      <c r="J28" s="3"/>
      <c r="K28" s="3"/>
      <c r="L28" s="3"/>
      <c r="P28">
        <v>3</v>
      </c>
      <c r="Q28" t="s">
        <v>16</v>
      </c>
      <c r="R28">
        <v>15.08</v>
      </c>
      <c r="S28">
        <v>13402.101000000001</v>
      </c>
      <c r="T28">
        <v>30612.725999999999</v>
      </c>
      <c r="U28">
        <v>325133.32900000003</v>
      </c>
      <c r="V28">
        <v>300677.14500000002</v>
      </c>
      <c r="W28">
        <v>850003.41700000002</v>
      </c>
      <c r="X28">
        <v>1004683.5110000001</v>
      </c>
      <c r="Y28">
        <v>227131.08799999999</v>
      </c>
      <c r="Z28">
        <v>484988.71600000001</v>
      </c>
      <c r="AA28">
        <v>234750.038</v>
      </c>
      <c r="AB28">
        <v>1907954.75</v>
      </c>
      <c r="AC28">
        <v>985828.67599999998</v>
      </c>
      <c r="AD28">
        <v>942020.07900000003</v>
      </c>
      <c r="AE28">
        <v>1331885.25</v>
      </c>
      <c r="AF28">
        <v>1573671.071</v>
      </c>
      <c r="AG28">
        <v>1556577.1680000001</v>
      </c>
      <c r="AH28">
        <v>509021.12</v>
      </c>
      <c r="AI28">
        <v>339584.5</v>
      </c>
      <c r="AJ28">
        <v>629620</v>
      </c>
      <c r="AK28">
        <v>458255</v>
      </c>
      <c r="AL28">
        <v>296158.96999999997</v>
      </c>
      <c r="AM28">
        <v>374866.10100000002</v>
      </c>
      <c r="AN28">
        <v>162953.60999999999</v>
      </c>
      <c r="AO28">
        <v>388059.90299999999</v>
      </c>
      <c r="AP28">
        <v>199689.91699999999</v>
      </c>
      <c r="AQ28">
        <v>91945.634999999995</v>
      </c>
      <c r="AR28">
        <v>116837.264</v>
      </c>
      <c r="AS28">
        <v>246324</v>
      </c>
      <c r="AT28">
        <v>280349.391</v>
      </c>
      <c r="AU28">
        <v>223664.41699999999</v>
      </c>
      <c r="AV28">
        <v>339071.08</v>
      </c>
      <c r="AW28">
        <v>149800.58300000001</v>
      </c>
      <c r="AX28">
        <v>247303.709</v>
      </c>
      <c r="AY28">
        <v>508314.10100000002</v>
      </c>
      <c r="AZ28">
        <v>476916.38500000001</v>
      </c>
      <c r="BA28">
        <v>521527.5</v>
      </c>
      <c r="BB28">
        <v>640606.33299999998</v>
      </c>
      <c r="BC28">
        <v>488179.83299999998</v>
      </c>
      <c r="BD28">
        <v>580384.26</v>
      </c>
      <c r="BE28">
        <v>12657084.192</v>
      </c>
      <c r="BF28">
        <v>9331601.9989999998</v>
      </c>
      <c r="BG28">
        <v>5721746.2010000004</v>
      </c>
      <c r="BH28">
        <v>4147302.054</v>
      </c>
      <c r="BI28">
        <v>4413028.6430000002</v>
      </c>
      <c r="BJ28">
        <v>3596461.0419999999</v>
      </c>
      <c r="BK28">
        <v>1318204.571</v>
      </c>
      <c r="BL28">
        <v>456804.08600000001</v>
      </c>
      <c r="BM28">
        <v>870470</v>
      </c>
      <c r="BN28">
        <v>160155.58300000001</v>
      </c>
      <c r="BO28">
        <v>286925.41700000002</v>
      </c>
      <c r="BP28">
        <v>115440.27099999999</v>
      </c>
      <c r="BQ28">
        <v>555566.5</v>
      </c>
      <c r="BR28">
        <v>347500.11</v>
      </c>
      <c r="BS28">
        <v>439378.08299999998</v>
      </c>
      <c r="BT28">
        <v>270789.91700000002</v>
      </c>
      <c r="BU28">
        <v>531708.98600000003</v>
      </c>
      <c r="BV28">
        <v>267126.5</v>
      </c>
      <c r="BW28">
        <v>467137.08299999998</v>
      </c>
      <c r="BX28">
        <v>387868.75</v>
      </c>
      <c r="BY28">
        <v>438124.91700000002</v>
      </c>
      <c r="BZ28">
        <v>1100315.4169999999</v>
      </c>
      <c r="CA28">
        <v>1279776.3330000001</v>
      </c>
      <c r="CB28">
        <v>510107.99</v>
      </c>
      <c r="CC28">
        <v>805364.66700000002</v>
      </c>
      <c r="CD28">
        <v>1141387.1669999999</v>
      </c>
      <c r="CE28">
        <v>1065968.8330000001</v>
      </c>
      <c r="CF28">
        <v>641762.59299999999</v>
      </c>
      <c r="CG28">
        <v>262748.08500000002</v>
      </c>
      <c r="CH28">
        <v>443811.25</v>
      </c>
      <c r="CI28">
        <v>12117071.119999999</v>
      </c>
      <c r="CJ28">
        <v>12898607.884</v>
      </c>
      <c r="CK28">
        <v>6629723.773</v>
      </c>
      <c r="CL28">
        <v>6904013.75</v>
      </c>
      <c r="CM28">
        <v>5257325.534</v>
      </c>
      <c r="CN28">
        <v>7458155.1179999998</v>
      </c>
      <c r="CO28">
        <v>545258</v>
      </c>
      <c r="CP28">
        <v>814295.098</v>
      </c>
      <c r="CQ28">
        <v>499381</v>
      </c>
      <c r="CR28">
        <v>188483.66699999999</v>
      </c>
      <c r="CS28">
        <v>259653.08300000001</v>
      </c>
      <c r="CT28">
        <v>190057</v>
      </c>
      <c r="CU28">
        <v>484419.08299999998</v>
      </c>
      <c r="CV28">
        <v>411235.99300000002</v>
      </c>
      <c r="CW28">
        <v>330774.92300000001</v>
      </c>
      <c r="CX28">
        <v>248515</v>
      </c>
      <c r="CY28">
        <v>458652.80300000001</v>
      </c>
      <c r="CZ28">
        <v>186229.42199999999</v>
      </c>
      <c r="DA28">
        <v>425265.05699999997</v>
      </c>
      <c r="DB28">
        <v>457535.31599999999</v>
      </c>
      <c r="DC28">
        <v>317851.04700000002</v>
      </c>
      <c r="DD28">
        <v>1742327.351</v>
      </c>
      <c r="DE28">
        <v>1844304.726</v>
      </c>
      <c r="DF28">
        <v>1637322.6529999999</v>
      </c>
      <c r="DG28">
        <v>2647930.2319999998</v>
      </c>
      <c r="DH28">
        <v>3729403.423</v>
      </c>
      <c r="DI28">
        <v>2692849.0410000002</v>
      </c>
      <c r="DJ28">
        <v>132952.54199999999</v>
      </c>
      <c r="DK28">
        <v>323490.10800000001</v>
      </c>
      <c r="DL28">
        <v>167417</v>
      </c>
      <c r="DM28">
        <v>3276795.267</v>
      </c>
      <c r="DN28">
        <v>2855495.2030000002</v>
      </c>
      <c r="DO28">
        <v>3867478.52</v>
      </c>
      <c r="DP28">
        <v>938367.34600000002</v>
      </c>
      <c r="DQ28">
        <v>1472447.6059999999</v>
      </c>
      <c r="DR28">
        <v>1682996.885</v>
      </c>
      <c r="DS28">
        <v>698801.5</v>
      </c>
      <c r="DT28">
        <v>625978.41700000002</v>
      </c>
      <c r="DU28">
        <v>547893.69299999997</v>
      </c>
      <c r="DV28">
        <v>338192.07400000002</v>
      </c>
      <c r="DW28">
        <v>306561.67800000001</v>
      </c>
      <c r="DX28">
        <v>240672.30499999999</v>
      </c>
      <c r="DY28">
        <v>701200.91700000002</v>
      </c>
      <c r="DZ28">
        <v>1194168.183</v>
      </c>
      <c r="EA28">
        <v>865212.929</v>
      </c>
      <c r="EB28">
        <v>840834.25800000003</v>
      </c>
      <c r="EC28">
        <v>334589.65000000002</v>
      </c>
      <c r="ED28">
        <v>615704.50100000005</v>
      </c>
      <c r="EE28">
        <v>201099.19099999999</v>
      </c>
      <c r="EF28">
        <v>255570.58300000001</v>
      </c>
      <c r="EG28">
        <v>202136.65900000001</v>
      </c>
      <c r="EH28">
        <v>1048288.917</v>
      </c>
      <c r="EI28">
        <v>1010287.883</v>
      </c>
      <c r="EJ28">
        <v>945789.68299999996</v>
      </c>
      <c r="EK28">
        <v>1386253.8089999999</v>
      </c>
      <c r="EL28">
        <v>758996.25199999998</v>
      </c>
      <c r="EM28">
        <v>1562535.433</v>
      </c>
      <c r="EN28">
        <v>468112.152</v>
      </c>
      <c r="EO28">
        <v>131036.371</v>
      </c>
      <c r="EP28">
        <v>479503.58299999998</v>
      </c>
      <c r="EQ28">
        <v>2474082.568</v>
      </c>
      <c r="ER28">
        <v>4508247.676</v>
      </c>
      <c r="ES28">
        <v>1987861.952</v>
      </c>
      <c r="ET28">
        <v>3362849.8330000001</v>
      </c>
      <c r="EU28">
        <v>1742036.01</v>
      </c>
      <c r="EV28">
        <v>2527027.986</v>
      </c>
      <c r="EW28">
        <v>1059140.3559999999</v>
      </c>
      <c r="EX28">
        <v>581508.93799999997</v>
      </c>
      <c r="EY28">
        <v>946924.28599999996</v>
      </c>
      <c r="EZ28">
        <v>343659</v>
      </c>
      <c r="FA28">
        <v>464848.89399999997</v>
      </c>
      <c r="FB28">
        <v>584564.745</v>
      </c>
      <c r="FC28">
        <v>462757.603</v>
      </c>
      <c r="FD28">
        <v>582938.04399999999</v>
      </c>
      <c r="FE28">
        <v>594824.11699999997</v>
      </c>
      <c r="FF28">
        <v>634516.38</v>
      </c>
      <c r="FG28">
        <v>781772.84100000001</v>
      </c>
      <c r="FH28">
        <v>419479.33299999998</v>
      </c>
      <c r="FI28">
        <v>427576.49300000002</v>
      </c>
      <c r="FJ28">
        <v>366758.81</v>
      </c>
      <c r="FK28">
        <v>372161.25</v>
      </c>
      <c r="FL28">
        <v>391435.82699999999</v>
      </c>
      <c r="FM28">
        <v>582841.64800000004</v>
      </c>
      <c r="FN28">
        <v>558927.76500000001</v>
      </c>
      <c r="FO28">
        <v>1549293.628</v>
      </c>
      <c r="FP28">
        <v>962519.64300000004</v>
      </c>
      <c r="FQ28">
        <v>807541.071</v>
      </c>
      <c r="FR28">
        <v>167543.84099999999</v>
      </c>
      <c r="FS28">
        <v>943326.91700000002</v>
      </c>
      <c r="FT28">
        <v>192779.272</v>
      </c>
      <c r="FU28">
        <v>5128107.7189999996</v>
      </c>
      <c r="FV28">
        <v>4225745.1670000004</v>
      </c>
      <c r="FW28">
        <v>4159123.554</v>
      </c>
      <c r="FX28">
        <v>3509428.9989999998</v>
      </c>
      <c r="FY28">
        <v>2416495.2089999998</v>
      </c>
      <c r="FZ28">
        <v>2708817.6669999999</v>
      </c>
      <c r="GA28">
        <v>451355.255</v>
      </c>
      <c r="GB28">
        <v>274642.27100000001</v>
      </c>
      <c r="GC28">
        <v>233079.948</v>
      </c>
      <c r="GD28">
        <v>377400.07799999998</v>
      </c>
      <c r="GE28">
        <v>235876.75599999999</v>
      </c>
      <c r="GF28">
        <v>365547.21600000001</v>
      </c>
      <c r="GG28">
        <v>195179.51800000001</v>
      </c>
      <c r="GH28">
        <v>256470.16699999999</v>
      </c>
      <c r="GI28">
        <v>164182.065</v>
      </c>
      <c r="GJ28">
        <v>189522.71400000001</v>
      </c>
      <c r="GK28">
        <v>456505.435</v>
      </c>
      <c r="GL28">
        <v>224166.736</v>
      </c>
      <c r="GM28">
        <v>352143.98</v>
      </c>
      <c r="GN28">
        <v>294975.66700000002</v>
      </c>
      <c r="GO28">
        <v>390743.935</v>
      </c>
      <c r="GP28">
        <v>493518.11700000003</v>
      </c>
      <c r="GQ28">
        <v>342520.94</v>
      </c>
      <c r="GR28">
        <v>390694.071</v>
      </c>
      <c r="GS28">
        <v>560097.26599999995</v>
      </c>
      <c r="GT28">
        <v>877188.88100000005</v>
      </c>
      <c r="GU28">
        <v>239768.64300000001</v>
      </c>
      <c r="GV28">
        <v>290909.908</v>
      </c>
      <c r="GW28">
        <v>406491.46899999998</v>
      </c>
      <c r="GX28">
        <v>191269.91699999999</v>
      </c>
      <c r="GY28">
        <v>6830769.3679999998</v>
      </c>
      <c r="GZ28">
        <v>8841945</v>
      </c>
      <c r="HA28">
        <v>5258647.7149999999</v>
      </c>
      <c r="HB28">
        <v>3164752.02</v>
      </c>
      <c r="HC28">
        <v>3334022.75</v>
      </c>
      <c r="HD28">
        <v>2352849.2540000002</v>
      </c>
      <c r="HE28">
        <v>751926.304</v>
      </c>
      <c r="HF28">
        <v>811684.08299999998</v>
      </c>
      <c r="HG28">
        <v>439289.16700000002</v>
      </c>
      <c r="HH28">
        <v>750627.66700000002</v>
      </c>
      <c r="HI28">
        <v>395657</v>
      </c>
      <c r="HJ28">
        <v>579314.75</v>
      </c>
      <c r="HK28">
        <v>364945.16700000002</v>
      </c>
      <c r="HL28">
        <v>467416.41700000002</v>
      </c>
      <c r="HM28">
        <v>310183.19199999998</v>
      </c>
      <c r="HN28">
        <v>282744.66700000002</v>
      </c>
      <c r="HO28">
        <v>470947.88699999999</v>
      </c>
      <c r="HP28">
        <v>270496</v>
      </c>
      <c r="HQ28">
        <v>217565.94099999999</v>
      </c>
      <c r="HR28">
        <v>512003.25</v>
      </c>
      <c r="HS28">
        <v>264905.20699999999</v>
      </c>
      <c r="HT28">
        <v>898976.228</v>
      </c>
      <c r="HU28">
        <v>602316.30299999996</v>
      </c>
      <c r="HV28">
        <v>842394.25</v>
      </c>
      <c r="HW28">
        <v>1500063.8740000001</v>
      </c>
      <c r="HX28">
        <v>1285641.3970000001</v>
      </c>
      <c r="HY28">
        <v>1367245.7509999999</v>
      </c>
      <c r="HZ28">
        <v>238916.611</v>
      </c>
      <c r="IA28">
        <v>250617.226</v>
      </c>
      <c r="IB28">
        <v>177986.32800000001</v>
      </c>
      <c r="IC28">
        <v>3860160.1669999999</v>
      </c>
      <c r="ID28">
        <v>3211408.25</v>
      </c>
      <c r="IE28">
        <v>4276415.0880000005</v>
      </c>
      <c r="IF28">
        <v>3422974.0830000001</v>
      </c>
      <c r="IG28">
        <v>4335739.1169999996</v>
      </c>
      <c r="IH28">
        <v>3111925.7080000001</v>
      </c>
      <c r="II28">
        <v>343126</v>
      </c>
      <c r="IJ28">
        <v>227433</v>
      </c>
      <c r="IK28">
        <v>241572</v>
      </c>
      <c r="IL28">
        <v>305426.62300000002</v>
      </c>
      <c r="IM28">
        <v>199940.75</v>
      </c>
      <c r="IN28">
        <v>203543.17800000001</v>
      </c>
      <c r="IO28">
        <v>189943.31099999999</v>
      </c>
      <c r="IP28">
        <v>300927.299</v>
      </c>
      <c r="IQ28">
        <v>122807.667</v>
      </c>
      <c r="IR28">
        <v>142666.08300000001</v>
      </c>
      <c r="IS28">
        <v>224843.41699999999</v>
      </c>
      <c r="IT28">
        <v>171389.58300000001</v>
      </c>
      <c r="IU28">
        <v>303464.75</v>
      </c>
      <c r="IV28">
        <v>173682.33300000001</v>
      </c>
      <c r="IW28">
        <v>258210.44</v>
      </c>
      <c r="IX28">
        <v>357844.97600000002</v>
      </c>
      <c r="IY28">
        <v>930993.56099999999</v>
      </c>
      <c r="IZ28">
        <v>410554.41700000002</v>
      </c>
      <c r="JA28">
        <v>906542.91700000002</v>
      </c>
      <c r="JB28">
        <v>457843</v>
      </c>
      <c r="JC28">
        <v>407030.97100000002</v>
      </c>
      <c r="JD28">
        <v>157610.50399999999</v>
      </c>
      <c r="JE28">
        <v>237013.55300000001</v>
      </c>
      <c r="JF28">
        <v>160465.731</v>
      </c>
      <c r="JG28">
        <v>1410316.14</v>
      </c>
      <c r="JH28">
        <v>1245979.1669999999</v>
      </c>
      <c r="JI28">
        <v>933376.95799999998</v>
      </c>
      <c r="JJ28">
        <v>1008001.3320000001</v>
      </c>
      <c r="JK28">
        <v>1356153.7749999999</v>
      </c>
      <c r="JL28">
        <v>492396.712</v>
      </c>
      <c r="JM28">
        <v>374025.16399999999</v>
      </c>
      <c r="JN28">
        <v>351929.58299999998</v>
      </c>
      <c r="JO28">
        <v>274766.75099999999</v>
      </c>
      <c r="JP28">
        <v>410043.951</v>
      </c>
      <c r="JQ28">
        <v>510212.74</v>
      </c>
      <c r="JR28">
        <v>498530.67499999999</v>
      </c>
      <c r="JS28">
        <v>487901.66700000002</v>
      </c>
      <c r="JT28">
        <v>931270.52599999995</v>
      </c>
      <c r="JU28">
        <v>365042.429</v>
      </c>
      <c r="JV28">
        <v>547705.28</v>
      </c>
      <c r="JW28">
        <v>222522.33300000001</v>
      </c>
      <c r="JX28">
        <v>542073.21900000004</v>
      </c>
      <c r="JY28">
        <v>376010.74200000003</v>
      </c>
      <c r="JZ28">
        <v>213256.20699999999</v>
      </c>
      <c r="KA28">
        <v>289399.01400000002</v>
      </c>
      <c r="KB28">
        <v>432776.13</v>
      </c>
      <c r="KC28">
        <v>318319.89500000002</v>
      </c>
      <c r="KD28">
        <v>485153.185</v>
      </c>
      <c r="KE28">
        <v>253242.59</v>
      </c>
      <c r="KF28">
        <v>123340.41099999999</v>
      </c>
      <c r="KG28">
        <v>337219.36499999999</v>
      </c>
      <c r="KH28">
        <v>417189.58299999998</v>
      </c>
      <c r="KI28">
        <v>250180.71400000001</v>
      </c>
      <c r="KJ28">
        <v>442639.91700000002</v>
      </c>
      <c r="KK28">
        <v>8559972.9370000008</v>
      </c>
      <c r="KL28">
        <v>6975849.0640000002</v>
      </c>
      <c r="KM28">
        <v>4827024.3430000003</v>
      </c>
      <c r="KN28">
        <v>4790829.6670000004</v>
      </c>
      <c r="KO28">
        <v>5095510.3269999996</v>
      </c>
      <c r="KP28">
        <v>4683641.2769999998</v>
      </c>
      <c r="KQ28">
        <v>671509.16700000002</v>
      </c>
      <c r="KR28">
        <v>512956.16700000002</v>
      </c>
      <c r="KS28">
        <v>752049.16700000002</v>
      </c>
      <c r="KT28">
        <v>464919.09100000001</v>
      </c>
      <c r="KU28">
        <v>548650.70499999996</v>
      </c>
      <c r="KV28">
        <v>360795.98599999998</v>
      </c>
      <c r="KW28">
        <v>749124.75</v>
      </c>
      <c r="KX28">
        <v>1171697.2720000001</v>
      </c>
      <c r="KY28">
        <v>747506.33299999998</v>
      </c>
      <c r="KZ28">
        <v>398968.58299999998</v>
      </c>
      <c r="LA28">
        <v>472517.16700000002</v>
      </c>
      <c r="LB28">
        <v>303676.83299999998</v>
      </c>
      <c r="LC28">
        <v>832976.402</v>
      </c>
      <c r="LD28">
        <v>1037508.929</v>
      </c>
      <c r="LE28">
        <v>960528.25</v>
      </c>
      <c r="LF28">
        <v>728864.38399999996</v>
      </c>
      <c r="LG28">
        <v>616282.39399999997</v>
      </c>
      <c r="LH28">
        <v>740989.09</v>
      </c>
      <c r="LI28">
        <v>992645.09</v>
      </c>
      <c r="LJ28">
        <v>941126.29099999997</v>
      </c>
      <c r="LK28">
        <v>929135.15099999995</v>
      </c>
      <c r="LL28">
        <v>241150.851</v>
      </c>
      <c r="LM28">
        <v>243386.99100000001</v>
      </c>
      <c r="LN28">
        <v>209263.21100000001</v>
      </c>
      <c r="LO28">
        <v>6679598.6059999997</v>
      </c>
      <c r="LP28">
        <v>9981003.0700000003</v>
      </c>
      <c r="LQ28">
        <v>8025881.4479999999</v>
      </c>
      <c r="LR28">
        <v>3598217.5490000001</v>
      </c>
      <c r="LS28">
        <v>5590764.25</v>
      </c>
      <c r="LT28">
        <v>4418325.108</v>
      </c>
      <c r="LU28">
        <v>847389.875</v>
      </c>
      <c r="LV28">
        <v>788265.83299999998</v>
      </c>
      <c r="LW28">
        <v>787064.44099999999</v>
      </c>
      <c r="LX28">
        <v>766968.78799999994</v>
      </c>
      <c r="LY28">
        <v>743662.27500000002</v>
      </c>
      <c r="LZ28">
        <v>571827.64099999995</v>
      </c>
      <c r="MA28">
        <v>1442691.3330000001</v>
      </c>
      <c r="MB28">
        <v>1733241.38</v>
      </c>
      <c r="MC28">
        <v>1910518.4169999999</v>
      </c>
      <c r="MD28">
        <v>631014.16700000002</v>
      </c>
      <c r="ME28">
        <v>714139</v>
      </c>
      <c r="MF28">
        <v>677910.33299999998</v>
      </c>
      <c r="MG28">
        <v>867706.27599999995</v>
      </c>
      <c r="MH28">
        <v>803227</v>
      </c>
      <c r="MI28">
        <v>771186</v>
      </c>
      <c r="MJ28">
        <v>823950.11100000003</v>
      </c>
      <c r="MK28">
        <v>319002.50400000002</v>
      </c>
      <c r="ML28">
        <v>549599.53</v>
      </c>
      <c r="MM28">
        <v>726967.35900000005</v>
      </c>
      <c r="MN28">
        <v>1100135.1669999999</v>
      </c>
      <c r="MO28">
        <v>616982.33299999998</v>
      </c>
      <c r="MP28">
        <v>299831.00099999999</v>
      </c>
      <c r="MQ28">
        <v>184282.77499999999</v>
      </c>
      <c r="MR28">
        <v>292617.16700000002</v>
      </c>
      <c r="MS28">
        <v>12439249.318</v>
      </c>
      <c r="MT28">
        <v>10879635.352</v>
      </c>
      <c r="MU28">
        <v>8563677.9169999994</v>
      </c>
      <c r="MV28">
        <v>8040116.1670000004</v>
      </c>
      <c r="MW28">
        <v>7059754.79</v>
      </c>
      <c r="MX28">
        <v>4222781.3339999998</v>
      </c>
      <c r="MY28">
        <v>1417165.0379999999</v>
      </c>
      <c r="MZ28">
        <v>1215479.25</v>
      </c>
      <c r="NA28">
        <v>1404298.8330000001</v>
      </c>
      <c r="NB28">
        <v>2081063.784</v>
      </c>
      <c r="NC28">
        <v>2264703.1660000002</v>
      </c>
      <c r="ND28">
        <v>1523088.9140000001</v>
      </c>
      <c r="NE28">
        <v>864061.41700000002</v>
      </c>
      <c r="NF28">
        <v>1282115.2690000001</v>
      </c>
      <c r="NG28">
        <v>691678.75</v>
      </c>
      <c r="NH28">
        <v>864847.05200000003</v>
      </c>
      <c r="NI28">
        <v>672950.5</v>
      </c>
      <c r="NJ28">
        <v>769349.25</v>
      </c>
      <c r="NK28">
        <v>641513.58600000001</v>
      </c>
      <c r="NL28">
        <v>692209.52800000005</v>
      </c>
      <c r="NM28">
        <v>472515.56199999998</v>
      </c>
      <c r="NN28">
        <v>1576414.298</v>
      </c>
      <c r="NO28">
        <v>1774770.031</v>
      </c>
      <c r="NP28">
        <v>3433949.9389999998</v>
      </c>
      <c r="NQ28">
        <v>1784112.3319999999</v>
      </c>
      <c r="NR28">
        <v>2026671.331</v>
      </c>
    </row>
    <row r="29" spans="1:382">
      <c r="A29" s="2" t="s">
        <v>16</v>
      </c>
      <c r="B29" s="2">
        <v>193.899</v>
      </c>
      <c r="C29" s="2">
        <v>113.938</v>
      </c>
      <c r="D29" s="2">
        <v>15.3</v>
      </c>
      <c r="E29" s="2" t="s">
        <v>81</v>
      </c>
      <c r="F29" s="2">
        <v>-20</v>
      </c>
      <c r="G29" s="2">
        <v>-18</v>
      </c>
      <c r="H29" s="2">
        <v>-13</v>
      </c>
      <c r="I29" s="2">
        <v>1</v>
      </c>
      <c r="J29" s="3"/>
      <c r="K29" s="3"/>
      <c r="L29" s="3"/>
      <c r="P29">
        <v>3</v>
      </c>
      <c r="Q29" t="s">
        <v>16</v>
      </c>
      <c r="R29">
        <v>15.08</v>
      </c>
      <c r="S29">
        <v>13981.897999999999</v>
      </c>
      <c r="T29">
        <v>26417.003000000001</v>
      </c>
      <c r="U29">
        <v>512101.652</v>
      </c>
      <c r="V29">
        <v>451959.565</v>
      </c>
      <c r="W29">
        <v>1021896.812</v>
      </c>
      <c r="X29">
        <v>1147169.709</v>
      </c>
      <c r="Y29">
        <v>185141.14300000001</v>
      </c>
      <c r="Z29">
        <v>517466.21899999998</v>
      </c>
      <c r="AA29">
        <v>314343.93699999998</v>
      </c>
      <c r="AB29">
        <v>1619482.4739999999</v>
      </c>
      <c r="AC29">
        <v>1192335.784</v>
      </c>
      <c r="AD29">
        <v>1071022</v>
      </c>
      <c r="AE29">
        <v>2028957.1429999999</v>
      </c>
      <c r="AF29">
        <v>3365300.0359999998</v>
      </c>
      <c r="AG29">
        <v>1914867.0830000001</v>
      </c>
      <c r="AH29">
        <v>612516.93299999996</v>
      </c>
      <c r="AI29">
        <v>525552.48499999999</v>
      </c>
      <c r="AJ29">
        <v>830434.25</v>
      </c>
      <c r="AK29">
        <v>648172.70299999998</v>
      </c>
      <c r="AL29">
        <v>394606.39399999997</v>
      </c>
      <c r="AM29">
        <v>406529.636</v>
      </c>
      <c r="AN29">
        <v>236908.41699999999</v>
      </c>
      <c r="AO29">
        <v>448919.03</v>
      </c>
      <c r="AP29">
        <v>346795.5</v>
      </c>
      <c r="AQ29">
        <v>171796.20800000001</v>
      </c>
      <c r="AR29">
        <v>139173.67600000001</v>
      </c>
      <c r="AS29">
        <v>302183.55499999999</v>
      </c>
      <c r="AT29">
        <v>495919.75199999998</v>
      </c>
      <c r="AU29">
        <v>284241.83299999998</v>
      </c>
      <c r="AV29">
        <v>225766.77</v>
      </c>
      <c r="AW29">
        <v>144116.25599999999</v>
      </c>
      <c r="AX29">
        <v>334809.81800000003</v>
      </c>
      <c r="AY29">
        <v>485095.87</v>
      </c>
      <c r="AZ29">
        <v>525973.40899999999</v>
      </c>
      <c r="BA29">
        <v>526810.429</v>
      </c>
      <c r="BB29">
        <v>886804.03099999996</v>
      </c>
      <c r="BC29">
        <v>663895.18099999998</v>
      </c>
      <c r="BD29">
        <v>572248.94700000004</v>
      </c>
      <c r="BE29">
        <v>9977493.4930000007</v>
      </c>
      <c r="BF29">
        <v>10688696.347999999</v>
      </c>
      <c r="BG29">
        <v>8846116.1669999994</v>
      </c>
      <c r="BH29">
        <v>8251864.6749999998</v>
      </c>
      <c r="BI29">
        <v>8863381.6999999993</v>
      </c>
      <c r="BJ29">
        <v>7767649.9960000003</v>
      </c>
      <c r="BK29">
        <v>1896183.89</v>
      </c>
      <c r="BL29">
        <v>442662.348</v>
      </c>
      <c r="BM29">
        <v>1093536.1029999999</v>
      </c>
      <c r="BN29">
        <v>253315</v>
      </c>
      <c r="BO29">
        <v>370679.924</v>
      </c>
      <c r="BP29">
        <v>180494.701</v>
      </c>
      <c r="BQ29">
        <v>538273.13300000003</v>
      </c>
      <c r="BR29">
        <v>456162.766</v>
      </c>
      <c r="BS29">
        <v>446577.52299999999</v>
      </c>
      <c r="BT29">
        <v>382724.08299999998</v>
      </c>
      <c r="BU29">
        <v>873429.46200000006</v>
      </c>
      <c r="BV29">
        <v>317139.16700000002</v>
      </c>
      <c r="BW29">
        <v>603237</v>
      </c>
      <c r="BX29">
        <v>504607.36700000003</v>
      </c>
      <c r="BY29">
        <v>378475.83299999998</v>
      </c>
      <c r="BZ29">
        <v>1284723.0830000001</v>
      </c>
      <c r="CA29">
        <v>1624327</v>
      </c>
      <c r="CB29">
        <v>855428.31099999999</v>
      </c>
      <c r="CC29">
        <v>852700.25</v>
      </c>
      <c r="CD29">
        <v>1164069.9720000001</v>
      </c>
      <c r="CE29">
        <v>752536.97199999995</v>
      </c>
      <c r="CF29">
        <v>1105259.4169999999</v>
      </c>
      <c r="CG29">
        <v>532555.33299999998</v>
      </c>
      <c r="CH29">
        <v>1052251.237</v>
      </c>
      <c r="CI29">
        <v>17060995.193</v>
      </c>
      <c r="CJ29">
        <v>14865112.302999999</v>
      </c>
      <c r="CK29">
        <v>15134848.789000001</v>
      </c>
      <c r="CL29">
        <v>10293343.450999999</v>
      </c>
      <c r="CM29">
        <v>10016859.343</v>
      </c>
      <c r="CN29">
        <v>7198066.6969999997</v>
      </c>
      <c r="CO29">
        <v>631048.49300000002</v>
      </c>
      <c r="CP29">
        <v>1023505.286</v>
      </c>
      <c r="CQ29">
        <v>400410.228</v>
      </c>
      <c r="CR29">
        <v>338869.16700000002</v>
      </c>
      <c r="CS29">
        <v>494139.826</v>
      </c>
      <c r="CT29">
        <v>343434.07799999998</v>
      </c>
      <c r="CU29">
        <v>558102.29200000002</v>
      </c>
      <c r="CV29">
        <v>572379.549</v>
      </c>
      <c r="CW29">
        <v>378265.64</v>
      </c>
      <c r="CX29">
        <v>292945.25</v>
      </c>
      <c r="CY29">
        <v>505064.44300000003</v>
      </c>
      <c r="CZ29">
        <v>255790.641</v>
      </c>
      <c r="DA29">
        <v>474421.91700000002</v>
      </c>
      <c r="DB29">
        <v>471396.72899999999</v>
      </c>
      <c r="DC29">
        <v>356314.28899999999</v>
      </c>
      <c r="DD29">
        <v>1824407.871</v>
      </c>
      <c r="DE29">
        <v>1919347.1510000001</v>
      </c>
      <c r="DF29">
        <v>1684672.0519999999</v>
      </c>
      <c r="DG29">
        <v>3206118.5</v>
      </c>
      <c r="DH29">
        <v>1973330.1669999999</v>
      </c>
      <c r="DI29">
        <v>2825458.9169999999</v>
      </c>
      <c r="DJ29">
        <v>217628.277</v>
      </c>
      <c r="DK29">
        <v>232727.21400000001</v>
      </c>
      <c r="DL29">
        <v>216823.95600000001</v>
      </c>
      <c r="DM29">
        <v>3196301.8629999999</v>
      </c>
      <c r="DN29">
        <v>2174864.469</v>
      </c>
      <c r="DO29">
        <v>2989935.682</v>
      </c>
      <c r="DP29">
        <v>1417203.0319999999</v>
      </c>
      <c r="DQ29">
        <v>1681495.1680000001</v>
      </c>
      <c r="DR29">
        <v>2304090.2889999999</v>
      </c>
      <c r="DS29">
        <v>488039.429</v>
      </c>
      <c r="DT29">
        <v>784501.58600000001</v>
      </c>
      <c r="DU29">
        <v>533874.80799999996</v>
      </c>
      <c r="DV29">
        <v>398974.16399999999</v>
      </c>
      <c r="DW29">
        <v>323804.18400000001</v>
      </c>
      <c r="DX29">
        <v>266574.91700000002</v>
      </c>
      <c r="DY29">
        <v>747023.36699999997</v>
      </c>
      <c r="DZ29">
        <v>1244105.2239999999</v>
      </c>
      <c r="EA29">
        <v>1246085.2139999999</v>
      </c>
      <c r="EB29">
        <v>842150.70700000005</v>
      </c>
      <c r="EC29">
        <v>338017.82699999999</v>
      </c>
      <c r="ED29">
        <v>709243.304</v>
      </c>
      <c r="EE29">
        <v>292215.21799999999</v>
      </c>
      <c r="EF29">
        <v>289998.39399999997</v>
      </c>
      <c r="EG29">
        <v>290976.83299999998</v>
      </c>
      <c r="EH29">
        <v>973322.23999999999</v>
      </c>
      <c r="EI29">
        <v>844589.473</v>
      </c>
      <c r="EJ29">
        <v>1179826.047</v>
      </c>
      <c r="EK29">
        <v>919645.63600000006</v>
      </c>
      <c r="EL29">
        <v>704544.12600000005</v>
      </c>
      <c r="EM29">
        <v>865714.76599999995</v>
      </c>
      <c r="EN29">
        <v>843187.97199999995</v>
      </c>
      <c r="EO29">
        <v>214761.37700000001</v>
      </c>
      <c r="EP29">
        <v>670540.5</v>
      </c>
      <c r="EQ29">
        <v>3506166.5580000002</v>
      </c>
      <c r="ER29">
        <v>4158860.0550000002</v>
      </c>
      <c r="ES29">
        <v>1970810.325</v>
      </c>
      <c r="ET29">
        <v>4547045.6619999995</v>
      </c>
      <c r="EU29">
        <v>2484015.6869999999</v>
      </c>
      <c r="EV29">
        <v>2726108.75</v>
      </c>
      <c r="EW29">
        <v>1068722.2120000001</v>
      </c>
      <c r="EX29">
        <v>837986.223</v>
      </c>
      <c r="EY29">
        <v>851461.96</v>
      </c>
      <c r="EZ29">
        <v>383757.571</v>
      </c>
      <c r="FA29">
        <v>654148.14300000004</v>
      </c>
      <c r="FB29">
        <v>632285.34199999995</v>
      </c>
      <c r="FC29">
        <v>773620.74199999997</v>
      </c>
      <c r="FD29">
        <v>917143.43500000006</v>
      </c>
      <c r="FE29">
        <v>710614.49100000004</v>
      </c>
      <c r="FF29">
        <v>798987.41700000002</v>
      </c>
      <c r="FG29">
        <v>794715.81200000003</v>
      </c>
      <c r="FH29">
        <v>588654.75</v>
      </c>
      <c r="FI29">
        <v>555679.90300000005</v>
      </c>
      <c r="FJ29">
        <v>484870.03200000001</v>
      </c>
      <c r="FK29">
        <v>364596.277</v>
      </c>
      <c r="FL29">
        <v>392165.57299999997</v>
      </c>
      <c r="FM29">
        <v>429972.03100000002</v>
      </c>
      <c r="FN29">
        <v>530260.08299999998</v>
      </c>
      <c r="FO29">
        <v>1552124.824</v>
      </c>
      <c r="FP29">
        <v>797694.16700000002</v>
      </c>
      <c r="FQ29">
        <v>610725.45799999998</v>
      </c>
      <c r="FR29">
        <v>192703.30799999999</v>
      </c>
      <c r="FS29">
        <v>1075005.75</v>
      </c>
      <c r="FT29">
        <v>223624.48300000001</v>
      </c>
      <c r="FU29">
        <v>5492047.6090000002</v>
      </c>
      <c r="FV29">
        <v>5038534.3329999996</v>
      </c>
      <c r="FW29">
        <v>3077698.72</v>
      </c>
      <c r="FX29">
        <v>4995379.8839999996</v>
      </c>
      <c r="FY29">
        <v>6215513.2479999997</v>
      </c>
      <c r="FZ29">
        <v>3682036.0819999999</v>
      </c>
      <c r="GA29">
        <v>660417.07999999996</v>
      </c>
      <c r="GB29">
        <v>255419.769</v>
      </c>
      <c r="GC29">
        <v>334137.34000000003</v>
      </c>
      <c r="GD29">
        <v>672539.76500000001</v>
      </c>
      <c r="GE29">
        <v>333830.53399999999</v>
      </c>
      <c r="GF29">
        <v>486690.99</v>
      </c>
      <c r="GG29">
        <v>242882.55300000001</v>
      </c>
      <c r="GH29">
        <v>302573.43599999999</v>
      </c>
      <c r="GI29">
        <v>209803.071</v>
      </c>
      <c r="GJ29">
        <v>410996.51799999998</v>
      </c>
      <c r="GK29">
        <v>543571.74300000002</v>
      </c>
      <c r="GL29">
        <v>287411.59700000001</v>
      </c>
      <c r="GM29">
        <v>610990.5</v>
      </c>
      <c r="GN29">
        <v>355243.80599999998</v>
      </c>
      <c r="GO29">
        <v>563237.69999999995</v>
      </c>
      <c r="GP29">
        <v>558438.29500000004</v>
      </c>
      <c r="GQ29">
        <v>228377.42199999999</v>
      </c>
      <c r="GR29">
        <v>414055.75900000002</v>
      </c>
      <c r="GS29">
        <v>398175.41700000002</v>
      </c>
      <c r="GT29">
        <v>548139.22499999998</v>
      </c>
      <c r="GU29">
        <v>270844.071</v>
      </c>
      <c r="GV29">
        <v>323821.63199999998</v>
      </c>
      <c r="GW29">
        <v>393419.00400000002</v>
      </c>
      <c r="GX29">
        <v>348467.83299999998</v>
      </c>
      <c r="GY29">
        <v>7911005.5640000002</v>
      </c>
      <c r="GZ29">
        <v>8934001.7129999995</v>
      </c>
      <c r="HA29">
        <v>4536962.8130000001</v>
      </c>
      <c r="HB29">
        <v>4186742.5410000002</v>
      </c>
      <c r="HC29">
        <v>3833682.8330000001</v>
      </c>
      <c r="HD29">
        <v>3639788.8450000002</v>
      </c>
      <c r="HE29">
        <v>576115.41700000002</v>
      </c>
      <c r="HF29">
        <v>744533.46799999999</v>
      </c>
      <c r="HG29">
        <v>532198.91700000002</v>
      </c>
      <c r="HH29">
        <v>546913.34900000005</v>
      </c>
      <c r="HI29">
        <v>476569.13699999999</v>
      </c>
      <c r="HJ29">
        <v>476692.25</v>
      </c>
      <c r="HK29">
        <v>361977.19500000001</v>
      </c>
      <c r="HL29">
        <v>408666.571</v>
      </c>
      <c r="HM29">
        <v>455436</v>
      </c>
      <c r="HN29">
        <v>358355.89299999998</v>
      </c>
      <c r="HO29">
        <v>584873</v>
      </c>
      <c r="HP29">
        <v>224885.25</v>
      </c>
      <c r="HQ29">
        <v>240670.34599999999</v>
      </c>
      <c r="HR29">
        <v>658340.45600000001</v>
      </c>
      <c r="HS29">
        <v>373976.429</v>
      </c>
      <c r="HT29">
        <v>509357.97100000002</v>
      </c>
      <c r="HU29">
        <v>601285.16700000002</v>
      </c>
      <c r="HV29">
        <v>557375</v>
      </c>
      <c r="HW29">
        <v>1328860.3330000001</v>
      </c>
      <c r="HX29">
        <v>1045723.198</v>
      </c>
      <c r="HY29">
        <v>1035167.752</v>
      </c>
      <c r="HZ29">
        <v>416226.36099999998</v>
      </c>
      <c r="IA29">
        <v>437357.78600000002</v>
      </c>
      <c r="IB29">
        <v>223422.66699999999</v>
      </c>
      <c r="IC29">
        <v>4027493.7740000002</v>
      </c>
      <c r="ID29">
        <v>3507985.4789999998</v>
      </c>
      <c r="IE29">
        <v>6523928.2939999998</v>
      </c>
      <c r="IF29">
        <v>5538908.4989999998</v>
      </c>
      <c r="IG29">
        <v>5161988.4289999995</v>
      </c>
      <c r="IH29">
        <v>4491424.8789999997</v>
      </c>
      <c r="II29">
        <v>395755.19300000003</v>
      </c>
      <c r="IJ29">
        <v>437285.54200000002</v>
      </c>
      <c r="IK29">
        <v>325873.27600000001</v>
      </c>
      <c r="IL29">
        <v>333555.777</v>
      </c>
      <c r="IM29">
        <v>296883.38500000001</v>
      </c>
      <c r="IN29">
        <v>183427.44</v>
      </c>
      <c r="IO29">
        <v>285828</v>
      </c>
      <c r="IP29">
        <v>427912.58299999998</v>
      </c>
      <c r="IQ29">
        <v>199371.462</v>
      </c>
      <c r="IR29">
        <v>203893.67199999999</v>
      </c>
      <c r="IS29">
        <v>343686.83299999998</v>
      </c>
      <c r="IT29">
        <v>237647.75200000001</v>
      </c>
      <c r="IU29">
        <v>364185.79399999999</v>
      </c>
      <c r="IV29">
        <v>253101.41699999999</v>
      </c>
      <c r="IW29">
        <v>397475.28600000002</v>
      </c>
      <c r="IX29">
        <v>275130.67800000001</v>
      </c>
      <c r="IY29">
        <v>951101.33299999998</v>
      </c>
      <c r="IZ29">
        <v>390322.75</v>
      </c>
      <c r="JA29">
        <v>1268641.3330000001</v>
      </c>
      <c r="JB29">
        <v>495129.41700000002</v>
      </c>
      <c r="JC29">
        <v>353445.08299999998</v>
      </c>
      <c r="JD29">
        <v>195812.921</v>
      </c>
      <c r="JE29">
        <v>325611.33799999999</v>
      </c>
      <c r="JF29">
        <v>192158.16</v>
      </c>
      <c r="JG29">
        <v>2101764.0329999998</v>
      </c>
      <c r="JH29">
        <v>2163903.0559999999</v>
      </c>
      <c r="JI29">
        <v>3092378.6269999999</v>
      </c>
      <c r="JJ29">
        <v>1580969.2549999999</v>
      </c>
      <c r="JK29">
        <v>1856287.8689999999</v>
      </c>
      <c r="JL29">
        <v>879477.13399999996</v>
      </c>
      <c r="JM29">
        <v>336323.26</v>
      </c>
      <c r="JN29">
        <v>401951.10499999998</v>
      </c>
      <c r="JO29">
        <v>223165.34599999999</v>
      </c>
      <c r="JP29">
        <v>525687.47900000005</v>
      </c>
      <c r="JQ29">
        <v>460340.16600000003</v>
      </c>
      <c r="JR29">
        <v>500099.91800000001</v>
      </c>
      <c r="JS29">
        <v>537503.897</v>
      </c>
      <c r="JT29">
        <v>1205514.865</v>
      </c>
      <c r="JU29">
        <v>544873.41200000001</v>
      </c>
      <c r="JV29">
        <v>726708.83499999996</v>
      </c>
      <c r="JW29">
        <v>268435.66700000002</v>
      </c>
      <c r="JX29">
        <v>512234.14799999999</v>
      </c>
      <c r="JY29">
        <v>488843.18800000002</v>
      </c>
      <c r="JZ29">
        <v>243826.592</v>
      </c>
      <c r="KA29">
        <v>415002.875</v>
      </c>
      <c r="KB29">
        <v>523989.44199999998</v>
      </c>
      <c r="KC29">
        <v>376733.36499999999</v>
      </c>
      <c r="KD29">
        <v>348458.33299999998</v>
      </c>
      <c r="KE29">
        <v>393501.16700000002</v>
      </c>
      <c r="KF29">
        <v>140263.921</v>
      </c>
      <c r="KG29">
        <v>525488.054</v>
      </c>
      <c r="KH29">
        <v>533093.66700000002</v>
      </c>
      <c r="KI29">
        <v>390651.75199999998</v>
      </c>
      <c r="KJ29">
        <v>563232.16700000002</v>
      </c>
      <c r="KK29">
        <v>7777264.2810000004</v>
      </c>
      <c r="KL29">
        <v>8567914.3149999995</v>
      </c>
      <c r="KM29">
        <v>4162334.9169999999</v>
      </c>
      <c r="KN29">
        <v>8434584.9169999994</v>
      </c>
      <c r="KO29">
        <v>9423809.0710000005</v>
      </c>
      <c r="KP29">
        <v>7126713.9859999996</v>
      </c>
      <c r="KQ29">
        <v>816075.84900000005</v>
      </c>
      <c r="KR29">
        <v>549492.35699999996</v>
      </c>
      <c r="KS29">
        <v>722614.66200000001</v>
      </c>
      <c r="KT29">
        <v>593285.46600000001</v>
      </c>
      <c r="KU29">
        <v>610753.62399999995</v>
      </c>
      <c r="KV29">
        <v>402102.86</v>
      </c>
      <c r="KW29">
        <v>686615.35699999996</v>
      </c>
      <c r="KX29">
        <v>1443173.4280000001</v>
      </c>
      <c r="KY29">
        <v>598612.91700000002</v>
      </c>
      <c r="KZ29">
        <v>597125.16700000002</v>
      </c>
      <c r="LA29">
        <v>516217.114</v>
      </c>
      <c r="LB29">
        <v>462996.33299999998</v>
      </c>
      <c r="LC29">
        <v>1196067.527</v>
      </c>
      <c r="LD29">
        <v>1414890.341</v>
      </c>
      <c r="LE29">
        <v>871947.82799999998</v>
      </c>
      <c r="LF29">
        <v>803221.53300000005</v>
      </c>
      <c r="LG29">
        <v>462272.57199999999</v>
      </c>
      <c r="LH29">
        <v>845216.25</v>
      </c>
      <c r="LI29">
        <v>1188362.5619999999</v>
      </c>
      <c r="LJ29">
        <v>998515.50600000005</v>
      </c>
      <c r="LK29">
        <v>1538125.9040000001</v>
      </c>
      <c r="LL29">
        <v>424755.65299999999</v>
      </c>
      <c r="LM29">
        <v>311408.527</v>
      </c>
      <c r="LN29">
        <v>370681.66700000002</v>
      </c>
      <c r="LO29">
        <v>5822366.5710000005</v>
      </c>
      <c r="LP29">
        <v>7760451.4840000002</v>
      </c>
      <c r="LQ29">
        <v>7343537.335</v>
      </c>
      <c r="LR29">
        <v>5844764.6670000004</v>
      </c>
      <c r="LS29">
        <v>9226375.5610000007</v>
      </c>
      <c r="LT29">
        <v>6455188.5659999996</v>
      </c>
      <c r="LU29">
        <v>1117385.2209999999</v>
      </c>
      <c r="LV29">
        <v>846922.58299999998</v>
      </c>
      <c r="LW29">
        <v>936096.16700000002</v>
      </c>
      <c r="LX29">
        <v>713523.83299999998</v>
      </c>
      <c r="LY29">
        <v>704842.33299999998</v>
      </c>
      <c r="LZ29">
        <v>596378.5</v>
      </c>
      <c r="MA29">
        <v>1985442</v>
      </c>
      <c r="MB29">
        <v>1874191.2350000001</v>
      </c>
      <c r="MC29">
        <v>2011922.862</v>
      </c>
      <c r="MD29">
        <v>557853.41700000002</v>
      </c>
      <c r="ME29">
        <v>742128.31400000001</v>
      </c>
      <c r="MF29">
        <v>765117.08299999998</v>
      </c>
      <c r="MG29">
        <v>1064323.75</v>
      </c>
      <c r="MH29">
        <v>844654.92200000002</v>
      </c>
      <c r="MI29">
        <v>1004164</v>
      </c>
      <c r="MJ29">
        <v>943826.91700000002</v>
      </c>
      <c r="MK29">
        <v>391965.13</v>
      </c>
      <c r="ML29">
        <v>1265021.6880000001</v>
      </c>
      <c r="MM29">
        <v>837384.576</v>
      </c>
      <c r="MN29">
        <v>1205283.5830000001</v>
      </c>
      <c r="MO29">
        <v>704175.33299999998</v>
      </c>
      <c r="MP29">
        <v>417636.99</v>
      </c>
      <c r="MQ29">
        <v>239737.66200000001</v>
      </c>
      <c r="MR29">
        <v>287257.60700000002</v>
      </c>
      <c r="MS29">
        <v>13861186.338</v>
      </c>
      <c r="MT29">
        <v>13018895.339</v>
      </c>
      <c r="MU29">
        <v>12330946.916999999</v>
      </c>
      <c r="MV29">
        <v>14012074.494000001</v>
      </c>
      <c r="MW29">
        <v>15233458.92</v>
      </c>
      <c r="MX29">
        <v>4296613.7750000004</v>
      </c>
      <c r="MY29">
        <v>1584761.3130000001</v>
      </c>
      <c r="MZ29">
        <v>1615008.16</v>
      </c>
      <c r="NA29">
        <v>1299900.2180000001</v>
      </c>
      <c r="NB29">
        <v>1753814.0830000001</v>
      </c>
      <c r="NC29">
        <v>2370082.6120000002</v>
      </c>
      <c r="ND29">
        <v>1896884.3330000001</v>
      </c>
      <c r="NE29">
        <v>893073.09199999995</v>
      </c>
      <c r="NF29">
        <v>1310677.4809999999</v>
      </c>
      <c r="NG29">
        <v>895841.67700000003</v>
      </c>
      <c r="NH29">
        <v>705033.91799999995</v>
      </c>
      <c r="NI29">
        <v>632760.83299999998</v>
      </c>
      <c r="NJ29">
        <v>960571.39099999995</v>
      </c>
      <c r="NK29">
        <v>868725.31900000002</v>
      </c>
      <c r="NL29">
        <v>1019527.917</v>
      </c>
      <c r="NM29">
        <v>562542.60699999996</v>
      </c>
      <c r="NN29">
        <v>1337186.257</v>
      </c>
      <c r="NO29">
        <v>1467415.5160000001</v>
      </c>
      <c r="NP29">
        <v>2785917.39</v>
      </c>
      <c r="NQ29">
        <v>1697392.1629999999</v>
      </c>
      <c r="NR29">
        <v>1989389.817</v>
      </c>
    </row>
    <row r="30" spans="1:382">
      <c r="A30" s="2" t="s">
        <v>16</v>
      </c>
      <c r="B30" s="2">
        <v>194.899</v>
      </c>
      <c r="C30" s="2">
        <v>113.938</v>
      </c>
      <c r="D30" s="2">
        <v>15.3</v>
      </c>
      <c r="E30" s="2" t="s">
        <v>82</v>
      </c>
      <c r="F30" s="2">
        <v>-20</v>
      </c>
      <c r="G30" s="2">
        <v>-18</v>
      </c>
      <c r="H30" s="2">
        <v>-13</v>
      </c>
      <c r="I30" s="2">
        <v>1</v>
      </c>
      <c r="J30" s="3"/>
      <c r="K30" s="3"/>
      <c r="L30" s="3"/>
      <c r="P30">
        <v>4</v>
      </c>
      <c r="Q30" t="s">
        <v>16</v>
      </c>
      <c r="R30">
        <v>15.08</v>
      </c>
      <c r="S30">
        <v>30066.539000000001</v>
      </c>
      <c r="T30">
        <v>49997.633000000002</v>
      </c>
      <c r="U30">
        <v>884352.78099999996</v>
      </c>
      <c r="V30">
        <v>1189994.1610000001</v>
      </c>
      <c r="W30">
        <v>2136971.5</v>
      </c>
      <c r="X30">
        <v>2755846.0830000001</v>
      </c>
      <c r="Y30">
        <v>254519.76800000001</v>
      </c>
      <c r="Z30">
        <v>1036466.314</v>
      </c>
      <c r="AA30">
        <v>397147.30900000001</v>
      </c>
      <c r="AB30">
        <v>5496797.4170000004</v>
      </c>
      <c r="AC30">
        <v>5130818.8080000002</v>
      </c>
      <c r="AD30">
        <v>4106491.8169999998</v>
      </c>
      <c r="AE30">
        <v>7654016.7630000003</v>
      </c>
      <c r="AF30">
        <v>8181735.3789999997</v>
      </c>
      <c r="AG30">
        <v>6073993.5300000003</v>
      </c>
      <c r="AH30">
        <v>898522.37100000004</v>
      </c>
      <c r="AI30">
        <v>666665.97199999995</v>
      </c>
      <c r="AJ30">
        <v>1603323.5</v>
      </c>
      <c r="AK30">
        <v>870694.23600000003</v>
      </c>
      <c r="AL30">
        <v>539675.71200000006</v>
      </c>
      <c r="AM30">
        <v>1197812.6710000001</v>
      </c>
      <c r="AN30">
        <v>516213.54700000002</v>
      </c>
      <c r="AO30">
        <v>1152639.388</v>
      </c>
      <c r="AP30">
        <v>537779.75</v>
      </c>
      <c r="AQ30">
        <v>96473.775999999998</v>
      </c>
      <c r="AR30">
        <v>131478.092</v>
      </c>
      <c r="AS30">
        <v>579151.97600000002</v>
      </c>
      <c r="AT30">
        <v>979089.66899999999</v>
      </c>
      <c r="AU30">
        <v>465826.75</v>
      </c>
      <c r="AV30">
        <v>510237.54100000003</v>
      </c>
      <c r="AW30">
        <v>164410.5</v>
      </c>
      <c r="AX30">
        <v>429852.29599999997</v>
      </c>
      <c r="AY30">
        <v>1152210.75</v>
      </c>
      <c r="AZ30">
        <v>1128067.9790000001</v>
      </c>
      <c r="BA30">
        <v>836907.58299999998</v>
      </c>
      <c r="BB30">
        <v>1165159.6669999999</v>
      </c>
      <c r="BC30">
        <v>1013380.7659999999</v>
      </c>
      <c r="BD30">
        <v>1164134.3330000001</v>
      </c>
      <c r="BE30">
        <v>26605793.967999998</v>
      </c>
      <c r="BF30">
        <v>29978092.664000001</v>
      </c>
      <c r="BG30">
        <v>17842236.638999999</v>
      </c>
      <c r="BH30">
        <v>23515288.193</v>
      </c>
      <c r="BI30">
        <v>21540578.903999999</v>
      </c>
      <c r="BJ30">
        <v>19874608.122000001</v>
      </c>
      <c r="BK30">
        <v>3661568.0279999999</v>
      </c>
      <c r="BL30">
        <v>452299.74</v>
      </c>
      <c r="BM30">
        <v>3339692.2949999999</v>
      </c>
      <c r="BN30">
        <v>389153.45699999999</v>
      </c>
      <c r="BO30">
        <v>342074.79499999998</v>
      </c>
      <c r="BP30">
        <v>343715</v>
      </c>
      <c r="BQ30">
        <v>1004779.132</v>
      </c>
      <c r="BR30">
        <v>238104.58499999999</v>
      </c>
      <c r="BS30">
        <v>1072640.3330000001</v>
      </c>
      <c r="BT30">
        <v>230047.728</v>
      </c>
      <c r="BU30">
        <v>1511140.297</v>
      </c>
      <c r="BV30">
        <v>188486.16699999999</v>
      </c>
      <c r="BW30">
        <v>895578.5</v>
      </c>
      <c r="BX30">
        <v>758387.25899999996</v>
      </c>
      <c r="BY30">
        <v>640539.91899999999</v>
      </c>
      <c r="BZ30">
        <v>1030291.583</v>
      </c>
      <c r="CA30">
        <v>1256993.504</v>
      </c>
      <c r="CB30">
        <v>639521.33299999998</v>
      </c>
      <c r="CC30">
        <v>1318141.6669999999</v>
      </c>
      <c r="CD30">
        <v>1209754.8330000001</v>
      </c>
      <c r="CE30">
        <v>1217230.841</v>
      </c>
      <c r="CF30">
        <v>2177161.625</v>
      </c>
      <c r="CG30">
        <v>400844.15500000003</v>
      </c>
      <c r="CH30">
        <v>1397045.844</v>
      </c>
      <c r="CI30">
        <v>42071147.611000001</v>
      </c>
      <c r="CJ30">
        <v>37987729.162</v>
      </c>
      <c r="CK30">
        <v>34699037.586000003</v>
      </c>
      <c r="CL30">
        <v>19528666.774</v>
      </c>
      <c r="CM30">
        <v>18237626.385000002</v>
      </c>
      <c r="CN30">
        <v>12893304.4</v>
      </c>
      <c r="CO30">
        <v>1074222</v>
      </c>
      <c r="CP30">
        <v>1380968.777</v>
      </c>
      <c r="CQ30">
        <v>942043</v>
      </c>
      <c r="CR30">
        <v>487985.75</v>
      </c>
      <c r="CS30">
        <v>979472.85900000005</v>
      </c>
      <c r="CT30">
        <v>559215.08299999998</v>
      </c>
      <c r="CU30">
        <v>1221266.6669999999</v>
      </c>
      <c r="CV30">
        <v>689130.91700000002</v>
      </c>
      <c r="CW30">
        <v>539806.11899999995</v>
      </c>
      <c r="CX30">
        <v>469143.58299999998</v>
      </c>
      <c r="CY30">
        <v>756944.53599999996</v>
      </c>
      <c r="CZ30">
        <v>383196.745</v>
      </c>
      <c r="DA30">
        <v>452126.15100000001</v>
      </c>
      <c r="DB30">
        <v>949192.47699999996</v>
      </c>
      <c r="DC30">
        <v>447286.67700000003</v>
      </c>
      <c r="DD30">
        <v>1890737.6669999999</v>
      </c>
      <c r="DE30">
        <v>1491546.3370000001</v>
      </c>
      <c r="DF30">
        <v>1641491.1429999999</v>
      </c>
      <c r="DG30">
        <v>2836510</v>
      </c>
      <c r="DH30">
        <v>2503782.5490000001</v>
      </c>
      <c r="DI30">
        <v>3188799.5830000001</v>
      </c>
      <c r="DJ30">
        <v>213864.93799999999</v>
      </c>
      <c r="DK30">
        <v>556515.92200000002</v>
      </c>
      <c r="DL30">
        <v>148559.14499999999</v>
      </c>
      <c r="DM30">
        <v>4854313.4720000001</v>
      </c>
      <c r="DN30">
        <v>5279015.574</v>
      </c>
      <c r="DO30">
        <v>8149205.898</v>
      </c>
      <c r="DP30">
        <v>6437787.5369999995</v>
      </c>
      <c r="DQ30">
        <v>7125605.9469999997</v>
      </c>
      <c r="DR30">
        <v>7248816.2390000001</v>
      </c>
      <c r="DS30">
        <v>400670.87400000001</v>
      </c>
      <c r="DT30">
        <v>1647656.9739999999</v>
      </c>
      <c r="DU30">
        <v>337294.97600000002</v>
      </c>
      <c r="DV30">
        <v>602409.71900000004</v>
      </c>
      <c r="DW30">
        <v>437977.196</v>
      </c>
      <c r="DX30">
        <v>508311.53200000001</v>
      </c>
      <c r="DY30">
        <v>623858.5</v>
      </c>
      <c r="DZ30">
        <v>1849314.476</v>
      </c>
      <c r="EA30">
        <v>1160147.264</v>
      </c>
      <c r="EB30">
        <v>756834.429</v>
      </c>
      <c r="EC30">
        <v>270545.28700000001</v>
      </c>
      <c r="ED30">
        <v>827836.272</v>
      </c>
      <c r="EE30">
        <v>501328.533</v>
      </c>
      <c r="EF30">
        <v>403746.65100000001</v>
      </c>
      <c r="EG30">
        <v>594720.71699999995</v>
      </c>
      <c r="EH30">
        <v>1290486.808</v>
      </c>
      <c r="EI30">
        <v>954594.88300000003</v>
      </c>
      <c r="EJ30">
        <v>1394755.1669999999</v>
      </c>
      <c r="EK30">
        <v>1115322.4620000001</v>
      </c>
      <c r="EL30">
        <v>966033.32400000002</v>
      </c>
      <c r="EM30">
        <v>637649.46600000001</v>
      </c>
      <c r="EN30">
        <v>2400345.4720000001</v>
      </c>
      <c r="EO30">
        <v>287265.04399999999</v>
      </c>
      <c r="EP30">
        <v>2497626.25</v>
      </c>
      <c r="EQ30">
        <v>4678808.3329999996</v>
      </c>
      <c r="ER30">
        <v>7750357.2290000003</v>
      </c>
      <c r="ES30">
        <v>4175403.2960000001</v>
      </c>
      <c r="ET30">
        <v>12612951.02</v>
      </c>
      <c r="EU30">
        <v>7761061.977</v>
      </c>
      <c r="EV30">
        <v>5172273.5829999996</v>
      </c>
      <c r="EW30">
        <v>1749601.9069999999</v>
      </c>
      <c r="EX30">
        <v>1382089.862</v>
      </c>
      <c r="EY30">
        <v>1701844.321</v>
      </c>
      <c r="EZ30">
        <v>309894.47600000002</v>
      </c>
      <c r="FA30">
        <v>817145.83299999998</v>
      </c>
      <c r="FB30">
        <v>655918.97199999995</v>
      </c>
      <c r="FC30">
        <v>976767.47199999995</v>
      </c>
      <c r="FD30">
        <v>1525466.9140000001</v>
      </c>
      <c r="FE30">
        <v>1016565</v>
      </c>
      <c r="FF30">
        <v>1148109.3419999999</v>
      </c>
      <c r="FG30">
        <v>1831092.956</v>
      </c>
      <c r="FH30">
        <v>710170.58900000004</v>
      </c>
      <c r="FI30">
        <v>654730.03</v>
      </c>
      <c r="FJ30">
        <v>798985.68400000001</v>
      </c>
      <c r="FK30">
        <v>806906.91700000002</v>
      </c>
      <c r="FL30">
        <v>460737.06400000001</v>
      </c>
      <c r="FM30">
        <v>481139.89399999997</v>
      </c>
      <c r="FN30">
        <v>618400.56999999995</v>
      </c>
      <c r="FO30">
        <v>1495041.476</v>
      </c>
      <c r="FP30">
        <v>1030580.1629999999</v>
      </c>
      <c r="FQ30">
        <v>782969.50600000005</v>
      </c>
      <c r="FR30">
        <v>178456.24</v>
      </c>
      <c r="FS30">
        <v>1461713.578</v>
      </c>
      <c r="FT30">
        <v>253069.08300000001</v>
      </c>
      <c r="FU30">
        <v>19331551.583000001</v>
      </c>
      <c r="FV30">
        <v>17483915.916999999</v>
      </c>
      <c r="FW30">
        <v>10671291.937999999</v>
      </c>
      <c r="FX30">
        <v>24264487.677999999</v>
      </c>
      <c r="FY30">
        <v>20662843.885000002</v>
      </c>
      <c r="FZ30">
        <v>15521961.460000001</v>
      </c>
      <c r="GA30">
        <v>1603318.5870000001</v>
      </c>
      <c r="GB30">
        <v>456682.99900000001</v>
      </c>
      <c r="GC30">
        <v>679426.17</v>
      </c>
      <c r="GD30">
        <v>1399203.4140000001</v>
      </c>
      <c r="GE30">
        <v>370407.571</v>
      </c>
      <c r="GF30">
        <v>1093322.8829999999</v>
      </c>
      <c r="GG30">
        <v>417370.69900000002</v>
      </c>
      <c r="GH30">
        <v>619723.74199999997</v>
      </c>
      <c r="GI30">
        <v>370198.33500000002</v>
      </c>
      <c r="GJ30">
        <v>376664.41700000002</v>
      </c>
      <c r="GK30">
        <v>860018.38600000006</v>
      </c>
      <c r="GL30">
        <v>387680.46500000003</v>
      </c>
      <c r="GM30">
        <v>1148608.4169999999</v>
      </c>
      <c r="GN30">
        <v>666776.84699999995</v>
      </c>
      <c r="GO30">
        <v>1057373.8770000001</v>
      </c>
      <c r="GP30">
        <v>1673161.6429999999</v>
      </c>
      <c r="GQ30">
        <v>445635.88299999997</v>
      </c>
      <c r="GR30">
        <v>996903.64300000004</v>
      </c>
      <c r="GS30">
        <v>510646.33299999998</v>
      </c>
      <c r="GT30">
        <v>1367947.291</v>
      </c>
      <c r="GU30">
        <v>280940.93</v>
      </c>
      <c r="GV30">
        <v>623216.68299999996</v>
      </c>
      <c r="GW30">
        <v>687150.66700000002</v>
      </c>
      <c r="GX30">
        <v>465109.16200000001</v>
      </c>
      <c r="GY30">
        <v>21486504.502</v>
      </c>
      <c r="GZ30">
        <v>22198108.973000001</v>
      </c>
      <c r="HA30">
        <v>33208666.873</v>
      </c>
      <c r="HB30">
        <v>22304253.831</v>
      </c>
      <c r="HC30">
        <v>22617376.166999999</v>
      </c>
      <c r="HD30">
        <v>11165871.901000001</v>
      </c>
      <c r="HE30">
        <v>1236672.99</v>
      </c>
      <c r="HF30">
        <v>1067334.6340000001</v>
      </c>
      <c r="HG30">
        <v>923122.09100000001</v>
      </c>
      <c r="HH30">
        <v>600768.81599999999</v>
      </c>
      <c r="HI30">
        <v>747864.19</v>
      </c>
      <c r="HJ30">
        <v>497674.12099999998</v>
      </c>
      <c r="HK30">
        <v>480614.73</v>
      </c>
      <c r="HL30">
        <v>614780.80200000003</v>
      </c>
      <c r="HM30">
        <v>431889</v>
      </c>
      <c r="HN30">
        <v>359149.5</v>
      </c>
      <c r="HO30">
        <v>567824.61</v>
      </c>
      <c r="HP30">
        <v>394945.41700000002</v>
      </c>
      <c r="HQ30">
        <v>180467.098</v>
      </c>
      <c r="HR30">
        <v>1379070.2590000001</v>
      </c>
      <c r="HS30">
        <v>288753.16399999999</v>
      </c>
      <c r="HT30">
        <v>560388.255</v>
      </c>
      <c r="HU30">
        <v>878750.61399999994</v>
      </c>
      <c r="HV30">
        <v>776821.30200000003</v>
      </c>
      <c r="HW30">
        <v>2103067.9169999999</v>
      </c>
      <c r="HX30">
        <v>1339947.92</v>
      </c>
      <c r="HY30">
        <v>2001481.0830000001</v>
      </c>
      <c r="HZ30">
        <v>1283074.7109999999</v>
      </c>
      <c r="IA30">
        <v>605156.58299999998</v>
      </c>
      <c r="IB30">
        <v>348418.58299999998</v>
      </c>
      <c r="IC30">
        <v>9622423.9480000008</v>
      </c>
      <c r="ID30">
        <v>9746209.7149999999</v>
      </c>
      <c r="IE30">
        <v>16828795.690000001</v>
      </c>
      <c r="IF30">
        <v>16984211.739999998</v>
      </c>
      <c r="IG30">
        <v>18472900.826000001</v>
      </c>
      <c r="IH30">
        <v>12765992.147</v>
      </c>
      <c r="II30">
        <v>363452.74300000002</v>
      </c>
      <c r="IJ30">
        <v>1077497.9169999999</v>
      </c>
      <c r="IK30">
        <v>272034</v>
      </c>
      <c r="IL30">
        <v>680301.36</v>
      </c>
      <c r="IM30">
        <v>327492.28100000002</v>
      </c>
      <c r="IN30">
        <v>266803.41700000002</v>
      </c>
      <c r="IO30">
        <v>314384.5</v>
      </c>
      <c r="IP30">
        <v>590941.174</v>
      </c>
      <c r="IQ30">
        <v>354400.5</v>
      </c>
      <c r="IR30">
        <v>145611.101</v>
      </c>
      <c r="IS30">
        <v>498744.16700000002</v>
      </c>
      <c r="IT30">
        <v>224450.902</v>
      </c>
      <c r="IU30">
        <v>601734.75</v>
      </c>
      <c r="IV30">
        <v>479281.43300000002</v>
      </c>
      <c r="IW30">
        <v>911588.41399999999</v>
      </c>
      <c r="IX30">
        <v>489901.54300000001</v>
      </c>
      <c r="IY30">
        <v>2956382.9010000001</v>
      </c>
      <c r="IZ30">
        <v>462495.55900000001</v>
      </c>
      <c r="JA30">
        <v>1444788.13</v>
      </c>
      <c r="JB30">
        <v>602305.549</v>
      </c>
      <c r="JC30">
        <v>510180.08299999998</v>
      </c>
      <c r="JD30">
        <v>384892.16200000001</v>
      </c>
      <c r="JE30">
        <v>329877.83199999999</v>
      </c>
      <c r="JF30">
        <v>308614.78999999998</v>
      </c>
      <c r="JG30">
        <v>3158941.9649999999</v>
      </c>
      <c r="JH30">
        <v>2613740.7829999998</v>
      </c>
      <c r="JI30">
        <v>2010332.8330000001</v>
      </c>
      <c r="JJ30">
        <v>2708325.1260000002</v>
      </c>
      <c r="JK30">
        <v>3686859.5580000002</v>
      </c>
      <c r="JL30">
        <v>3726394.2259999998</v>
      </c>
      <c r="JM30">
        <v>556533.848</v>
      </c>
      <c r="JN30">
        <v>710978.33600000001</v>
      </c>
      <c r="JO30">
        <v>206777.538</v>
      </c>
      <c r="JP30">
        <v>1154388.797</v>
      </c>
      <c r="JQ30">
        <v>687744.38</v>
      </c>
      <c r="JR30">
        <v>651030.14300000004</v>
      </c>
      <c r="JS30">
        <v>1170000.7549999999</v>
      </c>
      <c r="JT30">
        <v>2472088.3930000002</v>
      </c>
      <c r="JU30">
        <v>599082.799</v>
      </c>
      <c r="JV30">
        <v>1528071.29</v>
      </c>
      <c r="JW30">
        <v>353671.09899999999</v>
      </c>
      <c r="JX30">
        <v>1738929.156</v>
      </c>
      <c r="JY30">
        <v>1636949.6980000001</v>
      </c>
      <c r="JZ30">
        <v>533332.05000000005</v>
      </c>
      <c r="KA30">
        <v>1413653.5830000001</v>
      </c>
      <c r="KB30">
        <v>1190444.4809999999</v>
      </c>
      <c r="KC30">
        <v>1174376.5</v>
      </c>
      <c r="KD30">
        <v>698444.28099999996</v>
      </c>
      <c r="KE30">
        <v>459585.91700000002</v>
      </c>
      <c r="KF30">
        <v>170086.45499999999</v>
      </c>
      <c r="KG30">
        <v>454040.59</v>
      </c>
      <c r="KH30">
        <v>675923.83299999998</v>
      </c>
      <c r="KI30">
        <v>524639.61100000003</v>
      </c>
      <c r="KJ30">
        <v>529775.25100000005</v>
      </c>
      <c r="KK30">
        <v>26837647.603</v>
      </c>
      <c r="KL30">
        <v>21383318.539999999</v>
      </c>
      <c r="KM30">
        <v>21621389.166999999</v>
      </c>
      <c r="KN30">
        <v>29539017.916999999</v>
      </c>
      <c r="KO30">
        <v>27502015.070999999</v>
      </c>
      <c r="KP30">
        <v>32573576.745000001</v>
      </c>
      <c r="KQ30">
        <v>1418550.1470000001</v>
      </c>
      <c r="KR30">
        <v>379270.18400000001</v>
      </c>
      <c r="KS30">
        <v>1488513.75</v>
      </c>
      <c r="KT30">
        <v>572418.326</v>
      </c>
      <c r="KU30">
        <v>552770.70499999996</v>
      </c>
      <c r="KV30">
        <v>396646.63299999997</v>
      </c>
      <c r="KW30">
        <v>522316.08299999998</v>
      </c>
      <c r="KX30">
        <v>4193342.216</v>
      </c>
      <c r="KY30">
        <v>386859.47700000001</v>
      </c>
      <c r="KZ30">
        <v>1026505.823</v>
      </c>
      <c r="LA30">
        <v>608806.17799999996</v>
      </c>
      <c r="LB30">
        <v>793894.66700000002</v>
      </c>
      <c r="LC30">
        <v>2102340.41</v>
      </c>
      <c r="LD30">
        <v>2118103.5</v>
      </c>
      <c r="LE30">
        <v>1759120.1669999999</v>
      </c>
      <c r="LF30">
        <v>1558219.0789999999</v>
      </c>
      <c r="LG30">
        <v>529041.48400000005</v>
      </c>
      <c r="LH30">
        <v>1413949.1669999999</v>
      </c>
      <c r="LI30">
        <v>1219060.459</v>
      </c>
      <c r="LJ30">
        <v>1473270.132</v>
      </c>
      <c r="LK30">
        <v>1553559.89</v>
      </c>
      <c r="LL30">
        <v>895412</v>
      </c>
      <c r="LM30">
        <v>539449.81999999995</v>
      </c>
      <c r="LN30">
        <v>709681.20799999998</v>
      </c>
      <c r="LO30">
        <v>18521763.651999999</v>
      </c>
      <c r="LP30">
        <v>22896722.548</v>
      </c>
      <c r="LQ30">
        <v>19504510.675999999</v>
      </c>
      <c r="LR30">
        <v>9823062.0639999993</v>
      </c>
      <c r="LS30">
        <v>17460056.833000001</v>
      </c>
      <c r="LT30">
        <v>10296831.280999999</v>
      </c>
      <c r="LU30">
        <v>1808231.264</v>
      </c>
      <c r="LV30">
        <v>664372.598</v>
      </c>
      <c r="LW30">
        <v>1658939.2139999999</v>
      </c>
      <c r="LX30">
        <v>620699.87</v>
      </c>
      <c r="LY30">
        <v>512873.50699999998</v>
      </c>
      <c r="LZ30">
        <v>425479.576</v>
      </c>
      <c r="MA30">
        <v>1173523.7390000001</v>
      </c>
      <c r="MB30">
        <v>1569101.9169999999</v>
      </c>
      <c r="MC30">
        <v>1542990.291</v>
      </c>
      <c r="MD30">
        <v>406406.91700000002</v>
      </c>
      <c r="ME30">
        <v>817943.08299999998</v>
      </c>
      <c r="MF30">
        <v>474829.5</v>
      </c>
      <c r="MG30">
        <v>1563198.754</v>
      </c>
      <c r="MH30">
        <v>1145497.5830000001</v>
      </c>
      <c r="MI30">
        <v>1802015.7590000001</v>
      </c>
      <c r="MJ30">
        <v>2336487.8139999998</v>
      </c>
      <c r="MK30">
        <v>502422.59899999999</v>
      </c>
      <c r="ML30">
        <v>2257263.2859999998</v>
      </c>
      <c r="MM30">
        <v>915667.33299999998</v>
      </c>
      <c r="MN30">
        <v>2008444.371</v>
      </c>
      <c r="MO30">
        <v>1001736.607</v>
      </c>
      <c r="MP30">
        <v>950408.67200000002</v>
      </c>
      <c r="MQ30">
        <v>254905.83799999999</v>
      </c>
      <c r="MR30">
        <v>628741.08200000005</v>
      </c>
      <c r="MS30">
        <v>22521083.175000001</v>
      </c>
      <c r="MT30">
        <v>18473573.666999999</v>
      </c>
      <c r="MU30">
        <v>24992232.577</v>
      </c>
      <c r="MV30">
        <v>23665098.166999999</v>
      </c>
      <c r="MW30">
        <v>15609001.6</v>
      </c>
      <c r="MX30">
        <v>14288385.541999999</v>
      </c>
      <c r="MY30">
        <v>1483356.4129999999</v>
      </c>
      <c r="MZ30">
        <v>1801068.5</v>
      </c>
      <c r="NA30">
        <v>1356992.111</v>
      </c>
      <c r="NB30">
        <v>1556294.8459999999</v>
      </c>
      <c r="NC30">
        <v>3660374.6209999998</v>
      </c>
      <c r="ND30">
        <v>1053790.879</v>
      </c>
      <c r="NE30">
        <v>758838.55200000003</v>
      </c>
      <c r="NF30">
        <v>1295583.8600000001</v>
      </c>
      <c r="NG30">
        <v>580872.08900000004</v>
      </c>
      <c r="NH30">
        <v>1037242.612</v>
      </c>
      <c r="NI30">
        <v>456359.41700000002</v>
      </c>
      <c r="NJ30">
        <v>1729813.612</v>
      </c>
      <c r="NK30">
        <v>1017875.583</v>
      </c>
      <c r="NL30">
        <v>1439758.1640000001</v>
      </c>
      <c r="NM30">
        <v>816613.41099999996</v>
      </c>
      <c r="NN30">
        <v>1821374.7350000001</v>
      </c>
      <c r="NO30">
        <v>2091421.541</v>
      </c>
      <c r="NP30">
        <v>2633894.9449999998</v>
      </c>
      <c r="NQ30">
        <v>1883678.9850000001</v>
      </c>
      <c r="NR30">
        <v>1163255</v>
      </c>
    </row>
    <row r="31" spans="1:382">
      <c r="A31" s="2" t="s">
        <v>16</v>
      </c>
      <c r="B31" s="2">
        <v>194.899</v>
      </c>
      <c r="C31" s="2">
        <v>114.938</v>
      </c>
      <c r="D31" s="2">
        <v>15.3</v>
      </c>
      <c r="E31" s="2" t="s">
        <v>83</v>
      </c>
      <c r="F31" s="2">
        <v>-20</v>
      </c>
      <c r="G31" s="2">
        <v>-18</v>
      </c>
      <c r="H31" s="2">
        <v>-13</v>
      </c>
      <c r="I31" s="2">
        <v>1</v>
      </c>
      <c r="J31" s="3"/>
      <c r="K31" s="3"/>
      <c r="L31" s="3"/>
      <c r="P31">
        <v>4</v>
      </c>
      <c r="Q31" t="s">
        <v>16</v>
      </c>
      <c r="R31">
        <v>15.08</v>
      </c>
      <c r="S31">
        <v>11480.885</v>
      </c>
      <c r="T31">
        <v>30880.412</v>
      </c>
      <c r="U31">
        <v>543533.58299999998</v>
      </c>
      <c r="V31">
        <v>860039.73</v>
      </c>
      <c r="W31">
        <v>1161683.723</v>
      </c>
      <c r="X31">
        <v>1596337.652</v>
      </c>
      <c r="Y31">
        <v>141329.72399999999</v>
      </c>
      <c r="Z31">
        <v>496246.77100000001</v>
      </c>
      <c r="AA31">
        <v>195525.66099999999</v>
      </c>
      <c r="AB31">
        <v>3004264.307</v>
      </c>
      <c r="AC31">
        <v>1691172.6669999999</v>
      </c>
      <c r="AD31">
        <v>1791649.7549999999</v>
      </c>
      <c r="AE31">
        <v>6534434.2010000004</v>
      </c>
      <c r="AF31">
        <v>8201124.3310000002</v>
      </c>
      <c r="AG31">
        <v>5182644.7589999996</v>
      </c>
      <c r="AH31">
        <v>489733.62699999998</v>
      </c>
      <c r="AI31">
        <v>364761.77500000002</v>
      </c>
      <c r="AJ31">
        <v>759178.54099999997</v>
      </c>
      <c r="AK31">
        <v>469564.05300000001</v>
      </c>
      <c r="AL31">
        <v>354129.90899999999</v>
      </c>
      <c r="AM31">
        <v>277417.59899999999</v>
      </c>
      <c r="AN31">
        <v>411398.66499999998</v>
      </c>
      <c r="AO31">
        <v>1390052.5560000001</v>
      </c>
      <c r="AP31">
        <v>542154.79700000002</v>
      </c>
      <c r="AQ31">
        <v>59685.38</v>
      </c>
      <c r="AR31">
        <v>117760.977</v>
      </c>
      <c r="AS31">
        <v>346096.53700000001</v>
      </c>
      <c r="AT31">
        <v>507626.70899999997</v>
      </c>
      <c r="AU31">
        <v>273874.95299999998</v>
      </c>
      <c r="AV31">
        <v>288135.58500000002</v>
      </c>
      <c r="AW31">
        <v>54981.576000000001</v>
      </c>
      <c r="AX31">
        <v>180418.24400000001</v>
      </c>
      <c r="AY31">
        <v>1207699.632</v>
      </c>
      <c r="AZ31">
        <v>406518.94300000003</v>
      </c>
      <c r="BA31">
        <v>695742.174</v>
      </c>
      <c r="BB31">
        <v>657709.77599999995</v>
      </c>
      <c r="BC31">
        <v>807085.19099999999</v>
      </c>
      <c r="BD31">
        <v>604568.58600000001</v>
      </c>
      <c r="BE31">
        <v>15336531.944</v>
      </c>
      <c r="BF31">
        <v>11319873.291999999</v>
      </c>
      <c r="BG31">
        <v>5764030.8250000002</v>
      </c>
      <c r="BH31">
        <v>19304484.070999999</v>
      </c>
      <c r="BI31">
        <v>20817518.943</v>
      </c>
      <c r="BJ31">
        <v>18287680.984999999</v>
      </c>
      <c r="BK31">
        <v>1897570.324</v>
      </c>
      <c r="BL31">
        <v>284355.14500000002</v>
      </c>
      <c r="BM31">
        <v>1370965.477</v>
      </c>
      <c r="BN31">
        <v>270608.74900000001</v>
      </c>
      <c r="BO31">
        <v>140203.217</v>
      </c>
      <c r="BP31">
        <v>225895.33300000001</v>
      </c>
      <c r="BQ31">
        <v>577127.87899999996</v>
      </c>
      <c r="BR31">
        <v>144083.83799999999</v>
      </c>
      <c r="BS31">
        <v>317492.06</v>
      </c>
      <c r="BT31">
        <v>99090.926999999996</v>
      </c>
      <c r="BU31">
        <v>942641.5</v>
      </c>
      <c r="BV31">
        <v>96199.665999999997</v>
      </c>
      <c r="BW31">
        <v>415623.783</v>
      </c>
      <c r="BX31">
        <v>477862.26400000002</v>
      </c>
      <c r="BY31">
        <v>435700.47100000002</v>
      </c>
      <c r="BZ31">
        <v>488463.41700000002</v>
      </c>
      <c r="CA31">
        <v>701807.75</v>
      </c>
      <c r="CB31">
        <v>458195.03399999999</v>
      </c>
      <c r="CC31">
        <v>636001.25</v>
      </c>
      <c r="CD31">
        <v>416690.83299999998</v>
      </c>
      <c r="CE31">
        <v>384970.13799999998</v>
      </c>
      <c r="CF31">
        <v>1281968.5179999999</v>
      </c>
      <c r="CG31">
        <v>197800.96599999999</v>
      </c>
      <c r="CH31">
        <v>1250487.865</v>
      </c>
      <c r="CI31">
        <v>17176351.785</v>
      </c>
      <c r="CJ31">
        <v>11651717.865</v>
      </c>
      <c r="CK31">
        <v>24787622.776000001</v>
      </c>
      <c r="CL31">
        <v>16493079.063999999</v>
      </c>
      <c r="CM31">
        <v>16738766.390000001</v>
      </c>
      <c r="CN31">
        <v>11516197.856000001</v>
      </c>
      <c r="CO31">
        <v>700443.924</v>
      </c>
      <c r="CP31">
        <v>999164.99300000002</v>
      </c>
      <c r="CQ31">
        <v>444118.50599999999</v>
      </c>
      <c r="CR31">
        <v>358368.03899999999</v>
      </c>
      <c r="CS31">
        <v>690628.65</v>
      </c>
      <c r="CT31">
        <v>291146.36300000001</v>
      </c>
      <c r="CU31">
        <v>849915.50800000003</v>
      </c>
      <c r="CV31">
        <v>381731.739</v>
      </c>
      <c r="CW31">
        <v>142824.19699999999</v>
      </c>
      <c r="CX31">
        <v>359740.24599999998</v>
      </c>
      <c r="CY31">
        <v>295339.81199999998</v>
      </c>
      <c r="CZ31">
        <v>349222.36200000002</v>
      </c>
      <c r="DA31">
        <v>181802.14</v>
      </c>
      <c r="DB31">
        <v>651730.56400000001</v>
      </c>
      <c r="DC31">
        <v>158411.671</v>
      </c>
      <c r="DD31">
        <v>1179544.1669999999</v>
      </c>
      <c r="DE31">
        <v>787750.68599999999</v>
      </c>
      <c r="DF31">
        <v>802548.65899999999</v>
      </c>
      <c r="DG31">
        <v>1768388.0009999999</v>
      </c>
      <c r="DH31">
        <v>2272576.7069999999</v>
      </c>
      <c r="DI31">
        <v>1629862.196</v>
      </c>
      <c r="DJ31">
        <v>83185.831999999995</v>
      </c>
      <c r="DK31">
        <v>216060.14</v>
      </c>
      <c r="DL31">
        <v>30206.398000000001</v>
      </c>
      <c r="DM31">
        <v>2662463.6069999998</v>
      </c>
      <c r="DN31">
        <v>2797703.003</v>
      </c>
      <c r="DO31">
        <v>2714717.2140000002</v>
      </c>
      <c r="DP31">
        <v>5845241.4989999998</v>
      </c>
      <c r="DQ31">
        <v>4360634.7350000003</v>
      </c>
      <c r="DR31">
        <v>7100054.8789999997</v>
      </c>
      <c r="DS31">
        <v>258493.86900000001</v>
      </c>
      <c r="DT31">
        <v>1450137.55</v>
      </c>
      <c r="DU31">
        <v>199481.38699999999</v>
      </c>
      <c r="DV31">
        <v>334584.89500000002</v>
      </c>
      <c r="DW31">
        <v>211465.14300000001</v>
      </c>
      <c r="DX31">
        <v>251336.52100000001</v>
      </c>
      <c r="DY31">
        <v>434992.35800000001</v>
      </c>
      <c r="DZ31">
        <v>1202336.4169999999</v>
      </c>
      <c r="EA31">
        <v>621826.83700000006</v>
      </c>
      <c r="EB31">
        <v>697770.77099999995</v>
      </c>
      <c r="EC31">
        <v>117301.177</v>
      </c>
      <c r="ED31">
        <v>557768.33299999998</v>
      </c>
      <c r="EE31">
        <v>355965.12800000003</v>
      </c>
      <c r="EF31">
        <v>209044.136</v>
      </c>
      <c r="EG31">
        <v>367894.31099999999</v>
      </c>
      <c r="EH31">
        <v>618453.71400000004</v>
      </c>
      <c r="EI31">
        <v>590263.13300000003</v>
      </c>
      <c r="EJ31">
        <v>614577.56900000002</v>
      </c>
      <c r="EK31">
        <v>440572.23800000001</v>
      </c>
      <c r="EL31">
        <v>525808.35499999998</v>
      </c>
      <c r="EM31">
        <v>544508.33799999999</v>
      </c>
      <c r="EN31">
        <v>1058488.128</v>
      </c>
      <c r="EO31">
        <v>67045.206000000006</v>
      </c>
      <c r="EP31">
        <v>1014277.219</v>
      </c>
      <c r="EQ31">
        <v>2393901.7760000001</v>
      </c>
      <c r="ER31">
        <v>2665783.4750000001</v>
      </c>
      <c r="ES31">
        <v>1299639.193</v>
      </c>
      <c r="ET31">
        <v>7072229.7860000003</v>
      </c>
      <c r="EU31">
        <v>7051401.0460000001</v>
      </c>
      <c r="EV31">
        <v>4172176.3</v>
      </c>
      <c r="EW31">
        <v>1653241.571</v>
      </c>
      <c r="EX31">
        <v>630351.48600000003</v>
      </c>
      <c r="EY31">
        <v>1283578.0249999999</v>
      </c>
      <c r="EZ31">
        <v>246682.21599999999</v>
      </c>
      <c r="FA31">
        <v>259008.44200000001</v>
      </c>
      <c r="FB31">
        <v>391772.68099999998</v>
      </c>
      <c r="FC31">
        <v>177759.36499999999</v>
      </c>
      <c r="FD31">
        <v>627347.34699999995</v>
      </c>
      <c r="FE31">
        <v>363187.54399999999</v>
      </c>
      <c r="FF31">
        <v>409495.66700000002</v>
      </c>
      <c r="FG31">
        <v>1785877.3570000001</v>
      </c>
      <c r="FH31">
        <v>316713.96399999998</v>
      </c>
      <c r="FI31">
        <v>310922.40399999998</v>
      </c>
      <c r="FJ31">
        <v>394106.03600000002</v>
      </c>
      <c r="FK31">
        <v>211086.16899999999</v>
      </c>
      <c r="FL31">
        <v>242079.929</v>
      </c>
      <c r="FM31">
        <v>130518.08900000001</v>
      </c>
      <c r="FN31">
        <v>333338.25199999998</v>
      </c>
      <c r="FO31">
        <v>699892.75</v>
      </c>
      <c r="FP31">
        <v>503584.40700000001</v>
      </c>
      <c r="FQ31">
        <v>239804.75899999999</v>
      </c>
      <c r="FR31">
        <v>129211.747</v>
      </c>
      <c r="FS31">
        <v>843281.64099999995</v>
      </c>
      <c r="FT31">
        <v>104360.091</v>
      </c>
      <c r="FU31">
        <v>6394323.2620000001</v>
      </c>
      <c r="FV31">
        <v>7355665.8130000001</v>
      </c>
      <c r="FW31">
        <v>4095547.6379999998</v>
      </c>
      <c r="FX31">
        <v>23018988.423999999</v>
      </c>
      <c r="FY31">
        <v>16932442.699000001</v>
      </c>
      <c r="FZ31">
        <v>13799402.710000001</v>
      </c>
      <c r="GA31">
        <v>1441777.588</v>
      </c>
      <c r="GB31">
        <v>220192.505</v>
      </c>
      <c r="GC31">
        <v>235146.87400000001</v>
      </c>
      <c r="GD31">
        <v>1464428.2390000001</v>
      </c>
      <c r="GE31">
        <v>152427.77299999999</v>
      </c>
      <c r="GF31">
        <v>934801.06200000003</v>
      </c>
      <c r="GG31">
        <v>172219.079</v>
      </c>
      <c r="GH31">
        <v>477387.05599999998</v>
      </c>
      <c r="GI31">
        <v>96062.634999999995</v>
      </c>
      <c r="GJ31">
        <v>173547.592</v>
      </c>
      <c r="GK31">
        <v>363626.56199999998</v>
      </c>
      <c r="GL31">
        <v>279654.65299999999</v>
      </c>
      <c r="GM31">
        <v>1070617.361</v>
      </c>
      <c r="GN31">
        <v>273484.52500000002</v>
      </c>
      <c r="GO31">
        <v>903200.42700000003</v>
      </c>
      <c r="GP31">
        <v>669042.21400000004</v>
      </c>
      <c r="GQ31">
        <v>241253.58300000001</v>
      </c>
      <c r="GR31">
        <v>452367.03</v>
      </c>
      <c r="GS31">
        <v>295686.47499999998</v>
      </c>
      <c r="GT31">
        <v>759665.60900000005</v>
      </c>
      <c r="GU31">
        <v>157099.133</v>
      </c>
      <c r="GV31">
        <v>260033.11799999999</v>
      </c>
      <c r="GW31">
        <v>245069.51699999999</v>
      </c>
      <c r="GX31">
        <v>177226.274</v>
      </c>
      <c r="GY31">
        <v>8077266.6100000003</v>
      </c>
      <c r="GZ31">
        <v>10389023.733999999</v>
      </c>
      <c r="HA31">
        <v>17412364.870999999</v>
      </c>
      <c r="HB31">
        <v>32209987.916999999</v>
      </c>
      <c r="HC31">
        <v>21769151.868000001</v>
      </c>
      <c r="HD31">
        <v>16344820.676999999</v>
      </c>
      <c r="HE31">
        <v>995485.41700000002</v>
      </c>
      <c r="HF31">
        <v>454589.5</v>
      </c>
      <c r="HG31">
        <v>881832.16700000002</v>
      </c>
      <c r="HH31">
        <v>173059.08600000001</v>
      </c>
      <c r="HI31">
        <v>255006.611</v>
      </c>
      <c r="HJ31">
        <v>145197.274</v>
      </c>
      <c r="HK31">
        <v>185780.36600000001</v>
      </c>
      <c r="HL31">
        <v>327228.61599999998</v>
      </c>
      <c r="HM31">
        <v>227916.56200000001</v>
      </c>
      <c r="HN31">
        <v>221167.97899999999</v>
      </c>
      <c r="HO31">
        <v>289040.50799999997</v>
      </c>
      <c r="HP31">
        <v>133527.56599999999</v>
      </c>
      <c r="HQ31">
        <v>76317.024999999994</v>
      </c>
      <c r="HR31">
        <v>1531121.385</v>
      </c>
      <c r="HS31">
        <v>121183.065</v>
      </c>
      <c r="HT31">
        <v>418667.32500000001</v>
      </c>
      <c r="HU31">
        <v>173040.978</v>
      </c>
      <c r="HV31">
        <v>409135.55499999999</v>
      </c>
      <c r="HW31">
        <v>1178821.8259999999</v>
      </c>
      <c r="HX31">
        <v>766081.96900000004</v>
      </c>
      <c r="HY31">
        <v>1457884.811</v>
      </c>
      <c r="HZ31">
        <v>740344.30799999996</v>
      </c>
      <c r="IA31">
        <v>401150.25599999999</v>
      </c>
      <c r="IB31">
        <v>129619.204</v>
      </c>
      <c r="IC31">
        <v>3918038.0410000002</v>
      </c>
      <c r="ID31">
        <v>3148305.0389999999</v>
      </c>
      <c r="IE31">
        <v>5546586.8159999996</v>
      </c>
      <c r="IF31">
        <v>11887586.812999999</v>
      </c>
      <c r="IG31">
        <v>13518393.182</v>
      </c>
      <c r="IH31">
        <v>14422493.546</v>
      </c>
      <c r="II31">
        <v>180029.022</v>
      </c>
      <c r="IJ31">
        <v>1074009.73</v>
      </c>
      <c r="IK31">
        <v>78004.947</v>
      </c>
      <c r="IL31">
        <v>518793.15100000001</v>
      </c>
      <c r="IM31">
        <v>185166.59700000001</v>
      </c>
      <c r="IN31">
        <v>97046.332999999999</v>
      </c>
      <c r="IO31">
        <v>162686.01199999999</v>
      </c>
      <c r="IP31">
        <v>308883.89199999999</v>
      </c>
      <c r="IQ31">
        <v>198493.69099999999</v>
      </c>
      <c r="IR31">
        <v>80210.75</v>
      </c>
      <c r="IS31">
        <v>138749.27600000001</v>
      </c>
      <c r="IT31">
        <v>138618.11799999999</v>
      </c>
      <c r="IU31">
        <v>542708.69499999995</v>
      </c>
      <c r="IV31">
        <v>267217.929</v>
      </c>
      <c r="IW31">
        <v>552813.696</v>
      </c>
      <c r="IX31">
        <v>235902.58300000001</v>
      </c>
      <c r="IY31">
        <v>1982458.8570000001</v>
      </c>
      <c r="IZ31">
        <v>248752.902</v>
      </c>
      <c r="JA31">
        <v>649905.23499999999</v>
      </c>
      <c r="JB31">
        <v>302225.39199999999</v>
      </c>
      <c r="JC31">
        <v>312961.00900000002</v>
      </c>
      <c r="JD31">
        <v>170783.815</v>
      </c>
      <c r="JE31">
        <v>170818.97</v>
      </c>
      <c r="JF31">
        <v>175236.954</v>
      </c>
      <c r="JG31">
        <v>1240798.7860000001</v>
      </c>
      <c r="JH31">
        <v>1398436.0830000001</v>
      </c>
      <c r="JI31">
        <v>800901.28599999996</v>
      </c>
      <c r="JJ31">
        <v>4017508.49</v>
      </c>
      <c r="JK31">
        <v>3025253.1669999999</v>
      </c>
      <c r="JL31">
        <v>2631464.6430000002</v>
      </c>
      <c r="JM31">
        <v>323591.527</v>
      </c>
      <c r="JN31">
        <v>438902.516</v>
      </c>
      <c r="JO31">
        <v>104942.82</v>
      </c>
      <c r="JP31">
        <v>578434.62699999998</v>
      </c>
      <c r="JQ31">
        <v>553606.63600000006</v>
      </c>
      <c r="JR31">
        <v>506241.97200000001</v>
      </c>
      <c r="JS31">
        <v>683076.02899999998</v>
      </c>
      <c r="JT31">
        <v>821217.92799999996</v>
      </c>
      <c r="JU31">
        <v>517064.261</v>
      </c>
      <c r="JV31">
        <v>748995.82299999997</v>
      </c>
      <c r="JW31">
        <v>141736.36499999999</v>
      </c>
      <c r="JX31">
        <v>629956.54</v>
      </c>
      <c r="JY31">
        <v>822826.37600000005</v>
      </c>
      <c r="JZ31">
        <v>268386.07</v>
      </c>
      <c r="KA31">
        <v>904127.72400000005</v>
      </c>
      <c r="KB31">
        <v>682822.52300000004</v>
      </c>
      <c r="KC31">
        <v>968538.75800000003</v>
      </c>
      <c r="KD31">
        <v>344997.16100000002</v>
      </c>
      <c r="KE31">
        <v>333216.64299999998</v>
      </c>
      <c r="KF31">
        <v>70889.877999999997</v>
      </c>
      <c r="KG31">
        <v>253159.65100000001</v>
      </c>
      <c r="KH31">
        <v>475338.81099999999</v>
      </c>
      <c r="KI31">
        <v>167001.79300000001</v>
      </c>
      <c r="KJ31">
        <v>495044.30300000001</v>
      </c>
      <c r="KK31">
        <v>13776527.703</v>
      </c>
      <c r="KL31">
        <v>8346897.4189999998</v>
      </c>
      <c r="KM31">
        <v>12505286.154999999</v>
      </c>
      <c r="KN31">
        <v>25382491.195</v>
      </c>
      <c r="KO31">
        <v>31322253.482999999</v>
      </c>
      <c r="KP31">
        <v>23568673.346999999</v>
      </c>
      <c r="KQ31">
        <v>850644.9</v>
      </c>
      <c r="KR31">
        <v>261925.027</v>
      </c>
      <c r="KS31">
        <v>855070.13100000005</v>
      </c>
      <c r="KT31">
        <v>368794.97100000002</v>
      </c>
      <c r="KU31">
        <v>366104.49200000003</v>
      </c>
      <c r="KV31">
        <v>99279.544999999998</v>
      </c>
      <c r="KW31">
        <v>265212.38199999998</v>
      </c>
      <c r="KX31">
        <v>1798872.8060000001</v>
      </c>
      <c r="KY31">
        <v>173980.29</v>
      </c>
      <c r="KZ31">
        <v>379707.57900000003</v>
      </c>
      <c r="LA31">
        <v>296972.56400000001</v>
      </c>
      <c r="LB31">
        <v>609991.32700000005</v>
      </c>
      <c r="LC31">
        <v>730653.21400000004</v>
      </c>
      <c r="LD31">
        <v>1352416.6580000001</v>
      </c>
      <c r="LE31">
        <v>717603.804</v>
      </c>
      <c r="LF31">
        <v>739590.99600000004</v>
      </c>
      <c r="LG31">
        <v>297776.77399999998</v>
      </c>
      <c r="LH31">
        <v>839157.22600000002</v>
      </c>
      <c r="LI31">
        <v>849264.951</v>
      </c>
      <c r="LJ31">
        <v>1176509.4620000001</v>
      </c>
      <c r="LK31">
        <v>428046.25900000002</v>
      </c>
      <c r="LL31">
        <v>379844.20500000002</v>
      </c>
      <c r="LM31">
        <v>316666.25599999999</v>
      </c>
      <c r="LN31">
        <v>366585.39199999999</v>
      </c>
      <c r="LO31">
        <v>6851237.3420000002</v>
      </c>
      <c r="LP31">
        <v>8551005.0639999993</v>
      </c>
      <c r="LQ31">
        <v>8125689.523</v>
      </c>
      <c r="LR31">
        <v>11652710.166999999</v>
      </c>
      <c r="LS31">
        <v>9113516.5830000006</v>
      </c>
      <c r="LT31">
        <v>5983999.4359999998</v>
      </c>
      <c r="LU31">
        <v>585317.23800000001</v>
      </c>
      <c r="LV31">
        <v>255472.758</v>
      </c>
      <c r="LW31">
        <v>556872.402</v>
      </c>
      <c r="LX31">
        <v>436131.50799999997</v>
      </c>
      <c r="LY31">
        <v>167645.31899999999</v>
      </c>
      <c r="LZ31">
        <v>154334.394</v>
      </c>
      <c r="MA31">
        <v>696150.17799999996</v>
      </c>
      <c r="MB31">
        <v>757218.32499999995</v>
      </c>
      <c r="MC31">
        <v>838674.08499999996</v>
      </c>
      <c r="MD31">
        <v>89788.455000000002</v>
      </c>
      <c r="ME31">
        <v>506737.09499999997</v>
      </c>
      <c r="MF31">
        <v>203721.603</v>
      </c>
      <c r="MG31">
        <v>812189.21600000001</v>
      </c>
      <c r="MH31">
        <v>656155.85600000003</v>
      </c>
      <c r="MI31">
        <v>674552.89500000002</v>
      </c>
      <c r="MJ31">
        <v>1124607.6410000001</v>
      </c>
      <c r="MK31">
        <v>388344.98</v>
      </c>
      <c r="ML31">
        <v>1023570.439</v>
      </c>
      <c r="MM31">
        <v>656561.11800000002</v>
      </c>
      <c r="MN31">
        <v>930866.43900000001</v>
      </c>
      <c r="MO31">
        <v>544545.22600000002</v>
      </c>
      <c r="MP31">
        <v>558048.85699999996</v>
      </c>
      <c r="MQ31">
        <v>89176.913</v>
      </c>
      <c r="MR31">
        <v>377122.929</v>
      </c>
      <c r="MS31">
        <v>7780824.75</v>
      </c>
      <c r="MT31">
        <v>10241910.006999999</v>
      </c>
      <c r="MU31">
        <v>8801399.2620000001</v>
      </c>
      <c r="MV31">
        <v>23008804.642999999</v>
      </c>
      <c r="MW31">
        <v>15928729.988</v>
      </c>
      <c r="MX31">
        <v>16684111.494000001</v>
      </c>
      <c r="MY31">
        <v>797949.66299999994</v>
      </c>
      <c r="MZ31">
        <v>824647.84900000005</v>
      </c>
      <c r="NA31">
        <v>772597.74100000004</v>
      </c>
      <c r="NB31">
        <v>742881.46699999995</v>
      </c>
      <c r="NC31">
        <v>1214842.24</v>
      </c>
      <c r="ND31">
        <v>399577.53899999999</v>
      </c>
      <c r="NE31">
        <v>316131</v>
      </c>
      <c r="NF31">
        <v>675672.07299999997</v>
      </c>
      <c r="NG31">
        <v>182842.25</v>
      </c>
      <c r="NH31">
        <v>671317.91099999996</v>
      </c>
      <c r="NI31">
        <v>261815.25200000001</v>
      </c>
      <c r="NJ31">
        <v>1116336.8929999999</v>
      </c>
      <c r="NK31">
        <v>689286.571</v>
      </c>
      <c r="NL31">
        <v>729651.01800000004</v>
      </c>
      <c r="NM31">
        <v>428753.19099999999</v>
      </c>
      <c r="NN31">
        <v>565240.48300000001</v>
      </c>
      <c r="NO31">
        <v>962640.26599999995</v>
      </c>
      <c r="NP31">
        <v>1207869.8959999999</v>
      </c>
      <c r="NQ31">
        <v>1014433.436</v>
      </c>
      <c r="NR31">
        <v>1136382.003</v>
      </c>
    </row>
    <row r="32" spans="1:382">
      <c r="A32" s="2" t="s">
        <v>16</v>
      </c>
      <c r="B32" s="2">
        <v>195.899</v>
      </c>
      <c r="C32" s="2">
        <v>114.938</v>
      </c>
      <c r="D32" s="2">
        <v>15.3</v>
      </c>
      <c r="E32" s="2" t="s">
        <v>84</v>
      </c>
      <c r="F32" s="2">
        <v>-20</v>
      </c>
      <c r="G32" s="2">
        <v>-18</v>
      </c>
      <c r="H32" s="2">
        <v>-13</v>
      </c>
      <c r="I32" s="2">
        <v>-1</v>
      </c>
      <c r="J32" s="3"/>
      <c r="K32" s="3"/>
      <c r="L32" s="3"/>
      <c r="P32">
        <v>5</v>
      </c>
      <c r="Q32" t="s">
        <v>16</v>
      </c>
      <c r="R32">
        <v>15.08</v>
      </c>
      <c r="S32">
        <v>14287.705</v>
      </c>
      <c r="T32">
        <v>28695.885999999999</v>
      </c>
      <c r="U32">
        <v>494044.21600000001</v>
      </c>
      <c r="V32">
        <v>454777.489</v>
      </c>
      <c r="W32">
        <v>1027583.786</v>
      </c>
      <c r="X32">
        <v>1256524.3640000001</v>
      </c>
      <c r="Y32">
        <v>121101.45299999999</v>
      </c>
      <c r="Z32">
        <v>1015482.657</v>
      </c>
      <c r="AA32">
        <v>200722.35399999999</v>
      </c>
      <c r="AB32">
        <v>5219574.7810000004</v>
      </c>
      <c r="AC32">
        <v>3665781.588</v>
      </c>
      <c r="AD32">
        <v>4490323.5360000003</v>
      </c>
      <c r="AE32">
        <v>1997645.9169999999</v>
      </c>
      <c r="AF32">
        <v>5452958.8059999999</v>
      </c>
      <c r="AG32">
        <v>3458343.077</v>
      </c>
      <c r="AH32">
        <v>629257.55099999998</v>
      </c>
      <c r="AI32">
        <v>839896.64</v>
      </c>
      <c r="AJ32">
        <v>953473.14899999998</v>
      </c>
      <c r="AK32">
        <v>779159.10600000003</v>
      </c>
      <c r="AL32">
        <v>290377.62300000002</v>
      </c>
      <c r="AM32">
        <v>373083.995</v>
      </c>
      <c r="AN32">
        <v>398961.70899999997</v>
      </c>
      <c r="AO32">
        <v>766523.95299999998</v>
      </c>
      <c r="AP32">
        <v>482548.929</v>
      </c>
      <c r="AQ32">
        <v>73329.884000000005</v>
      </c>
      <c r="AR32">
        <v>82472.225000000006</v>
      </c>
      <c r="AS32">
        <v>236722.649</v>
      </c>
      <c r="AT32">
        <v>645419.897</v>
      </c>
      <c r="AU32">
        <v>195601.16800000001</v>
      </c>
      <c r="AV32">
        <v>440608.91</v>
      </c>
      <c r="AW32">
        <v>106335.167</v>
      </c>
      <c r="AX32">
        <v>433708.78600000002</v>
      </c>
      <c r="AY32">
        <v>773620.01899999997</v>
      </c>
      <c r="AZ32">
        <v>656079.52599999995</v>
      </c>
      <c r="BA32">
        <v>765075.11800000002</v>
      </c>
      <c r="BB32">
        <v>770820.05299999996</v>
      </c>
      <c r="BC32">
        <v>583683.99</v>
      </c>
      <c r="BD32">
        <v>935055.277</v>
      </c>
      <c r="BE32">
        <v>25121500.237</v>
      </c>
      <c r="BF32">
        <v>31723933.210000001</v>
      </c>
      <c r="BG32">
        <v>28724069.75</v>
      </c>
      <c r="BH32">
        <v>7414304.3300000001</v>
      </c>
      <c r="BI32">
        <v>8195231.3990000002</v>
      </c>
      <c r="BJ32">
        <v>5218562.8540000003</v>
      </c>
      <c r="BK32">
        <v>3431613.0830000001</v>
      </c>
      <c r="BL32">
        <v>156048.5</v>
      </c>
      <c r="BM32">
        <v>2393228.909</v>
      </c>
      <c r="BN32">
        <v>150839.92600000001</v>
      </c>
      <c r="BO32">
        <v>196367.07399999999</v>
      </c>
      <c r="BP32">
        <v>120453.33</v>
      </c>
      <c r="BQ32">
        <v>552680.73300000001</v>
      </c>
      <c r="BR32">
        <v>167111.21100000001</v>
      </c>
      <c r="BS32">
        <v>706254.64399999997</v>
      </c>
      <c r="BT32">
        <v>122854.423</v>
      </c>
      <c r="BU32">
        <v>779304.7</v>
      </c>
      <c r="BV32">
        <v>117455.92600000001</v>
      </c>
      <c r="BW32">
        <v>700872.58299999998</v>
      </c>
      <c r="BX32">
        <v>587721.11699999997</v>
      </c>
      <c r="BY32">
        <v>532034.73199999996</v>
      </c>
      <c r="BZ32">
        <v>262885.29700000002</v>
      </c>
      <c r="CA32">
        <v>308602</v>
      </c>
      <c r="CB32">
        <v>151099.465</v>
      </c>
      <c r="CC32">
        <v>751585.08299999998</v>
      </c>
      <c r="CD32">
        <v>623108.51599999995</v>
      </c>
      <c r="CE32">
        <v>657901.59100000001</v>
      </c>
      <c r="CF32">
        <v>1415735.9269999999</v>
      </c>
      <c r="CG32">
        <v>561096.26899999997</v>
      </c>
      <c r="CH32">
        <v>1358832.33</v>
      </c>
      <c r="CI32">
        <v>50227795.413999997</v>
      </c>
      <c r="CJ32">
        <v>32728344.743000001</v>
      </c>
      <c r="CK32">
        <v>34246568.549000002</v>
      </c>
      <c r="CL32">
        <v>11961853.134</v>
      </c>
      <c r="CM32">
        <v>8803823.932</v>
      </c>
      <c r="CN32">
        <v>10914325.143999999</v>
      </c>
      <c r="CO32">
        <v>480080</v>
      </c>
      <c r="CP32">
        <v>1179033.977</v>
      </c>
      <c r="CQ32">
        <v>423885.85600000003</v>
      </c>
      <c r="CR32">
        <v>152843.14300000001</v>
      </c>
      <c r="CS32">
        <v>446461.571</v>
      </c>
      <c r="CT32">
        <v>172835.84400000001</v>
      </c>
      <c r="CU32">
        <v>509788.77899999998</v>
      </c>
      <c r="CV32">
        <v>1084567.358</v>
      </c>
      <c r="CW32">
        <v>338002.83299999998</v>
      </c>
      <c r="CX32">
        <v>352708.05900000001</v>
      </c>
      <c r="CY32">
        <v>843554.89899999998</v>
      </c>
      <c r="CZ32">
        <v>246918.69500000001</v>
      </c>
      <c r="DA32">
        <v>455686.93300000002</v>
      </c>
      <c r="DB32">
        <v>729441.58299999998</v>
      </c>
      <c r="DC32">
        <v>333756.44300000003</v>
      </c>
      <c r="DD32">
        <v>672338.45499999996</v>
      </c>
      <c r="DE32">
        <v>364537.12</v>
      </c>
      <c r="DF32">
        <v>411174</v>
      </c>
      <c r="DG32">
        <v>1707399.9169999999</v>
      </c>
      <c r="DH32">
        <v>989293.41200000001</v>
      </c>
      <c r="DI32">
        <v>1098731.8149999999</v>
      </c>
      <c r="DJ32">
        <v>113218.84299999999</v>
      </c>
      <c r="DK32">
        <v>533679.34199999995</v>
      </c>
      <c r="DL32">
        <v>120871.859</v>
      </c>
      <c r="DM32">
        <v>4549341.1380000003</v>
      </c>
      <c r="DN32">
        <v>4313979.6370000001</v>
      </c>
      <c r="DO32">
        <v>4703523.3600000003</v>
      </c>
      <c r="DP32">
        <v>947305.64399999997</v>
      </c>
      <c r="DQ32">
        <v>2975362.8650000002</v>
      </c>
      <c r="DR32">
        <v>971240.66700000002</v>
      </c>
      <c r="DS32">
        <v>214526.375</v>
      </c>
      <c r="DT32">
        <v>935934.75899999996</v>
      </c>
      <c r="DU32">
        <v>180349.15400000001</v>
      </c>
      <c r="DV32">
        <v>293428.04399999999</v>
      </c>
      <c r="DW32">
        <v>348325.20500000002</v>
      </c>
      <c r="DX32">
        <v>349700.27299999999</v>
      </c>
      <c r="DY32">
        <v>284270.71399999998</v>
      </c>
      <c r="DZ32">
        <v>631615.64099999995</v>
      </c>
      <c r="EA32">
        <v>351426.571</v>
      </c>
      <c r="EB32">
        <v>416336.40600000002</v>
      </c>
      <c r="EC32">
        <v>100957</v>
      </c>
      <c r="ED32">
        <v>643867.04799999995</v>
      </c>
      <c r="EE32">
        <v>155726.56299999999</v>
      </c>
      <c r="EF32">
        <v>478184.092</v>
      </c>
      <c r="EG32">
        <v>167159.19399999999</v>
      </c>
      <c r="EH32">
        <v>1047496.417</v>
      </c>
      <c r="EI32">
        <v>768405.58100000001</v>
      </c>
      <c r="EJ32">
        <v>889904.57900000003</v>
      </c>
      <c r="EK32">
        <v>516176.19300000003</v>
      </c>
      <c r="EL32">
        <v>882513.43799999997</v>
      </c>
      <c r="EM32">
        <v>572981.12899999996</v>
      </c>
      <c r="EN32">
        <v>1724094.0830000001</v>
      </c>
      <c r="EO32">
        <v>192394.21100000001</v>
      </c>
      <c r="EP32">
        <v>1104595.598</v>
      </c>
      <c r="EQ32">
        <v>4279353.176</v>
      </c>
      <c r="ER32">
        <v>7109272.1679999996</v>
      </c>
      <c r="ES32">
        <v>3133790.7560000001</v>
      </c>
      <c r="ET32">
        <v>6527258.9040000001</v>
      </c>
      <c r="EU32">
        <v>6332587.1739999996</v>
      </c>
      <c r="EV32">
        <v>7241174.2309999997</v>
      </c>
      <c r="EW32">
        <v>686254.42700000003</v>
      </c>
      <c r="EX32">
        <v>451803.60399999999</v>
      </c>
      <c r="EY32">
        <v>627375.69999999995</v>
      </c>
      <c r="EZ32">
        <v>129793.90399999999</v>
      </c>
      <c r="FA32">
        <v>544339.00800000003</v>
      </c>
      <c r="FB32">
        <v>357659.99099999998</v>
      </c>
      <c r="FC32">
        <v>201435.486</v>
      </c>
      <c r="FD32">
        <v>512897.01</v>
      </c>
      <c r="FE32">
        <v>282809.84600000002</v>
      </c>
      <c r="FF32">
        <v>1064169.4169999999</v>
      </c>
      <c r="FG32">
        <v>1309620.1669999999</v>
      </c>
      <c r="FH32">
        <v>817493.83299999998</v>
      </c>
      <c r="FI32">
        <v>537571.5</v>
      </c>
      <c r="FJ32">
        <v>522567.38199999998</v>
      </c>
      <c r="FK32">
        <v>545086.429</v>
      </c>
      <c r="FL32">
        <v>230519.19399999999</v>
      </c>
      <c r="FM32">
        <v>249992.50099999999</v>
      </c>
      <c r="FN32">
        <v>286665.78600000002</v>
      </c>
      <c r="FO32">
        <v>965277.90399999998</v>
      </c>
      <c r="FP32">
        <v>762914.03500000003</v>
      </c>
      <c r="FQ32">
        <v>559953.58299999998</v>
      </c>
      <c r="FR32">
        <v>179458.58300000001</v>
      </c>
      <c r="FS32">
        <v>1198992.486</v>
      </c>
      <c r="FT32">
        <v>129040.045</v>
      </c>
      <c r="FU32">
        <v>15090316.744000001</v>
      </c>
      <c r="FV32">
        <v>14803112.284</v>
      </c>
      <c r="FW32">
        <v>8488912.7239999995</v>
      </c>
      <c r="FX32">
        <v>4635518.551</v>
      </c>
      <c r="FY32">
        <v>4328831.9519999996</v>
      </c>
      <c r="FZ32">
        <v>5669799.8509999998</v>
      </c>
      <c r="GA32">
        <v>1011885.5159999999</v>
      </c>
      <c r="GB32">
        <v>231812.823</v>
      </c>
      <c r="GC32">
        <v>736611.22499999998</v>
      </c>
      <c r="GD32">
        <v>715853.071</v>
      </c>
      <c r="GE32">
        <v>281310.03200000001</v>
      </c>
      <c r="GF32">
        <v>759401.95299999998</v>
      </c>
      <c r="GG32">
        <v>312303.07500000001</v>
      </c>
      <c r="GH32">
        <v>284559.10200000001</v>
      </c>
      <c r="GI32">
        <v>185241.633</v>
      </c>
      <c r="GJ32">
        <v>213281.231</v>
      </c>
      <c r="GK32">
        <v>892051.61699999997</v>
      </c>
      <c r="GL32">
        <v>241765.99799999999</v>
      </c>
      <c r="GM32">
        <v>737548.21600000001</v>
      </c>
      <c r="GN32">
        <v>933046.85100000002</v>
      </c>
      <c r="GO32">
        <v>806019.21600000001</v>
      </c>
      <c r="GP32">
        <v>1208050.2139999999</v>
      </c>
      <c r="GQ32">
        <v>167181.359</v>
      </c>
      <c r="GR32">
        <v>952264.69900000002</v>
      </c>
      <c r="GS32">
        <v>278870.35200000001</v>
      </c>
      <c r="GT32">
        <v>990902.929</v>
      </c>
      <c r="GU32">
        <v>227859.21400000001</v>
      </c>
      <c r="GV32">
        <v>461181.51500000001</v>
      </c>
      <c r="GW32">
        <v>538440.31200000003</v>
      </c>
      <c r="GX32">
        <v>320342.59399999998</v>
      </c>
      <c r="GY32">
        <v>29229436.375</v>
      </c>
      <c r="GZ32">
        <v>31358909.267999999</v>
      </c>
      <c r="HA32">
        <v>35241141.285999998</v>
      </c>
      <c r="HB32">
        <v>2609525.3330000001</v>
      </c>
      <c r="HC32">
        <v>4113974.2480000001</v>
      </c>
      <c r="HD32">
        <v>3559631.577</v>
      </c>
      <c r="HE32">
        <v>445587.33299999998</v>
      </c>
      <c r="HF32">
        <v>655743.21400000004</v>
      </c>
      <c r="HG32">
        <v>496835.27299999999</v>
      </c>
      <c r="HH32">
        <v>202912.84</v>
      </c>
      <c r="HI32">
        <v>416801.00199999998</v>
      </c>
      <c r="HJ32">
        <v>237136.16699999999</v>
      </c>
      <c r="HK32">
        <v>376728.43699999998</v>
      </c>
      <c r="HL32">
        <v>200044.45199999999</v>
      </c>
      <c r="HM32">
        <v>390386.72399999999</v>
      </c>
      <c r="HN32">
        <v>95808.744000000006</v>
      </c>
      <c r="HO32">
        <v>509058.02899999998</v>
      </c>
      <c r="HP32">
        <v>139315.78599999999</v>
      </c>
      <c r="HQ32">
        <v>83262.593999999997</v>
      </c>
      <c r="HR32">
        <v>465550.136</v>
      </c>
      <c r="HS32">
        <v>94304.142999999996</v>
      </c>
      <c r="HT32">
        <v>303144.08299999998</v>
      </c>
      <c r="HU32">
        <v>244289.75200000001</v>
      </c>
      <c r="HV32">
        <v>236313.36499999999</v>
      </c>
      <c r="HW32">
        <v>2662335.3190000001</v>
      </c>
      <c r="HX32">
        <v>650029.36600000004</v>
      </c>
      <c r="HY32">
        <v>1574422.2080000001</v>
      </c>
      <c r="HZ32">
        <v>349891.79700000002</v>
      </c>
      <c r="IA32">
        <v>373019.86099999998</v>
      </c>
      <c r="IB32">
        <v>258659.26300000001</v>
      </c>
      <c r="IC32">
        <v>9083453.6679999996</v>
      </c>
      <c r="ID32">
        <v>7465625.0609999998</v>
      </c>
      <c r="IE32">
        <v>16636233.265000001</v>
      </c>
      <c r="IF32">
        <v>5686289.9879999999</v>
      </c>
      <c r="IG32">
        <v>7303088.8399999999</v>
      </c>
      <c r="IH32">
        <v>4000746.443</v>
      </c>
      <c r="II32">
        <v>242338.88500000001</v>
      </c>
      <c r="IJ32">
        <v>348614.60700000002</v>
      </c>
      <c r="IK32">
        <v>138842.723</v>
      </c>
      <c r="IL32">
        <v>256611.80799999999</v>
      </c>
      <c r="IM32">
        <v>185653.86499999999</v>
      </c>
      <c r="IN32">
        <v>236939.5</v>
      </c>
      <c r="IO32">
        <v>113866.344</v>
      </c>
      <c r="IP32">
        <v>493439.77899999998</v>
      </c>
      <c r="IQ32">
        <v>104621.24</v>
      </c>
      <c r="IR32">
        <v>76798.796000000002</v>
      </c>
      <c r="IS32">
        <v>341940.71399999998</v>
      </c>
      <c r="IT32">
        <v>110682.208</v>
      </c>
      <c r="IU32">
        <v>421008.54</v>
      </c>
      <c r="IV32">
        <v>231619.66699999999</v>
      </c>
      <c r="IW32">
        <v>419921.52899999998</v>
      </c>
      <c r="IX32">
        <v>132785.378</v>
      </c>
      <c r="IY32">
        <v>1172856.7479999999</v>
      </c>
      <c r="IZ32">
        <v>128816.417</v>
      </c>
      <c r="JA32">
        <v>558856.41700000002</v>
      </c>
      <c r="JB32">
        <v>401814.55699999997</v>
      </c>
      <c r="JC32">
        <v>457519.58299999998</v>
      </c>
      <c r="JD32">
        <v>257136.929</v>
      </c>
      <c r="JE32">
        <v>379893.08199999999</v>
      </c>
      <c r="JF32">
        <v>241599.291</v>
      </c>
      <c r="JG32">
        <v>4192233.3470000001</v>
      </c>
      <c r="JH32">
        <v>4969629.3679999998</v>
      </c>
      <c r="JI32">
        <v>4305004.5140000004</v>
      </c>
      <c r="JJ32">
        <v>3730351.8229999999</v>
      </c>
      <c r="JK32">
        <v>4345335.8940000003</v>
      </c>
      <c r="JL32">
        <v>2477251.3659999999</v>
      </c>
      <c r="JM32">
        <v>186977.99600000001</v>
      </c>
      <c r="JN32">
        <v>261753.897</v>
      </c>
      <c r="JO32">
        <v>113374.694</v>
      </c>
      <c r="JP32">
        <v>737577.30900000001</v>
      </c>
      <c r="JQ32">
        <v>420903.15500000003</v>
      </c>
      <c r="JR32">
        <v>697628.87</v>
      </c>
      <c r="JS32">
        <v>254545.25</v>
      </c>
      <c r="JT32">
        <v>1402241.497</v>
      </c>
      <c r="JU32">
        <v>255769.247</v>
      </c>
      <c r="JV32">
        <v>1189956.227</v>
      </c>
      <c r="JW32">
        <v>283307.41100000002</v>
      </c>
      <c r="JX32">
        <v>843253.81</v>
      </c>
      <c r="JY32">
        <v>241384.05600000001</v>
      </c>
      <c r="JZ32">
        <v>386880.00799999997</v>
      </c>
      <c r="KA32">
        <v>261325.598</v>
      </c>
      <c r="KB32">
        <v>1024625.697</v>
      </c>
      <c r="KC32">
        <v>493414.5</v>
      </c>
      <c r="KD32">
        <v>1055380.415</v>
      </c>
      <c r="KE32">
        <v>620579.55000000005</v>
      </c>
      <c r="KF32">
        <v>107199.38099999999</v>
      </c>
      <c r="KG32">
        <v>632569.5</v>
      </c>
      <c r="KH32">
        <v>552263.91700000002</v>
      </c>
      <c r="KI32">
        <v>276419.08799999999</v>
      </c>
      <c r="KJ32">
        <v>261990.42300000001</v>
      </c>
      <c r="KK32">
        <v>23596642.642000001</v>
      </c>
      <c r="KL32">
        <v>24268349.66</v>
      </c>
      <c r="KM32">
        <v>21908514.601</v>
      </c>
      <c r="KN32">
        <v>5492005.5829999996</v>
      </c>
      <c r="KO32">
        <v>7087461.9809999997</v>
      </c>
      <c r="KP32">
        <v>3293003.2319999998</v>
      </c>
      <c r="KQ32">
        <v>857677.33299999998</v>
      </c>
      <c r="KR32">
        <v>194023.64300000001</v>
      </c>
      <c r="KS32">
        <v>995050.5</v>
      </c>
      <c r="KT32">
        <v>212903.68400000001</v>
      </c>
      <c r="KU32">
        <v>215803.929</v>
      </c>
      <c r="KV32">
        <v>104629.357</v>
      </c>
      <c r="KW32">
        <v>255185.66699999999</v>
      </c>
      <c r="KX32">
        <v>1019264.113</v>
      </c>
      <c r="KY32">
        <v>224521.29699999999</v>
      </c>
      <c r="KZ32">
        <v>252685.73699999999</v>
      </c>
      <c r="LA32">
        <v>220847.33300000001</v>
      </c>
      <c r="LB32">
        <v>341267.83299999998</v>
      </c>
      <c r="LC32">
        <v>1904004.7209999999</v>
      </c>
      <c r="LD32">
        <v>1994532.4069999999</v>
      </c>
      <c r="LE32">
        <v>1614133.517</v>
      </c>
      <c r="LF32">
        <v>851689.39199999999</v>
      </c>
      <c r="LG32">
        <v>494158.29700000002</v>
      </c>
      <c r="LH32">
        <v>849454.16700000002</v>
      </c>
      <c r="LI32">
        <v>966948.34499999997</v>
      </c>
      <c r="LJ32">
        <v>1463119.1429999999</v>
      </c>
      <c r="LK32">
        <v>963118.76399999997</v>
      </c>
      <c r="LL32">
        <v>618630.92599999998</v>
      </c>
      <c r="LM32">
        <v>500441</v>
      </c>
      <c r="LN32">
        <v>658833.91700000002</v>
      </c>
      <c r="LO32">
        <v>14058265.08</v>
      </c>
      <c r="LP32">
        <v>20162134.577</v>
      </c>
      <c r="LQ32">
        <v>14325045.256999999</v>
      </c>
      <c r="LR32">
        <v>6734512.25</v>
      </c>
      <c r="LS32">
        <v>6463371.1670000004</v>
      </c>
      <c r="LT32">
        <v>7514177.4170000004</v>
      </c>
      <c r="LU32">
        <v>1874105</v>
      </c>
      <c r="LV32">
        <v>323434.30300000001</v>
      </c>
      <c r="LW32">
        <v>1765351.719</v>
      </c>
      <c r="LX32">
        <v>320136.484</v>
      </c>
      <c r="LY32">
        <v>135099.557</v>
      </c>
      <c r="LZ32">
        <v>197818.7</v>
      </c>
      <c r="MA32">
        <v>413073.32199999999</v>
      </c>
      <c r="MB32">
        <v>477336.05300000001</v>
      </c>
      <c r="MC32">
        <v>579926.5</v>
      </c>
      <c r="MD32">
        <v>157418.185</v>
      </c>
      <c r="ME32">
        <v>283523.03200000001</v>
      </c>
      <c r="MF32">
        <v>171344.58300000001</v>
      </c>
      <c r="MG32">
        <v>1299005.6669999999</v>
      </c>
      <c r="MH32">
        <v>779040</v>
      </c>
      <c r="MI32">
        <v>1237713.9169999999</v>
      </c>
      <c r="MJ32">
        <v>2435536.577</v>
      </c>
      <c r="MK32">
        <v>170970.00599999999</v>
      </c>
      <c r="ML32">
        <v>1420736.7309999999</v>
      </c>
      <c r="MM32">
        <v>326490</v>
      </c>
      <c r="MN32">
        <v>2026284.5830000001</v>
      </c>
      <c r="MO32">
        <v>316754.33299999998</v>
      </c>
      <c r="MP32">
        <v>346569.86499999999</v>
      </c>
      <c r="MQ32">
        <v>276623.348</v>
      </c>
      <c r="MR32">
        <v>583995.75</v>
      </c>
      <c r="MS32">
        <v>14897928.857000001</v>
      </c>
      <c r="MT32">
        <v>28438450.77</v>
      </c>
      <c r="MU32">
        <v>20495167.634</v>
      </c>
      <c r="MV32">
        <v>15377056.944</v>
      </c>
      <c r="MW32">
        <v>17939034.164999999</v>
      </c>
      <c r="MX32">
        <v>8945363.0500000007</v>
      </c>
      <c r="MY32">
        <v>591617.929</v>
      </c>
      <c r="MZ32">
        <v>388857.08600000001</v>
      </c>
      <c r="NA32">
        <v>526285.53799999994</v>
      </c>
      <c r="NB32">
        <v>531066.58299999998</v>
      </c>
      <c r="NC32">
        <v>2118954.2859999998</v>
      </c>
      <c r="ND32">
        <v>335051.929</v>
      </c>
      <c r="NE32">
        <v>208586.32</v>
      </c>
      <c r="NF32">
        <v>1197895.97</v>
      </c>
      <c r="NG32">
        <v>152668.91500000001</v>
      </c>
      <c r="NH32">
        <v>986774.51599999995</v>
      </c>
      <c r="NI32">
        <v>267740.35700000002</v>
      </c>
      <c r="NJ32">
        <v>1392222.6969999999</v>
      </c>
      <c r="NK32">
        <v>548910.75</v>
      </c>
      <c r="NL32">
        <v>1230661.2279999999</v>
      </c>
      <c r="NM32">
        <v>369193.94</v>
      </c>
      <c r="NN32">
        <v>571442.88199999998</v>
      </c>
      <c r="NO32">
        <v>799200.37699999998</v>
      </c>
      <c r="NP32">
        <v>943533.98699999996</v>
      </c>
      <c r="NQ32">
        <v>1048727.844</v>
      </c>
      <c r="NR32">
        <v>787773.75</v>
      </c>
    </row>
    <row r="33" spans="1:382">
      <c r="A33" s="2" t="s">
        <v>16</v>
      </c>
      <c r="B33" s="2">
        <v>195.899</v>
      </c>
      <c r="C33" s="2">
        <v>115.938</v>
      </c>
      <c r="D33" s="2">
        <v>15.3</v>
      </c>
      <c r="E33" s="2" t="s">
        <v>85</v>
      </c>
      <c r="F33" s="2">
        <v>-20</v>
      </c>
      <c r="G33" s="2">
        <v>-18</v>
      </c>
      <c r="H33" s="2">
        <v>-13</v>
      </c>
      <c r="I33" s="2">
        <v>-1</v>
      </c>
      <c r="J33" s="3"/>
      <c r="K33" s="3"/>
      <c r="L33" s="3"/>
      <c r="P33">
        <v>5</v>
      </c>
      <c r="Q33" t="s">
        <v>16</v>
      </c>
      <c r="R33">
        <v>15.08</v>
      </c>
      <c r="S33">
        <v>6672.3739999999998</v>
      </c>
      <c r="T33">
        <v>1862.4059999999999</v>
      </c>
      <c r="U33">
        <v>36620.741999999998</v>
      </c>
      <c r="V33">
        <v>61484.233999999997</v>
      </c>
      <c r="W33">
        <v>285390.26500000001</v>
      </c>
      <c r="X33">
        <v>191089.35699999999</v>
      </c>
      <c r="Y33">
        <v>16437.841</v>
      </c>
      <c r="Z33">
        <v>238468.625</v>
      </c>
      <c r="AA33">
        <v>25861.580999999998</v>
      </c>
      <c r="AB33">
        <v>1330832.781</v>
      </c>
      <c r="AC33">
        <v>1150108.071</v>
      </c>
      <c r="AD33">
        <v>983740.08</v>
      </c>
      <c r="AE33">
        <v>129661.514</v>
      </c>
      <c r="AF33">
        <v>213391.4</v>
      </c>
      <c r="AG33">
        <v>241595.46400000001</v>
      </c>
      <c r="AH33">
        <v>170719.21900000001</v>
      </c>
      <c r="AI33">
        <v>178039.41200000001</v>
      </c>
      <c r="AJ33">
        <v>311406.05699999997</v>
      </c>
      <c r="AK33">
        <v>153832.073</v>
      </c>
      <c r="AL33">
        <v>31374.959999999999</v>
      </c>
      <c r="AM33">
        <v>71570.539999999994</v>
      </c>
      <c r="AN33">
        <v>12926.368</v>
      </c>
      <c r="AO33">
        <v>113174.67</v>
      </c>
      <c r="AP33">
        <v>12761.931</v>
      </c>
      <c r="AQ33">
        <v>10590.547</v>
      </c>
      <c r="AR33">
        <v>13485.223</v>
      </c>
      <c r="AS33">
        <v>21000.434000000001</v>
      </c>
      <c r="AT33">
        <v>122322.757</v>
      </c>
      <c r="AU33">
        <v>23534.113000000001</v>
      </c>
      <c r="AV33">
        <v>103932.91099999999</v>
      </c>
      <c r="AW33">
        <v>22632.937999999998</v>
      </c>
      <c r="AX33">
        <v>82714.134999999995</v>
      </c>
      <c r="AY33">
        <v>111694.02499999999</v>
      </c>
      <c r="AZ33">
        <v>200960.46299999999</v>
      </c>
      <c r="BA33">
        <v>122075.126</v>
      </c>
      <c r="BB33">
        <v>192962.64199999999</v>
      </c>
      <c r="BC33">
        <v>40060.025999999998</v>
      </c>
      <c r="BD33">
        <v>164914.5</v>
      </c>
      <c r="BE33">
        <v>9309250.7320000008</v>
      </c>
      <c r="BF33">
        <v>6811575.6809999999</v>
      </c>
      <c r="BG33">
        <v>3986763.986</v>
      </c>
      <c r="BH33">
        <v>510259.49</v>
      </c>
      <c r="BI33">
        <v>628958.58200000005</v>
      </c>
      <c r="BJ33">
        <v>503234.62300000002</v>
      </c>
      <c r="BK33">
        <v>702258.21799999999</v>
      </c>
      <c r="BL33">
        <v>27421.167000000001</v>
      </c>
      <c r="BM33">
        <v>451302.592</v>
      </c>
      <c r="BN33">
        <v>11472.907999999999</v>
      </c>
      <c r="BO33">
        <v>45026.048000000003</v>
      </c>
      <c r="BP33">
        <v>12709.526</v>
      </c>
      <c r="BQ33">
        <v>136569.37599999999</v>
      </c>
      <c r="BR33">
        <v>27637.252</v>
      </c>
      <c r="BS33">
        <v>150889.82199999999</v>
      </c>
      <c r="BT33">
        <v>20320.305</v>
      </c>
      <c r="BU33">
        <v>22507.258000000002</v>
      </c>
      <c r="BV33">
        <v>16421.589</v>
      </c>
      <c r="BW33">
        <v>167568.15599999999</v>
      </c>
      <c r="BX33">
        <v>71945.255000000005</v>
      </c>
      <c r="BY33">
        <v>102331.928</v>
      </c>
      <c r="BZ33">
        <v>45731.898000000001</v>
      </c>
      <c r="CA33">
        <v>46109.902999999998</v>
      </c>
      <c r="CB33">
        <v>26220.603999999999</v>
      </c>
      <c r="CC33">
        <v>144318.68700000001</v>
      </c>
      <c r="CD33">
        <v>125210.45699999999</v>
      </c>
      <c r="CE33">
        <v>104382.659</v>
      </c>
      <c r="CF33">
        <v>143414.56599999999</v>
      </c>
      <c r="CG33">
        <v>120083.84699999999</v>
      </c>
      <c r="CH33">
        <v>63018.042999999998</v>
      </c>
      <c r="CI33">
        <v>9489640.2740000002</v>
      </c>
      <c r="CJ33">
        <v>8161976.3020000001</v>
      </c>
      <c r="CK33">
        <v>7516519.6500000004</v>
      </c>
      <c r="CL33">
        <v>720824.08299999998</v>
      </c>
      <c r="CM33">
        <v>391576.55599999998</v>
      </c>
      <c r="CN33">
        <v>349724.71399999998</v>
      </c>
      <c r="CO33">
        <v>34902.718000000001</v>
      </c>
      <c r="CP33">
        <v>169002.758</v>
      </c>
      <c r="CQ33">
        <v>53308.745000000003</v>
      </c>
      <c r="CR33">
        <v>15358.233</v>
      </c>
      <c r="CS33">
        <v>72562.009000000005</v>
      </c>
      <c r="CT33">
        <v>15979.36</v>
      </c>
      <c r="CU33">
        <v>91257.61</v>
      </c>
      <c r="CV33">
        <v>153199.09400000001</v>
      </c>
      <c r="CW33">
        <v>59674.957000000002</v>
      </c>
      <c r="CX33">
        <v>7131.741</v>
      </c>
      <c r="CY33">
        <v>111551.511</v>
      </c>
      <c r="CZ33">
        <v>10485.891</v>
      </c>
      <c r="DA33">
        <v>95477.051999999996</v>
      </c>
      <c r="DB33">
        <v>139964.448</v>
      </c>
      <c r="DC33">
        <v>56499.625</v>
      </c>
      <c r="DD33">
        <v>98772.593999999997</v>
      </c>
      <c r="DE33">
        <v>58658.788</v>
      </c>
      <c r="DF33">
        <v>77115.254000000001</v>
      </c>
      <c r="DG33">
        <v>180825.80100000001</v>
      </c>
      <c r="DH33">
        <v>169981.56299999999</v>
      </c>
      <c r="DI33">
        <v>78792.392000000007</v>
      </c>
      <c r="DJ33">
        <v>18218.792000000001</v>
      </c>
      <c r="DK33">
        <v>98858.820999999996</v>
      </c>
      <c r="DL33">
        <v>21592.587</v>
      </c>
      <c r="DM33">
        <v>710018.57</v>
      </c>
      <c r="DN33">
        <v>659352.26300000004</v>
      </c>
      <c r="DO33">
        <v>929323.50399999996</v>
      </c>
      <c r="DP33">
        <v>89416.065000000002</v>
      </c>
      <c r="DQ33">
        <v>411154.14299999998</v>
      </c>
      <c r="DR33">
        <v>135163.114</v>
      </c>
      <c r="DS33">
        <v>57639.817999999999</v>
      </c>
      <c r="DT33">
        <v>55711.964999999997</v>
      </c>
      <c r="DU33">
        <v>24106.118999999999</v>
      </c>
      <c r="DV33">
        <v>25405.821</v>
      </c>
      <c r="DW33">
        <v>18524.097000000002</v>
      </c>
      <c r="DX33">
        <v>38482.608</v>
      </c>
      <c r="DY33">
        <v>31820.978999999999</v>
      </c>
      <c r="DZ33">
        <v>76816.129000000001</v>
      </c>
      <c r="EA33">
        <v>23964.484</v>
      </c>
      <c r="EB33">
        <v>58800.877999999997</v>
      </c>
      <c r="EC33">
        <v>13038.617</v>
      </c>
      <c r="ED33">
        <v>51300.959000000003</v>
      </c>
      <c r="EE33">
        <v>13432.65</v>
      </c>
      <c r="EF33">
        <v>121688.745</v>
      </c>
      <c r="EG33">
        <v>13042.894</v>
      </c>
      <c r="EH33">
        <v>238860.61499999999</v>
      </c>
      <c r="EI33">
        <v>162380.867</v>
      </c>
      <c r="EJ33">
        <v>156338.30100000001</v>
      </c>
      <c r="EK33">
        <v>88848.885999999999</v>
      </c>
      <c r="EL33">
        <v>123434.114</v>
      </c>
      <c r="EM33">
        <v>55871.641000000003</v>
      </c>
      <c r="EN33">
        <v>301523.87800000003</v>
      </c>
      <c r="EO33">
        <v>34555.171999999999</v>
      </c>
      <c r="EP33">
        <v>381635.5</v>
      </c>
      <c r="EQ33">
        <v>755359.86399999994</v>
      </c>
      <c r="ER33">
        <v>1159709.2749999999</v>
      </c>
      <c r="ES33">
        <v>424386.07299999997</v>
      </c>
      <c r="ET33">
        <v>346131.80499999999</v>
      </c>
      <c r="EU33">
        <v>346801.71100000001</v>
      </c>
      <c r="EV33">
        <v>306411.761</v>
      </c>
      <c r="EW33">
        <v>65325.733</v>
      </c>
      <c r="EX33">
        <v>29896.328000000001</v>
      </c>
      <c r="EY33">
        <v>42932.474000000002</v>
      </c>
      <c r="EZ33">
        <v>20298.485000000001</v>
      </c>
      <c r="FA33">
        <v>81902.476999999999</v>
      </c>
      <c r="FB33">
        <v>54145.565000000002</v>
      </c>
      <c r="FC33">
        <v>17413.824000000001</v>
      </c>
      <c r="FD33">
        <v>26608.298999999999</v>
      </c>
      <c r="FE33">
        <v>38073.432999999997</v>
      </c>
      <c r="FF33">
        <v>193205.13</v>
      </c>
      <c r="FG33">
        <v>73588.937000000005</v>
      </c>
      <c r="FH33">
        <v>207141.65599999999</v>
      </c>
      <c r="FI33">
        <v>86995.264999999999</v>
      </c>
      <c r="FJ33">
        <v>77401.577000000005</v>
      </c>
      <c r="FK33">
        <v>80944.417000000001</v>
      </c>
      <c r="FL33">
        <v>27512.562000000002</v>
      </c>
      <c r="FM33">
        <v>58371.898000000001</v>
      </c>
      <c r="FN33">
        <v>32012.385999999999</v>
      </c>
      <c r="FO33">
        <v>120362.109</v>
      </c>
      <c r="FP33">
        <v>110924.18399999999</v>
      </c>
      <c r="FQ33">
        <v>80779.671000000002</v>
      </c>
      <c r="FR33">
        <v>8948.9760000000006</v>
      </c>
      <c r="FS33">
        <v>219440.41699999999</v>
      </c>
      <c r="FT33">
        <v>14805.723</v>
      </c>
      <c r="FU33">
        <v>2936004.5210000002</v>
      </c>
      <c r="FV33">
        <v>2120274.3220000002</v>
      </c>
      <c r="FW33">
        <v>1339306.7350000001</v>
      </c>
      <c r="FX33">
        <v>519985.652</v>
      </c>
      <c r="FY33">
        <v>414110.53700000001</v>
      </c>
      <c r="FZ33">
        <v>712054.65599999996</v>
      </c>
      <c r="GA33">
        <v>172631.511</v>
      </c>
      <c r="GB33">
        <v>56190.402000000002</v>
      </c>
      <c r="GC33">
        <v>125478.72500000001</v>
      </c>
      <c r="GD33">
        <v>60380.978999999999</v>
      </c>
      <c r="GE33">
        <v>36269.540999999997</v>
      </c>
      <c r="GF33">
        <v>83372.63</v>
      </c>
      <c r="GG33">
        <v>58763.936999999998</v>
      </c>
      <c r="GH33">
        <v>38815.9</v>
      </c>
      <c r="GI33">
        <v>38573.180999999997</v>
      </c>
      <c r="GJ33">
        <v>23017.805</v>
      </c>
      <c r="GK33">
        <v>173179.36799999999</v>
      </c>
      <c r="GL33">
        <v>24407.186000000002</v>
      </c>
      <c r="GM33">
        <v>97318.612999999998</v>
      </c>
      <c r="GN33">
        <v>119792.647</v>
      </c>
      <c r="GO33">
        <v>78222.985000000001</v>
      </c>
      <c r="GP33">
        <v>301268.73700000002</v>
      </c>
      <c r="GQ33">
        <v>34674.152999999998</v>
      </c>
      <c r="GR33">
        <v>187509.59099999999</v>
      </c>
      <c r="GS33">
        <v>43648.283000000003</v>
      </c>
      <c r="GT33">
        <v>191987.18799999999</v>
      </c>
      <c r="GU33">
        <v>17288.091</v>
      </c>
      <c r="GV33">
        <v>94929.014999999999</v>
      </c>
      <c r="GW33">
        <v>85230.793000000005</v>
      </c>
      <c r="GX33">
        <v>54413.535000000003</v>
      </c>
      <c r="GY33">
        <v>8040273.1830000002</v>
      </c>
      <c r="GZ33">
        <v>8057235.642</v>
      </c>
      <c r="HA33">
        <v>7902709.5449999999</v>
      </c>
      <c r="HB33">
        <v>367192.62099999998</v>
      </c>
      <c r="HC33">
        <v>684736.75800000003</v>
      </c>
      <c r="HD33">
        <v>319642.049</v>
      </c>
      <c r="HE33">
        <v>43523.014000000003</v>
      </c>
      <c r="HF33">
        <v>115036.613</v>
      </c>
      <c r="HG33">
        <v>37540.652999999998</v>
      </c>
      <c r="HH33">
        <v>45082.332999999999</v>
      </c>
      <c r="HI33">
        <v>64214.63</v>
      </c>
      <c r="HJ33">
        <v>29661.807000000001</v>
      </c>
      <c r="HK33">
        <v>60194.161999999997</v>
      </c>
      <c r="HL33">
        <v>22131.71</v>
      </c>
      <c r="HM33">
        <v>55585.97</v>
      </c>
      <c r="HN33">
        <v>8811.1669999999995</v>
      </c>
      <c r="HO33">
        <v>96107.187999999995</v>
      </c>
      <c r="HP33">
        <v>20687.973999999998</v>
      </c>
      <c r="HQ33">
        <v>17893.2</v>
      </c>
      <c r="HR33">
        <v>49602.77</v>
      </c>
      <c r="HS33">
        <v>10913.56</v>
      </c>
      <c r="HT33">
        <v>25087.365000000002</v>
      </c>
      <c r="HU33">
        <v>42598.417999999998</v>
      </c>
      <c r="HV33">
        <v>15076.753000000001</v>
      </c>
      <c r="HW33">
        <v>513041.33299999998</v>
      </c>
      <c r="HX33">
        <v>89366.904999999999</v>
      </c>
      <c r="HY33">
        <v>531691.68999999994</v>
      </c>
      <c r="HZ33">
        <v>72553.005999999994</v>
      </c>
      <c r="IA33">
        <v>26259.454000000002</v>
      </c>
      <c r="IB33">
        <v>56091.192000000003</v>
      </c>
      <c r="IC33">
        <v>2476404.997</v>
      </c>
      <c r="ID33">
        <v>2570021.5830000001</v>
      </c>
      <c r="IE33">
        <v>5062319.5769999996</v>
      </c>
      <c r="IF33">
        <v>539931.90700000001</v>
      </c>
      <c r="IG33">
        <v>805427.31900000002</v>
      </c>
      <c r="IH33">
        <v>460069.76400000002</v>
      </c>
      <c r="II33">
        <v>25242.89</v>
      </c>
      <c r="IJ33">
        <v>30347.808000000001</v>
      </c>
      <c r="IK33">
        <v>23051.257000000001</v>
      </c>
      <c r="IL33">
        <v>51802.385999999999</v>
      </c>
      <c r="IM33">
        <v>15645.366</v>
      </c>
      <c r="IN33">
        <v>28159.466</v>
      </c>
      <c r="IO33">
        <v>10607.134</v>
      </c>
      <c r="IP33">
        <v>85064.214000000007</v>
      </c>
      <c r="IQ33">
        <v>9314.7189999999991</v>
      </c>
      <c r="IR33">
        <v>14435.084000000001</v>
      </c>
      <c r="IS33">
        <v>56582.285000000003</v>
      </c>
      <c r="IT33">
        <v>14533.526</v>
      </c>
      <c r="IU33">
        <v>44167.076999999997</v>
      </c>
      <c r="IV33">
        <v>19316.611000000001</v>
      </c>
      <c r="IW33">
        <v>61303.631000000001</v>
      </c>
      <c r="IX33">
        <v>29747.467000000001</v>
      </c>
      <c r="IY33">
        <v>162233.166</v>
      </c>
      <c r="IZ33">
        <v>12018.870999999999</v>
      </c>
      <c r="JA33">
        <v>97181.182000000001</v>
      </c>
      <c r="JB33">
        <v>41200.896000000001</v>
      </c>
      <c r="JC33">
        <v>51659.389000000003</v>
      </c>
      <c r="JD33">
        <v>52017.46</v>
      </c>
      <c r="JE33">
        <v>48807.228999999999</v>
      </c>
      <c r="JF33">
        <v>40495.152000000002</v>
      </c>
      <c r="JG33">
        <v>1029939.823</v>
      </c>
      <c r="JH33">
        <v>1074615.466</v>
      </c>
      <c r="JI33">
        <v>564964.43299999996</v>
      </c>
      <c r="JJ33">
        <v>50737.815000000002</v>
      </c>
      <c r="JK33">
        <v>408668.23800000001</v>
      </c>
      <c r="JL33">
        <v>73656.88</v>
      </c>
      <c r="JM33">
        <v>35628.673000000003</v>
      </c>
      <c r="JN33">
        <v>37624.673000000003</v>
      </c>
      <c r="JO33">
        <v>20153.058000000001</v>
      </c>
      <c r="JP33">
        <v>147824.91200000001</v>
      </c>
      <c r="JQ33">
        <v>35902.123</v>
      </c>
      <c r="JR33">
        <v>154711.16200000001</v>
      </c>
      <c r="JS33">
        <v>28268.663</v>
      </c>
      <c r="JT33">
        <v>368192.85499999998</v>
      </c>
      <c r="JU33">
        <v>30722.538</v>
      </c>
      <c r="JV33">
        <v>232844.35</v>
      </c>
      <c r="JW33">
        <v>55661.195</v>
      </c>
      <c r="JX33">
        <v>179110.14300000001</v>
      </c>
      <c r="JY33">
        <v>26212.901000000002</v>
      </c>
      <c r="JZ33">
        <v>39015.076999999997</v>
      </c>
      <c r="KA33">
        <v>27957.149000000001</v>
      </c>
      <c r="KB33">
        <v>202550.622</v>
      </c>
      <c r="KC33">
        <v>67010.903999999995</v>
      </c>
      <c r="KD33">
        <v>166753.049</v>
      </c>
      <c r="KE33">
        <v>155593.32399999999</v>
      </c>
      <c r="KF33">
        <v>23740.178</v>
      </c>
      <c r="KG33">
        <v>111678.71799999999</v>
      </c>
      <c r="KH33">
        <v>55662.273000000001</v>
      </c>
      <c r="KI33">
        <v>62163.252999999997</v>
      </c>
      <c r="KJ33">
        <v>32122.566999999999</v>
      </c>
      <c r="KK33">
        <v>5257279.0039999997</v>
      </c>
      <c r="KL33">
        <v>4555645.5020000003</v>
      </c>
      <c r="KM33">
        <v>5364796.5630000001</v>
      </c>
      <c r="KN33">
        <v>541053.75</v>
      </c>
      <c r="KO33">
        <v>704683.39</v>
      </c>
      <c r="KP33">
        <v>504935.34499999997</v>
      </c>
      <c r="KQ33">
        <v>98839.606</v>
      </c>
      <c r="KR33">
        <v>12948.001</v>
      </c>
      <c r="KS33">
        <v>66139.116999999998</v>
      </c>
      <c r="KT33">
        <v>38164.618000000002</v>
      </c>
      <c r="KU33">
        <v>14964.281000000001</v>
      </c>
      <c r="KV33">
        <v>25817.210999999999</v>
      </c>
      <c r="KW33">
        <v>47356.519</v>
      </c>
      <c r="KX33">
        <v>117186.448</v>
      </c>
      <c r="KY33">
        <v>39726.421000000002</v>
      </c>
      <c r="KZ33">
        <v>19151.722000000002</v>
      </c>
      <c r="LA33">
        <v>11371.659</v>
      </c>
      <c r="LB33">
        <v>27538.769</v>
      </c>
      <c r="LC33">
        <v>634556.36</v>
      </c>
      <c r="LD33">
        <v>380377.48599999998</v>
      </c>
      <c r="LE33">
        <v>697397.64</v>
      </c>
      <c r="LF33">
        <v>164845.429</v>
      </c>
      <c r="LG33">
        <v>62438.483</v>
      </c>
      <c r="LH33">
        <v>183831.41699999999</v>
      </c>
      <c r="LI33">
        <v>257406.78700000001</v>
      </c>
      <c r="LJ33">
        <v>169082.93700000001</v>
      </c>
      <c r="LK33">
        <v>200423.448</v>
      </c>
      <c r="LL33">
        <v>99434.981</v>
      </c>
      <c r="LM33">
        <v>65648.623999999996</v>
      </c>
      <c r="LN33">
        <v>90828.611000000004</v>
      </c>
      <c r="LO33">
        <v>4581110.8140000002</v>
      </c>
      <c r="LP33">
        <v>5544265.1189999999</v>
      </c>
      <c r="LQ33">
        <v>5032249.63</v>
      </c>
      <c r="LR33">
        <v>243129.736</v>
      </c>
      <c r="LS33">
        <v>359841.071</v>
      </c>
      <c r="LT33">
        <v>394125.48</v>
      </c>
      <c r="LU33">
        <v>417463.41700000002</v>
      </c>
      <c r="LV33">
        <v>75944.395999999993</v>
      </c>
      <c r="LW33">
        <v>367435.83399999997</v>
      </c>
      <c r="LX33">
        <v>36255.303</v>
      </c>
      <c r="LY33">
        <v>34403.063999999998</v>
      </c>
      <c r="LZ33">
        <v>25288.683000000001</v>
      </c>
      <c r="MA33">
        <v>83248.964999999997</v>
      </c>
      <c r="MB33">
        <v>37401.093999999997</v>
      </c>
      <c r="MC33">
        <v>45261.756000000001</v>
      </c>
      <c r="MD33">
        <v>27775.567999999999</v>
      </c>
      <c r="ME33">
        <v>15905.598</v>
      </c>
      <c r="MF33">
        <v>23201.948</v>
      </c>
      <c r="MG33">
        <v>277280.81400000001</v>
      </c>
      <c r="MH33">
        <v>129656.072</v>
      </c>
      <c r="MI33">
        <v>266917.24</v>
      </c>
      <c r="MJ33">
        <v>422608.69</v>
      </c>
      <c r="MK33">
        <v>33686.019</v>
      </c>
      <c r="ML33">
        <v>318323.17099999997</v>
      </c>
      <c r="MM33">
        <v>27113.662</v>
      </c>
      <c r="MN33">
        <v>622486.5</v>
      </c>
      <c r="MO33">
        <v>43975.85</v>
      </c>
      <c r="MP33">
        <v>83536.226999999999</v>
      </c>
      <c r="MQ33">
        <v>71137.365000000005</v>
      </c>
      <c r="MR33">
        <v>46395.256999999998</v>
      </c>
      <c r="MS33">
        <v>3959413.068</v>
      </c>
      <c r="MT33">
        <v>5040626.4359999998</v>
      </c>
      <c r="MU33">
        <v>3963532.608</v>
      </c>
      <c r="MV33">
        <v>754449.28700000001</v>
      </c>
      <c r="MW33">
        <v>365288.64899999998</v>
      </c>
      <c r="MX33">
        <v>377922.17599999998</v>
      </c>
      <c r="MY33">
        <v>92926.966</v>
      </c>
      <c r="MZ33">
        <v>56430.656999999999</v>
      </c>
      <c r="NA33">
        <v>38041.921000000002</v>
      </c>
      <c r="NB33">
        <v>66815.104999999996</v>
      </c>
      <c r="NC33">
        <v>374814.40500000003</v>
      </c>
      <c r="ND33">
        <v>57510.097000000002</v>
      </c>
      <c r="NE33">
        <v>31577.132000000001</v>
      </c>
      <c r="NF33">
        <v>372408.304</v>
      </c>
      <c r="NG33">
        <v>11332.376</v>
      </c>
      <c r="NH33">
        <v>183378.902</v>
      </c>
      <c r="NI33">
        <v>41886.976000000002</v>
      </c>
      <c r="NJ33">
        <v>191386.079</v>
      </c>
      <c r="NK33">
        <v>61209.843999999997</v>
      </c>
      <c r="NL33">
        <v>200691.478</v>
      </c>
      <c r="NM33">
        <v>56734.006000000001</v>
      </c>
      <c r="NN33">
        <v>88329.989000000001</v>
      </c>
      <c r="NO33">
        <v>103815.048</v>
      </c>
      <c r="NP33">
        <v>195433.783</v>
      </c>
      <c r="NQ33">
        <v>134349.67600000001</v>
      </c>
      <c r="NR33">
        <v>91625.926999999996</v>
      </c>
    </row>
    <row r="34" spans="1:382">
      <c r="A34" s="2" t="s">
        <v>16</v>
      </c>
      <c r="B34" s="2">
        <v>196.899</v>
      </c>
      <c r="C34" s="2">
        <v>115.938</v>
      </c>
      <c r="D34" s="2">
        <v>15.3</v>
      </c>
      <c r="E34" s="2" t="s">
        <v>86</v>
      </c>
      <c r="F34" s="2">
        <v>-20</v>
      </c>
      <c r="G34" s="2">
        <v>-18</v>
      </c>
      <c r="H34" s="2">
        <v>-13</v>
      </c>
      <c r="I34" s="2">
        <v>-1</v>
      </c>
      <c r="J34" s="3"/>
      <c r="K34" s="3"/>
      <c r="L34" s="3"/>
      <c r="P34">
        <v>6</v>
      </c>
      <c r="Q34" t="s">
        <v>16</v>
      </c>
      <c r="R34">
        <v>15.08</v>
      </c>
      <c r="S34">
        <v>3841.8090000000002</v>
      </c>
      <c r="T34">
        <v>6153.5249999999996</v>
      </c>
      <c r="U34">
        <v>122832.933</v>
      </c>
      <c r="V34">
        <v>160527.67800000001</v>
      </c>
      <c r="W34">
        <v>496333.91700000002</v>
      </c>
      <c r="X34">
        <v>591126.08600000001</v>
      </c>
      <c r="Y34">
        <v>35992.125</v>
      </c>
      <c r="Z34">
        <v>454214.19199999998</v>
      </c>
      <c r="AA34">
        <v>59034.421999999999</v>
      </c>
      <c r="AB34">
        <v>1665371.2450000001</v>
      </c>
      <c r="AC34">
        <v>1256569.598</v>
      </c>
      <c r="AD34">
        <v>1889997.55</v>
      </c>
      <c r="AE34">
        <v>375975.408</v>
      </c>
      <c r="AF34">
        <v>369428.12300000002</v>
      </c>
      <c r="AG34">
        <v>459811.75</v>
      </c>
      <c r="AH34">
        <v>494386.78</v>
      </c>
      <c r="AI34">
        <v>315446.71000000002</v>
      </c>
      <c r="AJ34">
        <v>716751.85199999996</v>
      </c>
      <c r="AK34">
        <v>438326.717</v>
      </c>
      <c r="AL34">
        <v>61705.642999999996</v>
      </c>
      <c r="AM34">
        <v>295639.31099999999</v>
      </c>
      <c r="AN34">
        <v>55121.55</v>
      </c>
      <c r="AO34">
        <v>300893.82699999999</v>
      </c>
      <c r="AP34">
        <v>50047.667000000001</v>
      </c>
      <c r="AQ34">
        <v>30971.957999999999</v>
      </c>
      <c r="AR34">
        <v>36173.360000000001</v>
      </c>
      <c r="AS34">
        <v>82252.572</v>
      </c>
      <c r="AT34">
        <v>288051.78899999999</v>
      </c>
      <c r="AU34">
        <v>67226.127999999997</v>
      </c>
      <c r="AV34">
        <v>203080.18700000001</v>
      </c>
      <c r="AW34">
        <v>62028.752999999997</v>
      </c>
      <c r="AX34">
        <v>212818.15700000001</v>
      </c>
      <c r="AY34">
        <v>216317.91699999999</v>
      </c>
      <c r="AZ34">
        <v>371581.15899999999</v>
      </c>
      <c r="BA34">
        <v>98437.343999999997</v>
      </c>
      <c r="BB34">
        <v>553788.50800000003</v>
      </c>
      <c r="BC34">
        <v>100690.41800000001</v>
      </c>
      <c r="BD34">
        <v>587124.5</v>
      </c>
      <c r="BE34">
        <v>18386185.171</v>
      </c>
      <c r="BF34">
        <v>20448333.228999998</v>
      </c>
      <c r="BG34">
        <v>14602731.254000001</v>
      </c>
      <c r="BH34">
        <v>1322798.3030000001</v>
      </c>
      <c r="BI34">
        <v>1296245.3219999999</v>
      </c>
      <c r="BJ34">
        <v>1440874.0190000001</v>
      </c>
      <c r="BK34">
        <v>2023802</v>
      </c>
      <c r="BL34">
        <v>80135.384999999995</v>
      </c>
      <c r="BM34">
        <v>2074108.9950000001</v>
      </c>
      <c r="BN34">
        <v>49696.114999999998</v>
      </c>
      <c r="BO34">
        <v>110982.28599999999</v>
      </c>
      <c r="BP34">
        <v>63820.703999999998</v>
      </c>
      <c r="BQ34">
        <v>293225.99599999998</v>
      </c>
      <c r="BR34">
        <v>71634.887000000002</v>
      </c>
      <c r="BS34">
        <v>340466.66399999999</v>
      </c>
      <c r="BT34">
        <v>45459.258999999998</v>
      </c>
      <c r="BU34">
        <v>84949.081000000006</v>
      </c>
      <c r="BV34">
        <v>84693.667000000001</v>
      </c>
      <c r="BW34">
        <v>265133.67200000002</v>
      </c>
      <c r="BX34">
        <v>244313.353</v>
      </c>
      <c r="BY34">
        <v>322475.83299999998</v>
      </c>
      <c r="BZ34">
        <v>145036.5</v>
      </c>
      <c r="CA34">
        <v>67496.307000000001</v>
      </c>
      <c r="CB34">
        <v>105448.514</v>
      </c>
      <c r="CC34">
        <v>491153.90899999999</v>
      </c>
      <c r="CD34">
        <v>365532.95299999998</v>
      </c>
      <c r="CE34">
        <v>303782.85700000002</v>
      </c>
      <c r="CF34">
        <v>656904.00899999996</v>
      </c>
      <c r="CG34">
        <v>242401.628</v>
      </c>
      <c r="CH34">
        <v>223394.70199999999</v>
      </c>
      <c r="CI34">
        <v>39033005.332999997</v>
      </c>
      <c r="CJ34">
        <v>26995840.423</v>
      </c>
      <c r="CK34">
        <v>23502160.232000001</v>
      </c>
      <c r="CL34">
        <v>1771573.2169999999</v>
      </c>
      <c r="CM34">
        <v>1010246.008</v>
      </c>
      <c r="CN34">
        <v>844089.95900000003</v>
      </c>
      <c r="CO34">
        <v>83036.667000000001</v>
      </c>
      <c r="CP34">
        <v>608465.23199999996</v>
      </c>
      <c r="CQ34">
        <v>192271.014</v>
      </c>
      <c r="CR34">
        <v>74061.909</v>
      </c>
      <c r="CS34">
        <v>237426.08300000001</v>
      </c>
      <c r="CT34">
        <v>64625.970999999998</v>
      </c>
      <c r="CU34">
        <v>213830.17600000001</v>
      </c>
      <c r="CV34">
        <v>579813.44099999999</v>
      </c>
      <c r="CW34">
        <v>159454.484</v>
      </c>
      <c r="CX34">
        <v>37002.142999999996</v>
      </c>
      <c r="CY34">
        <v>279761.91999999998</v>
      </c>
      <c r="CZ34">
        <v>49650.567000000003</v>
      </c>
      <c r="DA34">
        <v>214433.67600000001</v>
      </c>
      <c r="DB34">
        <v>395509.33299999998</v>
      </c>
      <c r="DC34">
        <v>216361.96900000001</v>
      </c>
      <c r="DD34">
        <v>175312.22500000001</v>
      </c>
      <c r="DE34">
        <v>99489.445000000007</v>
      </c>
      <c r="DF34">
        <v>182016.53</v>
      </c>
      <c r="DG34">
        <v>337819.58299999998</v>
      </c>
      <c r="DH34">
        <v>260360.19200000001</v>
      </c>
      <c r="DI34">
        <v>229854.41699999999</v>
      </c>
      <c r="DJ34">
        <v>50304.506999999998</v>
      </c>
      <c r="DK34">
        <v>178936.606</v>
      </c>
      <c r="DL34">
        <v>54920.091</v>
      </c>
      <c r="DM34">
        <v>2413455.5</v>
      </c>
      <c r="DN34">
        <v>1444485.8030000001</v>
      </c>
      <c r="DO34">
        <v>1849784.4339999999</v>
      </c>
      <c r="DP34">
        <v>528732.17500000005</v>
      </c>
      <c r="DQ34">
        <v>1880093.845</v>
      </c>
      <c r="DR34">
        <v>762189.58299999998</v>
      </c>
      <c r="DS34">
        <v>136527.761</v>
      </c>
      <c r="DT34">
        <v>187902.91699999999</v>
      </c>
      <c r="DU34">
        <v>109167.023</v>
      </c>
      <c r="DV34">
        <v>102508.49400000001</v>
      </c>
      <c r="DW34">
        <v>92944.721000000005</v>
      </c>
      <c r="DX34">
        <v>119274.64</v>
      </c>
      <c r="DY34">
        <v>53626.019</v>
      </c>
      <c r="DZ34">
        <v>170552.04300000001</v>
      </c>
      <c r="EA34">
        <v>67325.88</v>
      </c>
      <c r="EB34">
        <v>213017.07699999999</v>
      </c>
      <c r="EC34">
        <v>54676.457999999999</v>
      </c>
      <c r="ED34">
        <v>127646.736</v>
      </c>
      <c r="EE34">
        <v>45005.233</v>
      </c>
      <c r="EF34">
        <v>183780.85699999999</v>
      </c>
      <c r="EG34">
        <v>57254.688999999998</v>
      </c>
      <c r="EH34">
        <v>373464.25</v>
      </c>
      <c r="EI34">
        <v>481404.337</v>
      </c>
      <c r="EJ34">
        <v>344155.01299999998</v>
      </c>
      <c r="EK34">
        <v>409301.25</v>
      </c>
      <c r="EL34">
        <v>262720.68300000002</v>
      </c>
      <c r="EM34">
        <v>169195.84700000001</v>
      </c>
      <c r="EN34">
        <v>1068606.8259999999</v>
      </c>
      <c r="EO34">
        <v>87595.793999999994</v>
      </c>
      <c r="EP34">
        <v>818648.20799999998</v>
      </c>
      <c r="EQ34">
        <v>2615247.145</v>
      </c>
      <c r="ER34">
        <v>3266602.2990000001</v>
      </c>
      <c r="ES34">
        <v>750559.66299999994</v>
      </c>
      <c r="ET34">
        <v>900560</v>
      </c>
      <c r="EU34">
        <v>1471470.058</v>
      </c>
      <c r="EV34">
        <v>527069.83299999998</v>
      </c>
      <c r="EW34">
        <v>167890.91699999999</v>
      </c>
      <c r="EX34">
        <v>76946.641000000003</v>
      </c>
      <c r="EY34">
        <v>161091.25</v>
      </c>
      <c r="EZ34">
        <v>50256.625999999997</v>
      </c>
      <c r="FA34">
        <v>263306.47499999998</v>
      </c>
      <c r="FB34">
        <v>76600.452000000005</v>
      </c>
      <c r="FC34">
        <v>65608.907000000007</v>
      </c>
      <c r="FD34">
        <v>79167</v>
      </c>
      <c r="FE34">
        <v>98695.573000000004</v>
      </c>
      <c r="FF34">
        <v>566326.91799999995</v>
      </c>
      <c r="FG34">
        <v>186857.179</v>
      </c>
      <c r="FH34">
        <v>386272.85600000003</v>
      </c>
      <c r="FI34">
        <v>208564.91699999999</v>
      </c>
      <c r="FJ34">
        <v>207338.66699999999</v>
      </c>
      <c r="FK34">
        <v>245902.45300000001</v>
      </c>
      <c r="FL34">
        <v>36420.93</v>
      </c>
      <c r="FM34">
        <v>78556.206000000006</v>
      </c>
      <c r="FN34">
        <v>57821.665999999997</v>
      </c>
      <c r="FO34">
        <v>331175.75</v>
      </c>
      <c r="FP34">
        <v>242126.41500000001</v>
      </c>
      <c r="FQ34">
        <v>156791.76800000001</v>
      </c>
      <c r="FR34">
        <v>30204.922999999999</v>
      </c>
      <c r="FS34">
        <v>635069.82999999996</v>
      </c>
      <c r="FT34">
        <v>47932.783000000003</v>
      </c>
      <c r="FU34">
        <v>8606304.5030000005</v>
      </c>
      <c r="FV34">
        <v>6900244.8689999999</v>
      </c>
      <c r="FW34">
        <v>6093230.273</v>
      </c>
      <c r="FX34">
        <v>2140135.5550000002</v>
      </c>
      <c r="FY34">
        <v>1303417.763</v>
      </c>
      <c r="FZ34">
        <v>2946121.69</v>
      </c>
      <c r="GA34">
        <v>390944.62400000001</v>
      </c>
      <c r="GB34">
        <v>147617.68299999999</v>
      </c>
      <c r="GC34">
        <v>224996.44699999999</v>
      </c>
      <c r="GD34">
        <v>137567.51300000001</v>
      </c>
      <c r="GE34">
        <v>101412.345</v>
      </c>
      <c r="GF34">
        <v>246745.30100000001</v>
      </c>
      <c r="GG34">
        <v>170074.55300000001</v>
      </c>
      <c r="GH34">
        <v>95957.125</v>
      </c>
      <c r="GI34">
        <v>178273.93</v>
      </c>
      <c r="GJ34">
        <v>74241.176000000007</v>
      </c>
      <c r="GK34">
        <v>519241.712</v>
      </c>
      <c r="GL34">
        <v>74532.231</v>
      </c>
      <c r="GM34">
        <v>205744.02299999999</v>
      </c>
      <c r="GN34">
        <v>375287.85600000003</v>
      </c>
      <c r="GO34">
        <v>204031.514</v>
      </c>
      <c r="GP34">
        <v>655543.88399999996</v>
      </c>
      <c r="GQ34">
        <v>83267.898000000001</v>
      </c>
      <c r="GR34">
        <v>718689.67</v>
      </c>
      <c r="GS34">
        <v>87513.024999999994</v>
      </c>
      <c r="GT34">
        <v>303762.47100000002</v>
      </c>
      <c r="GU34">
        <v>56503.892</v>
      </c>
      <c r="GV34">
        <v>306923.64399999997</v>
      </c>
      <c r="GW34">
        <v>253936.00700000001</v>
      </c>
      <c r="GX34">
        <v>251884.65299999999</v>
      </c>
      <c r="GY34">
        <v>28557563.359999999</v>
      </c>
      <c r="GZ34">
        <v>33790390.141000003</v>
      </c>
      <c r="HA34">
        <v>20909877.77</v>
      </c>
      <c r="HB34">
        <v>480844.33600000001</v>
      </c>
      <c r="HC34">
        <v>1339859.9110000001</v>
      </c>
      <c r="HD34">
        <v>743109.82400000002</v>
      </c>
      <c r="HE34">
        <v>125517.44</v>
      </c>
      <c r="HF34">
        <v>267258.34100000001</v>
      </c>
      <c r="HG34">
        <v>127379.005</v>
      </c>
      <c r="HH34">
        <v>93713.513999999996</v>
      </c>
      <c r="HI34">
        <v>168728.508</v>
      </c>
      <c r="HJ34">
        <v>115689.857</v>
      </c>
      <c r="HK34">
        <v>209784.30900000001</v>
      </c>
      <c r="HL34">
        <v>68303.115000000005</v>
      </c>
      <c r="HM34">
        <v>243329.61</v>
      </c>
      <c r="HN34">
        <v>48290.332999999999</v>
      </c>
      <c r="HO34">
        <v>339294.35600000003</v>
      </c>
      <c r="HP34">
        <v>63652.332999999999</v>
      </c>
      <c r="HQ34">
        <v>34844</v>
      </c>
      <c r="HR34">
        <v>145931.66099999999</v>
      </c>
      <c r="HS34">
        <v>44383.453999999998</v>
      </c>
      <c r="HT34">
        <v>40579.682000000001</v>
      </c>
      <c r="HU34">
        <v>94958.198000000004</v>
      </c>
      <c r="HV34">
        <v>46487.819000000003</v>
      </c>
      <c r="HW34">
        <v>1473942.8019999999</v>
      </c>
      <c r="HX34">
        <v>223631.54699999999</v>
      </c>
      <c r="HY34">
        <v>897667.18200000003</v>
      </c>
      <c r="HZ34">
        <v>180026.33300000001</v>
      </c>
      <c r="IA34">
        <v>83968.442999999999</v>
      </c>
      <c r="IB34">
        <v>141064.53899999999</v>
      </c>
      <c r="IC34">
        <v>4420464.2539999997</v>
      </c>
      <c r="ID34">
        <v>4882855.9800000004</v>
      </c>
      <c r="IE34">
        <v>6787453.3190000001</v>
      </c>
      <c r="IF34">
        <v>1781445.324</v>
      </c>
      <c r="IG34">
        <v>2211451.9010000001</v>
      </c>
      <c r="IH34">
        <v>1592293.754</v>
      </c>
      <c r="II34">
        <v>103214.061</v>
      </c>
      <c r="IJ34">
        <v>145044.75</v>
      </c>
      <c r="IK34">
        <v>90299.804999999993</v>
      </c>
      <c r="IL34">
        <v>115511.245</v>
      </c>
      <c r="IM34">
        <v>59809.942999999999</v>
      </c>
      <c r="IN34">
        <v>72036.100999999995</v>
      </c>
      <c r="IO34">
        <v>46592.288999999997</v>
      </c>
      <c r="IP34">
        <v>285360.76</v>
      </c>
      <c r="IQ34">
        <v>51471.974999999999</v>
      </c>
      <c r="IR34">
        <v>40858.720999999998</v>
      </c>
      <c r="IS34">
        <v>188720.717</v>
      </c>
      <c r="IT34">
        <v>44364.588000000003</v>
      </c>
      <c r="IU34">
        <v>109003.333</v>
      </c>
      <c r="IV34">
        <v>61231.881000000001</v>
      </c>
      <c r="IW34">
        <v>110381.917</v>
      </c>
      <c r="IX34">
        <v>44108.605000000003</v>
      </c>
      <c r="IY34">
        <v>586887.91700000002</v>
      </c>
      <c r="IZ34">
        <v>45118.686999999998</v>
      </c>
      <c r="JA34">
        <v>147367</v>
      </c>
      <c r="JB34">
        <v>152552.11799999999</v>
      </c>
      <c r="JC34">
        <v>101161.622</v>
      </c>
      <c r="JD34">
        <v>185935.84299999999</v>
      </c>
      <c r="JE34">
        <v>176182.20199999999</v>
      </c>
      <c r="JF34">
        <v>189930.6</v>
      </c>
      <c r="JG34">
        <v>1409463.686</v>
      </c>
      <c r="JH34">
        <v>1184533.919</v>
      </c>
      <c r="JI34">
        <v>1107756.9939999999</v>
      </c>
      <c r="JJ34">
        <v>198636.88200000001</v>
      </c>
      <c r="JK34">
        <v>685571.32700000005</v>
      </c>
      <c r="JL34">
        <v>148584</v>
      </c>
      <c r="JM34">
        <v>74181.585000000006</v>
      </c>
      <c r="JN34">
        <v>79073.645000000004</v>
      </c>
      <c r="JO34">
        <v>53328.663</v>
      </c>
      <c r="JP34">
        <v>307033.68300000002</v>
      </c>
      <c r="JQ34">
        <v>92126.547999999995</v>
      </c>
      <c r="JR34">
        <v>336623.46799999999</v>
      </c>
      <c r="JS34">
        <v>128266.37</v>
      </c>
      <c r="JT34">
        <v>671023.70600000001</v>
      </c>
      <c r="JU34">
        <v>101373.541</v>
      </c>
      <c r="JV34">
        <v>742052.67500000005</v>
      </c>
      <c r="JW34">
        <v>136854.86900000001</v>
      </c>
      <c r="JX34">
        <v>690030.25399999996</v>
      </c>
      <c r="JY34">
        <v>86278.062000000005</v>
      </c>
      <c r="JZ34">
        <v>137453.26</v>
      </c>
      <c r="KA34">
        <v>72344.614000000001</v>
      </c>
      <c r="KB34">
        <v>651195.076</v>
      </c>
      <c r="KC34">
        <v>404035.08399999997</v>
      </c>
      <c r="KD34">
        <v>253751.78700000001</v>
      </c>
      <c r="KE34">
        <v>252332.655</v>
      </c>
      <c r="KF34">
        <v>40267.767999999996</v>
      </c>
      <c r="KG34">
        <v>249601.68400000001</v>
      </c>
      <c r="KH34">
        <v>121313.607</v>
      </c>
      <c r="KI34">
        <v>174945.66699999999</v>
      </c>
      <c r="KJ34">
        <v>143192</v>
      </c>
      <c r="KK34">
        <v>10515024.597999999</v>
      </c>
      <c r="KL34">
        <v>12048020.1</v>
      </c>
      <c r="KM34">
        <v>12938130.029999999</v>
      </c>
      <c r="KN34">
        <v>1451528.5759999999</v>
      </c>
      <c r="KO34">
        <v>2100629.432</v>
      </c>
      <c r="KP34">
        <v>1107007.0079999999</v>
      </c>
      <c r="KQ34">
        <v>271696.62599999999</v>
      </c>
      <c r="KR34">
        <v>54427.313999999998</v>
      </c>
      <c r="KS34">
        <v>217019.83300000001</v>
      </c>
      <c r="KT34">
        <v>63888.66</v>
      </c>
      <c r="KU34">
        <v>68628.728000000003</v>
      </c>
      <c r="KV34">
        <v>54825.142999999996</v>
      </c>
      <c r="KW34">
        <v>118474.329</v>
      </c>
      <c r="KX34">
        <v>291789.33299999998</v>
      </c>
      <c r="KY34">
        <v>128074</v>
      </c>
      <c r="KZ34">
        <v>89521.691000000006</v>
      </c>
      <c r="LA34">
        <v>54614.053</v>
      </c>
      <c r="LB34">
        <v>118265.333</v>
      </c>
      <c r="LC34">
        <v>1279214</v>
      </c>
      <c r="LD34">
        <v>761223.625</v>
      </c>
      <c r="LE34">
        <v>743466.16099999996</v>
      </c>
      <c r="LF34">
        <v>442838.038</v>
      </c>
      <c r="LG34">
        <v>112315.76700000001</v>
      </c>
      <c r="LH34">
        <v>440432.91700000002</v>
      </c>
      <c r="LI34">
        <v>623382.14300000004</v>
      </c>
      <c r="LJ34">
        <v>455164.42200000002</v>
      </c>
      <c r="LK34">
        <v>572874.17599999998</v>
      </c>
      <c r="LL34">
        <v>389308.42200000002</v>
      </c>
      <c r="LM34">
        <v>150217.66099999999</v>
      </c>
      <c r="LN34">
        <v>298050.25</v>
      </c>
      <c r="LO34">
        <v>8084310.426</v>
      </c>
      <c r="LP34">
        <v>13556002.991</v>
      </c>
      <c r="LQ34">
        <v>8838198.3660000004</v>
      </c>
      <c r="LR34">
        <v>615881.71299999999</v>
      </c>
      <c r="LS34">
        <v>781267.91700000002</v>
      </c>
      <c r="LT34">
        <v>623402.24699999997</v>
      </c>
      <c r="LU34">
        <v>1262449.25</v>
      </c>
      <c r="LV34">
        <v>188840.44899999999</v>
      </c>
      <c r="LW34">
        <v>1368396.81</v>
      </c>
      <c r="LX34">
        <v>97133.687000000005</v>
      </c>
      <c r="LY34">
        <v>86922.332999999999</v>
      </c>
      <c r="LZ34">
        <v>73523.206999999995</v>
      </c>
      <c r="MA34">
        <v>106768.667</v>
      </c>
      <c r="MB34">
        <v>59628.303999999996</v>
      </c>
      <c r="MC34">
        <v>109274.49400000001</v>
      </c>
      <c r="MD34">
        <v>74228.998000000007</v>
      </c>
      <c r="ME34">
        <v>53709.307999999997</v>
      </c>
      <c r="MF34">
        <v>101277.124</v>
      </c>
      <c r="MG34">
        <v>554380.5</v>
      </c>
      <c r="MH34">
        <v>431817.08299999998</v>
      </c>
      <c r="MI34">
        <v>500514.66700000002</v>
      </c>
      <c r="MJ34">
        <v>1249730.2860000001</v>
      </c>
      <c r="MK34">
        <v>57769.508000000002</v>
      </c>
      <c r="ML34">
        <v>1194601.656</v>
      </c>
      <c r="MM34">
        <v>111295.333</v>
      </c>
      <c r="MN34">
        <v>1576387.8689999999</v>
      </c>
      <c r="MO34">
        <v>85000.373999999996</v>
      </c>
      <c r="MP34">
        <v>243998.198</v>
      </c>
      <c r="MQ34">
        <v>137028.80900000001</v>
      </c>
      <c r="MR34">
        <v>220279.723</v>
      </c>
      <c r="MS34">
        <v>10719450.25</v>
      </c>
      <c r="MT34">
        <v>15047463.699999999</v>
      </c>
      <c r="MU34">
        <v>10094126.634</v>
      </c>
      <c r="MV34">
        <v>1937779.899</v>
      </c>
      <c r="MW34">
        <v>1519436.037</v>
      </c>
      <c r="MX34">
        <v>1107694.6070000001</v>
      </c>
      <c r="MY34">
        <v>163296.33300000001</v>
      </c>
      <c r="MZ34">
        <v>96334</v>
      </c>
      <c r="NA34">
        <v>88089.273000000001</v>
      </c>
      <c r="NB34">
        <v>115699.995</v>
      </c>
      <c r="NC34">
        <v>1016381.75</v>
      </c>
      <c r="ND34">
        <v>106064.351</v>
      </c>
      <c r="NE34">
        <v>51277.021999999997</v>
      </c>
      <c r="NF34">
        <v>770213.45499999996</v>
      </c>
      <c r="NG34">
        <v>44994.879000000001</v>
      </c>
      <c r="NH34">
        <v>345431.28700000001</v>
      </c>
      <c r="NI34">
        <v>110681.34299999999</v>
      </c>
      <c r="NJ34">
        <v>499309.18599999999</v>
      </c>
      <c r="NK34">
        <v>168841.66699999999</v>
      </c>
      <c r="NL34">
        <v>546997.33900000004</v>
      </c>
      <c r="NM34">
        <v>155222.68</v>
      </c>
      <c r="NN34">
        <v>167346.81200000001</v>
      </c>
      <c r="NO34">
        <v>149088.71299999999</v>
      </c>
      <c r="NP34">
        <v>328584.66200000001</v>
      </c>
      <c r="NQ34">
        <v>280511.38699999999</v>
      </c>
      <c r="NR34">
        <v>251181.86499999999</v>
      </c>
    </row>
    <row r="35" spans="1:382">
      <c r="A35" s="7" t="s">
        <v>38</v>
      </c>
      <c r="B35" s="2">
        <v>765.947</v>
      </c>
      <c r="C35" s="2">
        <v>418.98099999999999</v>
      </c>
      <c r="D35" s="2">
        <v>17</v>
      </c>
      <c r="E35" s="2" t="s">
        <v>87</v>
      </c>
      <c r="F35" s="2">
        <v>-105</v>
      </c>
      <c r="G35" s="2">
        <v>-44</v>
      </c>
      <c r="H35" s="2">
        <v>-19</v>
      </c>
      <c r="I35" s="2">
        <v>1</v>
      </c>
      <c r="J35" s="2">
        <v>17.2</v>
      </c>
      <c r="K35" s="2">
        <v>0</v>
      </c>
      <c r="L35" s="2">
        <v>0</v>
      </c>
      <c r="M35" s="6"/>
      <c r="P35">
        <v>0</v>
      </c>
      <c r="Q35" t="s">
        <v>38</v>
      </c>
      <c r="R35">
        <v>16.416</v>
      </c>
      <c r="S35">
        <v>3301.3879999999999</v>
      </c>
      <c r="T35">
        <v>3305.1950000000002</v>
      </c>
      <c r="U35">
        <v>1258801.3910000001</v>
      </c>
      <c r="V35">
        <v>1629743.548</v>
      </c>
      <c r="W35">
        <v>17186.839</v>
      </c>
      <c r="X35">
        <v>3742.8870000000002</v>
      </c>
      <c r="Y35">
        <v>582646.89199999999</v>
      </c>
      <c r="Z35">
        <v>260913.09599999999</v>
      </c>
      <c r="AA35">
        <v>402246.07699999999</v>
      </c>
      <c r="AB35">
        <v>207915.29800000001</v>
      </c>
      <c r="AC35">
        <v>289461.07</v>
      </c>
      <c r="AD35">
        <v>248651.402</v>
      </c>
      <c r="AE35">
        <v>284649.984</v>
      </c>
      <c r="AF35">
        <v>565766.09299999999</v>
      </c>
      <c r="AG35">
        <v>488253.69400000002</v>
      </c>
      <c r="AH35">
        <v>118430.417</v>
      </c>
      <c r="AI35">
        <v>356839</v>
      </c>
      <c r="AJ35">
        <v>435680.24699999997</v>
      </c>
      <c r="AK35">
        <v>474999.277</v>
      </c>
      <c r="AL35">
        <v>277319</v>
      </c>
      <c r="AM35">
        <v>366789.78600000002</v>
      </c>
      <c r="AN35">
        <v>282846.23</v>
      </c>
      <c r="AO35">
        <v>374420.21100000001</v>
      </c>
      <c r="AP35">
        <v>171382.57699999999</v>
      </c>
      <c r="AQ35">
        <v>357443.326</v>
      </c>
      <c r="AR35">
        <v>317797.37300000002</v>
      </c>
      <c r="AS35">
        <v>247494.174</v>
      </c>
      <c r="AT35">
        <v>337332.92200000002</v>
      </c>
      <c r="AU35">
        <v>308910.63699999999</v>
      </c>
      <c r="AV35">
        <v>193538.91</v>
      </c>
      <c r="AW35">
        <v>96991.448999999993</v>
      </c>
      <c r="AX35">
        <v>137595.82999999999</v>
      </c>
      <c r="AY35">
        <v>185330.35</v>
      </c>
      <c r="AZ35">
        <v>138980.685</v>
      </c>
      <c r="BA35">
        <v>236123.82800000001</v>
      </c>
      <c r="BB35">
        <v>127087.51300000001</v>
      </c>
      <c r="BC35">
        <v>254184.43299999999</v>
      </c>
      <c r="BD35">
        <v>250005.95600000001</v>
      </c>
      <c r="BE35">
        <v>45334.360999999997</v>
      </c>
      <c r="BF35">
        <v>81150.383000000002</v>
      </c>
      <c r="BG35">
        <v>95044.582999999999</v>
      </c>
      <c r="BH35">
        <v>570204.37300000002</v>
      </c>
      <c r="BI35">
        <v>160820.34899999999</v>
      </c>
      <c r="BJ35">
        <v>187634.43599999999</v>
      </c>
      <c r="BK35">
        <v>470720.28499999997</v>
      </c>
      <c r="BL35">
        <v>135205.21400000001</v>
      </c>
      <c r="BM35">
        <v>359322.44500000001</v>
      </c>
      <c r="BN35">
        <v>367436.82799999998</v>
      </c>
      <c r="BO35">
        <v>204532.505</v>
      </c>
      <c r="BP35">
        <v>505648.95199999999</v>
      </c>
      <c r="BQ35">
        <v>691287.60100000002</v>
      </c>
      <c r="BR35">
        <v>105010.17200000001</v>
      </c>
      <c r="BS35">
        <v>239602.85800000001</v>
      </c>
      <c r="BT35">
        <v>199474.19899999999</v>
      </c>
      <c r="BU35">
        <v>188507.55100000001</v>
      </c>
      <c r="BV35">
        <v>535138.94999999995</v>
      </c>
      <c r="BW35">
        <v>639033.13699999999</v>
      </c>
      <c r="BX35">
        <v>345864.34100000001</v>
      </c>
      <c r="BY35">
        <v>715330.31799999997</v>
      </c>
      <c r="BZ35">
        <v>728077.99199999997</v>
      </c>
      <c r="CA35">
        <v>272464.02500000002</v>
      </c>
      <c r="CB35">
        <v>231528.774</v>
      </c>
      <c r="CC35">
        <v>456657.49599999998</v>
      </c>
      <c r="CD35">
        <v>534980.97400000005</v>
      </c>
      <c r="CE35">
        <v>263619.109</v>
      </c>
      <c r="CF35">
        <v>1851360.034</v>
      </c>
      <c r="CG35">
        <v>1250169.5060000001</v>
      </c>
      <c r="CH35">
        <v>1018860.503</v>
      </c>
      <c r="CI35">
        <v>548005.20299999998</v>
      </c>
      <c r="CJ35">
        <v>698692.72</v>
      </c>
      <c r="CK35">
        <v>642701.21600000001</v>
      </c>
      <c r="CL35">
        <v>844384.37600000005</v>
      </c>
      <c r="CM35">
        <v>1198647.8910000001</v>
      </c>
      <c r="CN35">
        <v>753291.34499999997</v>
      </c>
      <c r="CO35">
        <v>1086894.966</v>
      </c>
      <c r="CP35">
        <v>1402610.628</v>
      </c>
      <c r="CQ35">
        <v>1020232.145</v>
      </c>
      <c r="CR35">
        <v>1330903.93</v>
      </c>
      <c r="CS35">
        <v>983410.57299999997</v>
      </c>
      <c r="CT35">
        <v>1322484.247</v>
      </c>
      <c r="CU35">
        <v>1184242.263</v>
      </c>
      <c r="CV35">
        <v>1375472.2930000001</v>
      </c>
      <c r="CW35">
        <v>1476509.639</v>
      </c>
      <c r="CX35">
        <v>1699440.639</v>
      </c>
      <c r="CY35">
        <v>1672652.328</v>
      </c>
      <c r="CZ35">
        <v>1064644.148</v>
      </c>
      <c r="DA35">
        <v>1105487.93</v>
      </c>
      <c r="DB35">
        <v>1469486.409</v>
      </c>
      <c r="DC35">
        <v>1870431.328</v>
      </c>
      <c r="DD35">
        <v>1577220.801</v>
      </c>
      <c r="DE35">
        <v>1139759.129</v>
      </c>
      <c r="DF35">
        <v>1124968.1440000001</v>
      </c>
      <c r="DG35">
        <v>1015077.199</v>
      </c>
      <c r="DH35">
        <v>1220002.889</v>
      </c>
      <c r="DI35">
        <v>1244096.98</v>
      </c>
      <c r="DJ35">
        <v>384020.61300000001</v>
      </c>
      <c r="DK35">
        <v>306721.41200000001</v>
      </c>
      <c r="DL35">
        <v>270168.12400000001</v>
      </c>
      <c r="DM35">
        <v>300809.24599999998</v>
      </c>
      <c r="DN35">
        <v>217182.467</v>
      </c>
      <c r="DO35">
        <v>308775.44500000001</v>
      </c>
      <c r="DP35">
        <v>285319.53700000001</v>
      </c>
      <c r="DQ35">
        <v>188456.91899999999</v>
      </c>
      <c r="DR35">
        <v>453453.11200000002</v>
      </c>
      <c r="DS35">
        <v>323846.32699999999</v>
      </c>
      <c r="DT35">
        <v>270991.29300000001</v>
      </c>
      <c r="DU35">
        <v>341317.935</v>
      </c>
      <c r="DV35">
        <v>232290</v>
      </c>
      <c r="DW35">
        <v>286769.663</v>
      </c>
      <c r="DX35">
        <v>206744.66500000001</v>
      </c>
      <c r="DY35">
        <v>197321.391</v>
      </c>
      <c r="DZ35">
        <v>298795.745</v>
      </c>
      <c r="EA35">
        <v>360138.42499999999</v>
      </c>
      <c r="EB35">
        <v>341529.85499999998</v>
      </c>
      <c r="EC35">
        <v>297175.13500000001</v>
      </c>
      <c r="ED35">
        <v>232295.258</v>
      </c>
      <c r="EE35">
        <v>397355.02799999999</v>
      </c>
      <c r="EF35">
        <v>291718.66600000003</v>
      </c>
      <c r="EG35">
        <v>281356.908</v>
      </c>
      <c r="EH35">
        <v>360125.50199999998</v>
      </c>
      <c r="EI35">
        <v>303839.924</v>
      </c>
      <c r="EJ35">
        <v>517791.97399999999</v>
      </c>
      <c r="EK35">
        <v>255390.302</v>
      </c>
      <c r="EL35">
        <v>244382.62599999999</v>
      </c>
      <c r="EM35">
        <v>531246.93599999999</v>
      </c>
      <c r="EN35">
        <v>557994.38699999999</v>
      </c>
      <c r="EO35">
        <v>598267</v>
      </c>
      <c r="EP35">
        <v>362217.674</v>
      </c>
      <c r="EQ35">
        <v>669003.52800000005</v>
      </c>
      <c r="ER35">
        <v>621470.25600000005</v>
      </c>
      <c r="ES35">
        <v>488287</v>
      </c>
      <c r="ET35">
        <v>689479.28</v>
      </c>
      <c r="EU35">
        <v>515911.35600000003</v>
      </c>
      <c r="EV35">
        <v>489267.45400000003</v>
      </c>
      <c r="EW35">
        <v>688541.20700000005</v>
      </c>
      <c r="EX35">
        <v>450258</v>
      </c>
      <c r="EY35">
        <v>684583.51599999995</v>
      </c>
      <c r="EZ35">
        <v>485218.67800000001</v>
      </c>
      <c r="FA35">
        <v>657977.10100000002</v>
      </c>
      <c r="FB35">
        <v>849616.43099999998</v>
      </c>
      <c r="FC35">
        <v>638348.07799999998</v>
      </c>
      <c r="FD35">
        <v>574006</v>
      </c>
      <c r="FE35">
        <v>874360.52300000004</v>
      </c>
      <c r="FF35">
        <v>692468.14300000004</v>
      </c>
      <c r="FG35">
        <v>413647.33</v>
      </c>
      <c r="FH35">
        <v>454305.353</v>
      </c>
      <c r="FI35">
        <v>561867.66799999995</v>
      </c>
      <c r="FJ35">
        <v>853631.45900000003</v>
      </c>
      <c r="FK35">
        <v>602640.06400000001</v>
      </c>
      <c r="FL35">
        <v>572829.05200000003</v>
      </c>
      <c r="FM35">
        <v>676847.50199999998</v>
      </c>
      <c r="FN35">
        <v>721467.54500000004</v>
      </c>
      <c r="FO35">
        <v>433487.47399999999</v>
      </c>
      <c r="FP35">
        <v>457535.76699999999</v>
      </c>
      <c r="FQ35">
        <v>480475.56599999999</v>
      </c>
      <c r="FR35">
        <v>645876.179</v>
      </c>
      <c r="FS35">
        <v>466392.74</v>
      </c>
      <c r="FT35">
        <v>387767.31400000001</v>
      </c>
      <c r="FU35">
        <v>267497.34499999997</v>
      </c>
      <c r="FV35">
        <v>402150.61700000003</v>
      </c>
      <c r="FW35">
        <v>288759.08</v>
      </c>
      <c r="FX35">
        <v>588043.625</v>
      </c>
      <c r="FY35">
        <v>527264.89</v>
      </c>
      <c r="FZ35">
        <v>661809</v>
      </c>
      <c r="GA35">
        <v>516148.266</v>
      </c>
      <c r="GB35">
        <v>410047.19500000001</v>
      </c>
      <c r="GC35">
        <v>558886.25</v>
      </c>
      <c r="GD35">
        <v>394083.32199999999</v>
      </c>
      <c r="GE35">
        <v>485173.74200000003</v>
      </c>
      <c r="GF35">
        <v>354901.54200000002</v>
      </c>
      <c r="GG35">
        <v>288789.17800000001</v>
      </c>
      <c r="GH35">
        <v>384028.38699999999</v>
      </c>
      <c r="GI35">
        <v>454822.70299999998</v>
      </c>
      <c r="GJ35">
        <v>431471.35600000003</v>
      </c>
      <c r="GK35">
        <v>473771.84600000002</v>
      </c>
      <c r="GL35">
        <v>615651.63699999999</v>
      </c>
      <c r="GM35">
        <v>467605.82699999999</v>
      </c>
      <c r="GN35">
        <v>508666.35700000002</v>
      </c>
      <c r="GO35">
        <v>370490.14</v>
      </c>
      <c r="GP35">
        <v>433947.11099999998</v>
      </c>
      <c r="GQ35">
        <v>587438.40899999999</v>
      </c>
      <c r="GR35">
        <v>783311.50899999996</v>
      </c>
      <c r="GS35">
        <v>474386.40700000001</v>
      </c>
      <c r="GT35">
        <v>551475.38699999999</v>
      </c>
      <c r="GU35">
        <v>484447.55699999997</v>
      </c>
      <c r="GV35">
        <v>493554.90399999998</v>
      </c>
      <c r="GW35">
        <v>401182.76799999998</v>
      </c>
      <c r="GX35">
        <v>883296.75300000003</v>
      </c>
      <c r="GY35">
        <v>493301</v>
      </c>
      <c r="GZ35">
        <v>466165.84499999997</v>
      </c>
      <c r="HA35">
        <v>450144</v>
      </c>
      <c r="HB35">
        <v>559279.83400000003</v>
      </c>
      <c r="HC35">
        <v>442001.21799999999</v>
      </c>
      <c r="HD35">
        <v>511028.777</v>
      </c>
      <c r="HE35">
        <v>404827.11599999998</v>
      </c>
      <c r="HF35">
        <v>513693.51299999998</v>
      </c>
      <c r="HG35">
        <v>436478.37099999998</v>
      </c>
      <c r="HH35">
        <v>503840.92499999999</v>
      </c>
      <c r="HI35">
        <v>499959.59100000001</v>
      </c>
      <c r="HJ35">
        <v>586171.63699999999</v>
      </c>
      <c r="HK35">
        <v>609043.37399999995</v>
      </c>
      <c r="HL35">
        <v>378379.30499999999</v>
      </c>
      <c r="HM35">
        <v>476067.63</v>
      </c>
      <c r="HN35">
        <v>615979.446</v>
      </c>
      <c r="HO35">
        <v>604133.44400000002</v>
      </c>
      <c r="HP35">
        <v>439270.152</v>
      </c>
      <c r="HQ35">
        <v>618073</v>
      </c>
      <c r="HR35">
        <v>535856.97400000005</v>
      </c>
      <c r="HS35">
        <v>492954.22200000001</v>
      </c>
      <c r="HT35">
        <v>431823.4</v>
      </c>
      <c r="HU35">
        <v>356369.82299999997</v>
      </c>
      <c r="HV35">
        <v>382980.55900000001</v>
      </c>
      <c r="HW35">
        <v>674751.83299999998</v>
      </c>
      <c r="HX35">
        <v>453692.45299999998</v>
      </c>
      <c r="HY35">
        <v>508952</v>
      </c>
      <c r="HZ35">
        <v>526418.89199999999</v>
      </c>
      <c r="IA35">
        <v>644504.02899999998</v>
      </c>
      <c r="IB35">
        <v>565799.28</v>
      </c>
      <c r="IC35">
        <v>545068.93500000006</v>
      </c>
      <c r="ID35">
        <v>463294.95699999999</v>
      </c>
      <c r="IE35">
        <v>717999.89399999997</v>
      </c>
      <c r="IF35">
        <v>883105.29399999999</v>
      </c>
      <c r="IG35">
        <v>551455.99199999997</v>
      </c>
      <c r="IH35">
        <v>845281.79799999995</v>
      </c>
      <c r="II35">
        <v>1052139.0490000001</v>
      </c>
      <c r="IJ35">
        <v>557433.83900000004</v>
      </c>
      <c r="IK35">
        <v>742332.24199999997</v>
      </c>
      <c r="IL35">
        <v>575200.46400000004</v>
      </c>
      <c r="IM35">
        <v>562275.30599999998</v>
      </c>
      <c r="IN35">
        <v>698715.56599999999</v>
      </c>
      <c r="IO35">
        <v>542074.61899999995</v>
      </c>
      <c r="IP35">
        <v>535696.42500000005</v>
      </c>
      <c r="IQ35">
        <v>635240.33499999996</v>
      </c>
      <c r="IR35">
        <v>539914</v>
      </c>
      <c r="IS35">
        <v>771048.17299999995</v>
      </c>
      <c r="IT35">
        <v>926548.19700000004</v>
      </c>
      <c r="IU35">
        <v>651886.69400000002</v>
      </c>
      <c r="IV35">
        <v>902292.81</v>
      </c>
      <c r="IW35">
        <v>701613.304</v>
      </c>
      <c r="IX35">
        <v>827558.08900000004</v>
      </c>
      <c r="IY35">
        <v>533582.34699999995</v>
      </c>
      <c r="IZ35">
        <v>826175.93400000001</v>
      </c>
      <c r="JA35">
        <v>614613.21699999995</v>
      </c>
      <c r="JB35">
        <v>658813.57999999996</v>
      </c>
      <c r="JC35">
        <v>242354.723</v>
      </c>
      <c r="JD35">
        <v>122720.23299999999</v>
      </c>
      <c r="JE35">
        <v>160888.83499999999</v>
      </c>
      <c r="JF35">
        <v>160068.519</v>
      </c>
      <c r="JG35">
        <v>172838.23499999999</v>
      </c>
      <c r="JH35">
        <v>199464.59299999999</v>
      </c>
      <c r="JI35">
        <v>103787.296</v>
      </c>
      <c r="JJ35">
        <v>167002.62400000001</v>
      </c>
      <c r="JK35">
        <v>196330.96799999999</v>
      </c>
      <c r="JL35">
        <v>174605.83900000001</v>
      </c>
      <c r="JM35">
        <v>212776.76300000001</v>
      </c>
      <c r="JN35">
        <v>155912.489</v>
      </c>
      <c r="JO35">
        <v>215152.38699999999</v>
      </c>
      <c r="JP35">
        <v>150796.15700000001</v>
      </c>
      <c r="JQ35">
        <v>163678.56899999999</v>
      </c>
      <c r="JR35">
        <v>165429.27499999999</v>
      </c>
      <c r="JS35">
        <v>132931.03099999999</v>
      </c>
      <c r="JT35">
        <v>182982.50700000001</v>
      </c>
      <c r="JU35">
        <v>227131.274</v>
      </c>
      <c r="JV35">
        <v>171253</v>
      </c>
      <c r="JW35">
        <v>136345.967</v>
      </c>
      <c r="JX35">
        <v>180581.639</v>
      </c>
      <c r="JY35">
        <v>268868.22499999998</v>
      </c>
      <c r="JZ35">
        <v>118486.98299999999</v>
      </c>
      <c r="KA35">
        <v>171466.36300000001</v>
      </c>
      <c r="KB35">
        <v>90941.512000000002</v>
      </c>
      <c r="KC35">
        <v>118911.76300000001</v>
      </c>
      <c r="KD35">
        <v>60140.303999999996</v>
      </c>
      <c r="KE35">
        <v>171419.32</v>
      </c>
      <c r="KF35">
        <v>76407</v>
      </c>
      <c r="KG35">
        <v>90861.4</v>
      </c>
      <c r="KH35">
        <v>49508.184000000001</v>
      </c>
      <c r="KI35">
        <v>38566.555999999997</v>
      </c>
      <c r="KJ35">
        <v>72840.47</v>
      </c>
      <c r="KK35">
        <v>35531.097000000002</v>
      </c>
      <c r="KL35">
        <v>28435</v>
      </c>
      <c r="KM35">
        <v>52289.222000000002</v>
      </c>
      <c r="KN35">
        <v>128959</v>
      </c>
      <c r="KO35">
        <v>24623.33</v>
      </c>
      <c r="KP35">
        <v>80613.900999999998</v>
      </c>
      <c r="KQ35">
        <v>89283.024999999994</v>
      </c>
      <c r="KR35">
        <v>34986.402000000002</v>
      </c>
      <c r="KS35">
        <v>69114.16</v>
      </c>
      <c r="KT35">
        <v>61177.15</v>
      </c>
      <c r="KU35">
        <v>24606.079000000002</v>
      </c>
      <c r="KV35">
        <v>19411.506000000001</v>
      </c>
      <c r="KW35">
        <v>97271.841</v>
      </c>
      <c r="KX35">
        <v>16060.163</v>
      </c>
      <c r="KY35">
        <v>22514</v>
      </c>
      <c r="KZ35">
        <v>136939.40700000001</v>
      </c>
      <c r="LA35">
        <v>23009.317999999999</v>
      </c>
      <c r="LB35">
        <v>51798.593999999997</v>
      </c>
      <c r="LC35">
        <v>14839.76</v>
      </c>
      <c r="LD35">
        <v>76495.887000000002</v>
      </c>
      <c r="LE35">
        <v>16209.625</v>
      </c>
      <c r="LF35">
        <v>18335.947</v>
      </c>
      <c r="LG35">
        <v>8873.3529999999992</v>
      </c>
      <c r="LH35">
        <v>20800.047999999999</v>
      </c>
      <c r="LI35">
        <v>13014.333000000001</v>
      </c>
      <c r="LJ35">
        <v>39459.281000000003</v>
      </c>
      <c r="LK35">
        <v>10838.633</v>
      </c>
      <c r="LL35">
        <v>453788.87800000003</v>
      </c>
      <c r="LM35">
        <v>483606.34399999998</v>
      </c>
      <c r="LN35">
        <v>402988.658</v>
      </c>
      <c r="LO35">
        <v>437810.46600000001</v>
      </c>
      <c r="LP35">
        <v>286460.31699999998</v>
      </c>
      <c r="LQ35">
        <v>319326.57199999999</v>
      </c>
      <c r="LR35">
        <v>550418.71</v>
      </c>
      <c r="LS35">
        <v>455592.09600000002</v>
      </c>
      <c r="LT35">
        <v>741138.23</v>
      </c>
      <c r="LU35">
        <v>442816.59100000001</v>
      </c>
      <c r="LV35">
        <v>427715.89799999999</v>
      </c>
      <c r="LW35">
        <v>618542</v>
      </c>
      <c r="LX35">
        <v>680420.06099999999</v>
      </c>
      <c r="LY35">
        <v>417425.38099999999</v>
      </c>
      <c r="LZ35">
        <v>440705</v>
      </c>
      <c r="MA35">
        <v>584275.09299999999</v>
      </c>
      <c r="MB35">
        <v>491347.31199999998</v>
      </c>
      <c r="MC35">
        <v>811561.34900000005</v>
      </c>
      <c r="MD35">
        <v>671237.14500000002</v>
      </c>
      <c r="ME35">
        <v>441381.07199999999</v>
      </c>
      <c r="MF35">
        <v>717749.50600000005</v>
      </c>
      <c r="MG35">
        <v>650310.51899999997</v>
      </c>
      <c r="MH35">
        <v>458983.98800000001</v>
      </c>
      <c r="MI35">
        <v>627385.00699999998</v>
      </c>
      <c r="MJ35">
        <v>822379.39899999998</v>
      </c>
      <c r="MK35">
        <v>622471.59900000005</v>
      </c>
      <c r="ML35">
        <v>634734</v>
      </c>
      <c r="MM35">
        <v>643428.82200000004</v>
      </c>
      <c r="MN35">
        <v>497998.78</v>
      </c>
      <c r="MO35">
        <v>749526.85699999996</v>
      </c>
      <c r="MP35">
        <v>913870.07200000004</v>
      </c>
      <c r="MQ35">
        <v>625677.18299999996</v>
      </c>
      <c r="MR35">
        <v>825822.86199999996</v>
      </c>
      <c r="MS35">
        <v>685106.77</v>
      </c>
      <c r="MT35">
        <v>503563</v>
      </c>
      <c r="MU35">
        <v>762681.16500000004</v>
      </c>
      <c r="MV35">
        <v>586344.30799999996</v>
      </c>
      <c r="MW35">
        <v>1000302.684</v>
      </c>
      <c r="MX35">
        <v>610079.20200000005</v>
      </c>
      <c r="MY35">
        <v>1155548.487</v>
      </c>
      <c r="MZ35">
        <v>820312.43</v>
      </c>
      <c r="NA35">
        <v>776995.95299999998</v>
      </c>
      <c r="NB35">
        <v>773679.005</v>
      </c>
      <c r="NC35">
        <v>1041032.264</v>
      </c>
      <c r="ND35">
        <v>1042082.334</v>
      </c>
      <c r="NE35">
        <v>1122425.648</v>
      </c>
      <c r="NF35">
        <v>726577.50100000005</v>
      </c>
      <c r="NG35">
        <v>519972.57500000001</v>
      </c>
      <c r="NH35">
        <v>1035837.429</v>
      </c>
      <c r="NI35">
        <v>893243.24600000004</v>
      </c>
      <c r="NJ35">
        <v>792813.32200000004</v>
      </c>
      <c r="NK35">
        <v>1123700.28</v>
      </c>
      <c r="NL35">
        <v>653978.77399999998</v>
      </c>
      <c r="NM35">
        <v>680357.53399999999</v>
      </c>
      <c r="NN35">
        <v>1008560.133</v>
      </c>
      <c r="NO35">
        <v>708432.38600000006</v>
      </c>
      <c r="NP35">
        <v>734175.23499999999</v>
      </c>
      <c r="NQ35">
        <v>879125.76599999995</v>
      </c>
      <c r="NR35">
        <v>698909.75600000005</v>
      </c>
    </row>
    <row r="36" spans="1:382">
      <c r="A36" s="2" t="s">
        <v>44</v>
      </c>
      <c r="B36">
        <v>198.87</v>
      </c>
      <c r="C36">
        <v>96.888000000000005</v>
      </c>
      <c r="D36">
        <v>9</v>
      </c>
      <c r="E36" t="s">
        <v>88</v>
      </c>
      <c r="F36" s="2">
        <v>-100</v>
      </c>
      <c r="G36" s="2"/>
      <c r="H36" s="2"/>
      <c r="I36" s="2"/>
      <c r="J36" s="2">
        <v>9.6999999999999993</v>
      </c>
      <c r="K36" s="2">
        <v>0</v>
      </c>
      <c r="L36" s="2">
        <v>0</v>
      </c>
      <c r="P36">
        <v>0</v>
      </c>
      <c r="Q36" t="s">
        <v>44</v>
      </c>
      <c r="R36">
        <v>9.8179999999999996</v>
      </c>
      <c r="S36">
        <v>279.053</v>
      </c>
      <c r="T36">
        <v>583.39700000000005</v>
      </c>
      <c r="U36">
        <v>5416864.2039999999</v>
      </c>
      <c r="V36">
        <v>3668893.4879999999</v>
      </c>
      <c r="W36">
        <v>1920.8869999999999</v>
      </c>
      <c r="X36">
        <v>464.63299999999998</v>
      </c>
      <c r="Y36">
        <v>54079.733999999997</v>
      </c>
      <c r="Z36">
        <v>49755.642</v>
      </c>
      <c r="AA36">
        <v>61185.817999999999</v>
      </c>
      <c r="AB36">
        <v>52385</v>
      </c>
      <c r="AC36">
        <v>34966.769999999997</v>
      </c>
      <c r="AD36">
        <v>37607.875999999997</v>
      </c>
      <c r="AE36">
        <v>66948.491999999998</v>
      </c>
      <c r="AF36">
        <v>58671.665000000001</v>
      </c>
      <c r="AG36">
        <v>72478.508000000002</v>
      </c>
      <c r="AH36">
        <v>42941.955999999998</v>
      </c>
      <c r="AI36">
        <v>15660.683999999999</v>
      </c>
      <c r="AJ36">
        <v>56191.125999999997</v>
      </c>
      <c r="AK36">
        <v>85811</v>
      </c>
      <c r="AL36">
        <v>55382.387000000002</v>
      </c>
      <c r="AM36">
        <v>8746.3970000000008</v>
      </c>
      <c r="AN36">
        <v>82804.486000000004</v>
      </c>
      <c r="AO36">
        <v>52123.76</v>
      </c>
      <c r="AP36">
        <v>19896.013999999999</v>
      </c>
      <c r="AQ36">
        <v>57403.277999999998</v>
      </c>
      <c r="AR36">
        <v>52923.118000000002</v>
      </c>
      <c r="AS36">
        <v>78192.035999999993</v>
      </c>
      <c r="AT36">
        <v>61777.114999999998</v>
      </c>
      <c r="AU36">
        <v>15115.97</v>
      </c>
      <c r="AV36">
        <v>91580.831000000006</v>
      </c>
      <c r="AW36">
        <v>97412.376999999993</v>
      </c>
      <c r="AX36">
        <v>62641.794999999998</v>
      </c>
      <c r="AY36">
        <v>294691.07799999998</v>
      </c>
      <c r="AZ36">
        <v>404963.79100000003</v>
      </c>
      <c r="BA36">
        <v>416482.33899999998</v>
      </c>
      <c r="BB36">
        <v>76333</v>
      </c>
      <c r="BC36">
        <v>81091</v>
      </c>
      <c r="BD36">
        <v>72272.755000000005</v>
      </c>
      <c r="BE36">
        <v>19228.675999999999</v>
      </c>
      <c r="BF36">
        <v>28167.633999999998</v>
      </c>
      <c r="BG36">
        <v>24619.324000000001</v>
      </c>
      <c r="BH36">
        <v>50298.286999999997</v>
      </c>
      <c r="BI36">
        <v>27129.064999999999</v>
      </c>
      <c r="BJ36">
        <v>58178.031999999999</v>
      </c>
      <c r="BK36">
        <v>31315.769</v>
      </c>
      <c r="BL36">
        <v>48755.641000000003</v>
      </c>
      <c r="BM36">
        <v>33783.146000000001</v>
      </c>
      <c r="BN36">
        <v>62479.16</v>
      </c>
      <c r="BO36">
        <v>44881.396999999997</v>
      </c>
      <c r="BP36">
        <v>26521.398000000001</v>
      </c>
      <c r="BQ36">
        <v>77726.341</v>
      </c>
      <c r="BR36">
        <v>58556.862999999998</v>
      </c>
      <c r="BS36">
        <v>59580.207000000002</v>
      </c>
      <c r="BT36">
        <v>60398.302000000003</v>
      </c>
      <c r="BU36">
        <v>57476.72</v>
      </c>
      <c r="BV36">
        <v>45504.563999999998</v>
      </c>
      <c r="BW36">
        <v>58610.137999999999</v>
      </c>
      <c r="BX36">
        <v>64238.071000000004</v>
      </c>
      <c r="BY36">
        <v>31585.331999999999</v>
      </c>
      <c r="BZ36">
        <v>41249.978999999999</v>
      </c>
      <c r="CA36">
        <v>83055.777000000002</v>
      </c>
      <c r="CB36">
        <v>52741.942000000003</v>
      </c>
      <c r="CC36">
        <v>145844</v>
      </c>
      <c r="CD36">
        <v>107504</v>
      </c>
      <c r="CE36">
        <v>103565.932</v>
      </c>
      <c r="CF36">
        <v>38743.620999999999</v>
      </c>
      <c r="CG36">
        <v>34804</v>
      </c>
      <c r="CH36">
        <v>35882.917999999998</v>
      </c>
      <c r="CI36">
        <v>38616.881000000001</v>
      </c>
      <c r="CJ36">
        <v>25365.11</v>
      </c>
      <c r="CK36">
        <v>32150.956999999999</v>
      </c>
      <c r="CL36">
        <v>28865.782999999999</v>
      </c>
      <c r="CM36">
        <v>28616.194</v>
      </c>
      <c r="CN36">
        <v>28710.15</v>
      </c>
      <c r="CO36">
        <v>43973.442000000003</v>
      </c>
      <c r="CP36">
        <v>18949.218000000001</v>
      </c>
      <c r="CQ36">
        <v>27845.133999999998</v>
      </c>
      <c r="CR36">
        <v>42209.326000000001</v>
      </c>
      <c r="CS36">
        <v>35227.699000000001</v>
      </c>
      <c r="CT36">
        <v>27682.530999999999</v>
      </c>
      <c r="CU36">
        <v>58403.656000000003</v>
      </c>
      <c r="CV36">
        <v>63523</v>
      </c>
      <c r="CW36">
        <v>43285.538999999997</v>
      </c>
      <c r="CX36">
        <v>51363.788</v>
      </c>
      <c r="CY36">
        <v>44378.919000000002</v>
      </c>
      <c r="CZ36">
        <v>30477.324000000001</v>
      </c>
      <c r="DA36">
        <v>58394.879999999997</v>
      </c>
      <c r="DB36">
        <v>32648.035</v>
      </c>
      <c r="DC36">
        <v>41260.241000000002</v>
      </c>
      <c r="DD36">
        <v>72954.641000000003</v>
      </c>
      <c r="DE36">
        <v>63817.61</v>
      </c>
      <c r="DF36">
        <v>76508.576000000001</v>
      </c>
      <c r="DG36">
        <v>56426.169000000002</v>
      </c>
      <c r="DH36">
        <v>73871</v>
      </c>
      <c r="DI36">
        <v>84624.364000000001</v>
      </c>
      <c r="DJ36">
        <v>68507.5</v>
      </c>
      <c r="DK36">
        <v>52126.006999999998</v>
      </c>
      <c r="DL36">
        <v>42306.373</v>
      </c>
      <c r="DM36">
        <v>10317.829</v>
      </c>
      <c r="DN36">
        <v>18298.944</v>
      </c>
      <c r="DO36">
        <v>14751.384</v>
      </c>
      <c r="DP36">
        <v>18711.974999999999</v>
      </c>
      <c r="DQ36">
        <v>15795.569</v>
      </c>
      <c r="DR36">
        <v>24916.929</v>
      </c>
      <c r="DS36">
        <v>36092.49</v>
      </c>
      <c r="DT36">
        <v>16326.739</v>
      </c>
      <c r="DU36">
        <v>10711.331</v>
      </c>
      <c r="DV36">
        <v>26696.735000000001</v>
      </c>
      <c r="DW36">
        <v>25108.243999999999</v>
      </c>
      <c r="DX36">
        <v>22864.227999999999</v>
      </c>
      <c r="DY36">
        <v>33216.374000000003</v>
      </c>
      <c r="DZ36">
        <v>24168.185000000001</v>
      </c>
      <c r="EA36">
        <v>30447.987000000001</v>
      </c>
      <c r="EB36">
        <v>45447.55</v>
      </c>
      <c r="EC36">
        <v>23023.826000000001</v>
      </c>
      <c r="ED36">
        <v>41530.730000000003</v>
      </c>
      <c r="EE36">
        <v>35909.353000000003</v>
      </c>
      <c r="EF36">
        <v>19253.796999999999</v>
      </c>
      <c r="EG36">
        <v>29190.429</v>
      </c>
      <c r="EH36">
        <v>75496</v>
      </c>
      <c r="EI36">
        <v>61593.663</v>
      </c>
      <c r="EJ36">
        <v>124857.626</v>
      </c>
      <c r="EK36">
        <v>281485.75</v>
      </c>
      <c r="EL36">
        <v>487210</v>
      </c>
      <c r="EM36">
        <v>432043</v>
      </c>
      <c r="EN36">
        <v>34786.353999999999</v>
      </c>
      <c r="EO36">
        <v>33762.072</v>
      </c>
      <c r="EP36">
        <v>16851.466</v>
      </c>
      <c r="EQ36">
        <v>13120.1</v>
      </c>
      <c r="ER36">
        <v>11808.069</v>
      </c>
      <c r="ES36">
        <v>10702.255999999999</v>
      </c>
      <c r="ET36">
        <v>48480</v>
      </c>
      <c r="EU36">
        <v>33836.571000000004</v>
      </c>
      <c r="EV36">
        <v>42733.016000000003</v>
      </c>
      <c r="EW36">
        <v>45704.981</v>
      </c>
      <c r="EX36">
        <v>39469.49</v>
      </c>
      <c r="EY36">
        <v>27470.397000000001</v>
      </c>
      <c r="EZ36">
        <v>32346.305</v>
      </c>
      <c r="FA36">
        <v>58846.108999999997</v>
      </c>
      <c r="FB36">
        <v>33286.641000000003</v>
      </c>
      <c r="FC36">
        <v>36503</v>
      </c>
      <c r="FD36">
        <v>49707.726000000002</v>
      </c>
      <c r="FE36">
        <v>28024</v>
      </c>
      <c r="FF36">
        <v>39030.565999999999</v>
      </c>
      <c r="FG36">
        <v>35953.237999999998</v>
      </c>
      <c r="FH36">
        <v>30485.571</v>
      </c>
      <c r="FI36">
        <v>38177.538</v>
      </c>
      <c r="FJ36">
        <v>50440</v>
      </c>
      <c r="FK36">
        <v>31788.644</v>
      </c>
      <c r="FL36">
        <v>13414.013999999999</v>
      </c>
      <c r="FM36">
        <v>18310.722000000002</v>
      </c>
      <c r="FN36">
        <v>16084.799000000001</v>
      </c>
      <c r="FO36">
        <v>30650</v>
      </c>
      <c r="FP36">
        <v>47523.75</v>
      </c>
      <c r="FQ36">
        <v>21952</v>
      </c>
      <c r="FR36">
        <v>35940.796999999999</v>
      </c>
      <c r="FS36">
        <v>8209.23</v>
      </c>
      <c r="FT36">
        <v>13821.313</v>
      </c>
      <c r="FU36">
        <v>32012.753000000001</v>
      </c>
      <c r="FV36">
        <v>3815.2150000000001</v>
      </c>
      <c r="FW36">
        <v>4595.5469999999996</v>
      </c>
      <c r="FX36">
        <v>18359.928</v>
      </c>
      <c r="FY36">
        <v>8403.9009999999998</v>
      </c>
      <c r="FZ36">
        <v>29804.792000000001</v>
      </c>
      <c r="GA36">
        <v>11792.37</v>
      </c>
      <c r="GB36">
        <v>20791.510999999999</v>
      </c>
      <c r="GC36">
        <v>10595.239</v>
      </c>
      <c r="GD36">
        <v>16613.641</v>
      </c>
      <c r="GE36">
        <v>11559.361000000001</v>
      </c>
      <c r="GF36">
        <v>33368.04</v>
      </c>
      <c r="GG36">
        <v>83072.483999999997</v>
      </c>
      <c r="GH36">
        <v>35869.737000000001</v>
      </c>
      <c r="GI36">
        <v>30283.491999999998</v>
      </c>
      <c r="GJ36">
        <v>17520.127</v>
      </c>
      <c r="GK36">
        <v>23121.222000000002</v>
      </c>
      <c r="GL36">
        <v>24768.601999999999</v>
      </c>
      <c r="GM36">
        <v>16586.776999999998</v>
      </c>
      <c r="GN36">
        <v>25817.963</v>
      </c>
      <c r="GO36">
        <v>40493.620999999999</v>
      </c>
      <c r="GP36">
        <v>4530.5119999999997</v>
      </c>
      <c r="GQ36">
        <v>1444.876</v>
      </c>
      <c r="GR36">
        <v>5245.26</v>
      </c>
      <c r="GS36">
        <v>49864.921999999999</v>
      </c>
      <c r="GT36">
        <v>48849.343999999997</v>
      </c>
      <c r="GU36">
        <v>48571.446000000004</v>
      </c>
      <c r="GV36">
        <v>265154.5</v>
      </c>
      <c r="GW36">
        <v>241872.25</v>
      </c>
      <c r="GX36">
        <v>217699.818</v>
      </c>
      <c r="GY36">
        <v>141469</v>
      </c>
      <c r="GZ36">
        <v>137696.32000000001</v>
      </c>
      <c r="HA36">
        <v>127968</v>
      </c>
      <c r="HB36">
        <v>234974.75</v>
      </c>
      <c r="HC36">
        <v>210039.02299999999</v>
      </c>
      <c r="HD36">
        <v>229423.872</v>
      </c>
      <c r="HE36">
        <v>189375.984</v>
      </c>
      <c r="HF36">
        <v>209401.25</v>
      </c>
      <c r="HG36">
        <v>156285.70000000001</v>
      </c>
      <c r="HH36">
        <v>199007.52600000001</v>
      </c>
      <c r="HI36">
        <v>185966.42</v>
      </c>
      <c r="HJ36">
        <v>249544.97200000001</v>
      </c>
      <c r="HK36">
        <v>158467.772</v>
      </c>
      <c r="HL36">
        <v>209485.109</v>
      </c>
      <c r="HM36">
        <v>171720.92499999999</v>
      </c>
      <c r="HN36">
        <v>262628.12199999997</v>
      </c>
      <c r="HO36">
        <v>270751</v>
      </c>
      <c r="HP36">
        <v>202741.05600000001</v>
      </c>
      <c r="HQ36">
        <v>212408.766</v>
      </c>
      <c r="HR36">
        <v>219497</v>
      </c>
      <c r="HS36">
        <v>230413.06400000001</v>
      </c>
      <c r="HT36">
        <v>269869.842</v>
      </c>
      <c r="HU36">
        <v>240606.571</v>
      </c>
      <c r="HV36">
        <v>259391.247</v>
      </c>
      <c r="HW36">
        <v>366754.03200000001</v>
      </c>
      <c r="HX36">
        <v>339837.75</v>
      </c>
      <c r="HY36">
        <v>527606.08700000006</v>
      </c>
      <c r="HZ36">
        <v>49441.125999999997</v>
      </c>
      <c r="IA36">
        <v>47426</v>
      </c>
      <c r="IB36">
        <v>57861</v>
      </c>
      <c r="IC36">
        <v>44893</v>
      </c>
      <c r="ID36">
        <v>24748.190999999999</v>
      </c>
      <c r="IE36">
        <v>38422</v>
      </c>
      <c r="IF36">
        <v>46484.65</v>
      </c>
      <c r="IG36">
        <v>60129.057999999997</v>
      </c>
      <c r="IH36">
        <v>51920.076999999997</v>
      </c>
      <c r="II36">
        <v>64549.919999999998</v>
      </c>
      <c r="IJ36">
        <v>50209.91</v>
      </c>
      <c r="IK36">
        <v>49874.898000000001</v>
      </c>
      <c r="IL36">
        <v>59080.5</v>
      </c>
      <c r="IM36">
        <v>24064.912</v>
      </c>
      <c r="IN36">
        <v>37502.284</v>
      </c>
      <c r="IO36">
        <v>42055.764999999999</v>
      </c>
      <c r="IP36">
        <v>68114.716</v>
      </c>
      <c r="IQ36">
        <v>32226.784</v>
      </c>
      <c r="IR36">
        <v>45660.966999999997</v>
      </c>
      <c r="IS36">
        <v>41350.898000000001</v>
      </c>
      <c r="IT36">
        <v>27778.445</v>
      </c>
      <c r="IU36">
        <v>68416.75</v>
      </c>
      <c r="IV36">
        <v>44865.75</v>
      </c>
      <c r="IW36">
        <v>36332.11</v>
      </c>
      <c r="IX36">
        <v>56136.243000000002</v>
      </c>
      <c r="IY36">
        <v>46585</v>
      </c>
      <c r="IZ36">
        <v>43125</v>
      </c>
      <c r="JA36">
        <v>74492.731</v>
      </c>
      <c r="JB36">
        <v>60741</v>
      </c>
      <c r="JC36">
        <v>37862.807000000001</v>
      </c>
      <c r="JD36">
        <v>236510.78200000001</v>
      </c>
      <c r="JE36">
        <v>311730.37</v>
      </c>
      <c r="JF36">
        <v>232511.43700000001</v>
      </c>
      <c r="JG36">
        <v>217324.12400000001</v>
      </c>
      <c r="JH36">
        <v>43575.506000000001</v>
      </c>
      <c r="JI36">
        <v>182173</v>
      </c>
      <c r="JJ36">
        <v>317654.59999999998</v>
      </c>
      <c r="JK36">
        <v>269222.38099999999</v>
      </c>
      <c r="JL36">
        <v>56008.137000000002</v>
      </c>
      <c r="JM36">
        <v>310181.36700000003</v>
      </c>
      <c r="JN36">
        <v>187068.56299999999</v>
      </c>
      <c r="JO36">
        <v>294144.45699999999</v>
      </c>
      <c r="JP36">
        <v>255964.557</v>
      </c>
      <c r="JQ36">
        <v>220862.51699999999</v>
      </c>
      <c r="JR36">
        <v>276549.32299999997</v>
      </c>
      <c r="JS36">
        <v>282681.45600000001</v>
      </c>
      <c r="JT36">
        <v>277977.24200000003</v>
      </c>
      <c r="JU36">
        <v>32579.905999999999</v>
      </c>
      <c r="JV36">
        <v>223950.954</v>
      </c>
      <c r="JW36">
        <v>250695.75</v>
      </c>
      <c r="JX36">
        <v>291147.81400000001</v>
      </c>
      <c r="JY36">
        <v>268709.25</v>
      </c>
      <c r="JZ36">
        <v>312750.978</v>
      </c>
      <c r="KA36">
        <v>305119.31</v>
      </c>
      <c r="KB36">
        <v>169491.86300000001</v>
      </c>
      <c r="KC36">
        <v>201999.68</v>
      </c>
      <c r="KD36">
        <v>13628.129000000001</v>
      </c>
      <c r="KE36">
        <v>286606.44699999999</v>
      </c>
      <c r="KF36">
        <v>181601.83799999999</v>
      </c>
      <c r="KG36">
        <v>236593</v>
      </c>
      <c r="KH36">
        <v>7559.1</v>
      </c>
      <c r="KI36">
        <v>5834.3670000000002</v>
      </c>
      <c r="KJ36">
        <v>7981.2120000000004</v>
      </c>
      <c r="KK36">
        <v>2194.9679999999998</v>
      </c>
      <c r="KL36">
        <v>1017.301</v>
      </c>
      <c r="KM36">
        <v>6116.7849999999999</v>
      </c>
      <c r="KN36">
        <v>22040.045999999998</v>
      </c>
      <c r="KO36">
        <v>10574.531000000001</v>
      </c>
      <c r="KP36">
        <v>14591.712</v>
      </c>
      <c r="KQ36">
        <v>25122.647000000001</v>
      </c>
      <c r="KR36">
        <v>16604.938999999998</v>
      </c>
      <c r="KS36">
        <v>10565.837</v>
      </c>
      <c r="KT36">
        <v>19887</v>
      </c>
      <c r="KU36">
        <v>8942.1479999999992</v>
      </c>
      <c r="KV36">
        <v>20324.34</v>
      </c>
      <c r="KW36">
        <v>89992.18</v>
      </c>
      <c r="KX36">
        <v>14909.195</v>
      </c>
      <c r="KY36">
        <v>17322.763999999999</v>
      </c>
      <c r="KZ36">
        <v>35920.682999999997</v>
      </c>
      <c r="LA36">
        <v>9586.3029999999999</v>
      </c>
      <c r="LB36">
        <v>34209.773999999998</v>
      </c>
      <c r="LC36">
        <v>9405.9230000000007</v>
      </c>
      <c r="LD36">
        <v>24740.366999999998</v>
      </c>
      <c r="LE36">
        <v>9990.3009999999995</v>
      </c>
      <c r="LF36">
        <v>0</v>
      </c>
      <c r="LG36">
        <v>518.23199999999997</v>
      </c>
      <c r="LH36">
        <v>0</v>
      </c>
      <c r="LI36">
        <v>79711.953999999998</v>
      </c>
      <c r="LJ36">
        <v>74939.577000000005</v>
      </c>
      <c r="LK36">
        <v>56119</v>
      </c>
      <c r="LL36">
        <v>67785.214999999997</v>
      </c>
      <c r="LM36">
        <v>101275.614</v>
      </c>
      <c r="LN36">
        <v>77862.572</v>
      </c>
      <c r="LO36">
        <v>21047.348000000002</v>
      </c>
      <c r="LP36">
        <v>16850</v>
      </c>
      <c r="LQ36">
        <v>24000.63</v>
      </c>
      <c r="LR36">
        <v>75985.505000000005</v>
      </c>
      <c r="LS36">
        <v>37917.779000000002</v>
      </c>
      <c r="LT36">
        <v>47546.055999999997</v>
      </c>
      <c r="LU36">
        <v>145204.5</v>
      </c>
      <c r="LV36">
        <v>51067.726000000002</v>
      </c>
      <c r="LW36">
        <v>59279.675000000003</v>
      </c>
      <c r="LX36">
        <v>104141.213</v>
      </c>
      <c r="LY36">
        <v>40671.817000000003</v>
      </c>
      <c r="LZ36">
        <v>65324.826000000001</v>
      </c>
      <c r="MA36">
        <v>140990</v>
      </c>
      <c r="MB36">
        <v>64040.627</v>
      </c>
      <c r="MC36">
        <v>97123.614000000001</v>
      </c>
      <c r="MD36">
        <v>241924.88500000001</v>
      </c>
      <c r="ME36">
        <v>90760.303</v>
      </c>
      <c r="MF36">
        <v>98126.157999999996</v>
      </c>
      <c r="MG36">
        <v>111871.75900000001</v>
      </c>
      <c r="MH36">
        <v>63712.855000000003</v>
      </c>
      <c r="MI36">
        <v>72565.794999999998</v>
      </c>
      <c r="MJ36">
        <v>50492.892</v>
      </c>
      <c r="MK36">
        <v>48556.805</v>
      </c>
      <c r="ML36">
        <v>32715.382000000001</v>
      </c>
      <c r="MM36">
        <v>76443.56</v>
      </c>
      <c r="MN36">
        <v>90936.483999999997</v>
      </c>
      <c r="MO36">
        <v>64099.5</v>
      </c>
      <c r="MP36">
        <v>72851.107999999993</v>
      </c>
      <c r="MQ36">
        <v>39484.673999999999</v>
      </c>
      <c r="MR36">
        <v>25888.584999999999</v>
      </c>
      <c r="MS36">
        <v>27284.589</v>
      </c>
      <c r="MT36">
        <v>6016.1980000000003</v>
      </c>
      <c r="MU36">
        <v>5855.7650000000003</v>
      </c>
      <c r="MV36">
        <v>31156.094000000001</v>
      </c>
      <c r="MW36">
        <v>23671.882000000001</v>
      </c>
      <c r="MX36">
        <v>20636.883000000002</v>
      </c>
      <c r="MY36">
        <v>24077.078000000001</v>
      </c>
      <c r="MZ36">
        <v>51297.243000000002</v>
      </c>
      <c r="NA36">
        <v>20267.337</v>
      </c>
      <c r="NB36">
        <v>58222.701000000001</v>
      </c>
      <c r="NC36">
        <v>71603.25</v>
      </c>
      <c r="ND36">
        <v>19824.221000000001</v>
      </c>
      <c r="NE36">
        <v>46407.167000000001</v>
      </c>
      <c r="NF36">
        <v>28436.161</v>
      </c>
      <c r="NG36">
        <v>23788.417000000001</v>
      </c>
      <c r="NH36">
        <v>41221.076999999997</v>
      </c>
      <c r="NI36">
        <v>15018.207</v>
      </c>
      <c r="NJ36">
        <v>23451.065999999999</v>
      </c>
      <c r="NK36">
        <v>57474.741000000002</v>
      </c>
      <c r="NL36">
        <v>32011.669000000002</v>
      </c>
      <c r="NM36">
        <v>13468.534</v>
      </c>
      <c r="NN36">
        <v>85199.657999999996</v>
      </c>
      <c r="NO36">
        <v>104435.019</v>
      </c>
      <c r="NP36">
        <v>162359</v>
      </c>
      <c r="NQ36">
        <v>129397.673</v>
      </c>
      <c r="NR36">
        <v>138195.32199999999</v>
      </c>
    </row>
    <row r="37" spans="1:382">
      <c r="A37" s="2" t="s">
        <v>44</v>
      </c>
      <c r="B37">
        <v>199.87</v>
      </c>
      <c r="C37">
        <v>96.888000000000005</v>
      </c>
      <c r="D37">
        <v>9</v>
      </c>
      <c r="E37" t="s">
        <v>194</v>
      </c>
      <c r="F37" s="2">
        <v>-100</v>
      </c>
      <c r="G37" s="2"/>
      <c r="H37" s="2"/>
      <c r="I37" s="2"/>
      <c r="J37" s="2"/>
      <c r="K37" s="2"/>
      <c r="L37" s="2"/>
      <c r="P37">
        <v>1</v>
      </c>
      <c r="Q37" t="s">
        <v>44</v>
      </c>
      <c r="R37">
        <v>9.8179999999999996</v>
      </c>
      <c r="S37">
        <v>3.9260000000000002</v>
      </c>
      <c r="T37">
        <v>304.70999999999998</v>
      </c>
      <c r="U37">
        <v>252154.29300000001</v>
      </c>
      <c r="V37">
        <v>161499.49</v>
      </c>
      <c r="W37">
        <v>123.976</v>
      </c>
      <c r="X37">
        <v>46.344999999999999</v>
      </c>
      <c r="Y37">
        <v>3569.047</v>
      </c>
      <c r="Z37">
        <v>2580.5920000000001</v>
      </c>
      <c r="AA37">
        <v>3817.5329999999999</v>
      </c>
      <c r="AB37">
        <v>9793.9259999999995</v>
      </c>
      <c r="AC37">
        <v>8460</v>
      </c>
      <c r="AD37">
        <v>7030.3869999999997</v>
      </c>
      <c r="AE37">
        <v>7582.2479999999996</v>
      </c>
      <c r="AF37">
        <v>5540.7030000000004</v>
      </c>
      <c r="AG37">
        <v>5952.1779999999999</v>
      </c>
      <c r="AH37">
        <v>1259.0440000000001</v>
      </c>
      <c r="AI37">
        <v>2319.0940000000001</v>
      </c>
      <c r="AJ37">
        <v>3754.308</v>
      </c>
      <c r="AK37">
        <v>3143.6309999999999</v>
      </c>
      <c r="AL37">
        <v>3117.3960000000002</v>
      </c>
      <c r="AM37">
        <v>1216.0920000000001</v>
      </c>
      <c r="AN37">
        <v>2902.6320000000001</v>
      </c>
      <c r="AO37">
        <v>4568.7060000000001</v>
      </c>
      <c r="AP37">
        <v>1320.345</v>
      </c>
      <c r="AQ37">
        <v>3667.4740000000002</v>
      </c>
      <c r="AR37">
        <v>3618.8609999999999</v>
      </c>
      <c r="AS37">
        <v>3815.1819999999998</v>
      </c>
      <c r="AT37">
        <v>2833.328</v>
      </c>
      <c r="AU37">
        <v>1230.17</v>
      </c>
      <c r="AV37">
        <v>3472.3890000000001</v>
      </c>
      <c r="AW37">
        <v>4489.6490000000003</v>
      </c>
      <c r="AX37">
        <v>4625.1499999999996</v>
      </c>
      <c r="AY37">
        <v>16332.147999999999</v>
      </c>
      <c r="AZ37">
        <v>20928.798999999999</v>
      </c>
      <c r="BA37">
        <v>17895.580000000002</v>
      </c>
      <c r="BB37">
        <v>3180.3290000000002</v>
      </c>
      <c r="BC37">
        <v>4075.8939999999998</v>
      </c>
      <c r="BD37">
        <v>5078.9350000000004</v>
      </c>
      <c r="BE37">
        <v>2909.5050000000001</v>
      </c>
      <c r="BF37">
        <v>3479.2109999999998</v>
      </c>
      <c r="BG37">
        <v>3046.2660000000001</v>
      </c>
      <c r="BH37">
        <v>2764.8359999999998</v>
      </c>
      <c r="BI37">
        <v>2062.096</v>
      </c>
      <c r="BJ37">
        <v>4909.7309999999998</v>
      </c>
      <c r="BK37">
        <v>1674.894</v>
      </c>
      <c r="BL37">
        <v>4160</v>
      </c>
      <c r="BM37">
        <v>3462.328</v>
      </c>
      <c r="BN37">
        <v>3087.8159999999998</v>
      </c>
      <c r="BO37">
        <v>5278.8029999999999</v>
      </c>
      <c r="BP37">
        <v>3574.0120000000002</v>
      </c>
      <c r="BQ37">
        <v>4563.0219999999999</v>
      </c>
      <c r="BR37">
        <v>3960.4749999999999</v>
      </c>
      <c r="BS37">
        <v>2511.2449999999999</v>
      </c>
      <c r="BT37">
        <v>3760.8229999999999</v>
      </c>
      <c r="BU37">
        <v>2194.3420000000001</v>
      </c>
      <c r="BV37">
        <v>2737.66</v>
      </c>
      <c r="BW37">
        <v>4714.9639999999999</v>
      </c>
      <c r="BX37">
        <v>3583.8270000000002</v>
      </c>
      <c r="BY37">
        <v>1943.29</v>
      </c>
      <c r="BZ37">
        <v>3690.306</v>
      </c>
      <c r="CA37">
        <v>4627.3990000000003</v>
      </c>
      <c r="CB37">
        <v>2442.8910000000001</v>
      </c>
      <c r="CC37">
        <v>8212.9169999999995</v>
      </c>
      <c r="CD37">
        <v>5197.6719999999996</v>
      </c>
      <c r="CE37">
        <v>6689.5619999999999</v>
      </c>
      <c r="CF37">
        <v>2578.11</v>
      </c>
      <c r="CG37">
        <v>3642.7170000000001</v>
      </c>
      <c r="CH37">
        <v>1590.877</v>
      </c>
      <c r="CI37">
        <v>9097.8209999999999</v>
      </c>
      <c r="CJ37">
        <v>6547.0829999999996</v>
      </c>
      <c r="CK37">
        <v>6924.89</v>
      </c>
      <c r="CL37">
        <v>2870.6619999999998</v>
      </c>
      <c r="CM37">
        <v>5529.1149999999998</v>
      </c>
      <c r="CN37">
        <v>1619.354</v>
      </c>
      <c r="CO37">
        <v>3237.123</v>
      </c>
      <c r="CP37">
        <v>1606.6669999999999</v>
      </c>
      <c r="CQ37">
        <v>1880.3889999999999</v>
      </c>
      <c r="CR37">
        <v>3600</v>
      </c>
      <c r="CS37">
        <v>1794.989</v>
      </c>
      <c r="CT37">
        <v>1948.723</v>
      </c>
      <c r="CU37">
        <v>2190.9989999999998</v>
      </c>
      <c r="CV37">
        <v>2998.8620000000001</v>
      </c>
      <c r="CW37">
        <v>1954.8910000000001</v>
      </c>
      <c r="CX37">
        <v>1942.8409999999999</v>
      </c>
      <c r="CY37">
        <v>2677.9450000000002</v>
      </c>
      <c r="CZ37">
        <v>1681.971</v>
      </c>
      <c r="DA37">
        <v>1879.0509999999999</v>
      </c>
      <c r="DB37">
        <v>2673.4430000000002</v>
      </c>
      <c r="DC37">
        <v>2235.5050000000001</v>
      </c>
      <c r="DD37">
        <v>3661.4009999999998</v>
      </c>
      <c r="DE37">
        <v>5481.7120000000004</v>
      </c>
      <c r="DF37">
        <v>4215.3389999999999</v>
      </c>
      <c r="DG37">
        <v>3701.3040000000001</v>
      </c>
      <c r="DH37">
        <v>5027.92</v>
      </c>
      <c r="DI37">
        <v>4973.8549999999996</v>
      </c>
      <c r="DJ37">
        <v>3843.415</v>
      </c>
      <c r="DK37">
        <v>2449.0819999999999</v>
      </c>
      <c r="DL37">
        <v>2115.92</v>
      </c>
      <c r="DM37">
        <v>1730.558</v>
      </c>
      <c r="DN37">
        <v>2270.4650000000001</v>
      </c>
      <c r="DO37">
        <v>2764.1619999999998</v>
      </c>
      <c r="DP37">
        <v>2522.0830000000001</v>
      </c>
      <c r="DQ37">
        <v>1470.1220000000001</v>
      </c>
      <c r="DR37">
        <v>838.00699999999995</v>
      </c>
      <c r="DS37">
        <v>1668.2370000000001</v>
      </c>
      <c r="DT37">
        <v>1286.672</v>
      </c>
      <c r="DU37">
        <v>1649.595</v>
      </c>
      <c r="DV37">
        <v>1550.3040000000001</v>
      </c>
      <c r="DW37">
        <v>1999.9739999999999</v>
      </c>
      <c r="DX37">
        <v>1732.021</v>
      </c>
      <c r="DY37">
        <v>2119.337</v>
      </c>
      <c r="DZ37">
        <v>1359.0360000000001</v>
      </c>
      <c r="EA37">
        <v>3044.9690000000001</v>
      </c>
      <c r="EB37">
        <v>1502.3150000000001</v>
      </c>
      <c r="EC37">
        <v>2031.2950000000001</v>
      </c>
      <c r="ED37">
        <v>2163.8449999999998</v>
      </c>
      <c r="EE37">
        <v>2289.616</v>
      </c>
      <c r="EF37">
        <v>1448.4639999999999</v>
      </c>
      <c r="EG37">
        <v>1339.0070000000001</v>
      </c>
      <c r="EH37">
        <v>6591.1790000000001</v>
      </c>
      <c r="EI37">
        <v>5057.9219999999996</v>
      </c>
      <c r="EJ37">
        <v>7696.0280000000002</v>
      </c>
      <c r="EK37">
        <v>16053.329</v>
      </c>
      <c r="EL37">
        <v>37214.866000000002</v>
      </c>
      <c r="EM37">
        <v>32039.256000000001</v>
      </c>
      <c r="EN37">
        <v>3109.5309999999999</v>
      </c>
      <c r="EO37">
        <v>1649.8510000000001</v>
      </c>
      <c r="EP37">
        <v>1793.153</v>
      </c>
      <c r="EQ37">
        <v>1227.095</v>
      </c>
      <c r="ER37">
        <v>1100.0060000000001</v>
      </c>
      <c r="ES37">
        <v>1920.2249999999999</v>
      </c>
      <c r="ET37">
        <v>3416.8589999999999</v>
      </c>
      <c r="EU37">
        <v>2218.6990000000001</v>
      </c>
      <c r="EV37">
        <v>2004.1420000000001</v>
      </c>
      <c r="EW37">
        <v>3038.2049999999999</v>
      </c>
      <c r="EX37">
        <v>1923.85</v>
      </c>
      <c r="EY37">
        <v>1314.895</v>
      </c>
      <c r="EZ37">
        <v>2780.7950000000001</v>
      </c>
      <c r="FA37">
        <v>1922.934</v>
      </c>
      <c r="FB37">
        <v>3792.3530000000001</v>
      </c>
      <c r="FC37">
        <v>2687.2109999999998</v>
      </c>
      <c r="FD37">
        <v>3002.9879999999998</v>
      </c>
      <c r="FE37">
        <v>2291.846</v>
      </c>
      <c r="FF37">
        <v>2766.002</v>
      </c>
      <c r="FG37">
        <v>1419.335</v>
      </c>
      <c r="FH37">
        <v>1420.4639999999999</v>
      </c>
      <c r="FI37">
        <v>2788.74</v>
      </c>
      <c r="FJ37">
        <v>2093.098</v>
      </c>
      <c r="FK37">
        <v>2322.35</v>
      </c>
      <c r="FL37">
        <v>1968.703</v>
      </c>
      <c r="FM37">
        <v>2068.8960000000002</v>
      </c>
      <c r="FN37">
        <v>1291.4290000000001</v>
      </c>
      <c r="FO37">
        <v>3103.9520000000002</v>
      </c>
      <c r="FP37">
        <v>4881.384</v>
      </c>
      <c r="FQ37">
        <v>1915.578</v>
      </c>
      <c r="FR37">
        <v>2489.7040000000002</v>
      </c>
      <c r="FS37">
        <v>2058.1640000000002</v>
      </c>
      <c r="FT37">
        <v>2011.65</v>
      </c>
      <c r="FU37">
        <v>80060</v>
      </c>
      <c r="FV37">
        <v>4884.9279999999999</v>
      </c>
      <c r="FW37">
        <v>4850.8109999999997</v>
      </c>
      <c r="FX37">
        <v>1037.798</v>
      </c>
      <c r="FY37">
        <v>1577.424</v>
      </c>
      <c r="FZ37">
        <v>2391.5700000000002</v>
      </c>
      <c r="GA37">
        <v>1271.5329999999999</v>
      </c>
      <c r="GB37">
        <v>868.82899999999995</v>
      </c>
      <c r="GC37">
        <v>1093.3330000000001</v>
      </c>
      <c r="GD37">
        <v>1655.421</v>
      </c>
      <c r="GE37">
        <v>378.43799999999999</v>
      </c>
      <c r="GF37">
        <v>1101.6369999999999</v>
      </c>
      <c r="GG37">
        <v>2809.2860000000001</v>
      </c>
      <c r="GH37">
        <v>1522.9490000000001</v>
      </c>
      <c r="GI37">
        <v>2335.944</v>
      </c>
      <c r="GJ37">
        <v>801.92899999999997</v>
      </c>
      <c r="GK37">
        <v>1409.1669999999999</v>
      </c>
      <c r="GL37">
        <v>1505.7760000000001</v>
      </c>
      <c r="GM37">
        <v>641.822</v>
      </c>
      <c r="GN37">
        <v>1181.8599999999999</v>
      </c>
      <c r="GO37">
        <v>2554.1120000000001</v>
      </c>
      <c r="GP37">
        <v>103.122</v>
      </c>
      <c r="GQ37">
        <v>351.13400000000001</v>
      </c>
      <c r="GR37">
        <v>514.33299999999997</v>
      </c>
      <c r="GS37">
        <v>2282.0459999999998</v>
      </c>
      <c r="GT37">
        <v>2955.6849999999999</v>
      </c>
      <c r="GU37">
        <v>1820.374</v>
      </c>
      <c r="GV37">
        <v>12819.253000000001</v>
      </c>
      <c r="GW37">
        <v>12867.254000000001</v>
      </c>
      <c r="GX37">
        <v>12871.888999999999</v>
      </c>
      <c r="GY37">
        <v>17476.319</v>
      </c>
      <c r="GZ37">
        <v>17960.739000000001</v>
      </c>
      <c r="HA37">
        <v>22201.036</v>
      </c>
      <c r="HB37">
        <v>12325.921</v>
      </c>
      <c r="HC37">
        <v>13660</v>
      </c>
      <c r="HD37">
        <v>13088.835999999999</v>
      </c>
      <c r="HE37">
        <v>11209.700999999999</v>
      </c>
      <c r="HF37">
        <v>13512.735000000001</v>
      </c>
      <c r="HG37">
        <v>12130</v>
      </c>
      <c r="HH37">
        <v>9369.5490000000009</v>
      </c>
      <c r="HI37">
        <v>10274.341</v>
      </c>
      <c r="HJ37">
        <v>9793.3369999999995</v>
      </c>
      <c r="HK37">
        <v>11340.636</v>
      </c>
      <c r="HL37">
        <v>9874.6620000000003</v>
      </c>
      <c r="HM37">
        <v>10731.316999999999</v>
      </c>
      <c r="HN37">
        <v>10717.679</v>
      </c>
      <c r="HO37">
        <v>10464.601000000001</v>
      </c>
      <c r="HP37">
        <v>12330</v>
      </c>
      <c r="HQ37">
        <v>8867.1939999999995</v>
      </c>
      <c r="HR37">
        <v>14750</v>
      </c>
      <c r="HS37">
        <v>10040.857</v>
      </c>
      <c r="HT37">
        <v>15570</v>
      </c>
      <c r="HU37">
        <v>12114.228999999999</v>
      </c>
      <c r="HV37">
        <v>14401.048000000001</v>
      </c>
      <c r="HW37">
        <v>21652.758000000002</v>
      </c>
      <c r="HX37">
        <v>20110</v>
      </c>
      <c r="HY37">
        <v>34132.737999999998</v>
      </c>
      <c r="HZ37">
        <v>3517.9389999999999</v>
      </c>
      <c r="IA37">
        <v>3200.82</v>
      </c>
      <c r="IB37">
        <v>3620.8629999999998</v>
      </c>
      <c r="IC37">
        <v>8479.2129999999997</v>
      </c>
      <c r="ID37">
        <v>4634.0640000000003</v>
      </c>
      <c r="IE37">
        <v>7990</v>
      </c>
      <c r="IF37">
        <v>3608.0569999999998</v>
      </c>
      <c r="IG37">
        <v>4971.3710000000001</v>
      </c>
      <c r="IH37">
        <v>3756.8670000000002</v>
      </c>
      <c r="II37">
        <v>5985.1940000000004</v>
      </c>
      <c r="IJ37">
        <v>2367.4630000000002</v>
      </c>
      <c r="IK37">
        <v>2728.2829999999999</v>
      </c>
      <c r="IL37">
        <v>5053.3429999999998</v>
      </c>
      <c r="IM37">
        <v>2829.34</v>
      </c>
      <c r="IN37">
        <v>3122.7159999999999</v>
      </c>
      <c r="IO37">
        <v>1751.6</v>
      </c>
      <c r="IP37">
        <v>1909.1479999999999</v>
      </c>
      <c r="IQ37">
        <v>2737.66</v>
      </c>
      <c r="IR37">
        <v>3913.5239999999999</v>
      </c>
      <c r="IS37">
        <v>2758.3629999999998</v>
      </c>
      <c r="IT37">
        <v>2862.5709999999999</v>
      </c>
      <c r="IU37">
        <v>1648.018</v>
      </c>
      <c r="IV37">
        <v>2684.2510000000002</v>
      </c>
      <c r="IW37">
        <v>1830.194</v>
      </c>
      <c r="IX37">
        <v>3226.797</v>
      </c>
      <c r="IY37">
        <v>3610.9270000000001</v>
      </c>
      <c r="IZ37">
        <v>4130</v>
      </c>
      <c r="JA37">
        <v>3623.43</v>
      </c>
      <c r="JB37">
        <v>3367.402</v>
      </c>
      <c r="JC37">
        <v>2278.5450000000001</v>
      </c>
      <c r="JD37">
        <v>12296.054</v>
      </c>
      <c r="JE37">
        <v>14435.284</v>
      </c>
      <c r="JF37">
        <v>11977.397000000001</v>
      </c>
      <c r="JG37">
        <v>13141.712</v>
      </c>
      <c r="JH37">
        <v>2016.8979999999999</v>
      </c>
      <c r="JI37">
        <v>10870.337</v>
      </c>
      <c r="JJ37">
        <v>17646.998</v>
      </c>
      <c r="JK37">
        <v>13922.583000000001</v>
      </c>
      <c r="JL37">
        <v>3521.4290000000001</v>
      </c>
      <c r="JM37">
        <v>14744.636</v>
      </c>
      <c r="JN37">
        <v>12647.174000000001</v>
      </c>
      <c r="JO37">
        <v>16255.464</v>
      </c>
      <c r="JP37">
        <v>11445.927</v>
      </c>
      <c r="JQ37">
        <v>14721.184999999999</v>
      </c>
      <c r="JR37">
        <v>10790.218999999999</v>
      </c>
      <c r="JS37">
        <v>14267.574000000001</v>
      </c>
      <c r="JT37">
        <v>11441.710999999999</v>
      </c>
      <c r="JU37">
        <v>2105.799</v>
      </c>
      <c r="JV37">
        <v>11906.023999999999</v>
      </c>
      <c r="JW37">
        <v>15494.752</v>
      </c>
      <c r="JX37">
        <v>15843.169</v>
      </c>
      <c r="JY37">
        <v>15024.148999999999</v>
      </c>
      <c r="JZ37">
        <v>15597.852000000001</v>
      </c>
      <c r="KA37">
        <v>16954.803</v>
      </c>
      <c r="KB37">
        <v>10001.739</v>
      </c>
      <c r="KC37">
        <v>12468.933000000001</v>
      </c>
      <c r="KD37">
        <v>1228.7909999999999</v>
      </c>
      <c r="KE37">
        <v>18235.502</v>
      </c>
      <c r="KF37">
        <v>11150.254000000001</v>
      </c>
      <c r="KG37">
        <v>13111.031999999999</v>
      </c>
      <c r="KH37">
        <v>1444.646</v>
      </c>
      <c r="KI37">
        <v>505.66199999999998</v>
      </c>
      <c r="KJ37">
        <v>1468.4849999999999</v>
      </c>
      <c r="KK37">
        <v>254.315</v>
      </c>
      <c r="KL37">
        <v>1663.03</v>
      </c>
      <c r="KM37">
        <v>1009.609</v>
      </c>
      <c r="KN37">
        <v>605.96699999999998</v>
      </c>
      <c r="KO37">
        <v>627.47400000000005</v>
      </c>
      <c r="KP37">
        <v>994.81600000000003</v>
      </c>
      <c r="KQ37">
        <v>2299.6170000000002</v>
      </c>
      <c r="KR37">
        <v>847.11300000000006</v>
      </c>
      <c r="KS37">
        <v>1033.998</v>
      </c>
      <c r="KT37">
        <v>1988.3530000000001</v>
      </c>
      <c r="KU37">
        <v>587.90300000000002</v>
      </c>
      <c r="KV37">
        <v>978.79399999999998</v>
      </c>
      <c r="KW37">
        <v>5301.8770000000004</v>
      </c>
      <c r="KX37">
        <v>895.96600000000001</v>
      </c>
      <c r="KY37">
        <v>1273.3320000000001</v>
      </c>
      <c r="KZ37">
        <v>3475.0549999999998</v>
      </c>
      <c r="LA37">
        <v>1178.886</v>
      </c>
      <c r="LB37">
        <v>2418.3290000000002</v>
      </c>
      <c r="LC37">
        <v>796.95799999999997</v>
      </c>
      <c r="LD37">
        <v>1804.376</v>
      </c>
      <c r="LE37">
        <v>823.25099999999998</v>
      </c>
      <c r="LF37">
        <v>207.119</v>
      </c>
      <c r="LG37">
        <v>227.08799999999999</v>
      </c>
      <c r="LH37">
        <v>195.61600000000001</v>
      </c>
      <c r="LI37">
        <v>4976.8289999999997</v>
      </c>
      <c r="LJ37">
        <v>6143.7380000000003</v>
      </c>
      <c r="LK37">
        <v>3800.9180000000001</v>
      </c>
      <c r="LL37">
        <v>5240.4759999999997</v>
      </c>
      <c r="LM37">
        <v>2407.288</v>
      </c>
      <c r="LN37">
        <v>3904.7559999999999</v>
      </c>
      <c r="LO37">
        <v>2339.2310000000002</v>
      </c>
      <c r="LP37">
        <v>4594.2139999999999</v>
      </c>
      <c r="LQ37">
        <v>3388.66</v>
      </c>
      <c r="LR37">
        <v>3349.3969999999999</v>
      </c>
      <c r="LS37">
        <v>5078.3239999999996</v>
      </c>
      <c r="LT37">
        <v>4106.9369999999999</v>
      </c>
      <c r="LU37">
        <v>5714.0959999999995</v>
      </c>
      <c r="LV37">
        <v>2437.297</v>
      </c>
      <c r="LW37">
        <v>4031.5329999999999</v>
      </c>
      <c r="LX37">
        <v>6407.2330000000002</v>
      </c>
      <c r="LY37">
        <v>4084.134</v>
      </c>
      <c r="LZ37">
        <v>4599.2359999999999</v>
      </c>
      <c r="MA37">
        <v>7069.8779999999997</v>
      </c>
      <c r="MB37">
        <v>3947.895</v>
      </c>
      <c r="MC37">
        <v>3026.91</v>
      </c>
      <c r="MD37">
        <v>11071.053</v>
      </c>
      <c r="ME37">
        <v>3217.107</v>
      </c>
      <c r="MF37">
        <v>5837.01</v>
      </c>
      <c r="MG37">
        <v>4796.3670000000002</v>
      </c>
      <c r="MH37">
        <v>5890.7060000000001</v>
      </c>
      <c r="MI37">
        <v>3739.45</v>
      </c>
      <c r="MJ37">
        <v>2758.933</v>
      </c>
      <c r="MK37">
        <v>2374.942</v>
      </c>
      <c r="ML37">
        <v>2235.8470000000002</v>
      </c>
      <c r="MM37">
        <v>7599.9070000000002</v>
      </c>
      <c r="MN37">
        <v>6245.9269999999997</v>
      </c>
      <c r="MO37">
        <v>3752.5320000000002</v>
      </c>
      <c r="MP37">
        <v>3440.4789999999998</v>
      </c>
      <c r="MQ37">
        <v>2105.0970000000002</v>
      </c>
      <c r="MR37">
        <v>1389.5830000000001</v>
      </c>
      <c r="MS37">
        <v>7166.7089999999998</v>
      </c>
      <c r="MT37">
        <v>3354.3139999999999</v>
      </c>
      <c r="MU37">
        <v>3180.348</v>
      </c>
      <c r="MV37">
        <v>3834.962</v>
      </c>
      <c r="MW37">
        <v>1162.82</v>
      </c>
      <c r="MX37">
        <v>1154.9349999999999</v>
      </c>
      <c r="MY37">
        <v>4474.027</v>
      </c>
      <c r="MZ37">
        <v>2680.7860000000001</v>
      </c>
      <c r="NA37">
        <v>1870.4380000000001</v>
      </c>
      <c r="NB37">
        <v>2730.902</v>
      </c>
      <c r="NC37">
        <v>4010.183</v>
      </c>
      <c r="ND37">
        <v>733.88300000000004</v>
      </c>
      <c r="NE37">
        <v>2705.6950000000002</v>
      </c>
      <c r="NF37">
        <v>2349.931</v>
      </c>
      <c r="NG37">
        <v>1444.835</v>
      </c>
      <c r="NH37">
        <v>2676.2370000000001</v>
      </c>
      <c r="NI37">
        <v>2142.1280000000002</v>
      </c>
      <c r="NJ37">
        <v>2645.2979999999998</v>
      </c>
      <c r="NK37">
        <v>2604.12</v>
      </c>
      <c r="NL37">
        <v>3235.181</v>
      </c>
      <c r="NM37">
        <v>1225.32</v>
      </c>
      <c r="NN37">
        <v>4696.2259999999997</v>
      </c>
      <c r="NO37">
        <v>5010</v>
      </c>
      <c r="NP37">
        <v>8320</v>
      </c>
      <c r="NQ37">
        <v>8200</v>
      </c>
      <c r="NR37">
        <v>8140.1149999999998</v>
      </c>
    </row>
    <row r="38" spans="1:382">
      <c r="A38" s="2" t="s">
        <v>44</v>
      </c>
      <c r="B38">
        <v>200.87</v>
      </c>
      <c r="C38">
        <v>96.888000000000005</v>
      </c>
      <c r="D38">
        <v>9</v>
      </c>
      <c r="E38" t="s">
        <v>195</v>
      </c>
      <c r="F38" s="2">
        <v>-100</v>
      </c>
      <c r="G38" s="2"/>
      <c r="H38" s="2"/>
      <c r="I38" s="2"/>
      <c r="J38" s="2"/>
      <c r="K38" s="2"/>
      <c r="L38" s="2"/>
      <c r="P38">
        <v>2</v>
      </c>
      <c r="Q38" t="s">
        <v>44</v>
      </c>
      <c r="R38">
        <v>9.8179999999999996</v>
      </c>
      <c r="S38">
        <v>280</v>
      </c>
      <c r="T38">
        <v>580.95899999999995</v>
      </c>
      <c r="U38">
        <v>31413.829000000002</v>
      </c>
      <c r="V38">
        <v>32387.197</v>
      </c>
      <c r="W38">
        <v>1811.29</v>
      </c>
      <c r="X38">
        <v>1721.941</v>
      </c>
      <c r="Y38">
        <v>7703.1580000000004</v>
      </c>
      <c r="Z38">
        <v>9528.5229999999992</v>
      </c>
      <c r="AA38">
        <v>4840.5209999999997</v>
      </c>
      <c r="AB38">
        <v>3529.9050000000002</v>
      </c>
      <c r="AC38">
        <v>1501.2929999999999</v>
      </c>
      <c r="AD38">
        <v>2566.0030000000002</v>
      </c>
      <c r="AE38">
        <v>9332.3130000000001</v>
      </c>
      <c r="AF38">
        <v>6890.6989999999996</v>
      </c>
      <c r="AG38">
        <v>6771.0940000000001</v>
      </c>
      <c r="AH38">
        <v>6965.9949999999999</v>
      </c>
      <c r="AI38">
        <v>9910.4120000000003</v>
      </c>
      <c r="AJ38">
        <v>7718.8590000000004</v>
      </c>
      <c r="AK38">
        <v>9594.3340000000007</v>
      </c>
      <c r="AL38">
        <v>8803.5280000000002</v>
      </c>
      <c r="AM38">
        <v>6561.7960000000003</v>
      </c>
      <c r="AN38">
        <v>4076.72</v>
      </c>
      <c r="AO38">
        <v>5256.3779999999997</v>
      </c>
      <c r="AP38">
        <v>6248.7259999999997</v>
      </c>
      <c r="AQ38">
        <v>7213.9920000000002</v>
      </c>
      <c r="AR38">
        <v>4560.9979999999996</v>
      </c>
      <c r="AS38">
        <v>8024.0079999999998</v>
      </c>
      <c r="AT38">
        <v>8187.8419999999996</v>
      </c>
      <c r="AU38">
        <v>7773.2340000000004</v>
      </c>
      <c r="AV38">
        <v>3662.0569999999998</v>
      </c>
      <c r="AW38">
        <v>4770.5259999999998</v>
      </c>
      <c r="AX38">
        <v>3276.558</v>
      </c>
      <c r="AY38">
        <v>8090</v>
      </c>
      <c r="AZ38">
        <v>7994.4939999999997</v>
      </c>
      <c r="BA38">
        <v>8494.2829999999994</v>
      </c>
      <c r="BB38">
        <v>3646.95</v>
      </c>
      <c r="BC38">
        <v>3298.931</v>
      </c>
      <c r="BD38">
        <v>4126.6670000000004</v>
      </c>
      <c r="BE38">
        <v>862.64099999999996</v>
      </c>
      <c r="BF38">
        <v>1514.2860000000001</v>
      </c>
      <c r="BG38">
        <v>942.54499999999996</v>
      </c>
      <c r="BH38">
        <v>2644.71</v>
      </c>
      <c r="BI38">
        <v>4061.7939999999999</v>
      </c>
      <c r="BJ38">
        <v>4471.4139999999998</v>
      </c>
      <c r="BK38">
        <v>5105.66</v>
      </c>
      <c r="BL38">
        <v>2465.0709999999999</v>
      </c>
      <c r="BM38">
        <v>2916.413</v>
      </c>
      <c r="BN38">
        <v>4104.6970000000001</v>
      </c>
      <c r="BO38">
        <v>1841.5029999999999</v>
      </c>
      <c r="BP38">
        <v>4251.933</v>
      </c>
      <c r="BQ38">
        <v>3493.9250000000002</v>
      </c>
      <c r="BR38">
        <v>5306.3310000000001</v>
      </c>
      <c r="BS38">
        <v>5216</v>
      </c>
      <c r="BT38">
        <v>4005.1190000000001</v>
      </c>
      <c r="BU38">
        <v>2850.3119999999999</v>
      </c>
      <c r="BV38">
        <v>2075.4470000000001</v>
      </c>
      <c r="BW38">
        <v>3033.145</v>
      </c>
      <c r="BX38">
        <v>2335.0680000000002</v>
      </c>
      <c r="BY38">
        <v>3712.694</v>
      </c>
      <c r="BZ38">
        <v>2904.4430000000002</v>
      </c>
      <c r="CA38">
        <v>3681.62</v>
      </c>
      <c r="CB38">
        <v>4106.4669999999996</v>
      </c>
      <c r="CC38">
        <v>3041.058</v>
      </c>
      <c r="CD38">
        <v>2775.2919999999999</v>
      </c>
      <c r="CE38">
        <v>3624.7469999999998</v>
      </c>
      <c r="CF38">
        <v>5117.8270000000002</v>
      </c>
      <c r="CG38">
        <v>3025.33</v>
      </c>
      <c r="CH38">
        <v>3867.5129999999999</v>
      </c>
      <c r="CI38">
        <v>2550.9360000000001</v>
      </c>
      <c r="CJ38">
        <v>2657.5279999999998</v>
      </c>
      <c r="CK38">
        <v>2955.28</v>
      </c>
      <c r="CL38">
        <v>3816.2869999999998</v>
      </c>
      <c r="CM38">
        <v>4999.5730000000003</v>
      </c>
      <c r="CN38">
        <v>3000.0650000000001</v>
      </c>
      <c r="CO38">
        <v>2266.1579999999999</v>
      </c>
      <c r="CP38">
        <v>2932.1489999999999</v>
      </c>
      <c r="CQ38">
        <v>3673.3330000000001</v>
      </c>
      <c r="CR38">
        <v>3139.24</v>
      </c>
      <c r="CS38">
        <v>5110</v>
      </c>
      <c r="CT38">
        <v>4096.9560000000001</v>
      </c>
      <c r="CU38">
        <v>4403.8500000000004</v>
      </c>
      <c r="CV38">
        <v>2905.5450000000001</v>
      </c>
      <c r="CW38">
        <v>2360.8339999999998</v>
      </c>
      <c r="CX38">
        <v>4144.6629999999996</v>
      </c>
      <c r="CY38">
        <v>2837.0120000000002</v>
      </c>
      <c r="CZ38">
        <v>3551.0210000000002</v>
      </c>
      <c r="DA38">
        <v>6848.7160000000003</v>
      </c>
      <c r="DB38">
        <v>4060.893</v>
      </c>
      <c r="DC38">
        <v>2796.4050000000002</v>
      </c>
      <c r="DD38">
        <v>2940.5410000000002</v>
      </c>
      <c r="DE38">
        <v>5064.2209999999995</v>
      </c>
      <c r="DF38">
        <v>3711.0410000000002</v>
      </c>
      <c r="DG38">
        <v>5256.4120000000003</v>
      </c>
      <c r="DH38">
        <v>6195.72</v>
      </c>
      <c r="DI38">
        <v>5677.6120000000001</v>
      </c>
      <c r="DJ38">
        <v>816.83199999999999</v>
      </c>
      <c r="DK38">
        <v>678.92200000000003</v>
      </c>
      <c r="DL38">
        <v>1142.663</v>
      </c>
      <c r="DM38">
        <v>767.12400000000002</v>
      </c>
      <c r="DN38">
        <v>740.29100000000005</v>
      </c>
      <c r="DO38">
        <v>879.54</v>
      </c>
      <c r="DP38">
        <v>1565.319</v>
      </c>
      <c r="DQ38">
        <v>931.79499999999996</v>
      </c>
      <c r="DR38">
        <v>1143.2619999999999</v>
      </c>
      <c r="DS38">
        <v>690.17399999999998</v>
      </c>
      <c r="DT38">
        <v>517.48699999999997</v>
      </c>
      <c r="DU38">
        <v>660.58699999999999</v>
      </c>
      <c r="DV38">
        <v>797.75400000000002</v>
      </c>
      <c r="DW38">
        <v>1634.8620000000001</v>
      </c>
      <c r="DX38">
        <v>1131.202</v>
      </c>
      <c r="DY38">
        <v>1518.9939999999999</v>
      </c>
      <c r="DZ38">
        <v>1448.9159999999999</v>
      </c>
      <c r="EA38">
        <v>640.61900000000003</v>
      </c>
      <c r="EB38">
        <v>2092.174</v>
      </c>
      <c r="EC38">
        <v>697.37699999999995</v>
      </c>
      <c r="ED38">
        <v>991.76199999999994</v>
      </c>
      <c r="EE38">
        <v>1449.89</v>
      </c>
      <c r="EF38">
        <v>816.52499999999998</v>
      </c>
      <c r="EG38">
        <v>1152.991</v>
      </c>
      <c r="EH38">
        <v>1421.0940000000001</v>
      </c>
      <c r="EI38">
        <v>2112.9369999999999</v>
      </c>
      <c r="EJ38">
        <v>2885.8139999999999</v>
      </c>
      <c r="EK38">
        <v>3110.069</v>
      </c>
      <c r="EL38">
        <v>12552.704</v>
      </c>
      <c r="EM38">
        <v>8291.5310000000009</v>
      </c>
      <c r="EN38">
        <v>739.66899999999998</v>
      </c>
      <c r="EO38">
        <v>1036.616</v>
      </c>
      <c r="EP38">
        <v>859.63499999999999</v>
      </c>
      <c r="EQ38">
        <v>466.33100000000002</v>
      </c>
      <c r="ER38">
        <v>720.17100000000005</v>
      </c>
      <c r="ES38">
        <v>279.19600000000003</v>
      </c>
      <c r="ET38">
        <v>1197.337</v>
      </c>
      <c r="EU38">
        <v>666.33799999999997</v>
      </c>
      <c r="EV38">
        <v>1189.6569999999999</v>
      </c>
      <c r="EW38">
        <v>835.58699999999999</v>
      </c>
      <c r="EX38">
        <v>1224.386</v>
      </c>
      <c r="EY38">
        <v>860.25699999999995</v>
      </c>
      <c r="EZ38">
        <v>1309.212</v>
      </c>
      <c r="FA38">
        <v>766.90899999999999</v>
      </c>
      <c r="FB38">
        <v>602.03800000000001</v>
      </c>
      <c r="FC38">
        <v>887.43700000000001</v>
      </c>
      <c r="FD38">
        <v>1482.846</v>
      </c>
      <c r="FE38">
        <v>463.50599999999997</v>
      </c>
      <c r="FF38">
        <v>990.37</v>
      </c>
      <c r="FG38">
        <v>774.45399999999995</v>
      </c>
      <c r="FH38">
        <v>1082.222</v>
      </c>
      <c r="FI38">
        <v>851.66</v>
      </c>
      <c r="FJ38">
        <v>940.96299999999997</v>
      </c>
      <c r="FK38">
        <v>699.79499999999996</v>
      </c>
      <c r="FL38">
        <v>1128.527</v>
      </c>
      <c r="FM38">
        <v>690.71299999999997</v>
      </c>
      <c r="FN38">
        <v>954.99099999999999</v>
      </c>
      <c r="FO38">
        <v>1328.8969999999999</v>
      </c>
      <c r="FP38">
        <v>2125.9189999999999</v>
      </c>
      <c r="FQ38">
        <v>1986.721</v>
      </c>
      <c r="FR38">
        <v>715.73199999999997</v>
      </c>
      <c r="FS38">
        <v>417.93</v>
      </c>
      <c r="FT38">
        <v>2008.29</v>
      </c>
      <c r="FU38">
        <v>2471.7640000000001</v>
      </c>
      <c r="FV38">
        <v>1253.3330000000001</v>
      </c>
      <c r="FW38">
        <v>1768.48</v>
      </c>
      <c r="FX38">
        <v>1513.7829999999999</v>
      </c>
      <c r="FY38">
        <v>942.99300000000005</v>
      </c>
      <c r="FZ38">
        <v>1090.5889999999999</v>
      </c>
      <c r="GA38">
        <v>2029.9739999999999</v>
      </c>
      <c r="GB38">
        <v>931.55499999999995</v>
      </c>
      <c r="GC38">
        <v>1657.585</v>
      </c>
      <c r="GD38">
        <v>1685.088</v>
      </c>
      <c r="GE38">
        <v>779.596</v>
      </c>
      <c r="GF38">
        <v>1441.2429999999999</v>
      </c>
      <c r="GG38">
        <v>1582.078</v>
      </c>
      <c r="GH38">
        <v>1601.6780000000001</v>
      </c>
      <c r="GI38">
        <v>1839.575</v>
      </c>
      <c r="GJ38">
        <v>1351.212</v>
      </c>
      <c r="GK38">
        <v>1486.778</v>
      </c>
      <c r="GL38">
        <v>940.74300000000005</v>
      </c>
      <c r="GM38">
        <v>689.14599999999996</v>
      </c>
      <c r="GN38">
        <v>1907.47</v>
      </c>
      <c r="GO38">
        <v>1287.3109999999999</v>
      </c>
      <c r="GP38">
        <v>499.72199999999998</v>
      </c>
      <c r="GQ38">
        <v>1863.663</v>
      </c>
      <c r="GR38">
        <v>677.31500000000005</v>
      </c>
      <c r="GS38">
        <v>3407.7330000000002</v>
      </c>
      <c r="GT38">
        <v>3109.0540000000001</v>
      </c>
      <c r="GU38">
        <v>2601.038</v>
      </c>
      <c r="GV38">
        <v>6340.6779999999999</v>
      </c>
      <c r="GW38">
        <v>6350.0140000000001</v>
      </c>
      <c r="GX38">
        <v>4402.1019999999999</v>
      </c>
      <c r="GY38">
        <v>2931.5830000000001</v>
      </c>
      <c r="GZ38">
        <v>4634.4790000000003</v>
      </c>
      <c r="HA38">
        <v>5470</v>
      </c>
      <c r="HB38">
        <v>7416.4889999999996</v>
      </c>
      <c r="HC38">
        <v>7510</v>
      </c>
      <c r="HD38">
        <v>7770</v>
      </c>
      <c r="HE38">
        <v>7751.1509999999998</v>
      </c>
      <c r="HF38">
        <v>6260.9449999999997</v>
      </c>
      <c r="HG38">
        <v>5624.6779999999999</v>
      </c>
      <c r="HH38">
        <v>7966.951</v>
      </c>
      <c r="HI38">
        <v>3821.4</v>
      </c>
      <c r="HJ38">
        <v>5958.3339999999998</v>
      </c>
      <c r="HK38">
        <v>8671.39</v>
      </c>
      <c r="HL38">
        <v>7550</v>
      </c>
      <c r="HM38">
        <v>7423.5550000000003</v>
      </c>
      <c r="HN38">
        <v>3656.0279999999998</v>
      </c>
      <c r="HO38">
        <v>5455.3289999999997</v>
      </c>
      <c r="HP38">
        <v>4637.634</v>
      </c>
      <c r="HQ38">
        <v>8610.2919999999995</v>
      </c>
      <c r="HR38">
        <v>8083.2529999999997</v>
      </c>
      <c r="HS38">
        <v>4799.4250000000002</v>
      </c>
      <c r="HT38">
        <v>7028.8540000000003</v>
      </c>
      <c r="HU38">
        <v>6791.1440000000002</v>
      </c>
      <c r="HV38">
        <v>4281.9840000000004</v>
      </c>
      <c r="HW38">
        <v>6648.3810000000003</v>
      </c>
      <c r="HX38">
        <v>9695.5079999999998</v>
      </c>
      <c r="HY38">
        <v>8339.42</v>
      </c>
      <c r="HZ38">
        <v>2737.018</v>
      </c>
      <c r="IA38">
        <v>1978.5</v>
      </c>
      <c r="IB38">
        <v>2994.5590000000002</v>
      </c>
      <c r="IC38">
        <v>2271.2640000000001</v>
      </c>
      <c r="ID38">
        <v>1378.414</v>
      </c>
      <c r="IE38">
        <v>2988.5120000000002</v>
      </c>
      <c r="IF38">
        <v>3646.3339999999998</v>
      </c>
      <c r="IG38">
        <v>1198.4949999999999</v>
      </c>
      <c r="IH38">
        <v>3115.3090000000002</v>
      </c>
      <c r="II38">
        <v>3296.42</v>
      </c>
      <c r="IJ38">
        <v>2351.08</v>
      </c>
      <c r="IK38">
        <v>3499.75</v>
      </c>
      <c r="IL38">
        <v>3480.058</v>
      </c>
      <c r="IM38">
        <v>1321.5440000000001</v>
      </c>
      <c r="IN38">
        <v>816.34500000000003</v>
      </c>
      <c r="IO38">
        <v>3982.7310000000002</v>
      </c>
      <c r="IP38">
        <v>1448.405</v>
      </c>
      <c r="IQ38">
        <v>1432.0809999999999</v>
      </c>
      <c r="IR38">
        <v>1228.989</v>
      </c>
      <c r="IS38">
        <v>843.61800000000005</v>
      </c>
      <c r="IT38">
        <v>1540.4179999999999</v>
      </c>
      <c r="IU38">
        <v>1410.5250000000001</v>
      </c>
      <c r="IV38">
        <v>2732.84</v>
      </c>
      <c r="IW38">
        <v>2546.7139999999999</v>
      </c>
      <c r="IX38">
        <v>2525.498</v>
      </c>
      <c r="IY38">
        <v>2566.39</v>
      </c>
      <c r="IZ38">
        <v>2422.8809999999999</v>
      </c>
      <c r="JA38">
        <v>2335.1759999999999</v>
      </c>
      <c r="JB38">
        <v>2826.1909999999998</v>
      </c>
      <c r="JC38">
        <v>3134.3</v>
      </c>
      <c r="JD38">
        <v>4489.3850000000002</v>
      </c>
      <c r="JE38">
        <v>5658.4579999999996</v>
      </c>
      <c r="JF38">
        <v>7083.7209999999995</v>
      </c>
      <c r="JG38">
        <v>3410.9639999999999</v>
      </c>
      <c r="JH38">
        <v>2345.855</v>
      </c>
      <c r="JI38">
        <v>3905.8040000000001</v>
      </c>
      <c r="JJ38">
        <v>4550</v>
      </c>
      <c r="JK38">
        <v>5840</v>
      </c>
      <c r="JL38">
        <v>3652.4780000000001</v>
      </c>
      <c r="JM38">
        <v>7570.6229999999996</v>
      </c>
      <c r="JN38">
        <v>6754.4319999999998</v>
      </c>
      <c r="JO38">
        <v>4380.8419999999996</v>
      </c>
      <c r="JP38">
        <v>3142.8319999999999</v>
      </c>
      <c r="JQ38">
        <v>5265.652</v>
      </c>
      <c r="JR38">
        <v>4416.1509999999998</v>
      </c>
      <c r="JS38">
        <v>3803.1039999999998</v>
      </c>
      <c r="JT38">
        <v>5333.5370000000003</v>
      </c>
      <c r="JU38">
        <v>2032.662</v>
      </c>
      <c r="JV38">
        <v>5423.1030000000001</v>
      </c>
      <c r="JW38">
        <v>5513.34</v>
      </c>
      <c r="JX38">
        <v>4893.5709999999999</v>
      </c>
      <c r="JY38">
        <v>3660.4090000000001</v>
      </c>
      <c r="JZ38">
        <v>5363.6890000000003</v>
      </c>
      <c r="KA38">
        <v>5106.009</v>
      </c>
      <c r="KB38">
        <v>2653.0430000000001</v>
      </c>
      <c r="KC38">
        <v>4357.4059999999999</v>
      </c>
      <c r="KD38">
        <v>2021.87</v>
      </c>
      <c r="KE38">
        <v>5673.21</v>
      </c>
      <c r="KF38">
        <v>4741.3320000000003</v>
      </c>
      <c r="KG38">
        <v>3825.3330000000001</v>
      </c>
      <c r="KH38">
        <v>1263.9880000000001</v>
      </c>
      <c r="KI38">
        <v>994.54300000000001</v>
      </c>
      <c r="KJ38">
        <v>1419.9649999999999</v>
      </c>
      <c r="KK38">
        <v>615.596</v>
      </c>
      <c r="KL38">
        <v>1218.963</v>
      </c>
      <c r="KM38">
        <v>2568.364</v>
      </c>
      <c r="KN38">
        <v>1911.8720000000001</v>
      </c>
      <c r="KO38">
        <v>1203.2719999999999</v>
      </c>
      <c r="KP38">
        <v>1770.1210000000001</v>
      </c>
      <c r="KQ38">
        <v>3074.7640000000001</v>
      </c>
      <c r="KR38">
        <v>1518.6969999999999</v>
      </c>
      <c r="KS38">
        <v>1425.066</v>
      </c>
      <c r="KT38">
        <v>1337.8679999999999</v>
      </c>
      <c r="KU38">
        <v>664.03200000000004</v>
      </c>
      <c r="KV38">
        <v>2475.4940000000001</v>
      </c>
      <c r="KW38">
        <v>4205.9179999999997</v>
      </c>
      <c r="KX38">
        <v>1578.963</v>
      </c>
      <c r="KY38">
        <v>1165.663</v>
      </c>
      <c r="KZ38">
        <v>3284.2150000000001</v>
      </c>
      <c r="LA38">
        <v>2072.1559999999999</v>
      </c>
      <c r="LB38">
        <v>1823.654</v>
      </c>
      <c r="LC38">
        <v>677.06</v>
      </c>
      <c r="LD38">
        <v>1878.7670000000001</v>
      </c>
      <c r="LE38">
        <v>824.30399999999997</v>
      </c>
      <c r="LF38">
        <v>723.60500000000002</v>
      </c>
      <c r="LG38">
        <v>955.947</v>
      </c>
      <c r="LH38">
        <v>604.00099999999998</v>
      </c>
      <c r="LI38">
        <v>1123.3409999999999</v>
      </c>
      <c r="LJ38">
        <v>2051.7849999999999</v>
      </c>
      <c r="LK38">
        <v>6272.2340000000004</v>
      </c>
      <c r="LL38">
        <v>1382.491</v>
      </c>
      <c r="LM38">
        <v>1171.298</v>
      </c>
      <c r="LN38">
        <v>1217.028</v>
      </c>
      <c r="LO38">
        <v>781.25400000000002</v>
      </c>
      <c r="LP38">
        <v>806.721</v>
      </c>
      <c r="LQ38">
        <v>598.80200000000002</v>
      </c>
      <c r="LR38">
        <v>1441.68</v>
      </c>
      <c r="LS38">
        <v>1365.6890000000001</v>
      </c>
      <c r="LT38">
        <v>1222.604</v>
      </c>
      <c r="LU38">
        <v>2856.7689999999998</v>
      </c>
      <c r="LV38">
        <v>895.35</v>
      </c>
      <c r="LW38">
        <v>1722.4390000000001</v>
      </c>
      <c r="LX38">
        <v>1377.6980000000001</v>
      </c>
      <c r="LY38">
        <v>1247.4559999999999</v>
      </c>
      <c r="LZ38">
        <v>1607.037</v>
      </c>
      <c r="MA38">
        <v>1741.923</v>
      </c>
      <c r="MB38">
        <v>967.01400000000001</v>
      </c>
      <c r="MC38">
        <v>1201.2170000000001</v>
      </c>
      <c r="MD38">
        <v>1437.559</v>
      </c>
      <c r="ME38">
        <v>1432.4849999999999</v>
      </c>
      <c r="MF38">
        <v>1233.319</v>
      </c>
      <c r="MG38">
        <v>1918.3889999999999</v>
      </c>
      <c r="MH38">
        <v>1357.287</v>
      </c>
      <c r="MI38">
        <v>1390.2929999999999</v>
      </c>
      <c r="MJ38">
        <v>1401.068</v>
      </c>
      <c r="MK38">
        <v>1824.191</v>
      </c>
      <c r="ML38">
        <v>4505.8490000000002</v>
      </c>
      <c r="MM38">
        <v>1777.835</v>
      </c>
      <c r="MN38">
        <v>2141.239</v>
      </c>
      <c r="MO38">
        <v>2072.998</v>
      </c>
      <c r="MP38">
        <v>1924.114</v>
      </c>
      <c r="MQ38">
        <v>1780.462</v>
      </c>
      <c r="MR38">
        <v>1015.57</v>
      </c>
      <c r="MS38">
        <v>1139.9269999999999</v>
      </c>
      <c r="MT38">
        <v>958.71699999999998</v>
      </c>
      <c r="MU38">
        <v>590.81299999999999</v>
      </c>
      <c r="MV38">
        <v>1921.4169999999999</v>
      </c>
      <c r="MW38">
        <v>1183.498</v>
      </c>
      <c r="MX38">
        <v>2427.0830000000001</v>
      </c>
      <c r="MY38">
        <v>1246.6659999999999</v>
      </c>
      <c r="MZ38">
        <v>2410.6460000000002</v>
      </c>
      <c r="NA38">
        <v>2307.5500000000002</v>
      </c>
      <c r="NB38">
        <v>2362.8069999999998</v>
      </c>
      <c r="NC38">
        <v>3033.1990000000001</v>
      </c>
      <c r="ND38">
        <v>1509.481</v>
      </c>
      <c r="NE38">
        <v>3008.0450000000001</v>
      </c>
      <c r="NF38">
        <v>1166.2339999999999</v>
      </c>
      <c r="NG38">
        <v>1385.5119999999999</v>
      </c>
      <c r="NH38">
        <v>2680.1390000000001</v>
      </c>
      <c r="NI38">
        <v>1523.6210000000001</v>
      </c>
      <c r="NJ38">
        <v>1209.9110000000001</v>
      </c>
      <c r="NK38">
        <v>1995.319</v>
      </c>
      <c r="NL38">
        <v>1764.364</v>
      </c>
      <c r="NM38">
        <v>2876.9540000000002</v>
      </c>
      <c r="NN38">
        <v>3224.4830000000002</v>
      </c>
      <c r="NO38">
        <v>2934.4490000000001</v>
      </c>
      <c r="NP38">
        <v>3452.7809999999999</v>
      </c>
      <c r="NQ38">
        <v>3860.4</v>
      </c>
      <c r="NR38">
        <v>3536.623</v>
      </c>
    </row>
    <row r="39" spans="1:382">
      <c r="A39" s="2" t="s">
        <v>44</v>
      </c>
      <c r="B39">
        <v>201.87</v>
      </c>
      <c r="C39">
        <v>96.888000000000005</v>
      </c>
      <c r="D39">
        <v>9</v>
      </c>
      <c r="E39" t="s">
        <v>196</v>
      </c>
      <c r="F39" s="2">
        <v>-100</v>
      </c>
      <c r="G39" s="2"/>
      <c r="H39" s="2"/>
      <c r="I39" s="2"/>
      <c r="J39" s="2"/>
      <c r="K39" s="2"/>
      <c r="L39" s="2"/>
      <c r="P39">
        <v>3</v>
      </c>
      <c r="Q39" t="s">
        <v>44</v>
      </c>
      <c r="R39">
        <v>9.8179999999999996</v>
      </c>
      <c r="S39">
        <v>0</v>
      </c>
      <c r="T39">
        <v>332.596</v>
      </c>
      <c r="U39">
        <v>2897.8960000000002</v>
      </c>
      <c r="V39">
        <v>1593.0920000000001</v>
      </c>
      <c r="W39">
        <v>242.95599999999999</v>
      </c>
      <c r="X39">
        <v>165.22</v>
      </c>
      <c r="Y39">
        <v>658.93299999999999</v>
      </c>
      <c r="Z39">
        <v>687.59199999999998</v>
      </c>
      <c r="AA39">
        <v>922.51700000000005</v>
      </c>
      <c r="AB39">
        <v>1374.511</v>
      </c>
      <c r="AC39">
        <v>1575.297</v>
      </c>
      <c r="AD39">
        <v>1547.646</v>
      </c>
      <c r="AE39">
        <v>958.322</v>
      </c>
      <c r="AF39">
        <v>976.24099999999999</v>
      </c>
      <c r="AG39">
        <v>923.82299999999998</v>
      </c>
      <c r="AH39">
        <v>595.17100000000005</v>
      </c>
      <c r="AI39">
        <v>567.62199999999996</v>
      </c>
      <c r="AJ39">
        <v>1090.558</v>
      </c>
      <c r="AK39">
        <v>901.20699999999999</v>
      </c>
      <c r="AL39">
        <v>451.18</v>
      </c>
      <c r="AM39">
        <v>600</v>
      </c>
      <c r="AN39">
        <v>779.93399999999997</v>
      </c>
      <c r="AO39">
        <v>186.601</v>
      </c>
      <c r="AP39">
        <v>914.89200000000005</v>
      </c>
      <c r="AQ39">
        <v>813.09100000000001</v>
      </c>
      <c r="AR39">
        <v>626.61300000000006</v>
      </c>
      <c r="AS39">
        <v>795.96900000000005</v>
      </c>
      <c r="AT39">
        <v>699.51499999999999</v>
      </c>
      <c r="AU39">
        <v>502.51299999999998</v>
      </c>
      <c r="AV39">
        <v>457.26799999999997</v>
      </c>
      <c r="AW39">
        <v>266.03399999999999</v>
      </c>
      <c r="AX39">
        <v>557.23099999999999</v>
      </c>
      <c r="AY39">
        <v>436.02800000000002</v>
      </c>
      <c r="AZ39">
        <v>874.029</v>
      </c>
      <c r="BA39">
        <v>547.79899999999998</v>
      </c>
      <c r="BB39">
        <v>253.58699999999999</v>
      </c>
      <c r="BC39">
        <v>126.52500000000001</v>
      </c>
      <c r="BD39">
        <v>354.23899999999998</v>
      </c>
      <c r="BE39">
        <v>3243.009</v>
      </c>
      <c r="BF39">
        <v>2250.3649999999998</v>
      </c>
      <c r="BG39">
        <v>1164.0999999999999</v>
      </c>
      <c r="BH39">
        <v>570.51099999999997</v>
      </c>
      <c r="BI39">
        <v>781.39800000000002</v>
      </c>
      <c r="BJ39">
        <v>489.33300000000003</v>
      </c>
      <c r="BK39">
        <v>514.13300000000004</v>
      </c>
      <c r="BL39">
        <v>90.043000000000006</v>
      </c>
      <c r="BM39">
        <v>381.43099999999998</v>
      </c>
      <c r="BN39">
        <v>352.89699999999999</v>
      </c>
      <c r="BO39">
        <v>372.88099999999997</v>
      </c>
      <c r="BP39">
        <v>260.78800000000001</v>
      </c>
      <c r="BQ39">
        <v>153.392</v>
      </c>
      <c r="BR39">
        <v>528.88900000000001</v>
      </c>
      <c r="BS39">
        <v>308.44600000000003</v>
      </c>
      <c r="BT39">
        <v>499.11099999999999</v>
      </c>
      <c r="BU39">
        <v>332.608</v>
      </c>
      <c r="BV39">
        <v>477.44099999999997</v>
      </c>
      <c r="BW39">
        <v>277.85000000000002</v>
      </c>
      <c r="BX39">
        <v>245.63499999999999</v>
      </c>
      <c r="BY39">
        <v>789.54899999999998</v>
      </c>
      <c r="BZ39">
        <v>417.108</v>
      </c>
      <c r="CA39">
        <v>500.12599999999998</v>
      </c>
      <c r="CB39">
        <v>432.82600000000002</v>
      </c>
      <c r="CC39">
        <v>684.78399999999999</v>
      </c>
      <c r="CD39">
        <v>615.17100000000005</v>
      </c>
      <c r="CE39">
        <v>504.541</v>
      </c>
      <c r="CF39">
        <v>712.55899999999997</v>
      </c>
      <c r="CG39">
        <v>551.67999999999995</v>
      </c>
      <c r="CH39">
        <v>363.65899999999999</v>
      </c>
      <c r="CI39">
        <v>683.57100000000003</v>
      </c>
      <c r="CJ39">
        <v>916.51800000000003</v>
      </c>
      <c r="CK39">
        <v>826.19399999999996</v>
      </c>
      <c r="CL39">
        <v>460.17399999999998</v>
      </c>
      <c r="CM39">
        <v>456.56</v>
      </c>
      <c r="CN39">
        <v>564.09400000000005</v>
      </c>
      <c r="CO39">
        <v>339.85599999999999</v>
      </c>
      <c r="CP39">
        <v>211.792</v>
      </c>
      <c r="CQ39">
        <v>271.50400000000002</v>
      </c>
      <c r="CR39">
        <v>591.75599999999997</v>
      </c>
      <c r="CS39">
        <v>728.11400000000003</v>
      </c>
      <c r="CT39">
        <v>390.99599999999998</v>
      </c>
      <c r="CU39">
        <v>699.96699999999998</v>
      </c>
      <c r="CV39">
        <v>572.529</v>
      </c>
      <c r="CW39">
        <v>133.23500000000001</v>
      </c>
      <c r="CX39">
        <v>330.70400000000001</v>
      </c>
      <c r="CY39">
        <v>225.53</v>
      </c>
      <c r="CZ39">
        <v>376.19600000000003</v>
      </c>
      <c r="DA39">
        <v>628.30899999999997</v>
      </c>
      <c r="DB39">
        <v>446.03800000000001</v>
      </c>
      <c r="DC39">
        <v>448.995</v>
      </c>
      <c r="DD39">
        <v>203.85400000000001</v>
      </c>
      <c r="DE39">
        <v>297.47899999999998</v>
      </c>
      <c r="DF39">
        <v>542.38699999999994</v>
      </c>
      <c r="DG39">
        <v>545.24699999999996</v>
      </c>
      <c r="DH39">
        <v>305.80799999999999</v>
      </c>
      <c r="DI39">
        <v>640.67999999999995</v>
      </c>
      <c r="DJ39">
        <v>215.393</v>
      </c>
      <c r="DK39">
        <v>461.11099999999999</v>
      </c>
      <c r="DL39">
        <v>290.28500000000003</v>
      </c>
      <c r="DM39">
        <v>2528.319</v>
      </c>
      <c r="DN39">
        <v>1988.133</v>
      </c>
      <c r="DO39">
        <v>1038.6849999999999</v>
      </c>
      <c r="DP39">
        <v>435.18799999999999</v>
      </c>
      <c r="DQ39">
        <v>829.88800000000003</v>
      </c>
      <c r="DR39">
        <v>473.10199999999998</v>
      </c>
      <c r="DS39">
        <v>255.75899999999999</v>
      </c>
      <c r="DT39">
        <v>146.42500000000001</v>
      </c>
      <c r="DU39">
        <v>240</v>
      </c>
      <c r="DV39">
        <v>223.31399999999999</v>
      </c>
      <c r="DW39">
        <v>238.119</v>
      </c>
      <c r="DX39">
        <v>222.184</v>
      </c>
      <c r="DY39">
        <v>322.34300000000002</v>
      </c>
      <c r="DZ39">
        <v>264.93200000000002</v>
      </c>
      <c r="EA39">
        <v>405.90899999999999</v>
      </c>
      <c r="EB39">
        <v>96.765000000000001</v>
      </c>
      <c r="EC39">
        <v>233.92599999999999</v>
      </c>
      <c r="ED39">
        <v>219.583</v>
      </c>
      <c r="EE39">
        <v>179.917</v>
      </c>
      <c r="EF39">
        <v>199.21700000000001</v>
      </c>
      <c r="EG39">
        <v>266.55900000000003</v>
      </c>
      <c r="EH39">
        <v>414.142</v>
      </c>
      <c r="EI39">
        <v>280.178</v>
      </c>
      <c r="EJ39">
        <v>715.26599999999996</v>
      </c>
      <c r="EK39">
        <v>752.42499999999995</v>
      </c>
      <c r="EL39">
        <v>2596.4029999999998</v>
      </c>
      <c r="EM39">
        <v>1797.43</v>
      </c>
      <c r="EN39">
        <v>84.816000000000003</v>
      </c>
      <c r="EO39">
        <v>269.72000000000003</v>
      </c>
      <c r="EP39">
        <v>357.197</v>
      </c>
      <c r="EQ39">
        <v>1747.944</v>
      </c>
      <c r="ER39">
        <v>1518.6849999999999</v>
      </c>
      <c r="ES39">
        <v>1034.384</v>
      </c>
      <c r="ET39">
        <v>318.86399999999998</v>
      </c>
      <c r="EU39">
        <v>461.923</v>
      </c>
      <c r="EV39">
        <v>647.774</v>
      </c>
      <c r="EW39">
        <v>384.68599999999998</v>
      </c>
      <c r="EX39">
        <v>116.221</v>
      </c>
      <c r="EY39">
        <v>177.07400000000001</v>
      </c>
      <c r="EZ39">
        <v>110.81</v>
      </c>
      <c r="FA39">
        <v>80.19</v>
      </c>
      <c r="FB39">
        <v>127.89400000000001</v>
      </c>
      <c r="FC39">
        <v>137.86000000000001</v>
      </c>
      <c r="FD39">
        <v>249.00399999999999</v>
      </c>
      <c r="FE39">
        <v>309.55799999999999</v>
      </c>
      <c r="FF39">
        <v>328.10899999999998</v>
      </c>
      <c r="FG39">
        <v>288.96899999999999</v>
      </c>
      <c r="FH39">
        <v>176.34100000000001</v>
      </c>
      <c r="FI39">
        <v>301.67200000000003</v>
      </c>
      <c r="FJ39">
        <v>225.863</v>
      </c>
      <c r="FK39">
        <v>271.19499999999999</v>
      </c>
      <c r="FL39">
        <v>131.84</v>
      </c>
      <c r="FM39">
        <v>183.11699999999999</v>
      </c>
      <c r="FN39">
        <v>448.596</v>
      </c>
      <c r="FO39">
        <v>262.69799999999998</v>
      </c>
      <c r="FP39">
        <v>469.91899999999998</v>
      </c>
      <c r="FQ39">
        <v>354.28800000000001</v>
      </c>
      <c r="FR39">
        <v>94.838999999999999</v>
      </c>
      <c r="FS39">
        <v>281.161</v>
      </c>
      <c r="FT39">
        <v>261.02999999999997</v>
      </c>
      <c r="FU39">
        <v>4644.6090000000004</v>
      </c>
      <c r="FV39">
        <v>1567.905</v>
      </c>
      <c r="FW39">
        <v>816.12699999999995</v>
      </c>
      <c r="FX39">
        <v>129.208</v>
      </c>
      <c r="FY39">
        <v>289.07799999999997</v>
      </c>
      <c r="FZ39">
        <v>342.91199999999998</v>
      </c>
      <c r="GA39">
        <v>178.13300000000001</v>
      </c>
      <c r="GB39">
        <v>400</v>
      </c>
      <c r="GC39">
        <v>203.399</v>
      </c>
      <c r="GD39">
        <v>51.832000000000001</v>
      </c>
      <c r="GE39">
        <v>96.763000000000005</v>
      </c>
      <c r="GF39">
        <v>69.881</v>
      </c>
      <c r="GG39">
        <v>218.649</v>
      </c>
      <c r="GH39">
        <v>239.078</v>
      </c>
      <c r="GI39">
        <v>360</v>
      </c>
      <c r="GJ39">
        <v>297.59399999999999</v>
      </c>
      <c r="GK39">
        <v>195.822</v>
      </c>
      <c r="GL39">
        <v>293.399</v>
      </c>
      <c r="GM39">
        <v>347.47699999999998</v>
      </c>
      <c r="GN39">
        <v>107.024</v>
      </c>
      <c r="GO39">
        <v>397.19900000000001</v>
      </c>
      <c r="GP39">
        <v>81.185000000000002</v>
      </c>
      <c r="GQ39">
        <v>287.464</v>
      </c>
      <c r="GR39">
        <v>164.602</v>
      </c>
      <c r="GS39">
        <v>248.10499999999999</v>
      </c>
      <c r="GT39">
        <v>442.63</v>
      </c>
      <c r="GU39">
        <v>266.96600000000001</v>
      </c>
      <c r="GV39">
        <v>263.04899999999998</v>
      </c>
      <c r="GW39">
        <v>750.30600000000004</v>
      </c>
      <c r="GX39">
        <v>509.988</v>
      </c>
      <c r="GY39">
        <v>7155.69</v>
      </c>
      <c r="GZ39">
        <v>5590.5550000000003</v>
      </c>
      <c r="HA39">
        <v>7647.0259999999998</v>
      </c>
      <c r="HB39">
        <v>1311.9169999999999</v>
      </c>
      <c r="HC39">
        <v>797.06399999999996</v>
      </c>
      <c r="HD39">
        <v>856.57600000000002</v>
      </c>
      <c r="HE39">
        <v>222.959</v>
      </c>
      <c r="HF39">
        <v>725.97900000000004</v>
      </c>
      <c r="HG39">
        <v>618.76</v>
      </c>
      <c r="HH39">
        <v>257.16500000000002</v>
      </c>
      <c r="HI39">
        <v>884.56600000000003</v>
      </c>
      <c r="HJ39">
        <v>818.82399999999996</v>
      </c>
      <c r="HK39">
        <v>742.68799999999999</v>
      </c>
      <c r="HL39">
        <v>672.85699999999997</v>
      </c>
      <c r="HM39">
        <v>960</v>
      </c>
      <c r="HN39">
        <v>602.69200000000001</v>
      </c>
      <c r="HO39">
        <v>619.88599999999997</v>
      </c>
      <c r="HP39">
        <v>308.512</v>
      </c>
      <c r="HQ39">
        <v>785.22900000000004</v>
      </c>
      <c r="HR39">
        <v>823.68799999999999</v>
      </c>
      <c r="HS39">
        <v>464.96899999999999</v>
      </c>
      <c r="HT39">
        <v>285.036</v>
      </c>
      <c r="HU39">
        <v>333.25200000000001</v>
      </c>
      <c r="HV39">
        <v>745.93499999999995</v>
      </c>
      <c r="HW39">
        <v>1106.4549999999999</v>
      </c>
      <c r="HX39">
        <v>675.85699999999997</v>
      </c>
      <c r="HY39">
        <v>646.57600000000002</v>
      </c>
      <c r="HZ39">
        <v>302.291</v>
      </c>
      <c r="IA39">
        <v>271.61399999999998</v>
      </c>
      <c r="IB39">
        <v>413.03800000000001</v>
      </c>
      <c r="IC39">
        <v>1058.4390000000001</v>
      </c>
      <c r="ID39">
        <v>2971.2620000000002</v>
      </c>
      <c r="IE39">
        <v>1576.5419999999999</v>
      </c>
      <c r="IF39">
        <v>632.745</v>
      </c>
      <c r="IG39">
        <v>320</v>
      </c>
      <c r="IH39">
        <v>1336.827</v>
      </c>
      <c r="II39">
        <v>531.36699999999996</v>
      </c>
      <c r="IJ39">
        <v>477.11500000000001</v>
      </c>
      <c r="IK39">
        <v>276.87700000000001</v>
      </c>
      <c r="IL39">
        <v>649.52700000000004</v>
      </c>
      <c r="IM39">
        <v>317.16300000000001</v>
      </c>
      <c r="IN39">
        <v>380.709</v>
      </c>
      <c r="IO39">
        <v>477.863</v>
      </c>
      <c r="IP39">
        <v>247.053</v>
      </c>
      <c r="IQ39">
        <v>300.12799999999999</v>
      </c>
      <c r="IR39">
        <v>329.89499999999998</v>
      </c>
      <c r="IS39">
        <v>138.88</v>
      </c>
      <c r="IT39">
        <v>272.18700000000001</v>
      </c>
      <c r="IU39">
        <v>477.00799999999998</v>
      </c>
      <c r="IV39">
        <v>418.815</v>
      </c>
      <c r="IW39">
        <v>116.988</v>
      </c>
      <c r="IX39">
        <v>390.721</v>
      </c>
      <c r="IY39">
        <v>326.87700000000001</v>
      </c>
      <c r="IZ39">
        <v>412.18599999999998</v>
      </c>
      <c r="JA39">
        <v>253.113</v>
      </c>
      <c r="JB39">
        <v>706.81600000000003</v>
      </c>
      <c r="JC39">
        <v>446.28899999999999</v>
      </c>
      <c r="JD39">
        <v>724.57</v>
      </c>
      <c r="JE39">
        <v>682.49599999999998</v>
      </c>
      <c r="JF39">
        <v>590.72799999999995</v>
      </c>
      <c r="JG39">
        <v>2373.4209999999998</v>
      </c>
      <c r="JH39">
        <v>3009.1390000000001</v>
      </c>
      <c r="JI39">
        <v>3126.848</v>
      </c>
      <c r="JJ39">
        <v>522.43799999999999</v>
      </c>
      <c r="JK39">
        <v>585.65800000000002</v>
      </c>
      <c r="JL39">
        <v>982.88499999999999</v>
      </c>
      <c r="JM39">
        <v>677.53099999999995</v>
      </c>
      <c r="JN39">
        <v>503.82</v>
      </c>
      <c r="JO39">
        <v>521.73699999999997</v>
      </c>
      <c r="JP39">
        <v>380.72800000000001</v>
      </c>
      <c r="JQ39">
        <v>562.94399999999996</v>
      </c>
      <c r="JR39">
        <v>478.85899999999998</v>
      </c>
      <c r="JS39">
        <v>677.55200000000002</v>
      </c>
      <c r="JT39">
        <v>701.21500000000003</v>
      </c>
      <c r="JU39">
        <v>725.16</v>
      </c>
      <c r="JV39">
        <v>301.697</v>
      </c>
      <c r="JW39">
        <v>538.68899999999996</v>
      </c>
      <c r="JX39">
        <v>683.31100000000004</v>
      </c>
      <c r="JY39">
        <v>419.85</v>
      </c>
      <c r="JZ39">
        <v>357.089</v>
      </c>
      <c r="KA39">
        <v>577.04499999999996</v>
      </c>
      <c r="KB39">
        <v>906.36400000000003</v>
      </c>
      <c r="KC39">
        <v>426.01400000000001</v>
      </c>
      <c r="KD39">
        <v>464.19200000000001</v>
      </c>
      <c r="KE39">
        <v>373.48700000000002</v>
      </c>
      <c r="KF39">
        <v>422.79599999999999</v>
      </c>
      <c r="KG39">
        <v>296.39800000000002</v>
      </c>
      <c r="KH39">
        <v>502.18599999999998</v>
      </c>
      <c r="KI39">
        <v>248.93299999999999</v>
      </c>
      <c r="KJ39">
        <v>170.786</v>
      </c>
      <c r="KK39">
        <v>903.97799999999995</v>
      </c>
      <c r="KL39">
        <v>943.91800000000001</v>
      </c>
      <c r="KM39">
        <v>1740.6959999999999</v>
      </c>
      <c r="KN39">
        <v>511.858</v>
      </c>
      <c r="KO39">
        <v>298.85199999999998</v>
      </c>
      <c r="KP39">
        <v>276.12799999999999</v>
      </c>
      <c r="KQ39">
        <v>262.93400000000003</v>
      </c>
      <c r="KR39">
        <v>263.74400000000003</v>
      </c>
      <c r="KS39">
        <v>295.35399999999998</v>
      </c>
      <c r="KT39">
        <v>521.89200000000005</v>
      </c>
      <c r="KU39">
        <v>272.24200000000002</v>
      </c>
      <c r="KV39">
        <v>358.49700000000001</v>
      </c>
      <c r="KW39">
        <v>513.529</v>
      </c>
      <c r="KX39">
        <v>423.63400000000001</v>
      </c>
      <c r="KY39">
        <v>61.970999999999997</v>
      </c>
      <c r="KZ39">
        <v>560</v>
      </c>
      <c r="LA39">
        <v>149.43199999999999</v>
      </c>
      <c r="LB39">
        <v>262.47800000000001</v>
      </c>
      <c r="LC39">
        <v>240.80199999999999</v>
      </c>
      <c r="LD39">
        <v>485.90499999999997</v>
      </c>
      <c r="LE39">
        <v>144.59899999999999</v>
      </c>
      <c r="LF39">
        <v>455.78</v>
      </c>
      <c r="LG39">
        <v>166.166</v>
      </c>
      <c r="LH39">
        <v>126.245</v>
      </c>
      <c r="LI39">
        <v>616.24400000000003</v>
      </c>
      <c r="LJ39">
        <v>639.82000000000005</v>
      </c>
      <c r="LK39">
        <v>291.81700000000001</v>
      </c>
      <c r="LL39">
        <v>246.29400000000001</v>
      </c>
      <c r="LM39">
        <v>300.73</v>
      </c>
      <c r="LN39">
        <v>229.58799999999999</v>
      </c>
      <c r="LO39">
        <v>3799.482</v>
      </c>
      <c r="LP39">
        <v>6080</v>
      </c>
      <c r="LQ39">
        <v>4535.41</v>
      </c>
      <c r="LR39">
        <v>618.23199999999997</v>
      </c>
      <c r="LS39">
        <v>445.52300000000002</v>
      </c>
      <c r="LT39">
        <v>432.726</v>
      </c>
      <c r="LU39">
        <v>276.68099999999998</v>
      </c>
      <c r="LV39">
        <v>244.429</v>
      </c>
      <c r="LW39">
        <v>225.61</v>
      </c>
      <c r="LX39">
        <v>438.22899999999998</v>
      </c>
      <c r="LY39">
        <v>264.61200000000002</v>
      </c>
      <c r="LZ39">
        <v>203.559</v>
      </c>
      <c r="MA39">
        <v>439.584</v>
      </c>
      <c r="MB39">
        <v>303.33999999999997</v>
      </c>
      <c r="MC39">
        <v>305.51799999999997</v>
      </c>
      <c r="MD39">
        <v>211.19499999999999</v>
      </c>
      <c r="ME39">
        <v>178.68899999999999</v>
      </c>
      <c r="MF39">
        <v>143.96899999999999</v>
      </c>
      <c r="MG39">
        <v>293.09800000000001</v>
      </c>
      <c r="MH39">
        <v>410.16</v>
      </c>
      <c r="MI39">
        <v>537.33100000000002</v>
      </c>
      <c r="MJ39">
        <v>266.05200000000002</v>
      </c>
      <c r="MK39">
        <v>415.19400000000002</v>
      </c>
      <c r="ML39">
        <v>760.43899999999996</v>
      </c>
      <c r="MM39">
        <v>465.43599999999998</v>
      </c>
      <c r="MN39">
        <v>476.459</v>
      </c>
      <c r="MO39">
        <v>670.79300000000001</v>
      </c>
      <c r="MP39">
        <v>252.77799999999999</v>
      </c>
      <c r="MQ39">
        <v>73.837000000000003</v>
      </c>
      <c r="MR39">
        <v>229.74600000000001</v>
      </c>
      <c r="MS39">
        <v>3512.529</v>
      </c>
      <c r="MT39">
        <v>1714.271</v>
      </c>
      <c r="MU39">
        <v>1272.9559999999999</v>
      </c>
      <c r="MV39">
        <v>483.48200000000003</v>
      </c>
      <c r="MW39">
        <v>487.34199999999998</v>
      </c>
      <c r="MX39">
        <v>434.66699999999997</v>
      </c>
      <c r="MY39">
        <v>137.50299999999999</v>
      </c>
      <c r="MZ39">
        <v>507.529</v>
      </c>
      <c r="NA39">
        <v>331.84899999999999</v>
      </c>
      <c r="NB39">
        <v>190.97</v>
      </c>
      <c r="NC39">
        <v>216.62100000000001</v>
      </c>
      <c r="ND39">
        <v>114.351</v>
      </c>
      <c r="NE39">
        <v>204.68799999999999</v>
      </c>
      <c r="NF39">
        <v>358.55</v>
      </c>
      <c r="NG39">
        <v>171.50899999999999</v>
      </c>
      <c r="NH39">
        <v>205.94</v>
      </c>
      <c r="NI39">
        <v>166.23099999999999</v>
      </c>
      <c r="NJ39">
        <v>231.81</v>
      </c>
      <c r="NK39">
        <v>168.143</v>
      </c>
      <c r="NL39">
        <v>240.33099999999999</v>
      </c>
      <c r="NM39">
        <v>322.93900000000002</v>
      </c>
      <c r="NN39">
        <v>143.529</v>
      </c>
      <c r="NO39">
        <v>399.46899999999999</v>
      </c>
      <c r="NP39">
        <v>487.565</v>
      </c>
      <c r="NQ39">
        <v>360.05799999999999</v>
      </c>
      <c r="NR39">
        <v>878.57799999999997</v>
      </c>
    </row>
    <row r="40" spans="1:382">
      <c r="A40" s="2" t="s">
        <v>44</v>
      </c>
      <c r="B40">
        <v>202.87</v>
      </c>
      <c r="C40">
        <v>96.888000000000005</v>
      </c>
      <c r="D40">
        <v>9</v>
      </c>
      <c r="E40" t="s">
        <v>197</v>
      </c>
      <c r="F40" s="2">
        <v>-100</v>
      </c>
      <c r="G40" s="2"/>
      <c r="H40" s="2"/>
      <c r="I40" s="2"/>
      <c r="J40" s="2"/>
      <c r="K40" s="2"/>
      <c r="L40" s="2"/>
      <c r="P40">
        <v>4</v>
      </c>
      <c r="Q40" t="s">
        <v>44</v>
      </c>
      <c r="R40">
        <v>9.8179999999999996</v>
      </c>
      <c r="S40">
        <v>120</v>
      </c>
      <c r="T40">
        <v>128.75399999999999</v>
      </c>
      <c r="U40">
        <v>12114.484</v>
      </c>
      <c r="V40">
        <v>8690.8109999999997</v>
      </c>
      <c r="W40">
        <v>1804.444</v>
      </c>
      <c r="X40">
        <v>811.59400000000005</v>
      </c>
      <c r="Y40">
        <v>1075.164</v>
      </c>
      <c r="Z40">
        <v>900.34699999999998</v>
      </c>
      <c r="AA40">
        <v>1176.1210000000001</v>
      </c>
      <c r="AB40">
        <v>28531.344000000001</v>
      </c>
      <c r="AC40">
        <v>36986.618999999999</v>
      </c>
      <c r="AD40">
        <v>37474.910000000003</v>
      </c>
      <c r="AE40">
        <v>455.05599999999998</v>
      </c>
      <c r="AF40">
        <v>861.73800000000006</v>
      </c>
      <c r="AG40">
        <v>1114.2950000000001</v>
      </c>
      <c r="AH40">
        <v>1153.1400000000001</v>
      </c>
      <c r="AI40">
        <v>2084.5129999999999</v>
      </c>
      <c r="AJ40">
        <v>1788.924</v>
      </c>
      <c r="AK40">
        <v>690.49199999999996</v>
      </c>
      <c r="AL40">
        <v>788.61099999999999</v>
      </c>
      <c r="AM40">
        <v>935.19799999999998</v>
      </c>
      <c r="AN40">
        <v>613.91499999999996</v>
      </c>
      <c r="AO40">
        <v>878.12699999999995</v>
      </c>
      <c r="AP40">
        <v>1589.1120000000001</v>
      </c>
      <c r="AQ40">
        <v>639.54499999999996</v>
      </c>
      <c r="AR40">
        <v>1644.365</v>
      </c>
      <c r="AS40">
        <v>1724.7280000000001</v>
      </c>
      <c r="AT40">
        <v>767.93600000000004</v>
      </c>
      <c r="AU40">
        <v>991.36599999999999</v>
      </c>
      <c r="AV40">
        <v>816.92700000000002</v>
      </c>
      <c r="AW40">
        <v>625.30600000000004</v>
      </c>
      <c r="AX40">
        <v>999.57299999999998</v>
      </c>
      <c r="AY40">
        <v>559.28300000000002</v>
      </c>
      <c r="AZ40">
        <v>887.73</v>
      </c>
      <c r="BA40">
        <v>1022.336</v>
      </c>
      <c r="BB40">
        <v>1662.499</v>
      </c>
      <c r="BC40">
        <v>493.22899999999998</v>
      </c>
      <c r="BD40">
        <v>2205.9969999999998</v>
      </c>
      <c r="BE40">
        <v>42305.75</v>
      </c>
      <c r="BF40">
        <v>24278.212</v>
      </c>
      <c r="BG40">
        <v>15409.11</v>
      </c>
      <c r="BH40">
        <v>1223.3309999999999</v>
      </c>
      <c r="BI40">
        <v>1351.127</v>
      </c>
      <c r="BJ40">
        <v>824.88</v>
      </c>
      <c r="BK40">
        <v>1820.749</v>
      </c>
      <c r="BL40">
        <v>819.29700000000003</v>
      </c>
      <c r="BM40">
        <v>720.971</v>
      </c>
      <c r="BN40">
        <v>1152.32</v>
      </c>
      <c r="BO40">
        <v>1719.8440000000001</v>
      </c>
      <c r="BP40">
        <v>682.06</v>
      </c>
      <c r="BQ40">
        <v>844.79100000000005</v>
      </c>
      <c r="BR40">
        <v>1300.135</v>
      </c>
      <c r="BS40">
        <v>2206.598</v>
      </c>
      <c r="BT40">
        <v>1782.5540000000001</v>
      </c>
      <c r="BU40">
        <v>1219.8800000000001</v>
      </c>
      <c r="BV40">
        <v>1308.4570000000001</v>
      </c>
      <c r="BW40">
        <v>1100.1790000000001</v>
      </c>
      <c r="BX40">
        <v>1365.973</v>
      </c>
      <c r="BY40">
        <v>682.50599999999997</v>
      </c>
      <c r="BZ40">
        <v>745.875</v>
      </c>
      <c r="CA40">
        <v>1008.385</v>
      </c>
      <c r="CB40">
        <v>722.97</v>
      </c>
      <c r="CC40">
        <v>1922.204</v>
      </c>
      <c r="CD40">
        <v>1354.876</v>
      </c>
      <c r="CE40">
        <v>777.49</v>
      </c>
      <c r="CF40">
        <v>623.59500000000003</v>
      </c>
      <c r="CG40">
        <v>792.89400000000001</v>
      </c>
      <c r="CH40">
        <v>696.64800000000002</v>
      </c>
      <c r="CI40">
        <v>9766.6579999999994</v>
      </c>
      <c r="CJ40">
        <v>3942.1860000000001</v>
      </c>
      <c r="CK40">
        <v>5437.29</v>
      </c>
      <c r="CL40">
        <v>1435.2909999999999</v>
      </c>
      <c r="CM40">
        <v>563.76900000000001</v>
      </c>
      <c r="CN40">
        <v>702.50800000000004</v>
      </c>
      <c r="CO40">
        <v>796.57500000000005</v>
      </c>
      <c r="CP40">
        <v>558.92899999999997</v>
      </c>
      <c r="CQ40">
        <v>865.18700000000001</v>
      </c>
      <c r="CR40">
        <v>1013.883</v>
      </c>
      <c r="CS40">
        <v>722.75699999999995</v>
      </c>
      <c r="CT40">
        <v>481.483</v>
      </c>
      <c r="CU40">
        <v>1232.7909999999999</v>
      </c>
      <c r="CV40">
        <v>986.61599999999999</v>
      </c>
      <c r="CW40">
        <v>836.32799999999997</v>
      </c>
      <c r="CX40">
        <v>588.93499999999995</v>
      </c>
      <c r="CY40">
        <v>925.97900000000004</v>
      </c>
      <c r="CZ40">
        <v>560.06299999999999</v>
      </c>
      <c r="DA40">
        <v>1248.1310000000001</v>
      </c>
      <c r="DB40">
        <v>658.64499999999998</v>
      </c>
      <c r="DC40">
        <v>1150.0740000000001</v>
      </c>
      <c r="DD40">
        <v>496.23099999999999</v>
      </c>
      <c r="DE40">
        <v>957.32299999999998</v>
      </c>
      <c r="DF40">
        <v>953.58699999999999</v>
      </c>
      <c r="DG40">
        <v>1288.93</v>
      </c>
      <c r="DH40">
        <v>477.947</v>
      </c>
      <c r="DI40">
        <v>399.298</v>
      </c>
      <c r="DJ40">
        <v>1166.7739999999999</v>
      </c>
      <c r="DK40">
        <v>1303.769</v>
      </c>
      <c r="DL40">
        <v>570.46</v>
      </c>
      <c r="DM40">
        <v>37666.071000000004</v>
      </c>
      <c r="DN40">
        <v>16622.804</v>
      </c>
      <c r="DO40">
        <v>19331.28</v>
      </c>
      <c r="DP40">
        <v>1108.6010000000001</v>
      </c>
      <c r="DQ40">
        <v>336.31900000000002</v>
      </c>
      <c r="DR40">
        <v>718.26800000000003</v>
      </c>
      <c r="DS40">
        <v>1647.55</v>
      </c>
      <c r="DT40">
        <v>1181.2460000000001</v>
      </c>
      <c r="DU40">
        <v>854.77700000000004</v>
      </c>
      <c r="DV40">
        <v>2529.9780000000001</v>
      </c>
      <c r="DW40">
        <v>1875.0719999999999</v>
      </c>
      <c r="DX40">
        <v>1716.8240000000001</v>
      </c>
      <c r="DY40">
        <v>498.70100000000002</v>
      </c>
      <c r="DZ40">
        <v>825.00599999999997</v>
      </c>
      <c r="EA40">
        <v>1068.6890000000001</v>
      </c>
      <c r="EB40">
        <v>1404.376</v>
      </c>
      <c r="EC40">
        <v>683.30499999999995</v>
      </c>
      <c r="ED40">
        <v>954.86400000000003</v>
      </c>
      <c r="EE40">
        <v>1278.2349999999999</v>
      </c>
      <c r="EF40">
        <v>1451.826</v>
      </c>
      <c r="EG40">
        <v>1220.944</v>
      </c>
      <c r="EH40">
        <v>1379.8910000000001</v>
      </c>
      <c r="EI40">
        <v>728.08399999999995</v>
      </c>
      <c r="EJ40">
        <v>865.90599999999995</v>
      </c>
      <c r="EK40">
        <v>2431.9409999999998</v>
      </c>
      <c r="EL40">
        <v>2245.0230000000001</v>
      </c>
      <c r="EM40">
        <v>2634.6529999999998</v>
      </c>
      <c r="EN40">
        <v>388.64</v>
      </c>
      <c r="EO40">
        <v>498.47300000000001</v>
      </c>
      <c r="EP40">
        <v>1129.222</v>
      </c>
      <c r="EQ40">
        <v>30524.913</v>
      </c>
      <c r="ER40">
        <v>26094.763999999999</v>
      </c>
      <c r="ES40">
        <v>9006.1489999999994</v>
      </c>
      <c r="ET40">
        <v>1175.4290000000001</v>
      </c>
      <c r="EU40">
        <v>870.22299999999996</v>
      </c>
      <c r="EV40">
        <v>1097.5409999999999</v>
      </c>
      <c r="EW40">
        <v>1082.7950000000001</v>
      </c>
      <c r="EX40">
        <v>1149.297</v>
      </c>
      <c r="EY40">
        <v>1097.424</v>
      </c>
      <c r="EZ40">
        <v>381.64</v>
      </c>
      <c r="FA40">
        <v>953.78599999999994</v>
      </c>
      <c r="FB40">
        <v>850.43100000000004</v>
      </c>
      <c r="FC40">
        <v>497.69200000000001</v>
      </c>
      <c r="FD40">
        <v>1522.944</v>
      </c>
      <c r="FE40">
        <v>708.04100000000005</v>
      </c>
      <c r="FF40">
        <v>1034.2750000000001</v>
      </c>
      <c r="FG40">
        <v>623.76</v>
      </c>
      <c r="FH40">
        <v>1455.8330000000001</v>
      </c>
      <c r="FI40">
        <v>1211.6369999999999</v>
      </c>
      <c r="FJ40">
        <v>684.87099999999998</v>
      </c>
      <c r="FK40">
        <v>1333.3820000000001</v>
      </c>
      <c r="FL40">
        <v>704.93700000000001</v>
      </c>
      <c r="FM40">
        <v>923.87</v>
      </c>
      <c r="FN40">
        <v>1106.5160000000001</v>
      </c>
      <c r="FO40">
        <v>985.61</v>
      </c>
      <c r="FP40">
        <v>992.72699999999998</v>
      </c>
      <c r="FQ40">
        <v>1195.232</v>
      </c>
      <c r="FR40">
        <v>523.03800000000001</v>
      </c>
      <c r="FS40">
        <v>855.49800000000005</v>
      </c>
      <c r="FT40">
        <v>705.85799999999995</v>
      </c>
      <c r="FU40">
        <v>66309.774999999994</v>
      </c>
      <c r="FV40">
        <v>13243.105</v>
      </c>
      <c r="FW40">
        <v>16800.697</v>
      </c>
      <c r="FX40">
        <v>785.03899999999999</v>
      </c>
      <c r="FY40">
        <v>847.10799999999995</v>
      </c>
      <c r="FZ40">
        <v>810.07799999999997</v>
      </c>
      <c r="GA40">
        <v>1501.5609999999999</v>
      </c>
      <c r="GB40">
        <v>511.96600000000001</v>
      </c>
      <c r="GC40">
        <v>380.49200000000002</v>
      </c>
      <c r="GD40">
        <v>938.65200000000004</v>
      </c>
      <c r="GE40">
        <v>916.327</v>
      </c>
      <c r="GF40">
        <v>576.25900000000001</v>
      </c>
      <c r="GG40">
        <v>1537.095</v>
      </c>
      <c r="GH40">
        <v>680.55700000000002</v>
      </c>
      <c r="GI40">
        <v>584.01499999999999</v>
      </c>
      <c r="GJ40">
        <v>398.30900000000003</v>
      </c>
      <c r="GK40">
        <v>651.904</v>
      </c>
      <c r="GL40">
        <v>1239.261</v>
      </c>
      <c r="GM40">
        <v>647.98800000000006</v>
      </c>
      <c r="GN40">
        <v>645.71400000000006</v>
      </c>
      <c r="GO40">
        <v>807.50800000000004</v>
      </c>
      <c r="GP40">
        <v>1576.7439999999999</v>
      </c>
      <c r="GQ40">
        <v>951.50800000000004</v>
      </c>
      <c r="GR40">
        <v>1543.5409999999999</v>
      </c>
      <c r="GS40">
        <v>783.25699999999995</v>
      </c>
      <c r="GT40">
        <v>970.22699999999998</v>
      </c>
      <c r="GU40">
        <v>1037.6969999999999</v>
      </c>
      <c r="GV40">
        <v>2075.3240000000001</v>
      </c>
      <c r="GW40">
        <v>708.529</v>
      </c>
      <c r="GX40">
        <v>1635.7239999999999</v>
      </c>
      <c r="GY40">
        <v>123905.69500000001</v>
      </c>
      <c r="GZ40">
        <v>101506</v>
      </c>
      <c r="HA40">
        <v>137285.25</v>
      </c>
      <c r="HB40">
        <v>2415.5740000000001</v>
      </c>
      <c r="HC40">
        <v>1981.6130000000001</v>
      </c>
      <c r="HD40">
        <v>1053.1759999999999</v>
      </c>
      <c r="HE40">
        <v>1095.212</v>
      </c>
      <c r="HF40">
        <v>1560</v>
      </c>
      <c r="HG40">
        <v>976.71100000000001</v>
      </c>
      <c r="HH40">
        <v>1541.7180000000001</v>
      </c>
      <c r="HI40">
        <v>972.59100000000001</v>
      </c>
      <c r="HJ40">
        <v>1813.8789999999999</v>
      </c>
      <c r="HK40">
        <v>1576.4680000000001</v>
      </c>
      <c r="HL40">
        <v>2461.0120000000002</v>
      </c>
      <c r="HM40">
        <v>1487.049</v>
      </c>
      <c r="HN40">
        <v>2117.3139999999999</v>
      </c>
      <c r="HO40">
        <v>2166.6669999999999</v>
      </c>
      <c r="HP40">
        <v>1132.2919999999999</v>
      </c>
      <c r="HQ40">
        <v>1972.3579999999999</v>
      </c>
      <c r="HR40">
        <v>1223.201</v>
      </c>
      <c r="HS40">
        <v>1814.633</v>
      </c>
      <c r="HT40">
        <v>1636.7919999999999</v>
      </c>
      <c r="HU40">
        <v>1586.479</v>
      </c>
      <c r="HV40">
        <v>933.58600000000001</v>
      </c>
      <c r="HW40">
        <v>2738.58</v>
      </c>
      <c r="HX40">
        <v>1302.9280000000001</v>
      </c>
      <c r="HY40">
        <v>2005.492</v>
      </c>
      <c r="HZ40">
        <v>1204.7739999999999</v>
      </c>
      <c r="IA40">
        <v>364.529</v>
      </c>
      <c r="IB40">
        <v>720.93399999999997</v>
      </c>
      <c r="IC40">
        <v>15438.067999999999</v>
      </c>
      <c r="ID40">
        <v>43578</v>
      </c>
      <c r="IE40">
        <v>16677.8</v>
      </c>
      <c r="IF40">
        <v>676.75</v>
      </c>
      <c r="IG40">
        <v>619.33900000000006</v>
      </c>
      <c r="IH40">
        <v>730.995</v>
      </c>
      <c r="II40">
        <v>698.601</v>
      </c>
      <c r="IJ40">
        <v>941.11699999999996</v>
      </c>
      <c r="IK40">
        <v>476.66899999999998</v>
      </c>
      <c r="IL40">
        <v>714.70799999999997</v>
      </c>
      <c r="IM40">
        <v>434.26</v>
      </c>
      <c r="IN40">
        <v>366.10700000000003</v>
      </c>
      <c r="IO40">
        <v>135.982</v>
      </c>
      <c r="IP40">
        <v>779.07600000000002</v>
      </c>
      <c r="IQ40">
        <v>577.93399999999997</v>
      </c>
      <c r="IR40">
        <v>691.06899999999996</v>
      </c>
      <c r="IS40">
        <v>1173.3330000000001</v>
      </c>
      <c r="IT40">
        <v>497.19</v>
      </c>
      <c r="IU40">
        <v>835.10900000000004</v>
      </c>
      <c r="IV40">
        <v>804.61300000000006</v>
      </c>
      <c r="IW40">
        <v>878.22199999999998</v>
      </c>
      <c r="IX40">
        <v>535.93899999999996</v>
      </c>
      <c r="IY40">
        <v>446.60399999999998</v>
      </c>
      <c r="IZ40">
        <v>564.05600000000004</v>
      </c>
      <c r="JA40">
        <v>550.29600000000005</v>
      </c>
      <c r="JB40">
        <v>592.58699999999999</v>
      </c>
      <c r="JC40">
        <v>505.81599999999997</v>
      </c>
      <c r="JD40">
        <v>1052.5609999999999</v>
      </c>
      <c r="JE40">
        <v>1230.1679999999999</v>
      </c>
      <c r="JF40">
        <v>1453.1089999999999</v>
      </c>
      <c r="JG40">
        <v>49364.3</v>
      </c>
      <c r="JH40">
        <v>45281.963000000003</v>
      </c>
      <c r="JI40">
        <v>54594.057999999997</v>
      </c>
      <c r="JJ40">
        <v>734.125</v>
      </c>
      <c r="JK40">
        <v>845.91800000000001</v>
      </c>
      <c r="JL40">
        <v>749.75800000000004</v>
      </c>
      <c r="JM40">
        <v>864.84900000000005</v>
      </c>
      <c r="JN40">
        <v>1269.2650000000001</v>
      </c>
      <c r="JO40">
        <v>1589.9739999999999</v>
      </c>
      <c r="JP40">
        <v>499.58300000000003</v>
      </c>
      <c r="JQ40">
        <v>633.471</v>
      </c>
      <c r="JR40">
        <v>1042.106</v>
      </c>
      <c r="JS40">
        <v>918.57899999999995</v>
      </c>
      <c r="JT40">
        <v>1048.6780000000001</v>
      </c>
      <c r="JU40">
        <v>848.35</v>
      </c>
      <c r="JV40">
        <v>682.75300000000004</v>
      </c>
      <c r="JW40">
        <v>1193.5360000000001</v>
      </c>
      <c r="JX40">
        <v>1874.874</v>
      </c>
      <c r="JY40">
        <v>1577.2629999999999</v>
      </c>
      <c r="JZ40">
        <v>1304.779</v>
      </c>
      <c r="KA40">
        <v>694.91099999999994</v>
      </c>
      <c r="KB40">
        <v>1307.105</v>
      </c>
      <c r="KC40">
        <v>662.43499999999995</v>
      </c>
      <c r="KD40">
        <v>1569.001</v>
      </c>
      <c r="KE40">
        <v>462.98500000000001</v>
      </c>
      <c r="KF40">
        <v>1636.7360000000001</v>
      </c>
      <c r="KG40">
        <v>1003.0940000000001</v>
      </c>
      <c r="KH40">
        <v>912.548</v>
      </c>
      <c r="KI40">
        <v>441.32400000000001</v>
      </c>
      <c r="KJ40">
        <v>560.06399999999996</v>
      </c>
      <c r="KK40">
        <v>9346.9110000000001</v>
      </c>
      <c r="KL40">
        <v>10770.128000000001</v>
      </c>
      <c r="KM40">
        <v>7852.87</v>
      </c>
      <c r="KN40">
        <v>998.83399999999995</v>
      </c>
      <c r="KO40">
        <v>1211.223</v>
      </c>
      <c r="KP40">
        <v>1549.7339999999999</v>
      </c>
      <c r="KQ40">
        <v>926.06799999999998</v>
      </c>
      <c r="KR40">
        <v>441.99</v>
      </c>
      <c r="KS40">
        <v>985.66600000000005</v>
      </c>
      <c r="KT40">
        <v>1223.202</v>
      </c>
      <c r="KU40">
        <v>514.30600000000004</v>
      </c>
      <c r="KV40">
        <v>875.85599999999999</v>
      </c>
      <c r="KW40">
        <v>1828.5309999999999</v>
      </c>
      <c r="KX40">
        <v>924.77300000000002</v>
      </c>
      <c r="KY40">
        <v>929.67700000000002</v>
      </c>
      <c r="KZ40">
        <v>1566.059</v>
      </c>
      <c r="LA40">
        <v>1005.707</v>
      </c>
      <c r="LB40">
        <v>1051.9110000000001</v>
      </c>
      <c r="LC40">
        <v>446.55200000000002</v>
      </c>
      <c r="LD40">
        <v>768.36400000000003</v>
      </c>
      <c r="LE40">
        <v>613.26900000000001</v>
      </c>
      <c r="LF40">
        <v>1110.711</v>
      </c>
      <c r="LG40">
        <v>881.76499999999999</v>
      </c>
      <c r="LH40">
        <v>1242.8009999999999</v>
      </c>
      <c r="LI40">
        <v>1218.414</v>
      </c>
      <c r="LJ40">
        <v>150.857</v>
      </c>
      <c r="LK40">
        <v>718.06700000000001</v>
      </c>
      <c r="LL40">
        <v>1274.231</v>
      </c>
      <c r="LM40">
        <v>334.274</v>
      </c>
      <c r="LN40">
        <v>1241.0730000000001</v>
      </c>
      <c r="LO40">
        <v>52379.705999999998</v>
      </c>
      <c r="LP40">
        <v>49719.014999999999</v>
      </c>
      <c r="LQ40">
        <v>29635.723000000002</v>
      </c>
      <c r="LR40">
        <v>1095.645</v>
      </c>
      <c r="LS40">
        <v>957.15899999999999</v>
      </c>
      <c r="LT40">
        <v>515.40200000000004</v>
      </c>
      <c r="LU40">
        <v>1295.4100000000001</v>
      </c>
      <c r="LV40">
        <v>846.50400000000002</v>
      </c>
      <c r="LW40">
        <v>1177.9570000000001</v>
      </c>
      <c r="LX40">
        <v>1122.3240000000001</v>
      </c>
      <c r="LY40">
        <v>428.959</v>
      </c>
      <c r="LZ40">
        <v>714.39300000000003</v>
      </c>
      <c r="MA40">
        <v>1641.502</v>
      </c>
      <c r="MB40">
        <v>325.37700000000001</v>
      </c>
      <c r="MC40">
        <v>1444.76</v>
      </c>
      <c r="MD40">
        <v>1723.9</v>
      </c>
      <c r="ME40">
        <v>1130.0419999999999</v>
      </c>
      <c r="MF40">
        <v>909.93700000000001</v>
      </c>
      <c r="MG40">
        <v>778.65</v>
      </c>
      <c r="MH40">
        <v>433.63499999999999</v>
      </c>
      <c r="MI40">
        <v>1154.971</v>
      </c>
      <c r="MJ40">
        <v>1299.508</v>
      </c>
      <c r="MK40">
        <v>983.428</v>
      </c>
      <c r="ML40">
        <v>808</v>
      </c>
      <c r="MM40">
        <v>1214.8879999999999</v>
      </c>
      <c r="MN40">
        <v>944.22400000000005</v>
      </c>
      <c r="MO40">
        <v>1211.444</v>
      </c>
      <c r="MP40">
        <v>840.03300000000002</v>
      </c>
      <c r="MQ40">
        <v>399.48</v>
      </c>
      <c r="MR40">
        <v>424.72199999999998</v>
      </c>
      <c r="MS40">
        <v>46523.483</v>
      </c>
      <c r="MT40">
        <v>31598.393</v>
      </c>
      <c r="MU40">
        <v>9442.759</v>
      </c>
      <c r="MV40">
        <v>1027.2760000000001</v>
      </c>
      <c r="MW40">
        <v>649.58199999999999</v>
      </c>
      <c r="MX40">
        <v>849.13499999999999</v>
      </c>
      <c r="MY40">
        <v>948.78099999999995</v>
      </c>
      <c r="MZ40">
        <v>504.14</v>
      </c>
      <c r="NA40">
        <v>339.22399999999999</v>
      </c>
      <c r="NB40">
        <v>849.81200000000001</v>
      </c>
      <c r="NC40">
        <v>973.77800000000002</v>
      </c>
      <c r="ND40">
        <v>422.86500000000001</v>
      </c>
      <c r="NE40">
        <v>1102.759</v>
      </c>
      <c r="NF40">
        <v>369.40800000000002</v>
      </c>
      <c r="NG40">
        <v>555.96600000000001</v>
      </c>
      <c r="NH40">
        <v>948.47699999999998</v>
      </c>
      <c r="NI40">
        <v>505.63</v>
      </c>
      <c r="NJ40">
        <v>1093.672</v>
      </c>
      <c r="NK40">
        <v>982.78700000000003</v>
      </c>
      <c r="NL40">
        <v>395.512</v>
      </c>
      <c r="NM40">
        <v>831.72799999999995</v>
      </c>
      <c r="NN40">
        <v>519.423</v>
      </c>
      <c r="NO40">
        <v>510.976</v>
      </c>
      <c r="NP40">
        <v>303.40300000000002</v>
      </c>
      <c r="NQ40">
        <v>423.28100000000001</v>
      </c>
      <c r="NR40">
        <v>305.00200000000001</v>
      </c>
    </row>
    <row r="41" spans="1:382">
      <c r="A41" s="2" t="s">
        <v>46</v>
      </c>
      <c r="B41">
        <v>338.87099999999998</v>
      </c>
      <c r="C41">
        <v>96.884</v>
      </c>
      <c r="D41">
        <v>15.2</v>
      </c>
      <c r="E41" t="s">
        <v>89</v>
      </c>
      <c r="F41" s="2">
        <v>-30</v>
      </c>
      <c r="G41" s="2"/>
      <c r="H41" s="2"/>
      <c r="I41" s="2"/>
      <c r="J41" s="2">
        <v>15</v>
      </c>
      <c r="K41" s="2">
        <v>0</v>
      </c>
      <c r="L41" s="2">
        <v>0</v>
      </c>
      <c r="M41" t="s">
        <v>617</v>
      </c>
      <c r="P41">
        <v>0</v>
      </c>
      <c r="Q41" t="s">
        <v>46</v>
      </c>
      <c r="R41">
        <v>14.923</v>
      </c>
      <c r="S41">
        <v>2458.9470000000001</v>
      </c>
      <c r="T41">
        <v>11833.527</v>
      </c>
      <c r="U41">
        <v>16697541.865</v>
      </c>
      <c r="V41">
        <v>21314833.550000001</v>
      </c>
      <c r="W41">
        <v>153766.63500000001</v>
      </c>
      <c r="X41">
        <v>33404.421000000002</v>
      </c>
      <c r="Y41">
        <v>2251627.4190000002</v>
      </c>
      <c r="Z41">
        <v>2826039.93</v>
      </c>
      <c r="AA41">
        <v>6393380.2549999999</v>
      </c>
      <c r="AB41">
        <v>196402.27499999999</v>
      </c>
      <c r="AC41">
        <v>140619.73199999999</v>
      </c>
      <c r="AD41">
        <v>146062.64199999999</v>
      </c>
      <c r="AE41">
        <v>5432674.4670000002</v>
      </c>
      <c r="AF41">
        <v>7384616.2510000002</v>
      </c>
      <c r="AG41">
        <v>7050211.3030000003</v>
      </c>
      <c r="AH41">
        <v>3606095.8539999998</v>
      </c>
      <c r="AI41">
        <v>5853878.9340000004</v>
      </c>
      <c r="AJ41">
        <v>7252449.0990000004</v>
      </c>
      <c r="AK41">
        <v>3007650.2480000001</v>
      </c>
      <c r="AL41">
        <v>4385511.8190000001</v>
      </c>
      <c r="AM41">
        <v>2888107.0929999999</v>
      </c>
      <c r="AN41">
        <v>3818639.8280000002</v>
      </c>
      <c r="AO41">
        <v>5324830.7829999998</v>
      </c>
      <c r="AP41">
        <v>5327372.9780000001</v>
      </c>
      <c r="AQ41">
        <v>3433414.9449999998</v>
      </c>
      <c r="AR41">
        <v>1892373.871</v>
      </c>
      <c r="AS41">
        <v>3142885.3810000001</v>
      </c>
      <c r="AT41">
        <v>4210603.8470000001</v>
      </c>
      <c r="AU41">
        <v>7036671.5010000002</v>
      </c>
      <c r="AV41">
        <v>162725.76500000001</v>
      </c>
      <c r="AW41">
        <v>59299.245999999999</v>
      </c>
      <c r="AX41">
        <v>106573.15399999999</v>
      </c>
      <c r="AY41">
        <v>180120.389</v>
      </c>
      <c r="AZ41">
        <v>126184.77499999999</v>
      </c>
      <c r="BA41">
        <v>273631.41399999999</v>
      </c>
      <c r="BB41">
        <v>1533482.2109999999</v>
      </c>
      <c r="BC41">
        <v>1350591.9439999999</v>
      </c>
      <c r="BD41">
        <v>2068462.2720000001</v>
      </c>
      <c r="BE41">
        <v>90499.572</v>
      </c>
      <c r="BF41">
        <v>96987.258000000002</v>
      </c>
      <c r="BG41">
        <v>153618.66699999999</v>
      </c>
      <c r="BH41">
        <v>542968.98499999999</v>
      </c>
      <c r="BI41">
        <v>466958.44</v>
      </c>
      <c r="BJ41">
        <v>533351.42200000002</v>
      </c>
      <c r="BK41">
        <v>1005806.117</v>
      </c>
      <c r="BL41">
        <v>756989.62100000004</v>
      </c>
      <c r="BM41">
        <v>1112664.5719999999</v>
      </c>
      <c r="BN41">
        <v>601329.50399999996</v>
      </c>
      <c r="BO41">
        <v>645404.94499999995</v>
      </c>
      <c r="BP41">
        <v>564439.56000000006</v>
      </c>
      <c r="BQ41">
        <v>1548345.9010000001</v>
      </c>
      <c r="BR41">
        <v>2241616.338</v>
      </c>
      <c r="BS41">
        <v>2292295.7680000002</v>
      </c>
      <c r="BT41">
        <v>906281.39599999995</v>
      </c>
      <c r="BU41">
        <v>943337.96699999995</v>
      </c>
      <c r="BV41">
        <v>1599555.7439999999</v>
      </c>
      <c r="BW41">
        <v>1361828.169</v>
      </c>
      <c r="BX41">
        <v>1072157.6040000001</v>
      </c>
      <c r="BY41">
        <v>2016379.4990000001</v>
      </c>
      <c r="BZ41">
        <v>247254.91200000001</v>
      </c>
      <c r="CA41">
        <v>125674.387</v>
      </c>
      <c r="CB41">
        <v>128305.319</v>
      </c>
      <c r="CC41">
        <v>103649.5</v>
      </c>
      <c r="CD41">
        <v>111999.923</v>
      </c>
      <c r="CE41">
        <v>95346.077000000005</v>
      </c>
      <c r="CF41">
        <v>1026191.924</v>
      </c>
      <c r="CG41">
        <v>2167493.9559999998</v>
      </c>
      <c r="CH41">
        <v>1298744.845</v>
      </c>
      <c r="CI41">
        <v>280334.30800000002</v>
      </c>
      <c r="CJ41">
        <v>290783.31900000002</v>
      </c>
      <c r="CK41">
        <v>321161.90100000001</v>
      </c>
      <c r="CL41">
        <v>1543131.74</v>
      </c>
      <c r="CM41">
        <v>1346105.8489999999</v>
      </c>
      <c r="CN41">
        <v>1757168.1680000001</v>
      </c>
      <c r="CO41">
        <v>1677638.2180000001</v>
      </c>
      <c r="CP41">
        <v>1750400.706</v>
      </c>
      <c r="CQ41">
        <v>1607343.8959999999</v>
      </c>
      <c r="CR41">
        <v>842260.18400000001</v>
      </c>
      <c r="CS41">
        <v>770697.81900000002</v>
      </c>
      <c r="CT41">
        <v>1652344.879</v>
      </c>
      <c r="CU41">
        <v>1098993.344</v>
      </c>
      <c r="CV41">
        <v>1150991.5419999999</v>
      </c>
      <c r="CW41">
        <v>578319.65800000005</v>
      </c>
      <c r="CX41">
        <v>1118016.4380000001</v>
      </c>
      <c r="CY41">
        <v>871932.12699999998</v>
      </c>
      <c r="CZ41">
        <v>798032.353</v>
      </c>
      <c r="DA41">
        <v>683807.29299999995</v>
      </c>
      <c r="DB41">
        <v>930181.28200000001</v>
      </c>
      <c r="DC41">
        <v>676659.37800000003</v>
      </c>
      <c r="DD41">
        <v>212239.755</v>
      </c>
      <c r="DE41">
        <v>183300.864</v>
      </c>
      <c r="DF41">
        <v>156785.802</v>
      </c>
      <c r="DG41">
        <v>141176.54500000001</v>
      </c>
      <c r="DH41">
        <v>216378.14300000001</v>
      </c>
      <c r="DI41">
        <v>203043.09599999999</v>
      </c>
      <c r="DJ41">
        <v>644334.17200000002</v>
      </c>
      <c r="DK41">
        <v>964911.35199999996</v>
      </c>
      <c r="DL41">
        <v>1086779.1950000001</v>
      </c>
      <c r="DM41">
        <v>73573.648000000001</v>
      </c>
      <c r="DN41">
        <v>62454.055</v>
      </c>
      <c r="DO41">
        <v>69756.313999999998</v>
      </c>
      <c r="DP41">
        <v>338631.837</v>
      </c>
      <c r="DQ41">
        <v>323691.38500000001</v>
      </c>
      <c r="DR41">
        <v>555910.13699999999</v>
      </c>
      <c r="DS41">
        <v>524650.87899999996</v>
      </c>
      <c r="DT41">
        <v>638979.022</v>
      </c>
      <c r="DU41">
        <v>398997.06300000002</v>
      </c>
      <c r="DV41">
        <v>370476.83500000002</v>
      </c>
      <c r="DW41">
        <v>481931.95600000001</v>
      </c>
      <c r="DX41">
        <v>359721.08799999999</v>
      </c>
      <c r="DY41">
        <v>2036109.307</v>
      </c>
      <c r="DZ41">
        <v>2171062.0809999998</v>
      </c>
      <c r="EA41">
        <v>1503728.2860000001</v>
      </c>
      <c r="EB41">
        <v>565833.53799999994</v>
      </c>
      <c r="EC41">
        <v>629826.79099999997</v>
      </c>
      <c r="ED41">
        <v>602835.14500000002</v>
      </c>
      <c r="EE41">
        <v>1469598.855</v>
      </c>
      <c r="EF41">
        <v>1361619.078</v>
      </c>
      <c r="EG41">
        <v>1234476.51</v>
      </c>
      <c r="EH41">
        <v>79064.225000000006</v>
      </c>
      <c r="EI41">
        <v>107250.71400000001</v>
      </c>
      <c r="EJ41">
        <v>77608.009000000005</v>
      </c>
      <c r="EK41">
        <v>166460.41800000001</v>
      </c>
      <c r="EL41">
        <v>135372</v>
      </c>
      <c r="EM41">
        <v>210771.18799999999</v>
      </c>
      <c r="EN41">
        <v>1006531.323</v>
      </c>
      <c r="EO41">
        <v>1746292.844</v>
      </c>
      <c r="EP41">
        <v>1938482.449</v>
      </c>
      <c r="EQ41">
        <v>154757.304</v>
      </c>
      <c r="ER41">
        <v>159682.10999999999</v>
      </c>
      <c r="ES41">
        <v>104340.325</v>
      </c>
      <c r="ET41">
        <v>1767992.2749999999</v>
      </c>
      <c r="EU41">
        <v>990191.16500000004</v>
      </c>
      <c r="EV41">
        <v>1053105.8670000001</v>
      </c>
      <c r="EW41">
        <v>1313396.6680000001</v>
      </c>
      <c r="EX41">
        <v>699735.45499999996</v>
      </c>
      <c r="EY41">
        <v>1340356.7379999999</v>
      </c>
      <c r="EZ41">
        <v>1505422.8459999999</v>
      </c>
      <c r="FA41">
        <v>2522612.0090000001</v>
      </c>
      <c r="FB41">
        <v>2625943.321</v>
      </c>
      <c r="FC41">
        <v>1776529.6259999999</v>
      </c>
      <c r="FD41">
        <v>1731099.9350000001</v>
      </c>
      <c r="FE41">
        <v>821469.26</v>
      </c>
      <c r="FF41">
        <v>2021643.821</v>
      </c>
      <c r="FG41">
        <v>3059804.7340000002</v>
      </c>
      <c r="FH41">
        <v>2960024.78</v>
      </c>
      <c r="FI41">
        <v>1843613.125</v>
      </c>
      <c r="FJ41">
        <v>1472842.152</v>
      </c>
      <c r="FK41">
        <v>880686.94</v>
      </c>
      <c r="FL41">
        <v>113553.304</v>
      </c>
      <c r="FM41">
        <v>121756.38499999999</v>
      </c>
      <c r="FN41">
        <v>108702.077</v>
      </c>
      <c r="FO41">
        <v>123542.55499999999</v>
      </c>
      <c r="FP41">
        <v>105062.40399999999</v>
      </c>
      <c r="FQ41">
        <v>58098.548999999999</v>
      </c>
      <c r="FR41">
        <v>4027292.7990000001</v>
      </c>
      <c r="FS41">
        <v>2889432.7319999998</v>
      </c>
      <c r="FT41">
        <v>3536146.9190000002</v>
      </c>
      <c r="FU41">
        <v>329466.67300000001</v>
      </c>
      <c r="FV41">
        <v>320278.875</v>
      </c>
      <c r="FW41">
        <v>274410.06699999998</v>
      </c>
      <c r="FX41">
        <v>1993577.6259999999</v>
      </c>
      <c r="FY41">
        <v>1595744.102</v>
      </c>
      <c r="FZ41">
        <v>3260194.7760000001</v>
      </c>
      <c r="GA41">
        <v>2498372.9070000001</v>
      </c>
      <c r="GB41">
        <v>2353369.5959999999</v>
      </c>
      <c r="GC41">
        <v>2551035.554</v>
      </c>
      <c r="GD41">
        <v>2109268.2930000001</v>
      </c>
      <c r="GE41">
        <v>2788879.523</v>
      </c>
      <c r="GF41">
        <v>5782027.2769999998</v>
      </c>
      <c r="GG41">
        <v>3876412.5929999999</v>
      </c>
      <c r="GH41">
        <v>4703941.0159999998</v>
      </c>
      <c r="GI41">
        <v>3914965.7960000001</v>
      </c>
      <c r="GJ41">
        <v>3015139.173</v>
      </c>
      <c r="GK41">
        <v>1482659.2009999999</v>
      </c>
      <c r="GL41">
        <v>4767142.33</v>
      </c>
      <c r="GM41">
        <v>2076042.4180000001</v>
      </c>
      <c r="GN41">
        <v>3105656.9929999998</v>
      </c>
      <c r="GO41">
        <v>5675332.7180000003</v>
      </c>
      <c r="GP41">
        <v>162514.492</v>
      </c>
      <c r="GQ41">
        <v>119768.56600000001</v>
      </c>
      <c r="GR41">
        <v>160231.68100000001</v>
      </c>
      <c r="GS41">
        <v>160197.43100000001</v>
      </c>
      <c r="GT41">
        <v>135402.95300000001</v>
      </c>
      <c r="GU41">
        <v>142544.18799999999</v>
      </c>
      <c r="GV41">
        <v>3663683.7</v>
      </c>
      <c r="GW41">
        <v>4044608.5359999998</v>
      </c>
      <c r="GX41">
        <v>5579650.3159999996</v>
      </c>
      <c r="GY41">
        <v>1744337.5260000001</v>
      </c>
      <c r="GZ41">
        <v>1055156.1140000001</v>
      </c>
      <c r="HA41">
        <v>875082.48800000001</v>
      </c>
      <c r="HB41">
        <v>7585680.8260000004</v>
      </c>
      <c r="HC41">
        <v>4151732.517</v>
      </c>
      <c r="HD41">
        <v>8688999.6469999999</v>
      </c>
      <c r="HE41">
        <v>5143718.4809999997</v>
      </c>
      <c r="HF41">
        <v>4883697.9440000001</v>
      </c>
      <c r="HG41">
        <v>8055546.9230000004</v>
      </c>
      <c r="HH41">
        <v>4073325.26</v>
      </c>
      <c r="HI41">
        <v>4340490.9060000004</v>
      </c>
      <c r="HJ41">
        <v>3255506.7859999998</v>
      </c>
      <c r="HK41">
        <v>8289730.7889999999</v>
      </c>
      <c r="HL41">
        <v>4870828.199</v>
      </c>
      <c r="HM41">
        <v>8572931.9399999995</v>
      </c>
      <c r="HN41">
        <v>9530136.8310000002</v>
      </c>
      <c r="HO41">
        <v>6295769.5800000001</v>
      </c>
      <c r="HP41">
        <v>4356048.5630000001</v>
      </c>
      <c r="HQ41">
        <v>4244065.1030000001</v>
      </c>
      <c r="HR41">
        <v>3074344.4070000001</v>
      </c>
      <c r="HS41">
        <v>3904103.4350000001</v>
      </c>
      <c r="HT41">
        <v>1308258.341</v>
      </c>
      <c r="HU41">
        <v>488530.473</v>
      </c>
      <c r="HV41">
        <v>577541.473</v>
      </c>
      <c r="HW41">
        <v>758609.50800000003</v>
      </c>
      <c r="HX41">
        <v>457551.87</v>
      </c>
      <c r="HY41">
        <v>793737.91399999999</v>
      </c>
      <c r="HZ41">
        <v>1422613.389</v>
      </c>
      <c r="IA41">
        <v>744811.17200000002</v>
      </c>
      <c r="IB41">
        <v>1550055.375</v>
      </c>
      <c r="IC41">
        <v>148934.93400000001</v>
      </c>
      <c r="ID41">
        <v>173707.022</v>
      </c>
      <c r="IE41">
        <v>158852.495</v>
      </c>
      <c r="IF41">
        <v>1346349.85</v>
      </c>
      <c r="IG41">
        <v>1041294.823</v>
      </c>
      <c r="IH41">
        <v>1877532.4890000001</v>
      </c>
      <c r="II41">
        <v>1570296.172</v>
      </c>
      <c r="IJ41">
        <v>1641530.9180000001</v>
      </c>
      <c r="IK41">
        <v>2299731.6239999998</v>
      </c>
      <c r="IL41">
        <v>1642134.196</v>
      </c>
      <c r="IM41">
        <v>1632435.223</v>
      </c>
      <c r="IN41">
        <v>2376045.4449999998</v>
      </c>
      <c r="IO41">
        <v>1849317.875</v>
      </c>
      <c r="IP41">
        <v>1887247.98</v>
      </c>
      <c r="IQ41">
        <v>1434715.7830000001</v>
      </c>
      <c r="IR41">
        <v>1147571.8489999999</v>
      </c>
      <c r="IS41">
        <v>1509103.334</v>
      </c>
      <c r="IT41">
        <v>1144751.763</v>
      </c>
      <c r="IU41">
        <v>2100985.9819999998</v>
      </c>
      <c r="IV41">
        <v>1292104.1329999999</v>
      </c>
      <c r="IW41">
        <v>3730136.9730000002</v>
      </c>
      <c r="IX41">
        <v>82397.495999999999</v>
      </c>
      <c r="IY41">
        <v>121982.41499999999</v>
      </c>
      <c r="IZ41">
        <v>83446.303</v>
      </c>
      <c r="JA41">
        <v>86121.134999999995</v>
      </c>
      <c r="JB41">
        <v>207024.93799999999</v>
      </c>
      <c r="JC41">
        <v>59430.123</v>
      </c>
      <c r="JD41">
        <v>1283319.919</v>
      </c>
      <c r="JE41">
        <v>1166795.298</v>
      </c>
      <c r="JF41">
        <v>1345933.4879999999</v>
      </c>
      <c r="JG41">
        <v>91408.637000000002</v>
      </c>
      <c r="JH41">
        <v>124704.177</v>
      </c>
      <c r="JI41">
        <v>113477.462</v>
      </c>
      <c r="JJ41">
        <v>2326862.5</v>
      </c>
      <c r="JK41">
        <v>1918786.7690000001</v>
      </c>
      <c r="JL41">
        <v>1966713.2890000001</v>
      </c>
      <c r="JM41">
        <v>1894055.808</v>
      </c>
      <c r="JN41">
        <v>1503611.9129999999</v>
      </c>
      <c r="JO41">
        <v>1911185.324</v>
      </c>
      <c r="JP41">
        <v>1930878.6850000001</v>
      </c>
      <c r="JQ41">
        <v>1794460.64</v>
      </c>
      <c r="JR41">
        <v>1941145.6129999999</v>
      </c>
      <c r="JS41">
        <v>1289381.6640000001</v>
      </c>
      <c r="JT41">
        <v>907992.29799999995</v>
      </c>
      <c r="JU41">
        <v>1804241.7169999999</v>
      </c>
      <c r="JV41">
        <v>774860.60400000005</v>
      </c>
      <c r="JW41">
        <v>1041484.107</v>
      </c>
      <c r="JX41">
        <v>1527255.298</v>
      </c>
      <c r="JY41">
        <v>2459795.3829999999</v>
      </c>
      <c r="JZ41">
        <v>2266413.6140000001</v>
      </c>
      <c r="KA41">
        <v>1777286.7720000001</v>
      </c>
      <c r="KB41">
        <v>115431.11500000001</v>
      </c>
      <c r="KC41">
        <v>96208.835999999996</v>
      </c>
      <c r="KD41">
        <v>97833.588000000003</v>
      </c>
      <c r="KE41">
        <v>141981.136</v>
      </c>
      <c r="KF41">
        <v>148894.37299999999</v>
      </c>
      <c r="KG41">
        <v>115501.231</v>
      </c>
      <c r="KH41">
        <v>174740.14</v>
      </c>
      <c r="KI41">
        <v>103741.57799999999</v>
      </c>
      <c r="KJ41">
        <v>118428.49800000001</v>
      </c>
      <c r="KK41">
        <v>162078.516</v>
      </c>
      <c r="KL41">
        <v>148099.39499999999</v>
      </c>
      <c r="KM41">
        <v>87455.945000000007</v>
      </c>
      <c r="KN41">
        <v>635122.32999999996</v>
      </c>
      <c r="KO41">
        <v>161936.989</v>
      </c>
      <c r="KP41">
        <v>146495.47899999999</v>
      </c>
      <c r="KQ41">
        <v>670473.62600000005</v>
      </c>
      <c r="KR41">
        <v>187435.19899999999</v>
      </c>
      <c r="KS41">
        <v>349228.90700000001</v>
      </c>
      <c r="KT41">
        <v>133689.44099999999</v>
      </c>
      <c r="KU41">
        <v>156116.81299999999</v>
      </c>
      <c r="KV41">
        <v>144663.56599999999</v>
      </c>
      <c r="KW41">
        <v>229401.04399999999</v>
      </c>
      <c r="KX41">
        <v>120943.91</v>
      </c>
      <c r="KY41">
        <v>84363.365000000005</v>
      </c>
      <c r="KZ41">
        <v>437109.14299999998</v>
      </c>
      <c r="LA41">
        <v>178042.568</v>
      </c>
      <c r="LB41">
        <v>149942.62400000001</v>
      </c>
      <c r="LC41">
        <v>77625.486999999994</v>
      </c>
      <c r="LD41">
        <v>165202.91200000001</v>
      </c>
      <c r="LE41">
        <v>98852.928</v>
      </c>
      <c r="LF41">
        <v>127931.37699999999</v>
      </c>
      <c r="LG41">
        <v>114168.82</v>
      </c>
      <c r="LH41">
        <v>162082.01800000001</v>
      </c>
      <c r="LI41">
        <v>118703.906</v>
      </c>
      <c r="LJ41">
        <v>183496.106</v>
      </c>
      <c r="LK41">
        <v>199911.29800000001</v>
      </c>
      <c r="LL41">
        <v>4188326.679</v>
      </c>
      <c r="LM41">
        <v>3769123.71</v>
      </c>
      <c r="LN41">
        <v>3721227.9019999998</v>
      </c>
      <c r="LO41">
        <v>435342.12099999998</v>
      </c>
      <c r="LP41">
        <v>532571.90099999995</v>
      </c>
      <c r="LQ41">
        <v>759340.28200000001</v>
      </c>
      <c r="LR41">
        <v>2861527.6880000001</v>
      </c>
      <c r="LS41">
        <v>5277462.909</v>
      </c>
      <c r="LT41">
        <v>3926419.764</v>
      </c>
      <c r="LU41">
        <v>2418551.6940000001</v>
      </c>
      <c r="LV41">
        <v>4284553.0389999999</v>
      </c>
      <c r="LW41">
        <v>3074651.15</v>
      </c>
      <c r="LX41">
        <v>5155098.9869999997</v>
      </c>
      <c r="LY41">
        <v>3631681.72</v>
      </c>
      <c r="LZ41">
        <v>3840085.7089999998</v>
      </c>
      <c r="MA41">
        <v>2173288.497</v>
      </c>
      <c r="MB41">
        <v>3429034.2179999999</v>
      </c>
      <c r="MC41">
        <v>2942802.5780000002</v>
      </c>
      <c r="MD41">
        <v>2563055.9550000001</v>
      </c>
      <c r="ME41">
        <v>2786434.5109999999</v>
      </c>
      <c r="MF41">
        <v>2900303.6830000002</v>
      </c>
      <c r="MG41">
        <v>5767167.5410000002</v>
      </c>
      <c r="MH41">
        <v>4738613.6260000002</v>
      </c>
      <c r="MI41">
        <v>3155379.463</v>
      </c>
      <c r="MJ41">
        <v>1561513.5430000001</v>
      </c>
      <c r="MK41">
        <v>403967.39600000001</v>
      </c>
      <c r="ML41">
        <v>456603.49599999998</v>
      </c>
      <c r="MM41">
        <v>481571.40700000001</v>
      </c>
      <c r="MN41">
        <v>498645.40700000001</v>
      </c>
      <c r="MO41">
        <v>822717.451</v>
      </c>
      <c r="MP41">
        <v>2969860.8390000002</v>
      </c>
      <c r="MQ41">
        <v>6231317.9289999995</v>
      </c>
      <c r="MR41">
        <v>5058581.3949999996</v>
      </c>
      <c r="MS41">
        <v>675302.10199999996</v>
      </c>
      <c r="MT41">
        <v>800272.31900000002</v>
      </c>
      <c r="MU41">
        <v>383468.28600000002</v>
      </c>
      <c r="MV41">
        <v>6913307.574</v>
      </c>
      <c r="MW41">
        <v>8400040.3340000007</v>
      </c>
      <c r="MX41">
        <v>13194395.922</v>
      </c>
      <c r="MY41">
        <v>15475610.755999999</v>
      </c>
      <c r="MZ41">
        <v>4945614.4119999995</v>
      </c>
      <c r="NA41">
        <v>9756153.1989999991</v>
      </c>
      <c r="NB41">
        <v>4744417.9740000004</v>
      </c>
      <c r="NC41">
        <v>4016398.2910000002</v>
      </c>
      <c r="ND41">
        <v>7876065.5619999999</v>
      </c>
      <c r="NE41">
        <v>6752174.5839999998</v>
      </c>
      <c r="NF41">
        <v>5673264.3030000003</v>
      </c>
      <c r="NG41">
        <v>4751872.034</v>
      </c>
      <c r="NH41">
        <v>3106279.8709999998</v>
      </c>
      <c r="NI41">
        <v>4726396.1660000002</v>
      </c>
      <c r="NJ41">
        <v>6176069.6270000003</v>
      </c>
      <c r="NK41">
        <v>3873590.3859999999</v>
      </c>
      <c r="NL41">
        <v>2247267.0660000001</v>
      </c>
      <c r="NM41">
        <v>3171206.2820000001</v>
      </c>
      <c r="NN41">
        <v>296585.27500000002</v>
      </c>
      <c r="NO41">
        <v>296438.701</v>
      </c>
      <c r="NP41">
        <v>298778.88099999999</v>
      </c>
      <c r="NQ41">
        <v>337846.27500000002</v>
      </c>
      <c r="NR41">
        <v>242609.986</v>
      </c>
    </row>
    <row r="42" spans="1:382">
      <c r="A42" s="2" t="s">
        <v>46</v>
      </c>
      <c r="B42">
        <v>339.87099999999998</v>
      </c>
      <c r="C42">
        <v>96.884</v>
      </c>
      <c r="D42">
        <v>15.2</v>
      </c>
      <c r="E42" t="s">
        <v>181</v>
      </c>
      <c r="F42" s="2">
        <v>-30</v>
      </c>
      <c r="G42" s="2"/>
      <c r="H42" s="2"/>
      <c r="I42" s="2"/>
      <c r="J42" s="2"/>
      <c r="K42" s="2"/>
      <c r="L42" s="2"/>
      <c r="P42">
        <v>1</v>
      </c>
      <c r="Q42" t="s">
        <v>46</v>
      </c>
      <c r="R42">
        <v>14.923</v>
      </c>
      <c r="S42">
        <v>730</v>
      </c>
      <c r="T42">
        <v>4639.2700000000004</v>
      </c>
      <c r="U42">
        <v>1434535.1259999999</v>
      </c>
      <c r="V42">
        <v>1087527.2309999999</v>
      </c>
      <c r="W42">
        <v>46600.694000000003</v>
      </c>
      <c r="X42">
        <v>46679.199999999997</v>
      </c>
      <c r="Y42">
        <v>199822.144</v>
      </c>
      <c r="Z42">
        <v>267072.26400000002</v>
      </c>
      <c r="AA42">
        <v>413464.32500000001</v>
      </c>
      <c r="AB42">
        <v>63561.447999999997</v>
      </c>
      <c r="AC42">
        <v>28625.087</v>
      </c>
      <c r="AD42">
        <v>36371.254999999997</v>
      </c>
      <c r="AE42">
        <v>631087.29700000002</v>
      </c>
      <c r="AF42">
        <v>597662.72499999998</v>
      </c>
      <c r="AG42">
        <v>689980.17599999998</v>
      </c>
      <c r="AH42">
        <v>370530.41399999999</v>
      </c>
      <c r="AI42">
        <v>731613.20900000003</v>
      </c>
      <c r="AJ42">
        <v>545991.03300000005</v>
      </c>
      <c r="AK42">
        <v>296157</v>
      </c>
      <c r="AL42">
        <v>280105.56</v>
      </c>
      <c r="AM42">
        <v>183942.17800000001</v>
      </c>
      <c r="AN42">
        <v>580791.32999999996</v>
      </c>
      <c r="AO42">
        <v>356721.11</v>
      </c>
      <c r="AP42">
        <v>604260.80200000003</v>
      </c>
      <c r="AQ42">
        <v>205204.58199999999</v>
      </c>
      <c r="AR42">
        <v>274237.75900000002</v>
      </c>
      <c r="AS42">
        <v>236317.68100000001</v>
      </c>
      <c r="AT42">
        <v>381716.40700000001</v>
      </c>
      <c r="AU42">
        <v>349220.93900000001</v>
      </c>
      <c r="AV42">
        <v>47956.434000000001</v>
      </c>
      <c r="AW42">
        <v>31787.974999999999</v>
      </c>
      <c r="AX42">
        <v>46245.14</v>
      </c>
      <c r="AY42">
        <v>54953.110999999997</v>
      </c>
      <c r="AZ42">
        <v>33679.167000000001</v>
      </c>
      <c r="BA42">
        <v>38849.483999999997</v>
      </c>
      <c r="BB42">
        <v>147139.5</v>
      </c>
      <c r="BC42">
        <v>151931</v>
      </c>
      <c r="BD42">
        <v>84082.472999999998</v>
      </c>
      <c r="BE42">
        <v>26775.917000000001</v>
      </c>
      <c r="BF42">
        <v>34343.322999999997</v>
      </c>
      <c r="BG42">
        <v>28403.579000000002</v>
      </c>
      <c r="BH42">
        <v>55485.029000000002</v>
      </c>
      <c r="BI42">
        <v>79345.758000000002</v>
      </c>
      <c r="BJ42">
        <v>52712.540999999997</v>
      </c>
      <c r="BK42">
        <v>110558.586</v>
      </c>
      <c r="BL42">
        <v>103147.352</v>
      </c>
      <c r="BM42">
        <v>74159.120999999999</v>
      </c>
      <c r="BN42">
        <v>42726.374000000003</v>
      </c>
      <c r="BO42">
        <v>104424.039</v>
      </c>
      <c r="BP42">
        <v>45473.972999999998</v>
      </c>
      <c r="BQ42">
        <v>138590.69500000001</v>
      </c>
      <c r="BR42">
        <v>152052.09299999999</v>
      </c>
      <c r="BS42">
        <v>126885.18700000001</v>
      </c>
      <c r="BT42">
        <v>72631.307000000001</v>
      </c>
      <c r="BU42">
        <v>85380.305999999997</v>
      </c>
      <c r="BV42">
        <v>96739.5</v>
      </c>
      <c r="BW42">
        <v>123869.758</v>
      </c>
      <c r="BX42">
        <v>95087.78</v>
      </c>
      <c r="BY42">
        <v>202337.5</v>
      </c>
      <c r="BZ42">
        <v>48927.790999999997</v>
      </c>
      <c r="CA42">
        <v>59403.3</v>
      </c>
      <c r="CB42">
        <v>31346.65</v>
      </c>
      <c r="CC42">
        <v>37852.082999999999</v>
      </c>
      <c r="CD42">
        <v>27559.047999999999</v>
      </c>
      <c r="CE42">
        <v>24435.877</v>
      </c>
      <c r="CF42">
        <v>76800.736000000004</v>
      </c>
      <c r="CG42">
        <v>135482.49400000001</v>
      </c>
      <c r="CH42">
        <v>141942.36900000001</v>
      </c>
      <c r="CI42">
        <v>41655.358999999997</v>
      </c>
      <c r="CJ42">
        <v>49500.65</v>
      </c>
      <c r="CK42">
        <v>44163.110999999997</v>
      </c>
      <c r="CL42">
        <v>135539.71400000001</v>
      </c>
      <c r="CM42">
        <v>85037.33</v>
      </c>
      <c r="CN42">
        <v>200671.769</v>
      </c>
      <c r="CO42">
        <v>196211.96400000001</v>
      </c>
      <c r="CP42">
        <v>126761.493</v>
      </c>
      <c r="CQ42">
        <v>191116.5</v>
      </c>
      <c r="CR42">
        <v>110010.173</v>
      </c>
      <c r="CS42">
        <v>84233.5</v>
      </c>
      <c r="CT42">
        <v>70623.047000000006</v>
      </c>
      <c r="CU42">
        <v>57621.038999999997</v>
      </c>
      <c r="CV42">
        <v>110851.83199999999</v>
      </c>
      <c r="CW42">
        <v>90251.793999999994</v>
      </c>
      <c r="CX42">
        <v>101963.14</v>
      </c>
      <c r="CY42">
        <v>91258.739000000001</v>
      </c>
      <c r="CZ42">
        <v>86122.383000000002</v>
      </c>
      <c r="DA42">
        <v>83182.187000000005</v>
      </c>
      <c r="DB42">
        <v>58979.445</v>
      </c>
      <c r="DC42">
        <v>63944</v>
      </c>
      <c r="DD42">
        <v>63166.788999999997</v>
      </c>
      <c r="DE42">
        <v>48168.773999999998</v>
      </c>
      <c r="DF42">
        <v>24426.506000000001</v>
      </c>
      <c r="DG42">
        <v>35065.129999999997</v>
      </c>
      <c r="DH42">
        <v>39878.589</v>
      </c>
      <c r="DI42">
        <v>24297.796999999999</v>
      </c>
      <c r="DJ42">
        <v>86030.577999999994</v>
      </c>
      <c r="DK42">
        <v>118084.09299999999</v>
      </c>
      <c r="DL42">
        <v>100818.769</v>
      </c>
      <c r="DM42">
        <v>48916.587</v>
      </c>
      <c r="DN42">
        <v>42322.050999999999</v>
      </c>
      <c r="DO42">
        <v>45000.881999999998</v>
      </c>
      <c r="DP42">
        <v>56237.142999999996</v>
      </c>
      <c r="DQ42">
        <v>35412.203999999998</v>
      </c>
      <c r="DR42">
        <v>80318.240999999995</v>
      </c>
      <c r="DS42">
        <v>72762.5</v>
      </c>
      <c r="DT42">
        <v>57208.855000000003</v>
      </c>
      <c r="DU42">
        <v>65030.542999999998</v>
      </c>
      <c r="DV42">
        <v>40374.915000000001</v>
      </c>
      <c r="DW42">
        <v>40375.879000000001</v>
      </c>
      <c r="DX42">
        <v>49038.767999999996</v>
      </c>
      <c r="DY42">
        <v>132884</v>
      </c>
      <c r="DZ42">
        <v>131352</v>
      </c>
      <c r="EA42">
        <v>138121.40700000001</v>
      </c>
      <c r="EB42">
        <v>68495.472999999998</v>
      </c>
      <c r="EC42">
        <v>53057.894999999997</v>
      </c>
      <c r="ED42">
        <v>60103.877</v>
      </c>
      <c r="EE42">
        <v>91257.195000000007</v>
      </c>
      <c r="EF42">
        <v>103398.05499999999</v>
      </c>
      <c r="EG42">
        <v>138297</v>
      </c>
      <c r="EH42">
        <v>28502.584999999999</v>
      </c>
      <c r="EI42">
        <v>23414.121999999999</v>
      </c>
      <c r="EJ42">
        <v>19445.222000000002</v>
      </c>
      <c r="EK42">
        <v>30263.731</v>
      </c>
      <c r="EL42">
        <v>17901</v>
      </c>
      <c r="EM42">
        <v>31119.168000000001</v>
      </c>
      <c r="EN42">
        <v>118001.5</v>
      </c>
      <c r="EO42">
        <v>102406.07</v>
      </c>
      <c r="EP42">
        <v>124595.5</v>
      </c>
      <c r="EQ42">
        <v>47587.044000000002</v>
      </c>
      <c r="ER42">
        <v>35552.042999999998</v>
      </c>
      <c r="ES42">
        <v>22976.941999999999</v>
      </c>
      <c r="ET42">
        <v>109091</v>
      </c>
      <c r="EU42">
        <v>91819.362999999998</v>
      </c>
      <c r="EV42">
        <v>111003.989</v>
      </c>
      <c r="EW42">
        <v>98678.5</v>
      </c>
      <c r="EX42">
        <v>52144.262000000002</v>
      </c>
      <c r="EY42">
        <v>122307.5</v>
      </c>
      <c r="EZ42">
        <v>113367.245</v>
      </c>
      <c r="FA42">
        <v>116841.728</v>
      </c>
      <c r="FB42">
        <v>326762.18699999998</v>
      </c>
      <c r="FC42">
        <v>135253.723</v>
      </c>
      <c r="FD42">
        <v>176270.845</v>
      </c>
      <c r="FE42">
        <v>112627.132</v>
      </c>
      <c r="FF42">
        <v>200031.55</v>
      </c>
      <c r="FG42">
        <v>143889.921</v>
      </c>
      <c r="FH42">
        <v>182494.83</v>
      </c>
      <c r="FI42">
        <v>195321.76699999999</v>
      </c>
      <c r="FJ42">
        <v>141603.09599999999</v>
      </c>
      <c r="FK42">
        <v>90050.482000000004</v>
      </c>
      <c r="FL42">
        <v>47343.144999999997</v>
      </c>
      <c r="FM42">
        <v>25013.447</v>
      </c>
      <c r="FN42">
        <v>15164.014999999999</v>
      </c>
      <c r="FO42">
        <v>74756.577999999994</v>
      </c>
      <c r="FP42">
        <v>30313.687000000002</v>
      </c>
      <c r="FQ42">
        <v>30285.74</v>
      </c>
      <c r="FR42">
        <v>441096.11800000002</v>
      </c>
      <c r="FS42">
        <v>289774.20899999997</v>
      </c>
      <c r="FT42">
        <v>272359.55099999998</v>
      </c>
      <c r="FU42">
        <v>71290</v>
      </c>
      <c r="FV42">
        <v>60909.858999999997</v>
      </c>
      <c r="FW42">
        <v>36749.716999999997</v>
      </c>
      <c r="FX42">
        <v>247002.924</v>
      </c>
      <c r="FY42">
        <v>234414</v>
      </c>
      <c r="FZ42">
        <v>274460.473</v>
      </c>
      <c r="GA42">
        <v>212492.09299999999</v>
      </c>
      <c r="GB42">
        <v>212574.12100000001</v>
      </c>
      <c r="GC42">
        <v>182773.11199999999</v>
      </c>
      <c r="GD42">
        <v>147943.44399999999</v>
      </c>
      <c r="GE42">
        <v>233168.37400000001</v>
      </c>
      <c r="GF42">
        <v>323718.40899999999</v>
      </c>
      <c r="GG42">
        <v>241959.58199999999</v>
      </c>
      <c r="GH42">
        <v>421730.5</v>
      </c>
      <c r="GI42">
        <v>198658.31299999999</v>
      </c>
      <c r="GJ42">
        <v>209814</v>
      </c>
      <c r="GK42">
        <v>168854.14300000001</v>
      </c>
      <c r="GL42">
        <v>213493.505</v>
      </c>
      <c r="GM42">
        <v>195851.22099999999</v>
      </c>
      <c r="GN42">
        <v>233973.899</v>
      </c>
      <c r="GO42">
        <v>263340.06599999999</v>
      </c>
      <c r="GP42">
        <v>44392.86</v>
      </c>
      <c r="GQ42">
        <v>25916.325000000001</v>
      </c>
      <c r="GR42">
        <v>27867.027999999998</v>
      </c>
      <c r="GS42">
        <v>60784.42</v>
      </c>
      <c r="GT42">
        <v>53442.773999999998</v>
      </c>
      <c r="GU42">
        <v>31587.232</v>
      </c>
      <c r="GV42">
        <v>232217.198</v>
      </c>
      <c r="GW42">
        <v>196971.93700000001</v>
      </c>
      <c r="GX42">
        <v>436270.93400000001</v>
      </c>
      <c r="GY42">
        <v>200255.13200000001</v>
      </c>
      <c r="GZ42">
        <v>104839.429</v>
      </c>
      <c r="HA42">
        <v>83434.146999999997</v>
      </c>
      <c r="HB42">
        <v>302129.75799999997</v>
      </c>
      <c r="HC42">
        <v>354457.36300000001</v>
      </c>
      <c r="HD42">
        <v>411617.75799999997</v>
      </c>
      <c r="HE42">
        <v>384012.20899999997</v>
      </c>
      <c r="HF42">
        <v>403225.89</v>
      </c>
      <c r="HG42">
        <v>485728.08799999999</v>
      </c>
      <c r="HH42">
        <v>297637.571</v>
      </c>
      <c r="HI42">
        <v>314087.49</v>
      </c>
      <c r="HJ42">
        <v>261976.769</v>
      </c>
      <c r="HK42">
        <v>535151.95600000001</v>
      </c>
      <c r="HL42">
        <v>447550.614</v>
      </c>
      <c r="HM42">
        <v>413841.46100000001</v>
      </c>
      <c r="HN42">
        <v>686805.527</v>
      </c>
      <c r="HO42">
        <v>376607.78</v>
      </c>
      <c r="HP42">
        <v>434650.31900000002</v>
      </c>
      <c r="HQ42">
        <v>230191.94500000001</v>
      </c>
      <c r="HR42">
        <v>208414.495</v>
      </c>
      <c r="HS42">
        <v>290026.09899999999</v>
      </c>
      <c r="HT42">
        <v>119120.565</v>
      </c>
      <c r="HU42">
        <v>47926.527000000002</v>
      </c>
      <c r="HV42">
        <v>55785.517</v>
      </c>
      <c r="HW42">
        <v>93669.188999999998</v>
      </c>
      <c r="HX42">
        <v>58434.455999999998</v>
      </c>
      <c r="HY42">
        <v>54415.631000000001</v>
      </c>
      <c r="HZ42">
        <v>177948.69399999999</v>
      </c>
      <c r="IA42">
        <v>87443.357000000004</v>
      </c>
      <c r="IB42">
        <v>74403</v>
      </c>
      <c r="IC42">
        <v>37148.502</v>
      </c>
      <c r="ID42">
        <v>45571</v>
      </c>
      <c r="IE42">
        <v>33826.258000000002</v>
      </c>
      <c r="IF42">
        <v>128093.352</v>
      </c>
      <c r="IG42">
        <v>82415.581999999995</v>
      </c>
      <c r="IH42">
        <v>199136.253</v>
      </c>
      <c r="II42">
        <v>187144.5</v>
      </c>
      <c r="IJ42">
        <v>173979.15400000001</v>
      </c>
      <c r="IK42">
        <v>174164</v>
      </c>
      <c r="IL42">
        <v>169242.70199999999</v>
      </c>
      <c r="IM42">
        <v>164403.64600000001</v>
      </c>
      <c r="IN42">
        <v>162240.231</v>
      </c>
      <c r="IO42">
        <v>192648.5</v>
      </c>
      <c r="IP42">
        <v>87225.33</v>
      </c>
      <c r="IQ42">
        <v>71801.043999999994</v>
      </c>
      <c r="IR42">
        <v>147585.348</v>
      </c>
      <c r="IS42">
        <v>147731.5</v>
      </c>
      <c r="IT42">
        <v>155295.209</v>
      </c>
      <c r="IU42">
        <v>157003.5</v>
      </c>
      <c r="IV42">
        <v>111893.659</v>
      </c>
      <c r="IW42">
        <v>188424.47500000001</v>
      </c>
      <c r="IX42">
        <v>40267.464</v>
      </c>
      <c r="IY42">
        <v>32915</v>
      </c>
      <c r="IZ42">
        <v>56852.936999999998</v>
      </c>
      <c r="JA42">
        <v>54784.133999999998</v>
      </c>
      <c r="JB42">
        <v>38138</v>
      </c>
      <c r="JC42">
        <v>26601</v>
      </c>
      <c r="JD42">
        <v>177235.89</v>
      </c>
      <c r="JE42">
        <v>80927.399999999994</v>
      </c>
      <c r="JF42">
        <v>145690</v>
      </c>
      <c r="JG42">
        <v>31422.471000000001</v>
      </c>
      <c r="JH42">
        <v>18115.766</v>
      </c>
      <c r="JI42">
        <v>31538.723000000002</v>
      </c>
      <c r="JJ42">
        <v>109501.212</v>
      </c>
      <c r="JK42">
        <v>154205.625</v>
      </c>
      <c r="JL42">
        <v>164449.75899999999</v>
      </c>
      <c r="JM42">
        <v>138548.5</v>
      </c>
      <c r="JN42">
        <v>160358.58199999999</v>
      </c>
      <c r="JO42">
        <v>168107.26699999999</v>
      </c>
      <c r="JP42">
        <v>130788.242</v>
      </c>
      <c r="JQ42">
        <v>155836.462</v>
      </c>
      <c r="JR42">
        <v>111449.60400000001</v>
      </c>
      <c r="JS42">
        <v>124062.932</v>
      </c>
      <c r="JT42">
        <v>99519.989000000001</v>
      </c>
      <c r="JU42">
        <v>122639.308</v>
      </c>
      <c r="JV42">
        <v>122742.96400000001</v>
      </c>
      <c r="JW42">
        <v>112325</v>
      </c>
      <c r="JX42">
        <v>130084</v>
      </c>
      <c r="JY42">
        <v>173954</v>
      </c>
      <c r="JZ42">
        <v>184551.94500000001</v>
      </c>
      <c r="KA42">
        <v>179895.34099999999</v>
      </c>
      <c r="KB42">
        <v>46895.976999999999</v>
      </c>
      <c r="KC42">
        <v>26805.111000000001</v>
      </c>
      <c r="KD42">
        <v>18976.563999999998</v>
      </c>
      <c r="KE42">
        <v>38854.616999999998</v>
      </c>
      <c r="KF42">
        <v>32659.79</v>
      </c>
      <c r="KG42">
        <v>32242.395</v>
      </c>
      <c r="KH42">
        <v>44170.620999999999</v>
      </c>
      <c r="KI42">
        <v>23981.567999999999</v>
      </c>
      <c r="KJ42">
        <v>48718.807000000001</v>
      </c>
      <c r="KK42">
        <v>36645.004000000001</v>
      </c>
      <c r="KL42">
        <v>33450.455000000002</v>
      </c>
      <c r="KM42">
        <v>31047.670999999998</v>
      </c>
      <c r="KN42">
        <v>98252</v>
      </c>
      <c r="KO42">
        <v>38387.544000000002</v>
      </c>
      <c r="KP42">
        <v>32438.977999999999</v>
      </c>
      <c r="KQ42">
        <v>104022.162</v>
      </c>
      <c r="KR42">
        <v>31494.857</v>
      </c>
      <c r="KS42">
        <v>43391.315000000002</v>
      </c>
      <c r="KT42">
        <v>55705.423999999999</v>
      </c>
      <c r="KU42">
        <v>28938.764999999999</v>
      </c>
      <c r="KV42">
        <v>43992.430999999997</v>
      </c>
      <c r="KW42">
        <v>20513.951000000001</v>
      </c>
      <c r="KX42">
        <v>23359.3</v>
      </c>
      <c r="KY42">
        <v>29532.84</v>
      </c>
      <c r="KZ42">
        <v>44580.406999999999</v>
      </c>
      <c r="LA42">
        <v>25088.41</v>
      </c>
      <c r="LB42">
        <v>25860.436000000002</v>
      </c>
      <c r="LC42">
        <v>50854.182999999997</v>
      </c>
      <c r="LD42">
        <v>26457.552</v>
      </c>
      <c r="LE42">
        <v>26124.651000000002</v>
      </c>
      <c r="LF42">
        <v>15538.194</v>
      </c>
      <c r="LG42">
        <v>30489.371999999999</v>
      </c>
      <c r="LH42">
        <v>23611.69</v>
      </c>
      <c r="LI42">
        <v>31896.985000000001</v>
      </c>
      <c r="LJ42">
        <v>25388.526000000002</v>
      </c>
      <c r="LK42">
        <v>33635.303</v>
      </c>
      <c r="LL42">
        <v>225691.06599999999</v>
      </c>
      <c r="LM42">
        <v>297138.5</v>
      </c>
      <c r="LN42">
        <v>466363.451</v>
      </c>
      <c r="LO42">
        <v>96766.5</v>
      </c>
      <c r="LP42">
        <v>75212.341</v>
      </c>
      <c r="LQ42">
        <v>74889.274999999994</v>
      </c>
      <c r="LR42">
        <v>238202.802</v>
      </c>
      <c r="LS42">
        <v>280398.429</v>
      </c>
      <c r="LT42">
        <v>328324.272</v>
      </c>
      <c r="LU42">
        <v>221695</v>
      </c>
      <c r="LV42">
        <v>353925.16499999998</v>
      </c>
      <c r="LW42">
        <v>358416.96399999998</v>
      </c>
      <c r="LX42">
        <v>481880.228</v>
      </c>
      <c r="LY42">
        <v>338895.63699999999</v>
      </c>
      <c r="LZ42">
        <v>299392.505</v>
      </c>
      <c r="MA42">
        <v>307691.5</v>
      </c>
      <c r="MB42">
        <v>216017.36600000001</v>
      </c>
      <c r="MC42">
        <v>199231.092</v>
      </c>
      <c r="MD42">
        <v>156903</v>
      </c>
      <c r="ME42">
        <v>246112.22</v>
      </c>
      <c r="MF42">
        <v>182352.27499999999</v>
      </c>
      <c r="MG42">
        <v>403758.80200000003</v>
      </c>
      <c r="MH42">
        <v>260378.33</v>
      </c>
      <c r="MI42">
        <v>266124.27500000002</v>
      </c>
      <c r="MJ42">
        <v>102363.5</v>
      </c>
      <c r="MK42">
        <v>61553.788999999997</v>
      </c>
      <c r="ML42">
        <v>51332.016000000003</v>
      </c>
      <c r="MM42">
        <v>75371.756999999998</v>
      </c>
      <c r="MN42">
        <v>88650</v>
      </c>
      <c r="MO42">
        <v>69430.191999999995</v>
      </c>
      <c r="MP42">
        <v>216621.11799999999</v>
      </c>
      <c r="MQ42">
        <v>319724.39600000001</v>
      </c>
      <c r="MR42">
        <v>260024.84400000001</v>
      </c>
      <c r="MS42">
        <v>99875.407000000007</v>
      </c>
      <c r="MT42">
        <v>79728.535000000003</v>
      </c>
      <c r="MU42">
        <v>100420.5</v>
      </c>
      <c r="MV42">
        <v>829972.74699999997</v>
      </c>
      <c r="MW42">
        <v>574219.53599999996</v>
      </c>
      <c r="MX42">
        <v>1156260.513</v>
      </c>
      <c r="MY42">
        <v>889786.34100000001</v>
      </c>
      <c r="MZ42">
        <v>457375.64799999999</v>
      </c>
      <c r="NA42">
        <v>524403.88</v>
      </c>
      <c r="NB42">
        <v>376037.85700000002</v>
      </c>
      <c r="NC42">
        <v>419710.989</v>
      </c>
      <c r="ND42">
        <v>637434.60400000005</v>
      </c>
      <c r="NE42">
        <v>646915.5</v>
      </c>
      <c r="NF42">
        <v>539545.495</v>
      </c>
      <c r="NG42">
        <v>410928.61499999999</v>
      </c>
      <c r="NH42">
        <v>235687.34599999999</v>
      </c>
      <c r="NI42">
        <v>502886.935</v>
      </c>
      <c r="NJ42">
        <v>254958.198</v>
      </c>
      <c r="NK42">
        <v>443575.82400000002</v>
      </c>
      <c r="NL42">
        <v>237023.60399999999</v>
      </c>
      <c r="NM42">
        <v>332801.19199999998</v>
      </c>
      <c r="NN42">
        <v>57896.165000000001</v>
      </c>
      <c r="NO42">
        <v>61277.307000000001</v>
      </c>
      <c r="NP42">
        <v>55589.894</v>
      </c>
      <c r="NQ42">
        <v>66120</v>
      </c>
      <c r="NR42">
        <v>66171.5</v>
      </c>
    </row>
    <row r="43" spans="1:382">
      <c r="A43" s="2" t="s">
        <v>46</v>
      </c>
      <c r="B43">
        <v>340.87099999999998</v>
      </c>
      <c r="C43">
        <v>96.884</v>
      </c>
      <c r="D43">
        <v>15.2</v>
      </c>
      <c r="E43" t="s">
        <v>182</v>
      </c>
      <c r="F43" s="2">
        <v>-30</v>
      </c>
      <c r="G43" s="2"/>
      <c r="H43" s="2"/>
      <c r="I43" s="2"/>
      <c r="J43" s="2"/>
      <c r="K43" s="2"/>
      <c r="L43" s="2"/>
      <c r="P43">
        <v>2</v>
      </c>
      <c r="Q43" t="s">
        <v>46</v>
      </c>
      <c r="R43">
        <v>14.923</v>
      </c>
      <c r="S43">
        <v>1148.521</v>
      </c>
      <c r="T43">
        <v>2192.0940000000001</v>
      </c>
      <c r="U43">
        <v>270181.39</v>
      </c>
      <c r="V43">
        <v>300723.92300000001</v>
      </c>
      <c r="W43">
        <v>25542.705999999998</v>
      </c>
      <c r="X43">
        <v>22937.128000000001</v>
      </c>
      <c r="Y43">
        <v>130969.17600000001</v>
      </c>
      <c r="Z43">
        <v>105196.988</v>
      </c>
      <c r="AA43">
        <v>158865.78</v>
      </c>
      <c r="AB43">
        <v>121397</v>
      </c>
      <c r="AC43">
        <v>52975.089</v>
      </c>
      <c r="AD43">
        <v>31029.200000000001</v>
      </c>
      <c r="AE43">
        <v>205921.842</v>
      </c>
      <c r="AF43">
        <v>158909</v>
      </c>
      <c r="AG43">
        <v>136132.652</v>
      </c>
      <c r="AH43">
        <v>96879.53</v>
      </c>
      <c r="AI43">
        <v>228559.37400000001</v>
      </c>
      <c r="AJ43">
        <v>145500.79300000001</v>
      </c>
      <c r="AK43">
        <v>90176.120999999999</v>
      </c>
      <c r="AL43">
        <v>133540.05900000001</v>
      </c>
      <c r="AM43">
        <v>69125.27</v>
      </c>
      <c r="AN43">
        <v>192995.69200000001</v>
      </c>
      <c r="AO43">
        <v>151671.59099999999</v>
      </c>
      <c r="AP43">
        <v>146139.94399999999</v>
      </c>
      <c r="AQ43">
        <v>105634.49</v>
      </c>
      <c r="AR43">
        <v>84425.842000000004</v>
      </c>
      <c r="AS43">
        <v>112546.022</v>
      </c>
      <c r="AT43">
        <v>136410.54800000001</v>
      </c>
      <c r="AU43">
        <v>77144.538</v>
      </c>
      <c r="AV43">
        <v>73964.911999999997</v>
      </c>
      <c r="AW43">
        <v>33447.347999999998</v>
      </c>
      <c r="AX43">
        <v>36830.031000000003</v>
      </c>
      <c r="AY43">
        <v>69013.785000000003</v>
      </c>
      <c r="AZ43">
        <v>68620.525999999998</v>
      </c>
      <c r="BA43">
        <v>36244.86</v>
      </c>
      <c r="BB43">
        <v>91614.126999999993</v>
      </c>
      <c r="BC43">
        <v>69977.422999999995</v>
      </c>
      <c r="BD43">
        <v>58701</v>
      </c>
      <c r="BE43">
        <v>77709.667000000001</v>
      </c>
      <c r="BF43">
        <v>19704.43</v>
      </c>
      <c r="BG43">
        <v>49078.34</v>
      </c>
      <c r="BH43">
        <v>59955.311000000002</v>
      </c>
      <c r="BI43">
        <v>32035.705999999998</v>
      </c>
      <c r="BJ43">
        <v>31527.288</v>
      </c>
      <c r="BK43">
        <v>48874.824000000001</v>
      </c>
      <c r="BL43">
        <v>39980.04</v>
      </c>
      <c r="BM43">
        <v>63632.351999999999</v>
      </c>
      <c r="BN43">
        <v>31847.832999999999</v>
      </c>
      <c r="BO43">
        <v>52372.457999999999</v>
      </c>
      <c r="BP43">
        <v>36783.118000000002</v>
      </c>
      <c r="BQ43">
        <v>81725.267000000007</v>
      </c>
      <c r="BR43">
        <v>98758</v>
      </c>
      <c r="BS43">
        <v>86006.297999999995</v>
      </c>
      <c r="BT43">
        <v>110903.101</v>
      </c>
      <c r="BU43">
        <v>48539.745999999999</v>
      </c>
      <c r="BV43">
        <v>59302.868999999999</v>
      </c>
      <c r="BW43">
        <v>46275.758000000002</v>
      </c>
      <c r="BX43">
        <v>45427.5</v>
      </c>
      <c r="BY43">
        <v>72491.547000000006</v>
      </c>
      <c r="BZ43">
        <v>56945.506000000001</v>
      </c>
      <c r="CA43">
        <v>53390.341</v>
      </c>
      <c r="CB43">
        <v>41261.461000000003</v>
      </c>
      <c r="CC43">
        <v>31934.027999999998</v>
      </c>
      <c r="CD43">
        <v>37775.175999999999</v>
      </c>
      <c r="CE43">
        <v>12652.055</v>
      </c>
      <c r="CF43">
        <v>54474.5</v>
      </c>
      <c r="CG43">
        <v>44644.271000000001</v>
      </c>
      <c r="CH43">
        <v>75476.714999999997</v>
      </c>
      <c r="CI43">
        <v>52925.336000000003</v>
      </c>
      <c r="CJ43">
        <v>56177.457999999999</v>
      </c>
      <c r="CK43">
        <v>70676.892999999996</v>
      </c>
      <c r="CL43">
        <v>75870.077999999994</v>
      </c>
      <c r="CM43">
        <v>50445.368999999999</v>
      </c>
      <c r="CN43">
        <v>60678.027000000002</v>
      </c>
      <c r="CO43">
        <v>66241.896999999997</v>
      </c>
      <c r="CP43">
        <v>56235.714</v>
      </c>
      <c r="CQ43">
        <v>52013.235999999997</v>
      </c>
      <c r="CR43">
        <v>48208.995000000003</v>
      </c>
      <c r="CS43">
        <v>50500.160000000003</v>
      </c>
      <c r="CT43">
        <v>37451.847999999998</v>
      </c>
      <c r="CU43">
        <v>62421.743000000002</v>
      </c>
      <c r="CV43">
        <v>44577.951999999997</v>
      </c>
      <c r="CW43">
        <v>33960.955999999998</v>
      </c>
      <c r="CX43">
        <v>45524.245999999999</v>
      </c>
      <c r="CY43">
        <v>48653.266000000003</v>
      </c>
      <c r="CZ43">
        <v>28394.288</v>
      </c>
      <c r="DA43">
        <v>48780.756000000001</v>
      </c>
      <c r="DB43">
        <v>38387.105000000003</v>
      </c>
      <c r="DC43">
        <v>31221.886999999999</v>
      </c>
      <c r="DD43">
        <v>40514.495999999999</v>
      </c>
      <c r="DE43">
        <v>47114.483999999997</v>
      </c>
      <c r="DF43">
        <v>21097.797999999999</v>
      </c>
      <c r="DG43">
        <v>81419.581000000006</v>
      </c>
      <c r="DH43">
        <v>31638.968000000001</v>
      </c>
      <c r="DI43">
        <v>49207</v>
      </c>
      <c r="DJ43">
        <v>94290.8</v>
      </c>
      <c r="DK43">
        <v>29243.175999999999</v>
      </c>
      <c r="DL43">
        <v>87194.591</v>
      </c>
      <c r="DM43">
        <v>61887.038</v>
      </c>
      <c r="DN43">
        <v>33390.75</v>
      </c>
      <c r="DO43">
        <v>74375.547999999995</v>
      </c>
      <c r="DP43">
        <v>49014.232000000004</v>
      </c>
      <c r="DQ43">
        <v>31012.901000000002</v>
      </c>
      <c r="DR43">
        <v>46057.87</v>
      </c>
      <c r="DS43">
        <v>85824.471000000005</v>
      </c>
      <c r="DT43">
        <v>52337.735999999997</v>
      </c>
      <c r="DU43">
        <v>39229.256000000001</v>
      </c>
      <c r="DV43">
        <v>31591.546999999999</v>
      </c>
      <c r="DW43">
        <v>33737.919000000002</v>
      </c>
      <c r="DX43">
        <v>38825.288</v>
      </c>
      <c r="DY43">
        <v>65812.881999999998</v>
      </c>
      <c r="DZ43">
        <v>60154.548000000003</v>
      </c>
      <c r="EA43">
        <v>47816.563000000002</v>
      </c>
      <c r="EB43">
        <v>66815.320000000007</v>
      </c>
      <c r="EC43">
        <v>43023.853999999999</v>
      </c>
      <c r="ED43">
        <v>65716.358999999997</v>
      </c>
      <c r="EE43">
        <v>88501.812999999995</v>
      </c>
      <c r="EF43">
        <v>38036.548000000003</v>
      </c>
      <c r="EG43">
        <v>74268.982000000004</v>
      </c>
      <c r="EH43">
        <v>45389.582000000002</v>
      </c>
      <c r="EI43">
        <v>40349.747000000003</v>
      </c>
      <c r="EJ43">
        <v>27472.455000000002</v>
      </c>
      <c r="EK43">
        <v>27848.359</v>
      </c>
      <c r="EL43">
        <v>37605.557000000001</v>
      </c>
      <c r="EM43">
        <v>27295.415000000001</v>
      </c>
      <c r="EN43">
        <v>103380.088</v>
      </c>
      <c r="EO43">
        <v>42276.862000000001</v>
      </c>
      <c r="EP43">
        <v>67801.191000000006</v>
      </c>
      <c r="EQ43">
        <v>73480.341</v>
      </c>
      <c r="ER43">
        <v>38554.968999999997</v>
      </c>
      <c r="ES43">
        <v>35006.288</v>
      </c>
      <c r="ET43">
        <v>62184.877999999997</v>
      </c>
      <c r="EU43">
        <v>43904.498</v>
      </c>
      <c r="EV43">
        <v>50358.091</v>
      </c>
      <c r="EW43">
        <v>32999.595999999998</v>
      </c>
      <c r="EX43">
        <v>43516.290999999997</v>
      </c>
      <c r="EY43">
        <v>53735.5</v>
      </c>
      <c r="EZ43">
        <v>73333.822</v>
      </c>
      <c r="FA43">
        <v>59500.29</v>
      </c>
      <c r="FB43">
        <v>82914.077000000005</v>
      </c>
      <c r="FC43">
        <v>63850.614000000001</v>
      </c>
      <c r="FD43">
        <v>74908.232000000004</v>
      </c>
      <c r="FE43">
        <v>44382.459000000003</v>
      </c>
      <c r="FF43">
        <v>69594.835999999996</v>
      </c>
      <c r="FG43">
        <v>88447.938999999998</v>
      </c>
      <c r="FH43">
        <v>93830</v>
      </c>
      <c r="FI43">
        <v>94612.838000000003</v>
      </c>
      <c r="FJ43">
        <v>60379.402000000002</v>
      </c>
      <c r="FK43">
        <v>37697.152000000002</v>
      </c>
      <c r="FL43">
        <v>29651.248</v>
      </c>
      <c r="FM43">
        <v>44739.917000000001</v>
      </c>
      <c r="FN43">
        <v>16672.132000000001</v>
      </c>
      <c r="FO43">
        <v>75090.760999999999</v>
      </c>
      <c r="FP43">
        <v>64372.930999999997</v>
      </c>
      <c r="FQ43">
        <v>42657.010999999999</v>
      </c>
      <c r="FR43">
        <v>142911.16</v>
      </c>
      <c r="FS43">
        <v>145220</v>
      </c>
      <c r="FT43">
        <v>209575</v>
      </c>
      <c r="FU43">
        <v>62922.158000000003</v>
      </c>
      <c r="FV43">
        <v>55831.661999999997</v>
      </c>
      <c r="FW43">
        <v>51982.42</v>
      </c>
      <c r="FX43">
        <v>66552.668999999994</v>
      </c>
      <c r="FY43">
        <v>71421.010999999999</v>
      </c>
      <c r="FZ43">
        <v>95204.131999999998</v>
      </c>
      <c r="GA43">
        <v>107912.4</v>
      </c>
      <c r="GB43">
        <v>122772.77</v>
      </c>
      <c r="GC43">
        <v>94964.702999999994</v>
      </c>
      <c r="GD43">
        <v>84177.281000000003</v>
      </c>
      <c r="GE43">
        <v>67267.497000000003</v>
      </c>
      <c r="GF43">
        <v>122085.99099999999</v>
      </c>
      <c r="GG43">
        <v>103312.367</v>
      </c>
      <c r="GH43">
        <v>110392.447</v>
      </c>
      <c r="GI43">
        <v>82972.051000000007</v>
      </c>
      <c r="GJ43">
        <v>132092.69200000001</v>
      </c>
      <c r="GK43">
        <v>53032.343000000001</v>
      </c>
      <c r="GL43">
        <v>103743.027</v>
      </c>
      <c r="GM43">
        <v>85399.009000000005</v>
      </c>
      <c r="GN43">
        <v>95299.918999999994</v>
      </c>
      <c r="GO43">
        <v>87469.527000000002</v>
      </c>
      <c r="GP43">
        <v>40915.220999999998</v>
      </c>
      <c r="GQ43">
        <v>26079</v>
      </c>
      <c r="GR43">
        <v>59790.455000000002</v>
      </c>
      <c r="GS43">
        <v>55646.451999999997</v>
      </c>
      <c r="GT43">
        <v>69951.358999999997</v>
      </c>
      <c r="GU43">
        <v>29295.14</v>
      </c>
      <c r="GV43">
        <v>144310.16500000001</v>
      </c>
      <c r="GW43">
        <v>100669.5</v>
      </c>
      <c r="GX43">
        <v>103650.70299999999</v>
      </c>
      <c r="GY43">
        <v>90856.42</v>
      </c>
      <c r="GZ43">
        <v>65071</v>
      </c>
      <c r="HA43">
        <v>60985.5</v>
      </c>
      <c r="HB43">
        <v>131828</v>
      </c>
      <c r="HC43">
        <v>157782</v>
      </c>
      <c r="HD43">
        <v>167358.989</v>
      </c>
      <c r="HE43">
        <v>128529.12</v>
      </c>
      <c r="HF43">
        <v>125640.94500000001</v>
      </c>
      <c r="HG43">
        <v>136803.5</v>
      </c>
      <c r="HH43">
        <v>125425</v>
      </c>
      <c r="HI43">
        <v>104029.23</v>
      </c>
      <c r="HJ43">
        <v>91336.036999999997</v>
      </c>
      <c r="HK43">
        <v>162501.30799999999</v>
      </c>
      <c r="HL43">
        <v>135846</v>
      </c>
      <c r="HM43">
        <v>123091.769</v>
      </c>
      <c r="HN43">
        <v>207701.5</v>
      </c>
      <c r="HO43">
        <v>148613.56</v>
      </c>
      <c r="HP43">
        <v>146216.90100000001</v>
      </c>
      <c r="HQ43">
        <v>85375.816999999995</v>
      </c>
      <c r="HR43">
        <v>90386.991999999998</v>
      </c>
      <c r="HS43">
        <v>51539</v>
      </c>
      <c r="HT43">
        <v>80661.714000000007</v>
      </c>
      <c r="HU43">
        <v>51818.076000000001</v>
      </c>
      <c r="HV43">
        <v>62259.974000000002</v>
      </c>
      <c r="HW43">
        <v>66770.436000000002</v>
      </c>
      <c r="HX43">
        <v>25165.987000000001</v>
      </c>
      <c r="HY43">
        <v>35910.343000000001</v>
      </c>
      <c r="HZ43">
        <v>95982.967000000004</v>
      </c>
      <c r="IA43">
        <v>69969</v>
      </c>
      <c r="IB43">
        <v>83813.516000000003</v>
      </c>
      <c r="IC43">
        <v>42451.578999999998</v>
      </c>
      <c r="ID43">
        <v>64673.612000000001</v>
      </c>
      <c r="IE43">
        <v>50823.139000000003</v>
      </c>
      <c r="IF43">
        <v>70428.462</v>
      </c>
      <c r="IG43">
        <v>75624.672000000006</v>
      </c>
      <c r="IH43">
        <v>66849.59</v>
      </c>
      <c r="II43">
        <v>95048.357999999993</v>
      </c>
      <c r="IJ43">
        <v>97710.074999999997</v>
      </c>
      <c r="IK43">
        <v>68341.847999999998</v>
      </c>
      <c r="IL43">
        <v>103113.11599999999</v>
      </c>
      <c r="IM43">
        <v>77990.031000000003</v>
      </c>
      <c r="IN43">
        <v>73398.381999999998</v>
      </c>
      <c r="IO43">
        <v>76799.519</v>
      </c>
      <c r="IP43">
        <v>58741.887999999999</v>
      </c>
      <c r="IQ43">
        <v>76742.797999999995</v>
      </c>
      <c r="IR43">
        <v>44535.411999999997</v>
      </c>
      <c r="IS43">
        <v>82828.301000000007</v>
      </c>
      <c r="IT43">
        <v>92357</v>
      </c>
      <c r="IU43">
        <v>75185.592999999993</v>
      </c>
      <c r="IV43">
        <v>43082.561999999998</v>
      </c>
      <c r="IW43">
        <v>78938.099000000002</v>
      </c>
      <c r="IX43">
        <v>44772.777999999998</v>
      </c>
      <c r="IY43">
        <v>59721.213000000003</v>
      </c>
      <c r="IZ43">
        <v>65594.057000000001</v>
      </c>
      <c r="JA43">
        <v>64005.889000000003</v>
      </c>
      <c r="JB43">
        <v>47068.059000000001</v>
      </c>
      <c r="JC43">
        <v>38891.502</v>
      </c>
      <c r="JD43">
        <v>97498.740999999995</v>
      </c>
      <c r="JE43">
        <v>63818.216999999997</v>
      </c>
      <c r="JF43">
        <v>67164.430999999997</v>
      </c>
      <c r="JG43">
        <v>49417.921000000002</v>
      </c>
      <c r="JH43">
        <v>55754.438000000002</v>
      </c>
      <c r="JI43">
        <v>40656.281000000003</v>
      </c>
      <c r="JJ43">
        <v>69244.835000000006</v>
      </c>
      <c r="JK43">
        <v>63308.233999999997</v>
      </c>
      <c r="JL43">
        <v>92629.322</v>
      </c>
      <c r="JM43">
        <v>70630.202000000005</v>
      </c>
      <c r="JN43">
        <v>111587.16800000001</v>
      </c>
      <c r="JO43">
        <v>62710.332999999999</v>
      </c>
      <c r="JP43">
        <v>123495.82799999999</v>
      </c>
      <c r="JQ43">
        <v>74941.5</v>
      </c>
      <c r="JR43">
        <v>33465.480000000003</v>
      </c>
      <c r="JS43">
        <v>82407.092999999993</v>
      </c>
      <c r="JT43">
        <v>47480.485999999997</v>
      </c>
      <c r="JU43">
        <v>92381.922000000006</v>
      </c>
      <c r="JV43">
        <v>131808.60699999999</v>
      </c>
      <c r="JW43">
        <v>99404.016000000003</v>
      </c>
      <c r="JX43">
        <v>44537.73</v>
      </c>
      <c r="JY43">
        <v>77554.592999999993</v>
      </c>
      <c r="JZ43">
        <v>111654.33199999999</v>
      </c>
      <c r="KA43">
        <v>92147.614000000001</v>
      </c>
      <c r="KB43">
        <v>56286.311000000002</v>
      </c>
      <c r="KC43">
        <v>59341</v>
      </c>
      <c r="KD43">
        <v>32338.821</v>
      </c>
      <c r="KE43">
        <v>56331.622000000003</v>
      </c>
      <c r="KF43">
        <v>48644.286999999997</v>
      </c>
      <c r="KG43">
        <v>54281.784</v>
      </c>
      <c r="KH43">
        <v>58278.811000000002</v>
      </c>
      <c r="KI43">
        <v>32761.906999999999</v>
      </c>
      <c r="KJ43">
        <v>44073.919000000002</v>
      </c>
      <c r="KK43">
        <v>42913.586000000003</v>
      </c>
      <c r="KL43">
        <v>40920.851999999999</v>
      </c>
      <c r="KM43">
        <v>41868.54</v>
      </c>
      <c r="KN43">
        <v>47612.175999999999</v>
      </c>
      <c r="KO43">
        <v>64527.502999999997</v>
      </c>
      <c r="KP43">
        <v>54373.472999999998</v>
      </c>
      <c r="KQ43">
        <v>53521.014000000003</v>
      </c>
      <c r="KR43">
        <v>55563.544000000002</v>
      </c>
      <c r="KS43">
        <v>23086.266</v>
      </c>
      <c r="KT43">
        <v>39796.696000000004</v>
      </c>
      <c r="KU43">
        <v>40696.468999999997</v>
      </c>
      <c r="KV43">
        <v>25175.093000000001</v>
      </c>
      <c r="KW43">
        <v>23684.207999999999</v>
      </c>
      <c r="KX43">
        <v>36770.548000000003</v>
      </c>
      <c r="KY43">
        <v>27451.493999999999</v>
      </c>
      <c r="KZ43">
        <v>46961.71</v>
      </c>
      <c r="LA43">
        <v>32916.235000000001</v>
      </c>
      <c r="LB43">
        <v>27010.938999999998</v>
      </c>
      <c r="LC43">
        <v>46924.785000000003</v>
      </c>
      <c r="LD43">
        <v>49074.15</v>
      </c>
      <c r="LE43">
        <v>28061.094000000001</v>
      </c>
      <c r="LF43">
        <v>20162.420999999998</v>
      </c>
      <c r="LG43">
        <v>20637.64</v>
      </c>
      <c r="LH43">
        <v>18845.128000000001</v>
      </c>
      <c r="LI43">
        <v>38668.955999999998</v>
      </c>
      <c r="LJ43">
        <v>19164.93</v>
      </c>
      <c r="LK43">
        <v>17670.338</v>
      </c>
      <c r="LL43">
        <v>105367.308</v>
      </c>
      <c r="LM43">
        <v>98175</v>
      </c>
      <c r="LN43">
        <v>142339.07699999999</v>
      </c>
      <c r="LO43">
        <v>111056.64</v>
      </c>
      <c r="LP43">
        <v>71152.002999999997</v>
      </c>
      <c r="LQ43">
        <v>74147.758000000002</v>
      </c>
      <c r="LR43">
        <v>121694.978</v>
      </c>
      <c r="LS43">
        <v>128064.321</v>
      </c>
      <c r="LT43">
        <v>92412.494999999995</v>
      </c>
      <c r="LU43">
        <v>108347.91899999999</v>
      </c>
      <c r="LV43">
        <v>100537.5</v>
      </c>
      <c r="LW43">
        <v>112200.833</v>
      </c>
      <c r="LX43">
        <v>134522.73800000001</v>
      </c>
      <c r="LY43">
        <v>135756.5</v>
      </c>
      <c r="LZ43">
        <v>115672</v>
      </c>
      <c r="MA43">
        <v>111843</v>
      </c>
      <c r="MB43">
        <v>76857.407000000007</v>
      </c>
      <c r="MC43">
        <v>78767.985000000001</v>
      </c>
      <c r="MD43">
        <v>69701.342000000004</v>
      </c>
      <c r="ME43">
        <v>86942.922000000006</v>
      </c>
      <c r="MF43">
        <v>88467.472999999998</v>
      </c>
      <c r="MG43">
        <v>136024.848</v>
      </c>
      <c r="MH43">
        <v>98894.252999999997</v>
      </c>
      <c r="MI43">
        <v>122879.40700000001</v>
      </c>
      <c r="MJ43">
        <v>61595.423000000003</v>
      </c>
      <c r="MK43">
        <v>39884.637999999999</v>
      </c>
      <c r="ML43">
        <v>15482.05</v>
      </c>
      <c r="MM43">
        <v>64076.114000000001</v>
      </c>
      <c r="MN43">
        <v>29288.705999999998</v>
      </c>
      <c r="MO43">
        <v>39082.5</v>
      </c>
      <c r="MP43">
        <v>133816.59299999999</v>
      </c>
      <c r="MQ43">
        <v>215080</v>
      </c>
      <c r="MR43">
        <v>86681.5</v>
      </c>
      <c r="MS43">
        <v>103738.969</v>
      </c>
      <c r="MT43">
        <v>74673.207999999999</v>
      </c>
      <c r="MU43">
        <v>60500</v>
      </c>
      <c r="MV43">
        <v>277334.98499999999</v>
      </c>
      <c r="MW43">
        <v>174165.59299999999</v>
      </c>
      <c r="MX43">
        <v>312446.27500000002</v>
      </c>
      <c r="MY43">
        <v>244211.33799999999</v>
      </c>
      <c r="MZ43">
        <v>123743</v>
      </c>
      <c r="NA43">
        <v>142581</v>
      </c>
      <c r="NB43">
        <v>224739.05499999999</v>
      </c>
      <c r="NC43">
        <v>109543.5</v>
      </c>
      <c r="ND43">
        <v>178072.5</v>
      </c>
      <c r="NE43">
        <v>172755</v>
      </c>
      <c r="NF43">
        <v>210262</v>
      </c>
      <c r="NG43">
        <v>183655.08799999999</v>
      </c>
      <c r="NH43">
        <v>122399.79300000001</v>
      </c>
      <c r="NI43">
        <v>119679.663</v>
      </c>
      <c r="NJ43">
        <v>100230.5</v>
      </c>
      <c r="NK43">
        <v>137657.823</v>
      </c>
      <c r="NL43">
        <v>117213</v>
      </c>
      <c r="NM43">
        <v>120778</v>
      </c>
      <c r="NN43">
        <v>60684.033000000003</v>
      </c>
      <c r="NO43">
        <v>49632.588000000003</v>
      </c>
      <c r="NP43">
        <v>46590.847999999998</v>
      </c>
      <c r="NQ43">
        <v>53950.089</v>
      </c>
      <c r="NR43">
        <v>88518.904999999999</v>
      </c>
    </row>
    <row r="44" spans="1:382">
      <c r="A44" s="2" t="s">
        <v>46</v>
      </c>
      <c r="B44">
        <v>341.87099999999998</v>
      </c>
      <c r="C44">
        <v>96.884</v>
      </c>
      <c r="D44">
        <v>15.2</v>
      </c>
      <c r="E44" t="s">
        <v>183</v>
      </c>
      <c r="F44" s="2">
        <v>-30</v>
      </c>
      <c r="G44" s="2"/>
      <c r="H44" s="2"/>
      <c r="I44" s="2"/>
      <c r="J44" s="2"/>
      <c r="K44" s="2"/>
      <c r="L44" s="2"/>
      <c r="P44">
        <v>3</v>
      </c>
      <c r="Q44" t="s">
        <v>46</v>
      </c>
      <c r="R44">
        <v>14.923</v>
      </c>
      <c r="S44">
        <v>5938.2079999999996</v>
      </c>
      <c r="T44">
        <v>10274.266</v>
      </c>
      <c r="U44">
        <v>51961.112000000001</v>
      </c>
      <c r="V44">
        <v>39762.966999999997</v>
      </c>
      <c r="W44">
        <v>92212.857000000004</v>
      </c>
      <c r="X44">
        <v>22714.894</v>
      </c>
      <c r="Y44">
        <v>116147.53</v>
      </c>
      <c r="Z44">
        <v>70654.303</v>
      </c>
      <c r="AA44">
        <v>87987.596999999994</v>
      </c>
      <c r="AB44">
        <v>280259.34100000001</v>
      </c>
      <c r="AC44">
        <v>142610.77799999999</v>
      </c>
      <c r="AD44">
        <v>226970.883</v>
      </c>
      <c r="AE44">
        <v>70950.66</v>
      </c>
      <c r="AF44">
        <v>72582.368000000002</v>
      </c>
      <c r="AG44">
        <v>70045.513999999996</v>
      </c>
      <c r="AH44">
        <v>51626.904999999999</v>
      </c>
      <c r="AI44">
        <v>88847.01</v>
      </c>
      <c r="AJ44">
        <v>70744.184999999998</v>
      </c>
      <c r="AK44">
        <v>74812.213000000003</v>
      </c>
      <c r="AL44">
        <v>49959.464999999997</v>
      </c>
      <c r="AM44">
        <v>45331.993999999999</v>
      </c>
      <c r="AN44">
        <v>84004.714000000007</v>
      </c>
      <c r="AO44">
        <v>46903.485999999997</v>
      </c>
      <c r="AP44">
        <v>37686.476999999999</v>
      </c>
      <c r="AQ44">
        <v>73084.353000000003</v>
      </c>
      <c r="AR44">
        <v>28871.352999999999</v>
      </c>
      <c r="AS44">
        <v>100706.042</v>
      </c>
      <c r="AT44">
        <v>80268.381999999998</v>
      </c>
      <c r="AU44">
        <v>40964.588000000003</v>
      </c>
      <c r="AV44">
        <v>129241.303</v>
      </c>
      <c r="AW44">
        <v>81160.164999999994</v>
      </c>
      <c r="AX44">
        <v>43180.834000000003</v>
      </c>
      <c r="AY44">
        <v>121810.64</v>
      </c>
      <c r="AZ44">
        <v>80952.06</v>
      </c>
      <c r="BA44">
        <v>87838.951000000001</v>
      </c>
      <c r="BB44">
        <v>115361.32</v>
      </c>
      <c r="BC44">
        <v>75113.804999999993</v>
      </c>
      <c r="BD44">
        <v>70508.346000000005</v>
      </c>
      <c r="BE44">
        <v>65251.798000000003</v>
      </c>
      <c r="BF44">
        <v>81214.582999999999</v>
      </c>
      <c r="BG44">
        <v>91592.472999999998</v>
      </c>
      <c r="BH44">
        <v>93192.634000000005</v>
      </c>
      <c r="BI44">
        <v>41413.803999999996</v>
      </c>
      <c r="BJ44">
        <v>29247.096000000001</v>
      </c>
      <c r="BK44">
        <v>85293.275999999998</v>
      </c>
      <c r="BL44">
        <v>27009.014999999999</v>
      </c>
      <c r="BM44">
        <v>29570.165000000001</v>
      </c>
      <c r="BN44">
        <v>67568.036999999997</v>
      </c>
      <c r="BO44">
        <v>45440.29</v>
      </c>
      <c r="BP44">
        <v>68363.877999999997</v>
      </c>
      <c r="BQ44">
        <v>66220.637000000002</v>
      </c>
      <c r="BR44">
        <v>49168.781000000003</v>
      </c>
      <c r="BS44">
        <v>42982.652000000002</v>
      </c>
      <c r="BT44">
        <v>39796.330999999998</v>
      </c>
      <c r="BU44">
        <v>64881.288999999997</v>
      </c>
      <c r="BV44">
        <v>34789.754000000001</v>
      </c>
      <c r="BW44">
        <v>79086.078999999998</v>
      </c>
      <c r="BX44">
        <v>37624.082000000002</v>
      </c>
      <c r="BY44">
        <v>66841.611000000004</v>
      </c>
      <c r="BZ44">
        <v>70812.356</v>
      </c>
      <c r="CA44">
        <v>118354.61500000001</v>
      </c>
      <c r="CB44">
        <v>46264.059000000001</v>
      </c>
      <c r="CC44">
        <v>125171</v>
      </c>
      <c r="CD44">
        <v>45829.976000000002</v>
      </c>
      <c r="CE44">
        <v>26770.059000000001</v>
      </c>
      <c r="CF44">
        <v>43929.919999999998</v>
      </c>
      <c r="CG44">
        <v>38700.813000000002</v>
      </c>
      <c r="CH44">
        <v>29259.718000000001</v>
      </c>
      <c r="CI44">
        <v>71664.001000000004</v>
      </c>
      <c r="CJ44">
        <v>92615.176000000007</v>
      </c>
      <c r="CK44">
        <v>39856.839</v>
      </c>
      <c r="CL44">
        <v>34666.25</v>
      </c>
      <c r="CM44">
        <v>70044.308999999994</v>
      </c>
      <c r="CN44">
        <v>38288.161</v>
      </c>
      <c r="CO44">
        <v>113667.311</v>
      </c>
      <c r="CP44">
        <v>37213.158000000003</v>
      </c>
      <c r="CQ44">
        <v>47974.531000000003</v>
      </c>
      <c r="CR44">
        <v>58568.508000000002</v>
      </c>
      <c r="CS44">
        <v>61026.932999999997</v>
      </c>
      <c r="CT44">
        <v>28237.507000000001</v>
      </c>
      <c r="CU44">
        <v>90895.285999999993</v>
      </c>
      <c r="CV44">
        <v>32310.544999999998</v>
      </c>
      <c r="CW44">
        <v>26610.152999999998</v>
      </c>
      <c r="CX44">
        <v>81015.851999999999</v>
      </c>
      <c r="CY44">
        <v>35502.947</v>
      </c>
      <c r="CZ44">
        <v>24800.391</v>
      </c>
      <c r="DA44">
        <v>43236.13</v>
      </c>
      <c r="DB44">
        <v>24092.485000000001</v>
      </c>
      <c r="DC44">
        <v>47316.048999999999</v>
      </c>
      <c r="DD44">
        <v>61969.423999999999</v>
      </c>
      <c r="DE44">
        <v>75972.024000000005</v>
      </c>
      <c r="DF44">
        <v>44828.89</v>
      </c>
      <c r="DG44">
        <v>49902.362000000001</v>
      </c>
      <c r="DH44">
        <v>78575.293000000005</v>
      </c>
      <c r="DI44">
        <v>58570.04</v>
      </c>
      <c r="DJ44">
        <v>84866.044999999998</v>
      </c>
      <c r="DK44">
        <v>40819.864000000001</v>
      </c>
      <c r="DL44">
        <v>96340.471000000005</v>
      </c>
      <c r="DM44">
        <v>78677.228000000003</v>
      </c>
      <c r="DN44">
        <v>56166.235000000001</v>
      </c>
      <c r="DO44">
        <v>96006.402000000002</v>
      </c>
      <c r="DP44">
        <v>97307.663</v>
      </c>
      <c r="DQ44">
        <v>59695.180999999997</v>
      </c>
      <c r="DR44">
        <v>65045</v>
      </c>
      <c r="DS44">
        <v>91774.907000000007</v>
      </c>
      <c r="DT44">
        <v>59698.563000000002</v>
      </c>
      <c r="DU44">
        <v>20760.932000000001</v>
      </c>
      <c r="DV44">
        <v>55827.468000000001</v>
      </c>
      <c r="DW44">
        <v>52527.614999999998</v>
      </c>
      <c r="DX44">
        <v>40618.834000000003</v>
      </c>
      <c r="DY44">
        <v>103918.35799999999</v>
      </c>
      <c r="DZ44">
        <v>57959.421000000002</v>
      </c>
      <c r="EA44">
        <v>62774.828000000001</v>
      </c>
      <c r="EB44">
        <v>48795.09</v>
      </c>
      <c r="EC44">
        <v>51600.14</v>
      </c>
      <c r="ED44">
        <v>21891.713</v>
      </c>
      <c r="EE44">
        <v>79973.714000000007</v>
      </c>
      <c r="EF44">
        <v>35775.703000000001</v>
      </c>
      <c r="EG44">
        <v>32546.079000000002</v>
      </c>
      <c r="EH44">
        <v>68500.494000000006</v>
      </c>
      <c r="EI44">
        <v>49328.773000000001</v>
      </c>
      <c r="EJ44">
        <v>31148.481</v>
      </c>
      <c r="EK44">
        <v>47924.088000000003</v>
      </c>
      <c r="EL44">
        <v>43203.981</v>
      </c>
      <c r="EM44">
        <v>16791</v>
      </c>
      <c r="EN44">
        <v>82553.154999999999</v>
      </c>
      <c r="EO44">
        <v>67338.391000000003</v>
      </c>
      <c r="EP44">
        <v>27809.5</v>
      </c>
      <c r="EQ44">
        <v>117953.329</v>
      </c>
      <c r="ER44">
        <v>43232.781000000003</v>
      </c>
      <c r="ES44">
        <v>39608.896999999997</v>
      </c>
      <c r="ET44">
        <v>62284.625999999997</v>
      </c>
      <c r="EU44">
        <v>45160.894</v>
      </c>
      <c r="EV44">
        <v>68810.600000000006</v>
      </c>
      <c r="EW44">
        <v>47081.067000000003</v>
      </c>
      <c r="EX44">
        <v>24087.579000000002</v>
      </c>
      <c r="EY44">
        <v>35089.178999999996</v>
      </c>
      <c r="EZ44">
        <v>75580.198999999993</v>
      </c>
      <c r="FA44">
        <v>19978.741000000002</v>
      </c>
      <c r="FB44">
        <v>62155.695</v>
      </c>
      <c r="FC44">
        <v>70525.173999999999</v>
      </c>
      <c r="FD44">
        <v>31102.773000000001</v>
      </c>
      <c r="FE44">
        <v>45481.610999999997</v>
      </c>
      <c r="FF44">
        <v>49939.972999999998</v>
      </c>
      <c r="FG44">
        <v>90789.618000000002</v>
      </c>
      <c r="FH44">
        <v>54958.46</v>
      </c>
      <c r="FI44">
        <v>69728.005000000005</v>
      </c>
      <c r="FJ44">
        <v>38406.745000000003</v>
      </c>
      <c r="FK44">
        <v>38876.712</v>
      </c>
      <c r="FL44">
        <v>22683.804</v>
      </c>
      <c r="FM44">
        <v>52144.5</v>
      </c>
      <c r="FN44">
        <v>33119.618999999999</v>
      </c>
      <c r="FO44">
        <v>126844.973</v>
      </c>
      <c r="FP44">
        <v>53068.98</v>
      </c>
      <c r="FQ44">
        <v>32303.324000000001</v>
      </c>
      <c r="FR44">
        <v>60150.879999999997</v>
      </c>
      <c r="FS44">
        <v>77117.497000000003</v>
      </c>
      <c r="FT44">
        <v>73647.292000000001</v>
      </c>
      <c r="FU44">
        <v>142651.353</v>
      </c>
      <c r="FV44">
        <v>126313.022</v>
      </c>
      <c r="FW44">
        <v>109666.283</v>
      </c>
      <c r="FX44">
        <v>100541.93</v>
      </c>
      <c r="FY44">
        <v>55713.794999999998</v>
      </c>
      <c r="FZ44">
        <v>37016.199000000001</v>
      </c>
      <c r="GA44">
        <v>61243.51</v>
      </c>
      <c r="GB44">
        <v>56218.035000000003</v>
      </c>
      <c r="GC44">
        <v>32354.654999999999</v>
      </c>
      <c r="GD44">
        <v>119030.664</v>
      </c>
      <c r="GE44">
        <v>47546.305999999997</v>
      </c>
      <c r="GF44">
        <v>76339.520999999993</v>
      </c>
      <c r="GG44">
        <v>55051.822999999997</v>
      </c>
      <c r="GH44">
        <v>60327.892999999996</v>
      </c>
      <c r="GI44">
        <v>32408.190999999999</v>
      </c>
      <c r="GJ44">
        <v>51494.332000000002</v>
      </c>
      <c r="GK44">
        <v>34002.584000000003</v>
      </c>
      <c r="GL44">
        <v>41067.510999999999</v>
      </c>
      <c r="GM44">
        <v>45659.353000000003</v>
      </c>
      <c r="GN44">
        <v>71037.843999999997</v>
      </c>
      <c r="GO44">
        <v>47256.485000000001</v>
      </c>
      <c r="GP44">
        <v>64343.92</v>
      </c>
      <c r="GQ44">
        <v>30292.016</v>
      </c>
      <c r="GR44">
        <v>41949.99</v>
      </c>
      <c r="GS44">
        <v>81689.918000000005</v>
      </c>
      <c r="GT44">
        <v>82874.600999999995</v>
      </c>
      <c r="GU44">
        <v>53706.254999999997</v>
      </c>
      <c r="GV44">
        <v>62144.65</v>
      </c>
      <c r="GW44">
        <v>31766.788</v>
      </c>
      <c r="GX44">
        <v>44400.616999999998</v>
      </c>
      <c r="GY44">
        <v>141355.978</v>
      </c>
      <c r="GZ44">
        <v>44711.887000000002</v>
      </c>
      <c r="HA44">
        <v>59399</v>
      </c>
      <c r="HB44">
        <v>78033.350999999995</v>
      </c>
      <c r="HC44">
        <v>92549.353000000003</v>
      </c>
      <c r="HD44">
        <v>40000.548999999999</v>
      </c>
      <c r="HE44">
        <v>98440.337</v>
      </c>
      <c r="HF44">
        <v>33262.883999999998</v>
      </c>
      <c r="HG44">
        <v>58090.411999999997</v>
      </c>
      <c r="HH44">
        <v>47943.828999999998</v>
      </c>
      <c r="HI44">
        <v>34948.47</v>
      </c>
      <c r="HJ44">
        <v>54348.783000000003</v>
      </c>
      <c r="HK44">
        <v>75818.903000000006</v>
      </c>
      <c r="HL44">
        <v>70808.561000000002</v>
      </c>
      <c r="HM44">
        <v>57362.044999999998</v>
      </c>
      <c r="HN44">
        <v>109192.272</v>
      </c>
      <c r="HO44">
        <v>61491.936999999998</v>
      </c>
      <c r="HP44">
        <v>45643.09</v>
      </c>
      <c r="HQ44">
        <v>60104.563999999998</v>
      </c>
      <c r="HR44">
        <v>42752.898000000001</v>
      </c>
      <c r="HS44">
        <v>42201.940999999999</v>
      </c>
      <c r="HT44">
        <v>64055.567999999999</v>
      </c>
      <c r="HU44">
        <v>44608.635999999999</v>
      </c>
      <c r="HV44">
        <v>33198.5</v>
      </c>
      <c r="HW44">
        <v>112422.121</v>
      </c>
      <c r="HX44">
        <v>40968.913</v>
      </c>
      <c r="HY44">
        <v>55072.716</v>
      </c>
      <c r="HZ44">
        <v>134890.397</v>
      </c>
      <c r="IA44">
        <v>57829.37</v>
      </c>
      <c r="IB44">
        <v>43139.538</v>
      </c>
      <c r="IC44">
        <v>94497.697</v>
      </c>
      <c r="ID44">
        <v>75566.948999999993</v>
      </c>
      <c r="IE44">
        <v>82014.274999999994</v>
      </c>
      <c r="IF44">
        <v>70140.065000000002</v>
      </c>
      <c r="IG44">
        <v>53387.535000000003</v>
      </c>
      <c r="IH44">
        <v>70789.452000000005</v>
      </c>
      <c r="II44">
        <v>88051.774000000005</v>
      </c>
      <c r="IJ44">
        <v>61038.64</v>
      </c>
      <c r="IK44">
        <v>57134.546999999999</v>
      </c>
      <c r="IL44">
        <v>197347.193</v>
      </c>
      <c r="IM44">
        <v>56021.195</v>
      </c>
      <c r="IN44">
        <v>66935.615000000005</v>
      </c>
      <c r="IO44">
        <v>163138.212</v>
      </c>
      <c r="IP44">
        <v>51994.764999999999</v>
      </c>
      <c r="IQ44">
        <v>32133.562000000002</v>
      </c>
      <c r="IR44">
        <v>71143.409</v>
      </c>
      <c r="IS44">
        <v>86546.504000000001</v>
      </c>
      <c r="IT44">
        <v>80664.875</v>
      </c>
      <c r="IU44">
        <v>147802.49400000001</v>
      </c>
      <c r="IV44">
        <v>105891.318</v>
      </c>
      <c r="IW44">
        <v>45401.591</v>
      </c>
      <c r="IX44">
        <v>86871.53</v>
      </c>
      <c r="IY44">
        <v>93659.933999999994</v>
      </c>
      <c r="IZ44">
        <v>55839.353999999999</v>
      </c>
      <c r="JA44">
        <v>97802.154999999999</v>
      </c>
      <c r="JB44">
        <v>101675.132</v>
      </c>
      <c r="JC44">
        <v>52948.805999999997</v>
      </c>
      <c r="JD44">
        <v>115333.24</v>
      </c>
      <c r="JE44">
        <v>60989.006000000001</v>
      </c>
      <c r="JF44">
        <v>41083.707000000002</v>
      </c>
      <c r="JG44">
        <v>117057.5</v>
      </c>
      <c r="JH44">
        <v>84675</v>
      </c>
      <c r="JI44">
        <v>136608</v>
      </c>
      <c r="JJ44">
        <v>117926.573</v>
      </c>
      <c r="JK44">
        <v>50439.57</v>
      </c>
      <c r="JL44">
        <v>52188.607000000004</v>
      </c>
      <c r="JM44">
        <v>73821.710000000006</v>
      </c>
      <c r="JN44">
        <v>107548.842</v>
      </c>
      <c r="JO44">
        <v>29737.13</v>
      </c>
      <c r="JP44">
        <v>126729.72100000001</v>
      </c>
      <c r="JQ44">
        <v>91914.784</v>
      </c>
      <c r="JR44">
        <v>31744.362000000001</v>
      </c>
      <c r="JS44">
        <v>145463.94099999999</v>
      </c>
      <c r="JT44">
        <v>69884.915999999997</v>
      </c>
      <c r="JU44">
        <v>26522.393</v>
      </c>
      <c r="JV44">
        <v>156926.095</v>
      </c>
      <c r="JW44">
        <v>57648.63</v>
      </c>
      <c r="JX44">
        <v>21119.812000000002</v>
      </c>
      <c r="JY44">
        <v>55431.659</v>
      </c>
      <c r="JZ44">
        <v>43708.254999999997</v>
      </c>
      <c r="KA44">
        <v>96815.964000000007</v>
      </c>
      <c r="KB44">
        <v>65709.235000000001</v>
      </c>
      <c r="KC44">
        <v>74483.778999999995</v>
      </c>
      <c r="KD44">
        <v>61930.154000000002</v>
      </c>
      <c r="KE44">
        <v>111212.5</v>
      </c>
      <c r="KF44">
        <v>66124.7</v>
      </c>
      <c r="KG44">
        <v>66809.816999999995</v>
      </c>
      <c r="KH44">
        <v>57632.218999999997</v>
      </c>
      <c r="KI44">
        <v>87428.922999999995</v>
      </c>
      <c r="KJ44">
        <v>82036.479999999996</v>
      </c>
      <c r="KK44">
        <v>60181.451999999997</v>
      </c>
      <c r="KL44">
        <v>56300.533000000003</v>
      </c>
      <c r="KM44">
        <v>41765.951999999997</v>
      </c>
      <c r="KN44">
        <v>88776.222999999998</v>
      </c>
      <c r="KO44">
        <v>54711.828999999998</v>
      </c>
      <c r="KP44">
        <v>48853.309000000001</v>
      </c>
      <c r="KQ44">
        <v>105426.77</v>
      </c>
      <c r="KR44">
        <v>55943.826999999997</v>
      </c>
      <c r="KS44">
        <v>43975.072</v>
      </c>
      <c r="KT44">
        <v>64580.169000000002</v>
      </c>
      <c r="KU44">
        <v>88739.025999999998</v>
      </c>
      <c r="KV44">
        <v>59066.178</v>
      </c>
      <c r="KW44">
        <v>47155.213000000003</v>
      </c>
      <c r="KX44">
        <v>28646.027999999998</v>
      </c>
      <c r="KY44">
        <v>46077.663999999997</v>
      </c>
      <c r="KZ44">
        <v>85509.217000000004</v>
      </c>
      <c r="LA44">
        <v>37716.663999999997</v>
      </c>
      <c r="LB44">
        <v>45383.214</v>
      </c>
      <c r="LC44">
        <v>39662.813000000002</v>
      </c>
      <c r="LD44">
        <v>43033.413999999997</v>
      </c>
      <c r="LE44">
        <v>27903.923999999999</v>
      </c>
      <c r="LF44">
        <v>45999.271000000001</v>
      </c>
      <c r="LG44">
        <v>24715.972000000002</v>
      </c>
      <c r="LH44">
        <v>20249.936000000002</v>
      </c>
      <c r="LI44">
        <v>44019.427000000003</v>
      </c>
      <c r="LJ44">
        <v>46478.188999999998</v>
      </c>
      <c r="LK44">
        <v>54329.364999999998</v>
      </c>
      <c r="LL44">
        <v>87245.834000000003</v>
      </c>
      <c r="LM44">
        <v>49612.546999999999</v>
      </c>
      <c r="LN44">
        <v>37101.635999999999</v>
      </c>
      <c r="LO44">
        <v>151393.15599999999</v>
      </c>
      <c r="LP44">
        <v>104121.901</v>
      </c>
      <c r="LQ44">
        <v>205087.81299999999</v>
      </c>
      <c r="LR44">
        <v>116328.52099999999</v>
      </c>
      <c r="LS44">
        <v>47078.552000000003</v>
      </c>
      <c r="LT44">
        <v>39951.858999999997</v>
      </c>
      <c r="LU44">
        <v>47887.235000000001</v>
      </c>
      <c r="LV44">
        <v>74712.414000000004</v>
      </c>
      <c r="LW44">
        <v>37748.317999999999</v>
      </c>
      <c r="LX44">
        <v>111475.61599999999</v>
      </c>
      <c r="LY44">
        <v>61168</v>
      </c>
      <c r="LZ44">
        <v>55849.5</v>
      </c>
      <c r="MA44">
        <v>86001.462</v>
      </c>
      <c r="MB44">
        <v>52999.076999999997</v>
      </c>
      <c r="MC44">
        <v>50519.98</v>
      </c>
      <c r="MD44">
        <v>50946.385999999999</v>
      </c>
      <c r="ME44">
        <v>40832.091</v>
      </c>
      <c r="MF44">
        <v>36081.561000000002</v>
      </c>
      <c r="MG44">
        <v>74182.762000000002</v>
      </c>
      <c r="MH44">
        <v>59837.059000000001</v>
      </c>
      <c r="MI44">
        <v>48137.5</v>
      </c>
      <c r="MJ44">
        <v>20216.351999999999</v>
      </c>
      <c r="MK44">
        <v>56821.544999999998</v>
      </c>
      <c r="ML44">
        <v>37398.756000000001</v>
      </c>
      <c r="MM44">
        <v>52016.616999999998</v>
      </c>
      <c r="MN44">
        <v>39465.512999999999</v>
      </c>
      <c r="MO44">
        <v>73184.345000000001</v>
      </c>
      <c r="MP44">
        <v>85366.687999999995</v>
      </c>
      <c r="MQ44">
        <v>108144.667</v>
      </c>
      <c r="MR44">
        <v>60075.553</v>
      </c>
      <c r="MS44">
        <v>345261.473</v>
      </c>
      <c r="MT44">
        <v>286651.41800000001</v>
      </c>
      <c r="MU44">
        <v>229999.81299999999</v>
      </c>
      <c r="MV44">
        <v>83612.5</v>
      </c>
      <c r="MW44">
        <v>54947.218999999997</v>
      </c>
      <c r="MX44">
        <v>46023.764999999999</v>
      </c>
      <c r="MY44">
        <v>103710.20699999999</v>
      </c>
      <c r="MZ44">
        <v>62544.779000000002</v>
      </c>
      <c r="NA44">
        <v>73242.778000000006</v>
      </c>
      <c r="NB44">
        <v>65729.509000000005</v>
      </c>
      <c r="NC44">
        <v>30409.41</v>
      </c>
      <c r="ND44">
        <v>54984.127999999997</v>
      </c>
      <c r="NE44">
        <v>153555.78</v>
      </c>
      <c r="NF44">
        <v>82624.712</v>
      </c>
      <c r="NG44">
        <v>95788.650999999998</v>
      </c>
      <c r="NH44">
        <v>122861.787</v>
      </c>
      <c r="NI44">
        <v>100118.27499999999</v>
      </c>
      <c r="NJ44">
        <v>49471.207000000002</v>
      </c>
      <c r="NK44">
        <v>70044.433999999994</v>
      </c>
      <c r="NL44">
        <v>55424.915999999997</v>
      </c>
      <c r="NM44">
        <v>60820.724999999999</v>
      </c>
      <c r="NN44">
        <v>102465.942</v>
      </c>
      <c r="NO44">
        <v>116529.38499999999</v>
      </c>
      <c r="NP44">
        <v>67972.527000000002</v>
      </c>
      <c r="NQ44">
        <v>60335.874000000003</v>
      </c>
      <c r="NR44">
        <v>46135.309000000001</v>
      </c>
    </row>
    <row r="45" spans="1:382">
      <c r="A45" s="2" t="s">
        <v>46</v>
      </c>
      <c r="B45">
        <v>342.87099999999998</v>
      </c>
      <c r="C45">
        <v>96.884</v>
      </c>
      <c r="D45">
        <v>15.2</v>
      </c>
      <c r="E45" t="s">
        <v>184</v>
      </c>
      <c r="F45" s="2">
        <v>-30</v>
      </c>
      <c r="G45" s="2"/>
      <c r="H45" s="2"/>
      <c r="I45" s="2"/>
      <c r="J45" s="2"/>
      <c r="K45" s="2"/>
      <c r="L45" s="2"/>
      <c r="P45">
        <v>4</v>
      </c>
      <c r="Q45" t="s">
        <v>46</v>
      </c>
      <c r="R45">
        <v>14.923</v>
      </c>
      <c r="S45">
        <v>1441.1959999999999</v>
      </c>
      <c r="T45">
        <v>4793.6899999999996</v>
      </c>
      <c r="U45">
        <v>30492.591</v>
      </c>
      <c r="V45">
        <v>16896.769</v>
      </c>
      <c r="W45">
        <v>31990.146000000001</v>
      </c>
      <c r="X45">
        <v>11061.218000000001</v>
      </c>
      <c r="Y45">
        <v>50125.417999999998</v>
      </c>
      <c r="Z45">
        <v>24326.420999999998</v>
      </c>
      <c r="AA45">
        <v>44853.258999999998</v>
      </c>
      <c r="AB45">
        <v>58017.209000000003</v>
      </c>
      <c r="AC45">
        <v>37171.599999999999</v>
      </c>
      <c r="AD45">
        <v>32139.762999999999</v>
      </c>
      <c r="AE45">
        <v>22122.583999999999</v>
      </c>
      <c r="AF45">
        <v>31152.561000000002</v>
      </c>
      <c r="AG45">
        <v>17615.399000000001</v>
      </c>
      <c r="AH45">
        <v>16974.875</v>
      </c>
      <c r="AI45">
        <v>24507.375</v>
      </c>
      <c r="AJ45">
        <v>27035.588</v>
      </c>
      <c r="AK45">
        <v>39343.695</v>
      </c>
      <c r="AL45">
        <v>38276.006999999998</v>
      </c>
      <c r="AM45">
        <v>17160.751</v>
      </c>
      <c r="AN45">
        <v>37881.82</v>
      </c>
      <c r="AO45">
        <v>35707.792999999998</v>
      </c>
      <c r="AP45">
        <v>26136.473000000002</v>
      </c>
      <c r="AQ45">
        <v>35651.457999999999</v>
      </c>
      <c r="AR45">
        <v>21290.026000000002</v>
      </c>
      <c r="AS45">
        <v>40925.339</v>
      </c>
      <c r="AT45">
        <v>24349.976999999999</v>
      </c>
      <c r="AU45">
        <v>28162.829000000002</v>
      </c>
      <c r="AV45">
        <v>16803.278999999999</v>
      </c>
      <c r="AW45">
        <v>17127.55</v>
      </c>
      <c r="AX45">
        <v>14759.51</v>
      </c>
      <c r="AY45">
        <v>44549.567000000003</v>
      </c>
      <c r="AZ45">
        <v>25346.863000000001</v>
      </c>
      <c r="BA45">
        <v>26355.067999999999</v>
      </c>
      <c r="BB45">
        <v>34750.389000000003</v>
      </c>
      <c r="BC45">
        <v>30601.134999999998</v>
      </c>
      <c r="BD45">
        <v>14615.043</v>
      </c>
      <c r="BE45">
        <v>26696.764999999999</v>
      </c>
      <c r="BF45">
        <v>22083.116999999998</v>
      </c>
      <c r="BG45">
        <v>21148.719000000001</v>
      </c>
      <c r="BH45">
        <v>11959.754000000001</v>
      </c>
      <c r="BI45">
        <v>9835.0679999999993</v>
      </c>
      <c r="BJ45">
        <v>24034.851999999999</v>
      </c>
      <c r="BK45">
        <v>18886.338</v>
      </c>
      <c r="BL45">
        <v>20022.592000000001</v>
      </c>
      <c r="BM45">
        <v>9916.2880000000005</v>
      </c>
      <c r="BN45">
        <v>18399.748</v>
      </c>
      <c r="BO45">
        <v>18562.57</v>
      </c>
      <c r="BP45">
        <v>8723.43</v>
      </c>
      <c r="BQ45">
        <v>18932.833999999999</v>
      </c>
      <c r="BR45">
        <v>20572.373</v>
      </c>
      <c r="BS45">
        <v>34608.597000000002</v>
      </c>
      <c r="BT45">
        <v>22105.826000000001</v>
      </c>
      <c r="BU45">
        <v>18632.731</v>
      </c>
      <c r="BV45">
        <v>16462.98</v>
      </c>
      <c r="BW45">
        <v>32125.756000000001</v>
      </c>
      <c r="BX45">
        <v>20852.725999999999</v>
      </c>
      <c r="BY45">
        <v>12589.357</v>
      </c>
      <c r="BZ45">
        <v>26502.55</v>
      </c>
      <c r="CA45">
        <v>14227.761</v>
      </c>
      <c r="CB45">
        <v>11086.422</v>
      </c>
      <c r="CC45">
        <v>6997.6469999999999</v>
      </c>
      <c r="CD45">
        <v>19940.399000000001</v>
      </c>
      <c r="CE45">
        <v>13410.763999999999</v>
      </c>
      <c r="CF45">
        <v>27429.043000000001</v>
      </c>
      <c r="CG45">
        <v>7839.8419999999996</v>
      </c>
      <c r="CH45">
        <v>38507.855000000003</v>
      </c>
      <c r="CI45">
        <v>23909.4</v>
      </c>
      <c r="CJ45">
        <v>21183.353999999999</v>
      </c>
      <c r="CK45">
        <v>14225.825000000001</v>
      </c>
      <c r="CL45">
        <v>21909.975999999999</v>
      </c>
      <c r="CM45">
        <v>34547.218000000001</v>
      </c>
      <c r="CN45">
        <v>40582.741000000002</v>
      </c>
      <c r="CO45">
        <v>18640.981</v>
      </c>
      <c r="CP45">
        <v>30106.955000000002</v>
      </c>
      <c r="CQ45">
        <v>21760.382000000001</v>
      </c>
      <c r="CR45">
        <v>14733.789000000001</v>
      </c>
      <c r="CS45">
        <v>22366.761999999999</v>
      </c>
      <c r="CT45">
        <v>24696.072</v>
      </c>
      <c r="CU45">
        <v>29844.742999999999</v>
      </c>
      <c r="CV45">
        <v>22303.257000000001</v>
      </c>
      <c r="CW45">
        <v>16777.280999999999</v>
      </c>
      <c r="CX45">
        <v>27753.678</v>
      </c>
      <c r="CY45">
        <v>19185.002</v>
      </c>
      <c r="CZ45">
        <v>17640.937999999998</v>
      </c>
      <c r="DA45">
        <v>39771.652999999998</v>
      </c>
      <c r="DB45">
        <v>15017.328</v>
      </c>
      <c r="DC45">
        <v>16258.078</v>
      </c>
      <c r="DD45">
        <v>24567.030999999999</v>
      </c>
      <c r="DE45">
        <v>25903.829000000002</v>
      </c>
      <c r="DF45">
        <v>18857.767</v>
      </c>
      <c r="DG45">
        <v>37985.438000000002</v>
      </c>
      <c r="DH45">
        <v>19860.531999999999</v>
      </c>
      <c r="DI45">
        <v>26208.330999999998</v>
      </c>
      <c r="DJ45">
        <v>24067.631000000001</v>
      </c>
      <c r="DK45">
        <v>26453.435000000001</v>
      </c>
      <c r="DL45">
        <v>19778.471000000001</v>
      </c>
      <c r="DM45">
        <v>21717.915000000001</v>
      </c>
      <c r="DN45">
        <v>17263.936000000002</v>
      </c>
      <c r="DO45">
        <v>19347.974999999999</v>
      </c>
      <c r="DP45">
        <v>24636.649000000001</v>
      </c>
      <c r="DQ45">
        <v>20683.330000000002</v>
      </c>
      <c r="DR45">
        <v>7649.3980000000001</v>
      </c>
      <c r="DS45">
        <v>14240.352000000001</v>
      </c>
      <c r="DT45">
        <v>20443.224999999999</v>
      </c>
      <c r="DU45">
        <v>5894.41</v>
      </c>
      <c r="DV45">
        <v>17314.542000000001</v>
      </c>
      <c r="DW45">
        <v>13888.127</v>
      </c>
      <c r="DX45">
        <v>18666.901000000002</v>
      </c>
      <c r="DY45">
        <v>39537.201000000001</v>
      </c>
      <c r="DZ45">
        <v>25851.846000000001</v>
      </c>
      <c r="EA45">
        <v>19719.346000000001</v>
      </c>
      <c r="EB45">
        <v>26911.544000000002</v>
      </c>
      <c r="EC45">
        <v>14696.888999999999</v>
      </c>
      <c r="ED45">
        <v>20544.762999999999</v>
      </c>
      <c r="EE45">
        <v>24850.83</v>
      </c>
      <c r="EF45">
        <v>13379.187</v>
      </c>
      <c r="EG45">
        <v>24216.146000000001</v>
      </c>
      <c r="EH45">
        <v>12182.017</v>
      </c>
      <c r="EI45">
        <v>11738.878000000001</v>
      </c>
      <c r="EJ45">
        <v>11572.09</v>
      </c>
      <c r="EK45">
        <v>11390.721</v>
      </c>
      <c r="EL45">
        <v>11891.316000000001</v>
      </c>
      <c r="EM45">
        <v>11667.862999999999</v>
      </c>
      <c r="EN45">
        <v>19238.127</v>
      </c>
      <c r="EO45">
        <v>21498.981</v>
      </c>
      <c r="EP45">
        <v>9091.4150000000009</v>
      </c>
      <c r="EQ45">
        <v>37762.457999999999</v>
      </c>
      <c r="ER45">
        <v>18665.044000000002</v>
      </c>
      <c r="ES45">
        <v>13525.37</v>
      </c>
      <c r="ET45">
        <v>20796.550999999999</v>
      </c>
      <c r="EU45">
        <v>16967.13</v>
      </c>
      <c r="EV45">
        <v>14811.928</v>
      </c>
      <c r="EW45">
        <v>22704.800999999999</v>
      </c>
      <c r="EX45">
        <v>13709.779</v>
      </c>
      <c r="EY45">
        <v>11244.745000000001</v>
      </c>
      <c r="EZ45">
        <v>23244</v>
      </c>
      <c r="FA45">
        <v>11847.726000000001</v>
      </c>
      <c r="FB45">
        <v>23345.338</v>
      </c>
      <c r="FC45">
        <v>21080.917000000001</v>
      </c>
      <c r="FD45">
        <v>20934.593000000001</v>
      </c>
      <c r="FE45">
        <v>11644.853999999999</v>
      </c>
      <c r="FF45">
        <v>21520.012999999999</v>
      </c>
      <c r="FG45">
        <v>23208.412</v>
      </c>
      <c r="FH45">
        <v>28764.866000000002</v>
      </c>
      <c r="FI45">
        <v>20258.117999999999</v>
      </c>
      <c r="FJ45">
        <v>20554.088</v>
      </c>
      <c r="FK45">
        <v>12904.477999999999</v>
      </c>
      <c r="FL45">
        <v>17830.972000000002</v>
      </c>
      <c r="FM45">
        <v>13393.5</v>
      </c>
      <c r="FN45">
        <v>12122.361999999999</v>
      </c>
      <c r="FO45">
        <v>38578.491000000002</v>
      </c>
      <c r="FP45">
        <v>15165.571</v>
      </c>
      <c r="FQ45">
        <v>12109.652</v>
      </c>
      <c r="FR45">
        <v>16587.057000000001</v>
      </c>
      <c r="FS45">
        <v>18799.47</v>
      </c>
      <c r="FT45">
        <v>41619.858999999997</v>
      </c>
      <c r="FU45">
        <v>49853.99</v>
      </c>
      <c r="FV45">
        <v>13440.668</v>
      </c>
      <c r="FW45">
        <v>19151.624</v>
      </c>
      <c r="FX45">
        <v>31864.263999999999</v>
      </c>
      <c r="FY45">
        <v>12984.183000000001</v>
      </c>
      <c r="FZ45">
        <v>8986.9449999999997</v>
      </c>
      <c r="GA45">
        <v>25513.868999999999</v>
      </c>
      <c r="GB45">
        <v>27241.394</v>
      </c>
      <c r="GC45">
        <v>9126.6409999999996</v>
      </c>
      <c r="GD45">
        <v>20958.758000000002</v>
      </c>
      <c r="GE45">
        <v>27185.941999999999</v>
      </c>
      <c r="GF45">
        <v>24066.081999999999</v>
      </c>
      <c r="GG45">
        <v>23311.848000000002</v>
      </c>
      <c r="GH45">
        <v>19830.395</v>
      </c>
      <c r="GI45">
        <v>20436.940999999999</v>
      </c>
      <c r="GJ45">
        <v>43260.05</v>
      </c>
      <c r="GK45">
        <v>19917.362000000001</v>
      </c>
      <c r="GL45">
        <v>20047.235000000001</v>
      </c>
      <c r="GM45">
        <v>15437.306</v>
      </c>
      <c r="GN45">
        <v>17478.538</v>
      </c>
      <c r="GO45">
        <v>22639.052</v>
      </c>
      <c r="GP45">
        <v>20895.973000000002</v>
      </c>
      <c r="GQ45">
        <v>10140.591</v>
      </c>
      <c r="GR45">
        <v>17863.731</v>
      </c>
      <c r="GS45">
        <v>25652.059000000001</v>
      </c>
      <c r="GT45">
        <v>26748.377</v>
      </c>
      <c r="GU45">
        <v>9719.6759999999995</v>
      </c>
      <c r="GV45">
        <v>24656.588</v>
      </c>
      <c r="GW45">
        <v>20269.510999999999</v>
      </c>
      <c r="GX45">
        <v>19354.771000000001</v>
      </c>
      <c r="GY45">
        <v>86499.043999999994</v>
      </c>
      <c r="GZ45">
        <v>61820</v>
      </c>
      <c r="HA45">
        <v>57442.978000000003</v>
      </c>
      <c r="HB45">
        <v>20772.789000000001</v>
      </c>
      <c r="HC45">
        <v>18784.36</v>
      </c>
      <c r="HD45">
        <v>13698.33</v>
      </c>
      <c r="HE45">
        <v>29338.421999999999</v>
      </c>
      <c r="HF45">
        <v>16959.512999999999</v>
      </c>
      <c r="HG45">
        <v>25855.776999999998</v>
      </c>
      <c r="HH45">
        <v>30337.182000000001</v>
      </c>
      <c r="HI45">
        <v>17082.414000000001</v>
      </c>
      <c r="HJ45">
        <v>21998.460999999999</v>
      </c>
      <c r="HK45">
        <v>12606.380999999999</v>
      </c>
      <c r="HL45">
        <v>38011.131999999998</v>
      </c>
      <c r="HM45">
        <v>18897.78</v>
      </c>
      <c r="HN45">
        <v>35909.006000000001</v>
      </c>
      <c r="HO45">
        <v>29077.455000000002</v>
      </c>
      <c r="HP45">
        <v>19968.098000000002</v>
      </c>
      <c r="HQ45">
        <v>22295.465</v>
      </c>
      <c r="HR45">
        <v>18283.957999999999</v>
      </c>
      <c r="HS45">
        <v>16961</v>
      </c>
      <c r="HT45">
        <v>23712.951000000001</v>
      </c>
      <c r="HU45">
        <v>17107.63</v>
      </c>
      <c r="HV45">
        <v>9848.5020000000004</v>
      </c>
      <c r="HW45">
        <v>28302.156999999999</v>
      </c>
      <c r="HX45">
        <v>46858.224000000002</v>
      </c>
      <c r="HY45">
        <v>21886.495999999999</v>
      </c>
      <c r="HZ45">
        <v>48306.680999999997</v>
      </c>
      <c r="IA45">
        <v>36483.764999999999</v>
      </c>
      <c r="IB45">
        <v>17552.716</v>
      </c>
      <c r="IC45">
        <v>33325.250999999997</v>
      </c>
      <c r="ID45">
        <v>27374.83</v>
      </c>
      <c r="IE45">
        <v>34542.824000000001</v>
      </c>
      <c r="IF45">
        <v>34614.315999999999</v>
      </c>
      <c r="IG45">
        <v>16527.594000000001</v>
      </c>
      <c r="IH45">
        <v>34302.072999999997</v>
      </c>
      <c r="II45">
        <v>56338.474999999999</v>
      </c>
      <c r="IJ45">
        <v>24773.843000000001</v>
      </c>
      <c r="IK45">
        <v>43014.834000000003</v>
      </c>
      <c r="IL45">
        <v>44295.607000000004</v>
      </c>
      <c r="IM45">
        <v>20408</v>
      </c>
      <c r="IN45">
        <v>18705.937999999998</v>
      </c>
      <c r="IO45">
        <v>35327.599999999999</v>
      </c>
      <c r="IP45">
        <v>29481.491000000002</v>
      </c>
      <c r="IQ45">
        <v>13088.236000000001</v>
      </c>
      <c r="IR45">
        <v>30291.26</v>
      </c>
      <c r="IS45">
        <v>17200.050999999999</v>
      </c>
      <c r="IT45">
        <v>27006.867999999999</v>
      </c>
      <c r="IU45">
        <v>31767.65</v>
      </c>
      <c r="IV45">
        <v>20402.422999999999</v>
      </c>
      <c r="IW45">
        <v>15304.214</v>
      </c>
      <c r="IX45">
        <v>20594.718000000001</v>
      </c>
      <c r="IY45">
        <v>16428.834999999999</v>
      </c>
      <c r="IZ45">
        <v>12070.365</v>
      </c>
      <c r="JA45">
        <v>31930.226999999999</v>
      </c>
      <c r="JB45">
        <v>11939.706</v>
      </c>
      <c r="JC45">
        <v>15713.754000000001</v>
      </c>
      <c r="JD45">
        <v>65207.873</v>
      </c>
      <c r="JE45">
        <v>52426.084999999999</v>
      </c>
      <c r="JF45">
        <v>58839.601999999999</v>
      </c>
      <c r="JG45">
        <v>48967.667000000001</v>
      </c>
      <c r="JH45">
        <v>32508.5</v>
      </c>
      <c r="JI45">
        <v>30627.258000000002</v>
      </c>
      <c r="JJ45">
        <v>65703.285999999993</v>
      </c>
      <c r="JK45">
        <v>42099.358</v>
      </c>
      <c r="JL45">
        <v>36558.529000000002</v>
      </c>
      <c r="JM45">
        <v>45689.588000000003</v>
      </c>
      <c r="JN45">
        <v>57509.222000000002</v>
      </c>
      <c r="JO45">
        <v>28963.037</v>
      </c>
      <c r="JP45">
        <v>51669.375999999997</v>
      </c>
      <c r="JQ45">
        <v>60816.131999999998</v>
      </c>
      <c r="JR45">
        <v>38190.656000000003</v>
      </c>
      <c r="JS45">
        <v>27983.146000000001</v>
      </c>
      <c r="JT45">
        <v>30805.811000000002</v>
      </c>
      <c r="JU45">
        <v>21964.338</v>
      </c>
      <c r="JV45">
        <v>115769.914</v>
      </c>
      <c r="JW45">
        <v>53794.54</v>
      </c>
      <c r="JX45">
        <v>97974.411999999997</v>
      </c>
      <c r="JY45">
        <v>97480.835000000006</v>
      </c>
      <c r="JZ45">
        <v>42652.786999999997</v>
      </c>
      <c r="KA45">
        <v>47157.076999999997</v>
      </c>
      <c r="KB45">
        <v>17107</v>
      </c>
      <c r="KC45">
        <v>20463.205000000002</v>
      </c>
      <c r="KD45">
        <v>23422.294000000002</v>
      </c>
      <c r="KE45">
        <v>37183.749000000003</v>
      </c>
      <c r="KF45">
        <v>20052.471000000001</v>
      </c>
      <c r="KG45">
        <v>18648.019</v>
      </c>
      <c r="KH45">
        <v>32016.468000000001</v>
      </c>
      <c r="KI45">
        <v>20038.563999999998</v>
      </c>
      <c r="KJ45">
        <v>18260.488000000001</v>
      </c>
      <c r="KK45">
        <v>24541.54</v>
      </c>
      <c r="KL45">
        <v>23834.677</v>
      </c>
      <c r="KM45">
        <v>16493.764999999999</v>
      </c>
      <c r="KN45">
        <v>38347.832000000002</v>
      </c>
      <c r="KO45">
        <v>13789.135</v>
      </c>
      <c r="KP45">
        <v>11496.236000000001</v>
      </c>
      <c r="KQ45">
        <v>24964.161</v>
      </c>
      <c r="KR45">
        <v>23193.489000000001</v>
      </c>
      <c r="KS45">
        <v>19305.916000000001</v>
      </c>
      <c r="KT45">
        <v>13398.609</v>
      </c>
      <c r="KU45">
        <v>23950.332999999999</v>
      </c>
      <c r="KV45">
        <v>28639.628000000001</v>
      </c>
      <c r="KW45">
        <v>23371.922999999999</v>
      </c>
      <c r="KX45">
        <v>20966.085999999999</v>
      </c>
      <c r="KY45">
        <v>22343.234</v>
      </c>
      <c r="KZ45">
        <v>27881.358</v>
      </c>
      <c r="LA45">
        <v>16127.316000000001</v>
      </c>
      <c r="LB45">
        <v>20806.53</v>
      </c>
      <c r="LC45">
        <v>20020.769</v>
      </c>
      <c r="LD45">
        <v>17088.161</v>
      </c>
      <c r="LE45">
        <v>22338.924999999999</v>
      </c>
      <c r="LF45">
        <v>9521.1839999999993</v>
      </c>
      <c r="LG45">
        <v>9885.2109999999993</v>
      </c>
      <c r="LH45">
        <v>19165.327000000001</v>
      </c>
      <c r="LI45">
        <v>24917.745999999999</v>
      </c>
      <c r="LJ45">
        <v>9453.6129999999994</v>
      </c>
      <c r="LK45">
        <v>6754.0510000000004</v>
      </c>
      <c r="LL45">
        <v>34912.165000000001</v>
      </c>
      <c r="LM45">
        <v>36786.830999999998</v>
      </c>
      <c r="LN45">
        <v>22146.330999999998</v>
      </c>
      <c r="LO45">
        <v>64916.802000000003</v>
      </c>
      <c r="LP45">
        <v>67063.077000000005</v>
      </c>
      <c r="LQ45">
        <v>67690.691999999995</v>
      </c>
      <c r="LR45">
        <v>44419.209000000003</v>
      </c>
      <c r="LS45">
        <v>36281.067999999999</v>
      </c>
      <c r="LT45">
        <v>50961.883000000002</v>
      </c>
      <c r="LU45">
        <v>40522.256000000001</v>
      </c>
      <c r="LV45">
        <v>27036.719000000001</v>
      </c>
      <c r="LW45">
        <v>30302.113000000001</v>
      </c>
      <c r="LX45">
        <v>49714.650999999998</v>
      </c>
      <c r="LY45">
        <v>35030.644</v>
      </c>
      <c r="LZ45">
        <v>30974.232</v>
      </c>
      <c r="MA45">
        <v>29829.466</v>
      </c>
      <c r="MB45">
        <v>25708.882000000001</v>
      </c>
      <c r="MC45">
        <v>22865.758999999998</v>
      </c>
      <c r="MD45">
        <v>21792.558000000001</v>
      </c>
      <c r="ME45">
        <v>13920.213</v>
      </c>
      <c r="MF45">
        <v>53820.264999999999</v>
      </c>
      <c r="MG45">
        <v>61350.398999999998</v>
      </c>
      <c r="MH45">
        <v>40727.241999999998</v>
      </c>
      <c r="MI45">
        <v>26712.996999999999</v>
      </c>
      <c r="MJ45">
        <v>23309.475999999999</v>
      </c>
      <c r="MK45">
        <v>15236.204</v>
      </c>
      <c r="ML45">
        <v>7824.4189999999999</v>
      </c>
      <c r="MM45">
        <v>22618.886999999999</v>
      </c>
      <c r="MN45">
        <v>16415.091</v>
      </c>
      <c r="MO45">
        <v>14760.081</v>
      </c>
      <c r="MP45">
        <v>26714.474999999999</v>
      </c>
      <c r="MQ45">
        <v>45695.337</v>
      </c>
      <c r="MR45">
        <v>44981.788</v>
      </c>
      <c r="MS45">
        <v>63851.197999999997</v>
      </c>
      <c r="MT45">
        <v>56403.714</v>
      </c>
      <c r="MU45">
        <v>47463.084999999999</v>
      </c>
      <c r="MV45">
        <v>32939.214</v>
      </c>
      <c r="MW45">
        <v>44420.341</v>
      </c>
      <c r="MX45">
        <v>31059.387999999999</v>
      </c>
      <c r="MY45">
        <v>44554.464999999997</v>
      </c>
      <c r="MZ45">
        <v>56619.432000000001</v>
      </c>
      <c r="NA45">
        <v>58262.207000000002</v>
      </c>
      <c r="NB45">
        <v>38349.908000000003</v>
      </c>
      <c r="NC45">
        <v>56048.216</v>
      </c>
      <c r="ND45">
        <v>36909.442000000003</v>
      </c>
      <c r="NE45">
        <v>53042.879999999997</v>
      </c>
      <c r="NF45">
        <v>33875.451000000001</v>
      </c>
      <c r="NG45">
        <v>27376.298999999999</v>
      </c>
      <c r="NH45">
        <v>62996.877999999997</v>
      </c>
      <c r="NI45">
        <v>45541.091999999997</v>
      </c>
      <c r="NJ45">
        <v>64023.811999999998</v>
      </c>
      <c r="NK45">
        <v>50096.112999999998</v>
      </c>
      <c r="NL45">
        <v>39382.962</v>
      </c>
      <c r="NM45">
        <v>35801.771000000001</v>
      </c>
      <c r="NN45">
        <v>30652.918000000001</v>
      </c>
      <c r="NO45">
        <v>30674.6</v>
      </c>
      <c r="NP45">
        <v>17955.518</v>
      </c>
      <c r="NQ45">
        <v>18306.113000000001</v>
      </c>
      <c r="NR45">
        <v>24275.278999999999</v>
      </c>
    </row>
    <row r="46" spans="1:382">
      <c r="A46" s="2" t="s">
        <v>46</v>
      </c>
      <c r="B46">
        <v>343.87099999999998</v>
      </c>
      <c r="C46">
        <v>96.884</v>
      </c>
      <c r="D46">
        <v>15.2</v>
      </c>
      <c r="E46" t="s">
        <v>185</v>
      </c>
      <c r="F46" s="2">
        <v>-30</v>
      </c>
      <c r="G46" s="2"/>
      <c r="H46" s="2"/>
      <c r="I46" s="2"/>
      <c r="J46" s="2"/>
      <c r="K46" s="2"/>
      <c r="L46" s="2"/>
      <c r="P46">
        <v>5</v>
      </c>
      <c r="Q46" t="s">
        <v>46</v>
      </c>
      <c r="R46">
        <v>14.923</v>
      </c>
      <c r="S46">
        <v>3329.0419999999999</v>
      </c>
      <c r="T46">
        <v>4271.835</v>
      </c>
      <c r="U46">
        <v>7295.8530000000001</v>
      </c>
      <c r="V46">
        <v>4778.866</v>
      </c>
      <c r="W46">
        <v>18812.532999999999</v>
      </c>
      <c r="X46">
        <v>14487.802</v>
      </c>
      <c r="Y46">
        <v>29761.823</v>
      </c>
      <c r="Z46">
        <v>27268.415000000001</v>
      </c>
      <c r="AA46">
        <v>29886.303</v>
      </c>
      <c r="AB46">
        <v>342577.24200000003</v>
      </c>
      <c r="AC46">
        <v>135034.5</v>
      </c>
      <c r="AD46">
        <v>235852.75</v>
      </c>
      <c r="AE46">
        <v>15655.534</v>
      </c>
      <c r="AF46">
        <v>18657.556</v>
      </c>
      <c r="AG46">
        <v>20509.375</v>
      </c>
      <c r="AH46">
        <v>15212.858</v>
      </c>
      <c r="AI46">
        <v>26135.386999999999</v>
      </c>
      <c r="AJ46">
        <v>19870.036</v>
      </c>
      <c r="AK46">
        <v>63616.04</v>
      </c>
      <c r="AL46">
        <v>24553.616999999998</v>
      </c>
      <c r="AM46">
        <v>9880.2330000000002</v>
      </c>
      <c r="AN46">
        <v>24483.813999999998</v>
      </c>
      <c r="AO46">
        <v>11864.284</v>
      </c>
      <c r="AP46">
        <v>21417.724999999999</v>
      </c>
      <c r="AQ46">
        <v>31748.358</v>
      </c>
      <c r="AR46">
        <v>22537.034</v>
      </c>
      <c r="AS46">
        <v>25717.934000000001</v>
      </c>
      <c r="AT46">
        <v>29627.302</v>
      </c>
      <c r="AU46">
        <v>27829.365000000002</v>
      </c>
      <c r="AV46">
        <v>28651.34</v>
      </c>
      <c r="AW46">
        <v>25714.924999999999</v>
      </c>
      <c r="AX46">
        <v>23771.54</v>
      </c>
      <c r="AY46">
        <v>47708.116000000002</v>
      </c>
      <c r="AZ46">
        <v>26948.867999999999</v>
      </c>
      <c r="BA46">
        <v>26923.866999999998</v>
      </c>
      <c r="BB46">
        <v>49794.322999999997</v>
      </c>
      <c r="BC46">
        <v>60904.928</v>
      </c>
      <c r="BD46">
        <v>29721.036</v>
      </c>
      <c r="BE46">
        <v>96005.680999999997</v>
      </c>
      <c r="BF46">
        <v>110216.29700000001</v>
      </c>
      <c r="BG46">
        <v>94459.373999999996</v>
      </c>
      <c r="BH46">
        <v>13174.893</v>
      </c>
      <c r="BI46">
        <v>18737.561000000002</v>
      </c>
      <c r="BJ46">
        <v>28287.732</v>
      </c>
      <c r="BK46">
        <v>23876.358</v>
      </c>
      <c r="BL46">
        <v>16046.013999999999</v>
      </c>
      <c r="BM46">
        <v>25426.100999999999</v>
      </c>
      <c r="BN46">
        <v>16561.789000000001</v>
      </c>
      <c r="BO46">
        <v>23135.243999999999</v>
      </c>
      <c r="BP46">
        <v>6942.2219999999998</v>
      </c>
      <c r="BQ46">
        <v>27805.278999999999</v>
      </c>
      <c r="BR46">
        <v>19008.213</v>
      </c>
      <c r="BS46">
        <v>19874.151000000002</v>
      </c>
      <c r="BT46">
        <v>45831.864000000001</v>
      </c>
      <c r="BU46">
        <v>21671.831999999999</v>
      </c>
      <c r="BV46">
        <v>21416.371999999999</v>
      </c>
      <c r="BW46">
        <v>15074.85</v>
      </c>
      <c r="BX46">
        <v>30410.647000000001</v>
      </c>
      <c r="BY46">
        <v>27360.493999999999</v>
      </c>
      <c r="BZ46">
        <v>21505.972000000002</v>
      </c>
      <c r="CA46">
        <v>21018.484</v>
      </c>
      <c r="CB46">
        <v>24248.352999999999</v>
      </c>
      <c r="CC46">
        <v>16466.808000000001</v>
      </c>
      <c r="CD46">
        <v>17659.05</v>
      </c>
      <c r="CE46">
        <v>14591.776</v>
      </c>
      <c r="CF46">
        <v>107396.246</v>
      </c>
      <c r="CG46">
        <v>28391.794999999998</v>
      </c>
      <c r="CH46">
        <v>21485.501</v>
      </c>
      <c r="CI46">
        <v>64003.73</v>
      </c>
      <c r="CJ46">
        <v>78011.25</v>
      </c>
      <c r="CK46">
        <v>41193.101999999999</v>
      </c>
      <c r="CL46">
        <v>21154.292000000001</v>
      </c>
      <c r="CM46">
        <v>25980.829000000002</v>
      </c>
      <c r="CN46">
        <v>31537.8</v>
      </c>
      <c r="CO46">
        <v>17974.165000000001</v>
      </c>
      <c r="CP46">
        <v>50098.133999999998</v>
      </c>
      <c r="CQ46">
        <v>56924.487000000001</v>
      </c>
      <c r="CR46">
        <v>13145.499</v>
      </c>
      <c r="CS46">
        <v>48537.692000000003</v>
      </c>
      <c r="CT46">
        <v>24094.526000000002</v>
      </c>
      <c r="CU46">
        <v>39512.288999999997</v>
      </c>
      <c r="CV46">
        <v>23182.664000000001</v>
      </c>
      <c r="CW46">
        <v>24151.062000000002</v>
      </c>
      <c r="CX46">
        <v>16901.485000000001</v>
      </c>
      <c r="CY46">
        <v>23583.044000000002</v>
      </c>
      <c r="CZ46">
        <v>6559.3969999999999</v>
      </c>
      <c r="DA46">
        <v>34781.118000000002</v>
      </c>
      <c r="DB46">
        <v>29448.691999999999</v>
      </c>
      <c r="DC46">
        <v>9188.607</v>
      </c>
      <c r="DD46">
        <v>34626.366999999998</v>
      </c>
      <c r="DE46">
        <v>37967.571000000004</v>
      </c>
      <c r="DF46">
        <v>23583.440999999999</v>
      </c>
      <c r="DG46">
        <v>33170.124000000003</v>
      </c>
      <c r="DH46">
        <v>38244.612999999998</v>
      </c>
      <c r="DI46">
        <v>50274.936999999998</v>
      </c>
      <c r="DJ46">
        <v>21108.744999999999</v>
      </c>
      <c r="DK46">
        <v>18492.241999999998</v>
      </c>
      <c r="DL46">
        <v>20046.894</v>
      </c>
      <c r="DM46">
        <v>33150.131999999998</v>
      </c>
      <c r="DN46">
        <v>50749.033000000003</v>
      </c>
      <c r="DO46">
        <v>63506.724999999999</v>
      </c>
      <c r="DP46">
        <v>23161.103999999999</v>
      </c>
      <c r="DQ46">
        <v>25358.332999999999</v>
      </c>
      <c r="DR46">
        <v>11753.39</v>
      </c>
      <c r="DS46">
        <v>11708.748</v>
      </c>
      <c r="DT46">
        <v>16630.597000000002</v>
      </c>
      <c r="DU46">
        <v>6920.6210000000001</v>
      </c>
      <c r="DV46">
        <v>9077.3639999999996</v>
      </c>
      <c r="DW46">
        <v>12720.200999999999</v>
      </c>
      <c r="DX46">
        <v>13062.647999999999</v>
      </c>
      <c r="DY46">
        <v>15384.68</v>
      </c>
      <c r="DZ46">
        <v>10970.012000000001</v>
      </c>
      <c r="EA46">
        <v>5985.4390000000003</v>
      </c>
      <c r="EB46">
        <v>25785.758000000002</v>
      </c>
      <c r="EC46">
        <v>10330.75</v>
      </c>
      <c r="ED46">
        <v>14076.5</v>
      </c>
      <c r="EE46">
        <v>13427.431</v>
      </c>
      <c r="EF46">
        <v>9447.1489999999994</v>
      </c>
      <c r="EG46">
        <v>6928.3770000000004</v>
      </c>
      <c r="EH46">
        <v>9411.7620000000006</v>
      </c>
      <c r="EI46">
        <v>8978.5859999999993</v>
      </c>
      <c r="EJ46">
        <v>12394.439</v>
      </c>
      <c r="EK46">
        <v>18727.195</v>
      </c>
      <c r="EL46">
        <v>15469.067999999999</v>
      </c>
      <c r="EM46">
        <v>8792.1749999999993</v>
      </c>
      <c r="EN46">
        <v>52952.728999999999</v>
      </c>
      <c r="EO46">
        <v>22931.543000000001</v>
      </c>
      <c r="EP46">
        <v>14426.325999999999</v>
      </c>
      <c r="EQ46">
        <v>107139.68799999999</v>
      </c>
      <c r="ER46">
        <v>114764.004</v>
      </c>
      <c r="ES46">
        <v>49272.06</v>
      </c>
      <c r="ET46">
        <v>28767.817999999999</v>
      </c>
      <c r="EU46">
        <v>22711.668000000001</v>
      </c>
      <c r="EV46">
        <v>9338.3909999999996</v>
      </c>
      <c r="EW46">
        <v>13711.508</v>
      </c>
      <c r="EX46">
        <v>19852.723000000002</v>
      </c>
      <c r="EY46">
        <v>7184.2330000000002</v>
      </c>
      <c r="EZ46">
        <v>17919.157999999999</v>
      </c>
      <c r="FA46">
        <v>30337.543000000001</v>
      </c>
      <c r="FB46">
        <v>26263.145</v>
      </c>
      <c r="FC46">
        <v>15874.022999999999</v>
      </c>
      <c r="FD46">
        <v>25722.623</v>
      </c>
      <c r="FE46">
        <v>15571.869000000001</v>
      </c>
      <c r="FF46">
        <v>42342.025000000001</v>
      </c>
      <c r="FG46">
        <v>24628.316999999999</v>
      </c>
      <c r="FH46">
        <v>30687.323</v>
      </c>
      <c r="FI46">
        <v>14911.227999999999</v>
      </c>
      <c r="FJ46">
        <v>17385.437000000002</v>
      </c>
      <c r="FK46">
        <v>4637.9489999999996</v>
      </c>
      <c r="FL46">
        <v>19671.597000000002</v>
      </c>
      <c r="FM46">
        <v>24108.053</v>
      </c>
      <c r="FN46">
        <v>9553.4770000000008</v>
      </c>
      <c r="FO46">
        <v>44857.381999999998</v>
      </c>
      <c r="FP46">
        <v>21726.528999999999</v>
      </c>
      <c r="FQ46">
        <v>12782.566999999999</v>
      </c>
      <c r="FR46">
        <v>37037.004999999997</v>
      </c>
      <c r="FS46">
        <v>32656.012999999999</v>
      </c>
      <c r="FT46">
        <v>57155.046999999999</v>
      </c>
      <c r="FU46">
        <v>192890.97500000001</v>
      </c>
      <c r="FV46">
        <v>102385.12300000001</v>
      </c>
      <c r="FW46">
        <v>143033.03700000001</v>
      </c>
      <c r="FX46">
        <v>37659.519</v>
      </c>
      <c r="FY46">
        <v>27351.741999999998</v>
      </c>
      <c r="FZ46">
        <v>24960.382000000001</v>
      </c>
      <c r="GA46">
        <v>30748.287</v>
      </c>
      <c r="GB46">
        <v>35139.277000000002</v>
      </c>
      <c r="GC46">
        <v>42744.635999999999</v>
      </c>
      <c r="GD46">
        <v>37241.851000000002</v>
      </c>
      <c r="GE46">
        <v>44496.976000000002</v>
      </c>
      <c r="GF46">
        <v>28743.603999999999</v>
      </c>
      <c r="GG46">
        <v>26186.157999999999</v>
      </c>
      <c r="GH46">
        <v>22878.126</v>
      </c>
      <c r="GI46">
        <v>15261.781999999999</v>
      </c>
      <c r="GJ46">
        <v>21062.999</v>
      </c>
      <c r="GK46">
        <v>23114.827000000001</v>
      </c>
      <c r="GL46">
        <v>37745.99</v>
      </c>
      <c r="GM46">
        <v>21378.276000000002</v>
      </c>
      <c r="GN46">
        <v>25832.743999999999</v>
      </c>
      <c r="GO46">
        <v>29262.411</v>
      </c>
      <c r="GP46">
        <v>41660.805999999997</v>
      </c>
      <c r="GQ46">
        <v>31365.883000000002</v>
      </c>
      <c r="GR46">
        <v>15229.133</v>
      </c>
      <c r="GS46">
        <v>34417.962</v>
      </c>
      <c r="GT46">
        <v>50070.73</v>
      </c>
      <c r="GU46">
        <v>22672.992999999999</v>
      </c>
      <c r="GV46">
        <v>67277.642999999996</v>
      </c>
      <c r="GW46">
        <v>34341.231</v>
      </c>
      <c r="GX46">
        <v>73504.479000000007</v>
      </c>
      <c r="GY46">
        <v>262587.12099999998</v>
      </c>
      <c r="GZ46">
        <v>230278.69200000001</v>
      </c>
      <c r="HA46">
        <v>216533.78</v>
      </c>
      <c r="HB46">
        <v>34706.004999999997</v>
      </c>
      <c r="HC46">
        <v>35154.667000000001</v>
      </c>
      <c r="HD46">
        <v>45149.964999999997</v>
      </c>
      <c r="HE46">
        <v>26284.472000000002</v>
      </c>
      <c r="HF46">
        <v>64189.953999999998</v>
      </c>
      <c r="HG46">
        <v>24091.612000000001</v>
      </c>
      <c r="HH46">
        <v>43552.239000000001</v>
      </c>
      <c r="HI46">
        <v>56495.86</v>
      </c>
      <c r="HJ46">
        <v>40047.953000000001</v>
      </c>
      <c r="HK46">
        <v>52812.031000000003</v>
      </c>
      <c r="HL46">
        <v>98532.733999999997</v>
      </c>
      <c r="HM46">
        <v>37232.675999999999</v>
      </c>
      <c r="HN46">
        <v>34420.688999999998</v>
      </c>
      <c r="HO46">
        <v>53852.987999999998</v>
      </c>
      <c r="HP46">
        <v>13461.537</v>
      </c>
      <c r="HQ46">
        <v>49845.830999999998</v>
      </c>
      <c r="HR46">
        <v>51097.777999999998</v>
      </c>
      <c r="HS46">
        <v>24009.708999999999</v>
      </c>
      <c r="HT46">
        <v>46898.313000000002</v>
      </c>
      <c r="HU46">
        <v>49429.050999999999</v>
      </c>
      <c r="HV46">
        <v>24792.687000000002</v>
      </c>
      <c r="HW46">
        <v>34782.254000000001</v>
      </c>
      <c r="HX46">
        <v>39300.612999999998</v>
      </c>
      <c r="HY46">
        <v>124554.90300000001</v>
      </c>
      <c r="HZ46">
        <v>27319.116999999998</v>
      </c>
      <c r="IA46">
        <v>24237.68</v>
      </c>
      <c r="IB46">
        <v>32459.553</v>
      </c>
      <c r="IC46">
        <v>114966.93399999999</v>
      </c>
      <c r="ID46">
        <v>104472.088</v>
      </c>
      <c r="IE46">
        <v>105898.5</v>
      </c>
      <c r="IF46">
        <v>44861.120999999999</v>
      </c>
      <c r="IG46">
        <v>33979.375999999997</v>
      </c>
      <c r="IH46">
        <v>39260.216999999997</v>
      </c>
      <c r="II46">
        <v>40959.868000000002</v>
      </c>
      <c r="IJ46">
        <v>24728.285</v>
      </c>
      <c r="IK46">
        <v>44813.154999999999</v>
      </c>
      <c r="IL46">
        <v>42726.394</v>
      </c>
      <c r="IM46">
        <v>33303.184000000001</v>
      </c>
      <c r="IN46">
        <v>39415.434000000001</v>
      </c>
      <c r="IO46">
        <v>9538.5149999999994</v>
      </c>
      <c r="IP46">
        <v>18008.562000000002</v>
      </c>
      <c r="IQ46">
        <v>29181.803</v>
      </c>
      <c r="IR46">
        <v>32207.606</v>
      </c>
      <c r="IS46">
        <v>38730.777999999998</v>
      </c>
      <c r="IT46">
        <v>25903.155999999999</v>
      </c>
      <c r="IU46">
        <v>35813.919999999998</v>
      </c>
      <c r="IV46">
        <v>42874.093000000001</v>
      </c>
      <c r="IW46">
        <v>18448.39</v>
      </c>
      <c r="IX46">
        <v>62762.131000000001</v>
      </c>
      <c r="IY46">
        <v>48197.599000000002</v>
      </c>
      <c r="IZ46">
        <v>39934.944000000003</v>
      </c>
      <c r="JA46">
        <v>30435.5</v>
      </c>
      <c r="JB46">
        <v>21517.546999999999</v>
      </c>
      <c r="JC46">
        <v>22210.843000000001</v>
      </c>
      <c r="JD46">
        <v>35540.762999999999</v>
      </c>
      <c r="JE46">
        <v>25247.968000000001</v>
      </c>
      <c r="JF46">
        <v>18644.045999999998</v>
      </c>
      <c r="JG46">
        <v>202099</v>
      </c>
      <c r="JH46">
        <v>133328.16500000001</v>
      </c>
      <c r="JI46">
        <v>84793.5</v>
      </c>
      <c r="JJ46">
        <v>24345.464</v>
      </c>
      <c r="JK46">
        <v>21399.394</v>
      </c>
      <c r="JL46">
        <v>13223.502</v>
      </c>
      <c r="JM46">
        <v>29071.84</v>
      </c>
      <c r="JN46">
        <v>27828.41</v>
      </c>
      <c r="JO46">
        <v>12378.673000000001</v>
      </c>
      <c r="JP46">
        <v>25912.538</v>
      </c>
      <c r="JQ46">
        <v>24406.463</v>
      </c>
      <c r="JR46">
        <v>16286.458000000001</v>
      </c>
      <c r="JS46">
        <v>21355.275000000001</v>
      </c>
      <c r="JT46">
        <v>22224.401000000002</v>
      </c>
      <c r="JU46">
        <v>21508.416000000001</v>
      </c>
      <c r="JV46">
        <v>39993.786</v>
      </c>
      <c r="JW46">
        <v>13889.662</v>
      </c>
      <c r="JX46">
        <v>22566.571</v>
      </c>
      <c r="JY46">
        <v>39386.387000000002</v>
      </c>
      <c r="JZ46">
        <v>22972.377</v>
      </c>
      <c r="KA46">
        <v>11573.38</v>
      </c>
      <c r="KB46">
        <v>27177.055</v>
      </c>
      <c r="KC46">
        <v>15259.75</v>
      </c>
      <c r="KD46">
        <v>14315.785</v>
      </c>
      <c r="KE46">
        <v>32582.634999999998</v>
      </c>
      <c r="KF46">
        <v>22618.531999999999</v>
      </c>
      <c r="KG46">
        <v>19470.968000000001</v>
      </c>
      <c r="KH46">
        <v>12873.915000000001</v>
      </c>
      <c r="KI46">
        <v>17274.475999999999</v>
      </c>
      <c r="KJ46">
        <v>9482.0889999999999</v>
      </c>
      <c r="KK46">
        <v>23671.375</v>
      </c>
      <c r="KL46">
        <v>16107.489</v>
      </c>
      <c r="KM46">
        <v>19347.28</v>
      </c>
      <c r="KN46">
        <v>20381.701000000001</v>
      </c>
      <c r="KO46">
        <v>12492.441999999999</v>
      </c>
      <c r="KP46">
        <v>14337.321</v>
      </c>
      <c r="KQ46">
        <v>15590.565000000001</v>
      </c>
      <c r="KR46">
        <v>17546.145</v>
      </c>
      <c r="KS46">
        <v>12531.209000000001</v>
      </c>
      <c r="KT46">
        <v>16796.502</v>
      </c>
      <c r="KU46">
        <v>14355.550999999999</v>
      </c>
      <c r="KV46">
        <v>11265.922</v>
      </c>
      <c r="KW46">
        <v>20126.440999999999</v>
      </c>
      <c r="KX46">
        <v>4240.7280000000001</v>
      </c>
      <c r="KY46">
        <v>9349.9339999999993</v>
      </c>
      <c r="KZ46">
        <v>13017.173000000001</v>
      </c>
      <c r="LA46">
        <v>13290.657999999999</v>
      </c>
      <c r="LB46">
        <v>14337.034</v>
      </c>
      <c r="LC46">
        <v>15949.893</v>
      </c>
      <c r="LD46">
        <v>25634.502</v>
      </c>
      <c r="LE46">
        <v>10296.825000000001</v>
      </c>
      <c r="LF46">
        <v>14457.004999999999</v>
      </c>
      <c r="LG46">
        <v>8938.7090000000007</v>
      </c>
      <c r="LH46">
        <v>10329.171</v>
      </c>
      <c r="LI46">
        <v>16627.944</v>
      </c>
      <c r="LJ46">
        <v>11821.960999999999</v>
      </c>
      <c r="LK46">
        <v>16446.467000000001</v>
      </c>
      <c r="LL46">
        <v>22881.485000000001</v>
      </c>
      <c r="LM46">
        <v>53172.427000000003</v>
      </c>
      <c r="LN46">
        <v>25275.308000000001</v>
      </c>
      <c r="LO46">
        <v>191842.171</v>
      </c>
      <c r="LP46">
        <v>200358.11</v>
      </c>
      <c r="LQ46">
        <v>274167.022</v>
      </c>
      <c r="LR46">
        <v>43761.337</v>
      </c>
      <c r="LS46">
        <v>45521.205999999998</v>
      </c>
      <c r="LT46">
        <v>21626.907999999999</v>
      </c>
      <c r="LU46">
        <v>32818.284</v>
      </c>
      <c r="LV46">
        <v>38464.1</v>
      </c>
      <c r="LW46">
        <v>36619.264000000003</v>
      </c>
      <c r="LX46">
        <v>57351.968999999997</v>
      </c>
      <c r="LY46">
        <v>32829.51</v>
      </c>
      <c r="LZ46">
        <v>55380.743000000002</v>
      </c>
      <c r="MA46">
        <v>32079.96</v>
      </c>
      <c r="MB46">
        <v>67646.16</v>
      </c>
      <c r="MC46">
        <v>28329.541000000001</v>
      </c>
      <c r="MD46">
        <v>49310.637000000002</v>
      </c>
      <c r="ME46">
        <v>24279.266</v>
      </c>
      <c r="MF46">
        <v>73484.755999999994</v>
      </c>
      <c r="MG46">
        <v>41946.421999999999</v>
      </c>
      <c r="MH46">
        <v>68828.657000000007</v>
      </c>
      <c r="MI46">
        <v>78862.861999999994</v>
      </c>
      <c r="MJ46">
        <v>26318.344000000001</v>
      </c>
      <c r="MK46">
        <v>36479.205000000002</v>
      </c>
      <c r="ML46">
        <v>28784.767</v>
      </c>
      <c r="MM46">
        <v>23115.940999999999</v>
      </c>
      <c r="MN46">
        <v>58279.688000000002</v>
      </c>
      <c r="MO46">
        <v>21808.287</v>
      </c>
      <c r="MP46">
        <v>31874.080000000002</v>
      </c>
      <c r="MQ46">
        <v>34619.548999999999</v>
      </c>
      <c r="MR46">
        <v>52822.281999999999</v>
      </c>
      <c r="MS46">
        <v>414769.31400000001</v>
      </c>
      <c r="MT46">
        <v>272087.58199999999</v>
      </c>
      <c r="MU46">
        <v>327885.24200000003</v>
      </c>
      <c r="MV46">
        <v>23321.778999999999</v>
      </c>
      <c r="MW46">
        <v>45725.599999999999</v>
      </c>
      <c r="MX46">
        <v>12670.234</v>
      </c>
      <c r="MY46">
        <v>55126.995000000003</v>
      </c>
      <c r="MZ46">
        <v>45924.93</v>
      </c>
      <c r="NA46">
        <v>54551.635999999999</v>
      </c>
      <c r="NB46">
        <v>42420.718000000001</v>
      </c>
      <c r="NC46">
        <v>51216.896000000001</v>
      </c>
      <c r="ND46">
        <v>45491.481</v>
      </c>
      <c r="NE46">
        <v>57803.402000000002</v>
      </c>
      <c r="NF46">
        <v>27821.582999999999</v>
      </c>
      <c r="NG46">
        <v>41358.728000000003</v>
      </c>
      <c r="NH46">
        <v>53038.832999999999</v>
      </c>
      <c r="NI46">
        <v>78452.392999999996</v>
      </c>
      <c r="NJ46">
        <v>45979.603000000003</v>
      </c>
      <c r="NK46">
        <v>26887.892</v>
      </c>
      <c r="NL46">
        <v>28682.598000000002</v>
      </c>
      <c r="NM46">
        <v>15765.199000000001</v>
      </c>
      <c r="NN46">
        <v>47613.777999999998</v>
      </c>
      <c r="NO46">
        <v>76601.764999999999</v>
      </c>
      <c r="NP46">
        <v>53915.171000000002</v>
      </c>
      <c r="NQ46">
        <v>42199.828000000001</v>
      </c>
      <c r="NR46">
        <v>33848.781999999999</v>
      </c>
    </row>
    <row r="47" spans="1:382">
      <c r="A47" s="2" t="s">
        <v>46</v>
      </c>
      <c r="B47">
        <v>344.87099999999998</v>
      </c>
      <c r="C47">
        <v>96.884</v>
      </c>
      <c r="D47">
        <v>15.2</v>
      </c>
      <c r="E47" t="s">
        <v>186</v>
      </c>
      <c r="F47" s="2">
        <v>-30</v>
      </c>
      <c r="G47" s="2"/>
      <c r="H47" s="2"/>
      <c r="I47" s="2"/>
      <c r="J47" s="2"/>
      <c r="K47" s="2"/>
      <c r="L47" s="2"/>
      <c r="P47">
        <v>6</v>
      </c>
      <c r="Q47" t="s">
        <v>46</v>
      </c>
      <c r="R47">
        <v>14.923</v>
      </c>
      <c r="S47">
        <v>1201.836</v>
      </c>
      <c r="T47">
        <v>3925.9859999999999</v>
      </c>
      <c r="U47">
        <v>10407.008</v>
      </c>
      <c r="V47">
        <v>12146.819</v>
      </c>
      <c r="W47">
        <v>38284.298999999999</v>
      </c>
      <c r="X47">
        <v>22496.858</v>
      </c>
      <c r="Y47">
        <v>31623.859</v>
      </c>
      <c r="Z47">
        <v>12817.752</v>
      </c>
      <c r="AA47">
        <v>22106.857</v>
      </c>
      <c r="AB47">
        <v>3449437.2080000001</v>
      </c>
      <c r="AC47">
        <v>1671308.3729999999</v>
      </c>
      <c r="AD47">
        <v>2025830.952</v>
      </c>
      <c r="AE47">
        <v>22020.5</v>
      </c>
      <c r="AF47">
        <v>25872.703000000001</v>
      </c>
      <c r="AG47">
        <v>12434.462</v>
      </c>
      <c r="AH47">
        <v>97207.748000000007</v>
      </c>
      <c r="AI47">
        <v>36806.692000000003</v>
      </c>
      <c r="AJ47">
        <v>56793.292000000001</v>
      </c>
      <c r="AK47">
        <v>36173.987999999998</v>
      </c>
      <c r="AL47">
        <v>25413.496999999999</v>
      </c>
      <c r="AM47">
        <v>9039.8619999999992</v>
      </c>
      <c r="AN47">
        <v>21073.111000000001</v>
      </c>
      <c r="AO47">
        <v>14189.496999999999</v>
      </c>
      <c r="AP47">
        <v>14548.734</v>
      </c>
      <c r="AQ47">
        <v>32950</v>
      </c>
      <c r="AR47">
        <v>36806.771000000001</v>
      </c>
      <c r="AS47">
        <v>19391.135999999999</v>
      </c>
      <c r="AT47">
        <v>23993.935000000001</v>
      </c>
      <c r="AU47">
        <v>12263.891</v>
      </c>
      <c r="AV47">
        <v>15761.307000000001</v>
      </c>
      <c r="AW47">
        <v>11108.016</v>
      </c>
      <c r="AX47">
        <v>16288.85</v>
      </c>
      <c r="AY47">
        <v>9500.2019999999993</v>
      </c>
      <c r="AZ47">
        <v>16306.205</v>
      </c>
      <c r="BA47">
        <v>25261.145</v>
      </c>
      <c r="BB47">
        <v>61142.737000000001</v>
      </c>
      <c r="BC47">
        <v>26342.724999999999</v>
      </c>
      <c r="BD47">
        <v>31335.132000000001</v>
      </c>
      <c r="BE47">
        <v>628549.87899999996</v>
      </c>
      <c r="BF47">
        <v>1160954.0989999999</v>
      </c>
      <c r="BG47">
        <v>1205135.3689999999</v>
      </c>
      <c r="BH47">
        <v>23203.485000000001</v>
      </c>
      <c r="BI47">
        <v>8928.0589999999993</v>
      </c>
      <c r="BJ47">
        <v>8902.9210000000003</v>
      </c>
      <c r="BK47">
        <v>22813.257000000001</v>
      </c>
      <c r="BL47">
        <v>23728.089</v>
      </c>
      <c r="BM47">
        <v>14927.284</v>
      </c>
      <c r="BN47">
        <v>23170.317999999999</v>
      </c>
      <c r="BO47">
        <v>16721.968000000001</v>
      </c>
      <c r="BP47">
        <v>10182.879000000001</v>
      </c>
      <c r="BQ47">
        <v>48702.294000000002</v>
      </c>
      <c r="BR47">
        <v>23223.824000000001</v>
      </c>
      <c r="BS47">
        <v>28926.113000000001</v>
      </c>
      <c r="BT47">
        <v>43682.97</v>
      </c>
      <c r="BU47">
        <v>29762.57</v>
      </c>
      <c r="BV47">
        <v>10611.450999999999</v>
      </c>
      <c r="BW47">
        <v>49574.080000000002</v>
      </c>
      <c r="BX47">
        <v>12383.222</v>
      </c>
      <c r="BY47">
        <v>20409.451000000001</v>
      </c>
      <c r="BZ47">
        <v>23708.531999999999</v>
      </c>
      <c r="CA47">
        <v>14565.290999999999</v>
      </c>
      <c r="CB47">
        <v>15142</v>
      </c>
      <c r="CC47">
        <v>17716.892</v>
      </c>
      <c r="CD47">
        <v>10884.923000000001</v>
      </c>
      <c r="CE47">
        <v>8875.8469999999998</v>
      </c>
      <c r="CF47">
        <v>315796.76899999997</v>
      </c>
      <c r="CG47">
        <v>75568.850000000006</v>
      </c>
      <c r="CH47">
        <v>77017.657000000007</v>
      </c>
      <c r="CI47">
        <v>293689.58199999999</v>
      </c>
      <c r="CJ47">
        <v>566316.495</v>
      </c>
      <c r="CK47">
        <v>261721.38500000001</v>
      </c>
      <c r="CL47">
        <v>134687.845</v>
      </c>
      <c r="CM47">
        <v>89566.725000000006</v>
      </c>
      <c r="CN47">
        <v>171179.01699999999</v>
      </c>
      <c r="CO47">
        <v>83662.581999999995</v>
      </c>
      <c r="CP47">
        <v>113466.193</v>
      </c>
      <c r="CQ47">
        <v>78047.444000000003</v>
      </c>
      <c r="CR47">
        <v>44263.27</v>
      </c>
      <c r="CS47">
        <v>123446.001</v>
      </c>
      <c r="CT47">
        <v>234152.10800000001</v>
      </c>
      <c r="CU47">
        <v>126621.16800000001</v>
      </c>
      <c r="CV47">
        <v>52837.949000000001</v>
      </c>
      <c r="CW47">
        <v>54522.133000000002</v>
      </c>
      <c r="CX47">
        <v>208413.77100000001</v>
      </c>
      <c r="CY47">
        <v>81845.493000000002</v>
      </c>
      <c r="CZ47">
        <v>72977.667000000001</v>
      </c>
      <c r="DA47">
        <v>492201.592</v>
      </c>
      <c r="DB47">
        <v>62581.292000000001</v>
      </c>
      <c r="DC47">
        <v>58858.485000000001</v>
      </c>
      <c r="DD47">
        <v>107860.298</v>
      </c>
      <c r="DE47">
        <v>43790.731</v>
      </c>
      <c r="DF47">
        <v>62854.5</v>
      </c>
      <c r="DG47">
        <v>35469.720999999998</v>
      </c>
      <c r="DH47">
        <v>29500.965</v>
      </c>
      <c r="DI47">
        <v>23182.901000000002</v>
      </c>
      <c r="DJ47">
        <v>43627.173999999999</v>
      </c>
      <c r="DK47">
        <v>98454.687000000005</v>
      </c>
      <c r="DL47">
        <v>73504</v>
      </c>
      <c r="DM47">
        <v>279787.34000000003</v>
      </c>
      <c r="DN47">
        <v>572040.429</v>
      </c>
      <c r="DO47">
        <v>1131017.264</v>
      </c>
      <c r="DP47">
        <v>33073.974999999999</v>
      </c>
      <c r="DQ47">
        <v>88830.498000000007</v>
      </c>
      <c r="DR47">
        <v>10253.727999999999</v>
      </c>
      <c r="DS47">
        <v>104007.067</v>
      </c>
      <c r="DT47">
        <v>50281.546999999999</v>
      </c>
      <c r="DU47">
        <v>11225.589</v>
      </c>
      <c r="DV47">
        <v>37186.559999999998</v>
      </c>
      <c r="DW47">
        <v>34470.5</v>
      </c>
      <c r="DX47">
        <v>25495.472000000002</v>
      </c>
      <c r="DY47">
        <v>372176.69400000002</v>
      </c>
      <c r="DZ47">
        <v>83299.591</v>
      </c>
      <c r="EA47">
        <v>47573.561000000002</v>
      </c>
      <c r="EB47">
        <v>138921.70800000001</v>
      </c>
      <c r="EC47">
        <v>51474.574999999997</v>
      </c>
      <c r="ED47">
        <v>99074.205000000002</v>
      </c>
      <c r="EE47">
        <v>151907.47200000001</v>
      </c>
      <c r="EF47">
        <v>81925.096999999994</v>
      </c>
      <c r="EG47">
        <v>50777.296999999999</v>
      </c>
      <c r="EH47">
        <v>43287.991000000002</v>
      </c>
      <c r="EI47">
        <v>17119.191999999999</v>
      </c>
      <c r="EJ47">
        <v>18621.673999999999</v>
      </c>
      <c r="EK47">
        <v>20994.977999999999</v>
      </c>
      <c r="EL47">
        <v>11396.300999999999</v>
      </c>
      <c r="EM47">
        <v>7212.3429999999998</v>
      </c>
      <c r="EN47">
        <v>110285.70299999999</v>
      </c>
      <c r="EO47">
        <v>112564.568</v>
      </c>
      <c r="EP47">
        <v>63285.582000000002</v>
      </c>
      <c r="EQ47">
        <v>1019136.539</v>
      </c>
      <c r="ER47">
        <v>1272692.213</v>
      </c>
      <c r="ES47">
        <v>480064.62900000002</v>
      </c>
      <c r="ET47">
        <v>136067.29199999999</v>
      </c>
      <c r="EU47">
        <v>62329.24</v>
      </c>
      <c r="EV47">
        <v>28861.05</v>
      </c>
      <c r="EW47">
        <v>65200.446000000004</v>
      </c>
      <c r="EX47">
        <v>37019.343999999997</v>
      </c>
      <c r="EY47">
        <v>11691.111999999999</v>
      </c>
      <c r="EZ47">
        <v>314648.538</v>
      </c>
      <c r="FA47">
        <v>30601.762999999999</v>
      </c>
      <c r="FB47">
        <v>156103</v>
      </c>
      <c r="FC47">
        <v>84489.316999999995</v>
      </c>
      <c r="FD47">
        <v>35009.671000000002</v>
      </c>
      <c r="FE47">
        <v>15355.638000000001</v>
      </c>
      <c r="FF47">
        <v>172125.10399999999</v>
      </c>
      <c r="FG47">
        <v>53591.538</v>
      </c>
      <c r="FH47">
        <v>96186.868000000002</v>
      </c>
      <c r="FI47">
        <v>175665.978</v>
      </c>
      <c r="FJ47">
        <v>31259.846000000001</v>
      </c>
      <c r="FK47">
        <v>11765.078</v>
      </c>
      <c r="FL47">
        <v>16489.701000000001</v>
      </c>
      <c r="FM47">
        <v>22106.531999999999</v>
      </c>
      <c r="FN47">
        <v>8395</v>
      </c>
      <c r="FO47">
        <v>66791.115000000005</v>
      </c>
      <c r="FP47">
        <v>15806</v>
      </c>
      <c r="FQ47">
        <v>15944.313</v>
      </c>
      <c r="FR47">
        <v>55783.182999999997</v>
      </c>
      <c r="FS47">
        <v>58608.231</v>
      </c>
      <c r="FT47">
        <v>54819.974000000002</v>
      </c>
      <c r="FU47">
        <v>2240263.8909999998</v>
      </c>
      <c r="FV47">
        <v>1498728.2250000001</v>
      </c>
      <c r="FW47">
        <v>1449383.4080000001</v>
      </c>
      <c r="FX47">
        <v>70095.979000000007</v>
      </c>
      <c r="FY47">
        <v>45976.667999999998</v>
      </c>
      <c r="FZ47">
        <v>35197.997000000003</v>
      </c>
      <c r="GA47">
        <v>75845.892999999996</v>
      </c>
      <c r="GB47">
        <v>50681.627</v>
      </c>
      <c r="GC47">
        <v>63312.705999999998</v>
      </c>
      <c r="GD47">
        <v>35384.125999999997</v>
      </c>
      <c r="GE47">
        <v>31622.436000000002</v>
      </c>
      <c r="GF47">
        <v>26099.955999999998</v>
      </c>
      <c r="GG47">
        <v>36196.404999999999</v>
      </c>
      <c r="GH47">
        <v>36244.983999999997</v>
      </c>
      <c r="GI47">
        <v>32185.861000000001</v>
      </c>
      <c r="GJ47">
        <v>30060.472000000002</v>
      </c>
      <c r="GK47">
        <v>48714.447</v>
      </c>
      <c r="GL47">
        <v>32759.062999999998</v>
      </c>
      <c r="GM47">
        <v>33907.847999999998</v>
      </c>
      <c r="GN47">
        <v>34494.006999999998</v>
      </c>
      <c r="GO47">
        <v>56333.684000000001</v>
      </c>
      <c r="GP47">
        <v>54995.385999999999</v>
      </c>
      <c r="GQ47">
        <v>20238.053</v>
      </c>
      <c r="GR47">
        <v>37108.195</v>
      </c>
      <c r="GS47">
        <v>33444.641000000003</v>
      </c>
      <c r="GT47">
        <v>44246.5</v>
      </c>
      <c r="GU47">
        <v>15682.154</v>
      </c>
      <c r="GV47">
        <v>242675.16699999999</v>
      </c>
      <c r="GW47">
        <v>91558.737999999998</v>
      </c>
      <c r="GX47">
        <v>240911.38500000001</v>
      </c>
      <c r="GY47">
        <v>2857639.6949999998</v>
      </c>
      <c r="GZ47">
        <v>1455623.7590000001</v>
      </c>
      <c r="HA47">
        <v>3041650.5720000002</v>
      </c>
      <c r="HB47">
        <v>252360.16099999999</v>
      </c>
      <c r="HC47">
        <v>90427.066000000006</v>
      </c>
      <c r="HD47">
        <v>252510.40700000001</v>
      </c>
      <c r="HE47">
        <v>168140.587</v>
      </c>
      <c r="HF47">
        <v>164067.91099999999</v>
      </c>
      <c r="HG47">
        <v>102297.075</v>
      </c>
      <c r="HH47">
        <v>180279.81400000001</v>
      </c>
      <c r="HI47">
        <v>176472.37700000001</v>
      </c>
      <c r="HJ47">
        <v>90221.361000000004</v>
      </c>
      <c r="HK47">
        <v>112243.42600000001</v>
      </c>
      <c r="HL47">
        <v>285969</v>
      </c>
      <c r="HM47">
        <v>141946.65900000001</v>
      </c>
      <c r="HN47">
        <v>180950.69</v>
      </c>
      <c r="HO47">
        <v>153523.614</v>
      </c>
      <c r="HP47">
        <v>66000.372000000003</v>
      </c>
      <c r="HQ47">
        <v>179302.08799999999</v>
      </c>
      <c r="HR47">
        <v>91347.146999999997</v>
      </c>
      <c r="HS47">
        <v>158090.80499999999</v>
      </c>
      <c r="HT47">
        <v>57019.264999999999</v>
      </c>
      <c r="HU47">
        <v>29401.267</v>
      </c>
      <c r="HV47">
        <v>24717.202000000001</v>
      </c>
      <c r="HW47">
        <v>69043</v>
      </c>
      <c r="HX47">
        <v>34891</v>
      </c>
      <c r="HY47">
        <v>72309.985000000001</v>
      </c>
      <c r="HZ47">
        <v>116436.95699999999</v>
      </c>
      <c r="IA47">
        <v>130862.284</v>
      </c>
      <c r="IB47">
        <v>123540.802</v>
      </c>
      <c r="IC47">
        <v>1503388.554</v>
      </c>
      <c r="ID47">
        <v>1094187.2860000001</v>
      </c>
      <c r="IE47">
        <v>1059973.9450000001</v>
      </c>
      <c r="IF47">
        <v>133704.52799999999</v>
      </c>
      <c r="IG47">
        <v>141062.04399999999</v>
      </c>
      <c r="IH47">
        <v>74918.192999999999</v>
      </c>
      <c r="II47">
        <v>159479.71100000001</v>
      </c>
      <c r="IJ47">
        <v>150419.486</v>
      </c>
      <c r="IK47">
        <v>160626.64799999999</v>
      </c>
      <c r="IL47">
        <v>269204.64399999997</v>
      </c>
      <c r="IM47">
        <v>109558.22199999999</v>
      </c>
      <c r="IN47">
        <v>83451.346999999994</v>
      </c>
      <c r="IO47">
        <v>32110.593000000001</v>
      </c>
      <c r="IP47">
        <v>22187.512999999999</v>
      </c>
      <c r="IQ47">
        <v>23086.847000000002</v>
      </c>
      <c r="IR47">
        <v>27236.940999999999</v>
      </c>
      <c r="IS47">
        <v>62606.885999999999</v>
      </c>
      <c r="IT47">
        <v>74751.47</v>
      </c>
      <c r="IU47">
        <v>106107.052</v>
      </c>
      <c r="IV47">
        <v>141893.34599999999</v>
      </c>
      <c r="IW47">
        <v>93604.262000000002</v>
      </c>
      <c r="IX47">
        <v>49212.540999999997</v>
      </c>
      <c r="IY47">
        <v>34854.595999999998</v>
      </c>
      <c r="IZ47">
        <v>17379.012999999999</v>
      </c>
      <c r="JA47">
        <v>49203.707000000002</v>
      </c>
      <c r="JB47">
        <v>22952.367999999999</v>
      </c>
      <c r="JC47">
        <v>12476.05</v>
      </c>
      <c r="JD47">
        <v>45974.896999999997</v>
      </c>
      <c r="JE47">
        <v>21378.280999999999</v>
      </c>
      <c r="JF47">
        <v>24089.004000000001</v>
      </c>
      <c r="JG47">
        <v>2528536.2930000001</v>
      </c>
      <c r="JH47">
        <v>1715791.5689999999</v>
      </c>
      <c r="JI47">
        <v>1216368.1200000001</v>
      </c>
      <c r="JJ47">
        <v>33234.527999999998</v>
      </c>
      <c r="JK47">
        <v>35079.224999999999</v>
      </c>
      <c r="JL47">
        <v>9563.2890000000007</v>
      </c>
      <c r="JM47">
        <v>45811.394999999997</v>
      </c>
      <c r="JN47">
        <v>31693.312999999998</v>
      </c>
      <c r="JO47">
        <v>11488.12</v>
      </c>
      <c r="JP47">
        <v>34191.122000000003</v>
      </c>
      <c r="JQ47">
        <v>18898.841</v>
      </c>
      <c r="JR47">
        <v>9334.0149999999994</v>
      </c>
      <c r="JS47">
        <v>24706.032999999999</v>
      </c>
      <c r="JT47">
        <v>52672.625</v>
      </c>
      <c r="JU47">
        <v>16218.84</v>
      </c>
      <c r="JV47">
        <v>37504.122000000003</v>
      </c>
      <c r="JW47">
        <v>11633.695</v>
      </c>
      <c r="JX47">
        <v>15000.055</v>
      </c>
      <c r="JY47">
        <v>41725.235000000001</v>
      </c>
      <c r="JZ47">
        <v>29816.144</v>
      </c>
      <c r="KA47">
        <v>11570.748</v>
      </c>
      <c r="KB47">
        <v>44094.938999999998</v>
      </c>
      <c r="KC47">
        <v>12649.571</v>
      </c>
      <c r="KD47">
        <v>51736.677000000003</v>
      </c>
      <c r="KE47">
        <v>32063.953000000001</v>
      </c>
      <c r="KF47">
        <v>16106.987999999999</v>
      </c>
      <c r="KG47">
        <v>35571.290999999997</v>
      </c>
      <c r="KH47">
        <v>69116.846000000005</v>
      </c>
      <c r="KI47">
        <v>96953.548999999999</v>
      </c>
      <c r="KJ47">
        <v>110449.102</v>
      </c>
      <c r="KK47">
        <v>35692.877</v>
      </c>
      <c r="KL47">
        <v>47474.038999999997</v>
      </c>
      <c r="KM47">
        <v>94280.097999999998</v>
      </c>
      <c r="KN47">
        <v>233712.33900000001</v>
      </c>
      <c r="KO47">
        <v>49476.896000000001</v>
      </c>
      <c r="KP47">
        <v>91017.365000000005</v>
      </c>
      <c r="KQ47">
        <v>113715.47100000001</v>
      </c>
      <c r="KR47">
        <v>204283.766</v>
      </c>
      <c r="KS47">
        <v>61740.879000000001</v>
      </c>
      <c r="KT47">
        <v>153765.51500000001</v>
      </c>
      <c r="KU47">
        <v>76457.983999999997</v>
      </c>
      <c r="KV47">
        <v>118266.81</v>
      </c>
      <c r="KW47">
        <v>97173.881999999998</v>
      </c>
      <c r="KX47">
        <v>25269.931</v>
      </c>
      <c r="KY47">
        <v>98242.900999999998</v>
      </c>
      <c r="KZ47">
        <v>122776.64200000001</v>
      </c>
      <c r="LA47">
        <v>57346.527000000002</v>
      </c>
      <c r="LB47">
        <v>182791.484</v>
      </c>
      <c r="LC47">
        <v>78516.775999999998</v>
      </c>
      <c r="LD47">
        <v>247087.09599999999</v>
      </c>
      <c r="LE47">
        <v>201255.91200000001</v>
      </c>
      <c r="LF47">
        <v>12684.187</v>
      </c>
      <c r="LG47">
        <v>20913.800999999999</v>
      </c>
      <c r="LH47">
        <v>12028.99</v>
      </c>
      <c r="LI47">
        <v>15143.415000000001</v>
      </c>
      <c r="LJ47">
        <v>20205.556</v>
      </c>
      <c r="LK47">
        <v>10810.508</v>
      </c>
      <c r="LL47">
        <v>182394.177</v>
      </c>
      <c r="LM47">
        <v>201019</v>
      </c>
      <c r="LN47">
        <v>118007</v>
      </c>
      <c r="LO47">
        <v>1837746.2819999999</v>
      </c>
      <c r="LP47">
        <v>2413376.4810000001</v>
      </c>
      <c r="LQ47">
        <v>2425469.13</v>
      </c>
      <c r="LR47">
        <v>233945.76500000001</v>
      </c>
      <c r="LS47">
        <v>232786.71900000001</v>
      </c>
      <c r="LT47">
        <v>106612.973</v>
      </c>
      <c r="LU47">
        <v>201891.845</v>
      </c>
      <c r="LV47">
        <v>173766.774</v>
      </c>
      <c r="LW47">
        <v>81658.684999999998</v>
      </c>
      <c r="LX47">
        <v>353463.11900000001</v>
      </c>
      <c r="LY47">
        <v>122602.183</v>
      </c>
      <c r="LZ47">
        <v>76773.187000000005</v>
      </c>
      <c r="MA47">
        <v>294700.78499999997</v>
      </c>
      <c r="MB47">
        <v>154833.68100000001</v>
      </c>
      <c r="MC47">
        <v>276080.23100000003</v>
      </c>
      <c r="MD47">
        <v>187263.734</v>
      </c>
      <c r="ME47">
        <v>156470.25399999999</v>
      </c>
      <c r="MF47">
        <v>221930.63099999999</v>
      </c>
      <c r="MG47">
        <v>260040.861</v>
      </c>
      <c r="MH47">
        <v>193072.50099999999</v>
      </c>
      <c r="MI47">
        <v>234631.83100000001</v>
      </c>
      <c r="MJ47">
        <v>35450.466</v>
      </c>
      <c r="MK47">
        <v>44545.199000000001</v>
      </c>
      <c r="ML47">
        <v>67506</v>
      </c>
      <c r="MM47">
        <v>80225.831000000006</v>
      </c>
      <c r="MN47">
        <v>48667.5</v>
      </c>
      <c r="MO47">
        <v>17963.5</v>
      </c>
      <c r="MP47">
        <v>33879.578999999998</v>
      </c>
      <c r="MQ47">
        <v>27538.350999999999</v>
      </c>
      <c r="MR47">
        <v>15817.406999999999</v>
      </c>
      <c r="MS47">
        <v>4407559.5760000004</v>
      </c>
      <c r="MT47">
        <v>2772288.719</v>
      </c>
      <c r="MU47">
        <v>3938917.7</v>
      </c>
      <c r="MV47">
        <v>31599.007000000001</v>
      </c>
      <c r="MW47">
        <v>20804.105</v>
      </c>
      <c r="MX47">
        <v>14666.241</v>
      </c>
      <c r="MY47">
        <v>27647.731</v>
      </c>
      <c r="MZ47">
        <v>30960.004000000001</v>
      </c>
      <c r="NA47">
        <v>12524.352000000001</v>
      </c>
      <c r="NB47">
        <v>46316.148000000001</v>
      </c>
      <c r="NC47">
        <v>55203.233</v>
      </c>
      <c r="ND47">
        <v>18896.977999999999</v>
      </c>
      <c r="NE47">
        <v>57271.351000000002</v>
      </c>
      <c r="NF47">
        <v>34032.129999999997</v>
      </c>
      <c r="NG47">
        <v>28477.080999999998</v>
      </c>
      <c r="NH47">
        <v>47612.555999999997</v>
      </c>
      <c r="NI47">
        <v>56888.116999999998</v>
      </c>
      <c r="NJ47">
        <v>26134.648000000001</v>
      </c>
      <c r="NK47">
        <v>33567.273999999998</v>
      </c>
      <c r="NL47">
        <v>23361.670999999998</v>
      </c>
      <c r="NM47">
        <v>18990.121999999999</v>
      </c>
      <c r="NN47">
        <v>22796.396000000001</v>
      </c>
      <c r="NO47">
        <v>15743.948</v>
      </c>
      <c r="NP47">
        <v>34782.762999999999</v>
      </c>
      <c r="NQ47">
        <v>26218</v>
      </c>
      <c r="NR47">
        <v>21913.418000000001</v>
      </c>
    </row>
    <row r="48" spans="1:382">
      <c r="A48" s="2" t="s">
        <v>35</v>
      </c>
      <c r="B48" s="2">
        <v>114.896</v>
      </c>
      <c r="C48" s="2">
        <v>70.989000000000004</v>
      </c>
      <c r="D48" s="2">
        <v>14.1</v>
      </c>
      <c r="E48" s="2" t="s">
        <v>90</v>
      </c>
      <c r="F48" s="2">
        <v>-30</v>
      </c>
      <c r="G48" s="2">
        <v>-10</v>
      </c>
      <c r="H48" s="2">
        <v>-9</v>
      </c>
      <c r="I48" s="2">
        <v>1</v>
      </c>
      <c r="J48" s="2">
        <v>14.5</v>
      </c>
      <c r="K48" s="2">
        <v>14.2</v>
      </c>
      <c r="L48" s="2">
        <v>14.75</v>
      </c>
      <c r="P48">
        <v>0</v>
      </c>
      <c r="Q48" t="s">
        <v>35</v>
      </c>
      <c r="R48">
        <v>14.374000000000001</v>
      </c>
      <c r="S48">
        <v>98267.604000000007</v>
      </c>
      <c r="T48">
        <v>137735.52499999999</v>
      </c>
      <c r="U48">
        <v>3544680.9849999999</v>
      </c>
      <c r="V48">
        <v>5425649.0470000003</v>
      </c>
      <c r="W48">
        <v>4567459.5559999999</v>
      </c>
      <c r="X48">
        <v>6429598.5070000002</v>
      </c>
      <c r="Y48">
        <v>5026800.5530000003</v>
      </c>
      <c r="Z48">
        <v>2449455.7620000001</v>
      </c>
      <c r="AA48">
        <v>6640165.5180000002</v>
      </c>
      <c r="AB48">
        <v>3211172.0860000001</v>
      </c>
      <c r="AC48">
        <v>2915780.37</v>
      </c>
      <c r="AD48">
        <v>2825319.645</v>
      </c>
      <c r="AE48">
        <v>2117106.5690000001</v>
      </c>
      <c r="AF48">
        <v>3679147.6320000002</v>
      </c>
      <c r="AG48">
        <v>1933468.4750000001</v>
      </c>
      <c r="AH48">
        <v>2485397.9279999998</v>
      </c>
      <c r="AI48">
        <v>4739934.8140000002</v>
      </c>
      <c r="AJ48">
        <v>5914229.949</v>
      </c>
      <c r="AK48">
        <v>4597329.3339999998</v>
      </c>
      <c r="AL48">
        <v>3033586.574</v>
      </c>
      <c r="AM48">
        <v>1571063</v>
      </c>
      <c r="AN48">
        <v>4115433.9530000002</v>
      </c>
      <c r="AO48">
        <v>4987926.2039999999</v>
      </c>
      <c r="AP48">
        <v>2289141.0410000002</v>
      </c>
      <c r="AQ48">
        <v>4675996.5120000001</v>
      </c>
      <c r="AR48">
        <v>4901199.5360000003</v>
      </c>
      <c r="AS48">
        <v>5474805.3190000001</v>
      </c>
      <c r="AT48">
        <v>5442192.7659999998</v>
      </c>
      <c r="AU48">
        <v>1897005.743</v>
      </c>
      <c r="AV48">
        <v>4118417.5430000001</v>
      </c>
      <c r="AW48">
        <v>2714950.16</v>
      </c>
      <c r="AX48">
        <v>3771711.1519999998</v>
      </c>
      <c r="AY48">
        <v>1300081.473</v>
      </c>
      <c r="AZ48">
        <v>812176.14099999995</v>
      </c>
      <c r="BA48">
        <v>589465.29099999997</v>
      </c>
      <c r="BB48">
        <v>4497734.9119999995</v>
      </c>
      <c r="BC48">
        <v>6297061.6730000004</v>
      </c>
      <c r="BD48">
        <v>7006496.5499999998</v>
      </c>
      <c r="BE48">
        <v>2915708.41</v>
      </c>
      <c r="BF48">
        <v>4517271.7910000002</v>
      </c>
      <c r="BG48">
        <v>1722142.6470000001</v>
      </c>
      <c r="BH48">
        <v>3935071.9890000001</v>
      </c>
      <c r="BI48">
        <v>2737161.051</v>
      </c>
      <c r="BJ48">
        <v>3189516.727</v>
      </c>
      <c r="BK48">
        <v>5969687.6330000004</v>
      </c>
      <c r="BL48">
        <v>5331374.6289999997</v>
      </c>
      <c r="BM48">
        <v>7204335.2790000001</v>
      </c>
      <c r="BN48">
        <v>5683505.8449999997</v>
      </c>
      <c r="BO48">
        <v>5527516.9749999996</v>
      </c>
      <c r="BP48">
        <v>5961255.4179999996</v>
      </c>
      <c r="BQ48">
        <v>5968073.9000000004</v>
      </c>
      <c r="BR48">
        <v>8171270.5199999996</v>
      </c>
      <c r="BS48">
        <v>4608470.6950000003</v>
      </c>
      <c r="BT48">
        <v>6181887.6770000001</v>
      </c>
      <c r="BU48">
        <v>5068461.9349999996</v>
      </c>
      <c r="BV48">
        <v>6526237.9500000002</v>
      </c>
      <c r="BW48">
        <v>5042359.102</v>
      </c>
      <c r="BX48">
        <v>5861754.9069999997</v>
      </c>
      <c r="BY48">
        <v>4897681.1069999998</v>
      </c>
      <c r="BZ48">
        <v>2412418.39</v>
      </c>
      <c r="CA48">
        <v>3457653.784</v>
      </c>
      <c r="CB48">
        <v>2154656.9640000002</v>
      </c>
      <c r="CC48">
        <v>2042968.9790000001</v>
      </c>
      <c r="CD48">
        <v>1655779.6470000001</v>
      </c>
      <c r="CE48">
        <v>1499046.524</v>
      </c>
      <c r="CF48">
        <v>10893382.343</v>
      </c>
      <c r="CG48">
        <v>12139476.908</v>
      </c>
      <c r="CH48">
        <v>12681930.507999999</v>
      </c>
      <c r="CI48">
        <v>3801208.727</v>
      </c>
      <c r="CJ48">
        <v>4077933.0249999999</v>
      </c>
      <c r="CK48">
        <v>5276981.5690000001</v>
      </c>
      <c r="CL48">
        <v>6024583.2000000002</v>
      </c>
      <c r="CM48">
        <v>3936974.727</v>
      </c>
      <c r="CN48">
        <v>5970902.9730000002</v>
      </c>
      <c r="CO48">
        <v>12766884.342</v>
      </c>
      <c r="CP48">
        <v>18290601.583999999</v>
      </c>
      <c r="CQ48">
        <v>11542332.941</v>
      </c>
      <c r="CR48">
        <v>9846081.0700000003</v>
      </c>
      <c r="CS48">
        <v>16803995.454999998</v>
      </c>
      <c r="CT48">
        <v>8946860.0830000006</v>
      </c>
      <c r="CU48">
        <v>13128684.829</v>
      </c>
      <c r="CV48">
        <v>12012267.213</v>
      </c>
      <c r="CW48">
        <v>9712785.1760000009</v>
      </c>
      <c r="CX48">
        <v>14102511.012</v>
      </c>
      <c r="CY48">
        <v>16945060.684999999</v>
      </c>
      <c r="CZ48">
        <v>15084472.774</v>
      </c>
      <c r="DA48">
        <v>14854402.063999999</v>
      </c>
      <c r="DB48">
        <v>16317628.631999999</v>
      </c>
      <c r="DC48">
        <v>9762093.9570000004</v>
      </c>
      <c r="DD48">
        <v>5151676.534</v>
      </c>
      <c r="DE48">
        <v>4284319.5640000002</v>
      </c>
      <c r="DF48">
        <v>3699907.943</v>
      </c>
      <c r="DG48">
        <v>2120874.0109999999</v>
      </c>
      <c r="DH48">
        <v>1865788.1850000001</v>
      </c>
      <c r="DI48">
        <v>2657232.202</v>
      </c>
      <c r="DJ48">
        <v>8887993.7019999996</v>
      </c>
      <c r="DK48">
        <v>8445369.3220000006</v>
      </c>
      <c r="DL48">
        <v>8120782.6349999998</v>
      </c>
      <c r="DM48">
        <v>4891379.3509999998</v>
      </c>
      <c r="DN48">
        <v>6748866.358</v>
      </c>
      <c r="DO48">
        <v>6496065.7790000001</v>
      </c>
      <c r="DP48">
        <v>2499209.6430000002</v>
      </c>
      <c r="DQ48">
        <v>1570329.1259999999</v>
      </c>
      <c r="DR48">
        <v>1972811.6329999999</v>
      </c>
      <c r="DS48">
        <v>8812191.4690000005</v>
      </c>
      <c r="DT48">
        <v>6285082.1380000003</v>
      </c>
      <c r="DU48">
        <v>8024684.9270000001</v>
      </c>
      <c r="DV48">
        <v>7606683.1109999996</v>
      </c>
      <c r="DW48">
        <v>6718527.5609999998</v>
      </c>
      <c r="DX48">
        <v>5873820.5999999996</v>
      </c>
      <c r="DY48">
        <v>4208841.9610000001</v>
      </c>
      <c r="DZ48">
        <v>6274981.2439999999</v>
      </c>
      <c r="EA48">
        <v>7514553.6610000003</v>
      </c>
      <c r="EB48">
        <v>8731711.0999999996</v>
      </c>
      <c r="EC48">
        <v>7818639.4970000004</v>
      </c>
      <c r="ED48">
        <v>5799489.8899999997</v>
      </c>
      <c r="EE48">
        <v>9106751.0209999997</v>
      </c>
      <c r="EF48">
        <v>8347602.5829999996</v>
      </c>
      <c r="EG48">
        <v>9953791.9000000004</v>
      </c>
      <c r="EH48">
        <v>7957946.2939999998</v>
      </c>
      <c r="EI48">
        <v>7677733.5480000004</v>
      </c>
      <c r="EJ48">
        <v>10433821.318</v>
      </c>
      <c r="EK48">
        <v>1073123.834</v>
      </c>
      <c r="EL48">
        <v>350996.90299999999</v>
      </c>
      <c r="EM48">
        <v>710301.78200000001</v>
      </c>
      <c r="EN48">
        <v>15261874.4</v>
      </c>
      <c r="EO48">
        <v>12578456.539999999</v>
      </c>
      <c r="EP48">
        <v>11194196.796</v>
      </c>
      <c r="EQ48">
        <v>7398906.2130000005</v>
      </c>
      <c r="ER48">
        <v>9635620.9710000008</v>
      </c>
      <c r="ES48">
        <v>8674130.4289999995</v>
      </c>
      <c r="ET48">
        <v>5657881.0369999995</v>
      </c>
      <c r="EU48">
        <v>4392318.2829999998</v>
      </c>
      <c r="EV48">
        <v>2975384.25</v>
      </c>
      <c r="EW48">
        <v>14511665.300000001</v>
      </c>
      <c r="EX48">
        <v>13034275.844000001</v>
      </c>
      <c r="EY48">
        <v>11854201.699999999</v>
      </c>
      <c r="EZ48">
        <v>15949954.847999999</v>
      </c>
      <c r="FA48">
        <v>12854367.924000001</v>
      </c>
      <c r="FB48">
        <v>13836192.434</v>
      </c>
      <c r="FC48">
        <v>16508813.372</v>
      </c>
      <c r="FD48">
        <v>17951350.396000002</v>
      </c>
      <c r="FE48">
        <v>11552267.08</v>
      </c>
      <c r="FF48">
        <v>15461775.563999999</v>
      </c>
      <c r="FG48">
        <v>12157578.653999999</v>
      </c>
      <c r="FH48">
        <v>12459232.567</v>
      </c>
      <c r="FI48">
        <v>12701661.779999999</v>
      </c>
      <c r="FJ48">
        <v>9376588.909</v>
      </c>
      <c r="FK48">
        <v>11306257.029999999</v>
      </c>
      <c r="FL48">
        <v>7821583.7560000001</v>
      </c>
      <c r="FM48">
        <v>5461561.8260000004</v>
      </c>
      <c r="FN48">
        <v>8569583.3000000007</v>
      </c>
      <c r="FO48">
        <v>2474185.358</v>
      </c>
      <c r="FP48">
        <v>2729135.2220000001</v>
      </c>
      <c r="FQ48">
        <v>1793209.2690000001</v>
      </c>
      <c r="FR48">
        <v>5344661.96</v>
      </c>
      <c r="FS48">
        <v>10819778.497</v>
      </c>
      <c r="FT48">
        <v>9860239.7939999998</v>
      </c>
      <c r="FU48">
        <v>4163336.892</v>
      </c>
      <c r="FV48">
        <v>4482073.8380000005</v>
      </c>
      <c r="FW48">
        <v>5958911.3269999996</v>
      </c>
      <c r="FX48">
        <v>4491933.7769999998</v>
      </c>
      <c r="FY48">
        <v>2424389.142</v>
      </c>
      <c r="FZ48">
        <v>2650200.6150000002</v>
      </c>
      <c r="GA48">
        <v>11435377.306</v>
      </c>
      <c r="GB48">
        <v>11601360.861</v>
      </c>
      <c r="GC48">
        <v>10209561.885</v>
      </c>
      <c r="GD48">
        <v>6647802.6969999997</v>
      </c>
      <c r="GE48">
        <v>12329544.534</v>
      </c>
      <c r="GF48">
        <v>5584505.6330000004</v>
      </c>
      <c r="GG48">
        <v>8128410.3569999998</v>
      </c>
      <c r="GH48">
        <v>6979417.7249999996</v>
      </c>
      <c r="GI48">
        <v>8035405.9850000003</v>
      </c>
      <c r="GJ48">
        <v>8307603.074</v>
      </c>
      <c r="GK48">
        <v>6073228.3109999998</v>
      </c>
      <c r="GL48">
        <v>5862408.6140000001</v>
      </c>
      <c r="GM48">
        <v>5824505.8119999999</v>
      </c>
      <c r="GN48">
        <v>10259318.925000001</v>
      </c>
      <c r="GO48">
        <v>8795819.4810000006</v>
      </c>
      <c r="GP48">
        <v>5488167.9249999998</v>
      </c>
      <c r="GQ48">
        <v>4626244.32</v>
      </c>
      <c r="GR48">
        <v>1507798.5719999999</v>
      </c>
      <c r="GS48">
        <v>1166945.791</v>
      </c>
      <c r="GT48">
        <v>1011651.069</v>
      </c>
      <c r="GU48">
        <v>791949.98899999994</v>
      </c>
      <c r="GV48">
        <v>10720798.434</v>
      </c>
      <c r="GW48">
        <v>9985666.3399999999</v>
      </c>
      <c r="GX48">
        <v>7743886.3969999999</v>
      </c>
      <c r="GY48">
        <v>3336083.1830000002</v>
      </c>
      <c r="GZ48">
        <v>3196016.7510000002</v>
      </c>
      <c r="HA48">
        <v>3423328.6830000002</v>
      </c>
      <c r="HB48">
        <v>8062203.818</v>
      </c>
      <c r="HC48">
        <v>5725536.7149999999</v>
      </c>
      <c r="HD48">
        <v>5742668.9079999998</v>
      </c>
      <c r="HE48">
        <v>11982433.263</v>
      </c>
      <c r="HF48">
        <v>8229284.7860000003</v>
      </c>
      <c r="HG48">
        <v>8033512.7139999997</v>
      </c>
      <c r="HH48">
        <v>9328044.8839999996</v>
      </c>
      <c r="HI48">
        <v>8294880.7549999999</v>
      </c>
      <c r="HJ48">
        <v>12846516.028999999</v>
      </c>
      <c r="HK48">
        <v>10420303.874</v>
      </c>
      <c r="HL48">
        <v>8534234.7379999999</v>
      </c>
      <c r="HM48">
        <v>10120787.981000001</v>
      </c>
      <c r="HN48">
        <v>13896682.467</v>
      </c>
      <c r="HO48">
        <v>8521697.1999999993</v>
      </c>
      <c r="HP48">
        <v>8213188.6469999999</v>
      </c>
      <c r="HQ48">
        <v>11532936.867000001</v>
      </c>
      <c r="HR48">
        <v>8697588.2449999992</v>
      </c>
      <c r="HS48">
        <v>9784079.4489999991</v>
      </c>
      <c r="HT48">
        <v>9173683.3000000007</v>
      </c>
      <c r="HU48">
        <v>5599745.8619999997</v>
      </c>
      <c r="HV48">
        <v>4199695.4790000003</v>
      </c>
      <c r="HW48">
        <v>1581934.4369999999</v>
      </c>
      <c r="HX48">
        <v>1255093.8</v>
      </c>
      <c r="HY48">
        <v>1395316.5319999999</v>
      </c>
      <c r="HZ48">
        <v>8335912.9680000003</v>
      </c>
      <c r="IA48">
        <v>7057583.4469999997</v>
      </c>
      <c r="IB48">
        <v>8353874.8619999997</v>
      </c>
      <c r="IC48">
        <v>5612913.4050000003</v>
      </c>
      <c r="ID48">
        <v>6180871.7230000002</v>
      </c>
      <c r="IE48">
        <v>8654197.6129999999</v>
      </c>
      <c r="IF48">
        <v>3170402.0290000001</v>
      </c>
      <c r="IG48">
        <v>2657638.1719999998</v>
      </c>
      <c r="IH48">
        <v>4966370.3739999998</v>
      </c>
      <c r="II48">
        <v>10155546.069</v>
      </c>
      <c r="IJ48">
        <v>8842776.2660000008</v>
      </c>
      <c r="IK48">
        <v>8113253.6739999996</v>
      </c>
      <c r="IL48">
        <v>10565533.514</v>
      </c>
      <c r="IM48">
        <v>10282130.395</v>
      </c>
      <c r="IN48">
        <v>9844350.3420000002</v>
      </c>
      <c r="IO48">
        <v>9963614.4550000001</v>
      </c>
      <c r="IP48">
        <v>9476728.9199999999</v>
      </c>
      <c r="IQ48">
        <v>9071572.4539999999</v>
      </c>
      <c r="IR48">
        <v>7935684.6069999998</v>
      </c>
      <c r="IS48">
        <v>7362051.301</v>
      </c>
      <c r="IT48">
        <v>8278371.2920000004</v>
      </c>
      <c r="IU48">
        <v>5468366.2419999996</v>
      </c>
      <c r="IV48">
        <v>7254162.7060000002</v>
      </c>
      <c r="IW48">
        <v>9957115.8880000003</v>
      </c>
      <c r="IX48">
        <v>6863401.2120000003</v>
      </c>
      <c r="IY48">
        <v>5045044.9050000003</v>
      </c>
      <c r="IZ48">
        <v>5968723.051</v>
      </c>
      <c r="JA48">
        <v>2986135.3050000002</v>
      </c>
      <c r="JB48">
        <v>3008352.2089999998</v>
      </c>
      <c r="JC48">
        <v>1561300.5079999999</v>
      </c>
      <c r="JD48">
        <v>3745203.7689999999</v>
      </c>
      <c r="JE48">
        <v>5699853.3150000004</v>
      </c>
      <c r="JF48">
        <v>1910598.902</v>
      </c>
      <c r="JG48">
        <v>1772504.433</v>
      </c>
      <c r="JH48">
        <v>2247189.2560000001</v>
      </c>
      <c r="JI48">
        <v>804335.15</v>
      </c>
      <c r="JJ48">
        <v>1676199.9269999999</v>
      </c>
      <c r="JK48">
        <v>2306802.3369999998</v>
      </c>
      <c r="JL48">
        <v>2249277.5649999999</v>
      </c>
      <c r="JM48">
        <v>3894296.7209999999</v>
      </c>
      <c r="JN48">
        <v>2834387.51</v>
      </c>
      <c r="JO48">
        <v>1885788.0379999999</v>
      </c>
      <c r="JP48">
        <v>2690347.392</v>
      </c>
      <c r="JQ48">
        <v>4416669.0329999998</v>
      </c>
      <c r="JR48">
        <v>1475995</v>
      </c>
      <c r="JS48">
        <v>3664245.8390000002</v>
      </c>
      <c r="JT48">
        <v>2677848.8870000001</v>
      </c>
      <c r="JU48">
        <v>2360853.0350000001</v>
      </c>
      <c r="JV48">
        <v>3793861.5260000001</v>
      </c>
      <c r="JW48">
        <v>2455026.6639999999</v>
      </c>
      <c r="JX48">
        <v>2965322.6570000001</v>
      </c>
      <c r="JY48">
        <v>3901295.97</v>
      </c>
      <c r="JZ48">
        <v>4049962.5219999999</v>
      </c>
      <c r="KA48">
        <v>4299943.2259999998</v>
      </c>
      <c r="KB48">
        <v>1313986.281</v>
      </c>
      <c r="KC48">
        <v>2361436.2560000001</v>
      </c>
      <c r="KD48">
        <v>879474.42299999995</v>
      </c>
      <c r="KE48">
        <v>651552.33299999998</v>
      </c>
      <c r="KF48">
        <v>604128.84699999995</v>
      </c>
      <c r="KG48">
        <v>911141.04299999995</v>
      </c>
      <c r="KH48">
        <v>15903787.799000001</v>
      </c>
      <c r="KI48">
        <v>10105859.425000001</v>
      </c>
      <c r="KJ48">
        <v>6651646.54</v>
      </c>
      <c r="KK48">
        <v>4550442.3380000005</v>
      </c>
      <c r="KL48">
        <v>2666430.639</v>
      </c>
      <c r="KM48">
        <v>4766029.6540000001</v>
      </c>
      <c r="KN48">
        <v>4609309.5149999997</v>
      </c>
      <c r="KO48">
        <v>3580345.9730000002</v>
      </c>
      <c r="KP48">
        <v>2186658.1690000002</v>
      </c>
      <c r="KQ48">
        <v>9969173.2090000007</v>
      </c>
      <c r="KR48">
        <v>11415543.65</v>
      </c>
      <c r="KS48">
        <v>5325971.8420000002</v>
      </c>
      <c r="KT48">
        <v>12396804.316</v>
      </c>
      <c r="KU48">
        <v>10559348.091</v>
      </c>
      <c r="KV48">
        <v>9889794.7119999994</v>
      </c>
      <c r="KW48">
        <v>9627117.6500000004</v>
      </c>
      <c r="KX48">
        <v>7325012.4720000001</v>
      </c>
      <c r="KY48">
        <v>8836799.6099999994</v>
      </c>
      <c r="KZ48">
        <v>10725217.497</v>
      </c>
      <c r="LA48">
        <v>8723407.3949999996</v>
      </c>
      <c r="LB48">
        <v>6801602.7740000002</v>
      </c>
      <c r="LC48">
        <v>5711678.5939999996</v>
      </c>
      <c r="LD48">
        <v>12091576.396</v>
      </c>
      <c r="LE48">
        <v>9314480.3010000009</v>
      </c>
      <c r="LF48">
        <v>4026780.7259999998</v>
      </c>
      <c r="LG48">
        <v>5220678.9369999999</v>
      </c>
      <c r="LH48">
        <v>6829809.1189999999</v>
      </c>
      <c r="LI48">
        <v>2097141.1629999999</v>
      </c>
      <c r="LJ48">
        <v>1577684.18</v>
      </c>
      <c r="LK48">
        <v>2005382.4639999999</v>
      </c>
      <c r="LL48">
        <v>5288595.0449999999</v>
      </c>
      <c r="LM48">
        <v>12276068.813999999</v>
      </c>
      <c r="LN48">
        <v>11453792.145</v>
      </c>
      <c r="LO48">
        <v>6472758.8739999998</v>
      </c>
      <c r="LP48">
        <v>5011111.034</v>
      </c>
      <c r="LQ48">
        <v>3919461.1770000001</v>
      </c>
      <c r="LR48">
        <v>6227372.4309999999</v>
      </c>
      <c r="LS48">
        <v>7911710.591</v>
      </c>
      <c r="LT48">
        <v>8814070.9900000002</v>
      </c>
      <c r="LU48">
        <v>5313381.0259999996</v>
      </c>
      <c r="LV48">
        <v>10083531.864</v>
      </c>
      <c r="LW48">
        <v>6495185.4730000002</v>
      </c>
      <c r="LX48">
        <v>8432483.3959999997</v>
      </c>
      <c r="LY48">
        <v>8616446.9859999996</v>
      </c>
      <c r="LZ48">
        <v>6861934.9720000001</v>
      </c>
      <c r="MA48">
        <v>9153759.5260000005</v>
      </c>
      <c r="MB48">
        <v>9526067.6600000001</v>
      </c>
      <c r="MC48">
        <v>9746463.7780000009</v>
      </c>
      <c r="MD48">
        <v>10804094.937000001</v>
      </c>
      <c r="ME48">
        <v>6756398.9900000002</v>
      </c>
      <c r="MF48">
        <v>7830081.2699999996</v>
      </c>
      <c r="MG48">
        <v>9577283.4649999999</v>
      </c>
      <c r="MH48">
        <v>7963371.2439999999</v>
      </c>
      <c r="MI48">
        <v>10297252.301000001</v>
      </c>
      <c r="MJ48">
        <v>5739386.7630000003</v>
      </c>
      <c r="MK48">
        <v>4227129.9380000001</v>
      </c>
      <c r="ML48">
        <v>5409935.6040000003</v>
      </c>
      <c r="MM48">
        <v>2322728.6379999998</v>
      </c>
      <c r="MN48">
        <v>2600085.077</v>
      </c>
      <c r="MO48">
        <v>1899192.5079999999</v>
      </c>
      <c r="MP48">
        <v>8633064.7860000003</v>
      </c>
      <c r="MQ48">
        <v>6548908.9709999999</v>
      </c>
      <c r="MR48">
        <v>8989595.3039999995</v>
      </c>
      <c r="MS48">
        <v>4200653.2680000002</v>
      </c>
      <c r="MT48">
        <v>4640403.7640000004</v>
      </c>
      <c r="MU48">
        <v>3546416.1770000001</v>
      </c>
      <c r="MV48">
        <v>4599947.1370000001</v>
      </c>
      <c r="MW48">
        <v>4141785.0180000002</v>
      </c>
      <c r="MX48">
        <v>2686799.3709999998</v>
      </c>
      <c r="MY48">
        <v>6468145</v>
      </c>
      <c r="MZ48">
        <v>5617226.182</v>
      </c>
      <c r="NA48">
        <v>6181329.2309999997</v>
      </c>
      <c r="NB48">
        <v>3930312.9909999999</v>
      </c>
      <c r="NC48">
        <v>6035727.2280000001</v>
      </c>
      <c r="ND48">
        <v>5493003.301</v>
      </c>
      <c r="NE48">
        <v>6814777.6859999998</v>
      </c>
      <c r="NF48">
        <v>6983335.2709999997</v>
      </c>
      <c r="NG48">
        <v>9370449.7709999997</v>
      </c>
      <c r="NH48">
        <v>8407749.7520000003</v>
      </c>
      <c r="NI48">
        <v>11801983.805</v>
      </c>
      <c r="NJ48">
        <v>3735533.5389999999</v>
      </c>
      <c r="NK48">
        <v>8670070.4930000007</v>
      </c>
      <c r="NL48">
        <v>7896709.8940000003</v>
      </c>
      <c r="NM48">
        <v>7216114.5369999995</v>
      </c>
      <c r="NN48">
        <v>1590391.986</v>
      </c>
      <c r="NO48">
        <v>1382863.635</v>
      </c>
      <c r="NP48">
        <v>937622.80599999998</v>
      </c>
      <c r="NQ48">
        <v>628903.41799999995</v>
      </c>
      <c r="NR48">
        <v>676093.93400000001</v>
      </c>
    </row>
    <row r="49" spans="1:382">
      <c r="A49" s="2" t="s">
        <v>35</v>
      </c>
      <c r="B49" s="2">
        <v>115.896</v>
      </c>
      <c r="C49" s="2">
        <v>70.989000000000004</v>
      </c>
      <c r="D49" s="2">
        <v>14.1</v>
      </c>
      <c r="E49" s="2" t="s">
        <v>91</v>
      </c>
      <c r="F49" s="2">
        <v>-30</v>
      </c>
      <c r="G49" s="2">
        <v>-10</v>
      </c>
      <c r="H49" s="2">
        <v>-9</v>
      </c>
      <c r="I49" s="2">
        <v>1</v>
      </c>
      <c r="J49" s="3"/>
      <c r="K49" s="3"/>
      <c r="L49" s="3"/>
      <c r="P49">
        <v>1</v>
      </c>
      <c r="Q49" t="s">
        <v>35</v>
      </c>
      <c r="R49">
        <v>14.374000000000001</v>
      </c>
      <c r="S49">
        <v>821.024</v>
      </c>
      <c r="T49">
        <v>2329.1970000000001</v>
      </c>
      <c r="U49">
        <v>67361.346999999994</v>
      </c>
      <c r="V49">
        <v>37753.589999999997</v>
      </c>
      <c r="W49">
        <v>60012.258999999998</v>
      </c>
      <c r="X49">
        <v>112502.696</v>
      </c>
      <c r="Y49">
        <v>44211.042000000001</v>
      </c>
      <c r="Z49">
        <v>38900.444000000003</v>
      </c>
      <c r="AA49">
        <v>60278.885999999999</v>
      </c>
      <c r="AB49">
        <v>63579.731</v>
      </c>
      <c r="AC49">
        <v>44303.394</v>
      </c>
      <c r="AD49">
        <v>40766.025999999998</v>
      </c>
      <c r="AE49">
        <v>109481.2</v>
      </c>
      <c r="AF49">
        <v>100364.399</v>
      </c>
      <c r="AG49">
        <v>86960.160999999993</v>
      </c>
      <c r="AH49">
        <v>35488.699999999997</v>
      </c>
      <c r="AI49">
        <v>63129.72</v>
      </c>
      <c r="AJ49">
        <v>44316.887999999999</v>
      </c>
      <c r="AK49">
        <v>76018.952999999994</v>
      </c>
      <c r="AL49">
        <v>42259.856</v>
      </c>
      <c r="AM49">
        <v>38709.614000000001</v>
      </c>
      <c r="AN49">
        <v>47553.188999999998</v>
      </c>
      <c r="AO49">
        <v>53345.921999999999</v>
      </c>
      <c r="AP49">
        <v>40161.267999999996</v>
      </c>
      <c r="AQ49">
        <v>69012.56</v>
      </c>
      <c r="AR49">
        <v>51311.525999999998</v>
      </c>
      <c r="AS49">
        <v>53550.493999999999</v>
      </c>
      <c r="AT49">
        <v>60752.796999999999</v>
      </c>
      <c r="AU49">
        <v>50052.811999999998</v>
      </c>
      <c r="AV49">
        <v>27655.857</v>
      </c>
      <c r="AW49">
        <v>29502.36</v>
      </c>
      <c r="AX49">
        <v>27669.833999999999</v>
      </c>
      <c r="AY49">
        <v>22869.732</v>
      </c>
      <c r="AZ49">
        <v>18032.562999999998</v>
      </c>
      <c r="BA49">
        <v>16059.359</v>
      </c>
      <c r="BB49">
        <v>63987.798999999999</v>
      </c>
      <c r="BC49">
        <v>75278.082999999999</v>
      </c>
      <c r="BD49">
        <v>88271.111999999994</v>
      </c>
      <c r="BE49">
        <v>19696.624</v>
      </c>
      <c r="BF49">
        <v>37733.108999999997</v>
      </c>
      <c r="BG49">
        <v>17885.573</v>
      </c>
      <c r="BH49">
        <v>126334.371</v>
      </c>
      <c r="BI49">
        <v>106840.038</v>
      </c>
      <c r="BJ49">
        <v>110006.636</v>
      </c>
      <c r="BK49">
        <v>64809.05</v>
      </c>
      <c r="BL49">
        <v>75517.736999999994</v>
      </c>
      <c r="BM49">
        <v>90979.008000000002</v>
      </c>
      <c r="BN49">
        <v>83162.320000000007</v>
      </c>
      <c r="BO49">
        <v>57974.864999999998</v>
      </c>
      <c r="BP49">
        <v>65687.138000000006</v>
      </c>
      <c r="BQ49">
        <v>64149.248</v>
      </c>
      <c r="BR49">
        <v>75907.070999999996</v>
      </c>
      <c r="BS49">
        <v>63602.078999999998</v>
      </c>
      <c r="BT49">
        <v>79781.804000000004</v>
      </c>
      <c r="BU49">
        <v>79499.239000000001</v>
      </c>
      <c r="BV49">
        <v>71491.782999999996</v>
      </c>
      <c r="BW49">
        <v>82479.012000000002</v>
      </c>
      <c r="BX49">
        <v>93392.463000000003</v>
      </c>
      <c r="BY49">
        <v>56230.773999999998</v>
      </c>
      <c r="BZ49">
        <v>51108.832999999999</v>
      </c>
      <c r="CA49">
        <v>40020.525999999998</v>
      </c>
      <c r="CB49">
        <v>31555.192999999999</v>
      </c>
      <c r="CC49">
        <v>23475.425999999999</v>
      </c>
      <c r="CD49">
        <v>36555.565999999999</v>
      </c>
      <c r="CE49">
        <v>20519</v>
      </c>
      <c r="CF49">
        <v>195476.91399999999</v>
      </c>
      <c r="CG49">
        <v>134233.01300000001</v>
      </c>
      <c r="CH49">
        <v>242218.89300000001</v>
      </c>
      <c r="CI49">
        <v>103901.88499999999</v>
      </c>
      <c r="CJ49">
        <v>91030.597999999998</v>
      </c>
      <c r="CK49">
        <v>67421.688999999998</v>
      </c>
      <c r="CL49">
        <v>506065.09100000001</v>
      </c>
      <c r="CM49">
        <v>396849.23200000002</v>
      </c>
      <c r="CN49">
        <v>568428.65099999995</v>
      </c>
      <c r="CO49">
        <v>183937.30600000001</v>
      </c>
      <c r="CP49">
        <v>164207.67600000001</v>
      </c>
      <c r="CQ49">
        <v>149191.462</v>
      </c>
      <c r="CR49">
        <v>156167.106</v>
      </c>
      <c r="CS49">
        <v>115889.303</v>
      </c>
      <c r="CT49">
        <v>91220.25</v>
      </c>
      <c r="CU49">
        <v>184682.3</v>
      </c>
      <c r="CV49">
        <v>153413.66</v>
      </c>
      <c r="CW49">
        <v>224305.897</v>
      </c>
      <c r="CX49">
        <v>182908.12299999999</v>
      </c>
      <c r="CY49">
        <v>193211.50399999999</v>
      </c>
      <c r="CZ49">
        <v>198478.82199999999</v>
      </c>
      <c r="DA49">
        <v>182467.94200000001</v>
      </c>
      <c r="DB49">
        <v>216161.764</v>
      </c>
      <c r="DC49">
        <v>127942.909</v>
      </c>
      <c r="DD49">
        <v>124156.723</v>
      </c>
      <c r="DE49">
        <v>101233.458</v>
      </c>
      <c r="DF49">
        <v>147404.64799999999</v>
      </c>
      <c r="DG49">
        <v>39827.197999999997</v>
      </c>
      <c r="DH49">
        <v>46700.332999999999</v>
      </c>
      <c r="DI49">
        <v>47991.701999999997</v>
      </c>
      <c r="DJ49">
        <v>119740.20699999999</v>
      </c>
      <c r="DK49">
        <v>89460.182000000001</v>
      </c>
      <c r="DL49">
        <v>91232.266000000003</v>
      </c>
      <c r="DM49">
        <v>162602.98000000001</v>
      </c>
      <c r="DN49">
        <v>151701.465</v>
      </c>
      <c r="DO49">
        <v>217688.55900000001</v>
      </c>
      <c r="DP49">
        <v>397607.88799999998</v>
      </c>
      <c r="DQ49">
        <v>241398.2</v>
      </c>
      <c r="DR49">
        <v>408386.29499999998</v>
      </c>
      <c r="DS49">
        <v>214001.49400000001</v>
      </c>
      <c r="DT49">
        <v>137810.09099999999</v>
      </c>
      <c r="DU49">
        <v>231917.924</v>
      </c>
      <c r="DV49">
        <v>144031.45800000001</v>
      </c>
      <c r="DW49">
        <v>177913.08300000001</v>
      </c>
      <c r="DX49">
        <v>109204.3</v>
      </c>
      <c r="DY49">
        <v>214791.516</v>
      </c>
      <c r="DZ49">
        <v>224033.1</v>
      </c>
      <c r="EA49">
        <v>223885.125</v>
      </c>
      <c r="EB49">
        <v>168699.72700000001</v>
      </c>
      <c r="EC49">
        <v>219263.10500000001</v>
      </c>
      <c r="ED49">
        <v>189821.75099999999</v>
      </c>
      <c r="EE49">
        <v>155762.65100000001</v>
      </c>
      <c r="EF49">
        <v>105067.435</v>
      </c>
      <c r="EG49">
        <v>132826.4</v>
      </c>
      <c r="EH49">
        <v>208898.20199999999</v>
      </c>
      <c r="EI49">
        <v>233895.9</v>
      </c>
      <c r="EJ49">
        <v>86706.474000000002</v>
      </c>
      <c r="EK49">
        <v>54240.9</v>
      </c>
      <c r="EL49">
        <v>23316.15</v>
      </c>
      <c r="EM49">
        <v>57784.303999999996</v>
      </c>
      <c r="EN49">
        <v>223000.4</v>
      </c>
      <c r="EO49">
        <v>173714.36300000001</v>
      </c>
      <c r="EP49">
        <v>134072.13200000001</v>
      </c>
      <c r="EQ49">
        <v>163087.54500000001</v>
      </c>
      <c r="ER49">
        <v>365254.71399999998</v>
      </c>
      <c r="ES49">
        <v>323314.89399999997</v>
      </c>
      <c r="ET49">
        <v>248192.09099999999</v>
      </c>
      <c r="EU49">
        <v>309613.89</v>
      </c>
      <c r="EV49">
        <v>259050.554</v>
      </c>
      <c r="EW49">
        <v>321585.58600000001</v>
      </c>
      <c r="EX49">
        <v>315075.16200000001</v>
      </c>
      <c r="EY49">
        <v>193156.59299999999</v>
      </c>
      <c r="EZ49">
        <v>213848.36900000001</v>
      </c>
      <c r="FA49">
        <v>250949.334</v>
      </c>
      <c r="FB49">
        <v>178698.568</v>
      </c>
      <c r="FC49">
        <v>210459.55</v>
      </c>
      <c r="FD49">
        <v>368799.49699999997</v>
      </c>
      <c r="FE49">
        <v>194454.785</v>
      </c>
      <c r="FF49">
        <v>224838.682</v>
      </c>
      <c r="FG49">
        <v>291321.62300000002</v>
      </c>
      <c r="FH49">
        <v>211931.459</v>
      </c>
      <c r="FI49">
        <v>308668.58399999997</v>
      </c>
      <c r="FJ49">
        <v>176008</v>
      </c>
      <c r="FK49">
        <v>139002.573</v>
      </c>
      <c r="FL49">
        <v>173657.66399999999</v>
      </c>
      <c r="FM49">
        <v>246446.2</v>
      </c>
      <c r="FN49">
        <v>227452.3</v>
      </c>
      <c r="FO49">
        <v>173604.82199999999</v>
      </c>
      <c r="FP49">
        <v>143734.58600000001</v>
      </c>
      <c r="FQ49">
        <v>87476.222999999998</v>
      </c>
      <c r="FR49">
        <v>67903.728000000003</v>
      </c>
      <c r="FS49">
        <v>95781.198999999993</v>
      </c>
      <c r="FT49">
        <v>145902.80799999999</v>
      </c>
      <c r="FU49">
        <v>103406.397</v>
      </c>
      <c r="FV49">
        <v>93712.082999999999</v>
      </c>
      <c r="FW49">
        <v>62870.618000000002</v>
      </c>
      <c r="FX49">
        <v>219396.43700000001</v>
      </c>
      <c r="FY49">
        <v>125840.077</v>
      </c>
      <c r="FZ49">
        <v>231922.18299999999</v>
      </c>
      <c r="GA49">
        <v>113034.636</v>
      </c>
      <c r="GB49">
        <v>175271.63800000001</v>
      </c>
      <c r="GC49">
        <v>118641.951</v>
      </c>
      <c r="GD49">
        <v>56889.857000000004</v>
      </c>
      <c r="GE49">
        <v>98611.18</v>
      </c>
      <c r="GF49">
        <v>124982.66800000001</v>
      </c>
      <c r="GG49">
        <v>95037.764999999999</v>
      </c>
      <c r="GH49">
        <v>66503.244000000006</v>
      </c>
      <c r="GI49">
        <v>73270.047999999995</v>
      </c>
      <c r="GJ49">
        <v>142867.04300000001</v>
      </c>
      <c r="GK49">
        <v>135593.54699999999</v>
      </c>
      <c r="GL49">
        <v>87623.606</v>
      </c>
      <c r="GM49">
        <v>92048.161999999997</v>
      </c>
      <c r="GN49">
        <v>59882.091</v>
      </c>
      <c r="GO49">
        <v>114915.85400000001</v>
      </c>
      <c r="GP49">
        <v>41276.673999999999</v>
      </c>
      <c r="GQ49">
        <v>39357.205999999998</v>
      </c>
      <c r="GR49">
        <v>63328.074000000001</v>
      </c>
      <c r="GS49">
        <v>29221.404999999999</v>
      </c>
      <c r="GT49">
        <v>32145.151999999998</v>
      </c>
      <c r="GU49">
        <v>22574.401999999998</v>
      </c>
      <c r="GV49">
        <v>213598.85800000001</v>
      </c>
      <c r="GW49">
        <v>154923.13399999999</v>
      </c>
      <c r="GX49">
        <v>159540.59899999999</v>
      </c>
      <c r="GY49">
        <v>61572.409</v>
      </c>
      <c r="GZ49">
        <v>31671.145</v>
      </c>
      <c r="HA49">
        <v>32515.181</v>
      </c>
      <c r="HB49">
        <v>229711.05499999999</v>
      </c>
      <c r="HC49">
        <v>249496.57</v>
      </c>
      <c r="HD49">
        <v>165692.49799999999</v>
      </c>
      <c r="HE49">
        <v>145058.70699999999</v>
      </c>
      <c r="HF49">
        <v>142436.45600000001</v>
      </c>
      <c r="HG49">
        <v>129524.408</v>
      </c>
      <c r="HH49">
        <v>148792.36600000001</v>
      </c>
      <c r="HI49">
        <v>190452.32699999999</v>
      </c>
      <c r="HJ49">
        <v>120318.03200000001</v>
      </c>
      <c r="HK49">
        <v>173074.48300000001</v>
      </c>
      <c r="HL49">
        <v>120607.11599999999</v>
      </c>
      <c r="HM49">
        <v>167587.10800000001</v>
      </c>
      <c r="HN49">
        <v>111256.78599999999</v>
      </c>
      <c r="HO49">
        <v>130470.625</v>
      </c>
      <c r="HP49">
        <v>84509.9</v>
      </c>
      <c r="HQ49">
        <v>73994.899999999994</v>
      </c>
      <c r="HR49">
        <v>113566.391</v>
      </c>
      <c r="HS49">
        <v>81195.767000000007</v>
      </c>
      <c r="HT49">
        <v>135944.55300000001</v>
      </c>
      <c r="HU49">
        <v>85207.835999999996</v>
      </c>
      <c r="HV49">
        <v>123893.58199999999</v>
      </c>
      <c r="HW49">
        <v>20350.737000000001</v>
      </c>
      <c r="HX49">
        <v>47494.68</v>
      </c>
      <c r="HY49">
        <v>18997.41</v>
      </c>
      <c r="HZ49">
        <v>114595.019</v>
      </c>
      <c r="IA49">
        <v>144881.65299999999</v>
      </c>
      <c r="IB49">
        <v>102642.333</v>
      </c>
      <c r="IC49">
        <v>105248.273</v>
      </c>
      <c r="ID49">
        <v>83041.971000000005</v>
      </c>
      <c r="IE49">
        <v>71873.744999999995</v>
      </c>
      <c r="IF49">
        <v>148377.88200000001</v>
      </c>
      <c r="IG49">
        <v>189669.307</v>
      </c>
      <c r="IH49">
        <v>164645.092</v>
      </c>
      <c r="II49">
        <v>122604.72199999999</v>
      </c>
      <c r="IJ49">
        <v>100650.823</v>
      </c>
      <c r="IK49">
        <v>120726.10400000001</v>
      </c>
      <c r="IL49">
        <v>109321.378</v>
      </c>
      <c r="IM49">
        <v>86855.763999999996</v>
      </c>
      <c r="IN49">
        <v>114234.48699999999</v>
      </c>
      <c r="IO49">
        <v>109692.5</v>
      </c>
      <c r="IP49">
        <v>76878.043000000005</v>
      </c>
      <c r="IQ49">
        <v>144381.65400000001</v>
      </c>
      <c r="IR49">
        <v>85176.207999999999</v>
      </c>
      <c r="IS49">
        <v>72929.620999999999</v>
      </c>
      <c r="IT49">
        <v>116936.53200000001</v>
      </c>
      <c r="IU49">
        <v>73304.116999999998</v>
      </c>
      <c r="IV49">
        <v>100471.852</v>
      </c>
      <c r="IW49">
        <v>98549.691000000006</v>
      </c>
      <c r="IX49">
        <v>139869.698</v>
      </c>
      <c r="IY49">
        <v>96461.646999999997</v>
      </c>
      <c r="IZ49">
        <v>100815.32799999999</v>
      </c>
      <c r="JA49">
        <v>56394.235999999997</v>
      </c>
      <c r="JB49">
        <v>105584.95299999999</v>
      </c>
      <c r="JC49">
        <v>48124.445</v>
      </c>
      <c r="JD49">
        <v>39863.576000000001</v>
      </c>
      <c r="JE49">
        <v>40124.858999999997</v>
      </c>
      <c r="JF49">
        <v>34512.661</v>
      </c>
      <c r="JG49">
        <v>51316.998</v>
      </c>
      <c r="JH49">
        <v>42018.760999999999</v>
      </c>
      <c r="JI49">
        <v>15393.436</v>
      </c>
      <c r="JJ49">
        <v>56954.139000000003</v>
      </c>
      <c r="JK49">
        <v>130358.47100000001</v>
      </c>
      <c r="JL49">
        <v>54769.669000000002</v>
      </c>
      <c r="JM49">
        <v>34316.014999999999</v>
      </c>
      <c r="JN49">
        <v>58064.464999999997</v>
      </c>
      <c r="JO49">
        <v>51625.769</v>
      </c>
      <c r="JP49">
        <v>63314.85</v>
      </c>
      <c r="JQ49">
        <v>56500.88</v>
      </c>
      <c r="JR49">
        <v>46596.4</v>
      </c>
      <c r="JS49">
        <v>43813.982000000004</v>
      </c>
      <c r="JT49">
        <v>42023.455999999998</v>
      </c>
      <c r="JU49">
        <v>38554</v>
      </c>
      <c r="JV49">
        <v>54281.495000000003</v>
      </c>
      <c r="JW49">
        <v>33760.913999999997</v>
      </c>
      <c r="JX49">
        <v>62390.493000000002</v>
      </c>
      <c r="JY49">
        <v>51629.108999999997</v>
      </c>
      <c r="JZ49">
        <v>44163.874000000003</v>
      </c>
      <c r="KA49">
        <v>44244.389000000003</v>
      </c>
      <c r="KB49">
        <v>22820.799999999999</v>
      </c>
      <c r="KC49">
        <v>25138.038</v>
      </c>
      <c r="KD49">
        <v>11812.226000000001</v>
      </c>
      <c r="KE49">
        <v>21516.317999999999</v>
      </c>
      <c r="KF49">
        <v>13011.21</v>
      </c>
      <c r="KG49">
        <v>16767.911</v>
      </c>
      <c r="KH49">
        <v>88545.118000000002</v>
      </c>
      <c r="KI49">
        <v>81824.843999999997</v>
      </c>
      <c r="KJ49">
        <v>102869.31600000001</v>
      </c>
      <c r="KK49">
        <v>81566.414999999994</v>
      </c>
      <c r="KL49">
        <v>85447.41</v>
      </c>
      <c r="KM49">
        <v>131071.573</v>
      </c>
      <c r="KN49">
        <v>365775.42099999997</v>
      </c>
      <c r="KO49">
        <v>377252.16499999998</v>
      </c>
      <c r="KP49">
        <v>274544.71299999999</v>
      </c>
      <c r="KQ49">
        <v>131898.74600000001</v>
      </c>
      <c r="KR49">
        <v>175905.84700000001</v>
      </c>
      <c r="KS49">
        <v>164444.98499999999</v>
      </c>
      <c r="KT49">
        <v>123177.951</v>
      </c>
      <c r="KU49">
        <v>152273.45000000001</v>
      </c>
      <c r="KV49">
        <v>140845.1</v>
      </c>
      <c r="KW49">
        <v>170555.29</v>
      </c>
      <c r="KX49">
        <v>171841</v>
      </c>
      <c r="KY49">
        <v>115656.63400000001</v>
      </c>
      <c r="KZ49">
        <v>164894.22899999999</v>
      </c>
      <c r="LA49">
        <v>88331.274999999994</v>
      </c>
      <c r="LB49">
        <v>197952.99400000001</v>
      </c>
      <c r="LC49">
        <v>126948.91499999999</v>
      </c>
      <c r="LD49">
        <v>182980.47099999999</v>
      </c>
      <c r="LE49">
        <v>135105.03400000001</v>
      </c>
      <c r="LF49">
        <v>104278.681</v>
      </c>
      <c r="LG49">
        <v>137908.897</v>
      </c>
      <c r="LH49">
        <v>202692.46100000001</v>
      </c>
      <c r="LI49">
        <v>79894.285000000003</v>
      </c>
      <c r="LJ49">
        <v>83294.161999999997</v>
      </c>
      <c r="LK49">
        <v>101455.25900000001</v>
      </c>
      <c r="LL49">
        <v>127000.031</v>
      </c>
      <c r="LM49">
        <v>81832.909</v>
      </c>
      <c r="LN49">
        <v>138387.32699999999</v>
      </c>
      <c r="LO49">
        <v>64523.156999999999</v>
      </c>
      <c r="LP49">
        <v>92431.56</v>
      </c>
      <c r="LQ49">
        <v>118155.696</v>
      </c>
      <c r="LR49">
        <v>280177.35700000002</v>
      </c>
      <c r="LS49">
        <v>256539.96100000001</v>
      </c>
      <c r="LT49">
        <v>157101.88099999999</v>
      </c>
      <c r="LU49">
        <v>109014.501</v>
      </c>
      <c r="LV49">
        <v>146824.91099999999</v>
      </c>
      <c r="LW49">
        <v>150206.16200000001</v>
      </c>
      <c r="LX49">
        <v>161860.06099999999</v>
      </c>
      <c r="LY49">
        <v>89682.411999999997</v>
      </c>
      <c r="LZ49">
        <v>161278.97200000001</v>
      </c>
      <c r="MA49">
        <v>179981.32199999999</v>
      </c>
      <c r="MB49">
        <v>215569.66399999999</v>
      </c>
      <c r="MC49">
        <v>132530.68100000001</v>
      </c>
      <c r="MD49">
        <v>160080.16399999999</v>
      </c>
      <c r="ME49">
        <v>136528.88099999999</v>
      </c>
      <c r="MF49">
        <v>117400.814</v>
      </c>
      <c r="MG49">
        <v>139589.755</v>
      </c>
      <c r="MH49">
        <v>133204.33499999999</v>
      </c>
      <c r="MI49">
        <v>119330.679</v>
      </c>
      <c r="MJ49">
        <v>81286.998000000007</v>
      </c>
      <c r="MK49">
        <v>82177.286999999997</v>
      </c>
      <c r="ML49">
        <v>88614.747000000003</v>
      </c>
      <c r="MM49">
        <v>55619.421000000002</v>
      </c>
      <c r="MN49">
        <v>70284.922999999995</v>
      </c>
      <c r="MO49">
        <v>56804.370999999999</v>
      </c>
      <c r="MP49">
        <v>98441.948000000004</v>
      </c>
      <c r="MQ49">
        <v>56911.868999999999</v>
      </c>
      <c r="MR49">
        <v>44689.701000000001</v>
      </c>
      <c r="MS49">
        <v>85840.778000000006</v>
      </c>
      <c r="MT49">
        <v>83350.407999999996</v>
      </c>
      <c r="MU49">
        <v>101084.39200000001</v>
      </c>
      <c r="MV49">
        <v>303286.03200000001</v>
      </c>
      <c r="MW49">
        <v>240692.41399999999</v>
      </c>
      <c r="MX49">
        <v>195194.27799999999</v>
      </c>
      <c r="MY49">
        <v>104584</v>
      </c>
      <c r="MZ49">
        <v>147836.51300000001</v>
      </c>
      <c r="NA49">
        <v>133395.99</v>
      </c>
      <c r="NB49">
        <v>161889.50399999999</v>
      </c>
      <c r="NC49">
        <v>153361.44099999999</v>
      </c>
      <c r="ND49">
        <v>181801.158</v>
      </c>
      <c r="NE49">
        <v>108499.16899999999</v>
      </c>
      <c r="NF49">
        <v>129195.383</v>
      </c>
      <c r="NG49">
        <v>166065.255</v>
      </c>
      <c r="NH49">
        <v>123888.55</v>
      </c>
      <c r="NI49">
        <v>95399.611000000004</v>
      </c>
      <c r="NJ49">
        <v>109070.31600000001</v>
      </c>
      <c r="NK49">
        <v>127468.611</v>
      </c>
      <c r="NL49">
        <v>84900.482999999993</v>
      </c>
      <c r="NM49">
        <v>83988.106</v>
      </c>
      <c r="NN49">
        <v>40825.767</v>
      </c>
      <c r="NO49">
        <v>42757.896000000001</v>
      </c>
      <c r="NP49">
        <v>24914.605</v>
      </c>
      <c r="NQ49">
        <v>16489.344000000001</v>
      </c>
      <c r="NR49">
        <v>9286.7060000000001</v>
      </c>
    </row>
    <row r="50" spans="1:382">
      <c r="A50" s="2" t="s">
        <v>35</v>
      </c>
      <c r="B50" s="2">
        <v>115.896</v>
      </c>
      <c r="C50" s="2">
        <v>71.989000000000004</v>
      </c>
      <c r="D50" s="2">
        <v>14.1</v>
      </c>
      <c r="E50" s="2" t="s">
        <v>92</v>
      </c>
      <c r="F50" s="2">
        <v>-30</v>
      </c>
      <c r="G50" s="2">
        <v>-10</v>
      </c>
      <c r="H50" s="2">
        <v>-9</v>
      </c>
      <c r="I50" s="2">
        <v>1</v>
      </c>
      <c r="J50" s="3"/>
      <c r="K50" s="3"/>
      <c r="L50" s="3"/>
      <c r="P50">
        <v>1</v>
      </c>
      <c r="Q50" t="s">
        <v>35</v>
      </c>
      <c r="R50">
        <v>14.374000000000001</v>
      </c>
      <c r="S50">
        <v>5729.0370000000003</v>
      </c>
      <c r="T50">
        <v>4386.643</v>
      </c>
      <c r="U50">
        <v>223600.77499999999</v>
      </c>
      <c r="V50">
        <v>150450.44399999999</v>
      </c>
      <c r="W50">
        <v>318142.71399999998</v>
      </c>
      <c r="X50">
        <v>243463.65700000001</v>
      </c>
      <c r="Y50">
        <v>194595.891</v>
      </c>
      <c r="Z50">
        <v>193021.31700000001</v>
      </c>
      <c r="AA50">
        <v>142412.57999999999</v>
      </c>
      <c r="AB50">
        <v>334439.174</v>
      </c>
      <c r="AC50">
        <v>187991.166</v>
      </c>
      <c r="AD50">
        <v>278138.337</v>
      </c>
      <c r="AE50">
        <v>275722.58299999998</v>
      </c>
      <c r="AF50">
        <v>276541.56599999999</v>
      </c>
      <c r="AG50">
        <v>414466.5</v>
      </c>
      <c r="AH50">
        <v>63086.029000000002</v>
      </c>
      <c r="AI50">
        <v>167548.75</v>
      </c>
      <c r="AJ50">
        <v>198817.97</v>
      </c>
      <c r="AK50">
        <v>214938.38</v>
      </c>
      <c r="AL50">
        <v>151850.80900000001</v>
      </c>
      <c r="AM50">
        <v>112454.37300000001</v>
      </c>
      <c r="AN50">
        <v>151590.622</v>
      </c>
      <c r="AO50">
        <v>170246.00399999999</v>
      </c>
      <c r="AP50">
        <v>57303.063000000002</v>
      </c>
      <c r="AQ50">
        <v>241010.81899999999</v>
      </c>
      <c r="AR50">
        <v>150219.43900000001</v>
      </c>
      <c r="AS50">
        <v>88386.508000000002</v>
      </c>
      <c r="AT50">
        <v>215038.769</v>
      </c>
      <c r="AU50">
        <v>130527.749</v>
      </c>
      <c r="AV50">
        <v>106137.32799999999</v>
      </c>
      <c r="AW50">
        <v>112717.621</v>
      </c>
      <c r="AX50">
        <v>82054.578999999998</v>
      </c>
      <c r="AY50">
        <v>71737.236999999994</v>
      </c>
      <c r="AZ50">
        <v>58540.177000000003</v>
      </c>
      <c r="BA50">
        <v>76468.164999999994</v>
      </c>
      <c r="BB50">
        <v>208596.318</v>
      </c>
      <c r="BC50">
        <v>235218.606</v>
      </c>
      <c r="BD50">
        <v>273827.30099999998</v>
      </c>
      <c r="BE50">
        <v>217848.28099999999</v>
      </c>
      <c r="BF50">
        <v>285076.21899999998</v>
      </c>
      <c r="BG50">
        <v>300122.11300000001</v>
      </c>
      <c r="BH50">
        <v>464152.74699999997</v>
      </c>
      <c r="BI50">
        <v>402133.74099999998</v>
      </c>
      <c r="BJ50">
        <v>265787.60200000001</v>
      </c>
      <c r="BK50">
        <v>324216.76899999997</v>
      </c>
      <c r="BL50">
        <v>241551.478</v>
      </c>
      <c r="BM50">
        <v>188578.54800000001</v>
      </c>
      <c r="BN50">
        <v>199660.731</v>
      </c>
      <c r="BO50">
        <v>159590.66500000001</v>
      </c>
      <c r="BP50">
        <v>254156.09400000001</v>
      </c>
      <c r="BQ50">
        <v>228782.4</v>
      </c>
      <c r="BR50">
        <v>264896.75099999999</v>
      </c>
      <c r="BS50">
        <v>243821.27600000001</v>
      </c>
      <c r="BT50">
        <v>246549.47399999999</v>
      </c>
      <c r="BU50">
        <v>334955.788</v>
      </c>
      <c r="BV50">
        <v>138193.856</v>
      </c>
      <c r="BW50">
        <v>160119.92600000001</v>
      </c>
      <c r="BX50">
        <v>135253.02299999999</v>
      </c>
      <c r="BY50">
        <v>158829.15400000001</v>
      </c>
      <c r="BZ50">
        <v>138825.872</v>
      </c>
      <c r="CA50">
        <v>145602.80600000001</v>
      </c>
      <c r="CB50">
        <v>110413.02099999999</v>
      </c>
      <c r="CC50">
        <v>82131.7</v>
      </c>
      <c r="CD50">
        <v>98251.394</v>
      </c>
      <c r="CE50">
        <v>66956.748000000007</v>
      </c>
      <c r="CF50">
        <v>292163.92099999997</v>
      </c>
      <c r="CG50">
        <v>296032.065</v>
      </c>
      <c r="CH50">
        <v>340271.46500000003</v>
      </c>
      <c r="CI50">
        <v>706479.201</v>
      </c>
      <c r="CJ50">
        <v>593168.26800000004</v>
      </c>
      <c r="CK50">
        <v>467790.79700000002</v>
      </c>
      <c r="CL50">
        <v>1228994.182</v>
      </c>
      <c r="CM50">
        <v>1499297.6170000001</v>
      </c>
      <c r="CN50">
        <v>1978962.6310000001</v>
      </c>
      <c r="CO50">
        <v>404626.9</v>
      </c>
      <c r="CP50">
        <v>441022.2</v>
      </c>
      <c r="CQ50">
        <v>363654.897</v>
      </c>
      <c r="CR50">
        <v>364432.17800000001</v>
      </c>
      <c r="CS50">
        <v>510883.79800000001</v>
      </c>
      <c r="CT50">
        <v>419903.50599999999</v>
      </c>
      <c r="CU50">
        <v>539115.72699999996</v>
      </c>
      <c r="CV50">
        <v>286995.13400000002</v>
      </c>
      <c r="CW50">
        <v>685627.33100000001</v>
      </c>
      <c r="CX50">
        <v>455427.67099999997</v>
      </c>
      <c r="CY50">
        <v>432422.136</v>
      </c>
      <c r="CZ50">
        <v>295931.065</v>
      </c>
      <c r="DA50">
        <v>397099.96899999998</v>
      </c>
      <c r="DB50">
        <v>686471.40300000005</v>
      </c>
      <c r="DC50">
        <v>362177.68800000002</v>
      </c>
      <c r="DD50">
        <v>381600.74599999998</v>
      </c>
      <c r="DE50">
        <v>318734.64399999997</v>
      </c>
      <c r="DF50">
        <v>229676.41500000001</v>
      </c>
      <c r="DG50">
        <v>115441.114</v>
      </c>
      <c r="DH50">
        <v>203146.658</v>
      </c>
      <c r="DI50">
        <v>118857.018</v>
      </c>
      <c r="DJ50">
        <v>431075.37</v>
      </c>
      <c r="DK50">
        <v>294556.86300000001</v>
      </c>
      <c r="DL50">
        <v>326161.20400000003</v>
      </c>
      <c r="DM50">
        <v>612308.33799999999</v>
      </c>
      <c r="DN50">
        <v>803206.32900000003</v>
      </c>
      <c r="DO50">
        <v>941053.60100000002</v>
      </c>
      <c r="DP50">
        <v>1290691.1869999999</v>
      </c>
      <c r="DQ50">
        <v>1076394.997</v>
      </c>
      <c r="DR50">
        <v>1208009.02</v>
      </c>
      <c r="DS50">
        <v>1007086.588</v>
      </c>
      <c r="DT50">
        <v>699545.41500000004</v>
      </c>
      <c r="DU50">
        <v>511802.7</v>
      </c>
      <c r="DV50">
        <v>394666.57299999997</v>
      </c>
      <c r="DW50">
        <v>346840.45500000002</v>
      </c>
      <c r="DX50">
        <v>340580.08299999998</v>
      </c>
      <c r="DY50">
        <v>608207.16399999999</v>
      </c>
      <c r="DZ50">
        <v>430475.5</v>
      </c>
      <c r="EA50">
        <v>669002.53500000003</v>
      </c>
      <c r="EB50">
        <v>541457.65</v>
      </c>
      <c r="EC50">
        <v>484549.217</v>
      </c>
      <c r="ED50">
        <v>291646.17800000001</v>
      </c>
      <c r="EE50">
        <v>373722.12199999997</v>
      </c>
      <c r="EF50">
        <v>417335.73800000001</v>
      </c>
      <c r="EG50">
        <v>380647.76299999998</v>
      </c>
      <c r="EH50">
        <v>796284.89800000004</v>
      </c>
      <c r="EI50">
        <v>554081.5</v>
      </c>
      <c r="EJ50">
        <v>815154.98400000005</v>
      </c>
      <c r="EK50">
        <v>130166.01</v>
      </c>
      <c r="EL50">
        <v>133679.43599999999</v>
      </c>
      <c r="EM50">
        <v>264569.29200000002</v>
      </c>
      <c r="EN50">
        <v>483921.53399999999</v>
      </c>
      <c r="EO50">
        <v>614798.47900000005</v>
      </c>
      <c r="EP50">
        <v>464053.38400000002</v>
      </c>
      <c r="EQ50">
        <v>838413.65099999995</v>
      </c>
      <c r="ER50">
        <v>1116167.375</v>
      </c>
      <c r="ES50">
        <v>1024643.181</v>
      </c>
      <c r="ET50">
        <v>1342551.871</v>
      </c>
      <c r="EU50">
        <v>1391493.223</v>
      </c>
      <c r="EV50">
        <v>1018898.791</v>
      </c>
      <c r="EW50">
        <v>963665.99899999995</v>
      </c>
      <c r="EX50">
        <v>573952.43400000001</v>
      </c>
      <c r="EY50">
        <v>915525.1</v>
      </c>
      <c r="EZ50">
        <v>786478.7</v>
      </c>
      <c r="FA50">
        <v>842362.26599999995</v>
      </c>
      <c r="FB50">
        <v>731041.43400000001</v>
      </c>
      <c r="FC50">
        <v>800486.65</v>
      </c>
      <c r="FD50">
        <v>1102875.405</v>
      </c>
      <c r="FE50">
        <v>634030.446</v>
      </c>
      <c r="FF50">
        <v>649223.29799999995</v>
      </c>
      <c r="FG50">
        <v>570883.00300000003</v>
      </c>
      <c r="FH50">
        <v>452837.299</v>
      </c>
      <c r="FI50">
        <v>590647.87</v>
      </c>
      <c r="FJ50">
        <v>700318.53799999994</v>
      </c>
      <c r="FK50">
        <v>552161.5</v>
      </c>
      <c r="FL50">
        <v>848862.15</v>
      </c>
      <c r="FM50">
        <v>956219.022</v>
      </c>
      <c r="FN50">
        <v>651675.81299999997</v>
      </c>
      <c r="FO50">
        <v>386548.91100000002</v>
      </c>
      <c r="FP50">
        <v>357955.37900000002</v>
      </c>
      <c r="FQ50">
        <v>370223.712</v>
      </c>
      <c r="FR50">
        <v>321187.69900000002</v>
      </c>
      <c r="FS50">
        <v>365006.97200000001</v>
      </c>
      <c r="FT50">
        <v>291089.25199999998</v>
      </c>
      <c r="FU50">
        <v>427876.09399999998</v>
      </c>
      <c r="FV50">
        <v>350652.04300000001</v>
      </c>
      <c r="FW50">
        <v>424384.03499999997</v>
      </c>
      <c r="FX50">
        <v>474684.45</v>
      </c>
      <c r="FY50">
        <v>592372</v>
      </c>
      <c r="FZ50">
        <v>910773.65700000001</v>
      </c>
      <c r="GA50">
        <v>460705.2</v>
      </c>
      <c r="GB50">
        <v>481699.18300000002</v>
      </c>
      <c r="GC50">
        <v>295976.38400000002</v>
      </c>
      <c r="GD50">
        <v>188510.16200000001</v>
      </c>
      <c r="GE50">
        <v>286060.13900000002</v>
      </c>
      <c r="GF50">
        <v>327793.83199999999</v>
      </c>
      <c r="GG50">
        <v>245397.26699999999</v>
      </c>
      <c r="GH50">
        <v>281442.14899999998</v>
      </c>
      <c r="GI50">
        <v>230997.25</v>
      </c>
      <c r="GJ50">
        <v>358794.25</v>
      </c>
      <c r="GK50">
        <v>427931.13699999999</v>
      </c>
      <c r="GL50">
        <v>389615.54700000002</v>
      </c>
      <c r="GM50">
        <v>236161.45199999999</v>
      </c>
      <c r="GN50">
        <v>355206.424</v>
      </c>
      <c r="GO50">
        <v>328962.3</v>
      </c>
      <c r="GP50">
        <v>165309.31899999999</v>
      </c>
      <c r="GQ50">
        <v>211489.644</v>
      </c>
      <c r="GR50">
        <v>187483.74299999999</v>
      </c>
      <c r="GS50">
        <v>65376.411</v>
      </c>
      <c r="GT50">
        <v>80366.804000000004</v>
      </c>
      <c r="GU50">
        <v>64164.101000000002</v>
      </c>
      <c r="GV50">
        <v>310439.94</v>
      </c>
      <c r="GW50">
        <v>363023.40299999999</v>
      </c>
      <c r="GX50">
        <v>299194.40299999999</v>
      </c>
      <c r="GY50">
        <v>385598.603</v>
      </c>
      <c r="GZ50">
        <v>442569.30099999998</v>
      </c>
      <c r="HA50">
        <v>297263.66100000002</v>
      </c>
      <c r="HB50">
        <v>565534.06099999999</v>
      </c>
      <c r="HC50">
        <v>902423.56200000003</v>
      </c>
      <c r="HD50">
        <v>704884.85100000002</v>
      </c>
      <c r="HE50">
        <v>350874.36</v>
      </c>
      <c r="HF50">
        <v>432525.34499999997</v>
      </c>
      <c r="HG50">
        <v>318673.696</v>
      </c>
      <c r="HH50">
        <v>422695.26899999997</v>
      </c>
      <c r="HI50">
        <v>401440.91200000001</v>
      </c>
      <c r="HJ50">
        <v>307435.13500000001</v>
      </c>
      <c r="HK50">
        <v>361450.57199999999</v>
      </c>
      <c r="HL50">
        <v>436748.53100000002</v>
      </c>
      <c r="HM50">
        <v>340604.30900000001</v>
      </c>
      <c r="HN50">
        <v>383862.092</v>
      </c>
      <c r="HO50">
        <v>538561.97</v>
      </c>
      <c r="HP50">
        <v>219645.614</v>
      </c>
      <c r="HQ50">
        <v>253699.34299999999</v>
      </c>
      <c r="HR50">
        <v>287673.81</v>
      </c>
      <c r="HS50">
        <v>361162.69099999999</v>
      </c>
      <c r="HT50">
        <v>472417.07199999999</v>
      </c>
      <c r="HU50">
        <v>483514.20899999997</v>
      </c>
      <c r="HV50">
        <v>189164.87100000001</v>
      </c>
      <c r="HW50">
        <v>119856.826</v>
      </c>
      <c r="HX50">
        <v>90251.932000000001</v>
      </c>
      <c r="HY50">
        <v>102129.573</v>
      </c>
      <c r="HZ50">
        <v>428684.66</v>
      </c>
      <c r="IA50">
        <v>362180.20799999998</v>
      </c>
      <c r="IB50">
        <v>209632.31599999999</v>
      </c>
      <c r="IC50">
        <v>424256.78499999997</v>
      </c>
      <c r="ID50">
        <v>464698.72700000001</v>
      </c>
      <c r="IE50">
        <v>317933.28399999999</v>
      </c>
      <c r="IF50">
        <v>478360.73</v>
      </c>
      <c r="IG50">
        <v>581996.29500000004</v>
      </c>
      <c r="IH50">
        <v>520591.81800000003</v>
      </c>
      <c r="II50">
        <v>259942.68599999999</v>
      </c>
      <c r="IJ50">
        <v>284155.90000000002</v>
      </c>
      <c r="IK50">
        <v>319318.81199999998</v>
      </c>
      <c r="IL50">
        <v>254995.568</v>
      </c>
      <c r="IM50">
        <v>367234.56400000001</v>
      </c>
      <c r="IN50">
        <v>365962.23800000001</v>
      </c>
      <c r="IO50">
        <v>303607.31</v>
      </c>
      <c r="IP50">
        <v>355100.82799999998</v>
      </c>
      <c r="IQ50">
        <v>305566.31400000001</v>
      </c>
      <c r="IR50">
        <v>332268.7</v>
      </c>
      <c r="IS50">
        <v>261030.111</v>
      </c>
      <c r="IT50">
        <v>261301.856</v>
      </c>
      <c r="IU50">
        <v>320270.87800000003</v>
      </c>
      <c r="IV50">
        <v>361165.7</v>
      </c>
      <c r="IW50">
        <v>268974.46399999998</v>
      </c>
      <c r="IX50">
        <v>422342.40700000001</v>
      </c>
      <c r="IY50">
        <v>390848.12900000002</v>
      </c>
      <c r="IZ50">
        <v>280457.48100000003</v>
      </c>
      <c r="JA50">
        <v>224035.92800000001</v>
      </c>
      <c r="JB50">
        <v>149864.15900000001</v>
      </c>
      <c r="JC50">
        <v>99615.964999999997</v>
      </c>
      <c r="JD50">
        <v>248755.147</v>
      </c>
      <c r="JE50">
        <v>160731.28400000001</v>
      </c>
      <c r="JF50">
        <v>116912.319</v>
      </c>
      <c r="JG50">
        <v>218803.68799999999</v>
      </c>
      <c r="JH50">
        <v>197849.495</v>
      </c>
      <c r="JI50">
        <v>107993.622</v>
      </c>
      <c r="JJ50">
        <v>266474.44699999999</v>
      </c>
      <c r="JK50">
        <v>189700.13699999999</v>
      </c>
      <c r="JL50">
        <v>180627.43299999999</v>
      </c>
      <c r="JM50">
        <v>114550.68</v>
      </c>
      <c r="JN50">
        <v>213014.01</v>
      </c>
      <c r="JO50">
        <v>214671.443</v>
      </c>
      <c r="JP50">
        <v>212982.25899999999</v>
      </c>
      <c r="JQ50">
        <v>171389.73699999999</v>
      </c>
      <c r="JR50">
        <v>142274.16399999999</v>
      </c>
      <c r="JS50">
        <v>135266.606</v>
      </c>
      <c r="JT50">
        <v>141662.46400000001</v>
      </c>
      <c r="JU50">
        <v>161231.50200000001</v>
      </c>
      <c r="JV50">
        <v>135614.497</v>
      </c>
      <c r="JW50">
        <v>187140.97500000001</v>
      </c>
      <c r="JX50">
        <v>180540.65100000001</v>
      </c>
      <c r="JY50">
        <v>137607.22700000001</v>
      </c>
      <c r="JZ50">
        <v>179001.20600000001</v>
      </c>
      <c r="KA50">
        <v>112332.144</v>
      </c>
      <c r="KB50">
        <v>116904.77099999999</v>
      </c>
      <c r="KC50">
        <v>102724.27</v>
      </c>
      <c r="KD50">
        <v>37265.853999999999</v>
      </c>
      <c r="KE50">
        <v>53013.603000000003</v>
      </c>
      <c r="KF50">
        <v>33906.754000000001</v>
      </c>
      <c r="KG50">
        <v>42768.036999999997</v>
      </c>
      <c r="KH50">
        <v>349659.33799999999</v>
      </c>
      <c r="KI50">
        <v>329385.23599999998</v>
      </c>
      <c r="KJ50">
        <v>485577.58500000002</v>
      </c>
      <c r="KK50">
        <v>745864.07700000005</v>
      </c>
      <c r="KL50">
        <v>524147.72700000001</v>
      </c>
      <c r="KM50">
        <v>259445.34700000001</v>
      </c>
      <c r="KN50">
        <v>1045087.895</v>
      </c>
      <c r="KO50">
        <v>1236246.58</v>
      </c>
      <c r="KP50">
        <v>614639.06700000004</v>
      </c>
      <c r="KQ50">
        <v>402996.38500000001</v>
      </c>
      <c r="KR50">
        <v>473876.66399999999</v>
      </c>
      <c r="KS50">
        <v>214304.769</v>
      </c>
      <c r="KT50">
        <v>406882.408</v>
      </c>
      <c r="KU50">
        <v>396954</v>
      </c>
      <c r="KV50">
        <v>655356.31400000001</v>
      </c>
      <c r="KW50">
        <v>474838.58299999998</v>
      </c>
      <c r="KX50">
        <v>338071</v>
      </c>
      <c r="KY50">
        <v>443465.35100000002</v>
      </c>
      <c r="KZ50">
        <v>412932.10399999999</v>
      </c>
      <c r="LA50">
        <v>606022.34299999999</v>
      </c>
      <c r="LB50">
        <v>419283.02500000002</v>
      </c>
      <c r="LC50">
        <v>390465.96399999998</v>
      </c>
      <c r="LD50">
        <v>494760.49800000002</v>
      </c>
      <c r="LE50">
        <v>606468.41099999996</v>
      </c>
      <c r="LF50">
        <v>415256.81300000002</v>
      </c>
      <c r="LG50">
        <v>312007.76500000001</v>
      </c>
      <c r="LH50">
        <v>377069.83100000001</v>
      </c>
      <c r="LI50">
        <v>277322.33299999998</v>
      </c>
      <c r="LJ50">
        <v>258128.18400000001</v>
      </c>
      <c r="LK50">
        <v>210343.59599999999</v>
      </c>
      <c r="LL50">
        <v>386123.62800000003</v>
      </c>
      <c r="LM50">
        <v>208437.25399999999</v>
      </c>
      <c r="LN50">
        <v>329364.01699999999</v>
      </c>
      <c r="LO50">
        <v>404231.7</v>
      </c>
      <c r="LP50">
        <v>727958.13</v>
      </c>
      <c r="LQ50">
        <v>432961.31400000001</v>
      </c>
      <c r="LR50">
        <v>889961.16799999995</v>
      </c>
      <c r="LS50">
        <v>833018.64599999995</v>
      </c>
      <c r="LT50">
        <v>883556.29799999995</v>
      </c>
      <c r="LU50">
        <v>411386.16200000001</v>
      </c>
      <c r="LV50">
        <v>509419.09100000001</v>
      </c>
      <c r="LW50">
        <v>385715.74400000001</v>
      </c>
      <c r="LX50">
        <v>654460.804</v>
      </c>
      <c r="LY50">
        <v>404689.85</v>
      </c>
      <c r="LZ50">
        <v>581587.03099999996</v>
      </c>
      <c r="MA50">
        <v>609620.34100000001</v>
      </c>
      <c r="MB50">
        <v>507274.27899999998</v>
      </c>
      <c r="MC50">
        <v>674610.495</v>
      </c>
      <c r="MD50">
        <v>374178.99900000001</v>
      </c>
      <c r="ME50">
        <v>607038.46799999999</v>
      </c>
      <c r="MF50">
        <v>595955.14199999999</v>
      </c>
      <c r="MG50">
        <v>467652.48300000001</v>
      </c>
      <c r="MH50">
        <v>516647.223</v>
      </c>
      <c r="MI50">
        <v>345842.46100000001</v>
      </c>
      <c r="MJ50">
        <v>314099.47100000002</v>
      </c>
      <c r="MK50">
        <v>319112.93</v>
      </c>
      <c r="ML50">
        <v>242220.72200000001</v>
      </c>
      <c r="MM50">
        <v>137302.56299999999</v>
      </c>
      <c r="MN50">
        <v>192589.954</v>
      </c>
      <c r="MO50">
        <v>225600.94699999999</v>
      </c>
      <c r="MP50">
        <v>342589.59899999999</v>
      </c>
      <c r="MQ50">
        <v>320536.641</v>
      </c>
      <c r="MR50">
        <v>261019.103</v>
      </c>
      <c r="MS50">
        <v>393423.28499999997</v>
      </c>
      <c r="MT50">
        <v>556433.55900000001</v>
      </c>
      <c r="MU50">
        <v>316386.99900000001</v>
      </c>
      <c r="MV50">
        <v>685832.22400000005</v>
      </c>
      <c r="MW50">
        <v>1614144.888</v>
      </c>
      <c r="MX50">
        <v>919970.82299999997</v>
      </c>
      <c r="MY50">
        <v>474578.75099999999</v>
      </c>
      <c r="MZ50">
        <v>744996.3</v>
      </c>
      <c r="NA50">
        <v>428665.62</v>
      </c>
      <c r="NB50">
        <v>614532.304</v>
      </c>
      <c r="NC50">
        <v>606764.93900000001</v>
      </c>
      <c r="ND50">
        <v>313413.62199999997</v>
      </c>
      <c r="NE50">
        <v>350491.32699999999</v>
      </c>
      <c r="NF50">
        <v>519993.86</v>
      </c>
      <c r="NG50">
        <v>374551.62699999998</v>
      </c>
      <c r="NH50">
        <v>409394.33199999999</v>
      </c>
      <c r="NI50">
        <v>389564.54300000001</v>
      </c>
      <c r="NJ50">
        <v>408362.39299999998</v>
      </c>
      <c r="NK50">
        <v>377538.641</v>
      </c>
      <c r="NL50">
        <v>290457.79599999997</v>
      </c>
      <c r="NM50">
        <v>255222.11</v>
      </c>
      <c r="NN50">
        <v>114758.213</v>
      </c>
      <c r="NO50">
        <v>127030.989</v>
      </c>
      <c r="NP50">
        <v>74776.293999999994</v>
      </c>
      <c r="NQ50">
        <v>52172.527999999998</v>
      </c>
      <c r="NR50">
        <v>30037.789000000001</v>
      </c>
    </row>
    <row r="51" spans="1:382">
      <c r="A51" s="2" t="s">
        <v>35</v>
      </c>
      <c r="B51" s="2">
        <v>116.896</v>
      </c>
      <c r="C51" s="2">
        <v>71.989000000000004</v>
      </c>
      <c r="D51" s="2">
        <v>14.1</v>
      </c>
      <c r="E51" s="2" t="s">
        <v>93</v>
      </c>
      <c r="F51" s="2">
        <v>-30</v>
      </c>
      <c r="G51" s="2">
        <v>-10</v>
      </c>
      <c r="H51" s="2">
        <v>-9</v>
      </c>
      <c r="I51" s="2">
        <v>1</v>
      </c>
      <c r="J51" s="3"/>
      <c r="K51" s="3"/>
      <c r="L51" s="3"/>
      <c r="P51">
        <v>2</v>
      </c>
      <c r="Q51" t="s">
        <v>35</v>
      </c>
      <c r="R51">
        <v>14.374000000000001</v>
      </c>
      <c r="S51">
        <v>552.25800000000004</v>
      </c>
      <c r="T51">
        <v>832</v>
      </c>
      <c r="U51">
        <v>8169.808</v>
      </c>
      <c r="V51">
        <v>7781.9870000000001</v>
      </c>
      <c r="W51">
        <v>88882.687000000005</v>
      </c>
      <c r="X51">
        <v>144158.73199999999</v>
      </c>
      <c r="Y51">
        <v>8811.2960000000003</v>
      </c>
      <c r="Z51">
        <v>15743.793</v>
      </c>
      <c r="AA51">
        <v>8637.4259999999995</v>
      </c>
      <c r="AB51">
        <v>434030.15100000001</v>
      </c>
      <c r="AC51">
        <v>342285.79200000002</v>
      </c>
      <c r="AD51">
        <v>376474.11599999998</v>
      </c>
      <c r="AE51">
        <v>391978.3</v>
      </c>
      <c r="AF51">
        <v>345031.23599999998</v>
      </c>
      <c r="AG51">
        <v>195082.1</v>
      </c>
      <c r="AH51">
        <v>39868.955999999998</v>
      </c>
      <c r="AI51">
        <v>21790.308000000001</v>
      </c>
      <c r="AJ51">
        <v>34146.699000000001</v>
      </c>
      <c r="AK51">
        <v>12995.300999999999</v>
      </c>
      <c r="AL51">
        <v>14004.816000000001</v>
      </c>
      <c r="AM51">
        <v>6208.2809999999999</v>
      </c>
      <c r="AN51">
        <v>18807.216</v>
      </c>
      <c r="AO51">
        <v>33783.468999999997</v>
      </c>
      <c r="AP51">
        <v>10411.962</v>
      </c>
      <c r="AQ51">
        <v>11386.370999999999</v>
      </c>
      <c r="AR51">
        <v>4413.8130000000001</v>
      </c>
      <c r="AS51">
        <v>10127.33</v>
      </c>
      <c r="AT51">
        <v>14496.263000000001</v>
      </c>
      <c r="AU51">
        <v>9799.3919999999998</v>
      </c>
      <c r="AV51">
        <v>18609.576000000001</v>
      </c>
      <c r="AW51">
        <v>16157.446</v>
      </c>
      <c r="AX51">
        <v>21514.302</v>
      </c>
      <c r="AY51">
        <v>22824.562999999998</v>
      </c>
      <c r="AZ51">
        <v>14743.225</v>
      </c>
      <c r="BA51">
        <v>18450.564999999999</v>
      </c>
      <c r="BB51">
        <v>21775.635999999999</v>
      </c>
      <c r="BC51">
        <v>18521.985000000001</v>
      </c>
      <c r="BD51">
        <v>22587.846000000001</v>
      </c>
      <c r="BE51">
        <v>334940.01</v>
      </c>
      <c r="BF51">
        <v>334612.29499999998</v>
      </c>
      <c r="BG51">
        <v>288916.15500000003</v>
      </c>
      <c r="BH51">
        <v>243895.95699999999</v>
      </c>
      <c r="BI51">
        <v>173121.63399999999</v>
      </c>
      <c r="BJ51">
        <v>139397.47899999999</v>
      </c>
      <c r="BK51">
        <v>52834.527000000002</v>
      </c>
      <c r="BL51">
        <v>27591.752</v>
      </c>
      <c r="BM51">
        <v>70097.366999999998</v>
      </c>
      <c r="BN51">
        <v>8013.3670000000002</v>
      </c>
      <c r="BO51">
        <v>8610.2790000000005</v>
      </c>
      <c r="BP51">
        <v>7130.2389999999996</v>
      </c>
      <c r="BQ51">
        <v>25281.947</v>
      </c>
      <c r="BR51">
        <v>22121.937000000002</v>
      </c>
      <c r="BS51">
        <v>27288.312999999998</v>
      </c>
      <c r="BT51">
        <v>17188.205999999998</v>
      </c>
      <c r="BU51">
        <v>29477.986000000001</v>
      </c>
      <c r="BV51">
        <v>21250.895</v>
      </c>
      <c r="BW51">
        <v>21684.162</v>
      </c>
      <c r="BX51">
        <v>9099.0429999999997</v>
      </c>
      <c r="BY51">
        <v>26441.429</v>
      </c>
      <c r="BZ51">
        <v>25361.605</v>
      </c>
      <c r="CA51">
        <v>15147.415000000001</v>
      </c>
      <c r="CB51">
        <v>12062.055</v>
      </c>
      <c r="CC51">
        <v>21158.387999999999</v>
      </c>
      <c r="CD51">
        <v>24391.083999999999</v>
      </c>
      <c r="CE51">
        <v>7077.0479999999998</v>
      </c>
      <c r="CF51">
        <v>47971.09</v>
      </c>
      <c r="CG51">
        <v>10674.6</v>
      </c>
      <c r="CH51">
        <v>18950.886999999999</v>
      </c>
      <c r="CI51">
        <v>1080773.9909999999</v>
      </c>
      <c r="CJ51">
        <v>1279326.7420000001</v>
      </c>
      <c r="CK51">
        <v>1049235.1200000001</v>
      </c>
      <c r="CL51">
        <v>749175.57200000004</v>
      </c>
      <c r="CM51">
        <v>966679.69799999997</v>
      </c>
      <c r="CN51">
        <v>875503.701</v>
      </c>
      <c r="CO51">
        <v>66528.899999999994</v>
      </c>
      <c r="CP51">
        <v>77085.981</v>
      </c>
      <c r="CQ51">
        <v>43662.09</v>
      </c>
      <c r="CR51">
        <v>17947.982</v>
      </c>
      <c r="CS51">
        <v>19142.098000000002</v>
      </c>
      <c r="CT51">
        <v>25845.846000000001</v>
      </c>
      <c r="CU51">
        <v>30761.442999999999</v>
      </c>
      <c r="CV51">
        <v>24578.368999999999</v>
      </c>
      <c r="CW51">
        <v>18533.63</v>
      </c>
      <c r="CX51">
        <v>22952.669000000002</v>
      </c>
      <c r="CY51">
        <v>32618.371999999999</v>
      </c>
      <c r="CZ51">
        <v>21320.476999999999</v>
      </c>
      <c r="DA51">
        <v>21263.503000000001</v>
      </c>
      <c r="DB51">
        <v>20783.751</v>
      </c>
      <c r="DC51">
        <v>17399.875</v>
      </c>
      <c r="DD51">
        <v>186663.41899999999</v>
      </c>
      <c r="DE51">
        <v>93542.907000000007</v>
      </c>
      <c r="DF51">
        <v>129235.394</v>
      </c>
      <c r="DG51">
        <v>38790.773999999998</v>
      </c>
      <c r="DH51">
        <v>42554.063000000002</v>
      </c>
      <c r="DI51">
        <v>55458.065000000002</v>
      </c>
      <c r="DJ51">
        <v>7471.6149999999998</v>
      </c>
      <c r="DK51">
        <v>12825.906000000001</v>
      </c>
      <c r="DL51">
        <v>5567.8680000000004</v>
      </c>
      <c r="DM51">
        <v>1069934.818</v>
      </c>
      <c r="DN51">
        <v>613796.34499999997</v>
      </c>
      <c r="DO51">
        <v>687489.71</v>
      </c>
      <c r="DP51">
        <v>1127852.9110000001</v>
      </c>
      <c r="DQ51">
        <v>1357576.7</v>
      </c>
      <c r="DR51">
        <v>1218362.0660000001</v>
      </c>
      <c r="DS51">
        <v>352358.24699999997</v>
      </c>
      <c r="DT51">
        <v>212595.88500000001</v>
      </c>
      <c r="DU51">
        <v>449403.2</v>
      </c>
      <c r="DV51">
        <v>145577.05100000001</v>
      </c>
      <c r="DW51">
        <v>250873.03400000001</v>
      </c>
      <c r="DX51">
        <v>205620.927</v>
      </c>
      <c r="DY51">
        <v>608137.37</v>
      </c>
      <c r="DZ51">
        <v>605425.03200000001</v>
      </c>
      <c r="EA51">
        <v>505686.82299999997</v>
      </c>
      <c r="EB51">
        <v>115906.273</v>
      </c>
      <c r="EC51">
        <v>162766.70000000001</v>
      </c>
      <c r="ED51">
        <v>317815.90000000002</v>
      </c>
      <c r="EE51">
        <v>126027.787</v>
      </c>
      <c r="EF51">
        <v>105899.242</v>
      </c>
      <c r="EG51">
        <v>66540.7</v>
      </c>
      <c r="EH51">
        <v>400818.799</v>
      </c>
      <c r="EI51">
        <v>543752.77399999998</v>
      </c>
      <c r="EJ51">
        <v>356855.88900000002</v>
      </c>
      <c r="EK51">
        <v>120775.984</v>
      </c>
      <c r="EL51">
        <v>65337.849000000002</v>
      </c>
      <c r="EM51">
        <v>69764.712</v>
      </c>
      <c r="EN51">
        <v>23085.954000000002</v>
      </c>
      <c r="EO51">
        <v>6856.5929999999998</v>
      </c>
      <c r="EP51">
        <v>19216.863000000001</v>
      </c>
      <c r="EQ51">
        <v>1074677.0660000001</v>
      </c>
      <c r="ER51">
        <v>1530078.135</v>
      </c>
      <c r="ES51">
        <v>945183.39500000002</v>
      </c>
      <c r="ET51">
        <v>1080243</v>
      </c>
      <c r="EU51">
        <v>1528953.2849999999</v>
      </c>
      <c r="EV51">
        <v>589240.24300000002</v>
      </c>
      <c r="EW51">
        <v>547165.68000000005</v>
      </c>
      <c r="EX51">
        <v>478856.09600000002</v>
      </c>
      <c r="EY51">
        <v>273425.728</v>
      </c>
      <c r="EZ51">
        <v>265585.60499999998</v>
      </c>
      <c r="FA51">
        <v>176654.83199999999</v>
      </c>
      <c r="FB51">
        <v>205410.307</v>
      </c>
      <c r="FC51">
        <v>435164.76699999999</v>
      </c>
      <c r="FD51">
        <v>512750.81699999998</v>
      </c>
      <c r="FE51">
        <v>324271.76299999998</v>
      </c>
      <c r="FF51">
        <v>264868.076</v>
      </c>
      <c r="FG51">
        <v>244923.15100000001</v>
      </c>
      <c r="FH51">
        <v>349770.8</v>
      </c>
      <c r="FI51">
        <v>176517.70600000001</v>
      </c>
      <c r="FJ51">
        <v>231608.38</v>
      </c>
      <c r="FK51">
        <v>217132.07199999999</v>
      </c>
      <c r="FL51">
        <v>311784.07199999999</v>
      </c>
      <c r="FM51">
        <v>429126.9</v>
      </c>
      <c r="FN51">
        <v>380484.4</v>
      </c>
      <c r="FO51">
        <v>240917.32</v>
      </c>
      <c r="FP51">
        <v>192904.976</v>
      </c>
      <c r="FQ51">
        <v>266994.07699999999</v>
      </c>
      <c r="FR51">
        <v>7076.0140000000001</v>
      </c>
      <c r="FS51">
        <v>15891.459000000001</v>
      </c>
      <c r="FT51">
        <v>7863.3050000000003</v>
      </c>
      <c r="FU51">
        <v>967160.50399999996</v>
      </c>
      <c r="FV51">
        <v>660664.478</v>
      </c>
      <c r="FW51">
        <v>775082.01699999999</v>
      </c>
      <c r="FX51">
        <v>883337.42599999998</v>
      </c>
      <c r="FY51">
        <v>831294.49699999997</v>
      </c>
      <c r="FZ51">
        <v>1066357.496</v>
      </c>
      <c r="GA51">
        <v>52441.936000000002</v>
      </c>
      <c r="GB51">
        <v>35132.898000000001</v>
      </c>
      <c r="GC51">
        <v>27011.134999999998</v>
      </c>
      <c r="GD51">
        <v>21255.054</v>
      </c>
      <c r="GE51">
        <v>18028.994999999999</v>
      </c>
      <c r="GF51">
        <v>28366.668000000001</v>
      </c>
      <c r="GG51">
        <v>16447.242999999999</v>
      </c>
      <c r="GH51">
        <v>9619.8960000000006</v>
      </c>
      <c r="GI51">
        <v>12791.096</v>
      </c>
      <c r="GJ51">
        <v>28708.539000000001</v>
      </c>
      <c r="GK51">
        <v>17958.724999999999</v>
      </c>
      <c r="GL51">
        <v>19311.199000000001</v>
      </c>
      <c r="GM51">
        <v>9273.7569999999996</v>
      </c>
      <c r="GN51">
        <v>10252.530000000001</v>
      </c>
      <c r="GO51">
        <v>12545.184999999999</v>
      </c>
      <c r="GP51">
        <v>90282.717000000004</v>
      </c>
      <c r="GQ51">
        <v>51849.103999999999</v>
      </c>
      <c r="GR51">
        <v>60231.034</v>
      </c>
      <c r="GS51">
        <v>24242.615000000002</v>
      </c>
      <c r="GT51">
        <v>42515.294000000002</v>
      </c>
      <c r="GU51">
        <v>20535.302</v>
      </c>
      <c r="GV51">
        <v>8433.7070000000003</v>
      </c>
      <c r="GW51">
        <v>17667.323</v>
      </c>
      <c r="GX51">
        <v>4379.5720000000001</v>
      </c>
      <c r="GY51">
        <v>774369.13600000006</v>
      </c>
      <c r="GZ51">
        <v>523851.946</v>
      </c>
      <c r="HA51">
        <v>1484714.199</v>
      </c>
      <c r="HB51">
        <v>573484.94999999995</v>
      </c>
      <c r="HC51">
        <v>547771.24199999997</v>
      </c>
      <c r="HD51">
        <v>241731.29699999999</v>
      </c>
      <c r="HE51">
        <v>47144.423999999999</v>
      </c>
      <c r="HF51">
        <v>57099.991999999998</v>
      </c>
      <c r="HG51">
        <v>56976.192999999999</v>
      </c>
      <c r="HH51">
        <v>50261.5</v>
      </c>
      <c r="HI51">
        <v>52944.67</v>
      </c>
      <c r="HJ51">
        <v>60635.987000000001</v>
      </c>
      <c r="HK51">
        <v>28220.347000000002</v>
      </c>
      <c r="HL51">
        <v>40277.576000000001</v>
      </c>
      <c r="HM51">
        <v>46258.900999999998</v>
      </c>
      <c r="HN51">
        <v>40007.904000000002</v>
      </c>
      <c r="HO51">
        <v>22394.117999999999</v>
      </c>
      <c r="HP51">
        <v>43188.358</v>
      </c>
      <c r="HQ51">
        <v>22006.563999999998</v>
      </c>
      <c r="HR51">
        <v>38576.909</v>
      </c>
      <c r="HS51">
        <v>20109.505000000001</v>
      </c>
      <c r="HT51">
        <v>247304.49799999999</v>
      </c>
      <c r="HU51">
        <v>175323.03</v>
      </c>
      <c r="HV51">
        <v>345651.65500000003</v>
      </c>
      <c r="HW51">
        <v>25635.84</v>
      </c>
      <c r="HX51">
        <v>33715.699999999997</v>
      </c>
      <c r="HY51">
        <v>52238.332999999999</v>
      </c>
      <c r="HZ51">
        <v>7577.3230000000003</v>
      </c>
      <c r="IA51">
        <v>6838.7870000000003</v>
      </c>
      <c r="IB51">
        <v>8802.4130000000005</v>
      </c>
      <c r="IC51">
        <v>536937.35400000005</v>
      </c>
      <c r="ID51">
        <v>630576.799</v>
      </c>
      <c r="IE51">
        <v>649551.57700000005</v>
      </c>
      <c r="IF51">
        <v>352744.64600000001</v>
      </c>
      <c r="IG51">
        <v>515344.1</v>
      </c>
      <c r="IH51">
        <v>606204</v>
      </c>
      <c r="II51">
        <v>12669.939</v>
      </c>
      <c r="IJ51">
        <v>14014.322</v>
      </c>
      <c r="IK51">
        <v>12394.199000000001</v>
      </c>
      <c r="IL51">
        <v>15589.454</v>
      </c>
      <c r="IM51">
        <v>11681.84</v>
      </c>
      <c r="IN51">
        <v>14911.82</v>
      </c>
      <c r="IO51">
        <v>17627.296999999999</v>
      </c>
      <c r="IP51">
        <v>8689.4130000000005</v>
      </c>
      <c r="IQ51">
        <v>16023.061</v>
      </c>
      <c r="IR51">
        <v>9534.8850000000002</v>
      </c>
      <c r="IS51">
        <v>12952.464</v>
      </c>
      <c r="IT51">
        <v>12451.263999999999</v>
      </c>
      <c r="IU51">
        <v>11893.93</v>
      </c>
      <c r="IV51">
        <v>6066.2839999999997</v>
      </c>
      <c r="IW51">
        <v>12115.134</v>
      </c>
      <c r="IX51">
        <v>78337.736999999994</v>
      </c>
      <c r="IY51">
        <v>88284.581999999995</v>
      </c>
      <c r="IZ51">
        <v>65693.981</v>
      </c>
      <c r="JA51">
        <v>79652.2</v>
      </c>
      <c r="JB51">
        <v>74867.187000000005</v>
      </c>
      <c r="JC51">
        <v>46885.983999999997</v>
      </c>
      <c r="JD51">
        <v>3457.31</v>
      </c>
      <c r="JE51">
        <v>8844.1740000000009</v>
      </c>
      <c r="JF51">
        <v>1776.806</v>
      </c>
      <c r="JG51">
        <v>313297.28200000001</v>
      </c>
      <c r="JH51">
        <v>253319.883</v>
      </c>
      <c r="JI51">
        <v>358620.32299999997</v>
      </c>
      <c r="JJ51">
        <v>195672.68799999999</v>
      </c>
      <c r="JK51">
        <v>119772.78599999999</v>
      </c>
      <c r="JL51">
        <v>124867.9</v>
      </c>
      <c r="JM51">
        <v>84047.99</v>
      </c>
      <c r="JN51">
        <v>68766.104999999996</v>
      </c>
      <c r="JO51">
        <v>58496.18</v>
      </c>
      <c r="JP51">
        <v>50450.618999999999</v>
      </c>
      <c r="JQ51">
        <v>84712.282999999996</v>
      </c>
      <c r="JR51">
        <v>33015.699999999997</v>
      </c>
      <c r="JS51">
        <v>53950.258999999998</v>
      </c>
      <c r="JT51">
        <v>97669.820999999996</v>
      </c>
      <c r="JU51">
        <v>51387.406999999999</v>
      </c>
      <c r="JV51">
        <v>49647.002999999997</v>
      </c>
      <c r="JW51">
        <v>29993.717000000001</v>
      </c>
      <c r="JX51">
        <v>51764.538999999997</v>
      </c>
      <c r="JY51">
        <v>32841.023999999998</v>
      </c>
      <c r="JZ51">
        <v>29327.165000000001</v>
      </c>
      <c r="KA51">
        <v>27448.032999999999</v>
      </c>
      <c r="KB51">
        <v>54273.063999999998</v>
      </c>
      <c r="KC51">
        <v>71631.778999999995</v>
      </c>
      <c r="KD51">
        <v>32419.032999999999</v>
      </c>
      <c r="KE51">
        <v>36006.775000000001</v>
      </c>
      <c r="KF51">
        <v>15653.739</v>
      </c>
      <c r="KG51">
        <v>9597.68</v>
      </c>
      <c r="KH51">
        <v>11807.78</v>
      </c>
      <c r="KI51">
        <v>7430.8819999999996</v>
      </c>
      <c r="KJ51">
        <v>10838.762000000001</v>
      </c>
      <c r="KK51">
        <v>948156.84400000004</v>
      </c>
      <c r="KL51">
        <v>556344.36199999996</v>
      </c>
      <c r="KM51">
        <v>1357475.8389999999</v>
      </c>
      <c r="KN51">
        <v>885945.04299999995</v>
      </c>
      <c r="KO51">
        <v>1010403.12</v>
      </c>
      <c r="KP51">
        <v>1045221.91</v>
      </c>
      <c r="KQ51">
        <v>74216.415999999997</v>
      </c>
      <c r="KR51">
        <v>86262.288</v>
      </c>
      <c r="KS51">
        <v>43388.498</v>
      </c>
      <c r="KT51">
        <v>75678.216</v>
      </c>
      <c r="KU51">
        <v>98537.455000000002</v>
      </c>
      <c r="KV51">
        <v>63223.489000000001</v>
      </c>
      <c r="KW51">
        <v>94865.085000000006</v>
      </c>
      <c r="KX51">
        <v>84763.087</v>
      </c>
      <c r="KY51">
        <v>72635.159</v>
      </c>
      <c r="KZ51">
        <v>60903.794999999998</v>
      </c>
      <c r="LA51">
        <v>48216.563000000002</v>
      </c>
      <c r="LB51">
        <v>63106.057999999997</v>
      </c>
      <c r="LC51">
        <v>63081.627</v>
      </c>
      <c r="LD51">
        <v>61877.82</v>
      </c>
      <c r="LE51">
        <v>51154.78</v>
      </c>
      <c r="LF51">
        <v>226377.25200000001</v>
      </c>
      <c r="LG51">
        <v>273401.663</v>
      </c>
      <c r="LH51">
        <v>144225.595</v>
      </c>
      <c r="LI51">
        <v>148342.47899999999</v>
      </c>
      <c r="LJ51">
        <v>106252.518</v>
      </c>
      <c r="LK51">
        <v>122968.26300000001</v>
      </c>
      <c r="LL51">
        <v>10243.079</v>
      </c>
      <c r="LM51">
        <v>9642.6720000000005</v>
      </c>
      <c r="LN51">
        <v>5594.5360000000001</v>
      </c>
      <c r="LO51">
        <v>689814.91700000002</v>
      </c>
      <c r="LP51">
        <v>869853.73300000001</v>
      </c>
      <c r="LQ51">
        <v>755745.32200000004</v>
      </c>
      <c r="LR51">
        <v>519951.587</v>
      </c>
      <c r="LS51">
        <v>609690.31200000003</v>
      </c>
      <c r="LT51">
        <v>531742.83700000006</v>
      </c>
      <c r="LU51">
        <v>95309.399000000005</v>
      </c>
      <c r="LV51">
        <v>117135.671</v>
      </c>
      <c r="LW51">
        <v>94539.322</v>
      </c>
      <c r="LX51">
        <v>71875.493000000002</v>
      </c>
      <c r="LY51">
        <v>129114.83900000001</v>
      </c>
      <c r="LZ51">
        <v>79022.282000000007</v>
      </c>
      <c r="MA51">
        <v>318675.44900000002</v>
      </c>
      <c r="MB51">
        <v>272969.179</v>
      </c>
      <c r="MC51">
        <v>213460.17600000001</v>
      </c>
      <c r="MD51">
        <v>112140.53</v>
      </c>
      <c r="ME51">
        <v>137821.255</v>
      </c>
      <c r="MF51">
        <v>73220.03</v>
      </c>
      <c r="MG51">
        <v>102728.09</v>
      </c>
      <c r="MH51">
        <v>65620.296000000002</v>
      </c>
      <c r="MI51">
        <v>75169.297000000006</v>
      </c>
      <c r="MJ51">
        <v>147822.12599999999</v>
      </c>
      <c r="MK51">
        <v>83113.2</v>
      </c>
      <c r="ML51">
        <v>101859.46400000001</v>
      </c>
      <c r="MM51">
        <v>94882.115999999995</v>
      </c>
      <c r="MN51">
        <v>65861.362999999998</v>
      </c>
      <c r="MO51">
        <v>38115.737000000001</v>
      </c>
      <c r="MP51">
        <v>9457.5720000000001</v>
      </c>
      <c r="MQ51">
        <v>5972.8360000000002</v>
      </c>
      <c r="MR51">
        <v>12041.513000000001</v>
      </c>
      <c r="MS51">
        <v>674469.41</v>
      </c>
      <c r="MT51">
        <v>844764.69</v>
      </c>
      <c r="MU51">
        <v>1290359.8659999999</v>
      </c>
      <c r="MV51">
        <v>471307.80599999998</v>
      </c>
      <c r="MW51">
        <v>616347.02500000002</v>
      </c>
      <c r="MX51">
        <v>1111635.0490000001</v>
      </c>
      <c r="MY51">
        <v>244158.03700000001</v>
      </c>
      <c r="MZ51">
        <v>222767.28899999999</v>
      </c>
      <c r="NA51">
        <v>163252.69500000001</v>
      </c>
      <c r="NB51">
        <v>198373.549</v>
      </c>
      <c r="NC51">
        <v>259064.87700000001</v>
      </c>
      <c r="ND51">
        <v>318767.07699999999</v>
      </c>
      <c r="NE51">
        <v>115818.603</v>
      </c>
      <c r="NF51">
        <v>133035.08799999999</v>
      </c>
      <c r="NG51">
        <v>150430.53</v>
      </c>
      <c r="NH51">
        <v>68529.504000000001</v>
      </c>
      <c r="NI51">
        <v>99984.691000000006</v>
      </c>
      <c r="NJ51">
        <v>56685.612999999998</v>
      </c>
      <c r="NK51">
        <v>54239.385000000002</v>
      </c>
      <c r="NL51">
        <v>56120.474999999999</v>
      </c>
      <c r="NM51">
        <v>80707.467999999993</v>
      </c>
      <c r="NN51">
        <v>61650</v>
      </c>
      <c r="NO51">
        <v>72698.375</v>
      </c>
      <c r="NP51">
        <v>23202.376</v>
      </c>
      <c r="NQ51">
        <v>14786.079</v>
      </c>
      <c r="NR51">
        <v>19518.106</v>
      </c>
    </row>
    <row r="52" spans="1:382">
      <c r="A52" s="2" t="s">
        <v>35</v>
      </c>
      <c r="B52" s="2">
        <v>116.896</v>
      </c>
      <c r="C52" s="2">
        <v>72.989000000000004</v>
      </c>
      <c r="D52" s="2">
        <v>14.1</v>
      </c>
      <c r="E52" s="2" t="s">
        <v>94</v>
      </c>
      <c r="F52" s="2">
        <v>-30</v>
      </c>
      <c r="G52" s="2">
        <v>-10</v>
      </c>
      <c r="H52" s="2">
        <v>-9</v>
      </c>
      <c r="I52" s="2">
        <v>1</v>
      </c>
      <c r="J52" s="3"/>
      <c r="K52" s="3"/>
      <c r="L52" s="3"/>
      <c r="P52">
        <v>2</v>
      </c>
      <c r="Q52" t="s">
        <v>35</v>
      </c>
      <c r="R52">
        <v>14.374000000000001</v>
      </c>
      <c r="S52">
        <v>86342.241999999998</v>
      </c>
      <c r="T52">
        <v>65955.616999999998</v>
      </c>
      <c r="U52">
        <v>114302.84699999999</v>
      </c>
      <c r="V52">
        <v>112836.429</v>
      </c>
      <c r="W52">
        <v>133703.231</v>
      </c>
      <c r="X52">
        <v>209931.97899999999</v>
      </c>
      <c r="Y52">
        <v>27693.473000000002</v>
      </c>
      <c r="Z52">
        <v>10502.144</v>
      </c>
      <c r="AA52">
        <v>11491.745000000001</v>
      </c>
      <c r="AB52">
        <v>458736.55900000001</v>
      </c>
      <c r="AC52">
        <v>262610.92099999997</v>
      </c>
      <c r="AD52">
        <v>291592.33600000001</v>
      </c>
      <c r="AE52">
        <v>111874.93700000001</v>
      </c>
      <c r="AF52">
        <v>362800.75099999999</v>
      </c>
      <c r="AG52">
        <v>84777.608999999997</v>
      </c>
      <c r="AH52">
        <v>0</v>
      </c>
      <c r="AI52">
        <v>0</v>
      </c>
      <c r="AJ52">
        <v>21051.759999999998</v>
      </c>
      <c r="AK52">
        <v>9714.2530000000006</v>
      </c>
      <c r="AL52">
        <v>47530.53</v>
      </c>
      <c r="AM52">
        <v>0</v>
      </c>
      <c r="AN52">
        <v>103107.38</v>
      </c>
      <c r="AO52">
        <v>0</v>
      </c>
      <c r="AP52">
        <v>4733.0640000000003</v>
      </c>
      <c r="AQ52">
        <v>29761.191999999999</v>
      </c>
      <c r="AR52">
        <v>35694.614000000001</v>
      </c>
      <c r="AS52">
        <v>0</v>
      </c>
      <c r="AT52">
        <v>65579.514999999999</v>
      </c>
      <c r="AU52">
        <v>19043.535</v>
      </c>
      <c r="AV52">
        <v>20810.556</v>
      </c>
      <c r="AW52">
        <v>0</v>
      </c>
      <c r="AX52">
        <v>117463.421</v>
      </c>
      <c r="AY52">
        <v>120233.55499999999</v>
      </c>
      <c r="AZ52">
        <v>23451.578000000001</v>
      </c>
      <c r="BA52">
        <v>15385.223</v>
      </c>
      <c r="BB52">
        <v>56800.663999999997</v>
      </c>
      <c r="BC52">
        <v>49470.82</v>
      </c>
      <c r="BD52">
        <v>58428.148999999998</v>
      </c>
      <c r="BE52">
        <v>262053.69099999999</v>
      </c>
      <c r="BF52">
        <v>288207.76</v>
      </c>
      <c r="BG52">
        <v>269280.86300000001</v>
      </c>
      <c r="BH52">
        <v>121999.655</v>
      </c>
      <c r="BI52">
        <v>185397.81400000001</v>
      </c>
      <c r="BJ52">
        <v>50340.125999999997</v>
      </c>
      <c r="BK52">
        <v>53671.694000000003</v>
      </c>
      <c r="BL52">
        <v>4913.1530000000002</v>
      </c>
      <c r="BM52">
        <v>30037.179</v>
      </c>
      <c r="BN52">
        <v>42116.544000000002</v>
      </c>
      <c r="BO52">
        <v>0</v>
      </c>
      <c r="BP52">
        <v>16291.763000000001</v>
      </c>
      <c r="BQ52">
        <v>0</v>
      </c>
      <c r="BR52">
        <v>80004.92</v>
      </c>
      <c r="BS52">
        <v>13951.447</v>
      </c>
      <c r="BT52">
        <v>0</v>
      </c>
      <c r="BU52">
        <v>23652.364000000001</v>
      </c>
      <c r="BV52">
        <v>83.064999999999998</v>
      </c>
      <c r="BW52">
        <v>66407.021999999997</v>
      </c>
      <c r="BX52">
        <v>15224.757</v>
      </c>
      <c r="BY52">
        <v>26575.951000000001</v>
      </c>
      <c r="BZ52">
        <v>0</v>
      </c>
      <c r="CA52">
        <v>16822.285</v>
      </c>
      <c r="CB52">
        <v>175367.73499999999</v>
      </c>
      <c r="CC52">
        <v>68149.164000000004</v>
      </c>
      <c r="CD52">
        <v>53884.841999999997</v>
      </c>
      <c r="CE52">
        <v>0</v>
      </c>
      <c r="CF52">
        <v>0</v>
      </c>
      <c r="CG52">
        <v>0</v>
      </c>
      <c r="CH52">
        <v>112535.114</v>
      </c>
      <c r="CI52">
        <v>743146.5</v>
      </c>
      <c r="CJ52">
        <v>766640.15</v>
      </c>
      <c r="CK52">
        <v>780017.79399999999</v>
      </c>
      <c r="CL52">
        <v>409620.277</v>
      </c>
      <c r="CM52">
        <v>702728.21600000001</v>
      </c>
      <c r="CN52">
        <v>903163.18400000001</v>
      </c>
      <c r="CO52">
        <v>0</v>
      </c>
      <c r="CP52">
        <v>116662.47900000001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44767.336000000003</v>
      </c>
      <c r="CX52">
        <v>0</v>
      </c>
      <c r="CY52">
        <v>63711.822</v>
      </c>
      <c r="CZ52">
        <v>77592.327000000005</v>
      </c>
      <c r="DA52">
        <v>0</v>
      </c>
      <c r="DB52">
        <v>0</v>
      </c>
      <c r="DC52">
        <v>0</v>
      </c>
      <c r="DD52">
        <v>49761.167000000001</v>
      </c>
      <c r="DE52">
        <v>0</v>
      </c>
      <c r="DF52">
        <v>57810.321000000004</v>
      </c>
      <c r="DG52">
        <v>120063.61199999999</v>
      </c>
      <c r="DH52">
        <v>56135.606</v>
      </c>
      <c r="DI52">
        <v>94874.172999999995</v>
      </c>
      <c r="DJ52">
        <v>9155.6229999999996</v>
      </c>
      <c r="DK52">
        <v>0</v>
      </c>
      <c r="DL52">
        <v>0</v>
      </c>
      <c r="DM52">
        <v>512245.57299999997</v>
      </c>
      <c r="DN52">
        <v>586993.42599999998</v>
      </c>
      <c r="DO52">
        <v>714885.78200000001</v>
      </c>
      <c r="DP52">
        <v>1249472.4709999999</v>
      </c>
      <c r="DQ52">
        <v>308187.47399999999</v>
      </c>
      <c r="DR52">
        <v>996747.48899999994</v>
      </c>
      <c r="DS52">
        <v>571442.84600000002</v>
      </c>
      <c r="DT52">
        <v>151927.16500000001</v>
      </c>
      <c r="DU52">
        <v>231229.46900000001</v>
      </c>
      <c r="DV52">
        <v>155026.889</v>
      </c>
      <c r="DW52">
        <v>109350.99800000001</v>
      </c>
      <c r="DX52">
        <v>16238.883</v>
      </c>
      <c r="DY52">
        <v>587701.63699999999</v>
      </c>
      <c r="DZ52">
        <v>242770.84</v>
      </c>
      <c r="EA52">
        <v>105644.5</v>
      </c>
      <c r="EB52">
        <v>0</v>
      </c>
      <c r="EC52">
        <v>0</v>
      </c>
      <c r="ED52">
        <v>0</v>
      </c>
      <c r="EE52">
        <v>101649.50599999999</v>
      </c>
      <c r="EF52">
        <v>128679.63800000001</v>
      </c>
      <c r="EG52">
        <v>0</v>
      </c>
      <c r="EH52">
        <v>381370.55699999997</v>
      </c>
      <c r="EI52">
        <v>325517.16499999998</v>
      </c>
      <c r="EJ52">
        <v>624595.18299999996</v>
      </c>
      <c r="EK52">
        <v>116867.68799999999</v>
      </c>
      <c r="EL52">
        <v>29557.114000000001</v>
      </c>
      <c r="EM52">
        <v>131135.67199999999</v>
      </c>
      <c r="EN52">
        <v>0</v>
      </c>
      <c r="EO52">
        <v>0</v>
      </c>
      <c r="EP52">
        <v>0</v>
      </c>
      <c r="EQ52">
        <v>687499.01599999995</v>
      </c>
      <c r="ER52">
        <v>1044289.453</v>
      </c>
      <c r="ES52">
        <v>549739.25</v>
      </c>
      <c r="ET52">
        <v>576288.33299999998</v>
      </c>
      <c r="EU52">
        <v>1287644.95</v>
      </c>
      <c r="EV52">
        <v>844219.35100000002</v>
      </c>
      <c r="EW52">
        <v>119879.302</v>
      </c>
      <c r="EX52">
        <v>315068.92800000001</v>
      </c>
      <c r="EY52">
        <v>161405.91800000001</v>
      </c>
      <c r="EZ52">
        <v>28176.339</v>
      </c>
      <c r="FA52">
        <v>204861.15900000001</v>
      </c>
      <c r="FB52">
        <v>0</v>
      </c>
      <c r="FC52">
        <v>71667.297999999995</v>
      </c>
      <c r="FD52">
        <v>434520.73499999999</v>
      </c>
      <c r="FE52">
        <v>253207.33600000001</v>
      </c>
      <c r="FF52">
        <v>233188.75099999999</v>
      </c>
      <c r="FG52">
        <v>287857.28399999999</v>
      </c>
      <c r="FH52">
        <v>99618.745999999999</v>
      </c>
      <c r="FI52">
        <v>146240.71</v>
      </c>
      <c r="FJ52">
        <v>0</v>
      </c>
      <c r="FK52">
        <v>120899.603</v>
      </c>
      <c r="FL52">
        <v>367706.19699999999</v>
      </c>
      <c r="FM52">
        <v>0</v>
      </c>
      <c r="FN52">
        <v>92795.331999999995</v>
      </c>
      <c r="FO52">
        <v>52786.15</v>
      </c>
      <c r="FP52">
        <v>22261.373</v>
      </c>
      <c r="FQ52">
        <v>112308.55899999999</v>
      </c>
      <c r="FR52">
        <v>24514.647000000001</v>
      </c>
      <c r="FS52">
        <v>19921.256000000001</v>
      </c>
      <c r="FT52">
        <v>26253.78</v>
      </c>
      <c r="FU52">
        <v>1014286.589</v>
      </c>
      <c r="FV52">
        <v>773772.96900000004</v>
      </c>
      <c r="FW52">
        <v>755442.63199999998</v>
      </c>
      <c r="FX52">
        <v>996328.74</v>
      </c>
      <c r="FY52">
        <v>1405231.081</v>
      </c>
      <c r="FZ52">
        <v>946461.03700000001</v>
      </c>
      <c r="GA52">
        <v>0</v>
      </c>
      <c r="GB52">
        <v>71792.418999999994</v>
      </c>
      <c r="GC52">
        <v>0</v>
      </c>
      <c r="GD52">
        <v>0</v>
      </c>
      <c r="GE52">
        <v>101630.026</v>
      </c>
      <c r="GF52">
        <v>3442.1680000000001</v>
      </c>
      <c r="GG52">
        <v>60748.902000000002</v>
      </c>
      <c r="GH52">
        <v>0</v>
      </c>
      <c r="GI52">
        <v>0</v>
      </c>
      <c r="GJ52">
        <v>10791.499</v>
      </c>
      <c r="GK52">
        <v>0</v>
      </c>
      <c r="GL52">
        <v>7092.1139999999996</v>
      </c>
      <c r="GM52">
        <v>880.029</v>
      </c>
      <c r="GN52">
        <v>0</v>
      </c>
      <c r="GO52">
        <v>183238.87</v>
      </c>
      <c r="GP52">
        <v>50579.250999999997</v>
      </c>
      <c r="GQ52">
        <v>36442.716999999997</v>
      </c>
      <c r="GR52">
        <v>35520.555999999997</v>
      </c>
      <c r="GS52">
        <v>22213.485000000001</v>
      </c>
      <c r="GT52">
        <v>12087.012000000001</v>
      </c>
      <c r="GU52">
        <v>12107.766</v>
      </c>
      <c r="GV52">
        <v>0</v>
      </c>
      <c r="GW52">
        <v>22694.224999999999</v>
      </c>
      <c r="GX52">
        <v>56025.569000000003</v>
      </c>
      <c r="GY52">
        <v>870285.61300000001</v>
      </c>
      <c r="GZ52">
        <v>697677.16200000001</v>
      </c>
      <c r="HA52">
        <v>659771.06799999997</v>
      </c>
      <c r="HB52">
        <v>853346.23400000005</v>
      </c>
      <c r="HC52">
        <v>397655.53</v>
      </c>
      <c r="HD52">
        <v>306436.89899999998</v>
      </c>
      <c r="HE52">
        <v>100469.87</v>
      </c>
      <c r="HF52">
        <v>46890.091</v>
      </c>
      <c r="HG52">
        <v>147358.38800000001</v>
      </c>
      <c r="HH52">
        <v>22144.415000000001</v>
      </c>
      <c r="HI52">
        <v>95371.37</v>
      </c>
      <c r="HJ52">
        <v>0</v>
      </c>
      <c r="HK52">
        <v>148770.97899999999</v>
      </c>
      <c r="HL52">
        <v>0</v>
      </c>
      <c r="HM52">
        <v>48851.260999999999</v>
      </c>
      <c r="HN52">
        <v>112579.724</v>
      </c>
      <c r="HO52">
        <v>40167.256000000001</v>
      </c>
      <c r="HP52">
        <v>0</v>
      </c>
      <c r="HQ52">
        <v>32558.774000000001</v>
      </c>
      <c r="HR52">
        <v>10686.356</v>
      </c>
      <c r="HS52">
        <v>153598.15400000001</v>
      </c>
      <c r="HT52">
        <v>59821.756000000001</v>
      </c>
      <c r="HU52">
        <v>78526.152000000002</v>
      </c>
      <c r="HV52">
        <v>153282.69899999999</v>
      </c>
      <c r="HW52">
        <v>70577.183000000005</v>
      </c>
      <c r="HX52">
        <v>0</v>
      </c>
      <c r="HY52">
        <v>25037.530999999999</v>
      </c>
      <c r="HZ52">
        <v>30461.991000000002</v>
      </c>
      <c r="IA52">
        <v>2627.23</v>
      </c>
      <c r="IB52">
        <v>2533.5259999999998</v>
      </c>
      <c r="IC52">
        <v>595731.73499999999</v>
      </c>
      <c r="ID52">
        <v>321591.19900000002</v>
      </c>
      <c r="IE52">
        <v>804944.44700000004</v>
      </c>
      <c r="IF52">
        <v>296173.09000000003</v>
      </c>
      <c r="IG52">
        <v>592633.04200000002</v>
      </c>
      <c r="IH52">
        <v>198073.269</v>
      </c>
      <c r="II52">
        <v>8056.3720000000003</v>
      </c>
      <c r="IJ52">
        <v>0</v>
      </c>
      <c r="IK52">
        <v>15707.251</v>
      </c>
      <c r="IL52">
        <v>9383.4249999999993</v>
      </c>
      <c r="IM52">
        <v>12206.146000000001</v>
      </c>
      <c r="IN52">
        <v>0</v>
      </c>
      <c r="IO52">
        <v>0</v>
      </c>
      <c r="IP52">
        <v>16061.939</v>
      </c>
      <c r="IQ52">
        <v>10119.189</v>
      </c>
      <c r="IR52">
        <v>3779.9650000000001</v>
      </c>
      <c r="IS52">
        <v>20588.388999999999</v>
      </c>
      <c r="IT52">
        <v>9941.7829999999994</v>
      </c>
      <c r="IU52">
        <v>0</v>
      </c>
      <c r="IV52">
        <v>0</v>
      </c>
      <c r="IW52">
        <v>14087.413</v>
      </c>
      <c r="IX52">
        <v>18174.308000000001</v>
      </c>
      <c r="IY52">
        <v>342829.03200000001</v>
      </c>
      <c r="IZ52">
        <v>0</v>
      </c>
      <c r="JA52">
        <v>125372.874</v>
      </c>
      <c r="JB52">
        <v>0</v>
      </c>
      <c r="JC52">
        <v>14806.091</v>
      </c>
      <c r="JD52">
        <v>81576.955000000002</v>
      </c>
      <c r="JE52">
        <v>43215.73</v>
      </c>
      <c r="JF52">
        <v>22178.57</v>
      </c>
      <c r="JG52">
        <v>332487.80300000001</v>
      </c>
      <c r="JH52">
        <v>375512.80499999999</v>
      </c>
      <c r="JI52">
        <v>100288.827</v>
      </c>
      <c r="JJ52">
        <v>107547.06</v>
      </c>
      <c r="JK52">
        <v>223327.538</v>
      </c>
      <c r="JL52">
        <v>55110.165000000001</v>
      </c>
      <c r="JM52">
        <v>19499.409</v>
      </c>
      <c r="JN52">
        <v>75256.729000000007</v>
      </c>
      <c r="JO52">
        <v>85698.682000000001</v>
      </c>
      <c r="JP52">
        <v>5750.6620000000003</v>
      </c>
      <c r="JQ52">
        <v>79165.642999999996</v>
      </c>
      <c r="JR52">
        <v>2107.623</v>
      </c>
      <c r="JS52">
        <v>57942.881000000001</v>
      </c>
      <c r="JT52">
        <v>79883.712</v>
      </c>
      <c r="JU52">
        <v>103622.155</v>
      </c>
      <c r="JV52">
        <v>76498.214999999997</v>
      </c>
      <c r="JW52">
        <v>7070.8329999999996</v>
      </c>
      <c r="JX52">
        <v>8963.1389999999992</v>
      </c>
      <c r="JY52">
        <v>104123.757</v>
      </c>
      <c r="JZ52">
        <v>45397.567000000003</v>
      </c>
      <c r="KA52">
        <v>116873.106</v>
      </c>
      <c r="KB52">
        <v>103142.943</v>
      </c>
      <c r="KC52">
        <v>47554.788</v>
      </c>
      <c r="KD52">
        <v>1487.0640000000001</v>
      </c>
      <c r="KE52">
        <v>104433.512</v>
      </c>
      <c r="KF52">
        <v>22525.962</v>
      </c>
      <c r="KG52">
        <v>3265.373</v>
      </c>
      <c r="KH52">
        <v>0</v>
      </c>
      <c r="KI52">
        <v>0</v>
      </c>
      <c r="KJ52">
        <v>0</v>
      </c>
      <c r="KK52">
        <v>867848.44400000002</v>
      </c>
      <c r="KL52">
        <v>790913.47600000002</v>
      </c>
      <c r="KM52">
        <v>755122.60100000002</v>
      </c>
      <c r="KN52">
        <v>583755.68799999997</v>
      </c>
      <c r="KO52">
        <v>787579.89800000004</v>
      </c>
      <c r="KP52">
        <v>480632.37800000003</v>
      </c>
      <c r="KQ52">
        <v>0</v>
      </c>
      <c r="KR52">
        <v>77618.966</v>
      </c>
      <c r="KS52">
        <v>0</v>
      </c>
      <c r="KT52">
        <v>0</v>
      </c>
      <c r="KU52">
        <v>0</v>
      </c>
      <c r="KV52">
        <v>0</v>
      </c>
      <c r="KW52">
        <v>131912.35</v>
      </c>
      <c r="KX52">
        <v>0</v>
      </c>
      <c r="KY52">
        <v>106801.04399999999</v>
      </c>
      <c r="KZ52">
        <v>32686.016</v>
      </c>
      <c r="LA52">
        <v>0</v>
      </c>
      <c r="LB52">
        <v>79328.864000000001</v>
      </c>
      <c r="LC52">
        <v>97195.342000000004</v>
      </c>
      <c r="LD52">
        <v>101946.986</v>
      </c>
      <c r="LE52">
        <v>79556.149999999994</v>
      </c>
      <c r="LF52">
        <v>177133.22700000001</v>
      </c>
      <c r="LG52">
        <v>314727.78600000002</v>
      </c>
      <c r="LH52">
        <v>94502.952000000005</v>
      </c>
      <c r="LI52">
        <v>96890.259000000005</v>
      </c>
      <c r="LJ52">
        <v>186559.59299999999</v>
      </c>
      <c r="LK52">
        <v>124456.60400000001</v>
      </c>
      <c r="LL52">
        <v>8148.0959999999995</v>
      </c>
      <c r="LM52">
        <v>28490.785</v>
      </c>
      <c r="LN52">
        <v>171394.50399999999</v>
      </c>
      <c r="LO52">
        <v>600214.16700000002</v>
      </c>
      <c r="LP52">
        <v>886529.97400000005</v>
      </c>
      <c r="LQ52">
        <v>700389.304</v>
      </c>
      <c r="LR52">
        <v>490101.48</v>
      </c>
      <c r="LS52">
        <v>443350.68099999998</v>
      </c>
      <c r="LT52">
        <v>213298.60500000001</v>
      </c>
      <c r="LU52">
        <v>0</v>
      </c>
      <c r="LV52">
        <v>30342.42</v>
      </c>
      <c r="LW52">
        <v>41489.684999999998</v>
      </c>
      <c r="LX52">
        <v>48320.197</v>
      </c>
      <c r="LY52">
        <v>174538.266</v>
      </c>
      <c r="LZ52">
        <v>117570.783</v>
      </c>
      <c r="MA52">
        <v>183018.52</v>
      </c>
      <c r="MB52">
        <v>90318.971999999994</v>
      </c>
      <c r="MC52">
        <v>349108.73599999998</v>
      </c>
      <c r="MD52">
        <v>91981.648000000001</v>
      </c>
      <c r="ME52">
        <v>60225.491999999998</v>
      </c>
      <c r="MF52">
        <v>0</v>
      </c>
      <c r="MG52">
        <v>39330.614000000001</v>
      </c>
      <c r="MH52">
        <v>42507.964999999997</v>
      </c>
      <c r="MI52">
        <v>76542.736999999994</v>
      </c>
      <c r="MJ52">
        <v>123369.788</v>
      </c>
      <c r="MK52">
        <v>23097.827000000001</v>
      </c>
      <c r="ML52">
        <v>35363.404999999999</v>
      </c>
      <c r="MM52">
        <v>44131.875999999997</v>
      </c>
      <c r="MN52">
        <v>37000.813999999998</v>
      </c>
      <c r="MO52">
        <v>66773.235000000001</v>
      </c>
      <c r="MP52">
        <v>0</v>
      </c>
      <c r="MQ52">
        <v>0</v>
      </c>
      <c r="MR52">
        <v>34133.748</v>
      </c>
      <c r="MS52">
        <v>551199.73300000001</v>
      </c>
      <c r="MT52">
        <v>861440.49300000002</v>
      </c>
      <c r="MU52">
        <v>590617.52899999998</v>
      </c>
      <c r="MV52">
        <v>667174.674</v>
      </c>
      <c r="MW52">
        <v>519603.16499999998</v>
      </c>
      <c r="MX52">
        <v>277626.03100000002</v>
      </c>
      <c r="MY52">
        <v>0</v>
      </c>
      <c r="MZ52">
        <v>0</v>
      </c>
      <c r="NA52">
        <v>166767.25899999999</v>
      </c>
      <c r="NB52">
        <v>51279.796000000002</v>
      </c>
      <c r="NC52">
        <v>119448.427</v>
      </c>
      <c r="ND52">
        <v>10385.050999999999</v>
      </c>
      <c r="NE52">
        <v>118663.618</v>
      </c>
      <c r="NF52">
        <v>53755.192999999999</v>
      </c>
      <c r="NG52">
        <v>33517.678999999996</v>
      </c>
      <c r="NH52">
        <v>49996.260999999999</v>
      </c>
      <c r="NI52">
        <v>18801.973000000002</v>
      </c>
      <c r="NJ52">
        <v>0</v>
      </c>
      <c r="NK52">
        <v>0</v>
      </c>
      <c r="NL52">
        <v>9933.32</v>
      </c>
      <c r="NM52">
        <v>0</v>
      </c>
      <c r="NN52">
        <v>85120.423999999999</v>
      </c>
      <c r="NO52">
        <v>54623.008000000002</v>
      </c>
      <c r="NP52">
        <v>8510.6849999999995</v>
      </c>
      <c r="NQ52">
        <v>68177.179999999993</v>
      </c>
      <c r="NR52">
        <v>36383.472000000002</v>
      </c>
    </row>
    <row r="53" spans="1:382">
      <c r="A53" s="2" t="s">
        <v>35</v>
      </c>
      <c r="B53" s="2">
        <v>117.896</v>
      </c>
      <c r="C53" s="2">
        <v>72.989000000000004</v>
      </c>
      <c r="D53" s="2">
        <v>14.1</v>
      </c>
      <c r="E53" s="2" t="s">
        <v>95</v>
      </c>
      <c r="F53" s="2">
        <v>-30</v>
      </c>
      <c r="G53" s="2">
        <v>-10</v>
      </c>
      <c r="H53" s="2">
        <v>-9</v>
      </c>
      <c r="I53" s="2">
        <v>1</v>
      </c>
      <c r="J53" s="3"/>
      <c r="K53" s="3"/>
      <c r="L53" s="3"/>
      <c r="P53">
        <v>3</v>
      </c>
      <c r="Q53" t="s">
        <v>35</v>
      </c>
      <c r="R53">
        <v>14.374000000000001</v>
      </c>
      <c r="S53">
        <v>561.56299999999999</v>
      </c>
      <c r="T53">
        <v>768.68899999999996</v>
      </c>
      <c r="U53">
        <v>2506.317</v>
      </c>
      <c r="V53">
        <v>1325.9549999999999</v>
      </c>
      <c r="W53">
        <v>107257.111</v>
      </c>
      <c r="X53">
        <v>104283.98299999999</v>
      </c>
      <c r="Y53">
        <v>1916.356</v>
      </c>
      <c r="Z53">
        <v>6006.23</v>
      </c>
      <c r="AA53">
        <v>221.07900000000001</v>
      </c>
      <c r="AB53">
        <v>405229.86700000003</v>
      </c>
      <c r="AC53">
        <v>275530.30699999997</v>
      </c>
      <c r="AD53">
        <v>288480.60600000003</v>
      </c>
      <c r="AE53">
        <v>341380.52399999998</v>
      </c>
      <c r="AF53">
        <v>241219.96</v>
      </c>
      <c r="AG53">
        <v>338233.9</v>
      </c>
      <c r="AH53">
        <v>4134.7939999999999</v>
      </c>
      <c r="AI53">
        <v>22362.463</v>
      </c>
      <c r="AJ53">
        <v>15968.174999999999</v>
      </c>
      <c r="AK53">
        <v>4421.9219999999996</v>
      </c>
      <c r="AL53">
        <v>3934.962</v>
      </c>
      <c r="AM53">
        <v>691.38800000000003</v>
      </c>
      <c r="AN53">
        <v>1795.095</v>
      </c>
      <c r="AO53">
        <v>4856.0029999999997</v>
      </c>
      <c r="AP53">
        <v>3561.8629999999998</v>
      </c>
      <c r="AQ53">
        <v>2147.0340000000001</v>
      </c>
      <c r="AR53">
        <v>323.24200000000002</v>
      </c>
      <c r="AS53">
        <v>681.59100000000001</v>
      </c>
      <c r="AT53">
        <v>8745.8009999999995</v>
      </c>
      <c r="AU53">
        <v>2818.5239999999999</v>
      </c>
      <c r="AV53">
        <v>3125.3229999999999</v>
      </c>
      <c r="AW53">
        <v>2179.8679999999999</v>
      </c>
      <c r="AX53">
        <v>1919.2539999999999</v>
      </c>
      <c r="AY53">
        <v>9242.7549999999992</v>
      </c>
      <c r="AZ53">
        <v>6765.8940000000002</v>
      </c>
      <c r="BA53">
        <v>9332.741</v>
      </c>
      <c r="BB53">
        <v>15950.566999999999</v>
      </c>
      <c r="BC53">
        <v>11714.951999999999</v>
      </c>
      <c r="BD53">
        <v>3171.48</v>
      </c>
      <c r="BE53">
        <v>367871.09700000001</v>
      </c>
      <c r="BF53">
        <v>849733.44099999999</v>
      </c>
      <c r="BG53">
        <v>333209.69099999999</v>
      </c>
      <c r="BH53">
        <v>130900.296</v>
      </c>
      <c r="BI53">
        <v>125865.205</v>
      </c>
      <c r="BJ53">
        <v>53661.921999999999</v>
      </c>
      <c r="BK53">
        <v>45169.05</v>
      </c>
      <c r="BL53">
        <v>2605.4879999999998</v>
      </c>
      <c r="BM53">
        <v>27256.030999999999</v>
      </c>
      <c r="BN53">
        <v>1256.1310000000001</v>
      </c>
      <c r="BO53">
        <v>945.36</v>
      </c>
      <c r="BP53">
        <v>539.17700000000002</v>
      </c>
      <c r="BQ53">
        <v>0</v>
      </c>
      <c r="BR53">
        <v>0</v>
      </c>
      <c r="BS53">
        <v>5870.2110000000002</v>
      </c>
      <c r="BT53">
        <v>485.27499999999998</v>
      </c>
      <c r="BU53">
        <v>6486.7629999999999</v>
      </c>
      <c r="BV53">
        <v>3232.3739999999998</v>
      </c>
      <c r="BW53">
        <v>7204.0540000000001</v>
      </c>
      <c r="BX53">
        <v>2597.5720000000001</v>
      </c>
      <c r="BY53">
        <v>1183.5820000000001</v>
      </c>
      <c r="BZ53">
        <v>1429.7329999999999</v>
      </c>
      <c r="CA53">
        <v>1675.6969999999999</v>
      </c>
      <c r="CB53">
        <v>3501.4360000000001</v>
      </c>
      <c r="CC53">
        <v>7344.951</v>
      </c>
      <c r="CD53">
        <v>2915.1410000000001</v>
      </c>
      <c r="CE53">
        <v>1091.5219999999999</v>
      </c>
      <c r="CF53">
        <v>20940.324000000001</v>
      </c>
      <c r="CG53">
        <v>0</v>
      </c>
      <c r="CH53">
        <v>3589.9879999999998</v>
      </c>
      <c r="CI53">
        <v>1671270.746</v>
      </c>
      <c r="CJ53">
        <v>2110825.0649999999</v>
      </c>
      <c r="CK53">
        <v>1731732.595</v>
      </c>
      <c r="CL53">
        <v>484521.27299999999</v>
      </c>
      <c r="CM53">
        <v>278156.30800000002</v>
      </c>
      <c r="CN53">
        <v>648343.72</v>
      </c>
      <c r="CO53">
        <v>0</v>
      </c>
      <c r="CP53">
        <v>15396.789000000001</v>
      </c>
      <c r="CQ53">
        <v>4.0579999999999998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4561.7259999999997</v>
      </c>
      <c r="CX53">
        <v>0</v>
      </c>
      <c r="CY53">
        <v>1272.1130000000001</v>
      </c>
      <c r="CZ53">
        <v>3301.7849999999999</v>
      </c>
      <c r="DA53">
        <v>0</v>
      </c>
      <c r="DB53">
        <v>2307.5509999999999</v>
      </c>
      <c r="DC53">
        <v>0</v>
      </c>
      <c r="DD53">
        <v>30741.947</v>
      </c>
      <c r="DE53">
        <v>14629.705</v>
      </c>
      <c r="DF53">
        <v>16742.308000000001</v>
      </c>
      <c r="DG53">
        <v>14125.679</v>
      </c>
      <c r="DH53">
        <v>25604.213</v>
      </c>
      <c r="DI53">
        <v>20598.143</v>
      </c>
      <c r="DJ53">
        <v>1289.3430000000001</v>
      </c>
      <c r="DK53">
        <v>296.553</v>
      </c>
      <c r="DL53">
        <v>0</v>
      </c>
      <c r="DM53">
        <v>570780.73</v>
      </c>
      <c r="DN53">
        <v>404932.68</v>
      </c>
      <c r="DO53">
        <v>575488.94799999997</v>
      </c>
      <c r="DP53">
        <v>454583.054</v>
      </c>
      <c r="DQ53">
        <v>580703.98499999999</v>
      </c>
      <c r="DR53">
        <v>346302.74300000002</v>
      </c>
      <c r="DS53">
        <v>90684.987999999998</v>
      </c>
      <c r="DT53">
        <v>84898.38</v>
      </c>
      <c r="DU53">
        <v>83816.726999999999</v>
      </c>
      <c r="DV53">
        <v>31304.111000000001</v>
      </c>
      <c r="DW53">
        <v>23224.322</v>
      </c>
      <c r="DX53">
        <v>6193.1080000000002</v>
      </c>
      <c r="DY53">
        <v>191972.47899999999</v>
      </c>
      <c r="DZ53">
        <v>148577.09099999999</v>
      </c>
      <c r="EA53">
        <v>116324.63099999999</v>
      </c>
      <c r="EB53">
        <v>15878.364</v>
      </c>
      <c r="EC53">
        <v>24216.813999999998</v>
      </c>
      <c r="ED53">
        <v>34661.675999999999</v>
      </c>
      <c r="EE53">
        <v>9813.9259999999995</v>
      </c>
      <c r="EF53">
        <v>7968.1419999999998</v>
      </c>
      <c r="EG53">
        <v>7862.4549999999999</v>
      </c>
      <c r="EH53">
        <v>193056.378</v>
      </c>
      <c r="EI53">
        <v>127756.379</v>
      </c>
      <c r="EJ53">
        <v>80819.81</v>
      </c>
      <c r="EK53">
        <v>92729.334000000003</v>
      </c>
      <c r="EL53">
        <v>56660.54</v>
      </c>
      <c r="EM53">
        <v>91183.763999999996</v>
      </c>
      <c r="EN53">
        <v>0</v>
      </c>
      <c r="EO53">
        <v>516.33900000000006</v>
      </c>
      <c r="EP53">
        <v>6149.66</v>
      </c>
      <c r="EQ53">
        <v>749489.78099999996</v>
      </c>
      <c r="ER53">
        <v>747850.21400000004</v>
      </c>
      <c r="ES53">
        <v>500924.16100000002</v>
      </c>
      <c r="ET53">
        <v>844781.18299999996</v>
      </c>
      <c r="EU53">
        <v>1166854.834</v>
      </c>
      <c r="EV53">
        <v>1087839.4129999999</v>
      </c>
      <c r="EW53">
        <v>85818.994000000006</v>
      </c>
      <c r="EX53">
        <v>103391.46799999999</v>
      </c>
      <c r="EY53">
        <v>69462.877999999997</v>
      </c>
      <c r="EZ53">
        <v>17485.635999999999</v>
      </c>
      <c r="FA53">
        <v>24983.628000000001</v>
      </c>
      <c r="FB53">
        <v>584.04499999999996</v>
      </c>
      <c r="FC53">
        <v>86313.364000000001</v>
      </c>
      <c r="FD53">
        <v>143503.55100000001</v>
      </c>
      <c r="FE53">
        <v>72157.260999999999</v>
      </c>
      <c r="FF53">
        <v>36250.432999999997</v>
      </c>
      <c r="FG53">
        <v>63240.968000000001</v>
      </c>
      <c r="FH53">
        <v>34427.587</v>
      </c>
      <c r="FI53">
        <v>27489.046999999999</v>
      </c>
      <c r="FJ53">
        <v>6133.4830000000002</v>
      </c>
      <c r="FK53">
        <v>20022.050999999999</v>
      </c>
      <c r="FL53">
        <v>92013.153999999995</v>
      </c>
      <c r="FM53">
        <v>46422.732000000004</v>
      </c>
      <c r="FN53">
        <v>107102.519</v>
      </c>
      <c r="FO53">
        <v>132193.932</v>
      </c>
      <c r="FP53">
        <v>122796.217</v>
      </c>
      <c r="FQ53">
        <v>150341.302</v>
      </c>
      <c r="FR53">
        <v>979.99099999999999</v>
      </c>
      <c r="FS53">
        <v>35160.620999999999</v>
      </c>
      <c r="FT53">
        <v>0</v>
      </c>
      <c r="FU53">
        <v>793493.94400000002</v>
      </c>
      <c r="FV53">
        <v>801812.272</v>
      </c>
      <c r="FW53">
        <v>601731.67200000002</v>
      </c>
      <c r="FX53">
        <v>747718.06700000004</v>
      </c>
      <c r="FY53">
        <v>528139.91899999999</v>
      </c>
      <c r="FZ53">
        <v>708736.29299999995</v>
      </c>
      <c r="GA53">
        <v>985.59400000000005</v>
      </c>
      <c r="GB53">
        <v>1929.0060000000001</v>
      </c>
      <c r="GC53">
        <v>8147.4489999999996</v>
      </c>
      <c r="GD53">
        <v>5125.4129999999996</v>
      </c>
      <c r="GE53">
        <v>104.024</v>
      </c>
      <c r="GF53">
        <v>11459.974</v>
      </c>
      <c r="GG53">
        <v>1248.5219999999999</v>
      </c>
      <c r="GH53">
        <v>0</v>
      </c>
      <c r="GI53">
        <v>1252.213</v>
      </c>
      <c r="GJ53">
        <v>3959.7429999999999</v>
      </c>
      <c r="GK53">
        <v>4423.7510000000002</v>
      </c>
      <c r="GL53">
        <v>3430.6469999999999</v>
      </c>
      <c r="GM53">
        <v>2483.13</v>
      </c>
      <c r="GN53">
        <v>2094.5210000000002</v>
      </c>
      <c r="GO53">
        <v>2039.634</v>
      </c>
      <c r="GP53">
        <v>13418.214</v>
      </c>
      <c r="GQ53">
        <v>14653.407999999999</v>
      </c>
      <c r="GR53">
        <v>7858.3109999999997</v>
      </c>
      <c r="GS53">
        <v>12848.075000000001</v>
      </c>
      <c r="GT53">
        <v>27923.383999999998</v>
      </c>
      <c r="GU53">
        <v>14192.626</v>
      </c>
      <c r="GV53">
        <v>4246.7659999999996</v>
      </c>
      <c r="GW53">
        <v>198.61099999999999</v>
      </c>
      <c r="GX53">
        <v>2029.172</v>
      </c>
      <c r="GY53">
        <v>1455140.068</v>
      </c>
      <c r="GZ53">
        <v>1267524.8389999999</v>
      </c>
      <c r="HA53">
        <v>1578594.483</v>
      </c>
      <c r="HB53">
        <v>118738.83199999999</v>
      </c>
      <c r="HC53">
        <v>165279.00700000001</v>
      </c>
      <c r="HD53">
        <v>188086.66699999999</v>
      </c>
      <c r="HE53">
        <v>4006.643</v>
      </c>
      <c r="HF53">
        <v>14114.151</v>
      </c>
      <c r="HG53">
        <v>4834.4279999999999</v>
      </c>
      <c r="HH53">
        <v>2330.6210000000001</v>
      </c>
      <c r="HI53">
        <v>7054.8519999999999</v>
      </c>
      <c r="HJ53">
        <v>4713.8509999999997</v>
      </c>
      <c r="HK53">
        <v>4350.4229999999998</v>
      </c>
      <c r="HL53">
        <v>0</v>
      </c>
      <c r="HM53">
        <v>3216.7139999999999</v>
      </c>
      <c r="HN53">
        <v>2127.9920000000002</v>
      </c>
      <c r="HO53">
        <v>3605.8069999999998</v>
      </c>
      <c r="HP53">
        <v>0</v>
      </c>
      <c r="HQ53">
        <v>0</v>
      </c>
      <c r="HR53">
        <v>1704.0239999999999</v>
      </c>
      <c r="HS53">
        <v>963.005</v>
      </c>
      <c r="HT53">
        <v>36985.832999999999</v>
      </c>
      <c r="HU53">
        <v>51410.213000000003</v>
      </c>
      <c r="HV53">
        <v>23118.275000000001</v>
      </c>
      <c r="HW53">
        <v>27872.275000000001</v>
      </c>
      <c r="HX53">
        <v>2141.8620000000001</v>
      </c>
      <c r="HY53">
        <v>17089.807000000001</v>
      </c>
      <c r="HZ53">
        <v>719.15300000000002</v>
      </c>
      <c r="IA53">
        <v>1244.605</v>
      </c>
      <c r="IB53">
        <v>977.21699999999998</v>
      </c>
      <c r="IC53">
        <v>938363.93400000001</v>
      </c>
      <c r="ID53">
        <v>567606.1</v>
      </c>
      <c r="IE53">
        <v>699473.12300000002</v>
      </c>
      <c r="IF53">
        <v>249449.247</v>
      </c>
      <c r="IG53">
        <v>308831.821</v>
      </c>
      <c r="IH53">
        <v>222265.666</v>
      </c>
      <c r="II53">
        <v>593.49199999999996</v>
      </c>
      <c r="IJ53">
        <v>0</v>
      </c>
      <c r="IK53">
        <v>0</v>
      </c>
      <c r="IL53">
        <v>1858.6869999999999</v>
      </c>
      <c r="IM53">
        <v>1525.3620000000001</v>
      </c>
      <c r="IN53">
        <v>649.11599999999999</v>
      </c>
      <c r="IO53">
        <v>0</v>
      </c>
      <c r="IP53">
        <v>1616.8579999999999</v>
      </c>
      <c r="IQ53">
        <v>1425.0340000000001</v>
      </c>
      <c r="IR53">
        <v>248.05699999999999</v>
      </c>
      <c r="IS53">
        <v>1023.9160000000001</v>
      </c>
      <c r="IT53">
        <v>1507.78</v>
      </c>
      <c r="IU53">
        <v>784.07100000000003</v>
      </c>
      <c r="IV53">
        <v>0</v>
      </c>
      <c r="IW53">
        <v>2910.5650000000001</v>
      </c>
      <c r="IX53">
        <v>14181.513999999999</v>
      </c>
      <c r="IY53">
        <v>23978.6</v>
      </c>
      <c r="IZ53">
        <v>9206.1489999999994</v>
      </c>
      <c r="JA53">
        <v>18173.59</v>
      </c>
      <c r="JB53">
        <v>25363.127</v>
      </c>
      <c r="JC53">
        <v>11522.86</v>
      </c>
      <c r="JD53">
        <v>789.95699999999999</v>
      </c>
      <c r="JE53">
        <v>1202.701</v>
      </c>
      <c r="JF53">
        <v>1630.3009999999999</v>
      </c>
      <c r="JG53">
        <v>699268.81700000004</v>
      </c>
      <c r="JH53">
        <v>552056.85100000002</v>
      </c>
      <c r="JI53">
        <v>432968.67700000003</v>
      </c>
      <c r="JJ53">
        <v>86889.784</v>
      </c>
      <c r="JK53">
        <v>122369.33100000001</v>
      </c>
      <c r="JL53">
        <v>89814.744999999995</v>
      </c>
      <c r="JM53">
        <v>2182.4699999999998</v>
      </c>
      <c r="JN53">
        <v>14639.302</v>
      </c>
      <c r="JO53">
        <v>10771.743</v>
      </c>
      <c r="JP53">
        <v>8852.5069999999996</v>
      </c>
      <c r="JQ53">
        <v>7406.7330000000002</v>
      </c>
      <c r="JR53">
        <v>6858.55</v>
      </c>
      <c r="JS53">
        <v>15532.779</v>
      </c>
      <c r="JT53">
        <v>41575.728000000003</v>
      </c>
      <c r="JU53">
        <v>13911.356</v>
      </c>
      <c r="JV53">
        <v>15081.668</v>
      </c>
      <c r="JW53">
        <v>7844.5420000000004</v>
      </c>
      <c r="JX53">
        <v>15599.071</v>
      </c>
      <c r="JY53">
        <v>5304.9080000000004</v>
      </c>
      <c r="JZ53">
        <v>3542.8850000000002</v>
      </c>
      <c r="KA53">
        <v>2988.6680000000001</v>
      </c>
      <c r="KB53">
        <v>28872.400000000001</v>
      </c>
      <c r="KC53">
        <v>12564.156999999999</v>
      </c>
      <c r="KD53">
        <v>28776.343000000001</v>
      </c>
      <c r="KE53">
        <v>20921.085999999999</v>
      </c>
      <c r="KF53">
        <v>3460.7179999999998</v>
      </c>
      <c r="KG53">
        <v>14320.962</v>
      </c>
      <c r="KH53">
        <v>0</v>
      </c>
      <c r="KI53">
        <v>0</v>
      </c>
      <c r="KJ53">
        <v>0</v>
      </c>
      <c r="KK53">
        <v>1132268.808</v>
      </c>
      <c r="KL53">
        <v>1193161.3899999999</v>
      </c>
      <c r="KM53">
        <v>727170.52599999995</v>
      </c>
      <c r="KN53">
        <v>287178.17099999997</v>
      </c>
      <c r="KO53">
        <v>233563.07500000001</v>
      </c>
      <c r="KP53">
        <v>150126.15299999999</v>
      </c>
      <c r="KQ53">
        <v>8887.1630000000005</v>
      </c>
      <c r="KR53">
        <v>8400.9009999999998</v>
      </c>
      <c r="KS53">
        <v>1709.595</v>
      </c>
      <c r="KT53">
        <v>4652.7950000000001</v>
      </c>
      <c r="KU53">
        <v>3096.9110000000001</v>
      </c>
      <c r="KV53">
        <v>3388.6280000000002</v>
      </c>
      <c r="KW53">
        <v>6427.1719999999996</v>
      </c>
      <c r="KX53">
        <v>9210.2029999999995</v>
      </c>
      <c r="KY53">
        <v>5602.5839999999998</v>
      </c>
      <c r="KZ53">
        <v>6030.1030000000001</v>
      </c>
      <c r="LA53">
        <v>813.10599999999999</v>
      </c>
      <c r="LB53">
        <v>2953.1990000000001</v>
      </c>
      <c r="LC53">
        <v>16022.942999999999</v>
      </c>
      <c r="LD53">
        <v>12133.53</v>
      </c>
      <c r="LE53">
        <v>7214.7290000000003</v>
      </c>
      <c r="LF53">
        <v>33768.288999999997</v>
      </c>
      <c r="LG53">
        <v>32655.065999999999</v>
      </c>
      <c r="LH53">
        <v>48098.351999999999</v>
      </c>
      <c r="LI53">
        <v>67719.505000000005</v>
      </c>
      <c r="LJ53">
        <v>35974.703000000001</v>
      </c>
      <c r="LK53">
        <v>81808.917000000001</v>
      </c>
      <c r="LL53">
        <v>1129.0899999999999</v>
      </c>
      <c r="LM53">
        <v>0</v>
      </c>
      <c r="LN53">
        <v>0</v>
      </c>
      <c r="LO53">
        <v>974539.29299999995</v>
      </c>
      <c r="LP53">
        <v>1489004.277</v>
      </c>
      <c r="LQ53">
        <v>1081910.909</v>
      </c>
      <c r="LR53">
        <v>296247.734</v>
      </c>
      <c r="LS53">
        <v>372997.32400000002</v>
      </c>
      <c r="LT53">
        <v>390070.74599999998</v>
      </c>
      <c r="LU53">
        <v>4349.7240000000002</v>
      </c>
      <c r="LV53">
        <v>8871.402</v>
      </c>
      <c r="LW53">
        <v>18373.128000000001</v>
      </c>
      <c r="LX53">
        <v>16277.049000000001</v>
      </c>
      <c r="LY53">
        <v>2485.7930000000001</v>
      </c>
      <c r="LZ53">
        <v>12487.001</v>
      </c>
      <c r="MA53">
        <v>53111.699000000001</v>
      </c>
      <c r="MB53">
        <v>17590.048999999999</v>
      </c>
      <c r="MC53">
        <v>49474.345000000001</v>
      </c>
      <c r="MD53">
        <v>9211.6180000000004</v>
      </c>
      <c r="ME53">
        <v>10432.976000000001</v>
      </c>
      <c r="MF53">
        <v>16811.613000000001</v>
      </c>
      <c r="MG53">
        <v>17697.331999999999</v>
      </c>
      <c r="MH53">
        <v>19776.075000000001</v>
      </c>
      <c r="MI53">
        <v>21820.976999999999</v>
      </c>
      <c r="MJ53">
        <v>31207.263999999999</v>
      </c>
      <c r="MK53">
        <v>16871.878000000001</v>
      </c>
      <c r="ML53">
        <v>33227.069000000003</v>
      </c>
      <c r="MM53">
        <v>25558.212</v>
      </c>
      <c r="MN53">
        <v>30717.687000000002</v>
      </c>
      <c r="MO53">
        <v>27651.721000000001</v>
      </c>
      <c r="MP53">
        <v>1225.328</v>
      </c>
      <c r="MQ53">
        <v>0</v>
      </c>
      <c r="MR53">
        <v>1057.3579999999999</v>
      </c>
      <c r="MS53">
        <v>725688.95700000005</v>
      </c>
      <c r="MT53">
        <v>1038805.458</v>
      </c>
      <c r="MU53">
        <v>895226.77800000005</v>
      </c>
      <c r="MV53">
        <v>261395.21400000001</v>
      </c>
      <c r="MW53">
        <v>255794.4</v>
      </c>
      <c r="MX53">
        <v>259208.31599999999</v>
      </c>
      <c r="MY53">
        <v>19145.455000000002</v>
      </c>
      <c r="MZ53">
        <v>29990.921999999999</v>
      </c>
      <c r="NA53">
        <v>20087.942999999999</v>
      </c>
      <c r="NB53">
        <v>39120.025999999998</v>
      </c>
      <c r="NC53">
        <v>51459.241000000002</v>
      </c>
      <c r="ND53">
        <v>43349.779000000002</v>
      </c>
      <c r="NE53">
        <v>11928.896000000001</v>
      </c>
      <c r="NF53">
        <v>15190.392</v>
      </c>
      <c r="NG53">
        <v>8364.7189999999991</v>
      </c>
      <c r="NH53">
        <v>8124.6840000000002</v>
      </c>
      <c r="NI53">
        <v>6660.5209999999997</v>
      </c>
      <c r="NJ53">
        <v>8671.5910000000003</v>
      </c>
      <c r="NK53">
        <v>3777.2420000000002</v>
      </c>
      <c r="NL53">
        <v>6533.4139999999998</v>
      </c>
      <c r="NM53">
        <v>0</v>
      </c>
      <c r="NN53">
        <v>14674.672</v>
      </c>
      <c r="NO53">
        <v>40963.436999999998</v>
      </c>
      <c r="NP53">
        <v>15470.462</v>
      </c>
      <c r="NQ53">
        <v>1179.6980000000001</v>
      </c>
      <c r="NR53">
        <v>11306.07</v>
      </c>
    </row>
    <row r="54" spans="1:382">
      <c r="A54" s="2" t="s">
        <v>35</v>
      </c>
      <c r="B54" s="2">
        <v>117.896</v>
      </c>
      <c r="C54" s="2">
        <v>73.989000000000004</v>
      </c>
      <c r="D54" s="2">
        <v>14.1</v>
      </c>
      <c r="E54" s="2" t="s">
        <v>96</v>
      </c>
      <c r="F54" s="2">
        <v>-30</v>
      </c>
      <c r="G54" s="2">
        <v>-10</v>
      </c>
      <c r="H54" s="2">
        <v>-9</v>
      </c>
      <c r="I54" s="2">
        <v>1</v>
      </c>
      <c r="J54" s="3"/>
      <c r="K54" s="3"/>
      <c r="L54" s="3"/>
      <c r="P54">
        <v>3</v>
      </c>
      <c r="Q54" t="s">
        <v>35</v>
      </c>
      <c r="R54">
        <v>14.374000000000001</v>
      </c>
      <c r="S54">
        <v>9423.2970000000005</v>
      </c>
      <c r="T54">
        <v>2147.4470000000001</v>
      </c>
      <c r="U54">
        <v>2859.605</v>
      </c>
      <c r="V54">
        <v>18224.626</v>
      </c>
      <c r="W54">
        <v>32071.012999999999</v>
      </c>
      <c r="X54">
        <v>87383.023000000001</v>
      </c>
      <c r="Y54">
        <v>3017.5079999999998</v>
      </c>
      <c r="Z54">
        <v>625.99900000000002</v>
      </c>
      <c r="AA54">
        <v>2251.5540000000001</v>
      </c>
      <c r="AB54">
        <v>229073.946</v>
      </c>
      <c r="AC54">
        <v>190551.08</v>
      </c>
      <c r="AD54">
        <v>201596.984</v>
      </c>
      <c r="AE54">
        <v>231420.155</v>
      </c>
      <c r="AF54">
        <v>365075.85</v>
      </c>
      <c r="AG54">
        <v>355808</v>
      </c>
      <c r="AH54">
        <v>7046.6970000000001</v>
      </c>
      <c r="AI54">
        <v>8838.8109999999997</v>
      </c>
      <c r="AJ54">
        <v>13796.397000000001</v>
      </c>
      <c r="AK54">
        <v>737.49</v>
      </c>
      <c r="AL54">
        <v>650.02099999999996</v>
      </c>
      <c r="AM54">
        <v>0</v>
      </c>
      <c r="AN54">
        <v>3149.9940000000001</v>
      </c>
      <c r="AO54">
        <v>2240.6289999999999</v>
      </c>
      <c r="AP54">
        <v>3086.723</v>
      </c>
      <c r="AQ54">
        <v>1016.53</v>
      </c>
      <c r="AR54">
        <v>5929.05</v>
      </c>
      <c r="AS54">
        <v>823.36800000000005</v>
      </c>
      <c r="AT54">
        <v>2199.848</v>
      </c>
      <c r="AU54">
        <v>620.57899999999995</v>
      </c>
      <c r="AV54">
        <v>0</v>
      </c>
      <c r="AW54">
        <v>871.68399999999997</v>
      </c>
      <c r="AX54">
        <v>4980.24</v>
      </c>
      <c r="AY54">
        <v>10776.029</v>
      </c>
      <c r="AZ54">
        <v>128.87100000000001</v>
      </c>
      <c r="BA54">
        <v>6677.1459999999997</v>
      </c>
      <c r="BB54">
        <v>1262.317</v>
      </c>
      <c r="BC54">
        <v>3271.9250000000002</v>
      </c>
      <c r="BD54">
        <v>5831.1589999999997</v>
      </c>
      <c r="BE54">
        <v>280882.64</v>
      </c>
      <c r="BF54">
        <v>429400.538</v>
      </c>
      <c r="BG54">
        <v>349185.527</v>
      </c>
      <c r="BH54">
        <v>91259.327999999994</v>
      </c>
      <c r="BI54">
        <v>90576.501000000004</v>
      </c>
      <c r="BJ54">
        <v>70781.108999999997</v>
      </c>
      <c r="BK54">
        <v>15740.782999999999</v>
      </c>
      <c r="BL54">
        <v>2926.5970000000002</v>
      </c>
      <c r="BM54">
        <v>751.06600000000003</v>
      </c>
      <c r="BN54">
        <v>1233.3</v>
      </c>
      <c r="BO54">
        <v>695.21</v>
      </c>
      <c r="BP54">
        <v>123.541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441.85199999999998</v>
      </c>
      <c r="BW54">
        <v>3529.893</v>
      </c>
      <c r="BX54">
        <v>0</v>
      </c>
      <c r="BY54">
        <v>1400.521</v>
      </c>
      <c r="BZ54">
        <v>0</v>
      </c>
      <c r="CA54">
        <v>3686.875</v>
      </c>
      <c r="CB54">
        <v>1211.6769999999999</v>
      </c>
      <c r="CC54">
        <v>2857.9479999999999</v>
      </c>
      <c r="CD54">
        <v>1293.7929999999999</v>
      </c>
      <c r="CE54">
        <v>0</v>
      </c>
      <c r="CF54">
        <v>0</v>
      </c>
      <c r="CG54">
        <v>0</v>
      </c>
      <c r="CH54">
        <v>0</v>
      </c>
      <c r="CI54">
        <v>917255.60699999996</v>
      </c>
      <c r="CJ54">
        <v>777390.14800000004</v>
      </c>
      <c r="CK54">
        <v>333325.92200000002</v>
      </c>
      <c r="CL54">
        <v>309167.92499999999</v>
      </c>
      <c r="CM54">
        <v>26867.081999999999</v>
      </c>
      <c r="CN54">
        <v>285766.81099999999</v>
      </c>
      <c r="CO54">
        <v>0</v>
      </c>
      <c r="CP54">
        <v>0</v>
      </c>
      <c r="CQ54">
        <v>0</v>
      </c>
      <c r="CR54">
        <v>1943.172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1383.03</v>
      </c>
      <c r="CY54">
        <v>0</v>
      </c>
      <c r="CZ54">
        <v>26.916</v>
      </c>
      <c r="DA54">
        <v>0</v>
      </c>
      <c r="DB54">
        <v>0</v>
      </c>
      <c r="DC54">
        <v>0</v>
      </c>
      <c r="DD54">
        <v>6491.0749999999998</v>
      </c>
      <c r="DE54">
        <v>0</v>
      </c>
      <c r="DF54">
        <v>125.233</v>
      </c>
      <c r="DG54">
        <v>11469.416999999999</v>
      </c>
      <c r="DH54">
        <v>2242.7869999999998</v>
      </c>
      <c r="DI54">
        <v>3030.8919999999998</v>
      </c>
      <c r="DJ54">
        <v>1226.3320000000001</v>
      </c>
      <c r="DK54">
        <v>0</v>
      </c>
      <c r="DL54">
        <v>0</v>
      </c>
      <c r="DM54">
        <v>255654.079</v>
      </c>
      <c r="DN54">
        <v>188549.70699999999</v>
      </c>
      <c r="DO54">
        <v>112721.618</v>
      </c>
      <c r="DP54">
        <v>212240.21599999999</v>
      </c>
      <c r="DQ54">
        <v>271836.636</v>
      </c>
      <c r="DR54">
        <v>313531.31800000003</v>
      </c>
      <c r="DS54">
        <v>23545.974999999999</v>
      </c>
      <c r="DT54">
        <v>290.65100000000001</v>
      </c>
      <c r="DU54">
        <v>2656.7310000000002</v>
      </c>
      <c r="DV54">
        <v>11742.782999999999</v>
      </c>
      <c r="DW54">
        <v>4769.3770000000004</v>
      </c>
      <c r="DX54">
        <v>0</v>
      </c>
      <c r="DY54">
        <v>54309.608</v>
      </c>
      <c r="DZ54">
        <v>40025.167000000001</v>
      </c>
      <c r="EA54">
        <v>17807.580000000002</v>
      </c>
      <c r="EB54">
        <v>171.26300000000001</v>
      </c>
      <c r="EC54">
        <v>3286.3020000000001</v>
      </c>
      <c r="ED54">
        <v>0</v>
      </c>
      <c r="EE54">
        <v>5063.9989999999998</v>
      </c>
      <c r="EF54">
        <v>312.834</v>
      </c>
      <c r="EG54">
        <v>570.59100000000001</v>
      </c>
      <c r="EH54">
        <v>27700.917000000001</v>
      </c>
      <c r="EI54">
        <v>10228.945</v>
      </c>
      <c r="EJ54">
        <v>36571.298000000003</v>
      </c>
      <c r="EK54">
        <v>45411.389000000003</v>
      </c>
      <c r="EL54">
        <v>14659.636</v>
      </c>
      <c r="EM54">
        <v>40992.822999999997</v>
      </c>
      <c r="EN54">
        <v>0</v>
      </c>
      <c r="EO54">
        <v>316.53399999999999</v>
      </c>
      <c r="EP54">
        <v>0</v>
      </c>
      <c r="EQ54">
        <v>304490.81800000003</v>
      </c>
      <c r="ER54">
        <v>387608.103</v>
      </c>
      <c r="ES54">
        <v>348343.01</v>
      </c>
      <c r="ET54">
        <v>845100.90899999999</v>
      </c>
      <c r="EU54">
        <v>445719.321</v>
      </c>
      <c r="EV54">
        <v>447430.22399999999</v>
      </c>
      <c r="EW54">
        <v>13758.306</v>
      </c>
      <c r="EX54">
        <v>0</v>
      </c>
      <c r="EY54">
        <v>30900.187999999998</v>
      </c>
      <c r="EZ54">
        <v>0</v>
      </c>
      <c r="FA54">
        <v>10199.078</v>
      </c>
      <c r="FB54">
        <v>0</v>
      </c>
      <c r="FC54">
        <v>0</v>
      </c>
      <c r="FD54">
        <v>41844.398999999998</v>
      </c>
      <c r="FE54">
        <v>32908.964999999997</v>
      </c>
      <c r="FF54">
        <v>11115.404</v>
      </c>
      <c r="FG54">
        <v>13097.77</v>
      </c>
      <c r="FH54">
        <v>6989.5029999999997</v>
      </c>
      <c r="FI54">
        <v>6564.8180000000002</v>
      </c>
      <c r="FJ54">
        <v>0</v>
      </c>
      <c r="FK54">
        <v>0</v>
      </c>
      <c r="FL54">
        <v>29933.973000000002</v>
      </c>
      <c r="FM54">
        <v>20296.738000000001</v>
      </c>
      <c r="FN54">
        <v>3833.6390000000001</v>
      </c>
      <c r="FO54">
        <v>49151.097000000002</v>
      </c>
      <c r="FP54">
        <v>56308.616000000002</v>
      </c>
      <c r="FQ54">
        <v>31924.28</v>
      </c>
      <c r="FR54">
        <v>0</v>
      </c>
      <c r="FS54">
        <v>6417.9219999999996</v>
      </c>
      <c r="FT54">
        <v>0</v>
      </c>
      <c r="FU54">
        <v>213245.68799999999</v>
      </c>
      <c r="FV54">
        <v>335788.87099999998</v>
      </c>
      <c r="FW54">
        <v>466326.23200000002</v>
      </c>
      <c r="FX54">
        <v>350249.44</v>
      </c>
      <c r="FY54">
        <v>501686.891</v>
      </c>
      <c r="FZ54">
        <v>346795.06599999999</v>
      </c>
      <c r="GA54">
        <v>0</v>
      </c>
      <c r="GB54">
        <v>3324.7759999999998</v>
      </c>
      <c r="GC54">
        <v>209.58099999999999</v>
      </c>
      <c r="GD54">
        <v>851.90599999999995</v>
      </c>
      <c r="GE54">
        <v>0</v>
      </c>
      <c r="GF54">
        <v>1921.405</v>
      </c>
      <c r="GG54">
        <v>0</v>
      </c>
      <c r="GH54">
        <v>0</v>
      </c>
      <c r="GI54">
        <v>1331.329</v>
      </c>
      <c r="GJ54">
        <v>776.52200000000005</v>
      </c>
      <c r="GK54">
        <v>810.26099999999997</v>
      </c>
      <c r="GL54">
        <v>1146.52</v>
      </c>
      <c r="GM54">
        <v>2913</v>
      </c>
      <c r="GN54">
        <v>0</v>
      </c>
      <c r="GO54">
        <v>1953.8710000000001</v>
      </c>
      <c r="GP54">
        <v>2639.2559999999999</v>
      </c>
      <c r="GQ54">
        <v>3328.95</v>
      </c>
      <c r="GR54">
        <v>16225.946</v>
      </c>
      <c r="GS54">
        <v>0</v>
      </c>
      <c r="GT54">
        <v>13659.382</v>
      </c>
      <c r="GU54">
        <v>2622.2469999999998</v>
      </c>
      <c r="GV54">
        <v>1529.8989999999999</v>
      </c>
      <c r="GW54">
        <v>2641.5819999999999</v>
      </c>
      <c r="GX54">
        <v>3802.335</v>
      </c>
      <c r="GY54">
        <v>1208528.6240000001</v>
      </c>
      <c r="GZ54">
        <v>950829.75199999998</v>
      </c>
      <c r="HA54">
        <v>771877.46699999995</v>
      </c>
      <c r="HB54">
        <v>103438.364</v>
      </c>
      <c r="HC54">
        <v>104606.16</v>
      </c>
      <c r="HD54">
        <v>77965.383000000002</v>
      </c>
      <c r="HE54">
        <v>4675.183</v>
      </c>
      <c r="HF54">
        <v>7035.7389999999996</v>
      </c>
      <c r="HG54">
        <v>855.92100000000005</v>
      </c>
      <c r="HH54">
        <v>3152.6019999999999</v>
      </c>
      <c r="HI54">
        <v>4728.4530000000004</v>
      </c>
      <c r="HJ54">
        <v>0</v>
      </c>
      <c r="HK54">
        <v>732.45299999999997</v>
      </c>
      <c r="HL54">
        <v>0</v>
      </c>
      <c r="HM54">
        <v>0</v>
      </c>
      <c r="HN54">
        <v>4069.4969999999998</v>
      </c>
      <c r="HO54">
        <v>98.549000000000007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19889.803</v>
      </c>
      <c r="HV54">
        <v>11761.36</v>
      </c>
      <c r="HW54">
        <v>6607.9740000000002</v>
      </c>
      <c r="HX54">
        <v>0</v>
      </c>
      <c r="HY54">
        <v>7661.3860000000004</v>
      </c>
      <c r="HZ54">
        <v>1944.925</v>
      </c>
      <c r="IA54">
        <v>831.04</v>
      </c>
      <c r="IB54">
        <v>0</v>
      </c>
      <c r="IC54">
        <v>847072.33700000006</v>
      </c>
      <c r="ID54">
        <v>484781.72200000001</v>
      </c>
      <c r="IE54">
        <v>375838.35499999998</v>
      </c>
      <c r="IF54">
        <v>186876.14300000001</v>
      </c>
      <c r="IG54">
        <v>151815.27299999999</v>
      </c>
      <c r="IH54">
        <v>168148.818</v>
      </c>
      <c r="II54">
        <v>0</v>
      </c>
      <c r="IJ54">
        <v>222.488</v>
      </c>
      <c r="IK54">
        <v>1891.89</v>
      </c>
      <c r="IL54">
        <v>1460.511</v>
      </c>
      <c r="IM54">
        <v>0</v>
      </c>
      <c r="IN54">
        <v>870.072</v>
      </c>
      <c r="IO54">
        <v>0</v>
      </c>
      <c r="IP54">
        <v>0</v>
      </c>
      <c r="IQ54">
        <v>3266.0390000000002</v>
      </c>
      <c r="IR54">
        <v>4150.6360000000004</v>
      </c>
      <c r="IS54">
        <v>0</v>
      </c>
      <c r="IT54">
        <v>528.48800000000006</v>
      </c>
      <c r="IU54">
        <v>0</v>
      </c>
      <c r="IV54">
        <v>0</v>
      </c>
      <c r="IW54">
        <v>2055.1590000000001</v>
      </c>
      <c r="IX54">
        <v>0</v>
      </c>
      <c r="IY54">
        <v>5542.6019999999999</v>
      </c>
      <c r="IZ54">
        <v>396.036</v>
      </c>
      <c r="JA54">
        <v>4409.8100000000004</v>
      </c>
      <c r="JB54">
        <v>3074.4169999999999</v>
      </c>
      <c r="JC54">
        <v>4074.21</v>
      </c>
      <c r="JD54">
        <v>5345.2759999999998</v>
      </c>
      <c r="JE54">
        <v>1664.79</v>
      </c>
      <c r="JF54">
        <v>0</v>
      </c>
      <c r="JG54">
        <v>636526.15500000003</v>
      </c>
      <c r="JH54">
        <v>417353.087</v>
      </c>
      <c r="JI54">
        <v>241131.13099999999</v>
      </c>
      <c r="JJ54">
        <v>49451.093000000001</v>
      </c>
      <c r="JK54">
        <v>89004.611000000004</v>
      </c>
      <c r="JL54">
        <v>41678.400999999998</v>
      </c>
      <c r="JM54">
        <v>2140.326</v>
      </c>
      <c r="JN54">
        <v>3505.98</v>
      </c>
      <c r="JO54">
        <v>7108.0959999999995</v>
      </c>
      <c r="JP54">
        <v>1484.7729999999999</v>
      </c>
      <c r="JQ54">
        <v>1055.231</v>
      </c>
      <c r="JR54">
        <v>0</v>
      </c>
      <c r="JS54">
        <v>6716.62</v>
      </c>
      <c r="JT54">
        <v>13964.742</v>
      </c>
      <c r="JU54">
        <v>11506.027</v>
      </c>
      <c r="JV54">
        <v>4310.732</v>
      </c>
      <c r="JW54">
        <v>3714.2869999999998</v>
      </c>
      <c r="JX54">
        <v>6139.7539999999999</v>
      </c>
      <c r="JY54">
        <v>1781.8320000000001</v>
      </c>
      <c r="JZ54">
        <v>2679.6689999999999</v>
      </c>
      <c r="KA54">
        <v>3918.2539999999999</v>
      </c>
      <c r="KB54">
        <v>19774.306</v>
      </c>
      <c r="KC54">
        <v>7828.125</v>
      </c>
      <c r="KD54">
        <v>3876.317</v>
      </c>
      <c r="KE54">
        <v>15916.441000000001</v>
      </c>
      <c r="KF54">
        <v>1323.0060000000001</v>
      </c>
      <c r="KG54">
        <v>16319.58</v>
      </c>
      <c r="KH54">
        <v>0</v>
      </c>
      <c r="KI54">
        <v>0</v>
      </c>
      <c r="KJ54">
        <v>0</v>
      </c>
      <c r="KK54">
        <v>455376.31</v>
      </c>
      <c r="KL54">
        <v>350408.14500000002</v>
      </c>
      <c r="KM54">
        <v>353747.75400000002</v>
      </c>
      <c r="KN54">
        <v>238858.88500000001</v>
      </c>
      <c r="KO54">
        <v>305017.89899999998</v>
      </c>
      <c r="KP54">
        <v>135275.087</v>
      </c>
      <c r="KQ54">
        <v>324.48200000000003</v>
      </c>
      <c r="KR54">
        <v>1827.8009999999999</v>
      </c>
      <c r="KS54">
        <v>398.99</v>
      </c>
      <c r="KT54">
        <v>0</v>
      </c>
      <c r="KU54">
        <v>0</v>
      </c>
      <c r="KV54">
        <v>5652.3739999999998</v>
      </c>
      <c r="KW54">
        <v>563.625</v>
      </c>
      <c r="KX54">
        <v>0</v>
      </c>
      <c r="KY54">
        <v>2067.877</v>
      </c>
      <c r="KZ54">
        <v>0</v>
      </c>
      <c r="LA54">
        <v>3694.2249999999999</v>
      </c>
      <c r="LB54">
        <v>4003.1979999999999</v>
      </c>
      <c r="LC54">
        <v>171.68600000000001</v>
      </c>
      <c r="LD54">
        <v>10033.960999999999</v>
      </c>
      <c r="LE54">
        <v>3765.8670000000002</v>
      </c>
      <c r="LF54">
        <v>14592.441000000001</v>
      </c>
      <c r="LG54">
        <v>11974.403</v>
      </c>
      <c r="LH54">
        <v>13401.293</v>
      </c>
      <c r="LI54">
        <v>15202.111999999999</v>
      </c>
      <c r="LJ54">
        <v>19596.036</v>
      </c>
      <c r="LK54">
        <v>24091.084999999999</v>
      </c>
      <c r="LL54">
        <v>0</v>
      </c>
      <c r="LM54">
        <v>0</v>
      </c>
      <c r="LN54">
        <v>1277.82</v>
      </c>
      <c r="LO54">
        <v>569156.33499999996</v>
      </c>
      <c r="LP54">
        <v>812820.43</v>
      </c>
      <c r="LQ54">
        <v>588184.24699999997</v>
      </c>
      <c r="LR54">
        <v>278056.22700000001</v>
      </c>
      <c r="LS54">
        <v>322753.48700000002</v>
      </c>
      <c r="LT54">
        <v>131307.75099999999</v>
      </c>
      <c r="LU54">
        <v>0</v>
      </c>
      <c r="LV54">
        <v>0</v>
      </c>
      <c r="LW54">
        <v>6448.5290000000005</v>
      </c>
      <c r="LX54">
        <v>2290.3560000000002</v>
      </c>
      <c r="LY54">
        <v>7939.7449999999999</v>
      </c>
      <c r="LZ54">
        <v>4458.2120000000004</v>
      </c>
      <c r="MA54">
        <v>15411.584000000001</v>
      </c>
      <c r="MB54">
        <v>5412.56</v>
      </c>
      <c r="MC54">
        <v>7017.1139999999996</v>
      </c>
      <c r="MD54">
        <v>147.06100000000001</v>
      </c>
      <c r="ME54">
        <v>3807.0819999999999</v>
      </c>
      <c r="MF54">
        <v>4340.0360000000001</v>
      </c>
      <c r="MG54">
        <v>2272.0250000000001</v>
      </c>
      <c r="MH54">
        <v>2672.6379999999999</v>
      </c>
      <c r="MI54">
        <v>1408.1489999999999</v>
      </c>
      <c r="MJ54">
        <v>14874.932000000001</v>
      </c>
      <c r="MK54">
        <v>10012.437</v>
      </c>
      <c r="ML54">
        <v>0</v>
      </c>
      <c r="MM54">
        <v>4593.5389999999998</v>
      </c>
      <c r="MN54">
        <v>9331.3960000000006</v>
      </c>
      <c r="MO54">
        <v>292.65199999999999</v>
      </c>
      <c r="MP54">
        <v>1780.55</v>
      </c>
      <c r="MQ54">
        <v>0</v>
      </c>
      <c r="MR54">
        <v>761.28599999999994</v>
      </c>
      <c r="MS54">
        <v>368985.88699999999</v>
      </c>
      <c r="MT54">
        <v>631982.11899999995</v>
      </c>
      <c r="MU54">
        <v>672799.15300000005</v>
      </c>
      <c r="MV54">
        <v>265053.84399999998</v>
      </c>
      <c r="MW54">
        <v>160805.74</v>
      </c>
      <c r="MX54">
        <v>253449.234</v>
      </c>
      <c r="MY54">
        <v>0</v>
      </c>
      <c r="MZ54">
        <v>941.26</v>
      </c>
      <c r="NA54">
        <v>0</v>
      </c>
      <c r="NB54">
        <v>14311.575999999999</v>
      </c>
      <c r="NC54">
        <v>25223.713</v>
      </c>
      <c r="ND54">
        <v>0</v>
      </c>
      <c r="NE54">
        <v>5838.61</v>
      </c>
      <c r="NF54">
        <v>4247.1940000000004</v>
      </c>
      <c r="NG54">
        <v>4218.8249999999998</v>
      </c>
      <c r="NH54">
        <v>411.62</v>
      </c>
      <c r="NI54">
        <v>768.85</v>
      </c>
      <c r="NJ54">
        <v>626.48500000000001</v>
      </c>
      <c r="NK54">
        <v>1585.0719999999999</v>
      </c>
      <c r="NL54">
        <v>511.11799999999999</v>
      </c>
      <c r="NM54">
        <v>0</v>
      </c>
      <c r="NN54">
        <v>341.62400000000002</v>
      </c>
      <c r="NO54">
        <v>0</v>
      </c>
      <c r="NP54">
        <v>6627.335</v>
      </c>
      <c r="NQ54">
        <v>4590.0200000000004</v>
      </c>
      <c r="NR54">
        <v>14799.357</v>
      </c>
    </row>
    <row r="55" spans="1:382">
      <c r="A55" s="2" t="s">
        <v>35</v>
      </c>
      <c r="B55" s="2">
        <v>118.896</v>
      </c>
      <c r="C55" s="2">
        <v>73.989000000000004</v>
      </c>
      <c r="D55" s="2">
        <v>14.1</v>
      </c>
      <c r="E55" s="2" t="s">
        <v>97</v>
      </c>
      <c r="F55" s="2">
        <v>-30</v>
      </c>
      <c r="G55" s="2">
        <v>-10</v>
      </c>
      <c r="H55" s="2">
        <v>-9</v>
      </c>
      <c r="I55" s="2">
        <v>1</v>
      </c>
      <c r="J55" s="3"/>
      <c r="K55" s="3"/>
      <c r="L55" s="3"/>
      <c r="P55">
        <v>4</v>
      </c>
      <c r="Q55" t="s">
        <v>35</v>
      </c>
      <c r="R55">
        <v>14.374000000000001</v>
      </c>
      <c r="S55">
        <v>582.22299999999996</v>
      </c>
      <c r="T55">
        <v>3322.7689999999998</v>
      </c>
      <c r="U55">
        <v>10280.023999999999</v>
      </c>
      <c r="V55">
        <v>13556.462</v>
      </c>
      <c r="W55">
        <v>148769.329</v>
      </c>
      <c r="X55">
        <v>169172.77</v>
      </c>
      <c r="Y55">
        <v>2919.5709999999999</v>
      </c>
      <c r="Z55">
        <v>4985.1540000000005</v>
      </c>
      <c r="AA55">
        <v>3102.1080000000002</v>
      </c>
      <c r="AB55">
        <v>329034.79200000002</v>
      </c>
      <c r="AC55">
        <v>155725.269</v>
      </c>
      <c r="AD55">
        <v>122596.462</v>
      </c>
      <c r="AE55">
        <v>2234940.5</v>
      </c>
      <c r="AF55">
        <v>1580295.334</v>
      </c>
      <c r="AG55">
        <v>1877511</v>
      </c>
      <c r="AH55">
        <v>12288.817999999999</v>
      </c>
      <c r="AI55">
        <v>12413.563</v>
      </c>
      <c r="AJ55">
        <v>8795.6419999999998</v>
      </c>
      <c r="AK55">
        <v>6350.1610000000001</v>
      </c>
      <c r="AL55">
        <v>2378.5239999999999</v>
      </c>
      <c r="AM55">
        <v>4345.6549999999997</v>
      </c>
      <c r="AN55">
        <v>48948.648999999998</v>
      </c>
      <c r="AO55">
        <v>23461.817999999999</v>
      </c>
      <c r="AP55">
        <v>35042.423999999999</v>
      </c>
      <c r="AQ55">
        <v>978.81200000000001</v>
      </c>
      <c r="AR55">
        <v>1446.386</v>
      </c>
      <c r="AS55">
        <v>1771.885</v>
      </c>
      <c r="AT55">
        <v>15969.332</v>
      </c>
      <c r="AU55">
        <v>2166.7269999999999</v>
      </c>
      <c r="AV55">
        <v>2539.3069999999998</v>
      </c>
      <c r="AW55">
        <v>812.40099999999995</v>
      </c>
      <c r="AX55">
        <v>2124.3209999999999</v>
      </c>
      <c r="AY55">
        <v>27893.112000000001</v>
      </c>
      <c r="AZ55">
        <v>4677.4520000000002</v>
      </c>
      <c r="BA55">
        <v>22838.463</v>
      </c>
      <c r="BB55">
        <v>8789.0889999999999</v>
      </c>
      <c r="BC55">
        <v>65246.519</v>
      </c>
      <c r="BD55">
        <v>8074.63</v>
      </c>
      <c r="BE55">
        <v>382126.76400000002</v>
      </c>
      <c r="BF55">
        <v>810462.02599999995</v>
      </c>
      <c r="BG55">
        <v>251422.97</v>
      </c>
      <c r="BH55">
        <v>725281.54099999997</v>
      </c>
      <c r="BI55">
        <v>586787.87300000002</v>
      </c>
      <c r="BJ55">
        <v>731103.45499999996</v>
      </c>
      <c r="BK55">
        <v>52765.830999999998</v>
      </c>
      <c r="BL55">
        <v>2911.0569999999998</v>
      </c>
      <c r="BM55">
        <v>47606.824999999997</v>
      </c>
      <c r="BN55">
        <v>3995.7339999999999</v>
      </c>
      <c r="BO55">
        <v>1087.049</v>
      </c>
      <c r="BP55">
        <v>3824.6909999999998</v>
      </c>
      <c r="BQ55">
        <v>594.47400000000005</v>
      </c>
      <c r="BR55">
        <v>70.216999999999999</v>
      </c>
      <c r="BS55">
        <v>5436.1859999999997</v>
      </c>
      <c r="BT55">
        <v>1164.556</v>
      </c>
      <c r="BU55">
        <v>31599.163</v>
      </c>
      <c r="BV55">
        <v>1961.1880000000001</v>
      </c>
      <c r="BW55">
        <v>4043.6289999999999</v>
      </c>
      <c r="BX55">
        <v>8134.866</v>
      </c>
      <c r="BY55">
        <v>2982.6619999999998</v>
      </c>
      <c r="BZ55">
        <v>393.47800000000001</v>
      </c>
      <c r="CA55">
        <v>2220.0949999999998</v>
      </c>
      <c r="CB55">
        <v>2730.8690000000001</v>
      </c>
      <c r="CC55">
        <v>4546.0240000000003</v>
      </c>
      <c r="CD55">
        <v>1809.038</v>
      </c>
      <c r="CE55">
        <v>0</v>
      </c>
      <c r="CF55">
        <v>88734.297000000006</v>
      </c>
      <c r="CG55">
        <v>3007.4250000000002</v>
      </c>
      <c r="CH55">
        <v>88342.055999999997</v>
      </c>
      <c r="CI55">
        <v>1769306.166</v>
      </c>
      <c r="CJ55">
        <v>2521110.3220000002</v>
      </c>
      <c r="CK55">
        <v>1347747.827</v>
      </c>
      <c r="CL55">
        <v>2981922.9980000001</v>
      </c>
      <c r="CM55">
        <v>3960624.3050000002</v>
      </c>
      <c r="CN55">
        <v>2828999.6370000001</v>
      </c>
      <c r="CO55">
        <v>3372.029</v>
      </c>
      <c r="CP55">
        <v>11434.991</v>
      </c>
      <c r="CQ55">
        <v>1068.2629999999999</v>
      </c>
      <c r="CR55">
        <v>6595.3059999999996</v>
      </c>
      <c r="CS55">
        <v>13200.591</v>
      </c>
      <c r="CT55">
        <v>2726.134</v>
      </c>
      <c r="CU55">
        <v>3513.9270000000001</v>
      </c>
      <c r="CV55">
        <v>0</v>
      </c>
      <c r="CW55">
        <v>917.25</v>
      </c>
      <c r="CX55">
        <v>5420.8339999999998</v>
      </c>
      <c r="CY55">
        <v>1847.6790000000001</v>
      </c>
      <c r="CZ55">
        <v>10749.173000000001</v>
      </c>
      <c r="DA55">
        <v>433.22199999999998</v>
      </c>
      <c r="DB55">
        <v>7530.67</v>
      </c>
      <c r="DC55">
        <v>0</v>
      </c>
      <c r="DD55">
        <v>4563.3429999999998</v>
      </c>
      <c r="DE55">
        <v>0</v>
      </c>
      <c r="DF55">
        <v>1658.4259999999999</v>
      </c>
      <c r="DG55">
        <v>56614.387999999999</v>
      </c>
      <c r="DH55">
        <v>101736.842</v>
      </c>
      <c r="DI55">
        <v>21722.708999999999</v>
      </c>
      <c r="DJ55">
        <v>886.58299999999997</v>
      </c>
      <c r="DK55">
        <v>1250.222</v>
      </c>
      <c r="DL55">
        <v>977.91</v>
      </c>
      <c r="DM55">
        <v>193318.565</v>
      </c>
      <c r="DN55">
        <v>144301</v>
      </c>
      <c r="DO55">
        <v>205525.22099999999</v>
      </c>
      <c r="DP55">
        <v>5156670.1430000002</v>
      </c>
      <c r="DQ55">
        <v>4332993.7</v>
      </c>
      <c r="DR55">
        <v>6356548.9129999997</v>
      </c>
      <c r="DS55">
        <v>10239.896000000001</v>
      </c>
      <c r="DT55">
        <v>14601.26</v>
      </c>
      <c r="DU55">
        <v>1276.883</v>
      </c>
      <c r="DV55">
        <v>7123.1480000000001</v>
      </c>
      <c r="DW55">
        <v>4406.1099999999997</v>
      </c>
      <c r="DX55">
        <v>2619.3710000000001</v>
      </c>
      <c r="DY55">
        <v>23836.883999999998</v>
      </c>
      <c r="DZ55">
        <v>36118.428999999996</v>
      </c>
      <c r="EA55">
        <v>15572.451999999999</v>
      </c>
      <c r="EB55">
        <v>7556.4560000000001</v>
      </c>
      <c r="EC55">
        <v>2075.6060000000002</v>
      </c>
      <c r="ED55">
        <v>16567.041000000001</v>
      </c>
      <c r="EE55">
        <v>4983.433</v>
      </c>
      <c r="EF55">
        <v>3608.8049999999998</v>
      </c>
      <c r="EG55">
        <v>8627.8909999999996</v>
      </c>
      <c r="EH55">
        <v>12633.101000000001</v>
      </c>
      <c r="EI55">
        <v>4193.4390000000003</v>
      </c>
      <c r="EJ55">
        <v>13881.939</v>
      </c>
      <c r="EK55">
        <v>58746.762999999999</v>
      </c>
      <c r="EL55">
        <v>35036.711000000003</v>
      </c>
      <c r="EM55">
        <v>36870.275999999998</v>
      </c>
      <c r="EN55">
        <v>18326.25</v>
      </c>
      <c r="EO55">
        <v>1063.652</v>
      </c>
      <c r="EP55">
        <v>22566.556</v>
      </c>
      <c r="EQ55">
        <v>383117.90899999999</v>
      </c>
      <c r="ER55">
        <v>616700.04500000004</v>
      </c>
      <c r="ES55">
        <v>337687.26799999998</v>
      </c>
      <c r="ET55">
        <v>5618283.5880000005</v>
      </c>
      <c r="EU55">
        <v>9256338.8090000004</v>
      </c>
      <c r="EV55">
        <v>4804460.983</v>
      </c>
      <c r="EW55">
        <v>13295.938</v>
      </c>
      <c r="EX55">
        <v>0</v>
      </c>
      <c r="EY55">
        <v>32144.157999999999</v>
      </c>
      <c r="EZ55">
        <v>0</v>
      </c>
      <c r="FA55">
        <v>4412.3360000000002</v>
      </c>
      <c r="FB55">
        <v>0</v>
      </c>
      <c r="FC55">
        <v>7005.7160000000003</v>
      </c>
      <c r="FD55">
        <v>11025.753000000001</v>
      </c>
      <c r="FE55">
        <v>16135.097</v>
      </c>
      <c r="FF55">
        <v>3200.1909999999998</v>
      </c>
      <c r="FG55">
        <v>24737.593000000001</v>
      </c>
      <c r="FH55">
        <v>0</v>
      </c>
      <c r="FI55">
        <v>430.17500000000001</v>
      </c>
      <c r="FJ55">
        <v>0</v>
      </c>
      <c r="FK55">
        <v>0</v>
      </c>
      <c r="FL55">
        <v>12774.502</v>
      </c>
      <c r="FM55">
        <v>7439.3990000000003</v>
      </c>
      <c r="FN55">
        <v>22463.882000000001</v>
      </c>
      <c r="FO55">
        <v>30167.642</v>
      </c>
      <c r="FP55">
        <v>30081.232</v>
      </c>
      <c r="FQ55">
        <v>40676.974999999999</v>
      </c>
      <c r="FR55">
        <v>3059.3009999999999</v>
      </c>
      <c r="FS55">
        <v>12632.986000000001</v>
      </c>
      <c r="FT55">
        <v>1648.953</v>
      </c>
      <c r="FU55">
        <v>504660.93300000002</v>
      </c>
      <c r="FV55">
        <v>565256.40700000001</v>
      </c>
      <c r="FW55">
        <v>388650.97499999998</v>
      </c>
      <c r="FX55">
        <v>5638505.3080000002</v>
      </c>
      <c r="FY55">
        <v>3050218.4890000001</v>
      </c>
      <c r="FZ55">
        <v>6692974.7209999999</v>
      </c>
      <c r="GA55">
        <v>9932.3639999999996</v>
      </c>
      <c r="GB55">
        <v>3753.6030000000001</v>
      </c>
      <c r="GC55">
        <v>5888.3770000000004</v>
      </c>
      <c r="GD55">
        <v>75050.930999999997</v>
      </c>
      <c r="GE55">
        <v>1056.5239999999999</v>
      </c>
      <c r="GF55">
        <v>44621.417000000001</v>
      </c>
      <c r="GG55">
        <v>1168.404</v>
      </c>
      <c r="GH55">
        <v>986.029</v>
      </c>
      <c r="GI55">
        <v>837.66</v>
      </c>
      <c r="GJ55">
        <v>2150.654</v>
      </c>
      <c r="GK55">
        <v>4726.8770000000004</v>
      </c>
      <c r="GL55">
        <v>1777.954</v>
      </c>
      <c r="GM55">
        <v>20428.483</v>
      </c>
      <c r="GN55">
        <v>1388.4190000000001</v>
      </c>
      <c r="GO55">
        <v>24114.079000000002</v>
      </c>
      <c r="GP55">
        <v>8534.0190000000002</v>
      </c>
      <c r="GQ55">
        <v>1748.9670000000001</v>
      </c>
      <c r="GR55">
        <v>1816.9280000000001</v>
      </c>
      <c r="GS55">
        <v>4266.1540000000005</v>
      </c>
      <c r="GT55">
        <v>9416.6470000000008</v>
      </c>
      <c r="GU55">
        <v>969.69399999999996</v>
      </c>
      <c r="GV55">
        <v>3415.91</v>
      </c>
      <c r="GW55">
        <v>5030.2330000000002</v>
      </c>
      <c r="GX55">
        <v>3757.5030000000002</v>
      </c>
      <c r="GY55">
        <v>1591496.1459999999</v>
      </c>
      <c r="GZ55">
        <v>1687843.4550000001</v>
      </c>
      <c r="HA55">
        <v>990186.05500000005</v>
      </c>
      <c r="HB55">
        <v>2595531.0610000002</v>
      </c>
      <c r="HC55">
        <v>2772020.1540000001</v>
      </c>
      <c r="HD55">
        <v>2853184.5219999999</v>
      </c>
      <c r="HE55">
        <v>9807.6939999999995</v>
      </c>
      <c r="HF55">
        <v>6143.4809999999998</v>
      </c>
      <c r="HG55">
        <v>11250.058999999999</v>
      </c>
      <c r="HH55">
        <v>1140.7329999999999</v>
      </c>
      <c r="HI55">
        <v>1769.7190000000001</v>
      </c>
      <c r="HJ55">
        <v>750.63699999999994</v>
      </c>
      <c r="HK55">
        <v>553.46799999999996</v>
      </c>
      <c r="HL55">
        <v>0</v>
      </c>
      <c r="HM55">
        <v>1469.0619999999999</v>
      </c>
      <c r="HN55">
        <v>4334.3770000000004</v>
      </c>
      <c r="HO55">
        <v>1938.6579999999999</v>
      </c>
      <c r="HP55">
        <v>5297.933</v>
      </c>
      <c r="HQ55">
        <v>1423.694</v>
      </c>
      <c r="HR55">
        <v>7444.9179999999997</v>
      </c>
      <c r="HS55">
        <v>2585.1669999999999</v>
      </c>
      <c r="HT55">
        <v>0</v>
      </c>
      <c r="HU55">
        <v>0</v>
      </c>
      <c r="HV55">
        <v>7320.768</v>
      </c>
      <c r="HW55">
        <v>23331.96</v>
      </c>
      <c r="HX55">
        <v>1223.7550000000001</v>
      </c>
      <c r="HY55">
        <v>39633.302000000003</v>
      </c>
      <c r="HZ55">
        <v>6009.5789999999997</v>
      </c>
      <c r="IA55">
        <v>21939.412</v>
      </c>
      <c r="IB55">
        <v>128.34100000000001</v>
      </c>
      <c r="IC55">
        <v>327063.946</v>
      </c>
      <c r="ID55">
        <v>221612.22500000001</v>
      </c>
      <c r="IE55">
        <v>462324.16200000001</v>
      </c>
      <c r="IF55">
        <v>2653274.8590000002</v>
      </c>
      <c r="IG55">
        <v>2188609.2940000002</v>
      </c>
      <c r="IH55">
        <v>3694446.3670000001</v>
      </c>
      <c r="II55">
        <v>2851.1419999999998</v>
      </c>
      <c r="IJ55">
        <v>6337.0590000000002</v>
      </c>
      <c r="IK55">
        <v>2481.799</v>
      </c>
      <c r="IL55">
        <v>5334.8649999999998</v>
      </c>
      <c r="IM55">
        <v>3458.6930000000002</v>
      </c>
      <c r="IN55">
        <v>286.67700000000002</v>
      </c>
      <c r="IO55">
        <v>2081.9929999999999</v>
      </c>
      <c r="IP55">
        <v>2473.59</v>
      </c>
      <c r="IQ55">
        <v>2527.7629999999999</v>
      </c>
      <c r="IR55">
        <v>1643.924</v>
      </c>
      <c r="IS55">
        <v>900.71799999999996</v>
      </c>
      <c r="IT55">
        <v>2050.308</v>
      </c>
      <c r="IU55">
        <v>3127.7139999999999</v>
      </c>
      <c r="IV55">
        <v>633.68899999999996</v>
      </c>
      <c r="IW55">
        <v>2270.2800000000002</v>
      </c>
      <c r="IX55">
        <v>3370.8470000000002</v>
      </c>
      <c r="IY55">
        <v>89905.962</v>
      </c>
      <c r="IZ55">
        <v>1321.819</v>
      </c>
      <c r="JA55">
        <v>5019.4579999999996</v>
      </c>
      <c r="JB55">
        <v>3369.4609999999998</v>
      </c>
      <c r="JC55">
        <v>774.86099999999999</v>
      </c>
      <c r="JD55">
        <v>2585.1930000000002</v>
      </c>
      <c r="JE55">
        <v>2845.768</v>
      </c>
      <c r="JF55">
        <v>1526.6189999999999</v>
      </c>
      <c r="JG55">
        <v>332974.79800000001</v>
      </c>
      <c r="JH55">
        <v>290266.54100000003</v>
      </c>
      <c r="JI55">
        <v>193746.17800000001</v>
      </c>
      <c r="JJ55">
        <v>1100170.6399999999</v>
      </c>
      <c r="JK55">
        <v>909209.72400000005</v>
      </c>
      <c r="JL55">
        <v>598727.75100000005</v>
      </c>
      <c r="JM55">
        <v>2854.973</v>
      </c>
      <c r="JN55">
        <v>9839.6039999999994</v>
      </c>
      <c r="JO55">
        <v>2783.2069999999999</v>
      </c>
      <c r="JP55">
        <v>4036.9789999999998</v>
      </c>
      <c r="JQ55">
        <v>9220.7569999999996</v>
      </c>
      <c r="JR55">
        <v>10299.200000000001</v>
      </c>
      <c r="JS55">
        <v>117875.193</v>
      </c>
      <c r="JT55">
        <v>18988.594000000001</v>
      </c>
      <c r="JU55">
        <v>28002.285</v>
      </c>
      <c r="JV55">
        <v>20622.57</v>
      </c>
      <c r="JW55">
        <v>1781.8679999999999</v>
      </c>
      <c r="JX55">
        <v>21887.052</v>
      </c>
      <c r="JY55">
        <v>43650.8</v>
      </c>
      <c r="JZ55">
        <v>3742.1460000000002</v>
      </c>
      <c r="KA55">
        <v>23848.593000000001</v>
      </c>
      <c r="KB55">
        <v>21709.603999999999</v>
      </c>
      <c r="KC55">
        <v>30505.413</v>
      </c>
      <c r="KD55">
        <v>15945.303</v>
      </c>
      <c r="KE55">
        <v>13437.976000000001</v>
      </c>
      <c r="KF55">
        <v>533.88499999999999</v>
      </c>
      <c r="KG55">
        <v>8021.4129999999996</v>
      </c>
      <c r="KH55">
        <v>13510.922</v>
      </c>
      <c r="KI55">
        <v>1540.913</v>
      </c>
      <c r="KJ55">
        <v>14096.759</v>
      </c>
      <c r="KK55">
        <v>794676.62600000005</v>
      </c>
      <c r="KL55">
        <v>508873.92</v>
      </c>
      <c r="KM55">
        <v>621444.74800000002</v>
      </c>
      <c r="KN55">
        <v>4033212.1009999998</v>
      </c>
      <c r="KO55">
        <v>2970393.5890000002</v>
      </c>
      <c r="KP55">
        <v>3563952.1850000001</v>
      </c>
      <c r="KQ55">
        <v>22006.397000000001</v>
      </c>
      <c r="KR55">
        <v>3266.4430000000002</v>
      </c>
      <c r="KS55">
        <v>25199.848999999998</v>
      </c>
      <c r="KT55">
        <v>156.875</v>
      </c>
      <c r="KU55">
        <v>0</v>
      </c>
      <c r="KV55">
        <v>51.866</v>
      </c>
      <c r="KW55">
        <v>1300.527</v>
      </c>
      <c r="KX55">
        <v>39606.273000000001</v>
      </c>
      <c r="KY55">
        <v>145.90100000000001</v>
      </c>
      <c r="KZ55">
        <v>30325.792000000001</v>
      </c>
      <c r="LA55">
        <v>3105.88</v>
      </c>
      <c r="LB55">
        <v>12028.548000000001</v>
      </c>
      <c r="LC55">
        <v>19126.596000000001</v>
      </c>
      <c r="LD55">
        <v>57859.946000000004</v>
      </c>
      <c r="LE55">
        <v>9220.65</v>
      </c>
      <c r="LF55">
        <v>5953.268</v>
      </c>
      <c r="LG55">
        <v>4278.5649999999996</v>
      </c>
      <c r="LH55">
        <v>3396.7779999999998</v>
      </c>
      <c r="LI55">
        <v>16969.455999999998</v>
      </c>
      <c r="LJ55">
        <v>42730.777000000002</v>
      </c>
      <c r="LK55">
        <v>24141.275000000001</v>
      </c>
      <c r="LL55">
        <v>3031.0949999999998</v>
      </c>
      <c r="LM55">
        <v>6318.5060000000003</v>
      </c>
      <c r="LN55">
        <v>2232.5540000000001</v>
      </c>
      <c r="LO55">
        <v>559167.37899999996</v>
      </c>
      <c r="LP55">
        <v>606937.64899999998</v>
      </c>
      <c r="LQ55">
        <v>847425.97100000002</v>
      </c>
      <c r="LR55">
        <v>1673075.405</v>
      </c>
      <c r="LS55">
        <v>1867913.7819999999</v>
      </c>
      <c r="LT55">
        <v>1505510.5330000001</v>
      </c>
      <c r="LU55">
        <v>0</v>
      </c>
      <c r="LV55">
        <v>2139.1709999999998</v>
      </c>
      <c r="LW55">
        <v>8257.2170000000006</v>
      </c>
      <c r="LX55">
        <v>2538.799</v>
      </c>
      <c r="LY55">
        <v>1160.9000000000001</v>
      </c>
      <c r="LZ55">
        <v>517.72400000000005</v>
      </c>
      <c r="MA55">
        <v>3590.51</v>
      </c>
      <c r="MB55">
        <v>0</v>
      </c>
      <c r="MC55">
        <v>2104.1579999999999</v>
      </c>
      <c r="MD55">
        <v>766.98699999999997</v>
      </c>
      <c r="ME55">
        <v>4651.7460000000001</v>
      </c>
      <c r="MF55">
        <v>0</v>
      </c>
      <c r="MG55">
        <v>11158.277</v>
      </c>
      <c r="MH55">
        <v>8193.9580000000005</v>
      </c>
      <c r="MI55">
        <v>12009.769</v>
      </c>
      <c r="MJ55">
        <v>30709.325000000001</v>
      </c>
      <c r="MK55">
        <v>2385.17</v>
      </c>
      <c r="ML55">
        <v>22798.879000000001</v>
      </c>
      <c r="MM55">
        <v>2240.5160000000001</v>
      </c>
      <c r="MN55">
        <v>53979.79</v>
      </c>
      <c r="MO55">
        <v>2603.3829999999998</v>
      </c>
      <c r="MP55">
        <v>3899.2739999999999</v>
      </c>
      <c r="MQ55">
        <v>192.989</v>
      </c>
      <c r="MR55">
        <v>2697.3670000000002</v>
      </c>
      <c r="MS55">
        <v>690639.86699999997</v>
      </c>
      <c r="MT55">
        <v>1019465.222</v>
      </c>
      <c r="MU55">
        <v>648232.09199999995</v>
      </c>
      <c r="MV55">
        <v>1767579.1429999999</v>
      </c>
      <c r="MW55">
        <v>1751385.929</v>
      </c>
      <c r="MX55">
        <v>2295174.46</v>
      </c>
      <c r="MY55">
        <v>0</v>
      </c>
      <c r="MZ55">
        <v>5606.7089999999998</v>
      </c>
      <c r="NA55">
        <v>5607.902</v>
      </c>
      <c r="NB55">
        <v>2275.2930000000001</v>
      </c>
      <c r="NC55">
        <v>10112.545</v>
      </c>
      <c r="ND55">
        <v>3006.0419999999999</v>
      </c>
      <c r="NE55">
        <v>1016.191</v>
      </c>
      <c r="NF55">
        <v>13121.111999999999</v>
      </c>
      <c r="NG55">
        <v>1924.578</v>
      </c>
      <c r="NH55">
        <v>5868.52</v>
      </c>
      <c r="NI55">
        <v>682.06600000000003</v>
      </c>
      <c r="NJ55">
        <v>11603.843999999999</v>
      </c>
      <c r="NK55">
        <v>6552.6850000000004</v>
      </c>
      <c r="NL55">
        <v>6843.0649999999996</v>
      </c>
      <c r="NM55">
        <v>1327.5060000000001</v>
      </c>
      <c r="NN55">
        <v>1582.212</v>
      </c>
      <c r="NO55">
        <v>9268.7900000000009</v>
      </c>
      <c r="NP55">
        <v>4570.9449999999997</v>
      </c>
      <c r="NQ55">
        <v>2535.37</v>
      </c>
      <c r="NR55">
        <v>8678.3559999999998</v>
      </c>
    </row>
    <row r="56" spans="1:382">
      <c r="A56" s="2" t="s">
        <v>51</v>
      </c>
      <c r="B56">
        <v>168.89599999999999</v>
      </c>
      <c r="C56">
        <v>96.894000000000005</v>
      </c>
      <c r="D56">
        <v>10</v>
      </c>
      <c r="E56" t="s">
        <v>98</v>
      </c>
      <c r="F56" s="2">
        <v>-40</v>
      </c>
      <c r="G56" s="2"/>
      <c r="H56" s="2"/>
      <c r="I56" s="2"/>
      <c r="J56" s="2">
        <v>10.7</v>
      </c>
      <c r="K56" s="2">
        <v>0</v>
      </c>
      <c r="L56" s="2">
        <v>0</v>
      </c>
      <c r="P56">
        <v>0</v>
      </c>
      <c r="Q56" t="s">
        <v>51</v>
      </c>
      <c r="R56">
        <v>10.917999999999999</v>
      </c>
      <c r="S56">
        <v>3596.1669999999999</v>
      </c>
      <c r="T56">
        <v>2109.078</v>
      </c>
      <c r="U56">
        <v>2732742.3459999999</v>
      </c>
      <c r="V56">
        <v>2419650.878</v>
      </c>
      <c r="W56">
        <v>9648.0529999999999</v>
      </c>
      <c r="X56">
        <v>5886.558</v>
      </c>
      <c r="Y56">
        <v>7489159.7640000004</v>
      </c>
      <c r="Z56">
        <v>15155333.463</v>
      </c>
      <c r="AA56">
        <v>7892104.6119999997</v>
      </c>
      <c r="AB56">
        <v>515847.66600000003</v>
      </c>
      <c r="AC56">
        <v>483543.01699999999</v>
      </c>
      <c r="AD56">
        <v>313871.89399999997</v>
      </c>
      <c r="AE56">
        <v>22114500.938000001</v>
      </c>
      <c r="AF56">
        <v>16194112.169</v>
      </c>
      <c r="AG56">
        <v>15989182.174000001</v>
      </c>
      <c r="AH56">
        <v>5469334.0269999998</v>
      </c>
      <c r="AI56">
        <v>12371261.586999999</v>
      </c>
      <c r="AJ56">
        <v>7429704.0140000004</v>
      </c>
      <c r="AK56">
        <v>4375493.1289999997</v>
      </c>
      <c r="AL56">
        <v>3981026.4070000001</v>
      </c>
      <c r="AM56">
        <v>9695216.0739999991</v>
      </c>
      <c r="AN56">
        <v>19141680.055</v>
      </c>
      <c r="AO56">
        <v>21104591.002</v>
      </c>
      <c r="AP56">
        <v>8695531.7210000008</v>
      </c>
      <c r="AQ56">
        <v>5139794.6540000001</v>
      </c>
      <c r="AR56">
        <v>3692954.7379999999</v>
      </c>
      <c r="AS56">
        <v>14033528.789000001</v>
      </c>
      <c r="AT56">
        <v>10453808.630999999</v>
      </c>
      <c r="AU56">
        <v>9774800.7349999994</v>
      </c>
      <c r="AV56">
        <v>44289.463000000003</v>
      </c>
      <c r="AW56">
        <v>72969.127999999997</v>
      </c>
      <c r="AX56">
        <v>34070.665000000001</v>
      </c>
      <c r="AY56">
        <v>260280.06400000001</v>
      </c>
      <c r="AZ56">
        <v>107192.68</v>
      </c>
      <c r="BA56">
        <v>119995.232</v>
      </c>
      <c r="BB56">
        <v>6001119.6399999997</v>
      </c>
      <c r="BC56">
        <v>6253712.9910000004</v>
      </c>
      <c r="BD56">
        <v>4224705.5489999996</v>
      </c>
      <c r="BE56">
        <v>257371.90599999999</v>
      </c>
      <c r="BF56">
        <v>324447.55200000003</v>
      </c>
      <c r="BG56">
        <v>287444.19699999999</v>
      </c>
      <c r="BH56">
        <v>5543377.8640000001</v>
      </c>
      <c r="BI56">
        <v>1856794.8740000001</v>
      </c>
      <c r="BJ56">
        <v>1046623.528</v>
      </c>
      <c r="BK56">
        <v>12350833.662</v>
      </c>
      <c r="BL56">
        <v>3309726.7</v>
      </c>
      <c r="BM56">
        <v>6166968.3080000002</v>
      </c>
      <c r="BN56">
        <v>7952061.6129999999</v>
      </c>
      <c r="BO56">
        <v>2255054.7570000002</v>
      </c>
      <c r="BP56">
        <v>7045817.2460000003</v>
      </c>
      <c r="BQ56">
        <v>18899284.723000001</v>
      </c>
      <c r="BR56">
        <v>17856550.901999999</v>
      </c>
      <c r="BS56">
        <v>14468385.789000001</v>
      </c>
      <c r="BT56">
        <v>3340777.9210000001</v>
      </c>
      <c r="BU56">
        <v>2628247.8080000002</v>
      </c>
      <c r="BV56">
        <v>7571530.193</v>
      </c>
      <c r="BW56">
        <v>12302546.946</v>
      </c>
      <c r="BX56">
        <v>10791186.994000001</v>
      </c>
      <c r="BY56">
        <v>15003313.048</v>
      </c>
      <c r="BZ56">
        <v>2121625.2820000001</v>
      </c>
      <c r="CA56">
        <v>732121.397</v>
      </c>
      <c r="CB56">
        <v>519223.11300000001</v>
      </c>
      <c r="CC56">
        <v>172832.31</v>
      </c>
      <c r="CD56">
        <v>413244.37099999998</v>
      </c>
      <c r="CE56">
        <v>110959.386</v>
      </c>
      <c r="CF56">
        <v>6438679.1610000003</v>
      </c>
      <c r="CG56">
        <v>15647915.142999999</v>
      </c>
      <c r="CH56">
        <v>4774829.4040000001</v>
      </c>
      <c r="CI56">
        <v>719597.25600000005</v>
      </c>
      <c r="CJ56">
        <v>458212.33100000001</v>
      </c>
      <c r="CK56">
        <v>426273.04499999998</v>
      </c>
      <c r="CL56">
        <v>5157203.227</v>
      </c>
      <c r="CM56">
        <v>4947703.2479999997</v>
      </c>
      <c r="CN56">
        <v>3130615.6310000001</v>
      </c>
      <c r="CO56">
        <v>9242436.1050000004</v>
      </c>
      <c r="CP56">
        <v>7629578.3629999999</v>
      </c>
      <c r="CQ56">
        <v>5205205.0659999996</v>
      </c>
      <c r="CR56">
        <v>8493950.3029999994</v>
      </c>
      <c r="CS56">
        <v>4767988.1320000002</v>
      </c>
      <c r="CT56">
        <v>6352838.6730000004</v>
      </c>
      <c r="CU56">
        <v>14528211.359999999</v>
      </c>
      <c r="CV56">
        <v>11745761.223999999</v>
      </c>
      <c r="CW56">
        <v>7214035.7439999999</v>
      </c>
      <c r="CX56">
        <v>3383494.943</v>
      </c>
      <c r="CY56">
        <v>1543219.719</v>
      </c>
      <c r="CZ56">
        <v>1473735.3259999999</v>
      </c>
      <c r="DA56">
        <v>3137845.71</v>
      </c>
      <c r="DB56">
        <v>2349570.63</v>
      </c>
      <c r="DC56">
        <v>2286316.3029999998</v>
      </c>
      <c r="DD56">
        <v>677682.31700000004</v>
      </c>
      <c r="DE56">
        <v>595478.35199999996</v>
      </c>
      <c r="DF56">
        <v>597888.74399999995</v>
      </c>
      <c r="DG56">
        <v>551456.59699999995</v>
      </c>
      <c r="DH56">
        <v>571457.75600000005</v>
      </c>
      <c r="DI56">
        <v>611611.88800000004</v>
      </c>
      <c r="DJ56">
        <v>6663642.3559999997</v>
      </c>
      <c r="DK56">
        <v>5516683.9550000001</v>
      </c>
      <c r="DL56">
        <v>10325380.672</v>
      </c>
      <c r="DM56">
        <v>123895.749</v>
      </c>
      <c r="DN56">
        <v>113413.22199999999</v>
      </c>
      <c r="DO56">
        <v>149190.19699999999</v>
      </c>
      <c r="DP56">
        <v>1344094.9310000001</v>
      </c>
      <c r="DQ56">
        <v>747222.50199999998</v>
      </c>
      <c r="DR56">
        <v>1830454.372</v>
      </c>
      <c r="DS56">
        <v>2090164.382</v>
      </c>
      <c r="DT56">
        <v>2269166.2629999998</v>
      </c>
      <c r="DU56">
        <v>2552931.0210000002</v>
      </c>
      <c r="DV56">
        <v>1418846.767</v>
      </c>
      <c r="DW56">
        <v>1485634.382</v>
      </c>
      <c r="DX56">
        <v>1791866.8740000001</v>
      </c>
      <c r="DY56">
        <v>5242728.091</v>
      </c>
      <c r="DZ56">
        <v>3374118.1549999998</v>
      </c>
      <c r="EA56">
        <v>6183238.284</v>
      </c>
      <c r="EB56">
        <v>1538303.9620000001</v>
      </c>
      <c r="EC56">
        <v>1923752.7390000001</v>
      </c>
      <c r="ED56">
        <v>1360220.5519999999</v>
      </c>
      <c r="EE56">
        <v>6360418.9500000002</v>
      </c>
      <c r="EF56">
        <v>2737791.4649999999</v>
      </c>
      <c r="EG56">
        <v>4983043.8470000001</v>
      </c>
      <c r="EH56">
        <v>552559.522</v>
      </c>
      <c r="EI56">
        <v>670526.70700000005</v>
      </c>
      <c r="EJ56">
        <v>488160.32500000001</v>
      </c>
      <c r="EK56">
        <v>699100.35699999996</v>
      </c>
      <c r="EL56">
        <v>782302.30299999996</v>
      </c>
      <c r="EM56">
        <v>523813.55800000002</v>
      </c>
      <c r="EN56">
        <v>10093274.719000001</v>
      </c>
      <c r="EO56">
        <v>8245377.3969999999</v>
      </c>
      <c r="EP56">
        <v>8511381.9829999991</v>
      </c>
      <c r="EQ56">
        <v>287394.451</v>
      </c>
      <c r="ER56">
        <v>298256.08500000002</v>
      </c>
      <c r="ES56">
        <v>172203.636</v>
      </c>
      <c r="ET56">
        <v>6149934.3789999997</v>
      </c>
      <c r="EU56">
        <v>5722442.7180000003</v>
      </c>
      <c r="EV56">
        <v>6319626.7759999996</v>
      </c>
      <c r="EW56">
        <v>8151797.8689999999</v>
      </c>
      <c r="EX56">
        <v>5573275.4579999996</v>
      </c>
      <c r="EY56">
        <v>9076746.6539999992</v>
      </c>
      <c r="EZ56">
        <v>14294057.060000001</v>
      </c>
      <c r="FA56">
        <v>18998445.585000001</v>
      </c>
      <c r="FB56">
        <v>16352253.142000001</v>
      </c>
      <c r="FC56">
        <v>8835493.0429999996</v>
      </c>
      <c r="FD56">
        <v>12223542.804</v>
      </c>
      <c r="FE56">
        <v>11203666.176999999</v>
      </c>
      <c r="FF56">
        <v>16133191.134</v>
      </c>
      <c r="FG56">
        <v>16899400.853</v>
      </c>
      <c r="FH56">
        <v>9809292.5539999995</v>
      </c>
      <c r="FI56">
        <v>15264359.808</v>
      </c>
      <c r="FJ56">
        <v>16191647.363</v>
      </c>
      <c r="FK56">
        <v>11244058.891000001</v>
      </c>
      <c r="FL56">
        <v>230397.33300000001</v>
      </c>
      <c r="FM56">
        <v>352449.80900000001</v>
      </c>
      <c r="FN56">
        <v>224579.897</v>
      </c>
      <c r="FO56">
        <v>118522.296</v>
      </c>
      <c r="FP56">
        <v>101389.586</v>
      </c>
      <c r="FQ56">
        <v>142363.74400000001</v>
      </c>
      <c r="FR56">
        <v>20980365.703000002</v>
      </c>
      <c r="FS56">
        <v>19575630.184</v>
      </c>
      <c r="FT56">
        <v>17024731.147999998</v>
      </c>
      <c r="FU56">
        <v>575637.15</v>
      </c>
      <c r="FV56">
        <v>594107.57400000002</v>
      </c>
      <c r="FW56">
        <v>495787.71</v>
      </c>
      <c r="FX56">
        <v>12585807.154999999</v>
      </c>
      <c r="FY56">
        <v>9571471.7039999999</v>
      </c>
      <c r="FZ56">
        <v>12811115.866</v>
      </c>
      <c r="GA56">
        <v>10352645.870999999</v>
      </c>
      <c r="GB56">
        <v>14075724.384</v>
      </c>
      <c r="GC56">
        <v>18564819.546999998</v>
      </c>
      <c r="GD56">
        <v>8029265.8159999996</v>
      </c>
      <c r="GE56">
        <v>6750740.716</v>
      </c>
      <c r="GF56">
        <v>10787278.965</v>
      </c>
      <c r="GG56">
        <v>29306145.116999999</v>
      </c>
      <c r="GH56">
        <v>26783361.076000001</v>
      </c>
      <c r="GI56">
        <v>28322331.662999999</v>
      </c>
      <c r="GJ56">
        <v>15700809.756999999</v>
      </c>
      <c r="GK56">
        <v>5719138.2520000003</v>
      </c>
      <c r="GL56">
        <v>12910211.060000001</v>
      </c>
      <c r="GM56">
        <v>15068697.895</v>
      </c>
      <c r="GN56">
        <v>16586611.571</v>
      </c>
      <c r="GO56">
        <v>11449764.263</v>
      </c>
      <c r="GP56">
        <v>224292.84700000001</v>
      </c>
      <c r="GQ56">
        <v>232856.61600000001</v>
      </c>
      <c r="GR56">
        <v>130821.995</v>
      </c>
      <c r="GS56">
        <v>143422.77799999999</v>
      </c>
      <c r="GT56">
        <v>109030.02499999999</v>
      </c>
      <c r="GU56">
        <v>109204.202</v>
      </c>
      <c r="GV56">
        <v>32813720.866</v>
      </c>
      <c r="GW56">
        <v>20853840.478999998</v>
      </c>
      <c r="GX56">
        <v>25974644.010000002</v>
      </c>
      <c r="GY56">
        <v>5221587.9910000004</v>
      </c>
      <c r="GZ56">
        <v>5705471.7850000001</v>
      </c>
      <c r="HA56">
        <v>5353153.426</v>
      </c>
      <c r="HB56">
        <v>31495912.829999998</v>
      </c>
      <c r="HC56">
        <v>35583699.671999998</v>
      </c>
      <c r="HD56">
        <v>52119660.417999998</v>
      </c>
      <c r="HE56">
        <v>23050356.703000002</v>
      </c>
      <c r="HF56">
        <v>29274240.976</v>
      </c>
      <c r="HG56">
        <v>55559553.858999997</v>
      </c>
      <c r="HH56">
        <v>22020890.306000002</v>
      </c>
      <c r="HI56">
        <v>14241084.825999999</v>
      </c>
      <c r="HJ56">
        <v>11991718.074999999</v>
      </c>
      <c r="HK56">
        <v>42081796.229999997</v>
      </c>
      <c r="HL56">
        <v>35482950.715000004</v>
      </c>
      <c r="HM56">
        <v>49210673.002999999</v>
      </c>
      <c r="HN56">
        <v>44042946.579999998</v>
      </c>
      <c r="HO56">
        <v>29154847.508000001</v>
      </c>
      <c r="HP56">
        <v>32344580.545000002</v>
      </c>
      <c r="HQ56">
        <v>15193936.265000001</v>
      </c>
      <c r="HR56">
        <v>19130113.464000002</v>
      </c>
      <c r="HS56">
        <v>23549934.813000001</v>
      </c>
      <c r="HT56">
        <v>1448831.9410000001</v>
      </c>
      <c r="HU56">
        <v>581659.68999999994</v>
      </c>
      <c r="HV56">
        <v>1026044.7169999999</v>
      </c>
      <c r="HW56">
        <v>2449394.057</v>
      </c>
      <c r="HX56">
        <v>775494.43500000006</v>
      </c>
      <c r="HY56">
        <v>2171219.8679999998</v>
      </c>
      <c r="HZ56">
        <v>7684296.3959999997</v>
      </c>
      <c r="IA56">
        <v>7967434.5250000004</v>
      </c>
      <c r="IB56">
        <v>11428467.482999999</v>
      </c>
      <c r="IC56">
        <v>875783.94700000004</v>
      </c>
      <c r="ID56">
        <v>686559.79500000004</v>
      </c>
      <c r="IE56">
        <v>794425.86399999994</v>
      </c>
      <c r="IF56">
        <v>21644638.462000001</v>
      </c>
      <c r="IG56">
        <v>21596106.809</v>
      </c>
      <c r="IH56">
        <v>28788791.202</v>
      </c>
      <c r="II56">
        <v>29144934.609000001</v>
      </c>
      <c r="IJ56">
        <v>15434371.498</v>
      </c>
      <c r="IK56">
        <v>21775126.055</v>
      </c>
      <c r="IL56">
        <v>22714622.375</v>
      </c>
      <c r="IM56">
        <v>24944885.807999998</v>
      </c>
      <c r="IN56">
        <v>25699730.901999999</v>
      </c>
      <c r="IO56">
        <v>45992162.104000002</v>
      </c>
      <c r="IP56">
        <v>41501198.463</v>
      </c>
      <c r="IQ56">
        <v>29639467.530000001</v>
      </c>
      <c r="IR56">
        <v>38108878.284000002</v>
      </c>
      <c r="IS56">
        <v>35642778.270000003</v>
      </c>
      <c r="IT56">
        <v>24881376.533</v>
      </c>
      <c r="IU56">
        <v>34275309.167000003</v>
      </c>
      <c r="IV56">
        <v>8987255.8420000002</v>
      </c>
      <c r="IW56">
        <v>25075499.066</v>
      </c>
      <c r="IX56">
        <v>324323.38199999998</v>
      </c>
      <c r="IY56">
        <v>501211.65100000001</v>
      </c>
      <c r="IZ56">
        <v>562393.29399999999</v>
      </c>
      <c r="JA56">
        <v>644148.46400000004</v>
      </c>
      <c r="JB56">
        <v>344304.81900000002</v>
      </c>
      <c r="JC56">
        <v>240002.77799999999</v>
      </c>
      <c r="JD56">
        <v>7874420.8930000002</v>
      </c>
      <c r="JE56">
        <v>4744732.2560000001</v>
      </c>
      <c r="JF56">
        <v>3643682.0219999999</v>
      </c>
      <c r="JG56">
        <v>342562.11300000001</v>
      </c>
      <c r="JH56">
        <v>408017.96799999999</v>
      </c>
      <c r="JI56">
        <v>404897.848</v>
      </c>
      <c r="JJ56">
        <v>10525994.921</v>
      </c>
      <c r="JK56">
        <v>5737802.1260000002</v>
      </c>
      <c r="JL56">
        <v>6406284.8930000002</v>
      </c>
      <c r="JM56">
        <v>10489494.036</v>
      </c>
      <c r="JN56">
        <v>5720582.9720000001</v>
      </c>
      <c r="JO56">
        <v>8273500.7489999998</v>
      </c>
      <c r="JP56">
        <v>11510588.931</v>
      </c>
      <c r="JQ56">
        <v>8785699.8619999997</v>
      </c>
      <c r="JR56">
        <v>6683476.1200000001</v>
      </c>
      <c r="JS56">
        <v>7806270.0539999995</v>
      </c>
      <c r="JT56">
        <v>3437591.3220000002</v>
      </c>
      <c r="JU56">
        <v>3171063.3909999998</v>
      </c>
      <c r="JV56">
        <v>5869896.9869999997</v>
      </c>
      <c r="JW56">
        <v>4140116.0129999998</v>
      </c>
      <c r="JX56">
        <v>3219383.4819999998</v>
      </c>
      <c r="JY56">
        <v>10152666.738</v>
      </c>
      <c r="JZ56">
        <v>8107564.3559999997</v>
      </c>
      <c r="KA56">
        <v>7097646.8540000003</v>
      </c>
      <c r="KB56">
        <v>204698.291</v>
      </c>
      <c r="KC56">
        <v>163452.63500000001</v>
      </c>
      <c r="KD56">
        <v>104129.405</v>
      </c>
      <c r="KE56">
        <v>159084.34</v>
      </c>
      <c r="KF56">
        <v>162067.429</v>
      </c>
      <c r="KG56">
        <v>155287.158</v>
      </c>
      <c r="KH56">
        <v>156006.85200000001</v>
      </c>
      <c r="KI56">
        <v>87980.127999999997</v>
      </c>
      <c r="KJ56">
        <v>251239.81899999999</v>
      </c>
      <c r="KK56">
        <v>14189.36</v>
      </c>
      <c r="KL56">
        <v>10379.112999999999</v>
      </c>
      <c r="KM56">
        <v>27883</v>
      </c>
      <c r="KN56">
        <v>2749345.7439999999</v>
      </c>
      <c r="KO56">
        <v>65629.381999999998</v>
      </c>
      <c r="KP56">
        <v>314604.10499999998</v>
      </c>
      <c r="KQ56">
        <v>2025141.385</v>
      </c>
      <c r="KR56">
        <v>102633.382</v>
      </c>
      <c r="KS56">
        <v>999185.65399999998</v>
      </c>
      <c r="KT56">
        <v>533941.80000000005</v>
      </c>
      <c r="KU56">
        <v>79693.695000000007</v>
      </c>
      <c r="KV56">
        <v>141866.65</v>
      </c>
      <c r="KW56">
        <v>526576.84699999995</v>
      </c>
      <c r="KX56">
        <v>62720.995000000003</v>
      </c>
      <c r="KY56">
        <v>48340.048999999999</v>
      </c>
      <c r="KZ56">
        <v>4092455.4730000002</v>
      </c>
      <c r="LA56">
        <v>49828.557000000001</v>
      </c>
      <c r="LB56">
        <v>344519.61700000003</v>
      </c>
      <c r="LC56">
        <v>49990.701000000001</v>
      </c>
      <c r="LD56">
        <v>353340.08899999998</v>
      </c>
      <c r="LE56">
        <v>61889.483</v>
      </c>
      <c r="LF56">
        <v>3879.3789999999999</v>
      </c>
      <c r="LG56">
        <v>14634.483</v>
      </c>
      <c r="LH56">
        <v>16091.97</v>
      </c>
      <c r="LI56">
        <v>20511.851999999999</v>
      </c>
      <c r="LJ56">
        <v>71877.221999999994</v>
      </c>
      <c r="LK56">
        <v>16678.079000000002</v>
      </c>
      <c r="LL56">
        <v>56926260.369999997</v>
      </c>
      <c r="LM56">
        <v>65087284.659000002</v>
      </c>
      <c r="LN56">
        <v>65210388.079000004</v>
      </c>
      <c r="LO56">
        <v>9261375.4920000006</v>
      </c>
      <c r="LP56">
        <v>6478667.1699999999</v>
      </c>
      <c r="LQ56">
        <v>8498328.6940000001</v>
      </c>
      <c r="LR56">
        <v>44292990.796999998</v>
      </c>
      <c r="LS56">
        <v>43803617.817000002</v>
      </c>
      <c r="LT56">
        <v>43128649.123999998</v>
      </c>
      <c r="LU56">
        <v>37123695.938000001</v>
      </c>
      <c r="LV56">
        <v>60343036.255999997</v>
      </c>
      <c r="LW56">
        <v>46706125.685000002</v>
      </c>
      <c r="LX56">
        <v>55246779.491999999</v>
      </c>
      <c r="LY56">
        <v>47317530.399999999</v>
      </c>
      <c r="LZ56">
        <v>43721979.314999998</v>
      </c>
      <c r="MA56">
        <v>27926928.252999999</v>
      </c>
      <c r="MB56">
        <v>26003466.721999999</v>
      </c>
      <c r="MC56">
        <v>30148364.138999999</v>
      </c>
      <c r="MD56">
        <v>28831488.703000002</v>
      </c>
      <c r="ME56">
        <v>24450413.980999999</v>
      </c>
      <c r="MF56">
        <v>22193155.912</v>
      </c>
      <c r="MG56">
        <v>55247723.097999997</v>
      </c>
      <c r="MH56">
        <v>44834346.495999999</v>
      </c>
      <c r="MI56">
        <v>43522345.423</v>
      </c>
      <c r="MJ56">
        <v>3933947.0159999998</v>
      </c>
      <c r="MK56">
        <v>1390820.621</v>
      </c>
      <c r="ML56">
        <v>1406754.855</v>
      </c>
      <c r="MM56">
        <v>2659381.7480000001</v>
      </c>
      <c r="MN56">
        <v>2624364.372</v>
      </c>
      <c r="MO56">
        <v>3312227.7820000001</v>
      </c>
      <c r="MP56">
        <v>36680815.987000003</v>
      </c>
      <c r="MQ56">
        <v>32511551.340999998</v>
      </c>
      <c r="MR56">
        <v>30065802.23</v>
      </c>
      <c r="MS56">
        <v>3266778.5269999998</v>
      </c>
      <c r="MT56">
        <v>2532739.5359999998</v>
      </c>
      <c r="MU56">
        <v>2529762.8640000001</v>
      </c>
      <c r="MV56">
        <v>74170767.672000006</v>
      </c>
      <c r="MW56">
        <v>50694770.898999996</v>
      </c>
      <c r="MX56">
        <v>47559330.932999998</v>
      </c>
      <c r="MY56">
        <v>57904411.027999997</v>
      </c>
      <c r="MZ56">
        <v>54057224.883000001</v>
      </c>
      <c r="NA56">
        <v>46451813.967</v>
      </c>
      <c r="NB56">
        <v>39622230.784999996</v>
      </c>
      <c r="NC56">
        <v>27596014.949999999</v>
      </c>
      <c r="ND56">
        <v>32119104.306000002</v>
      </c>
      <c r="NE56">
        <v>34020832.807999998</v>
      </c>
      <c r="NF56">
        <v>31307607.555</v>
      </c>
      <c r="NG56">
        <v>40740531.428999998</v>
      </c>
      <c r="NH56">
        <v>20115218.438000001</v>
      </c>
      <c r="NI56">
        <v>21454113.280999999</v>
      </c>
      <c r="NJ56">
        <v>20558178.363000002</v>
      </c>
      <c r="NK56">
        <v>31503021.772999998</v>
      </c>
      <c r="NL56">
        <v>22594457.675000001</v>
      </c>
      <c r="NM56">
        <v>22128079.359999999</v>
      </c>
      <c r="NN56">
        <v>237304.435</v>
      </c>
      <c r="NO56">
        <v>197617.73699999999</v>
      </c>
      <c r="NP56">
        <v>228267.98499999999</v>
      </c>
      <c r="NQ56">
        <v>303966.592</v>
      </c>
      <c r="NR56">
        <v>243037.08900000001</v>
      </c>
    </row>
    <row r="57" spans="1:382">
      <c r="A57" s="2" t="s">
        <v>51</v>
      </c>
      <c r="B57">
        <v>169.89599999999999</v>
      </c>
      <c r="C57">
        <v>96.894000000000005</v>
      </c>
      <c r="D57">
        <v>10</v>
      </c>
      <c r="E57" t="s">
        <v>172</v>
      </c>
      <c r="F57" s="2">
        <v>-40</v>
      </c>
      <c r="G57" s="2"/>
      <c r="H57" s="2"/>
      <c r="I57" s="2"/>
      <c r="J57" s="2"/>
      <c r="K57" s="2"/>
      <c r="L57" s="2"/>
      <c r="P57">
        <v>1</v>
      </c>
      <c r="Q57" t="s">
        <v>51</v>
      </c>
      <c r="R57">
        <v>10.917999999999999</v>
      </c>
      <c r="S57">
        <v>803.56399999999996</v>
      </c>
      <c r="T57">
        <v>511.33800000000002</v>
      </c>
      <c r="U57">
        <v>89853.375</v>
      </c>
      <c r="V57">
        <v>91143.929000000004</v>
      </c>
      <c r="W57">
        <v>619.303</v>
      </c>
      <c r="X57">
        <v>822.58699999999999</v>
      </c>
      <c r="Y57">
        <v>246872.234</v>
      </c>
      <c r="Z57">
        <v>440273.64899999998</v>
      </c>
      <c r="AA57">
        <v>252001.524</v>
      </c>
      <c r="AB57">
        <v>39873.389000000003</v>
      </c>
      <c r="AC57">
        <v>40919.803</v>
      </c>
      <c r="AD57">
        <v>28880.106</v>
      </c>
      <c r="AE57">
        <v>798645.26699999999</v>
      </c>
      <c r="AF57">
        <v>628749.10400000005</v>
      </c>
      <c r="AG57">
        <v>543141.37199999997</v>
      </c>
      <c r="AH57">
        <v>231414.80600000001</v>
      </c>
      <c r="AI57">
        <v>447700.54399999999</v>
      </c>
      <c r="AJ57">
        <v>270955.34399999998</v>
      </c>
      <c r="AK57">
        <v>161089.63699999999</v>
      </c>
      <c r="AL57">
        <v>130532.864</v>
      </c>
      <c r="AM57">
        <v>315751.12199999997</v>
      </c>
      <c r="AN57">
        <v>717882.46799999999</v>
      </c>
      <c r="AO57">
        <v>883585.07400000002</v>
      </c>
      <c r="AP57">
        <v>352975.26500000001</v>
      </c>
      <c r="AQ57">
        <v>188070.74900000001</v>
      </c>
      <c r="AR57">
        <v>147648.29999999999</v>
      </c>
      <c r="AS57">
        <v>557187.549</v>
      </c>
      <c r="AT57">
        <v>374636.91200000001</v>
      </c>
      <c r="AU57">
        <v>364772.08500000002</v>
      </c>
      <c r="AV57">
        <v>1877.82</v>
      </c>
      <c r="AW57">
        <v>3013.7629999999999</v>
      </c>
      <c r="AX57">
        <v>1892.6110000000001</v>
      </c>
      <c r="AY57">
        <v>10676.502</v>
      </c>
      <c r="AZ57">
        <v>4358.473</v>
      </c>
      <c r="BA57">
        <v>5164.7290000000003</v>
      </c>
      <c r="BB57">
        <v>195772.35800000001</v>
      </c>
      <c r="BC57">
        <v>187347.46299999999</v>
      </c>
      <c r="BD57">
        <v>141441.234</v>
      </c>
      <c r="BE57">
        <v>54655.538</v>
      </c>
      <c r="BF57">
        <v>47665.423999999999</v>
      </c>
      <c r="BG57">
        <v>48714.667000000001</v>
      </c>
      <c r="BH57">
        <v>252662.601</v>
      </c>
      <c r="BI57">
        <v>70368.741999999998</v>
      </c>
      <c r="BJ57">
        <v>41058.17</v>
      </c>
      <c r="BK57">
        <v>407466.3</v>
      </c>
      <c r="BL57">
        <v>106353.30499999999</v>
      </c>
      <c r="BM57">
        <v>255192.80900000001</v>
      </c>
      <c r="BN57">
        <v>231305.88800000001</v>
      </c>
      <c r="BO57">
        <v>95178.7</v>
      </c>
      <c r="BP57">
        <v>223457.196</v>
      </c>
      <c r="BQ57">
        <v>638155.29399999999</v>
      </c>
      <c r="BR57">
        <v>721830.32799999998</v>
      </c>
      <c r="BS57">
        <v>484991.33100000001</v>
      </c>
      <c r="BT57">
        <v>109586.03599999999</v>
      </c>
      <c r="BU57">
        <v>108664.212</v>
      </c>
      <c r="BV57">
        <v>295229.77299999999</v>
      </c>
      <c r="BW57">
        <v>450692.63699999999</v>
      </c>
      <c r="BX57">
        <v>427665.42300000001</v>
      </c>
      <c r="BY57">
        <v>559043.53500000003</v>
      </c>
      <c r="BZ57">
        <v>80972.712</v>
      </c>
      <c r="CA57">
        <v>37193.438000000002</v>
      </c>
      <c r="CB57">
        <v>28518.781999999999</v>
      </c>
      <c r="CC57">
        <v>7254.4830000000002</v>
      </c>
      <c r="CD57">
        <v>16864.645</v>
      </c>
      <c r="CE57">
        <v>5726.4530000000004</v>
      </c>
      <c r="CF57">
        <v>248295.75700000001</v>
      </c>
      <c r="CG57">
        <v>543171.42700000003</v>
      </c>
      <c r="CH57">
        <v>172223.823</v>
      </c>
      <c r="CI57">
        <v>50042.091</v>
      </c>
      <c r="CJ57">
        <v>33076.555</v>
      </c>
      <c r="CK57">
        <v>32294.591</v>
      </c>
      <c r="CL57">
        <v>145557.94</v>
      </c>
      <c r="CM57">
        <v>187222.36499999999</v>
      </c>
      <c r="CN57">
        <v>153749.568</v>
      </c>
      <c r="CO57">
        <v>335030.32500000001</v>
      </c>
      <c r="CP57">
        <v>251317.34299999999</v>
      </c>
      <c r="CQ57">
        <v>177949.546</v>
      </c>
      <c r="CR57">
        <v>289773.58899999998</v>
      </c>
      <c r="CS57">
        <v>241092.97</v>
      </c>
      <c r="CT57">
        <v>213420.56599999999</v>
      </c>
      <c r="CU57">
        <v>500558.04100000003</v>
      </c>
      <c r="CV57">
        <v>409397.92700000003</v>
      </c>
      <c r="CW57">
        <v>263280.34700000001</v>
      </c>
      <c r="CX57">
        <v>116034.136</v>
      </c>
      <c r="CY57">
        <v>58107.798000000003</v>
      </c>
      <c r="CZ57">
        <v>57076.442999999999</v>
      </c>
      <c r="DA57">
        <v>111548.84699999999</v>
      </c>
      <c r="DB57">
        <v>80682.212</v>
      </c>
      <c r="DC57">
        <v>95121.078999999998</v>
      </c>
      <c r="DD57">
        <v>37949.334999999999</v>
      </c>
      <c r="DE57">
        <v>37069.555999999997</v>
      </c>
      <c r="DF57">
        <v>30329.537</v>
      </c>
      <c r="DG57">
        <v>22481.280999999999</v>
      </c>
      <c r="DH57">
        <v>29272.017</v>
      </c>
      <c r="DI57">
        <v>22040.148000000001</v>
      </c>
      <c r="DJ57">
        <v>293730.76400000002</v>
      </c>
      <c r="DK57">
        <v>193468.57699999999</v>
      </c>
      <c r="DL57">
        <v>356496.30599999998</v>
      </c>
      <c r="DM57">
        <v>12609.682000000001</v>
      </c>
      <c r="DN57">
        <v>11927.782999999999</v>
      </c>
      <c r="DO57">
        <v>19334.182000000001</v>
      </c>
      <c r="DP57">
        <v>54588.817999999999</v>
      </c>
      <c r="DQ57">
        <v>31687.773000000001</v>
      </c>
      <c r="DR57">
        <v>73873.221999999994</v>
      </c>
      <c r="DS57">
        <v>80809.161999999997</v>
      </c>
      <c r="DT57">
        <v>74706.652000000002</v>
      </c>
      <c r="DU57">
        <v>97795.441999999995</v>
      </c>
      <c r="DV57">
        <v>51514.606</v>
      </c>
      <c r="DW57">
        <v>53062.483</v>
      </c>
      <c r="DX57">
        <v>71303.3</v>
      </c>
      <c r="DY57">
        <v>186444.30100000001</v>
      </c>
      <c r="DZ57">
        <v>131488.70000000001</v>
      </c>
      <c r="EA57">
        <v>225450.807</v>
      </c>
      <c r="EB57">
        <v>51968.169000000002</v>
      </c>
      <c r="EC57">
        <v>70955.354999999996</v>
      </c>
      <c r="ED57">
        <v>47971.695</v>
      </c>
      <c r="EE57">
        <v>253321.75899999999</v>
      </c>
      <c r="EF57">
        <v>89083.425000000003</v>
      </c>
      <c r="EG57">
        <v>195403.549</v>
      </c>
      <c r="EH57">
        <v>51113.483</v>
      </c>
      <c r="EI57">
        <v>50204.368999999999</v>
      </c>
      <c r="EJ57">
        <v>53510.773000000001</v>
      </c>
      <c r="EK57">
        <v>44601.334999999999</v>
      </c>
      <c r="EL57">
        <v>36944.892</v>
      </c>
      <c r="EM57">
        <v>35768.722999999998</v>
      </c>
      <c r="EN57">
        <v>409344.38500000001</v>
      </c>
      <c r="EO57">
        <v>307642.32500000001</v>
      </c>
      <c r="EP57">
        <v>309673.86900000001</v>
      </c>
      <c r="EQ57">
        <v>33232.125</v>
      </c>
      <c r="ER57">
        <v>33330.192000000003</v>
      </c>
      <c r="ES57">
        <v>19206.135999999999</v>
      </c>
      <c r="ET57">
        <v>240502.196</v>
      </c>
      <c r="EU57">
        <v>238567.70600000001</v>
      </c>
      <c r="EV57">
        <v>241850.77600000001</v>
      </c>
      <c r="EW57">
        <v>312833.32500000001</v>
      </c>
      <c r="EX57">
        <v>209060.29399999999</v>
      </c>
      <c r="EY57">
        <v>343543.9</v>
      </c>
      <c r="EZ57">
        <v>503954.90899999999</v>
      </c>
      <c r="FA57">
        <v>632477.33400000003</v>
      </c>
      <c r="FB57">
        <v>545064.45700000005</v>
      </c>
      <c r="FC57">
        <v>353788.79100000003</v>
      </c>
      <c r="FD57">
        <v>565089.82999999996</v>
      </c>
      <c r="FE57">
        <v>489935.46500000003</v>
      </c>
      <c r="FF57">
        <v>594142.15500000003</v>
      </c>
      <c r="FG57">
        <v>576750.64</v>
      </c>
      <c r="FH57">
        <v>431235.158</v>
      </c>
      <c r="FI57">
        <v>535599.28099999996</v>
      </c>
      <c r="FJ57">
        <v>477229.58399999997</v>
      </c>
      <c r="FK57">
        <v>388155.49800000002</v>
      </c>
      <c r="FL57">
        <v>29244.813999999998</v>
      </c>
      <c r="FM57">
        <v>33246.250999999997</v>
      </c>
      <c r="FN57">
        <v>27095.496999999999</v>
      </c>
      <c r="FO57">
        <v>17818.833999999999</v>
      </c>
      <c r="FP57">
        <v>14143.201999999999</v>
      </c>
      <c r="FQ57">
        <v>20146.089</v>
      </c>
      <c r="FR57">
        <v>805220.755</v>
      </c>
      <c r="FS57">
        <v>834183.42299999995</v>
      </c>
      <c r="FT57">
        <v>650408.80700000003</v>
      </c>
      <c r="FU57">
        <v>43929.49</v>
      </c>
      <c r="FV57">
        <v>41805.682000000001</v>
      </c>
      <c r="FW57">
        <v>32457.485000000001</v>
      </c>
      <c r="FX57">
        <v>415227.82</v>
      </c>
      <c r="FY57">
        <v>278623.68300000002</v>
      </c>
      <c r="FZ57">
        <v>505527.84700000001</v>
      </c>
      <c r="GA57">
        <v>440741.495</v>
      </c>
      <c r="GB57">
        <v>474439.96100000001</v>
      </c>
      <c r="GC57">
        <v>612263.80000000005</v>
      </c>
      <c r="GD57">
        <v>281428.21500000003</v>
      </c>
      <c r="GE57">
        <v>258055.06599999999</v>
      </c>
      <c r="GF57">
        <v>485928.64</v>
      </c>
      <c r="GG57">
        <v>1088423.058</v>
      </c>
      <c r="GH57">
        <v>956179.88</v>
      </c>
      <c r="GI57">
        <v>1006118.728</v>
      </c>
      <c r="GJ57">
        <v>523644.77899999998</v>
      </c>
      <c r="GK57">
        <v>224846.59700000001</v>
      </c>
      <c r="GL57">
        <v>467649.67200000002</v>
      </c>
      <c r="GM57">
        <v>576672.54700000002</v>
      </c>
      <c r="GN57">
        <v>634053.33799999999</v>
      </c>
      <c r="GO57">
        <v>460527.64199999999</v>
      </c>
      <c r="GP57">
        <v>13089.829</v>
      </c>
      <c r="GQ57">
        <v>13556.584999999999</v>
      </c>
      <c r="GR57">
        <v>6681.4030000000002</v>
      </c>
      <c r="GS57">
        <v>10023.526</v>
      </c>
      <c r="GT57">
        <v>8672.9560000000001</v>
      </c>
      <c r="GU57">
        <v>5742.3810000000003</v>
      </c>
      <c r="GV57">
        <v>1126739.7609999999</v>
      </c>
      <c r="GW57">
        <v>789919.67500000005</v>
      </c>
      <c r="GX57">
        <v>1175883.2509999999</v>
      </c>
      <c r="GY57">
        <v>269432.06300000002</v>
      </c>
      <c r="GZ57">
        <v>356746.96600000001</v>
      </c>
      <c r="HA57">
        <v>317330.44799999997</v>
      </c>
      <c r="HB57">
        <v>1264821.6810000001</v>
      </c>
      <c r="HC57">
        <v>1561298.5549999999</v>
      </c>
      <c r="HD57">
        <v>1816603.11</v>
      </c>
      <c r="HE57">
        <v>990318.85800000001</v>
      </c>
      <c r="HF57">
        <v>1069202.9509999999</v>
      </c>
      <c r="HG57">
        <v>2062011.7679999999</v>
      </c>
      <c r="HH57">
        <v>764042.51899999997</v>
      </c>
      <c r="HI57">
        <v>624899.255</v>
      </c>
      <c r="HJ57">
        <v>467557.50300000003</v>
      </c>
      <c r="HK57">
        <v>1414938.9790000001</v>
      </c>
      <c r="HL57">
        <v>1257987.7819999999</v>
      </c>
      <c r="HM57">
        <v>1711280.2660000001</v>
      </c>
      <c r="HN57">
        <v>1609421.4069999999</v>
      </c>
      <c r="HO57">
        <v>1291123.5560000001</v>
      </c>
      <c r="HP57">
        <v>1284041.7720000001</v>
      </c>
      <c r="HQ57">
        <v>515228.77600000001</v>
      </c>
      <c r="HR57">
        <v>681822.18</v>
      </c>
      <c r="HS57">
        <v>678748.86699999997</v>
      </c>
      <c r="HT57">
        <v>49601.940999999999</v>
      </c>
      <c r="HU57">
        <v>29182.851999999999</v>
      </c>
      <c r="HV57">
        <v>44892.362000000001</v>
      </c>
      <c r="HW57">
        <v>100695.53200000001</v>
      </c>
      <c r="HX57">
        <v>22651.606</v>
      </c>
      <c r="HY57">
        <v>90622.084000000003</v>
      </c>
      <c r="HZ57">
        <v>325578.47499999998</v>
      </c>
      <c r="IA57">
        <v>216689.644</v>
      </c>
      <c r="IB57">
        <v>343740.114</v>
      </c>
      <c r="IC57">
        <v>109902.53</v>
      </c>
      <c r="ID57">
        <v>91555.426000000007</v>
      </c>
      <c r="IE57">
        <v>114918.826</v>
      </c>
      <c r="IF57">
        <v>885509.12199999997</v>
      </c>
      <c r="IG57">
        <v>894137.99800000002</v>
      </c>
      <c r="IH57">
        <v>946819.59600000002</v>
      </c>
      <c r="II57">
        <v>1146978.6059999999</v>
      </c>
      <c r="IJ57">
        <v>637660.18900000001</v>
      </c>
      <c r="IK57">
        <v>819858.52</v>
      </c>
      <c r="IL57">
        <v>660515.88300000003</v>
      </c>
      <c r="IM57">
        <v>845806.97499999998</v>
      </c>
      <c r="IN57">
        <v>938340.71100000001</v>
      </c>
      <c r="IO57">
        <v>1538090.423</v>
      </c>
      <c r="IP57">
        <v>1429287.6780000001</v>
      </c>
      <c r="IQ57">
        <v>1068135.7439999999</v>
      </c>
      <c r="IR57">
        <v>1300526.0689999999</v>
      </c>
      <c r="IS57">
        <v>1463712.0379999999</v>
      </c>
      <c r="IT57">
        <v>890755.95900000003</v>
      </c>
      <c r="IU57">
        <v>1180543.2209999999</v>
      </c>
      <c r="IV57">
        <v>327274.685</v>
      </c>
      <c r="IW57">
        <v>806715.53899999999</v>
      </c>
      <c r="IX57">
        <v>19514.68</v>
      </c>
      <c r="IY57">
        <v>26275.546999999999</v>
      </c>
      <c r="IZ57">
        <v>33054.044999999998</v>
      </c>
      <c r="JA57">
        <v>40595.822999999997</v>
      </c>
      <c r="JB57">
        <v>19875.828000000001</v>
      </c>
      <c r="JC57">
        <v>16598.079000000002</v>
      </c>
      <c r="JD57">
        <v>265856.71899999998</v>
      </c>
      <c r="JE57">
        <v>172242.054</v>
      </c>
      <c r="JF57">
        <v>138077.861</v>
      </c>
      <c r="JG57">
        <v>69326.885999999999</v>
      </c>
      <c r="JH57">
        <v>76794.437000000005</v>
      </c>
      <c r="JI57">
        <v>67902.894</v>
      </c>
      <c r="JJ57">
        <v>423564.40600000002</v>
      </c>
      <c r="JK57">
        <v>232526.943</v>
      </c>
      <c r="JL57">
        <v>248779.571</v>
      </c>
      <c r="JM57">
        <v>381311.43900000001</v>
      </c>
      <c r="JN57">
        <v>229063.53700000001</v>
      </c>
      <c r="JO57">
        <v>301552.58500000002</v>
      </c>
      <c r="JP57">
        <v>382580.18599999999</v>
      </c>
      <c r="JQ57">
        <v>339771.91600000003</v>
      </c>
      <c r="JR57">
        <v>250210.473</v>
      </c>
      <c r="JS57">
        <v>296769.09499999997</v>
      </c>
      <c r="JT57">
        <v>139637.033</v>
      </c>
      <c r="JU57">
        <v>119274.253</v>
      </c>
      <c r="JV57">
        <v>187905.3</v>
      </c>
      <c r="JW57">
        <v>142122.75399999999</v>
      </c>
      <c r="JX57">
        <v>127131.84</v>
      </c>
      <c r="JY57">
        <v>389284.09100000001</v>
      </c>
      <c r="JZ57">
        <v>340735.27100000001</v>
      </c>
      <c r="KA57">
        <v>245362.43</v>
      </c>
      <c r="KB57">
        <v>9658.1409999999996</v>
      </c>
      <c r="KC57">
        <v>7684.7070000000003</v>
      </c>
      <c r="KD57">
        <v>5280.9889999999996</v>
      </c>
      <c r="KE57">
        <v>6244.1540000000005</v>
      </c>
      <c r="KF57">
        <v>7436.41</v>
      </c>
      <c r="KG57">
        <v>7716.7330000000002</v>
      </c>
      <c r="KH57">
        <v>4646.4530000000004</v>
      </c>
      <c r="KI57">
        <v>3244.3939999999998</v>
      </c>
      <c r="KJ57">
        <v>9040.7659999999996</v>
      </c>
      <c r="KK57">
        <v>1114.7629999999999</v>
      </c>
      <c r="KL57">
        <v>1993.5419999999999</v>
      </c>
      <c r="KM57">
        <v>2764.4229999999998</v>
      </c>
      <c r="KN57">
        <v>98190.429000000004</v>
      </c>
      <c r="KO57">
        <v>2431.25</v>
      </c>
      <c r="KP57">
        <v>11879.31</v>
      </c>
      <c r="KQ57">
        <v>64705.281000000003</v>
      </c>
      <c r="KR57">
        <v>3418.1819999999998</v>
      </c>
      <c r="KS57">
        <v>40104.324999999997</v>
      </c>
      <c r="KT57">
        <v>17752.112000000001</v>
      </c>
      <c r="KU57">
        <v>3253.9409999999998</v>
      </c>
      <c r="KV57">
        <v>6446.7</v>
      </c>
      <c r="KW57">
        <v>16303.276</v>
      </c>
      <c r="KX57">
        <v>1625.2950000000001</v>
      </c>
      <c r="KY57">
        <v>2266.8969999999999</v>
      </c>
      <c r="KZ57">
        <v>150573.16899999999</v>
      </c>
      <c r="LA57">
        <v>1550.2550000000001</v>
      </c>
      <c r="LB57">
        <v>12796.946</v>
      </c>
      <c r="LC57">
        <v>2425.0740000000001</v>
      </c>
      <c r="LD57">
        <v>13515.358</v>
      </c>
      <c r="LE57">
        <v>2056.181</v>
      </c>
      <c r="LF57">
        <v>698.08100000000002</v>
      </c>
      <c r="LG57">
        <v>857.28800000000001</v>
      </c>
      <c r="LH57">
        <v>1046.549</v>
      </c>
      <c r="LI57">
        <v>307.81200000000001</v>
      </c>
      <c r="LJ57">
        <v>4471.7759999999998</v>
      </c>
      <c r="LK57">
        <v>624.73</v>
      </c>
      <c r="LL57">
        <v>2122211.7209999999</v>
      </c>
      <c r="LM57">
        <v>2871009.9240000001</v>
      </c>
      <c r="LN57">
        <v>2473376.719</v>
      </c>
      <c r="LO57">
        <v>751810.85499999998</v>
      </c>
      <c r="LP57">
        <v>730195.08200000005</v>
      </c>
      <c r="LQ57">
        <v>742346.14199999999</v>
      </c>
      <c r="LR57">
        <v>1868602.0120000001</v>
      </c>
      <c r="LS57">
        <v>1709236.4480000001</v>
      </c>
      <c r="LT57">
        <v>1518677.169</v>
      </c>
      <c r="LU57">
        <v>1176995.294</v>
      </c>
      <c r="LV57">
        <v>2433982.9019999998</v>
      </c>
      <c r="LW57">
        <v>1689399.4509999999</v>
      </c>
      <c r="LX57">
        <v>2045775.3940000001</v>
      </c>
      <c r="LY57">
        <v>1845571.0789999999</v>
      </c>
      <c r="LZ57">
        <v>1588191.054</v>
      </c>
      <c r="MA57">
        <v>879868.81099999999</v>
      </c>
      <c r="MB57">
        <v>988952.33100000001</v>
      </c>
      <c r="MC57">
        <v>1073839.3149999999</v>
      </c>
      <c r="MD57">
        <v>1076749.1200000001</v>
      </c>
      <c r="ME57">
        <v>1065420.7830000001</v>
      </c>
      <c r="MF57">
        <v>963451.08799999999</v>
      </c>
      <c r="MG57">
        <v>2207483.9309999999</v>
      </c>
      <c r="MH57">
        <v>1556333.666</v>
      </c>
      <c r="MI57">
        <v>1715619.2590000001</v>
      </c>
      <c r="MJ57">
        <v>199661.98499999999</v>
      </c>
      <c r="MK57">
        <v>83564.134000000005</v>
      </c>
      <c r="ML57">
        <v>67916.03</v>
      </c>
      <c r="MM57">
        <v>105248.409</v>
      </c>
      <c r="MN57">
        <v>137274.48800000001</v>
      </c>
      <c r="MO57">
        <v>124102.88099999999</v>
      </c>
      <c r="MP57">
        <v>1290655.3910000001</v>
      </c>
      <c r="MQ57">
        <v>1261531.8330000001</v>
      </c>
      <c r="MR57">
        <v>1129413.6310000001</v>
      </c>
      <c r="MS57">
        <v>225238.99400000001</v>
      </c>
      <c r="MT57">
        <v>160902.59899999999</v>
      </c>
      <c r="MU57">
        <v>158718.71900000001</v>
      </c>
      <c r="MV57">
        <v>2913317.287</v>
      </c>
      <c r="MW57">
        <v>1978515.8640000001</v>
      </c>
      <c r="MX57">
        <v>1819776.1810000001</v>
      </c>
      <c r="MY57">
        <v>2036299.773</v>
      </c>
      <c r="MZ57">
        <v>2016081.9269999999</v>
      </c>
      <c r="NA57">
        <v>1695390.5079999999</v>
      </c>
      <c r="NB57">
        <v>1534458.817</v>
      </c>
      <c r="NC57">
        <v>1119506.9450000001</v>
      </c>
      <c r="ND57">
        <v>1292670.811</v>
      </c>
      <c r="NE57">
        <v>1395608.9720000001</v>
      </c>
      <c r="NF57">
        <v>1140615.8259999999</v>
      </c>
      <c r="NG57">
        <v>1360091.8259999999</v>
      </c>
      <c r="NH57">
        <v>860623.53</v>
      </c>
      <c r="NI57">
        <v>722373.84199999995</v>
      </c>
      <c r="NJ57">
        <v>824223.50399999996</v>
      </c>
      <c r="NK57">
        <v>1175760.1070000001</v>
      </c>
      <c r="NL57">
        <v>915807.74800000002</v>
      </c>
      <c r="NM57">
        <v>746080.826</v>
      </c>
      <c r="NN57">
        <v>20232.463</v>
      </c>
      <c r="NO57">
        <v>19311.776000000002</v>
      </c>
      <c r="NP57">
        <v>16062.5</v>
      </c>
      <c r="NQ57">
        <v>14803.498</v>
      </c>
      <c r="NR57">
        <v>13145.468000000001</v>
      </c>
    </row>
    <row r="58" spans="1:382">
      <c r="A58" s="2" t="s">
        <v>51</v>
      </c>
      <c r="B58">
        <v>170.89599999999999</v>
      </c>
      <c r="C58">
        <v>96.894000000000005</v>
      </c>
      <c r="D58">
        <v>10</v>
      </c>
      <c r="E58" t="s">
        <v>173</v>
      </c>
      <c r="F58" s="2">
        <v>-40</v>
      </c>
      <c r="G58" s="2"/>
      <c r="H58" s="2"/>
      <c r="I58" s="2"/>
      <c r="J58" s="2"/>
      <c r="K58" s="2"/>
      <c r="L58" s="2"/>
      <c r="P58">
        <v>2</v>
      </c>
      <c r="Q58" t="s">
        <v>51</v>
      </c>
      <c r="R58">
        <v>10.917999999999999</v>
      </c>
      <c r="S58">
        <v>10001.59</v>
      </c>
      <c r="T58">
        <v>23090.670999999998</v>
      </c>
      <c r="U58">
        <v>16476.968000000001</v>
      </c>
      <c r="V58">
        <v>7715.549</v>
      </c>
      <c r="W58">
        <v>61759.311999999998</v>
      </c>
      <c r="X58">
        <v>25058.559000000001</v>
      </c>
      <c r="Y58">
        <v>95702.78</v>
      </c>
      <c r="Z58">
        <v>121818.639</v>
      </c>
      <c r="AA58">
        <v>99747.129000000001</v>
      </c>
      <c r="AB58">
        <v>500828.696</v>
      </c>
      <c r="AC58">
        <v>322794.53200000001</v>
      </c>
      <c r="AD58">
        <v>279334.17200000002</v>
      </c>
      <c r="AE58">
        <v>214772.67499999999</v>
      </c>
      <c r="AF58">
        <v>160331.41699999999</v>
      </c>
      <c r="AG58">
        <v>158992.86900000001</v>
      </c>
      <c r="AH58">
        <v>83305.706999999995</v>
      </c>
      <c r="AI58">
        <v>117260.647</v>
      </c>
      <c r="AJ58">
        <v>158944.22500000001</v>
      </c>
      <c r="AK58">
        <v>119442.822</v>
      </c>
      <c r="AL58">
        <v>116658.906</v>
      </c>
      <c r="AM58">
        <v>162139.89499999999</v>
      </c>
      <c r="AN58">
        <v>231488.68900000001</v>
      </c>
      <c r="AO58">
        <v>236656.962</v>
      </c>
      <c r="AP58">
        <v>120058.985</v>
      </c>
      <c r="AQ58">
        <v>91499.678</v>
      </c>
      <c r="AR58">
        <v>108299.36199999999</v>
      </c>
      <c r="AS58">
        <v>166477.611</v>
      </c>
      <c r="AT58">
        <v>113457.38499999999</v>
      </c>
      <c r="AU58">
        <v>126335.511</v>
      </c>
      <c r="AV58">
        <v>94055.57</v>
      </c>
      <c r="AW58">
        <v>110056.552</v>
      </c>
      <c r="AX58">
        <v>77031.274999999994</v>
      </c>
      <c r="AY58">
        <v>77544.145000000004</v>
      </c>
      <c r="AZ58">
        <v>50827.798999999999</v>
      </c>
      <c r="BA58">
        <v>69157.376999999993</v>
      </c>
      <c r="BB58">
        <v>103984.851</v>
      </c>
      <c r="BC58">
        <v>129462.727</v>
      </c>
      <c r="BD58">
        <v>95120.68</v>
      </c>
      <c r="BE58">
        <v>314816.13900000002</v>
      </c>
      <c r="BF58">
        <v>243811.505</v>
      </c>
      <c r="BG58">
        <v>324457.74800000002</v>
      </c>
      <c r="BH58">
        <v>119154.53</v>
      </c>
      <c r="BI58">
        <v>89787.577999999994</v>
      </c>
      <c r="BJ58">
        <v>85663.645999999993</v>
      </c>
      <c r="BK58">
        <v>139679.96799999999</v>
      </c>
      <c r="BL58">
        <v>78740.099000000002</v>
      </c>
      <c r="BM58">
        <v>118572.219</v>
      </c>
      <c r="BN58">
        <v>99540.591</v>
      </c>
      <c r="BO58">
        <v>54952.847000000002</v>
      </c>
      <c r="BP58">
        <v>105623.91099999999</v>
      </c>
      <c r="BQ58">
        <v>169842.26699999999</v>
      </c>
      <c r="BR58">
        <v>140934.878</v>
      </c>
      <c r="BS58">
        <v>147328.53400000001</v>
      </c>
      <c r="BT58">
        <v>71514.282000000007</v>
      </c>
      <c r="BU58">
        <v>65894.732000000004</v>
      </c>
      <c r="BV58">
        <v>158148.05799999999</v>
      </c>
      <c r="BW58">
        <v>151909.576</v>
      </c>
      <c r="BX58">
        <v>100358.49</v>
      </c>
      <c r="BY58">
        <v>152941.17800000001</v>
      </c>
      <c r="BZ58">
        <v>57239.267</v>
      </c>
      <c r="CA58">
        <v>77981.915999999997</v>
      </c>
      <c r="CB58">
        <v>115703.179</v>
      </c>
      <c r="CC58">
        <v>89175.22</v>
      </c>
      <c r="CD58">
        <v>85846.633000000002</v>
      </c>
      <c r="CE58">
        <v>90738.072</v>
      </c>
      <c r="CF58">
        <v>85701.520999999993</v>
      </c>
      <c r="CG58">
        <v>182994.03599999999</v>
      </c>
      <c r="CH58">
        <v>148464.50099999999</v>
      </c>
      <c r="CI58">
        <v>170377.144</v>
      </c>
      <c r="CJ58">
        <v>145420.02299999999</v>
      </c>
      <c r="CK58">
        <v>145923.193</v>
      </c>
      <c r="CL58">
        <v>66931.111999999994</v>
      </c>
      <c r="CM58">
        <v>143737.1</v>
      </c>
      <c r="CN58">
        <v>126674.624</v>
      </c>
      <c r="CO58">
        <v>123398.56600000001</v>
      </c>
      <c r="CP58">
        <v>116097.046</v>
      </c>
      <c r="CQ58">
        <v>110263.49</v>
      </c>
      <c r="CR58">
        <v>138465.087</v>
      </c>
      <c r="CS58">
        <v>114854.734</v>
      </c>
      <c r="CT58">
        <v>111824.48699999999</v>
      </c>
      <c r="CU58">
        <v>168785.88399999999</v>
      </c>
      <c r="CV58">
        <v>156421.51500000001</v>
      </c>
      <c r="CW58">
        <v>86023.691999999995</v>
      </c>
      <c r="CX58">
        <v>125278.837</v>
      </c>
      <c r="CY58">
        <v>75430.995999999999</v>
      </c>
      <c r="CZ58">
        <v>101731.389</v>
      </c>
      <c r="DA58">
        <v>117997.92</v>
      </c>
      <c r="DB58">
        <v>105651.606</v>
      </c>
      <c r="DC58">
        <v>103871.287</v>
      </c>
      <c r="DD58">
        <v>84482.361000000004</v>
      </c>
      <c r="DE58">
        <v>68645.888999999996</v>
      </c>
      <c r="DF58">
        <v>100564.533</v>
      </c>
      <c r="DG58">
        <v>64017.398999999998</v>
      </c>
      <c r="DH58">
        <v>119918.33500000001</v>
      </c>
      <c r="DI58">
        <v>131426.37400000001</v>
      </c>
      <c r="DJ58">
        <v>87928.023000000001</v>
      </c>
      <c r="DK58">
        <v>125082.00599999999</v>
      </c>
      <c r="DL58">
        <v>138513.541</v>
      </c>
      <c r="DM58">
        <v>346737.337</v>
      </c>
      <c r="DN58">
        <v>217286.277</v>
      </c>
      <c r="DO58">
        <v>350577.78499999997</v>
      </c>
      <c r="DP58">
        <v>112469.33100000001</v>
      </c>
      <c r="DQ58">
        <v>95622.763000000006</v>
      </c>
      <c r="DR58">
        <v>83087.203999999998</v>
      </c>
      <c r="DS58">
        <v>53974.555</v>
      </c>
      <c r="DT58">
        <v>79811.248000000007</v>
      </c>
      <c r="DU58">
        <v>127219.49800000001</v>
      </c>
      <c r="DV58">
        <v>109063.39599999999</v>
      </c>
      <c r="DW58">
        <v>95587.816999999995</v>
      </c>
      <c r="DX58">
        <v>64706.832999999999</v>
      </c>
      <c r="DY58">
        <v>116576.364</v>
      </c>
      <c r="DZ58">
        <v>94775.543000000005</v>
      </c>
      <c r="EA58">
        <v>128326.425</v>
      </c>
      <c r="EB58">
        <v>66987.505000000005</v>
      </c>
      <c r="EC58">
        <v>119554.57399999999</v>
      </c>
      <c r="ED58">
        <v>111826.679</v>
      </c>
      <c r="EE58">
        <v>125739.39599999999</v>
      </c>
      <c r="EF58">
        <v>112511.89200000001</v>
      </c>
      <c r="EG58">
        <v>127907.701</v>
      </c>
      <c r="EH58">
        <v>114534.973</v>
      </c>
      <c r="EI58">
        <v>93600.122000000003</v>
      </c>
      <c r="EJ58">
        <v>112410.268</v>
      </c>
      <c r="EK58">
        <v>96188.081000000006</v>
      </c>
      <c r="EL58">
        <v>81480.316999999995</v>
      </c>
      <c r="EM58">
        <v>71299.148000000001</v>
      </c>
      <c r="EN58">
        <v>133626.95800000001</v>
      </c>
      <c r="EO58">
        <v>118329.796</v>
      </c>
      <c r="EP58">
        <v>122720.751</v>
      </c>
      <c r="EQ58">
        <v>378094.864</v>
      </c>
      <c r="ER58">
        <v>273741.02</v>
      </c>
      <c r="ES58">
        <v>202505.481</v>
      </c>
      <c r="ET58">
        <v>89554.335999999996</v>
      </c>
      <c r="EU58">
        <v>126270.76300000001</v>
      </c>
      <c r="EV58">
        <v>133647.655</v>
      </c>
      <c r="EW58">
        <v>125574.492</v>
      </c>
      <c r="EX58">
        <v>101842.954</v>
      </c>
      <c r="EY58">
        <v>144456.595</v>
      </c>
      <c r="EZ58">
        <v>117581.68</v>
      </c>
      <c r="FA58">
        <v>133298.01999999999</v>
      </c>
      <c r="FB58">
        <v>184971.33499999999</v>
      </c>
      <c r="FC58">
        <v>102390.14200000001</v>
      </c>
      <c r="FD58">
        <v>153526.15299999999</v>
      </c>
      <c r="FE58">
        <v>161879.85800000001</v>
      </c>
      <c r="FF58">
        <v>152978.90100000001</v>
      </c>
      <c r="FG58">
        <v>179699.46599999999</v>
      </c>
      <c r="FH58">
        <v>127379.66099999999</v>
      </c>
      <c r="FI58">
        <v>152566.87599999999</v>
      </c>
      <c r="FJ58">
        <v>116586.802</v>
      </c>
      <c r="FK58">
        <v>159963.86600000001</v>
      </c>
      <c r="FL58">
        <v>74182.755999999994</v>
      </c>
      <c r="FM58">
        <v>75494.445000000007</v>
      </c>
      <c r="FN58">
        <v>132633.451</v>
      </c>
      <c r="FO58">
        <v>67923.745999999999</v>
      </c>
      <c r="FP58">
        <v>56595.275999999998</v>
      </c>
      <c r="FQ58">
        <v>72366.027000000002</v>
      </c>
      <c r="FR58">
        <v>166866.764</v>
      </c>
      <c r="FS58">
        <v>174610.37700000001</v>
      </c>
      <c r="FT58">
        <v>145935.383</v>
      </c>
      <c r="FU58">
        <v>449332.32199999999</v>
      </c>
      <c r="FV58">
        <v>409134.70500000002</v>
      </c>
      <c r="FW58">
        <v>309087.90399999998</v>
      </c>
      <c r="FX58">
        <v>151179.20199999999</v>
      </c>
      <c r="FY58">
        <v>118548.68799999999</v>
      </c>
      <c r="FZ58">
        <v>170138.764</v>
      </c>
      <c r="GA58">
        <v>136435.927</v>
      </c>
      <c r="GB58">
        <v>139788.91699999999</v>
      </c>
      <c r="GC58">
        <v>142893.15100000001</v>
      </c>
      <c r="GD58">
        <v>145719.67800000001</v>
      </c>
      <c r="GE58">
        <v>88700.78</v>
      </c>
      <c r="GF58">
        <v>140319.408</v>
      </c>
      <c r="GG58">
        <v>199168.3</v>
      </c>
      <c r="GH58">
        <v>208788.954</v>
      </c>
      <c r="GI58">
        <v>281848.30099999998</v>
      </c>
      <c r="GJ58">
        <v>166800.693</v>
      </c>
      <c r="GK58">
        <v>110791.626</v>
      </c>
      <c r="GL58">
        <v>156935.16</v>
      </c>
      <c r="GM58">
        <v>181122.56099999999</v>
      </c>
      <c r="GN58">
        <v>167486.179</v>
      </c>
      <c r="GO58">
        <v>120901.63499999999</v>
      </c>
      <c r="GP58">
        <v>76020.803</v>
      </c>
      <c r="GQ58">
        <v>98690.998000000007</v>
      </c>
      <c r="GR58">
        <v>57178.123</v>
      </c>
      <c r="GS58">
        <v>52584.800000000003</v>
      </c>
      <c r="GT58">
        <v>77708.623999999996</v>
      </c>
      <c r="GU58">
        <v>112550.534</v>
      </c>
      <c r="GV58">
        <v>189230.91099999999</v>
      </c>
      <c r="GW58">
        <v>157886.18700000001</v>
      </c>
      <c r="GX58">
        <v>187984.15</v>
      </c>
      <c r="GY58">
        <v>321732.30499999999</v>
      </c>
      <c r="GZ58">
        <v>448171.342</v>
      </c>
      <c r="HA58">
        <v>507720.766</v>
      </c>
      <c r="HB58">
        <v>254929.4</v>
      </c>
      <c r="HC58">
        <v>245602.948</v>
      </c>
      <c r="HD58">
        <v>347806.29499999998</v>
      </c>
      <c r="HE58">
        <v>211224.745</v>
      </c>
      <c r="HF58">
        <v>192540.57500000001</v>
      </c>
      <c r="HG58">
        <v>314597.52299999999</v>
      </c>
      <c r="HH58">
        <v>131627.94500000001</v>
      </c>
      <c r="HI58">
        <v>198152.98499999999</v>
      </c>
      <c r="HJ58">
        <v>157416.693</v>
      </c>
      <c r="HK58">
        <v>256537.02600000001</v>
      </c>
      <c r="HL58">
        <v>231686.198</v>
      </c>
      <c r="HM58">
        <v>267341.75400000002</v>
      </c>
      <c r="HN58">
        <v>324931.66899999999</v>
      </c>
      <c r="HO58">
        <v>197897.81700000001</v>
      </c>
      <c r="HP58">
        <v>277749.65700000001</v>
      </c>
      <c r="HQ58">
        <v>127281.039</v>
      </c>
      <c r="HR58">
        <v>149407.16699999999</v>
      </c>
      <c r="HS58">
        <v>130286.728</v>
      </c>
      <c r="HT58">
        <v>100555.575</v>
      </c>
      <c r="HU58">
        <v>78605.442999999999</v>
      </c>
      <c r="HV58">
        <v>124323.45600000001</v>
      </c>
      <c r="HW58">
        <v>97297.43</v>
      </c>
      <c r="HX58">
        <v>90318.339000000007</v>
      </c>
      <c r="HY58">
        <v>117682.09</v>
      </c>
      <c r="HZ58">
        <v>127413.44100000001</v>
      </c>
      <c r="IA58">
        <v>150647.47899999999</v>
      </c>
      <c r="IB58">
        <v>103299.264</v>
      </c>
      <c r="IC58">
        <v>731224.96600000001</v>
      </c>
      <c r="ID58">
        <v>501014.53399999999</v>
      </c>
      <c r="IE58">
        <v>491144.45799999998</v>
      </c>
      <c r="IF58">
        <v>165689.818</v>
      </c>
      <c r="IG58">
        <v>180307.17800000001</v>
      </c>
      <c r="IH58">
        <v>219744.894</v>
      </c>
      <c r="II58">
        <v>177898.196</v>
      </c>
      <c r="IJ58">
        <v>160065.851</v>
      </c>
      <c r="IK58">
        <v>220740.31400000001</v>
      </c>
      <c r="IL58">
        <v>137166.951</v>
      </c>
      <c r="IM58">
        <v>155212.03899999999</v>
      </c>
      <c r="IN58">
        <v>161795.905</v>
      </c>
      <c r="IO58">
        <v>263484.29399999999</v>
      </c>
      <c r="IP58">
        <v>261852.79199999999</v>
      </c>
      <c r="IQ58">
        <v>205835.228</v>
      </c>
      <c r="IR58">
        <v>229722.78200000001</v>
      </c>
      <c r="IS58">
        <v>292385.69500000001</v>
      </c>
      <c r="IT58">
        <v>173204.139</v>
      </c>
      <c r="IU58">
        <v>227323.712</v>
      </c>
      <c r="IV58">
        <v>136663.35200000001</v>
      </c>
      <c r="IW58">
        <v>199851.18700000001</v>
      </c>
      <c r="IX58">
        <v>64896.885000000002</v>
      </c>
      <c r="IY58">
        <v>103098.095</v>
      </c>
      <c r="IZ58">
        <v>88799.251999999993</v>
      </c>
      <c r="JA58">
        <v>76091.394</v>
      </c>
      <c r="JB58">
        <v>104028.568</v>
      </c>
      <c r="JC58">
        <v>124076.546</v>
      </c>
      <c r="JD58">
        <v>81997.260999999999</v>
      </c>
      <c r="JE58">
        <v>71180.717999999993</v>
      </c>
      <c r="JF58">
        <v>126122.224</v>
      </c>
      <c r="JG58">
        <v>302513.79800000001</v>
      </c>
      <c r="JH58">
        <v>303127.00900000002</v>
      </c>
      <c r="JI58">
        <v>292857.78399999999</v>
      </c>
      <c r="JJ58">
        <v>160493.21599999999</v>
      </c>
      <c r="JK58">
        <v>87018.01</v>
      </c>
      <c r="JL58">
        <v>132040.46599999999</v>
      </c>
      <c r="JM58">
        <v>118057.14</v>
      </c>
      <c r="JN58">
        <v>97570.429000000004</v>
      </c>
      <c r="JO58">
        <v>103407.486</v>
      </c>
      <c r="JP58">
        <v>117774.83100000001</v>
      </c>
      <c r="JQ58">
        <v>103658.363</v>
      </c>
      <c r="JR58">
        <v>99916.520999999993</v>
      </c>
      <c r="JS58">
        <v>107998.048</v>
      </c>
      <c r="JT58">
        <v>63056.544999999998</v>
      </c>
      <c r="JU58">
        <v>81177.937999999995</v>
      </c>
      <c r="JV58">
        <v>89071.11</v>
      </c>
      <c r="JW58">
        <v>114866.898</v>
      </c>
      <c r="JX58">
        <v>81651.493000000002</v>
      </c>
      <c r="JY58">
        <v>91959.732000000004</v>
      </c>
      <c r="JZ58">
        <v>107239.474</v>
      </c>
      <c r="KA58">
        <v>138393.424</v>
      </c>
      <c r="KB58">
        <v>106307.82</v>
      </c>
      <c r="KC58">
        <v>83791.784</v>
      </c>
      <c r="KD58">
        <v>117998.579</v>
      </c>
      <c r="KE58">
        <v>54019.313999999998</v>
      </c>
      <c r="KF58">
        <v>80402.381999999998</v>
      </c>
      <c r="KG58">
        <v>98163.207999999999</v>
      </c>
      <c r="KH58">
        <v>52027.968999999997</v>
      </c>
      <c r="KI58">
        <v>102653.537</v>
      </c>
      <c r="KJ58">
        <v>142268.86799999999</v>
      </c>
      <c r="KK58">
        <v>88736.94</v>
      </c>
      <c r="KL58">
        <v>98447.767000000007</v>
      </c>
      <c r="KM58">
        <v>87703.941000000006</v>
      </c>
      <c r="KN58">
        <v>95924.134999999995</v>
      </c>
      <c r="KO58">
        <v>63285.54</v>
      </c>
      <c r="KP58">
        <v>93721.236000000004</v>
      </c>
      <c r="KQ58">
        <v>128279.823</v>
      </c>
      <c r="KR58">
        <v>75390.517999999996</v>
      </c>
      <c r="KS58">
        <v>92818.212</v>
      </c>
      <c r="KT58">
        <v>107628.478</v>
      </c>
      <c r="KU58">
        <v>64208.091</v>
      </c>
      <c r="KV58">
        <v>103635.397</v>
      </c>
      <c r="KW58">
        <v>57276.180999999997</v>
      </c>
      <c r="KX58">
        <v>62089.167000000001</v>
      </c>
      <c r="KY58">
        <v>134428.45600000001</v>
      </c>
      <c r="KZ58">
        <v>130079.875</v>
      </c>
      <c r="LA58">
        <v>107556.111</v>
      </c>
      <c r="LB58">
        <v>82366.248000000007</v>
      </c>
      <c r="LC58">
        <v>77321.235000000001</v>
      </c>
      <c r="LD58">
        <v>57542.703999999998</v>
      </c>
      <c r="LE58">
        <v>74378.744999999995</v>
      </c>
      <c r="LF58">
        <v>59920.425000000003</v>
      </c>
      <c r="LG58">
        <v>45257.199000000001</v>
      </c>
      <c r="LH58">
        <v>38773.368000000002</v>
      </c>
      <c r="LI58">
        <v>100988.96400000001</v>
      </c>
      <c r="LJ58">
        <v>66126.216</v>
      </c>
      <c r="LK58">
        <v>97945.074999999997</v>
      </c>
      <c r="LL58">
        <v>408213.30499999999</v>
      </c>
      <c r="LM58">
        <v>383923.27600000001</v>
      </c>
      <c r="LN58">
        <v>424991.18800000002</v>
      </c>
      <c r="LO58">
        <v>2346768.8050000002</v>
      </c>
      <c r="LP58">
        <v>2304517.852</v>
      </c>
      <c r="LQ58">
        <v>2196603.0109999999</v>
      </c>
      <c r="LR58">
        <v>366469.85</v>
      </c>
      <c r="LS58">
        <v>337525.93099999998</v>
      </c>
      <c r="LT58">
        <v>314545.39799999999</v>
      </c>
      <c r="LU58">
        <v>225461.73499999999</v>
      </c>
      <c r="LV58">
        <v>414691.712</v>
      </c>
      <c r="LW58">
        <v>262664.03399999999</v>
      </c>
      <c r="LX58">
        <v>370221.788</v>
      </c>
      <c r="LY58">
        <v>304558.342</v>
      </c>
      <c r="LZ58">
        <v>269296.77600000001</v>
      </c>
      <c r="MA58">
        <v>223690.69699999999</v>
      </c>
      <c r="MB58">
        <v>204769.90400000001</v>
      </c>
      <c r="MC58">
        <v>263487.00400000002</v>
      </c>
      <c r="MD58">
        <v>191736.88200000001</v>
      </c>
      <c r="ME58">
        <v>244256.21</v>
      </c>
      <c r="MF58">
        <v>244674.49900000001</v>
      </c>
      <c r="MG58">
        <v>338504.21600000001</v>
      </c>
      <c r="MH58">
        <v>287721.462</v>
      </c>
      <c r="MI58">
        <v>277268.74599999998</v>
      </c>
      <c r="MJ58">
        <v>103878.861</v>
      </c>
      <c r="MK58">
        <v>116536.50599999999</v>
      </c>
      <c r="ML58">
        <v>139806.25399999999</v>
      </c>
      <c r="MM58">
        <v>91559.839000000007</v>
      </c>
      <c r="MN58">
        <v>127427.91</v>
      </c>
      <c r="MO58">
        <v>83203.644</v>
      </c>
      <c r="MP58">
        <v>231784.913</v>
      </c>
      <c r="MQ58">
        <v>247050.47500000001</v>
      </c>
      <c r="MR58">
        <v>235608.40100000001</v>
      </c>
      <c r="MS58">
        <v>1291817.8999999999</v>
      </c>
      <c r="MT58">
        <v>587956.95600000001</v>
      </c>
      <c r="MU58">
        <v>976474.9</v>
      </c>
      <c r="MV58">
        <v>454806.18599999999</v>
      </c>
      <c r="MW58">
        <v>351350.62800000003</v>
      </c>
      <c r="MX58">
        <v>299327.11900000001</v>
      </c>
      <c r="MY58">
        <v>334959.89799999999</v>
      </c>
      <c r="MZ58">
        <v>329953.592</v>
      </c>
      <c r="NA58">
        <v>358532.83100000001</v>
      </c>
      <c r="NB58">
        <v>269299.24800000002</v>
      </c>
      <c r="NC58">
        <v>182340.90299999999</v>
      </c>
      <c r="ND58">
        <v>296486.28399999999</v>
      </c>
      <c r="NE58">
        <v>254210.58600000001</v>
      </c>
      <c r="NF58">
        <v>213330.079</v>
      </c>
      <c r="NG58">
        <v>268823.68800000002</v>
      </c>
      <c r="NH58">
        <v>154931.26699999999</v>
      </c>
      <c r="NI58">
        <v>148401.473</v>
      </c>
      <c r="NJ58">
        <v>190157.576</v>
      </c>
      <c r="NK58">
        <v>202985.34599999999</v>
      </c>
      <c r="NL58">
        <v>184514.31</v>
      </c>
      <c r="NM58">
        <v>178990.64199999999</v>
      </c>
      <c r="NN58">
        <v>110589.51</v>
      </c>
      <c r="NO58">
        <v>146197.924</v>
      </c>
      <c r="NP58">
        <v>74861.202999999994</v>
      </c>
      <c r="NQ58">
        <v>78221.601999999999</v>
      </c>
      <c r="NR58">
        <v>94136.191000000006</v>
      </c>
    </row>
    <row r="59" spans="1:382">
      <c r="A59" s="2" t="s">
        <v>51</v>
      </c>
      <c r="B59">
        <v>171.89599999999999</v>
      </c>
      <c r="C59">
        <v>96.894000000000005</v>
      </c>
      <c r="D59">
        <v>10</v>
      </c>
      <c r="E59" t="s">
        <v>174</v>
      </c>
      <c r="F59" s="2">
        <v>-40</v>
      </c>
      <c r="G59" s="2"/>
      <c r="H59" s="2"/>
      <c r="I59" s="2"/>
      <c r="J59" s="2"/>
      <c r="K59" s="2"/>
      <c r="L59" s="2"/>
      <c r="P59">
        <v>3</v>
      </c>
      <c r="Q59" t="s">
        <v>51</v>
      </c>
      <c r="R59">
        <v>10.917999999999999</v>
      </c>
      <c r="S59">
        <v>583.96100000000001</v>
      </c>
      <c r="T59">
        <v>1055.56</v>
      </c>
      <c r="U59">
        <v>1169.3330000000001</v>
      </c>
      <c r="V59">
        <v>1507.33</v>
      </c>
      <c r="W59">
        <v>1398.8530000000001</v>
      </c>
      <c r="X59">
        <v>2054.8679999999999</v>
      </c>
      <c r="Y59">
        <v>3329.7649999999999</v>
      </c>
      <c r="Z59">
        <v>5290</v>
      </c>
      <c r="AA59">
        <v>2060.0819999999999</v>
      </c>
      <c r="AB59">
        <v>13147872.397</v>
      </c>
      <c r="AC59">
        <v>7333371.8140000002</v>
      </c>
      <c r="AD59">
        <v>7052906.7470000004</v>
      </c>
      <c r="AE59">
        <v>19324.39</v>
      </c>
      <c r="AF59">
        <v>10858.67</v>
      </c>
      <c r="AG59">
        <v>9628.1280000000006</v>
      </c>
      <c r="AH59">
        <v>4439.7190000000001</v>
      </c>
      <c r="AI59">
        <v>3964.3180000000002</v>
      </c>
      <c r="AJ59">
        <v>4671.84</v>
      </c>
      <c r="AK59">
        <v>4817.7830000000004</v>
      </c>
      <c r="AL59">
        <v>3205.2220000000002</v>
      </c>
      <c r="AM59">
        <v>5403.9409999999998</v>
      </c>
      <c r="AN59">
        <v>7663.3329999999996</v>
      </c>
      <c r="AO59">
        <v>7473.8919999999998</v>
      </c>
      <c r="AP59">
        <v>3235.1039999999998</v>
      </c>
      <c r="AQ59">
        <v>4077.424</v>
      </c>
      <c r="AR59">
        <v>3153.2020000000002</v>
      </c>
      <c r="AS59">
        <v>4243.5810000000001</v>
      </c>
      <c r="AT59">
        <v>2498.8670000000002</v>
      </c>
      <c r="AU59">
        <v>2493.3989999999999</v>
      </c>
      <c r="AV59">
        <v>2209.556</v>
      </c>
      <c r="AW59">
        <v>2178.7539999999999</v>
      </c>
      <c r="AX59">
        <v>2914.7379999999998</v>
      </c>
      <c r="AY59">
        <v>1976.01</v>
      </c>
      <c r="AZ59">
        <v>3232.4140000000002</v>
      </c>
      <c r="BA59">
        <v>2529.9009999999998</v>
      </c>
      <c r="BB59">
        <v>2709.029</v>
      </c>
      <c r="BC59">
        <v>2552.4119999999998</v>
      </c>
      <c r="BD59">
        <v>3504.5810000000001</v>
      </c>
      <c r="BE59">
        <v>5593055.4210000001</v>
      </c>
      <c r="BF59">
        <v>5374828.233</v>
      </c>
      <c r="BG59">
        <v>6291477.8899999997</v>
      </c>
      <c r="BH59">
        <v>22567.591</v>
      </c>
      <c r="BI59">
        <v>6066.97</v>
      </c>
      <c r="BJ59">
        <v>5201.5910000000003</v>
      </c>
      <c r="BK59">
        <v>4829.0150000000003</v>
      </c>
      <c r="BL59">
        <v>2608.94</v>
      </c>
      <c r="BM59">
        <v>2964.0889999999999</v>
      </c>
      <c r="BN59">
        <v>4420.3029999999999</v>
      </c>
      <c r="BO59">
        <v>2407.8330000000001</v>
      </c>
      <c r="BP59">
        <v>3933.64</v>
      </c>
      <c r="BQ59">
        <v>7749.848</v>
      </c>
      <c r="BR59">
        <v>4563.8239999999996</v>
      </c>
      <c r="BS59">
        <v>15099.704</v>
      </c>
      <c r="BT59">
        <v>2430.2559999999999</v>
      </c>
      <c r="BU59">
        <v>1808.7650000000001</v>
      </c>
      <c r="BV59">
        <v>22555.3</v>
      </c>
      <c r="BW59">
        <v>23420.620999999999</v>
      </c>
      <c r="BX59">
        <v>3487.6849999999999</v>
      </c>
      <c r="BY59">
        <v>5661.8720000000003</v>
      </c>
      <c r="BZ59">
        <v>3746.0709999999999</v>
      </c>
      <c r="CA59">
        <v>3747.8429999999998</v>
      </c>
      <c r="CB59">
        <v>3137.8820000000001</v>
      </c>
      <c r="CC59">
        <v>15902.076999999999</v>
      </c>
      <c r="CD59">
        <v>2947.8820000000001</v>
      </c>
      <c r="CE59">
        <v>2881.9209999999998</v>
      </c>
      <c r="CF59">
        <v>25610.34</v>
      </c>
      <c r="CG59">
        <v>7983.5609999999997</v>
      </c>
      <c r="CH59">
        <v>4512.4139999999998</v>
      </c>
      <c r="CI59">
        <v>1137546.088</v>
      </c>
      <c r="CJ59">
        <v>1213565.3910000001</v>
      </c>
      <c r="CK59">
        <v>624670.74199999997</v>
      </c>
      <c r="CL59">
        <v>10173.448</v>
      </c>
      <c r="CM59">
        <v>10408.864</v>
      </c>
      <c r="CN59">
        <v>7623.9639999999999</v>
      </c>
      <c r="CO59">
        <v>5215.6059999999998</v>
      </c>
      <c r="CP59">
        <v>3290.498</v>
      </c>
      <c r="CQ59">
        <v>2763.645</v>
      </c>
      <c r="CR59">
        <v>3133.1860000000001</v>
      </c>
      <c r="CS59">
        <v>2183.1529999999998</v>
      </c>
      <c r="CT59">
        <v>2732.0450000000001</v>
      </c>
      <c r="CU59">
        <v>4276.0590000000002</v>
      </c>
      <c r="CV59">
        <v>3644.107</v>
      </c>
      <c r="CW59">
        <v>3311.2809999999999</v>
      </c>
      <c r="CX59">
        <v>3032.683</v>
      </c>
      <c r="CY59">
        <v>3251.4290000000001</v>
      </c>
      <c r="CZ59">
        <v>3574.0889999999999</v>
      </c>
      <c r="DA59">
        <v>10473.99</v>
      </c>
      <c r="DB59">
        <v>4982.576</v>
      </c>
      <c r="DC59">
        <v>3205.547</v>
      </c>
      <c r="DD59">
        <v>2991.2809999999999</v>
      </c>
      <c r="DE59">
        <v>2017.163</v>
      </c>
      <c r="DF59">
        <v>2500.442</v>
      </c>
      <c r="DG59">
        <v>1743.7270000000001</v>
      </c>
      <c r="DH59">
        <v>2807.0439999999999</v>
      </c>
      <c r="DI59">
        <v>4106.1580000000004</v>
      </c>
      <c r="DJ59">
        <v>2751.364</v>
      </c>
      <c r="DK59">
        <v>3311.97</v>
      </c>
      <c r="DL59">
        <v>3781.1819999999998</v>
      </c>
      <c r="DM59">
        <v>4596549.142</v>
      </c>
      <c r="DN59">
        <v>5170665.0599999996</v>
      </c>
      <c r="DO59">
        <v>8496572.4580000006</v>
      </c>
      <c r="DP59">
        <v>7904.1670000000004</v>
      </c>
      <c r="DQ59">
        <v>5802.5619999999999</v>
      </c>
      <c r="DR59">
        <v>12751.477999999999</v>
      </c>
      <c r="DS59">
        <v>2507.3739999999998</v>
      </c>
      <c r="DT59">
        <v>2017.941</v>
      </c>
      <c r="DU59">
        <v>3934.924</v>
      </c>
      <c r="DV59">
        <v>2273.6770000000001</v>
      </c>
      <c r="DW59">
        <v>1817.3889999999999</v>
      </c>
      <c r="DX59">
        <v>2954.1869999999999</v>
      </c>
      <c r="DY59">
        <v>2620.2269999999999</v>
      </c>
      <c r="DZ59">
        <v>4046.2069999999999</v>
      </c>
      <c r="EA59">
        <v>4068.1060000000002</v>
      </c>
      <c r="EB59">
        <v>2009.5060000000001</v>
      </c>
      <c r="EC59">
        <v>2804.2759999999998</v>
      </c>
      <c r="ED59">
        <v>2992.732</v>
      </c>
      <c r="EE59">
        <v>3613.732</v>
      </c>
      <c r="EF59">
        <v>2503.4090000000001</v>
      </c>
      <c r="EG59">
        <v>1854.924</v>
      </c>
      <c r="EH59">
        <v>5400.2460000000001</v>
      </c>
      <c r="EI59">
        <v>3349.8519999999999</v>
      </c>
      <c r="EJ59">
        <v>5315.0770000000002</v>
      </c>
      <c r="EK59">
        <v>11103.251</v>
      </c>
      <c r="EL59">
        <v>5050.0990000000002</v>
      </c>
      <c r="EM59">
        <v>5778.5510000000004</v>
      </c>
      <c r="EN59">
        <v>2671.8229999999999</v>
      </c>
      <c r="EO59">
        <v>4183.9960000000001</v>
      </c>
      <c r="EP59">
        <v>3762.2170000000001</v>
      </c>
      <c r="EQ59">
        <v>7785173.9390000002</v>
      </c>
      <c r="ER59">
        <v>6884539.1229999997</v>
      </c>
      <c r="ES59">
        <v>3084478.5249999999</v>
      </c>
      <c r="ET59">
        <v>20155.419000000002</v>
      </c>
      <c r="EU59">
        <v>18336.682000000001</v>
      </c>
      <c r="EV59">
        <v>13680.296</v>
      </c>
      <c r="EW59">
        <v>5495.5870000000004</v>
      </c>
      <c r="EX59">
        <v>4340.4549999999999</v>
      </c>
      <c r="EY59">
        <v>4333.4089999999997</v>
      </c>
      <c r="EZ59">
        <v>4130.3419999999996</v>
      </c>
      <c r="FA59">
        <v>3051.8229999999999</v>
      </c>
      <c r="FB59">
        <v>6818.9660000000003</v>
      </c>
      <c r="FC59">
        <v>2377.1129999999998</v>
      </c>
      <c r="FD59">
        <v>5032.6109999999999</v>
      </c>
      <c r="FE59">
        <v>3705.076</v>
      </c>
      <c r="FF59">
        <v>3644.0010000000002</v>
      </c>
      <c r="FG59">
        <v>4938.3329999999996</v>
      </c>
      <c r="FH59">
        <v>2668.67</v>
      </c>
      <c r="FI59">
        <v>5614.0209999999997</v>
      </c>
      <c r="FJ59">
        <v>4019.0639999999999</v>
      </c>
      <c r="FK59">
        <v>2968.3820000000001</v>
      </c>
      <c r="FL59">
        <v>3209.9949999999999</v>
      </c>
      <c r="FM59">
        <v>1983.5809999999999</v>
      </c>
      <c r="FN59">
        <v>3334.7779999999998</v>
      </c>
      <c r="FO59">
        <v>4591.6260000000002</v>
      </c>
      <c r="FP59">
        <v>1984.296</v>
      </c>
      <c r="FQ59">
        <v>3716.1080000000002</v>
      </c>
      <c r="FR59">
        <v>5135.0739999999996</v>
      </c>
      <c r="FS59">
        <v>5936.1570000000002</v>
      </c>
      <c r="FT59">
        <v>4512.4139999999998</v>
      </c>
      <c r="FU59">
        <v>10234215.550000001</v>
      </c>
      <c r="FV59">
        <v>9930525.2719999999</v>
      </c>
      <c r="FW59">
        <v>6173505.6090000002</v>
      </c>
      <c r="FX59">
        <v>14665.763999999999</v>
      </c>
      <c r="FY59">
        <v>11667.652</v>
      </c>
      <c r="FZ59">
        <v>22210.557000000001</v>
      </c>
      <c r="GA59">
        <v>5106.5020000000004</v>
      </c>
      <c r="GB59">
        <v>3144.4830000000002</v>
      </c>
      <c r="GC59">
        <v>6469.47</v>
      </c>
      <c r="GD59">
        <v>4089.268</v>
      </c>
      <c r="GE59">
        <v>2917.7339999999999</v>
      </c>
      <c r="GF59">
        <v>4499.0640000000003</v>
      </c>
      <c r="GG59">
        <v>4503.3</v>
      </c>
      <c r="GH59">
        <v>4595.2939999999999</v>
      </c>
      <c r="GI59">
        <v>5598.5219999999999</v>
      </c>
      <c r="GJ59">
        <v>4191.0690000000004</v>
      </c>
      <c r="GK59">
        <v>2664.556</v>
      </c>
      <c r="GL59">
        <v>4450.3940000000002</v>
      </c>
      <c r="GM59">
        <v>5008.03</v>
      </c>
      <c r="GN59">
        <v>3193.2510000000002</v>
      </c>
      <c r="GO59">
        <v>3225.4549999999999</v>
      </c>
      <c r="GP59">
        <v>2113.65</v>
      </c>
      <c r="GQ59">
        <v>2702.3150000000001</v>
      </c>
      <c r="GR59">
        <v>2388.424</v>
      </c>
      <c r="GS59">
        <v>1503.107</v>
      </c>
      <c r="GT59">
        <v>4407.2910000000002</v>
      </c>
      <c r="GU59">
        <v>3098.6210000000001</v>
      </c>
      <c r="GV59">
        <v>13135.075999999999</v>
      </c>
      <c r="GW59">
        <v>5831.6940000000004</v>
      </c>
      <c r="GX59">
        <v>8864.9240000000009</v>
      </c>
      <c r="GY59">
        <v>4227502.2630000003</v>
      </c>
      <c r="GZ59">
        <v>6262222.4309999999</v>
      </c>
      <c r="HA59">
        <v>10286157.543</v>
      </c>
      <c r="HB59">
        <v>29774.083999999999</v>
      </c>
      <c r="HC59">
        <v>30871.03</v>
      </c>
      <c r="HD59">
        <v>45103.955000000002</v>
      </c>
      <c r="HE59">
        <v>8815.2219999999998</v>
      </c>
      <c r="HF59">
        <v>6571.9210000000003</v>
      </c>
      <c r="HG59">
        <v>11074.089</v>
      </c>
      <c r="HH59">
        <v>5825.4179999999997</v>
      </c>
      <c r="HI59">
        <v>5164.01</v>
      </c>
      <c r="HJ59">
        <v>3814.68</v>
      </c>
      <c r="HK59">
        <v>7700.5649999999996</v>
      </c>
      <c r="HL59">
        <v>5601.0060000000003</v>
      </c>
      <c r="HM59">
        <v>9870.2909999999993</v>
      </c>
      <c r="HN59">
        <v>11475.566999999999</v>
      </c>
      <c r="HO59">
        <v>7919.0150000000003</v>
      </c>
      <c r="HP59">
        <v>9200.6129999999994</v>
      </c>
      <c r="HQ59">
        <v>5041.576</v>
      </c>
      <c r="HR59">
        <v>4996.8469999999998</v>
      </c>
      <c r="HS59">
        <v>3404.5590000000002</v>
      </c>
      <c r="HT59">
        <v>2347.107</v>
      </c>
      <c r="HU59">
        <v>3697.8820000000001</v>
      </c>
      <c r="HV59">
        <v>1889.24</v>
      </c>
      <c r="HW59">
        <v>3480.5419999999999</v>
      </c>
      <c r="HX59">
        <v>1889.5519999999999</v>
      </c>
      <c r="HY59">
        <v>3512.02</v>
      </c>
      <c r="HZ59">
        <v>3570.2710000000002</v>
      </c>
      <c r="IA59">
        <v>3917.9549999999999</v>
      </c>
      <c r="IB59">
        <v>3846.453</v>
      </c>
      <c r="IC59">
        <v>16725152.809</v>
      </c>
      <c r="ID59">
        <v>14330607.353</v>
      </c>
      <c r="IE59">
        <v>10209668.968</v>
      </c>
      <c r="IF59">
        <v>35490.909</v>
      </c>
      <c r="IG59">
        <v>29600.97</v>
      </c>
      <c r="IH59">
        <v>41144.245999999999</v>
      </c>
      <c r="II59">
        <v>7484.4160000000002</v>
      </c>
      <c r="IJ59">
        <v>4802.0690000000004</v>
      </c>
      <c r="IK59">
        <v>6473.5469999999996</v>
      </c>
      <c r="IL59">
        <v>5249.5069999999996</v>
      </c>
      <c r="IM59">
        <v>6443.3990000000003</v>
      </c>
      <c r="IN59">
        <v>6307.8789999999999</v>
      </c>
      <c r="IO59">
        <v>9205.1589999999997</v>
      </c>
      <c r="IP59">
        <v>8780.7579999999998</v>
      </c>
      <c r="IQ59">
        <v>7905.32</v>
      </c>
      <c r="IR59">
        <v>8334.1869999999999</v>
      </c>
      <c r="IS59">
        <v>12287.045</v>
      </c>
      <c r="IT59">
        <v>6329.5069999999996</v>
      </c>
      <c r="IU59">
        <v>7769.8029999999999</v>
      </c>
      <c r="IV59">
        <v>3319.6210000000001</v>
      </c>
      <c r="IW59">
        <v>5099.3100000000004</v>
      </c>
      <c r="IX59">
        <v>1328.8510000000001</v>
      </c>
      <c r="IY59">
        <v>1971.182</v>
      </c>
      <c r="IZ59">
        <v>2663.4850000000001</v>
      </c>
      <c r="JA59">
        <v>2889.058</v>
      </c>
      <c r="JB59">
        <v>3079.8519999999999</v>
      </c>
      <c r="JC59">
        <v>2335.4870000000001</v>
      </c>
      <c r="JD59">
        <v>3502.248</v>
      </c>
      <c r="JE59">
        <v>2400.4929999999999</v>
      </c>
      <c r="JF59">
        <v>2648.0970000000002</v>
      </c>
      <c r="JG59">
        <v>5198167.6179999998</v>
      </c>
      <c r="JH59">
        <v>5818425.6969999997</v>
      </c>
      <c r="JI59">
        <v>5442242.2199999997</v>
      </c>
      <c r="JJ59">
        <v>11404.394</v>
      </c>
      <c r="JK59">
        <v>8140.3450000000003</v>
      </c>
      <c r="JL59">
        <v>7436.2340000000004</v>
      </c>
      <c r="JM59">
        <v>3419.7040000000002</v>
      </c>
      <c r="JN59">
        <v>4030.2640000000001</v>
      </c>
      <c r="JO59">
        <v>4393.1819999999998</v>
      </c>
      <c r="JP59">
        <v>11215.468000000001</v>
      </c>
      <c r="JQ59">
        <v>5567.652</v>
      </c>
      <c r="JR59">
        <v>3328.424</v>
      </c>
      <c r="JS59">
        <v>3437.8330000000001</v>
      </c>
      <c r="JT59">
        <v>5277.7830000000004</v>
      </c>
      <c r="JU59">
        <v>2820.53</v>
      </c>
      <c r="JV59">
        <v>2765.9059999999999</v>
      </c>
      <c r="JW59">
        <v>2118.8090000000002</v>
      </c>
      <c r="JX59">
        <v>2986.4389999999999</v>
      </c>
      <c r="JY59">
        <v>3389.0639999999999</v>
      </c>
      <c r="JZ59">
        <v>3331.97</v>
      </c>
      <c r="KA59">
        <v>4937.0450000000001</v>
      </c>
      <c r="KB59">
        <v>8203.9410000000007</v>
      </c>
      <c r="KC59">
        <v>1379.326</v>
      </c>
      <c r="KD59">
        <v>4429.6549999999997</v>
      </c>
      <c r="KE59">
        <v>3127.5859999999998</v>
      </c>
      <c r="KF59">
        <v>1479.54</v>
      </c>
      <c r="KG59">
        <v>2605.567</v>
      </c>
      <c r="KH59">
        <v>626.25199999999995</v>
      </c>
      <c r="KI59">
        <v>1760.049</v>
      </c>
      <c r="KJ59">
        <v>3409.0639999999999</v>
      </c>
      <c r="KK59">
        <v>31644.542000000001</v>
      </c>
      <c r="KL59">
        <v>47181.250999999997</v>
      </c>
      <c r="KM59">
        <v>129074.25</v>
      </c>
      <c r="KN59">
        <v>4894.5810000000001</v>
      </c>
      <c r="KO59">
        <v>2142.3440000000001</v>
      </c>
      <c r="KP59">
        <v>1499.527</v>
      </c>
      <c r="KQ59">
        <v>3128.3339999999998</v>
      </c>
      <c r="KR59">
        <v>2640.2629999999999</v>
      </c>
      <c r="KS59">
        <v>2110.9659999999999</v>
      </c>
      <c r="KT59">
        <v>2803.6950000000002</v>
      </c>
      <c r="KU59">
        <v>2917.5369999999998</v>
      </c>
      <c r="KV59">
        <v>2477.5369999999998</v>
      </c>
      <c r="KW59">
        <v>1833.8989999999999</v>
      </c>
      <c r="KX59">
        <v>2674.2429999999999</v>
      </c>
      <c r="KY59">
        <v>2416.5619999999999</v>
      </c>
      <c r="KZ59">
        <v>3831.7069999999999</v>
      </c>
      <c r="LA59">
        <v>2970.4360000000001</v>
      </c>
      <c r="LB59">
        <v>2043.596</v>
      </c>
      <c r="LC59">
        <v>2272.808</v>
      </c>
      <c r="LD59">
        <v>2217.98</v>
      </c>
      <c r="LE59">
        <v>3446.6010000000001</v>
      </c>
      <c r="LF59">
        <v>2584.873</v>
      </c>
      <c r="LG59">
        <v>1474.5820000000001</v>
      </c>
      <c r="LH59">
        <v>2190.7020000000002</v>
      </c>
      <c r="LI59">
        <v>1847.8330000000001</v>
      </c>
      <c r="LJ59">
        <v>2621.9209999999998</v>
      </c>
      <c r="LK59">
        <v>1911.88</v>
      </c>
      <c r="LL59">
        <v>24712.97</v>
      </c>
      <c r="LM59">
        <v>15235.517</v>
      </c>
      <c r="LN59">
        <v>13530.69</v>
      </c>
      <c r="LO59">
        <v>55306648.770000003</v>
      </c>
      <c r="LP59">
        <v>53086364.292999998</v>
      </c>
      <c r="LQ59">
        <v>45372459.715999998</v>
      </c>
      <c r="LR59">
        <v>55777.044999999998</v>
      </c>
      <c r="LS59">
        <v>47188.69</v>
      </c>
      <c r="LT59">
        <v>45775.773000000001</v>
      </c>
      <c r="LU59">
        <v>8858.5859999999993</v>
      </c>
      <c r="LV59">
        <v>13020.837</v>
      </c>
      <c r="LW59">
        <v>9834.3439999999991</v>
      </c>
      <c r="LX59">
        <v>15420.739</v>
      </c>
      <c r="LY59">
        <v>10515.588</v>
      </c>
      <c r="LZ59">
        <v>10543.793</v>
      </c>
      <c r="MA59">
        <v>6574.3230000000003</v>
      </c>
      <c r="MB59">
        <v>6813.1030000000001</v>
      </c>
      <c r="MC59">
        <v>7580.0990000000002</v>
      </c>
      <c r="MD59">
        <v>5079.6549999999997</v>
      </c>
      <c r="ME59">
        <v>6791.2120000000004</v>
      </c>
      <c r="MF59">
        <v>7321.6750000000002</v>
      </c>
      <c r="MG59">
        <v>13437.684999999999</v>
      </c>
      <c r="MH59">
        <v>10729.924000000001</v>
      </c>
      <c r="MI59">
        <v>9419.1630000000005</v>
      </c>
      <c r="MJ59">
        <v>4339.82</v>
      </c>
      <c r="MK59">
        <v>4372.857</v>
      </c>
      <c r="ML59">
        <v>4286.2629999999999</v>
      </c>
      <c r="MM59">
        <v>4287.8819999999996</v>
      </c>
      <c r="MN59">
        <v>5085.32</v>
      </c>
      <c r="MO59">
        <v>4733.3990000000003</v>
      </c>
      <c r="MP59">
        <v>6940.69</v>
      </c>
      <c r="MQ59">
        <v>7700.1970000000001</v>
      </c>
      <c r="MR59">
        <v>7368.5219999999999</v>
      </c>
      <c r="MS59">
        <v>36258194.766999997</v>
      </c>
      <c r="MT59">
        <v>16376215.131999999</v>
      </c>
      <c r="MU59">
        <v>21698927.962000001</v>
      </c>
      <c r="MV59">
        <v>113439.685</v>
      </c>
      <c r="MW59">
        <v>77325.100999999995</v>
      </c>
      <c r="MX59">
        <v>52839.455000000002</v>
      </c>
      <c r="MY59">
        <v>12744.334999999999</v>
      </c>
      <c r="MZ59">
        <v>9810.8369999999995</v>
      </c>
      <c r="NA59">
        <v>12033.409</v>
      </c>
      <c r="NB59">
        <v>8921.0840000000007</v>
      </c>
      <c r="NC59">
        <v>5204.1670000000004</v>
      </c>
      <c r="ND59">
        <v>8448.0300000000007</v>
      </c>
      <c r="NE59">
        <v>7773.6949999999997</v>
      </c>
      <c r="NF59">
        <v>7000.69</v>
      </c>
      <c r="NG59">
        <v>8902.5120000000006</v>
      </c>
      <c r="NH59">
        <v>3692.7089999999998</v>
      </c>
      <c r="NI59">
        <v>4024.877</v>
      </c>
      <c r="NJ59">
        <v>5535.9849999999997</v>
      </c>
      <c r="NK59">
        <v>9763.9410000000007</v>
      </c>
      <c r="NL59">
        <v>5752.5619999999999</v>
      </c>
      <c r="NM59">
        <v>6105.4189999999999</v>
      </c>
      <c r="NN59">
        <v>2800.2460000000001</v>
      </c>
      <c r="NO59">
        <v>4776.5129999999999</v>
      </c>
      <c r="NP59">
        <v>2092.1210000000001</v>
      </c>
      <c r="NQ59">
        <v>2347.4479999999999</v>
      </c>
      <c r="NR59">
        <v>1800.9870000000001</v>
      </c>
    </row>
    <row r="60" spans="1:382">
      <c r="A60" s="2" t="s">
        <v>23</v>
      </c>
      <c r="B60">
        <v>238.941</v>
      </c>
      <c r="C60">
        <v>178.99700000000001</v>
      </c>
      <c r="D60">
        <v>1.3</v>
      </c>
      <c r="E60" t="s">
        <v>99</v>
      </c>
      <c r="F60" s="2">
        <v>-5</v>
      </c>
      <c r="G60" s="2"/>
      <c r="H60" s="2"/>
      <c r="I60" s="2"/>
      <c r="J60" s="2">
        <v>1.3</v>
      </c>
      <c r="K60" s="2">
        <v>0</v>
      </c>
      <c r="L60" s="2">
        <v>0</v>
      </c>
      <c r="P60">
        <v>0</v>
      </c>
      <c r="Q60" t="s">
        <v>23</v>
      </c>
      <c r="R60">
        <v>1.1000000000000001</v>
      </c>
      <c r="S60">
        <v>172545.42499999999</v>
      </c>
      <c r="T60">
        <v>91539.255999999994</v>
      </c>
      <c r="U60">
        <v>4026651.2009999999</v>
      </c>
      <c r="V60">
        <v>3946776.5690000001</v>
      </c>
      <c r="W60">
        <v>6877564.8399999999</v>
      </c>
      <c r="X60">
        <v>6751139.0190000003</v>
      </c>
      <c r="Y60">
        <v>6430072.5580000002</v>
      </c>
      <c r="Z60">
        <v>7165835.9960000003</v>
      </c>
      <c r="AA60">
        <v>9227072.2479999997</v>
      </c>
      <c r="AB60">
        <v>8775944.9800000004</v>
      </c>
      <c r="AC60">
        <v>5224700.733</v>
      </c>
      <c r="AD60">
        <v>4993422.0990000004</v>
      </c>
      <c r="AE60">
        <v>6441162.9009999996</v>
      </c>
      <c r="AF60">
        <v>5982705.3439999996</v>
      </c>
      <c r="AG60">
        <v>5865972.1529999999</v>
      </c>
      <c r="AH60">
        <v>8637541.5460000001</v>
      </c>
      <c r="AI60">
        <v>5977530.7199999997</v>
      </c>
      <c r="AJ60">
        <v>5707049.1409999998</v>
      </c>
      <c r="AK60">
        <v>7899807.2659999998</v>
      </c>
      <c r="AL60">
        <v>7610885.8289999999</v>
      </c>
      <c r="AM60">
        <v>7009385.8210000005</v>
      </c>
      <c r="AN60">
        <v>6856638.71</v>
      </c>
      <c r="AO60">
        <v>5092469.9929999998</v>
      </c>
      <c r="AP60">
        <v>5709514.2970000003</v>
      </c>
      <c r="AQ60">
        <v>7509949.1670000004</v>
      </c>
      <c r="AR60">
        <v>7537749.2209999999</v>
      </c>
      <c r="AS60">
        <v>7723004.5190000003</v>
      </c>
      <c r="AT60">
        <v>6834611.7089999998</v>
      </c>
      <c r="AU60">
        <v>5864402.7999999998</v>
      </c>
      <c r="AV60">
        <v>5716652.1229999997</v>
      </c>
      <c r="AW60">
        <v>5273869</v>
      </c>
      <c r="AX60">
        <v>5233654.9970000004</v>
      </c>
      <c r="AY60">
        <v>5456230.0489999996</v>
      </c>
      <c r="AZ60">
        <v>6765856.8700000001</v>
      </c>
      <c r="BA60">
        <v>6442980.176</v>
      </c>
      <c r="BB60">
        <v>3041184.216</v>
      </c>
      <c r="BC60">
        <v>2589593.415</v>
      </c>
      <c r="BD60">
        <v>2436150.3689999999</v>
      </c>
      <c r="BE60">
        <v>739401.951</v>
      </c>
      <c r="BF60">
        <v>750374.76500000001</v>
      </c>
      <c r="BG60">
        <v>659241.74</v>
      </c>
      <c r="BH60">
        <v>1080713.79</v>
      </c>
      <c r="BI60">
        <v>749872.61699999997</v>
      </c>
      <c r="BJ60">
        <v>823275.049</v>
      </c>
      <c r="BK60">
        <v>1318739.2039999999</v>
      </c>
      <c r="BL60">
        <v>1428051.719</v>
      </c>
      <c r="BM60">
        <v>1400581.5379999999</v>
      </c>
      <c r="BN60">
        <v>1379602.358</v>
      </c>
      <c r="BO60">
        <v>1567939.4439999999</v>
      </c>
      <c r="BP60">
        <v>1407539.7790000001</v>
      </c>
      <c r="BQ60">
        <v>3096562.1230000001</v>
      </c>
      <c r="BR60">
        <v>3102429.3859999999</v>
      </c>
      <c r="BS60">
        <v>1615784.6059999999</v>
      </c>
      <c r="BT60">
        <v>2065867.821</v>
      </c>
      <c r="BU60">
        <v>3162389.79</v>
      </c>
      <c r="BV60">
        <v>1782170.318</v>
      </c>
      <c r="BW60">
        <v>2553696.247</v>
      </c>
      <c r="BX60">
        <v>2457433.5269999998</v>
      </c>
      <c r="BY60">
        <v>2834388.04</v>
      </c>
      <c r="BZ60">
        <v>1015493.728</v>
      </c>
      <c r="CA60">
        <v>902806.74100000004</v>
      </c>
      <c r="CB60">
        <v>794307.91599999997</v>
      </c>
      <c r="CC60">
        <v>830220.69099999999</v>
      </c>
      <c r="CD60">
        <v>789278.076</v>
      </c>
      <c r="CE60">
        <v>832077.65599999996</v>
      </c>
      <c r="CF60">
        <v>1710703.46</v>
      </c>
      <c r="CG60">
        <v>926667.63</v>
      </c>
      <c r="CH60">
        <v>1085215.7350000001</v>
      </c>
      <c r="CI60">
        <v>1361154.142</v>
      </c>
      <c r="CJ60">
        <v>869966.89500000002</v>
      </c>
      <c r="CK60">
        <v>1098194.2590000001</v>
      </c>
      <c r="CL60">
        <v>1126725.4509999999</v>
      </c>
      <c r="CM60">
        <v>973674.22499999998</v>
      </c>
      <c r="CN60">
        <v>1334808.8259999999</v>
      </c>
      <c r="CO60">
        <v>1272010.753</v>
      </c>
      <c r="CP60">
        <v>890110.48100000003</v>
      </c>
      <c r="CQ60">
        <v>1268322.6880000001</v>
      </c>
      <c r="CR60">
        <v>1105517.179</v>
      </c>
      <c r="CS60">
        <v>909112.45700000005</v>
      </c>
      <c r="CT60">
        <v>1092716.227</v>
      </c>
      <c r="CU60">
        <v>1276261.6429999999</v>
      </c>
      <c r="CV60">
        <v>1001078.537</v>
      </c>
      <c r="CW60">
        <v>982309.94400000002</v>
      </c>
      <c r="CX60">
        <v>1370009.2649999999</v>
      </c>
      <c r="CY60">
        <v>1055832.173</v>
      </c>
      <c r="CZ60">
        <v>1107649.175</v>
      </c>
      <c r="DA60">
        <v>1245470.9140000001</v>
      </c>
      <c r="DB60">
        <v>864197.87</v>
      </c>
      <c r="DC60">
        <v>1297240.389</v>
      </c>
      <c r="DD60">
        <v>1268082.3400000001</v>
      </c>
      <c r="DE60">
        <v>991703.97499999998</v>
      </c>
      <c r="DF60">
        <v>1123385.8899999999</v>
      </c>
      <c r="DG60">
        <v>1361125.8330000001</v>
      </c>
      <c r="DH60">
        <v>1366764.1980000001</v>
      </c>
      <c r="DI60">
        <v>1231399.629</v>
      </c>
      <c r="DJ60">
        <v>3357149.4720000001</v>
      </c>
      <c r="DK60">
        <v>3632137.0490000001</v>
      </c>
      <c r="DL60">
        <v>5687653.9840000002</v>
      </c>
      <c r="DM60">
        <v>694621.83299999998</v>
      </c>
      <c r="DN60">
        <v>1000598.557</v>
      </c>
      <c r="DO60">
        <v>778852.68299999996</v>
      </c>
      <c r="DP60">
        <v>3483923.9380000001</v>
      </c>
      <c r="DQ60">
        <v>4262491.0719999997</v>
      </c>
      <c r="DR60">
        <v>2356893.3969999999</v>
      </c>
      <c r="DS60">
        <v>3359335.7689999999</v>
      </c>
      <c r="DT60">
        <v>2093081.936</v>
      </c>
      <c r="DU60">
        <v>2403828.7179999999</v>
      </c>
      <c r="DV60">
        <v>3105642.29</v>
      </c>
      <c r="DW60">
        <v>3302598.0440000002</v>
      </c>
      <c r="DX60">
        <v>4443127.125</v>
      </c>
      <c r="DY60">
        <v>4062731.611</v>
      </c>
      <c r="DZ60">
        <v>3156221.6630000002</v>
      </c>
      <c r="EA60">
        <v>2898861.3969999999</v>
      </c>
      <c r="EB60">
        <v>3905805.8289999999</v>
      </c>
      <c r="EC60">
        <v>4239176.7560000001</v>
      </c>
      <c r="ED60">
        <v>3519365.1860000002</v>
      </c>
      <c r="EE60">
        <v>2796788.111</v>
      </c>
      <c r="EF60">
        <v>2775581.861</v>
      </c>
      <c r="EG60">
        <v>2838443.2349999999</v>
      </c>
      <c r="EH60">
        <v>1241713.0490000001</v>
      </c>
      <c r="EI60">
        <v>997350.89</v>
      </c>
      <c r="EJ60">
        <v>815495.37199999997</v>
      </c>
      <c r="EK60">
        <v>1289318.6170000001</v>
      </c>
      <c r="EL60">
        <v>989114.33700000006</v>
      </c>
      <c r="EM60">
        <v>906357.77099999995</v>
      </c>
      <c r="EN60">
        <v>6575826.5530000003</v>
      </c>
      <c r="EO60">
        <v>5359821.0250000004</v>
      </c>
      <c r="EP60">
        <v>5742893.1600000001</v>
      </c>
      <c r="EQ60">
        <v>6606339.534</v>
      </c>
      <c r="ER60">
        <v>5483456.6710000001</v>
      </c>
      <c r="ES60">
        <v>5789771.534</v>
      </c>
      <c r="ET60">
        <v>6455590.0700000003</v>
      </c>
      <c r="EU60">
        <v>6009240.977</v>
      </c>
      <c r="EV60">
        <v>7055085.176</v>
      </c>
      <c r="EW60">
        <v>7408698.1270000003</v>
      </c>
      <c r="EX60">
        <v>6012789.0240000002</v>
      </c>
      <c r="EY60">
        <v>6405438.7039999999</v>
      </c>
      <c r="EZ60">
        <v>8599761.5759999994</v>
      </c>
      <c r="FA60">
        <v>8871546.6600000001</v>
      </c>
      <c r="FB60">
        <v>9538702.8770000003</v>
      </c>
      <c r="FC60">
        <v>6727450.6689999998</v>
      </c>
      <c r="FD60">
        <v>6224642.5199999996</v>
      </c>
      <c r="FE60">
        <v>7379015.7010000004</v>
      </c>
      <c r="FF60">
        <v>7017360.7050000001</v>
      </c>
      <c r="FG60">
        <v>8026096.8049999997</v>
      </c>
      <c r="FH60">
        <v>8719344.273</v>
      </c>
      <c r="FI60">
        <v>8808164.6789999995</v>
      </c>
      <c r="FJ60">
        <v>6955963.6399999997</v>
      </c>
      <c r="FK60">
        <v>7266192.477</v>
      </c>
      <c r="FL60">
        <v>6150364.6390000004</v>
      </c>
      <c r="FM60">
        <v>7586509.6560000004</v>
      </c>
      <c r="FN60">
        <v>8099510.7520000003</v>
      </c>
      <c r="FO60">
        <v>6197148.3279999997</v>
      </c>
      <c r="FP60">
        <v>6398142.2089999998</v>
      </c>
      <c r="FQ60">
        <v>5749305.8689999999</v>
      </c>
      <c r="FR60">
        <v>4841181.5190000003</v>
      </c>
      <c r="FS60">
        <v>5657073.9730000002</v>
      </c>
      <c r="FT60">
        <v>5832051.9500000002</v>
      </c>
      <c r="FU60">
        <v>5842258.4809999997</v>
      </c>
      <c r="FV60">
        <v>4443842.4689999996</v>
      </c>
      <c r="FW60">
        <v>4776870.76</v>
      </c>
      <c r="FX60">
        <v>7127759.977</v>
      </c>
      <c r="FY60">
        <v>5049484.13</v>
      </c>
      <c r="FZ60">
        <v>6313380.6909999996</v>
      </c>
      <c r="GA60">
        <v>6181625.4160000002</v>
      </c>
      <c r="GB60">
        <v>4626597.0319999997</v>
      </c>
      <c r="GC60">
        <v>6194707.2719999999</v>
      </c>
      <c r="GD60">
        <v>5382399.9749999996</v>
      </c>
      <c r="GE60">
        <v>5604712.9079999998</v>
      </c>
      <c r="GF60">
        <v>6060775.6600000001</v>
      </c>
      <c r="GG60">
        <v>6036150.5369999995</v>
      </c>
      <c r="GH60">
        <v>4290949.13</v>
      </c>
      <c r="GI60">
        <v>4873544.6260000002</v>
      </c>
      <c r="GJ60">
        <v>6721426.5860000001</v>
      </c>
      <c r="GK60">
        <v>6133217.1050000004</v>
      </c>
      <c r="GL60">
        <v>4961780.4989999998</v>
      </c>
      <c r="GM60">
        <v>5489307</v>
      </c>
      <c r="GN60">
        <v>5082403.7369999997</v>
      </c>
      <c r="GO60">
        <v>5805299.4400000004</v>
      </c>
      <c r="GP60">
        <v>4639501.568</v>
      </c>
      <c r="GQ60">
        <v>5083500.9189999998</v>
      </c>
      <c r="GR60">
        <v>5472519.1660000002</v>
      </c>
      <c r="GS60">
        <v>6136915.4570000004</v>
      </c>
      <c r="GT60">
        <v>5372474.3020000001</v>
      </c>
      <c r="GU60">
        <v>5008367.8289999999</v>
      </c>
      <c r="GV60">
        <v>5724270</v>
      </c>
      <c r="GW60">
        <v>5744353.199</v>
      </c>
      <c r="GX60">
        <v>4266833.5609999998</v>
      </c>
      <c r="GY60">
        <v>5839785.2039999999</v>
      </c>
      <c r="GZ60">
        <v>5577215.2960000001</v>
      </c>
      <c r="HA60">
        <v>5537784.4809999997</v>
      </c>
      <c r="HB60">
        <v>6270998.6109999996</v>
      </c>
      <c r="HC60">
        <v>5140779.1059999997</v>
      </c>
      <c r="HD60">
        <v>5962943.074</v>
      </c>
      <c r="HE60">
        <v>5900454.1540000001</v>
      </c>
      <c r="HF60">
        <v>5858121.068</v>
      </c>
      <c r="HG60">
        <v>4849714.05</v>
      </c>
      <c r="HH60">
        <v>5781783.7199999997</v>
      </c>
      <c r="HI60">
        <v>5783321.0760000004</v>
      </c>
      <c r="HJ60">
        <v>5411842.3449999997</v>
      </c>
      <c r="HK60">
        <v>6487854.5619999999</v>
      </c>
      <c r="HL60">
        <v>5502294.9950000001</v>
      </c>
      <c r="HM60">
        <v>5938566.2439999999</v>
      </c>
      <c r="HN60">
        <v>8342433.4680000003</v>
      </c>
      <c r="HO60">
        <v>5805596.5839999998</v>
      </c>
      <c r="HP60">
        <v>4502163.2369999997</v>
      </c>
      <c r="HQ60">
        <v>5752351.0750000002</v>
      </c>
      <c r="HR60">
        <v>5190552.95</v>
      </c>
      <c r="HS60">
        <v>8810219.2670000009</v>
      </c>
      <c r="HT60">
        <v>7295820.1109999996</v>
      </c>
      <c r="HU60">
        <v>5124464.5760000004</v>
      </c>
      <c r="HV60">
        <v>6752440.4299999997</v>
      </c>
      <c r="HW60">
        <v>5889157.4689999996</v>
      </c>
      <c r="HX60">
        <v>4469502.4950000001</v>
      </c>
      <c r="HY60">
        <v>5539566.4589999998</v>
      </c>
      <c r="HZ60">
        <v>9210514.1879999992</v>
      </c>
      <c r="IA60">
        <v>8593104.0510000009</v>
      </c>
      <c r="IB60">
        <v>8172679.2769999998</v>
      </c>
      <c r="IC60">
        <v>9742419.5350000001</v>
      </c>
      <c r="ID60">
        <v>7618814.2149999999</v>
      </c>
      <c r="IE60">
        <v>9478584.3890000004</v>
      </c>
      <c r="IF60">
        <v>11141997.812000001</v>
      </c>
      <c r="IG60">
        <v>10417997.858999999</v>
      </c>
      <c r="IH60">
        <v>10129423.039999999</v>
      </c>
      <c r="II60">
        <v>9316807.2819999997</v>
      </c>
      <c r="IJ60">
        <v>6786163.5389999999</v>
      </c>
      <c r="IK60">
        <v>10226898.086999999</v>
      </c>
      <c r="IL60">
        <v>10306274.562000001</v>
      </c>
      <c r="IM60">
        <v>8121369.3229999999</v>
      </c>
      <c r="IN60">
        <v>11782366.955</v>
      </c>
      <c r="IO60">
        <v>9846980.5920000002</v>
      </c>
      <c r="IP60">
        <v>9299051.8629999999</v>
      </c>
      <c r="IQ60">
        <v>9591755.1160000004</v>
      </c>
      <c r="IR60">
        <v>8949815.1669999994</v>
      </c>
      <c r="IS60">
        <v>6998363.9340000004</v>
      </c>
      <c r="IT60">
        <v>9711802.8019999992</v>
      </c>
      <c r="IU60">
        <v>9852953.3059999999</v>
      </c>
      <c r="IV60">
        <v>6887248.5640000002</v>
      </c>
      <c r="IW60">
        <v>9193508.7190000005</v>
      </c>
      <c r="IX60">
        <v>8017797.6509999996</v>
      </c>
      <c r="IY60">
        <v>7731443.2759999996</v>
      </c>
      <c r="IZ60">
        <v>9556281.0020000003</v>
      </c>
      <c r="JA60">
        <v>8622871.4039999992</v>
      </c>
      <c r="JB60">
        <v>7005939.2130000005</v>
      </c>
      <c r="JC60">
        <v>5592539.7869999995</v>
      </c>
      <c r="JD60">
        <v>4868734.8269999996</v>
      </c>
      <c r="JE60">
        <v>2662024.2549999999</v>
      </c>
      <c r="JF60">
        <v>2483932.1979999999</v>
      </c>
      <c r="JG60">
        <v>809686.14199999999</v>
      </c>
      <c r="JH60">
        <v>677756.82499999995</v>
      </c>
      <c r="JI60">
        <v>526128.85400000005</v>
      </c>
      <c r="JJ60">
        <v>2935306.13</v>
      </c>
      <c r="JK60">
        <v>2704973.9580000001</v>
      </c>
      <c r="JL60">
        <v>1776366.2479999999</v>
      </c>
      <c r="JM60">
        <v>3853739.977</v>
      </c>
      <c r="JN60">
        <v>2182072.91</v>
      </c>
      <c r="JO60">
        <v>2157602.6140000001</v>
      </c>
      <c r="JP60">
        <v>3674916.031</v>
      </c>
      <c r="JQ60">
        <v>2659361.7590000001</v>
      </c>
      <c r="JR60">
        <v>2252603.9879999999</v>
      </c>
      <c r="JS60">
        <v>3262482.304</v>
      </c>
      <c r="JT60">
        <v>2567006.699</v>
      </c>
      <c r="JU60">
        <v>2636089.1090000002</v>
      </c>
      <c r="JV60">
        <v>5192214.87</v>
      </c>
      <c r="JW60">
        <v>3197861.8530000001</v>
      </c>
      <c r="JX60">
        <v>2375898.5</v>
      </c>
      <c r="JY60">
        <v>3831136.273</v>
      </c>
      <c r="JZ60">
        <v>2255709.0619999999</v>
      </c>
      <c r="KA60">
        <v>2267617.3119999999</v>
      </c>
      <c r="KB60">
        <v>650234.40099999995</v>
      </c>
      <c r="KC60">
        <v>452682.30499999999</v>
      </c>
      <c r="KD60">
        <v>617927.90099999995</v>
      </c>
      <c r="KE60">
        <v>1012298.702</v>
      </c>
      <c r="KF60">
        <v>505219.549</v>
      </c>
      <c r="KG60">
        <v>475462.01199999999</v>
      </c>
      <c r="KH60">
        <v>1286494.531</v>
      </c>
      <c r="KI60">
        <v>1048493.463</v>
      </c>
      <c r="KJ60">
        <v>834510.71499999997</v>
      </c>
      <c r="KK60">
        <v>305083.864</v>
      </c>
      <c r="KL60">
        <v>227065.611</v>
      </c>
      <c r="KM60">
        <v>303878.96299999999</v>
      </c>
      <c r="KN60">
        <v>1460888.79</v>
      </c>
      <c r="KO60">
        <v>1314794.6939999999</v>
      </c>
      <c r="KP60">
        <v>923697.69</v>
      </c>
      <c r="KQ60">
        <v>1387740.37</v>
      </c>
      <c r="KR60">
        <v>1079759.0649999999</v>
      </c>
      <c r="KS60">
        <v>999302.897</v>
      </c>
      <c r="KT60">
        <v>1129732.067</v>
      </c>
      <c r="KU60">
        <v>1354144.115</v>
      </c>
      <c r="KV60">
        <v>1072693.2250000001</v>
      </c>
      <c r="KW60">
        <v>1194932.773</v>
      </c>
      <c r="KX60">
        <v>893740.299</v>
      </c>
      <c r="KY60">
        <v>987271.8</v>
      </c>
      <c r="KZ60">
        <v>1056981.6850000001</v>
      </c>
      <c r="LA60">
        <v>876878.33700000006</v>
      </c>
      <c r="LB60">
        <v>879381.16599999997</v>
      </c>
      <c r="LC60">
        <v>988556.65899999999</v>
      </c>
      <c r="LD60">
        <v>1126615.8829999999</v>
      </c>
      <c r="LE60">
        <v>1236766.4509999999</v>
      </c>
      <c r="LF60">
        <v>242301.932</v>
      </c>
      <c r="LG60">
        <v>213224.72099999999</v>
      </c>
      <c r="LH60">
        <v>185452.36300000001</v>
      </c>
      <c r="LI60">
        <v>236428.402</v>
      </c>
      <c r="LJ60">
        <v>133934.22700000001</v>
      </c>
      <c r="LK60">
        <v>182118.894</v>
      </c>
      <c r="LL60">
        <v>736665.14800000004</v>
      </c>
      <c r="LM60">
        <v>666549.79799999995</v>
      </c>
      <c r="LN60">
        <v>567739.96900000004</v>
      </c>
      <c r="LO60">
        <v>518098.42099999997</v>
      </c>
      <c r="LP60">
        <v>345727.033</v>
      </c>
      <c r="LQ60">
        <v>375406.52799999999</v>
      </c>
      <c r="LR60">
        <v>690225.92599999998</v>
      </c>
      <c r="LS60">
        <v>559848.99399999995</v>
      </c>
      <c r="LT60">
        <v>542979.99199999997</v>
      </c>
      <c r="LU60">
        <v>713175.85800000001</v>
      </c>
      <c r="LV60">
        <v>508459.57699999999</v>
      </c>
      <c r="LW60">
        <v>628590.20600000001</v>
      </c>
      <c r="LX60">
        <v>874635.16299999994</v>
      </c>
      <c r="LY60">
        <v>671743.98</v>
      </c>
      <c r="LZ60">
        <v>547297.37</v>
      </c>
      <c r="MA60">
        <v>673889.451</v>
      </c>
      <c r="MB60">
        <v>529886.50699999998</v>
      </c>
      <c r="MC60">
        <v>626290.80900000001</v>
      </c>
      <c r="MD60">
        <v>1017792.3860000001</v>
      </c>
      <c r="ME60">
        <v>480241.99599999998</v>
      </c>
      <c r="MF60">
        <v>557300.45600000001</v>
      </c>
      <c r="MG60">
        <v>788492.88800000004</v>
      </c>
      <c r="MH60">
        <v>649785.45499999996</v>
      </c>
      <c r="MI60">
        <v>653992.55000000005</v>
      </c>
      <c r="MJ60">
        <v>1054771.2139999999</v>
      </c>
      <c r="MK60">
        <v>377989.435</v>
      </c>
      <c r="ML60">
        <v>410088.32199999999</v>
      </c>
      <c r="MM60">
        <v>482230.77100000001</v>
      </c>
      <c r="MN60">
        <v>389317.853</v>
      </c>
      <c r="MO60">
        <v>481149.95799999998</v>
      </c>
      <c r="MP60">
        <v>8169859.017</v>
      </c>
      <c r="MQ60">
        <v>8905451.4859999996</v>
      </c>
      <c r="MR60">
        <v>7512478.0800000001</v>
      </c>
      <c r="MS60">
        <v>8976741.2569999993</v>
      </c>
      <c r="MT60">
        <v>7116968.557</v>
      </c>
      <c r="MU60">
        <v>7968311.8810000001</v>
      </c>
      <c r="MV60">
        <v>9773838.2809999995</v>
      </c>
      <c r="MW60">
        <v>9946999.1459999997</v>
      </c>
      <c r="MX60">
        <v>11172926.037</v>
      </c>
      <c r="MY60">
        <v>7682727.2390000001</v>
      </c>
      <c r="MZ60">
        <v>7455118.3930000002</v>
      </c>
      <c r="NA60">
        <v>9233664.7990000006</v>
      </c>
      <c r="NB60">
        <v>10824764.847999999</v>
      </c>
      <c r="NC60">
        <v>7580714.909</v>
      </c>
      <c r="ND60">
        <v>10036241.745999999</v>
      </c>
      <c r="NE60">
        <v>12442582.543</v>
      </c>
      <c r="NF60">
        <v>7653523.0269999998</v>
      </c>
      <c r="NG60">
        <v>12166886.447000001</v>
      </c>
      <c r="NH60">
        <v>9202973.3259999994</v>
      </c>
      <c r="NI60">
        <v>9507813.2440000009</v>
      </c>
      <c r="NJ60">
        <v>7683159.6339999996</v>
      </c>
      <c r="NK60">
        <v>10858695.876</v>
      </c>
      <c r="NL60">
        <v>8245172.7769999998</v>
      </c>
      <c r="NM60">
        <v>10172477.744000001</v>
      </c>
      <c r="NN60">
        <v>6973890.8219999997</v>
      </c>
      <c r="NO60">
        <v>9405312.2829999998</v>
      </c>
      <c r="NP60">
        <v>8844156.1799999997</v>
      </c>
      <c r="NQ60">
        <v>7597765.057</v>
      </c>
      <c r="NR60">
        <v>8449531.8690000009</v>
      </c>
    </row>
    <row r="61" spans="1:382">
      <c r="A61" s="2" t="s">
        <v>23</v>
      </c>
      <c r="B61">
        <v>239.941</v>
      </c>
      <c r="C61">
        <v>179.99700000000001</v>
      </c>
      <c r="D61">
        <v>1.3</v>
      </c>
      <c r="E61" t="s">
        <v>175</v>
      </c>
      <c r="F61" s="2">
        <v>-5</v>
      </c>
      <c r="G61" s="2"/>
      <c r="H61" s="2"/>
      <c r="I61" s="2"/>
      <c r="J61" s="2"/>
      <c r="K61" s="2"/>
      <c r="L61" s="2"/>
      <c r="P61">
        <v>1</v>
      </c>
      <c r="Q61" t="s">
        <v>23</v>
      </c>
      <c r="R61">
        <v>1.1000000000000001</v>
      </c>
      <c r="S61">
        <v>19933.786</v>
      </c>
      <c r="T61">
        <v>10018.588</v>
      </c>
      <c r="U61">
        <v>366497.92099999997</v>
      </c>
      <c r="V61">
        <v>303278.97700000001</v>
      </c>
      <c r="W61">
        <v>414493.12099999998</v>
      </c>
      <c r="X61">
        <v>435546.761</v>
      </c>
      <c r="Y61">
        <v>810411.72699999996</v>
      </c>
      <c r="Z61">
        <v>869652.125</v>
      </c>
      <c r="AA61">
        <v>1306873.7220000001</v>
      </c>
      <c r="AB61">
        <v>897087.00600000005</v>
      </c>
      <c r="AC61">
        <v>705465.44299999997</v>
      </c>
      <c r="AD61">
        <v>666912.35699999996</v>
      </c>
      <c r="AE61">
        <v>780532.30500000005</v>
      </c>
      <c r="AF61">
        <v>928991.56299999997</v>
      </c>
      <c r="AG61">
        <v>797749.56099999999</v>
      </c>
      <c r="AH61">
        <v>1228403.2930000001</v>
      </c>
      <c r="AI61">
        <v>973975.49199999997</v>
      </c>
      <c r="AJ61">
        <v>807003.84400000004</v>
      </c>
      <c r="AK61">
        <v>1133234.4550000001</v>
      </c>
      <c r="AL61">
        <v>794517.196</v>
      </c>
      <c r="AM61">
        <v>953570.54</v>
      </c>
      <c r="AN61">
        <v>1017604.855</v>
      </c>
      <c r="AO61">
        <v>817893.76599999995</v>
      </c>
      <c r="AP61">
        <v>840450.19200000004</v>
      </c>
      <c r="AQ61">
        <v>838152.48600000003</v>
      </c>
      <c r="AR61">
        <v>827747.78700000001</v>
      </c>
      <c r="AS61">
        <v>1078165.449</v>
      </c>
      <c r="AT61">
        <v>927111.58700000006</v>
      </c>
      <c r="AU61">
        <v>912293.04399999999</v>
      </c>
      <c r="AV61">
        <v>1147130.781</v>
      </c>
      <c r="AW61">
        <v>796021.91599999997</v>
      </c>
      <c r="AX61">
        <v>603898.75600000005</v>
      </c>
      <c r="AY61">
        <v>959213.79099999997</v>
      </c>
      <c r="AZ61">
        <v>811428.78300000005</v>
      </c>
      <c r="BA61">
        <v>861806.04399999999</v>
      </c>
      <c r="BB61">
        <v>424106.734</v>
      </c>
      <c r="BC61">
        <v>502338.26699999999</v>
      </c>
      <c r="BD61">
        <v>442378.90100000001</v>
      </c>
      <c r="BE61">
        <v>329121.261</v>
      </c>
      <c r="BF61">
        <v>332057.90700000001</v>
      </c>
      <c r="BG61">
        <v>300879.31099999999</v>
      </c>
      <c r="BH61">
        <v>273408.10100000002</v>
      </c>
      <c r="BI61">
        <v>228842.541</v>
      </c>
      <c r="BJ61">
        <v>192798.53400000001</v>
      </c>
      <c r="BK61">
        <v>221600.745</v>
      </c>
      <c r="BL61">
        <v>275137.98499999999</v>
      </c>
      <c r="BM61">
        <v>290724.64500000002</v>
      </c>
      <c r="BN61">
        <v>287569.89199999999</v>
      </c>
      <c r="BO61">
        <v>307032</v>
      </c>
      <c r="BP61">
        <v>248129.946</v>
      </c>
      <c r="BQ61">
        <v>438904.12199999997</v>
      </c>
      <c r="BR61">
        <v>474660.40600000002</v>
      </c>
      <c r="BS61">
        <v>317518.64199999999</v>
      </c>
      <c r="BT61">
        <v>367416.08399999997</v>
      </c>
      <c r="BU61">
        <v>360579.038</v>
      </c>
      <c r="BV61">
        <v>299910.95</v>
      </c>
      <c r="BW61">
        <v>352476.30200000003</v>
      </c>
      <c r="BX61">
        <v>348001.84600000002</v>
      </c>
      <c r="BY61">
        <v>455559.50199999998</v>
      </c>
      <c r="BZ61">
        <v>273850.97100000002</v>
      </c>
      <c r="CA61">
        <v>286008.31699999998</v>
      </c>
      <c r="CB61">
        <v>331987.88199999998</v>
      </c>
      <c r="CC61">
        <v>198547.22500000001</v>
      </c>
      <c r="CD61">
        <v>214055.47500000001</v>
      </c>
      <c r="CE61">
        <v>242366.351</v>
      </c>
      <c r="CF61">
        <v>206135.61900000001</v>
      </c>
      <c r="CG61">
        <v>426375.22600000002</v>
      </c>
      <c r="CH61">
        <v>530296.174</v>
      </c>
      <c r="CI61">
        <v>890507.80200000003</v>
      </c>
      <c r="CJ61">
        <v>444450.05599999998</v>
      </c>
      <c r="CK61">
        <v>516015.18300000002</v>
      </c>
      <c r="CL61">
        <v>477393.78100000002</v>
      </c>
      <c r="CM61">
        <v>521399.01500000001</v>
      </c>
      <c r="CN61">
        <v>617598.924</v>
      </c>
      <c r="CO61">
        <v>296788.891</v>
      </c>
      <c r="CP61">
        <v>461451.15</v>
      </c>
      <c r="CQ61">
        <v>502042.11499999999</v>
      </c>
      <c r="CR61">
        <v>365202.07900000003</v>
      </c>
      <c r="CS61">
        <v>277011.81</v>
      </c>
      <c r="CT61">
        <v>490303.89799999999</v>
      </c>
      <c r="CU61">
        <v>376249.13799999998</v>
      </c>
      <c r="CV61">
        <v>321285.016</v>
      </c>
      <c r="CW61">
        <v>432305.89899999998</v>
      </c>
      <c r="CX61">
        <v>594424.59</v>
      </c>
      <c r="CY61">
        <v>596356.48400000005</v>
      </c>
      <c r="CZ61">
        <v>469091.21</v>
      </c>
      <c r="DA61">
        <v>426187.011</v>
      </c>
      <c r="DB61">
        <v>452357.73100000003</v>
      </c>
      <c r="DC61">
        <v>580996.61199999996</v>
      </c>
      <c r="DD61">
        <v>490977.549</v>
      </c>
      <c r="DE61">
        <v>599410.58200000005</v>
      </c>
      <c r="DF61">
        <v>376403.08799999999</v>
      </c>
      <c r="DG61">
        <v>612316.24399999995</v>
      </c>
      <c r="DH61">
        <v>623908.772</v>
      </c>
      <c r="DI61">
        <v>541340.55500000005</v>
      </c>
      <c r="DJ61">
        <v>662170.81900000002</v>
      </c>
      <c r="DK61">
        <v>572543.16</v>
      </c>
      <c r="DL61">
        <v>979599.96</v>
      </c>
      <c r="DM61">
        <v>825156.34</v>
      </c>
      <c r="DN61">
        <v>713235.53799999994</v>
      </c>
      <c r="DO61">
        <v>662493.45200000005</v>
      </c>
      <c r="DP61">
        <v>1030235.599</v>
      </c>
      <c r="DQ61">
        <v>639171.01599999995</v>
      </c>
      <c r="DR61">
        <v>615052.50300000003</v>
      </c>
      <c r="DS61">
        <v>831566.67200000002</v>
      </c>
      <c r="DT61">
        <v>583578.48400000005</v>
      </c>
      <c r="DU61">
        <v>729493.38</v>
      </c>
      <c r="DV61">
        <v>812370.35800000001</v>
      </c>
      <c r="DW61">
        <v>610794.36800000002</v>
      </c>
      <c r="DX61">
        <v>571991.49600000004</v>
      </c>
      <c r="DY61">
        <v>834427.59</v>
      </c>
      <c r="DZ61">
        <v>600085.86600000004</v>
      </c>
      <c r="EA61">
        <v>711322.571</v>
      </c>
      <c r="EB61">
        <v>791283.429</v>
      </c>
      <c r="EC61">
        <v>841777.30700000003</v>
      </c>
      <c r="ED61">
        <v>803907.84</v>
      </c>
      <c r="EE61">
        <v>796669.40599999996</v>
      </c>
      <c r="EF61">
        <v>446028.95</v>
      </c>
      <c r="EG61">
        <v>723228.76399999997</v>
      </c>
      <c r="EH61">
        <v>667328.33799999999</v>
      </c>
      <c r="EI61">
        <v>481905.66</v>
      </c>
      <c r="EJ61">
        <v>1084596.2039999999</v>
      </c>
      <c r="EK61">
        <v>736527.00399999996</v>
      </c>
      <c r="EL61">
        <v>598322.30299999996</v>
      </c>
      <c r="EM61">
        <v>578059.98300000001</v>
      </c>
      <c r="EN61">
        <v>912119.20400000003</v>
      </c>
      <c r="EO61">
        <v>792555.44900000002</v>
      </c>
      <c r="EP61">
        <v>933186.66399999999</v>
      </c>
      <c r="EQ61">
        <v>844249.53399999999</v>
      </c>
      <c r="ER61">
        <v>708586.94299999997</v>
      </c>
      <c r="ES61">
        <v>669579.21499999997</v>
      </c>
      <c r="ET61">
        <v>1085975.307</v>
      </c>
      <c r="EU61">
        <v>843787.04399999999</v>
      </c>
      <c r="EV61">
        <v>771201.44499999995</v>
      </c>
      <c r="EW61">
        <v>1077773.4809999999</v>
      </c>
      <c r="EX61">
        <v>752399.08</v>
      </c>
      <c r="EY61">
        <v>756999.495</v>
      </c>
      <c r="EZ61">
        <v>975451.24100000004</v>
      </c>
      <c r="FA61">
        <v>1073247.5789999999</v>
      </c>
      <c r="FB61">
        <v>1093736.5149999999</v>
      </c>
      <c r="FC61">
        <v>943500.51399999997</v>
      </c>
      <c r="FD61">
        <v>977884.70400000003</v>
      </c>
      <c r="FE61">
        <v>996428.20900000003</v>
      </c>
      <c r="FF61">
        <v>964483.68500000006</v>
      </c>
      <c r="FG61">
        <v>942517.21400000004</v>
      </c>
      <c r="FH61">
        <v>1220060.3189999999</v>
      </c>
      <c r="FI61">
        <v>1199836.0989999999</v>
      </c>
      <c r="FJ61">
        <v>864227.24399999995</v>
      </c>
      <c r="FK61">
        <v>933014.95</v>
      </c>
      <c r="FL61">
        <v>833506.90700000001</v>
      </c>
      <c r="FM61">
        <v>992297.66299999994</v>
      </c>
      <c r="FN61">
        <v>843587.06900000002</v>
      </c>
      <c r="FO61">
        <v>1058059.6839999999</v>
      </c>
      <c r="FP61">
        <v>1086413.791</v>
      </c>
      <c r="FQ61">
        <v>782590.80099999998</v>
      </c>
      <c r="FR61">
        <v>757275.3</v>
      </c>
      <c r="FS61">
        <v>941353.71499999997</v>
      </c>
      <c r="FT61">
        <v>752196.55099999998</v>
      </c>
      <c r="FU61">
        <v>1041164.847</v>
      </c>
      <c r="FV61">
        <v>685090.34699999995</v>
      </c>
      <c r="FW61">
        <v>892793.39300000004</v>
      </c>
      <c r="FX61">
        <v>586665.64599999995</v>
      </c>
      <c r="FY61">
        <v>637884.07299999997</v>
      </c>
      <c r="FZ61">
        <v>824318.22100000002</v>
      </c>
      <c r="GA61">
        <v>795552.03399999999</v>
      </c>
      <c r="GB61">
        <v>723013.82499999995</v>
      </c>
      <c r="GC61">
        <v>818527.66200000001</v>
      </c>
      <c r="GD61">
        <v>902731.27500000002</v>
      </c>
      <c r="GE61">
        <v>809115.77399999998</v>
      </c>
      <c r="GF61">
        <v>802707.00100000005</v>
      </c>
      <c r="GG61">
        <v>746334.81499999994</v>
      </c>
      <c r="GH61">
        <v>741404.70499999996</v>
      </c>
      <c r="GI61">
        <v>648987.00100000005</v>
      </c>
      <c r="GJ61">
        <v>772584.25699999998</v>
      </c>
      <c r="GK61">
        <v>815120.88399999996</v>
      </c>
      <c r="GL61">
        <v>728388.46499999997</v>
      </c>
      <c r="GM61">
        <v>707126.74199999997</v>
      </c>
      <c r="GN61">
        <v>720098.54299999995</v>
      </c>
      <c r="GO61">
        <v>737998.45200000005</v>
      </c>
      <c r="GP61">
        <v>658302.64800000004</v>
      </c>
      <c r="GQ61">
        <v>793358.00899999996</v>
      </c>
      <c r="GR61">
        <v>971977.92299999995</v>
      </c>
      <c r="GS61">
        <v>770537.71299999999</v>
      </c>
      <c r="GT61">
        <v>822288.56900000002</v>
      </c>
      <c r="GU61">
        <v>856201.86199999996</v>
      </c>
      <c r="GV61">
        <v>829200.67299999995</v>
      </c>
      <c r="GW61">
        <v>885077.875</v>
      </c>
      <c r="GX61">
        <v>816594.75100000005</v>
      </c>
      <c r="GY61">
        <v>863186.48300000001</v>
      </c>
      <c r="GZ61">
        <v>689436.76899999997</v>
      </c>
      <c r="HA61">
        <v>873781.35800000001</v>
      </c>
      <c r="HB61">
        <v>947440.36899999995</v>
      </c>
      <c r="HC61">
        <v>690429.22900000005</v>
      </c>
      <c r="HD61">
        <v>574099.44900000002</v>
      </c>
      <c r="HE61">
        <v>839296.75899999996</v>
      </c>
      <c r="HF61">
        <v>754635.25100000005</v>
      </c>
      <c r="HG61">
        <v>842859.52800000005</v>
      </c>
      <c r="HH61">
        <v>847504.72499999998</v>
      </c>
      <c r="HI61">
        <v>845429.14</v>
      </c>
      <c r="HJ61">
        <v>762671.12300000002</v>
      </c>
      <c r="HK61">
        <v>995510.83600000001</v>
      </c>
      <c r="HL61">
        <v>860354.83200000005</v>
      </c>
      <c r="HM61">
        <v>895009.42799999996</v>
      </c>
      <c r="HN61">
        <v>757669.16399999999</v>
      </c>
      <c r="HO61">
        <v>889304.99199999997</v>
      </c>
      <c r="HP61">
        <v>782154.81</v>
      </c>
      <c r="HQ61">
        <v>739573.65599999996</v>
      </c>
      <c r="HR61">
        <v>836519.31</v>
      </c>
      <c r="HS61">
        <v>1224444.858</v>
      </c>
      <c r="HT61">
        <v>1057647.27</v>
      </c>
      <c r="HU61">
        <v>752390.16</v>
      </c>
      <c r="HV61">
        <v>933385.24100000004</v>
      </c>
      <c r="HW61">
        <v>923204.07700000005</v>
      </c>
      <c r="HX61">
        <v>752711.77</v>
      </c>
      <c r="HY61">
        <v>861286.58400000003</v>
      </c>
      <c r="HZ61">
        <v>1167031.2649999999</v>
      </c>
      <c r="IA61">
        <v>1228393.3500000001</v>
      </c>
      <c r="IB61">
        <v>1298057.226</v>
      </c>
      <c r="IC61">
        <v>1138545.9539999999</v>
      </c>
      <c r="ID61">
        <v>995750.73699999996</v>
      </c>
      <c r="IE61">
        <v>1290261.395</v>
      </c>
      <c r="IF61">
        <v>1137541.2120000001</v>
      </c>
      <c r="IG61">
        <v>1173816.0619999999</v>
      </c>
      <c r="IH61">
        <v>1301315.054</v>
      </c>
      <c r="II61">
        <v>964028.31400000001</v>
      </c>
      <c r="IJ61">
        <v>922324.40099999995</v>
      </c>
      <c r="IK61">
        <v>897145.53899999999</v>
      </c>
      <c r="IL61">
        <v>1100980.7379999999</v>
      </c>
      <c r="IM61">
        <v>986029.42799999996</v>
      </c>
      <c r="IN61">
        <v>1497171.4809999999</v>
      </c>
      <c r="IO61">
        <v>1228121.577</v>
      </c>
      <c r="IP61">
        <v>1232264.371</v>
      </c>
      <c r="IQ61">
        <v>1295456.1299999999</v>
      </c>
      <c r="IR61">
        <v>1053595.629</v>
      </c>
      <c r="IS61">
        <v>919775.26699999999</v>
      </c>
      <c r="IT61">
        <v>1111855.4180000001</v>
      </c>
      <c r="IU61">
        <v>1296965.19</v>
      </c>
      <c r="IV61">
        <v>828926.28799999994</v>
      </c>
      <c r="IW61">
        <v>910052.66899999999</v>
      </c>
      <c r="IX61">
        <v>1022147.307</v>
      </c>
      <c r="IY61">
        <v>1183476.7579999999</v>
      </c>
      <c r="IZ61">
        <v>1112655.0730000001</v>
      </c>
      <c r="JA61">
        <v>1361303.4990000001</v>
      </c>
      <c r="JB61">
        <v>873588.34100000001</v>
      </c>
      <c r="JC61">
        <v>864298.14199999999</v>
      </c>
      <c r="JD61">
        <v>823774.74300000002</v>
      </c>
      <c r="JE61">
        <v>665939.66500000004</v>
      </c>
      <c r="JF61">
        <v>587276.12100000004</v>
      </c>
      <c r="JG61">
        <v>617149.06900000002</v>
      </c>
      <c r="JH61">
        <v>443723.23100000003</v>
      </c>
      <c r="JI61">
        <v>658861.80299999996</v>
      </c>
      <c r="JJ61">
        <v>694709.08799999999</v>
      </c>
      <c r="JK61">
        <v>518861.92</v>
      </c>
      <c r="JL61">
        <v>562695.32900000003</v>
      </c>
      <c r="JM61">
        <v>432326.39299999998</v>
      </c>
      <c r="JN61">
        <v>551562.78700000001</v>
      </c>
      <c r="JO61">
        <v>437024.39399999997</v>
      </c>
      <c r="JP61">
        <v>691139.10100000002</v>
      </c>
      <c r="JQ61">
        <v>633636.9</v>
      </c>
      <c r="JR61">
        <v>456395.80599999998</v>
      </c>
      <c r="JS61">
        <v>649683.08200000005</v>
      </c>
      <c r="JT61">
        <v>402714.98499999999</v>
      </c>
      <c r="JU61">
        <v>720924.38800000004</v>
      </c>
      <c r="JV61">
        <v>913263.02</v>
      </c>
      <c r="JW61">
        <v>588315.66799999995</v>
      </c>
      <c r="JX61">
        <v>576096.06099999999</v>
      </c>
      <c r="JY61">
        <v>860398.74600000004</v>
      </c>
      <c r="JZ61">
        <v>445386.61099999998</v>
      </c>
      <c r="KA61">
        <v>525651.304</v>
      </c>
      <c r="KB61">
        <v>458239.66499999998</v>
      </c>
      <c r="KC61">
        <v>320504.33500000002</v>
      </c>
      <c r="KD61">
        <v>640582.38800000004</v>
      </c>
      <c r="KE61">
        <v>498803.50799999997</v>
      </c>
      <c r="KF61">
        <v>419504.84499999997</v>
      </c>
      <c r="KG61">
        <v>384438.18699999998</v>
      </c>
      <c r="KH61">
        <v>381522.29300000001</v>
      </c>
      <c r="KI61">
        <v>649146.06599999999</v>
      </c>
      <c r="KJ61">
        <v>690568.78899999999</v>
      </c>
      <c r="KK61">
        <v>912165.43400000001</v>
      </c>
      <c r="KL61">
        <v>732874.34100000001</v>
      </c>
      <c r="KM61">
        <v>571039.76</v>
      </c>
      <c r="KN61">
        <v>836883.429</v>
      </c>
      <c r="KO61">
        <v>596586.14599999995</v>
      </c>
      <c r="KP61">
        <v>966281.52899999998</v>
      </c>
      <c r="KQ61">
        <v>612056.93999999994</v>
      </c>
      <c r="KR61">
        <v>745223.58</v>
      </c>
      <c r="KS61">
        <v>598594.09499999997</v>
      </c>
      <c r="KT61">
        <v>446604.40399999998</v>
      </c>
      <c r="KU61">
        <v>492469.82299999997</v>
      </c>
      <c r="KV61">
        <v>590997.16</v>
      </c>
      <c r="KW61">
        <v>919270.11100000003</v>
      </c>
      <c r="KX61">
        <v>574234.52</v>
      </c>
      <c r="KY61">
        <v>834654.34199999995</v>
      </c>
      <c r="KZ61">
        <v>756304.67200000002</v>
      </c>
      <c r="LA61">
        <v>668692.28899999999</v>
      </c>
      <c r="LB61">
        <v>850825.75199999998</v>
      </c>
      <c r="LC61">
        <v>676474.66099999996</v>
      </c>
      <c r="LD61">
        <v>722932.929</v>
      </c>
      <c r="LE61">
        <v>762011.674</v>
      </c>
      <c r="LF61">
        <v>860551.66700000002</v>
      </c>
      <c r="LG61">
        <v>974443.12899999996</v>
      </c>
      <c r="LH61">
        <v>598255.50800000003</v>
      </c>
      <c r="LI61">
        <v>554284.495</v>
      </c>
      <c r="LJ61">
        <v>670650.53300000005</v>
      </c>
      <c r="LK61">
        <v>730143.13300000003</v>
      </c>
      <c r="LL61">
        <v>450223.33500000002</v>
      </c>
      <c r="LM61">
        <v>556215.31400000001</v>
      </c>
      <c r="LN61">
        <v>421010.75900000002</v>
      </c>
      <c r="LO61">
        <v>657206.77500000002</v>
      </c>
      <c r="LP61">
        <v>456699.08399999997</v>
      </c>
      <c r="LQ61">
        <v>640946.92599999998</v>
      </c>
      <c r="LR61">
        <v>480247.17700000003</v>
      </c>
      <c r="LS61">
        <v>578492.93799999997</v>
      </c>
      <c r="LT61">
        <v>525771.23100000003</v>
      </c>
      <c r="LU61">
        <v>510410.446</v>
      </c>
      <c r="LV61">
        <v>546790.87100000004</v>
      </c>
      <c r="LW61">
        <v>363757.76400000002</v>
      </c>
      <c r="LX61">
        <v>287895.68599999999</v>
      </c>
      <c r="LY61">
        <v>515724.86599999998</v>
      </c>
      <c r="LZ61">
        <v>615448.49600000004</v>
      </c>
      <c r="MA61">
        <v>600914.55900000001</v>
      </c>
      <c r="MB61">
        <v>484063.04599999997</v>
      </c>
      <c r="MC61">
        <v>408371.56400000001</v>
      </c>
      <c r="MD61">
        <v>429724.32900000003</v>
      </c>
      <c r="ME61">
        <v>428873.99599999998</v>
      </c>
      <c r="MF61">
        <v>352654.14899999998</v>
      </c>
      <c r="MG61">
        <v>573064.37</v>
      </c>
      <c r="MH61">
        <v>397639.109</v>
      </c>
      <c r="MI61">
        <v>574235.41700000002</v>
      </c>
      <c r="MJ61">
        <v>736666.36300000001</v>
      </c>
      <c r="MK61">
        <v>535580.91099999996</v>
      </c>
      <c r="ML61">
        <v>711322.97</v>
      </c>
      <c r="MM61">
        <v>572097.69799999997</v>
      </c>
      <c r="MN61">
        <v>794738.049</v>
      </c>
      <c r="MO61">
        <v>867143.29200000002</v>
      </c>
      <c r="MP61">
        <v>786841.576</v>
      </c>
      <c r="MQ61">
        <v>915845.11600000004</v>
      </c>
      <c r="MR61">
        <v>1008233.5379999999</v>
      </c>
      <c r="MS61">
        <v>1012482.2169999999</v>
      </c>
      <c r="MT61">
        <v>965415.06799999997</v>
      </c>
      <c r="MU61">
        <v>863589.13100000005</v>
      </c>
      <c r="MV61">
        <v>873614.43200000003</v>
      </c>
      <c r="MW61">
        <v>894798.13899999997</v>
      </c>
      <c r="MX61">
        <v>1007876.174</v>
      </c>
      <c r="MY61">
        <v>856901.55099999998</v>
      </c>
      <c r="MZ61">
        <v>784766.424</v>
      </c>
      <c r="NA61">
        <v>926132.43</v>
      </c>
      <c r="NB61">
        <v>1037729.515</v>
      </c>
      <c r="NC61">
        <v>912903.93500000006</v>
      </c>
      <c r="ND61">
        <v>909161.674</v>
      </c>
      <c r="NE61">
        <v>870325.22400000005</v>
      </c>
      <c r="NF61">
        <v>954278.03799999994</v>
      </c>
      <c r="NG61">
        <v>1224560.372</v>
      </c>
      <c r="NH61">
        <v>981219.19299999997</v>
      </c>
      <c r="NI61">
        <v>813739.97400000005</v>
      </c>
      <c r="NJ61">
        <v>1002931.746</v>
      </c>
      <c r="NK61">
        <v>1078162.4639999999</v>
      </c>
      <c r="NL61">
        <v>758990.84</v>
      </c>
      <c r="NM61">
        <v>979969.74199999997</v>
      </c>
      <c r="NN61">
        <v>823660.93599999999</v>
      </c>
      <c r="NO61">
        <v>1029500.863</v>
      </c>
      <c r="NP61">
        <v>919607.46400000004</v>
      </c>
      <c r="NQ61">
        <v>885630.84600000002</v>
      </c>
      <c r="NR61">
        <v>914220.08799999999</v>
      </c>
    </row>
    <row r="62" spans="1:382">
      <c r="A62" s="2" t="s">
        <v>23</v>
      </c>
      <c r="B62">
        <v>240.941</v>
      </c>
      <c r="C62">
        <v>180.99700000000001</v>
      </c>
      <c r="D62">
        <v>1.3</v>
      </c>
      <c r="E62" t="s">
        <v>176</v>
      </c>
      <c r="F62" s="2">
        <v>-5</v>
      </c>
      <c r="G62" s="2"/>
      <c r="H62" s="2"/>
      <c r="I62" s="2"/>
      <c r="J62" s="2"/>
      <c r="K62" s="2"/>
      <c r="L62" s="2"/>
      <c r="P62">
        <v>2</v>
      </c>
      <c r="Q62" t="s">
        <v>23</v>
      </c>
      <c r="R62">
        <v>1.1000000000000001</v>
      </c>
      <c r="S62">
        <v>51101.760999999999</v>
      </c>
      <c r="T62">
        <v>17912.331999999999</v>
      </c>
      <c r="U62">
        <v>85149.097999999998</v>
      </c>
      <c r="V62">
        <v>58663.048000000003</v>
      </c>
      <c r="W62">
        <v>69444.907999999996</v>
      </c>
      <c r="X62">
        <v>124225.22199999999</v>
      </c>
      <c r="Y62">
        <v>211904.92</v>
      </c>
      <c r="Z62">
        <v>213219.27299999999</v>
      </c>
      <c r="AA62">
        <v>243683.68400000001</v>
      </c>
      <c r="AB62">
        <v>150011.815</v>
      </c>
      <c r="AC62">
        <v>162315.818</v>
      </c>
      <c r="AD62">
        <v>127015.462</v>
      </c>
      <c r="AE62">
        <v>214043.272</v>
      </c>
      <c r="AF62">
        <v>199157.296</v>
      </c>
      <c r="AG62">
        <v>220438.33300000001</v>
      </c>
      <c r="AH62">
        <v>300289.06800000003</v>
      </c>
      <c r="AI62">
        <v>217614.80799999999</v>
      </c>
      <c r="AJ62">
        <v>207536.67199999999</v>
      </c>
      <c r="AK62">
        <v>253199</v>
      </c>
      <c r="AL62">
        <v>219763.79300000001</v>
      </c>
      <c r="AM62">
        <v>244486.88200000001</v>
      </c>
      <c r="AN62">
        <v>214726.25899999999</v>
      </c>
      <c r="AO62">
        <v>179598.726</v>
      </c>
      <c r="AP62">
        <v>200786.28200000001</v>
      </c>
      <c r="AQ62">
        <v>179480.96299999999</v>
      </c>
      <c r="AR62">
        <v>198049.21900000001</v>
      </c>
      <c r="AS62">
        <v>205324.45699999999</v>
      </c>
      <c r="AT62">
        <v>223207.08900000001</v>
      </c>
      <c r="AU62">
        <v>203765.54199999999</v>
      </c>
      <c r="AV62">
        <v>164549.13099999999</v>
      </c>
      <c r="AW62">
        <v>135472.56599999999</v>
      </c>
      <c r="AX62">
        <v>157585.81899999999</v>
      </c>
      <c r="AY62">
        <v>166940.948</v>
      </c>
      <c r="AZ62">
        <v>139529.49100000001</v>
      </c>
      <c r="BA62">
        <v>143940.079</v>
      </c>
      <c r="BB62">
        <v>77029.104000000007</v>
      </c>
      <c r="BC62">
        <v>65268.167999999998</v>
      </c>
      <c r="BD62">
        <v>64344.953999999998</v>
      </c>
      <c r="BE62">
        <v>40058.911999999997</v>
      </c>
      <c r="BF62">
        <v>41635.597000000002</v>
      </c>
      <c r="BG62">
        <v>43513.116000000002</v>
      </c>
      <c r="BH62">
        <v>30237.557000000001</v>
      </c>
      <c r="BI62">
        <v>34189.118000000002</v>
      </c>
      <c r="BJ62">
        <v>40896.587</v>
      </c>
      <c r="BK62">
        <v>51255.25</v>
      </c>
      <c r="BL62">
        <v>50333.648000000001</v>
      </c>
      <c r="BM62">
        <v>45947.637000000002</v>
      </c>
      <c r="BN62">
        <v>50718.908000000003</v>
      </c>
      <c r="BO62">
        <v>54186.216</v>
      </c>
      <c r="BP62">
        <v>49337.589</v>
      </c>
      <c r="BQ62">
        <v>80098.232999999993</v>
      </c>
      <c r="BR62">
        <v>83370.229000000007</v>
      </c>
      <c r="BS62">
        <v>52793.391000000003</v>
      </c>
      <c r="BT62">
        <v>78149.392999999996</v>
      </c>
      <c r="BU62">
        <v>71568.312000000005</v>
      </c>
      <c r="BV62">
        <v>58633.654000000002</v>
      </c>
      <c r="BW62">
        <v>76408.652000000002</v>
      </c>
      <c r="BX62">
        <v>54445.75</v>
      </c>
      <c r="BY62">
        <v>73899.754000000001</v>
      </c>
      <c r="BZ62">
        <v>61090.260999999999</v>
      </c>
      <c r="CA62">
        <v>36608.006000000001</v>
      </c>
      <c r="CB62">
        <v>33913.478999999999</v>
      </c>
      <c r="CC62">
        <v>44236.616000000002</v>
      </c>
      <c r="CD62">
        <v>34135.69</v>
      </c>
      <c r="CE62">
        <v>35083.635999999999</v>
      </c>
      <c r="CF62">
        <v>63562.769</v>
      </c>
      <c r="CG62">
        <v>61198.777000000002</v>
      </c>
      <c r="CH62">
        <v>90567.81</v>
      </c>
      <c r="CI62">
        <v>103171.46799999999</v>
      </c>
      <c r="CJ62">
        <v>78124.077999999994</v>
      </c>
      <c r="CK62">
        <v>69558.201000000001</v>
      </c>
      <c r="CL62">
        <v>64896.705999999998</v>
      </c>
      <c r="CM62">
        <v>71703.721999999994</v>
      </c>
      <c r="CN62">
        <v>82121.027000000002</v>
      </c>
      <c r="CO62">
        <v>49704.328999999998</v>
      </c>
      <c r="CP62">
        <v>61321.807000000001</v>
      </c>
      <c r="CQ62">
        <v>84040.235000000001</v>
      </c>
      <c r="CR62">
        <v>70268.138999999996</v>
      </c>
      <c r="CS62">
        <v>55578.557000000001</v>
      </c>
      <c r="CT62">
        <v>74785.857000000004</v>
      </c>
      <c r="CU62">
        <v>56137.709000000003</v>
      </c>
      <c r="CV62">
        <v>59523.559000000001</v>
      </c>
      <c r="CW62">
        <v>57947.748</v>
      </c>
      <c r="CX62">
        <v>67190.490000000005</v>
      </c>
      <c r="CY62">
        <v>75771.725000000006</v>
      </c>
      <c r="CZ62">
        <v>71548.111999999994</v>
      </c>
      <c r="DA62">
        <v>86389.910999999993</v>
      </c>
      <c r="DB62">
        <v>68580.445000000007</v>
      </c>
      <c r="DC62">
        <v>86148.721000000005</v>
      </c>
      <c r="DD62">
        <v>88803.78</v>
      </c>
      <c r="DE62">
        <v>71387.546000000002</v>
      </c>
      <c r="DF62">
        <v>71223.983999999997</v>
      </c>
      <c r="DG62">
        <v>66977.876999999993</v>
      </c>
      <c r="DH62">
        <v>94085.652000000002</v>
      </c>
      <c r="DI62">
        <v>80281.547999999995</v>
      </c>
      <c r="DJ62">
        <v>114062.947</v>
      </c>
      <c r="DK62">
        <v>100714.022</v>
      </c>
      <c r="DL62">
        <v>157182.23699999999</v>
      </c>
      <c r="DM62">
        <v>90460.028999999995</v>
      </c>
      <c r="DN62">
        <v>85218.436000000002</v>
      </c>
      <c r="DO62">
        <v>75433.532000000007</v>
      </c>
      <c r="DP62">
        <v>129576.94</v>
      </c>
      <c r="DQ62">
        <v>110677.37</v>
      </c>
      <c r="DR62">
        <v>103398.18700000001</v>
      </c>
      <c r="DS62">
        <v>99224.57</v>
      </c>
      <c r="DT62">
        <v>98152.430999999997</v>
      </c>
      <c r="DU62">
        <v>81877.256999999998</v>
      </c>
      <c r="DV62">
        <v>91154.9</v>
      </c>
      <c r="DW62">
        <v>132261.36900000001</v>
      </c>
      <c r="DX62">
        <v>93515.402000000002</v>
      </c>
      <c r="DY62">
        <v>113191.802</v>
      </c>
      <c r="DZ62">
        <v>99401.303</v>
      </c>
      <c r="EA62">
        <v>93733.373999999996</v>
      </c>
      <c r="EB62">
        <v>146546.96299999999</v>
      </c>
      <c r="EC62">
        <v>138109.63099999999</v>
      </c>
      <c r="ED62">
        <v>106822.588</v>
      </c>
      <c r="EE62">
        <v>102445.834</v>
      </c>
      <c r="EF62">
        <v>82784.838000000003</v>
      </c>
      <c r="EG62">
        <v>99849.869000000006</v>
      </c>
      <c r="EH62">
        <v>74848.273000000001</v>
      </c>
      <c r="EI62">
        <v>89976.464000000007</v>
      </c>
      <c r="EJ62">
        <v>109596.44500000001</v>
      </c>
      <c r="EK62">
        <v>87669.237999999998</v>
      </c>
      <c r="EL62">
        <v>64077.745000000003</v>
      </c>
      <c r="EM62">
        <v>56412.063999999998</v>
      </c>
      <c r="EN62">
        <v>153498.046</v>
      </c>
      <c r="EO62">
        <v>161527.58900000001</v>
      </c>
      <c r="EP62">
        <v>143834.609</v>
      </c>
      <c r="EQ62">
        <v>115279.583</v>
      </c>
      <c r="ER62">
        <v>118637.22500000001</v>
      </c>
      <c r="ES62">
        <v>117047.7</v>
      </c>
      <c r="ET62">
        <v>153679.63</v>
      </c>
      <c r="EU62">
        <v>126577.38099999999</v>
      </c>
      <c r="EV62">
        <v>152388.81</v>
      </c>
      <c r="EW62">
        <v>162154.59299999999</v>
      </c>
      <c r="EX62">
        <v>131000.01700000001</v>
      </c>
      <c r="EY62">
        <v>160979.405</v>
      </c>
      <c r="EZ62">
        <v>146887.41899999999</v>
      </c>
      <c r="FA62">
        <v>159252.45199999999</v>
      </c>
      <c r="FB62">
        <v>148207.58499999999</v>
      </c>
      <c r="FC62">
        <v>154644.60500000001</v>
      </c>
      <c r="FD62">
        <v>147367.288</v>
      </c>
      <c r="FE62">
        <v>168617.89</v>
      </c>
      <c r="FF62">
        <v>152624.182</v>
      </c>
      <c r="FG62">
        <v>168971.15100000001</v>
      </c>
      <c r="FH62">
        <v>179629.67800000001</v>
      </c>
      <c r="FI62">
        <v>162064.17300000001</v>
      </c>
      <c r="FJ62">
        <v>146691.318</v>
      </c>
      <c r="FK62">
        <v>134115.30600000001</v>
      </c>
      <c r="FL62">
        <v>147186.193</v>
      </c>
      <c r="FM62">
        <v>163749.67800000001</v>
      </c>
      <c r="FN62">
        <v>144723.16</v>
      </c>
      <c r="FO62">
        <v>144801.16</v>
      </c>
      <c r="FP62">
        <v>130002.039</v>
      </c>
      <c r="FQ62">
        <v>153715.46799999999</v>
      </c>
      <c r="FR62">
        <v>130364.855</v>
      </c>
      <c r="FS62">
        <v>168571.02499999999</v>
      </c>
      <c r="FT62">
        <v>153417.95499999999</v>
      </c>
      <c r="FU62">
        <v>154873.429</v>
      </c>
      <c r="FV62">
        <v>133851.33300000001</v>
      </c>
      <c r="FW62">
        <v>146722.47899999999</v>
      </c>
      <c r="FX62">
        <v>154903.285</v>
      </c>
      <c r="FY62">
        <v>141847.28899999999</v>
      </c>
      <c r="FZ62">
        <v>136469.96599999999</v>
      </c>
      <c r="GA62">
        <v>165278.23800000001</v>
      </c>
      <c r="GB62">
        <v>105305.63499999999</v>
      </c>
      <c r="GC62">
        <v>115947.961</v>
      </c>
      <c r="GD62">
        <v>151573.679</v>
      </c>
      <c r="GE62">
        <v>149063.51800000001</v>
      </c>
      <c r="GF62">
        <v>126655.917</v>
      </c>
      <c r="GG62">
        <v>147865.87700000001</v>
      </c>
      <c r="GH62">
        <v>117713.17</v>
      </c>
      <c r="GI62">
        <v>117318.08199999999</v>
      </c>
      <c r="GJ62">
        <v>171825.44399999999</v>
      </c>
      <c r="GK62">
        <v>112313.973</v>
      </c>
      <c r="GL62">
        <v>115322.421</v>
      </c>
      <c r="GM62">
        <v>149084.93700000001</v>
      </c>
      <c r="GN62">
        <v>111501.74800000001</v>
      </c>
      <c r="GO62">
        <v>144021.016</v>
      </c>
      <c r="GP62">
        <v>126123.098</v>
      </c>
      <c r="GQ62">
        <v>134756.42499999999</v>
      </c>
      <c r="GR62">
        <v>153267.27499999999</v>
      </c>
      <c r="GS62">
        <v>126998.844</v>
      </c>
      <c r="GT62">
        <v>147198.804</v>
      </c>
      <c r="GU62">
        <v>128464.967</v>
      </c>
      <c r="GV62">
        <v>187403.42</v>
      </c>
      <c r="GW62">
        <v>154369.80600000001</v>
      </c>
      <c r="GX62">
        <v>137617.12599999999</v>
      </c>
      <c r="GY62">
        <v>154870.49400000001</v>
      </c>
      <c r="GZ62">
        <v>142661.47500000001</v>
      </c>
      <c r="HA62">
        <v>155527.736</v>
      </c>
      <c r="HB62">
        <v>189700.79</v>
      </c>
      <c r="HC62">
        <v>143070.886</v>
      </c>
      <c r="HD62">
        <v>150294.394</v>
      </c>
      <c r="HE62">
        <v>163343.55600000001</v>
      </c>
      <c r="HF62">
        <v>125820.226</v>
      </c>
      <c r="HG62">
        <v>153536.48000000001</v>
      </c>
      <c r="HH62">
        <v>179299.432</v>
      </c>
      <c r="HI62">
        <v>141019.886</v>
      </c>
      <c r="HJ62">
        <v>146780.98300000001</v>
      </c>
      <c r="HK62">
        <v>168852.728</v>
      </c>
      <c r="HL62">
        <v>162023.49600000001</v>
      </c>
      <c r="HM62">
        <v>172097.73199999999</v>
      </c>
      <c r="HN62">
        <v>171398.481</v>
      </c>
      <c r="HO62">
        <v>171796.29699999999</v>
      </c>
      <c r="HP62">
        <v>159426.90100000001</v>
      </c>
      <c r="HQ62">
        <v>179580.72500000001</v>
      </c>
      <c r="HR62">
        <v>126435.883</v>
      </c>
      <c r="HS62">
        <v>191729.32399999999</v>
      </c>
      <c r="HT62">
        <v>161840.51300000001</v>
      </c>
      <c r="HU62">
        <v>157414.01500000001</v>
      </c>
      <c r="HV62">
        <v>187408.495</v>
      </c>
      <c r="HW62">
        <v>195631.361</v>
      </c>
      <c r="HX62">
        <v>131159.196</v>
      </c>
      <c r="HY62">
        <v>150109.06599999999</v>
      </c>
      <c r="HZ62">
        <v>242754.29399999999</v>
      </c>
      <c r="IA62">
        <v>187841.33600000001</v>
      </c>
      <c r="IB62">
        <v>233240.09899999999</v>
      </c>
      <c r="IC62">
        <v>214922.296</v>
      </c>
      <c r="ID62">
        <v>200962.91099999999</v>
      </c>
      <c r="IE62">
        <v>210620.51699999999</v>
      </c>
      <c r="IF62">
        <v>203869.02</v>
      </c>
      <c r="IG62">
        <v>218166.58799999999</v>
      </c>
      <c r="IH62">
        <v>221846.755</v>
      </c>
      <c r="II62">
        <v>193616.50899999999</v>
      </c>
      <c r="IJ62">
        <v>153657.24799999999</v>
      </c>
      <c r="IK62">
        <v>174625.55</v>
      </c>
      <c r="IL62">
        <v>217133.777</v>
      </c>
      <c r="IM62">
        <v>158004.32399999999</v>
      </c>
      <c r="IN62">
        <v>212636.18400000001</v>
      </c>
      <c r="IO62">
        <v>245364.50599999999</v>
      </c>
      <c r="IP62">
        <v>180743.011</v>
      </c>
      <c r="IQ62">
        <v>210886.86300000001</v>
      </c>
      <c r="IR62">
        <v>181144.35800000001</v>
      </c>
      <c r="IS62">
        <v>198542.28</v>
      </c>
      <c r="IT62">
        <v>222503.601</v>
      </c>
      <c r="IU62">
        <v>247656.98800000001</v>
      </c>
      <c r="IV62">
        <v>179146.81200000001</v>
      </c>
      <c r="IW62">
        <v>158316.25099999999</v>
      </c>
      <c r="IX62">
        <v>175544.94200000001</v>
      </c>
      <c r="IY62">
        <v>165756.58799999999</v>
      </c>
      <c r="IZ62">
        <v>182671.48300000001</v>
      </c>
      <c r="JA62">
        <v>200544.269</v>
      </c>
      <c r="JB62">
        <v>165236.88200000001</v>
      </c>
      <c r="JC62">
        <v>112584.51700000001</v>
      </c>
      <c r="JD62">
        <v>128570.10799999999</v>
      </c>
      <c r="JE62">
        <v>86779.217999999993</v>
      </c>
      <c r="JF62">
        <v>88960.759000000005</v>
      </c>
      <c r="JG62">
        <v>74110.289000000004</v>
      </c>
      <c r="JH62">
        <v>61847.197999999997</v>
      </c>
      <c r="JI62">
        <v>65528.271000000001</v>
      </c>
      <c r="JJ62">
        <v>124069.32</v>
      </c>
      <c r="JK62">
        <v>72458.497000000003</v>
      </c>
      <c r="JL62">
        <v>96123.587</v>
      </c>
      <c r="JM62">
        <v>74889.876999999993</v>
      </c>
      <c r="JN62">
        <v>89906.664999999994</v>
      </c>
      <c r="JO62">
        <v>56911.527000000002</v>
      </c>
      <c r="JP62">
        <v>105470.34699999999</v>
      </c>
      <c r="JQ62">
        <v>81130.168000000005</v>
      </c>
      <c r="JR62">
        <v>77432.263000000006</v>
      </c>
      <c r="JS62">
        <v>99538.073999999993</v>
      </c>
      <c r="JT62">
        <v>78684.285000000003</v>
      </c>
      <c r="JU62">
        <v>80669.731</v>
      </c>
      <c r="JV62">
        <v>114771.944</v>
      </c>
      <c r="JW62">
        <v>94953.519</v>
      </c>
      <c r="JX62">
        <v>78106.748000000007</v>
      </c>
      <c r="JY62">
        <v>106500.61500000001</v>
      </c>
      <c r="JZ62">
        <v>82207.486000000004</v>
      </c>
      <c r="KA62">
        <v>79074.373999999996</v>
      </c>
      <c r="KB62">
        <v>62045.722000000002</v>
      </c>
      <c r="KC62">
        <v>59143.902999999998</v>
      </c>
      <c r="KD62">
        <v>57905.152000000002</v>
      </c>
      <c r="KE62">
        <v>63008.546000000002</v>
      </c>
      <c r="KF62">
        <v>59278.858999999997</v>
      </c>
      <c r="KG62">
        <v>86093.379000000001</v>
      </c>
      <c r="KH62">
        <v>136711.47899999999</v>
      </c>
      <c r="KI62">
        <v>170241.36</v>
      </c>
      <c r="KJ62">
        <v>173291.109</v>
      </c>
      <c r="KK62">
        <v>79988.016000000003</v>
      </c>
      <c r="KL62">
        <v>89239.785999999993</v>
      </c>
      <c r="KM62">
        <v>77789.216</v>
      </c>
      <c r="KN62">
        <v>216444.674</v>
      </c>
      <c r="KO62">
        <v>185112.56400000001</v>
      </c>
      <c r="KP62">
        <v>195454.38800000001</v>
      </c>
      <c r="KQ62">
        <v>222985.10399999999</v>
      </c>
      <c r="KR62">
        <v>187107.394</v>
      </c>
      <c r="KS62">
        <v>190074.43599999999</v>
      </c>
      <c r="KT62">
        <v>150312.42499999999</v>
      </c>
      <c r="KU62">
        <v>168252.62</v>
      </c>
      <c r="KV62">
        <v>189174.84400000001</v>
      </c>
      <c r="KW62">
        <v>186311.82800000001</v>
      </c>
      <c r="KX62">
        <v>129895.43</v>
      </c>
      <c r="KY62">
        <v>204082.46799999999</v>
      </c>
      <c r="KZ62">
        <v>203106.41800000001</v>
      </c>
      <c r="LA62">
        <v>130692.486</v>
      </c>
      <c r="LB62">
        <v>153398.61499999999</v>
      </c>
      <c r="LC62">
        <v>175372.34099999999</v>
      </c>
      <c r="LD62">
        <v>153974.209</v>
      </c>
      <c r="LE62">
        <v>144929.54699999999</v>
      </c>
      <c r="LF62">
        <v>92100.421000000002</v>
      </c>
      <c r="LG62">
        <v>94281.664000000004</v>
      </c>
      <c r="LH62">
        <v>78049.820000000007</v>
      </c>
      <c r="LI62">
        <v>61907.296000000002</v>
      </c>
      <c r="LJ62">
        <v>77133.697</v>
      </c>
      <c r="LK62">
        <v>97962.680999999997</v>
      </c>
      <c r="LL62">
        <v>78902.036999999997</v>
      </c>
      <c r="LM62">
        <v>65845.432000000001</v>
      </c>
      <c r="LN62">
        <v>79349.755000000005</v>
      </c>
      <c r="LO62">
        <v>89879.650999999998</v>
      </c>
      <c r="LP62">
        <v>68630.260999999999</v>
      </c>
      <c r="LQ62">
        <v>90000.084000000003</v>
      </c>
      <c r="LR62">
        <v>71502.122000000003</v>
      </c>
      <c r="LS62">
        <v>69622.987999999998</v>
      </c>
      <c r="LT62">
        <v>66986.923999999999</v>
      </c>
      <c r="LU62">
        <v>73562.275999999998</v>
      </c>
      <c r="LV62">
        <v>66322.380999999994</v>
      </c>
      <c r="LW62">
        <v>56250.165999999997</v>
      </c>
      <c r="LX62">
        <v>45974.923000000003</v>
      </c>
      <c r="LY62">
        <v>60514.533000000003</v>
      </c>
      <c r="LZ62">
        <v>68489.785999999993</v>
      </c>
      <c r="MA62">
        <v>71521.665999999997</v>
      </c>
      <c r="MB62">
        <v>70668.955000000002</v>
      </c>
      <c r="MC62">
        <v>68716.266000000003</v>
      </c>
      <c r="MD62">
        <v>75770.964000000007</v>
      </c>
      <c r="ME62">
        <v>55434.368999999999</v>
      </c>
      <c r="MF62">
        <v>62873.141000000003</v>
      </c>
      <c r="MG62">
        <v>79759.733999999997</v>
      </c>
      <c r="MH62">
        <v>69249.233999999997</v>
      </c>
      <c r="MI62">
        <v>69088.510999999999</v>
      </c>
      <c r="MJ62">
        <v>97996.422000000006</v>
      </c>
      <c r="MK62">
        <v>70958.372000000003</v>
      </c>
      <c r="ML62">
        <v>64287.161</v>
      </c>
      <c r="MM62">
        <v>70152.005000000005</v>
      </c>
      <c r="MN62">
        <v>110993.564</v>
      </c>
      <c r="MO62">
        <v>107472.17600000001</v>
      </c>
      <c r="MP62">
        <v>170566.745</v>
      </c>
      <c r="MQ62">
        <v>177326.614</v>
      </c>
      <c r="MR62">
        <v>137514.033</v>
      </c>
      <c r="MS62">
        <v>184262.58</v>
      </c>
      <c r="MT62">
        <v>146792.076</v>
      </c>
      <c r="MU62">
        <v>165013.72500000001</v>
      </c>
      <c r="MV62">
        <v>175290.97500000001</v>
      </c>
      <c r="MW62">
        <v>193672.62100000001</v>
      </c>
      <c r="MX62">
        <v>175635.84599999999</v>
      </c>
      <c r="MY62">
        <v>196400.09899999999</v>
      </c>
      <c r="MZ62">
        <v>155141.31400000001</v>
      </c>
      <c r="NA62">
        <v>183355.79399999999</v>
      </c>
      <c r="NB62">
        <v>175734.64199999999</v>
      </c>
      <c r="NC62">
        <v>144084.14499999999</v>
      </c>
      <c r="ND62">
        <v>222727.804</v>
      </c>
      <c r="NE62">
        <v>230596.79</v>
      </c>
      <c r="NF62">
        <v>141840.318</v>
      </c>
      <c r="NG62">
        <v>209653.19399999999</v>
      </c>
      <c r="NH62">
        <v>192191.00700000001</v>
      </c>
      <c r="NI62">
        <v>145304.59</v>
      </c>
      <c r="NJ62">
        <v>205790.38099999999</v>
      </c>
      <c r="NK62">
        <v>198564.05600000001</v>
      </c>
      <c r="NL62">
        <v>145024.06200000001</v>
      </c>
      <c r="NM62">
        <v>182177.91099999999</v>
      </c>
      <c r="NN62">
        <v>136310.64799999999</v>
      </c>
      <c r="NO62">
        <v>162109.234</v>
      </c>
      <c r="NP62">
        <v>187678.49400000001</v>
      </c>
      <c r="NQ62">
        <v>151842.022</v>
      </c>
      <c r="NR62">
        <v>164890.948</v>
      </c>
    </row>
    <row r="63" spans="1:382">
      <c r="A63" s="2" t="s">
        <v>23</v>
      </c>
      <c r="B63">
        <v>241.941</v>
      </c>
      <c r="C63">
        <v>181.99700000000001</v>
      </c>
      <c r="D63">
        <v>1.3</v>
      </c>
      <c r="E63" t="s">
        <v>177</v>
      </c>
      <c r="F63" s="2">
        <v>-5</v>
      </c>
      <c r="G63" s="2"/>
      <c r="H63" s="2"/>
      <c r="I63" s="2"/>
      <c r="J63" s="2"/>
      <c r="K63" s="2"/>
      <c r="L63" s="2"/>
      <c r="P63">
        <v>3</v>
      </c>
      <c r="Q63" t="s">
        <v>23</v>
      </c>
      <c r="R63">
        <v>1.1000000000000001</v>
      </c>
      <c r="S63">
        <v>2367.0219999999999</v>
      </c>
      <c r="T63">
        <v>1949.759</v>
      </c>
      <c r="U63">
        <v>7053.4380000000001</v>
      </c>
      <c r="V63">
        <v>3500.422</v>
      </c>
      <c r="W63">
        <v>12303.92</v>
      </c>
      <c r="X63">
        <v>14011.098</v>
      </c>
      <c r="Y63">
        <v>20463.785</v>
      </c>
      <c r="Z63">
        <v>17636.061000000002</v>
      </c>
      <c r="AA63">
        <v>51432.063999999998</v>
      </c>
      <c r="AB63">
        <v>38549.997000000003</v>
      </c>
      <c r="AC63">
        <v>17028.226999999999</v>
      </c>
      <c r="AD63">
        <v>26747.634999999998</v>
      </c>
      <c r="AE63">
        <v>25864.025000000001</v>
      </c>
      <c r="AF63">
        <v>21620.993999999999</v>
      </c>
      <c r="AG63">
        <v>24499.455999999998</v>
      </c>
      <c r="AH63">
        <v>20587.848000000002</v>
      </c>
      <c r="AI63">
        <v>14908.523999999999</v>
      </c>
      <c r="AJ63">
        <v>16601.664000000001</v>
      </c>
      <c r="AK63">
        <v>20515.566999999999</v>
      </c>
      <c r="AL63">
        <v>12835.901</v>
      </c>
      <c r="AM63">
        <v>20178.728999999999</v>
      </c>
      <c r="AN63">
        <v>31876.172999999999</v>
      </c>
      <c r="AO63">
        <v>10277.036</v>
      </c>
      <c r="AP63">
        <v>12371.171</v>
      </c>
      <c r="AQ63">
        <v>16259.164000000001</v>
      </c>
      <c r="AR63">
        <v>36110.915999999997</v>
      </c>
      <c r="AS63">
        <v>22524.773000000001</v>
      </c>
      <c r="AT63">
        <v>7364.7550000000001</v>
      </c>
      <c r="AU63">
        <v>16673.723000000002</v>
      </c>
      <c r="AV63">
        <v>18226.705000000002</v>
      </c>
      <c r="AW63">
        <v>18821.324000000001</v>
      </c>
      <c r="AX63">
        <v>20241.107</v>
      </c>
      <c r="AY63">
        <v>12485.81</v>
      </c>
      <c r="AZ63">
        <v>13735.196</v>
      </c>
      <c r="BA63">
        <v>12816.419</v>
      </c>
      <c r="BB63">
        <v>5238.2489999999998</v>
      </c>
      <c r="BC63">
        <v>3183.1849999999999</v>
      </c>
      <c r="BD63">
        <v>4073.788</v>
      </c>
      <c r="BE63">
        <v>6755.69</v>
      </c>
      <c r="BF63">
        <v>6144.3130000000001</v>
      </c>
      <c r="BG63">
        <v>6191.4660000000003</v>
      </c>
      <c r="BH63">
        <v>6699.424</v>
      </c>
      <c r="BI63">
        <v>5259.7830000000004</v>
      </c>
      <c r="BJ63">
        <v>4811.2179999999998</v>
      </c>
      <c r="BK63">
        <v>5962.5789999999997</v>
      </c>
      <c r="BL63">
        <v>4936.6880000000001</v>
      </c>
      <c r="BM63">
        <v>5554.9840000000004</v>
      </c>
      <c r="BN63">
        <v>8083.6369999999997</v>
      </c>
      <c r="BO63">
        <v>3095.549</v>
      </c>
      <c r="BP63">
        <v>4144.1059999999998</v>
      </c>
      <c r="BQ63">
        <v>8017.9840000000004</v>
      </c>
      <c r="BR63">
        <v>9507.3140000000003</v>
      </c>
      <c r="BS63">
        <v>5344.8710000000001</v>
      </c>
      <c r="BT63">
        <v>9076.0079999999998</v>
      </c>
      <c r="BU63">
        <v>3945.4479999999999</v>
      </c>
      <c r="BV63">
        <v>4623.2160000000003</v>
      </c>
      <c r="BW63">
        <v>5077.7150000000001</v>
      </c>
      <c r="BX63">
        <v>4802.1809999999996</v>
      </c>
      <c r="BY63">
        <v>8209.0429999999997</v>
      </c>
      <c r="BZ63">
        <v>7681.0309999999999</v>
      </c>
      <c r="CA63">
        <v>4955.76</v>
      </c>
      <c r="CB63">
        <v>3825.6640000000002</v>
      </c>
      <c r="CC63">
        <v>5115.8689999999997</v>
      </c>
      <c r="CD63">
        <v>4087.0630000000001</v>
      </c>
      <c r="CE63">
        <v>4524.66</v>
      </c>
      <c r="CF63">
        <v>10884.404</v>
      </c>
      <c r="CG63">
        <v>9979.8960000000006</v>
      </c>
      <c r="CH63">
        <v>17648.629000000001</v>
      </c>
      <c r="CI63">
        <v>17718.956999999999</v>
      </c>
      <c r="CJ63">
        <v>8848.7819999999992</v>
      </c>
      <c r="CK63">
        <v>9349.8310000000001</v>
      </c>
      <c r="CL63">
        <v>14216.638999999999</v>
      </c>
      <c r="CM63">
        <v>17148.842000000001</v>
      </c>
      <c r="CN63">
        <v>6864.9889999999996</v>
      </c>
      <c r="CO63">
        <v>14067.418</v>
      </c>
      <c r="CP63">
        <v>9955.3320000000003</v>
      </c>
      <c r="CQ63">
        <v>14767.948</v>
      </c>
      <c r="CR63">
        <v>16996.425999999999</v>
      </c>
      <c r="CS63">
        <v>5545.99</v>
      </c>
      <c r="CT63">
        <v>9948.3220000000001</v>
      </c>
      <c r="CU63">
        <v>10524.021000000001</v>
      </c>
      <c r="CV63">
        <v>15130.929</v>
      </c>
      <c r="CW63">
        <v>8110.5510000000004</v>
      </c>
      <c r="CX63">
        <v>16441.601999999999</v>
      </c>
      <c r="CY63">
        <v>8716.3369999999995</v>
      </c>
      <c r="CZ63">
        <v>7150.9560000000001</v>
      </c>
      <c r="DA63">
        <v>7727.3739999999998</v>
      </c>
      <c r="DB63">
        <v>10400.155000000001</v>
      </c>
      <c r="DC63">
        <v>11149.450999999999</v>
      </c>
      <c r="DD63">
        <v>12062.757</v>
      </c>
      <c r="DE63">
        <v>8457.8819999999996</v>
      </c>
      <c r="DF63">
        <v>6049.6080000000002</v>
      </c>
      <c r="DG63">
        <v>8337.7340000000004</v>
      </c>
      <c r="DH63">
        <v>9385.0830000000005</v>
      </c>
      <c r="DI63">
        <v>7426.0780000000004</v>
      </c>
      <c r="DJ63">
        <v>6582.527</v>
      </c>
      <c r="DK63">
        <v>8911.5519999999997</v>
      </c>
      <c r="DL63">
        <v>15298.880999999999</v>
      </c>
      <c r="DM63">
        <v>13865.014999999999</v>
      </c>
      <c r="DN63">
        <v>11769.305</v>
      </c>
      <c r="DO63">
        <v>4790.9189999999999</v>
      </c>
      <c r="DP63">
        <v>13117.998</v>
      </c>
      <c r="DQ63">
        <v>11442.593999999999</v>
      </c>
      <c r="DR63">
        <v>9422.1769999999997</v>
      </c>
      <c r="DS63">
        <v>12427.82</v>
      </c>
      <c r="DT63">
        <v>4708.9629999999997</v>
      </c>
      <c r="DU63">
        <v>10854.025</v>
      </c>
      <c r="DV63">
        <v>10830.955</v>
      </c>
      <c r="DW63">
        <v>10728.074000000001</v>
      </c>
      <c r="DX63">
        <v>8663.0609999999997</v>
      </c>
      <c r="DY63">
        <v>9383.5759999999991</v>
      </c>
      <c r="DZ63">
        <v>9939.1859999999997</v>
      </c>
      <c r="EA63">
        <v>9945.4259999999995</v>
      </c>
      <c r="EB63">
        <v>18321.794000000002</v>
      </c>
      <c r="EC63">
        <v>11609.549000000001</v>
      </c>
      <c r="ED63">
        <v>10770.699000000001</v>
      </c>
      <c r="EE63">
        <v>12867.093000000001</v>
      </c>
      <c r="EF63">
        <v>9118.9879999999994</v>
      </c>
      <c r="EG63">
        <v>9811.5349999999999</v>
      </c>
      <c r="EH63">
        <v>13349.95</v>
      </c>
      <c r="EI63">
        <v>11591.694</v>
      </c>
      <c r="EJ63">
        <v>12052.278</v>
      </c>
      <c r="EK63">
        <v>13341.121999999999</v>
      </c>
      <c r="EL63">
        <v>14520.001</v>
      </c>
      <c r="EM63">
        <v>12217.981</v>
      </c>
      <c r="EN63">
        <v>10353.800999999999</v>
      </c>
      <c r="EO63">
        <v>10893.998</v>
      </c>
      <c r="EP63">
        <v>15085.567999999999</v>
      </c>
      <c r="EQ63">
        <v>13618.602999999999</v>
      </c>
      <c r="ER63">
        <v>9795.9159999999993</v>
      </c>
      <c r="ES63">
        <v>10750.696</v>
      </c>
      <c r="ET63">
        <v>15688.047</v>
      </c>
      <c r="EU63">
        <v>8698.5879999999997</v>
      </c>
      <c r="EV63">
        <v>9584.6929999999993</v>
      </c>
      <c r="EW63">
        <v>9552.357</v>
      </c>
      <c r="EX63">
        <v>10848.38</v>
      </c>
      <c r="EY63">
        <v>9573.1450000000004</v>
      </c>
      <c r="EZ63">
        <v>9200.67</v>
      </c>
      <c r="FA63">
        <v>11176.648999999999</v>
      </c>
      <c r="FB63">
        <v>10836.171</v>
      </c>
      <c r="FC63">
        <v>11577.18</v>
      </c>
      <c r="FD63">
        <v>12523.905000000001</v>
      </c>
      <c r="FE63">
        <v>13093.179</v>
      </c>
      <c r="FF63">
        <v>14067.816000000001</v>
      </c>
      <c r="FG63">
        <v>11719.504999999999</v>
      </c>
      <c r="FH63">
        <v>14220</v>
      </c>
      <c r="FI63">
        <v>10963.009</v>
      </c>
      <c r="FJ63">
        <v>8635.9709999999995</v>
      </c>
      <c r="FK63">
        <v>6730.77</v>
      </c>
      <c r="FL63">
        <v>11913.607</v>
      </c>
      <c r="FM63">
        <v>9107.8439999999991</v>
      </c>
      <c r="FN63">
        <v>6281.3180000000002</v>
      </c>
      <c r="FO63">
        <v>16795.975999999999</v>
      </c>
      <c r="FP63">
        <v>11604.517</v>
      </c>
      <c r="FQ63">
        <v>10226.27</v>
      </c>
      <c r="FR63">
        <v>9201.7260000000006</v>
      </c>
      <c r="FS63">
        <v>12202.621999999999</v>
      </c>
      <c r="FT63">
        <v>15908.374</v>
      </c>
      <c r="FU63">
        <v>18498.125</v>
      </c>
      <c r="FV63">
        <v>10630.19</v>
      </c>
      <c r="FW63">
        <v>11621.916999999999</v>
      </c>
      <c r="FX63">
        <v>12665.281000000001</v>
      </c>
      <c r="FY63">
        <v>11701.501</v>
      </c>
      <c r="FZ63">
        <v>11671.004000000001</v>
      </c>
      <c r="GA63">
        <v>11209.331</v>
      </c>
      <c r="GB63">
        <v>9123.1389999999992</v>
      </c>
      <c r="GC63">
        <v>13004.157999999999</v>
      </c>
      <c r="GD63">
        <v>13071.055</v>
      </c>
      <c r="GE63">
        <v>9755.6530000000002</v>
      </c>
      <c r="GF63">
        <v>13762.037</v>
      </c>
      <c r="GG63">
        <v>12824.749</v>
      </c>
      <c r="GH63">
        <v>8247.5529999999999</v>
      </c>
      <c r="GI63">
        <v>11597.175999999999</v>
      </c>
      <c r="GJ63">
        <v>14094.882</v>
      </c>
      <c r="GK63">
        <v>11539.136</v>
      </c>
      <c r="GL63">
        <v>9911.1839999999993</v>
      </c>
      <c r="GM63">
        <v>9651.0650000000005</v>
      </c>
      <c r="GN63">
        <v>10828.956</v>
      </c>
      <c r="GO63">
        <v>10527.61</v>
      </c>
      <c r="GP63">
        <v>14771.471</v>
      </c>
      <c r="GQ63">
        <v>7827.8059999999996</v>
      </c>
      <c r="GR63">
        <v>10800.966</v>
      </c>
      <c r="GS63">
        <v>14918.235000000001</v>
      </c>
      <c r="GT63">
        <v>13318.295</v>
      </c>
      <c r="GU63">
        <v>10473.15</v>
      </c>
      <c r="GV63">
        <v>31633.407999999999</v>
      </c>
      <c r="GW63">
        <v>15893.844999999999</v>
      </c>
      <c r="GX63">
        <v>16335.099</v>
      </c>
      <c r="GY63">
        <v>35915.737000000001</v>
      </c>
      <c r="GZ63">
        <v>24918.228999999999</v>
      </c>
      <c r="HA63">
        <v>25424.9</v>
      </c>
      <c r="HB63">
        <v>33786.716</v>
      </c>
      <c r="HC63">
        <v>17465.897000000001</v>
      </c>
      <c r="HD63">
        <v>9416.1350000000002</v>
      </c>
      <c r="HE63">
        <v>31311.915000000001</v>
      </c>
      <c r="HF63">
        <v>16405.678</v>
      </c>
      <c r="HG63">
        <v>13785.886</v>
      </c>
      <c r="HH63">
        <v>15280.957</v>
      </c>
      <c r="HI63">
        <v>20657.478999999999</v>
      </c>
      <c r="HJ63">
        <v>11486.987999999999</v>
      </c>
      <c r="HK63">
        <v>9404.0300000000007</v>
      </c>
      <c r="HL63">
        <v>15606.986000000001</v>
      </c>
      <c r="HM63">
        <v>13756.406000000001</v>
      </c>
      <c r="HN63">
        <v>36482.557999999997</v>
      </c>
      <c r="HO63">
        <v>17919.313999999998</v>
      </c>
      <c r="HP63">
        <v>21747.175999999999</v>
      </c>
      <c r="HQ63">
        <v>13768.616</v>
      </c>
      <c r="HR63">
        <v>16279.379000000001</v>
      </c>
      <c r="HS63">
        <v>28266.169000000002</v>
      </c>
      <c r="HT63">
        <v>23931.16</v>
      </c>
      <c r="HU63">
        <v>11293.148999999999</v>
      </c>
      <c r="HV63">
        <v>8149.8890000000001</v>
      </c>
      <c r="HW63">
        <v>37105.285000000003</v>
      </c>
      <c r="HX63">
        <v>11449.751</v>
      </c>
      <c r="HY63">
        <v>8395.7479999999996</v>
      </c>
      <c r="HZ63">
        <v>9873.9599999999991</v>
      </c>
      <c r="IA63">
        <v>8409.8240000000005</v>
      </c>
      <c r="IB63">
        <v>18123.021000000001</v>
      </c>
      <c r="IC63">
        <v>25216.425999999999</v>
      </c>
      <c r="ID63">
        <v>9246.1010000000006</v>
      </c>
      <c r="IE63">
        <v>8190.1989999999996</v>
      </c>
      <c r="IF63">
        <v>17041.152999999998</v>
      </c>
      <c r="IG63">
        <v>11600.831</v>
      </c>
      <c r="IH63">
        <v>14647.081</v>
      </c>
      <c r="II63">
        <v>18818.055</v>
      </c>
      <c r="IJ63">
        <v>7031.1019999999999</v>
      </c>
      <c r="IK63">
        <v>9405.8960000000006</v>
      </c>
      <c r="IL63">
        <v>8323.8410000000003</v>
      </c>
      <c r="IM63">
        <v>18238.373</v>
      </c>
      <c r="IN63">
        <v>15729.468999999999</v>
      </c>
      <c r="IO63">
        <v>12701.946</v>
      </c>
      <c r="IP63">
        <v>18915.721000000001</v>
      </c>
      <c r="IQ63">
        <v>14063.894</v>
      </c>
      <c r="IR63">
        <v>12605.495000000001</v>
      </c>
      <c r="IS63">
        <v>19173.701000000001</v>
      </c>
      <c r="IT63">
        <v>7865.6009999999997</v>
      </c>
      <c r="IU63">
        <v>18078.904999999999</v>
      </c>
      <c r="IV63">
        <v>6916.2309999999998</v>
      </c>
      <c r="IW63">
        <v>15526.191000000001</v>
      </c>
      <c r="IX63">
        <v>8910.7559999999994</v>
      </c>
      <c r="IY63">
        <v>11794.25</v>
      </c>
      <c r="IZ63">
        <v>24058.437999999998</v>
      </c>
      <c r="JA63">
        <v>15349.947</v>
      </c>
      <c r="JB63">
        <v>17925.131000000001</v>
      </c>
      <c r="JC63">
        <v>13596.259</v>
      </c>
      <c r="JD63">
        <v>49393.110999999997</v>
      </c>
      <c r="JE63">
        <v>31376.653999999999</v>
      </c>
      <c r="JF63">
        <v>17768.367999999999</v>
      </c>
      <c r="JG63">
        <v>15748.753000000001</v>
      </c>
      <c r="JH63">
        <v>49676.57</v>
      </c>
      <c r="JI63">
        <v>25481.258000000002</v>
      </c>
      <c r="JJ63">
        <v>17856.667000000001</v>
      </c>
      <c r="JK63">
        <v>1340.4880000000001</v>
      </c>
      <c r="JL63">
        <v>21452.989000000001</v>
      </c>
      <c r="JM63">
        <v>32002.216</v>
      </c>
      <c r="JN63">
        <v>33468.697</v>
      </c>
      <c r="JO63">
        <v>21281.957999999999</v>
      </c>
      <c r="JP63">
        <v>3148.3470000000002</v>
      </c>
      <c r="JQ63">
        <v>18613.062000000002</v>
      </c>
      <c r="JR63">
        <v>22358.46</v>
      </c>
      <c r="JS63">
        <v>13187.594999999999</v>
      </c>
      <c r="JT63">
        <v>2304.16</v>
      </c>
      <c r="JU63">
        <v>9075.8469999999998</v>
      </c>
      <c r="JV63">
        <v>1695.027</v>
      </c>
      <c r="JW63">
        <v>26512.952000000001</v>
      </c>
      <c r="JX63">
        <v>784.70600000000002</v>
      </c>
      <c r="JY63">
        <v>18999.300999999999</v>
      </c>
      <c r="JZ63">
        <v>15230.811</v>
      </c>
      <c r="KA63">
        <v>10103.587</v>
      </c>
      <c r="KB63">
        <v>38866.116000000002</v>
      </c>
      <c r="KC63">
        <v>23783.412</v>
      </c>
      <c r="KD63">
        <v>12981.523999999999</v>
      </c>
      <c r="KE63">
        <v>2945.9740000000002</v>
      </c>
      <c r="KF63">
        <v>22449.923999999999</v>
      </c>
      <c r="KG63">
        <v>3541.2649999999999</v>
      </c>
      <c r="KH63">
        <v>14901.835999999999</v>
      </c>
      <c r="KI63">
        <v>10574.642</v>
      </c>
      <c r="KJ63">
        <v>20889.072</v>
      </c>
      <c r="KK63">
        <v>18661.624</v>
      </c>
      <c r="KL63">
        <v>14866.437</v>
      </c>
      <c r="KM63">
        <v>15408.418</v>
      </c>
      <c r="KN63">
        <v>14477.47</v>
      </c>
      <c r="KO63">
        <v>16691.063999999998</v>
      </c>
      <c r="KP63">
        <v>17376.245999999999</v>
      </c>
      <c r="KQ63">
        <v>13921.021000000001</v>
      </c>
      <c r="KR63">
        <v>15836.055</v>
      </c>
      <c r="KS63">
        <v>16370.66</v>
      </c>
      <c r="KT63">
        <v>23472.589</v>
      </c>
      <c r="KU63">
        <v>21671.288</v>
      </c>
      <c r="KV63">
        <v>14035.745000000001</v>
      </c>
      <c r="KW63">
        <v>20261.678</v>
      </c>
      <c r="KX63">
        <v>9197.2639999999992</v>
      </c>
      <c r="KY63">
        <v>11374.758</v>
      </c>
      <c r="KZ63">
        <v>22394.909</v>
      </c>
      <c r="LA63">
        <v>20493.573</v>
      </c>
      <c r="LB63">
        <v>9734.9490000000005</v>
      </c>
      <c r="LC63">
        <v>13977.007</v>
      </c>
      <c r="LD63">
        <v>18596.958999999999</v>
      </c>
      <c r="LE63">
        <v>14142.24</v>
      </c>
      <c r="LF63">
        <v>12954.214</v>
      </c>
      <c r="LG63">
        <v>13789.76</v>
      </c>
      <c r="LH63">
        <v>11593.779</v>
      </c>
      <c r="LI63">
        <v>12822.072</v>
      </c>
      <c r="LJ63">
        <v>10089.674999999999</v>
      </c>
      <c r="LK63">
        <v>13628.973</v>
      </c>
      <c r="LL63">
        <v>9347.3040000000001</v>
      </c>
      <c r="LM63">
        <v>7645.7060000000001</v>
      </c>
      <c r="LN63">
        <v>6413.8890000000001</v>
      </c>
      <c r="LO63">
        <v>8580.32</v>
      </c>
      <c r="LP63">
        <v>6917.5020000000004</v>
      </c>
      <c r="LQ63">
        <v>9742.6329999999998</v>
      </c>
      <c r="LR63">
        <v>9869.9410000000007</v>
      </c>
      <c r="LS63">
        <v>7331.1279999999997</v>
      </c>
      <c r="LT63">
        <v>6722.6120000000001</v>
      </c>
      <c r="LU63">
        <v>7503.3739999999998</v>
      </c>
      <c r="LV63">
        <v>6672.3040000000001</v>
      </c>
      <c r="LW63">
        <v>6839.59</v>
      </c>
      <c r="LX63">
        <v>5080.5739999999996</v>
      </c>
      <c r="LY63">
        <v>3639.7829999999999</v>
      </c>
      <c r="LZ63">
        <v>10365.105</v>
      </c>
      <c r="MA63">
        <v>7383.0450000000001</v>
      </c>
      <c r="MB63">
        <v>9163.1049999999996</v>
      </c>
      <c r="MC63">
        <v>4994.4319999999998</v>
      </c>
      <c r="MD63">
        <v>11595.364</v>
      </c>
      <c r="ME63">
        <v>9617.4809999999998</v>
      </c>
      <c r="MF63">
        <v>9170.5609999999997</v>
      </c>
      <c r="MG63">
        <v>6799.0439999999999</v>
      </c>
      <c r="MH63">
        <v>9229.3639999999996</v>
      </c>
      <c r="MI63">
        <v>10498.505999999999</v>
      </c>
      <c r="MJ63">
        <v>9641.8580000000002</v>
      </c>
      <c r="MK63">
        <v>9196.6839999999993</v>
      </c>
      <c r="ML63">
        <v>9676.0149999999994</v>
      </c>
      <c r="MM63">
        <v>10558.778</v>
      </c>
      <c r="MN63">
        <v>8723.2990000000009</v>
      </c>
      <c r="MO63">
        <v>9293.0110000000004</v>
      </c>
      <c r="MP63">
        <v>7788.402</v>
      </c>
      <c r="MQ63">
        <v>14934.178</v>
      </c>
      <c r="MR63">
        <v>11560.606</v>
      </c>
      <c r="MS63">
        <v>19842.974999999999</v>
      </c>
      <c r="MT63">
        <v>15335.282999999999</v>
      </c>
      <c r="MU63">
        <v>12788.674000000001</v>
      </c>
      <c r="MV63">
        <v>11029.050999999999</v>
      </c>
      <c r="MW63">
        <v>16176.289000000001</v>
      </c>
      <c r="MX63">
        <v>10997.757</v>
      </c>
      <c r="MY63">
        <v>10947.934999999999</v>
      </c>
      <c r="MZ63">
        <v>10684.353999999999</v>
      </c>
      <c r="NA63">
        <v>18508.347000000002</v>
      </c>
      <c r="NB63">
        <v>11594.665999999999</v>
      </c>
      <c r="NC63">
        <v>8481.2800000000007</v>
      </c>
      <c r="ND63">
        <v>14060.245999999999</v>
      </c>
      <c r="NE63">
        <v>12232.537</v>
      </c>
      <c r="NF63">
        <v>11092.171</v>
      </c>
      <c r="NG63">
        <v>17324.484</v>
      </c>
      <c r="NH63">
        <v>9859.4750000000004</v>
      </c>
      <c r="NI63">
        <v>10231.955</v>
      </c>
      <c r="NJ63">
        <v>11182.835999999999</v>
      </c>
      <c r="NK63">
        <v>10124.591</v>
      </c>
      <c r="NL63">
        <v>10724.39</v>
      </c>
      <c r="NM63">
        <v>15510.162</v>
      </c>
      <c r="NN63">
        <v>9796.2139999999999</v>
      </c>
      <c r="NO63">
        <v>10615.628000000001</v>
      </c>
      <c r="NP63">
        <v>10971.049000000001</v>
      </c>
      <c r="NQ63">
        <v>14603.458000000001</v>
      </c>
      <c r="NR63">
        <v>11899.662</v>
      </c>
    </row>
    <row r="64" spans="1:382">
      <c r="A64" s="2" t="s">
        <v>23</v>
      </c>
      <c r="B64">
        <v>242.941</v>
      </c>
      <c r="C64">
        <v>182.99700000000001</v>
      </c>
      <c r="D64">
        <v>1.3</v>
      </c>
      <c r="E64" t="s">
        <v>178</v>
      </c>
      <c r="F64" s="2">
        <v>-5</v>
      </c>
      <c r="G64" s="2"/>
      <c r="H64" s="2"/>
      <c r="I64" s="2"/>
      <c r="J64" s="2"/>
      <c r="K64" s="2"/>
      <c r="L64" s="2"/>
      <c r="P64">
        <v>4</v>
      </c>
      <c r="Q64" t="s">
        <v>23</v>
      </c>
      <c r="R64">
        <v>1.1000000000000001</v>
      </c>
      <c r="S64">
        <v>11404.605</v>
      </c>
      <c r="T64">
        <v>2908.7310000000002</v>
      </c>
      <c r="U64">
        <v>1353.7</v>
      </c>
      <c r="V64">
        <v>1719.7329999999999</v>
      </c>
      <c r="W64">
        <v>13317.888000000001</v>
      </c>
      <c r="X64">
        <v>11430.72</v>
      </c>
      <c r="Y64">
        <v>2341.6</v>
      </c>
      <c r="Z64">
        <v>3386.357</v>
      </c>
      <c r="AA64">
        <v>7239.0360000000001</v>
      </c>
      <c r="AB64">
        <v>10825.977000000001</v>
      </c>
      <c r="AC64">
        <v>2113.3649999999998</v>
      </c>
      <c r="AD64">
        <v>1914.9269999999999</v>
      </c>
      <c r="AE64">
        <v>3765.3209999999999</v>
      </c>
      <c r="AF64">
        <v>4673.8779999999997</v>
      </c>
      <c r="AG64">
        <v>3088.58</v>
      </c>
      <c r="AH64">
        <v>4704.3239999999996</v>
      </c>
      <c r="AI64">
        <v>4413.66</v>
      </c>
      <c r="AJ64">
        <v>4124.51</v>
      </c>
      <c r="AK64">
        <v>3776.4690000000001</v>
      </c>
      <c r="AL64">
        <v>3302.0450000000001</v>
      </c>
      <c r="AM64">
        <v>3004.8530000000001</v>
      </c>
      <c r="AN64">
        <v>5055.13</v>
      </c>
      <c r="AO64">
        <v>1028.952</v>
      </c>
      <c r="AP64">
        <v>2163.297</v>
      </c>
      <c r="AQ64">
        <v>3000.886</v>
      </c>
      <c r="AR64">
        <v>2685.4940000000001</v>
      </c>
      <c r="AS64">
        <v>3033.0940000000001</v>
      </c>
      <c r="AT64">
        <v>2609.1959999999999</v>
      </c>
      <c r="AU64">
        <v>3553.21</v>
      </c>
      <c r="AV64">
        <v>3739.2</v>
      </c>
      <c r="AW64">
        <v>5089.933</v>
      </c>
      <c r="AX64">
        <v>3507.895</v>
      </c>
      <c r="AY64">
        <v>3296.4180000000001</v>
      </c>
      <c r="AZ64">
        <v>3578.92</v>
      </c>
      <c r="BA64">
        <v>2206.2710000000002</v>
      </c>
      <c r="BB64">
        <v>5144.317</v>
      </c>
      <c r="BC64">
        <v>6198.78</v>
      </c>
      <c r="BD64">
        <v>5935.4780000000001</v>
      </c>
      <c r="BE64">
        <v>7306.3940000000002</v>
      </c>
      <c r="BF64">
        <v>6891.4589999999998</v>
      </c>
      <c r="BG64">
        <v>3991.9549999999999</v>
      </c>
      <c r="BH64">
        <v>4368.0439999999999</v>
      </c>
      <c r="BI64">
        <v>3461.8180000000002</v>
      </c>
      <c r="BJ64">
        <v>3563.3560000000002</v>
      </c>
      <c r="BK64">
        <v>4627.0339999999997</v>
      </c>
      <c r="BL64">
        <v>4256.4210000000003</v>
      </c>
      <c r="BM64">
        <v>5414.53</v>
      </c>
      <c r="BN64">
        <v>4718.5739999999996</v>
      </c>
      <c r="BO64">
        <v>2972.7370000000001</v>
      </c>
      <c r="BP64">
        <v>2547.2629999999999</v>
      </c>
      <c r="BQ64">
        <v>6340.7470000000003</v>
      </c>
      <c r="BR64">
        <v>3465.8960000000002</v>
      </c>
      <c r="BS64">
        <v>2745.3679999999999</v>
      </c>
      <c r="BT64">
        <v>4632.7780000000002</v>
      </c>
      <c r="BU64">
        <v>2222.7919999999999</v>
      </c>
      <c r="BV64">
        <v>5492.5810000000001</v>
      </c>
      <c r="BW64">
        <v>3127.085</v>
      </c>
      <c r="BX64">
        <v>2644.0509999999999</v>
      </c>
      <c r="BY64">
        <v>3866.79</v>
      </c>
      <c r="BZ64">
        <v>7725.4409999999998</v>
      </c>
      <c r="CA64">
        <v>4299.9660000000003</v>
      </c>
      <c r="CB64">
        <v>6354.7280000000001</v>
      </c>
      <c r="CC64">
        <v>3371.2130000000002</v>
      </c>
      <c r="CD64">
        <v>3030.6579999999999</v>
      </c>
      <c r="CE64">
        <v>3649.1579999999999</v>
      </c>
      <c r="CF64">
        <v>13800.869000000001</v>
      </c>
      <c r="CG64">
        <v>4817.3</v>
      </c>
      <c r="CH64">
        <v>4855.0339999999997</v>
      </c>
      <c r="CI64">
        <v>5892.8410000000003</v>
      </c>
      <c r="CJ64">
        <v>5320.741</v>
      </c>
      <c r="CK64">
        <v>4431.9070000000002</v>
      </c>
      <c r="CL64">
        <v>5625.8630000000003</v>
      </c>
      <c r="CM64">
        <v>4509.9059999999999</v>
      </c>
      <c r="CN64">
        <v>4838.7110000000002</v>
      </c>
      <c r="CO64">
        <v>5070.4089999999997</v>
      </c>
      <c r="CP64">
        <v>3515.7159999999999</v>
      </c>
      <c r="CQ64">
        <v>6997.3329999999996</v>
      </c>
      <c r="CR64">
        <v>5380.4740000000002</v>
      </c>
      <c r="CS64">
        <v>2854.3110000000001</v>
      </c>
      <c r="CT64">
        <v>4034.5749999999998</v>
      </c>
      <c r="CU64">
        <v>5679.152</v>
      </c>
      <c r="CV64">
        <v>4914.1409999999996</v>
      </c>
      <c r="CW64">
        <v>4376.9430000000002</v>
      </c>
      <c r="CX64">
        <v>4342.8850000000002</v>
      </c>
      <c r="CY64">
        <v>4573.3689999999997</v>
      </c>
      <c r="CZ64">
        <v>4243.6840000000002</v>
      </c>
      <c r="DA64">
        <v>3862.1590000000001</v>
      </c>
      <c r="DB64">
        <v>5158.0389999999998</v>
      </c>
      <c r="DC64">
        <v>7626.2269999999999</v>
      </c>
      <c r="DD64">
        <v>4656.1760000000004</v>
      </c>
      <c r="DE64">
        <v>4175.348</v>
      </c>
      <c r="DF64">
        <v>2693.7179999999998</v>
      </c>
      <c r="DG64">
        <v>5358.924</v>
      </c>
      <c r="DH64">
        <v>5395.893</v>
      </c>
      <c r="DI64">
        <v>5198.6459999999997</v>
      </c>
      <c r="DJ64">
        <v>2968.364</v>
      </c>
      <c r="DK64">
        <v>4368.7520000000004</v>
      </c>
      <c r="DL64">
        <v>3950.3620000000001</v>
      </c>
      <c r="DM64">
        <v>7747.7340000000004</v>
      </c>
      <c r="DN64">
        <v>7167.598</v>
      </c>
      <c r="DO64">
        <v>5851.3969999999999</v>
      </c>
      <c r="DP64">
        <v>4578.2359999999999</v>
      </c>
      <c r="DQ64">
        <v>3213.2890000000002</v>
      </c>
      <c r="DR64">
        <v>1660.7370000000001</v>
      </c>
      <c r="DS64">
        <v>3158.8679999999999</v>
      </c>
      <c r="DT64">
        <v>2465.2629999999999</v>
      </c>
      <c r="DU64">
        <v>2700.6320000000001</v>
      </c>
      <c r="DV64">
        <v>5471.3180000000002</v>
      </c>
      <c r="DW64">
        <v>3575.4090000000001</v>
      </c>
      <c r="DX64">
        <v>3839.3470000000002</v>
      </c>
      <c r="DY64">
        <v>4912.07</v>
      </c>
      <c r="DZ64">
        <v>2082</v>
      </c>
      <c r="EA64">
        <v>2848.931</v>
      </c>
      <c r="EB64">
        <v>4719.5060000000003</v>
      </c>
      <c r="EC64">
        <v>1722.569</v>
      </c>
      <c r="ED64">
        <v>2011.0070000000001</v>
      </c>
      <c r="EE64">
        <v>2830.6080000000002</v>
      </c>
      <c r="EF64">
        <v>3884.7249999999999</v>
      </c>
      <c r="EG64">
        <v>2420.4389999999999</v>
      </c>
      <c r="EH64">
        <v>4109.5950000000003</v>
      </c>
      <c r="EI64">
        <v>2532.5320000000002</v>
      </c>
      <c r="EJ64">
        <v>2517.2449999999999</v>
      </c>
      <c r="EK64">
        <v>2545.1419999999998</v>
      </c>
      <c r="EL64">
        <v>3612.5259999999998</v>
      </c>
      <c r="EM64">
        <v>2525.163</v>
      </c>
      <c r="EN64">
        <v>4255.6959999999999</v>
      </c>
      <c r="EO64">
        <v>4941.3689999999997</v>
      </c>
      <c r="EP64">
        <v>3603.2350000000001</v>
      </c>
      <c r="EQ64">
        <v>5840.6880000000001</v>
      </c>
      <c r="ER64">
        <v>3109.6480000000001</v>
      </c>
      <c r="ES64">
        <v>3237.2440000000001</v>
      </c>
      <c r="ET64">
        <v>3460.4140000000002</v>
      </c>
      <c r="EU64">
        <v>2569.991</v>
      </c>
      <c r="EV64">
        <v>2998.5259999999998</v>
      </c>
      <c r="EW64">
        <v>5891.2709999999997</v>
      </c>
      <c r="EX64">
        <v>3786.4209999999998</v>
      </c>
      <c r="EY64">
        <v>2477.5079999999998</v>
      </c>
      <c r="EZ64">
        <v>2587.1930000000002</v>
      </c>
      <c r="FA64">
        <v>1552.712</v>
      </c>
      <c r="FB64">
        <v>2391.4989999999998</v>
      </c>
      <c r="FC64">
        <v>2661.1579999999999</v>
      </c>
      <c r="FD64">
        <v>2757.7890000000002</v>
      </c>
      <c r="FE64">
        <v>6318.7110000000002</v>
      </c>
      <c r="FF64">
        <v>3205.3679999999999</v>
      </c>
      <c r="FG64">
        <v>4113.116</v>
      </c>
      <c r="FH64">
        <v>3223.7220000000002</v>
      </c>
      <c r="FI64">
        <v>2810.9879999999998</v>
      </c>
      <c r="FJ64">
        <v>3597.181</v>
      </c>
      <c r="FK64">
        <v>3258.826</v>
      </c>
      <c r="FL64">
        <v>3035.7820000000002</v>
      </c>
      <c r="FM64">
        <v>2905.16</v>
      </c>
      <c r="FN64">
        <v>1982.421</v>
      </c>
      <c r="FO64">
        <v>4518.8500000000004</v>
      </c>
      <c r="FP64">
        <v>3410.8420000000001</v>
      </c>
      <c r="FQ64">
        <v>3241.5120000000002</v>
      </c>
      <c r="FR64">
        <v>2933.355</v>
      </c>
      <c r="FS64">
        <v>2637.7449999999999</v>
      </c>
      <c r="FT64">
        <v>3730.55</v>
      </c>
      <c r="FU64">
        <v>6955.8580000000002</v>
      </c>
      <c r="FV64">
        <v>1952.0150000000001</v>
      </c>
      <c r="FW64">
        <v>3360.0439999999999</v>
      </c>
      <c r="FX64">
        <v>3992.8420000000001</v>
      </c>
      <c r="FY64">
        <v>4077.895</v>
      </c>
      <c r="FZ64">
        <v>2874.4209999999998</v>
      </c>
      <c r="GA64">
        <v>1237.8109999999999</v>
      </c>
      <c r="GB64">
        <v>1500.105</v>
      </c>
      <c r="GC64">
        <v>3303.6840000000002</v>
      </c>
      <c r="GD64">
        <v>4251.1840000000002</v>
      </c>
      <c r="GE64">
        <v>2156.8420000000001</v>
      </c>
      <c r="GF64">
        <v>3006.8420000000001</v>
      </c>
      <c r="GG64">
        <v>4210.174</v>
      </c>
      <c r="GH64">
        <v>3301.2629999999999</v>
      </c>
      <c r="GI64">
        <v>3360.1390000000001</v>
      </c>
      <c r="GJ64">
        <v>4470.3289999999997</v>
      </c>
      <c r="GK64">
        <v>2915.114</v>
      </c>
      <c r="GL64">
        <v>2971.5749999999998</v>
      </c>
      <c r="GM64">
        <v>3862.4969999999998</v>
      </c>
      <c r="GN64">
        <v>3232.9470000000001</v>
      </c>
      <c r="GO64">
        <v>3147.491</v>
      </c>
      <c r="GP64">
        <v>3594.614</v>
      </c>
      <c r="GQ64">
        <v>2637.96</v>
      </c>
      <c r="GR64">
        <v>3707.0529999999999</v>
      </c>
      <c r="GS64">
        <v>4505.3680000000004</v>
      </c>
      <c r="GT64">
        <v>1473.627</v>
      </c>
      <c r="GU64">
        <v>3015.2069999999999</v>
      </c>
      <c r="GV64">
        <v>5549.6639999999998</v>
      </c>
      <c r="GW64">
        <v>6484.5910000000003</v>
      </c>
      <c r="GX64">
        <v>8220.6710000000003</v>
      </c>
      <c r="GY64">
        <v>4906.7020000000002</v>
      </c>
      <c r="GZ64">
        <v>5908.9470000000001</v>
      </c>
      <c r="HA64">
        <v>7731.893</v>
      </c>
      <c r="HB64">
        <v>9236.3150000000005</v>
      </c>
      <c r="HC64">
        <v>6372.3159999999998</v>
      </c>
      <c r="HD64">
        <v>8509.1010000000006</v>
      </c>
      <c r="HE64">
        <v>6310.9250000000002</v>
      </c>
      <c r="HF64">
        <v>11096.169</v>
      </c>
      <c r="HG64">
        <v>8242.4979999999996</v>
      </c>
      <c r="HH64">
        <v>8802.9930000000004</v>
      </c>
      <c r="HI64">
        <v>6539.5169999999998</v>
      </c>
      <c r="HJ64">
        <v>10635.791999999999</v>
      </c>
      <c r="HK64">
        <v>8055.0439999999999</v>
      </c>
      <c r="HL64">
        <v>7618.9470000000001</v>
      </c>
      <c r="HM64">
        <v>11338.468000000001</v>
      </c>
      <c r="HN64">
        <v>10097.657999999999</v>
      </c>
      <c r="HO64">
        <v>10786.869000000001</v>
      </c>
      <c r="HP64">
        <v>8731.8950000000004</v>
      </c>
      <c r="HQ64">
        <v>7249.6840000000002</v>
      </c>
      <c r="HR64">
        <v>10131.526</v>
      </c>
      <c r="HS64">
        <v>9705.7019999999993</v>
      </c>
      <c r="HT64">
        <v>7101.8890000000001</v>
      </c>
      <c r="HU64">
        <v>4143.8950000000004</v>
      </c>
      <c r="HV64">
        <v>3631.2629999999999</v>
      </c>
      <c r="HW64">
        <v>7013.47</v>
      </c>
      <c r="HX64">
        <v>4018.6320000000001</v>
      </c>
      <c r="HY64">
        <v>3625.4740000000002</v>
      </c>
      <c r="HZ64">
        <v>4729.7910000000002</v>
      </c>
      <c r="IA64">
        <v>3029.895</v>
      </c>
      <c r="IB64">
        <v>4103.8770000000004</v>
      </c>
      <c r="IC64">
        <v>5717.7749999999996</v>
      </c>
      <c r="ID64">
        <v>3745.6320000000001</v>
      </c>
      <c r="IE64">
        <v>2477.5740000000001</v>
      </c>
      <c r="IF64">
        <v>3194.127</v>
      </c>
      <c r="IG64">
        <v>3930.8649999999998</v>
      </c>
      <c r="IH64">
        <v>4770.4210000000003</v>
      </c>
      <c r="II64">
        <v>4469.527</v>
      </c>
      <c r="IJ64">
        <v>2540.6320000000001</v>
      </c>
      <c r="IK64">
        <v>3491.7950000000001</v>
      </c>
      <c r="IL64">
        <v>3350.6089999999999</v>
      </c>
      <c r="IM64">
        <v>3965.002</v>
      </c>
      <c r="IN64">
        <v>7166.52</v>
      </c>
      <c r="IO64">
        <v>3132.84</v>
      </c>
      <c r="IP64">
        <v>2824.8420000000001</v>
      </c>
      <c r="IQ64">
        <v>5357.3630000000003</v>
      </c>
      <c r="IR64">
        <v>4932.5050000000001</v>
      </c>
      <c r="IS64">
        <v>3474.4029999999998</v>
      </c>
      <c r="IT64">
        <v>3452.0169999999998</v>
      </c>
      <c r="IU64">
        <v>3950.3919999999998</v>
      </c>
      <c r="IV64">
        <v>1055.817</v>
      </c>
      <c r="IW64">
        <v>3324.6669999999999</v>
      </c>
      <c r="IX64">
        <v>1711.8040000000001</v>
      </c>
      <c r="IY64">
        <v>3222.33</v>
      </c>
      <c r="IZ64">
        <v>3489.0529999999999</v>
      </c>
      <c r="JA64">
        <v>3181.221</v>
      </c>
      <c r="JB64">
        <v>2333.2629999999999</v>
      </c>
      <c r="JC64">
        <v>2187.5790000000002</v>
      </c>
      <c r="JD64">
        <v>5908.51</v>
      </c>
      <c r="JE64">
        <v>8585.5789999999997</v>
      </c>
      <c r="JF64">
        <v>3607.9760000000001</v>
      </c>
      <c r="JG64">
        <v>13411.655000000001</v>
      </c>
      <c r="JH64">
        <v>8264.26</v>
      </c>
      <c r="JI64">
        <v>4105.6880000000001</v>
      </c>
      <c r="JJ64">
        <v>4439.6390000000001</v>
      </c>
      <c r="JK64">
        <v>3170.3159999999998</v>
      </c>
      <c r="JL64">
        <v>3736.105</v>
      </c>
      <c r="JM64">
        <v>4561.0200000000004</v>
      </c>
      <c r="JN64">
        <v>5858.7370000000001</v>
      </c>
      <c r="JO64">
        <v>4797.5789999999997</v>
      </c>
      <c r="JP64">
        <v>2534.4920000000002</v>
      </c>
      <c r="JQ64">
        <v>6421.2629999999999</v>
      </c>
      <c r="JR64">
        <v>3720.4209999999998</v>
      </c>
      <c r="JS64">
        <v>6171.5860000000002</v>
      </c>
      <c r="JT64">
        <v>3643.607</v>
      </c>
      <c r="JU64">
        <v>4938.3159999999998</v>
      </c>
      <c r="JV64">
        <v>1358.1780000000001</v>
      </c>
      <c r="JW64">
        <v>4703.5789999999997</v>
      </c>
      <c r="JX64">
        <v>2719.3679999999999</v>
      </c>
      <c r="JY64">
        <v>4583.0039999999999</v>
      </c>
      <c r="JZ64">
        <v>4446.2110000000002</v>
      </c>
      <c r="KA64">
        <v>3883.4810000000002</v>
      </c>
      <c r="KB64">
        <v>5774.4530000000004</v>
      </c>
      <c r="KC64">
        <v>2296.9409999999998</v>
      </c>
      <c r="KD64">
        <v>2947.3679999999999</v>
      </c>
      <c r="KE64">
        <v>1947.847</v>
      </c>
      <c r="KF64">
        <v>2420</v>
      </c>
      <c r="KG64">
        <v>1202.1500000000001</v>
      </c>
      <c r="KH64">
        <v>6589.6049999999996</v>
      </c>
      <c r="KI64">
        <v>11005.437</v>
      </c>
      <c r="KJ64">
        <v>10407.281999999999</v>
      </c>
      <c r="KK64">
        <v>10354.198</v>
      </c>
      <c r="KL64">
        <v>7936.94</v>
      </c>
      <c r="KM64">
        <v>9269.2739999999994</v>
      </c>
      <c r="KN64">
        <v>7096.3360000000002</v>
      </c>
      <c r="KO64">
        <v>8267.2890000000007</v>
      </c>
      <c r="KP64">
        <v>7395.2969999999996</v>
      </c>
      <c r="KQ64">
        <v>8580.7950000000001</v>
      </c>
      <c r="KR64">
        <v>8854.875</v>
      </c>
      <c r="KS64">
        <v>8048.3909999999996</v>
      </c>
      <c r="KT64">
        <v>9177.09</v>
      </c>
      <c r="KU64">
        <v>12200.008</v>
      </c>
      <c r="KV64">
        <v>12157.81</v>
      </c>
      <c r="KW64">
        <v>13418.344999999999</v>
      </c>
      <c r="KX64">
        <v>11741.456</v>
      </c>
      <c r="KY64">
        <v>10550.616</v>
      </c>
      <c r="KZ64">
        <v>10757.187</v>
      </c>
      <c r="LA64">
        <v>11035.186</v>
      </c>
      <c r="LB64">
        <v>11031.103999999999</v>
      </c>
      <c r="LC64">
        <v>11270.263000000001</v>
      </c>
      <c r="LD64">
        <v>11633.573</v>
      </c>
      <c r="LE64">
        <v>8195.4380000000001</v>
      </c>
      <c r="LF64">
        <v>5293.1880000000001</v>
      </c>
      <c r="LG64">
        <v>8521.6039999999994</v>
      </c>
      <c r="LH64">
        <v>7660.69</v>
      </c>
      <c r="LI64">
        <v>5043.49</v>
      </c>
      <c r="LJ64">
        <v>5549.4530000000004</v>
      </c>
      <c r="LK64">
        <v>5655.7550000000001</v>
      </c>
      <c r="LL64">
        <v>14336.704</v>
      </c>
      <c r="LM64">
        <v>13854.947</v>
      </c>
      <c r="LN64">
        <v>10832.302</v>
      </c>
      <c r="LO64">
        <v>12306.708000000001</v>
      </c>
      <c r="LP64">
        <v>13810.671</v>
      </c>
      <c r="LQ64">
        <v>10075.572</v>
      </c>
      <c r="LR64">
        <v>13453.037</v>
      </c>
      <c r="LS64">
        <v>12653.549000000001</v>
      </c>
      <c r="LT64">
        <v>7874.7920000000004</v>
      </c>
      <c r="LU64">
        <v>9598.7260000000006</v>
      </c>
      <c r="LV64">
        <v>8396.5259999999998</v>
      </c>
      <c r="LW64">
        <v>11284.946</v>
      </c>
      <c r="LX64">
        <v>6480.4560000000001</v>
      </c>
      <c r="LY64">
        <v>11897</v>
      </c>
      <c r="LZ64">
        <v>17905.842000000001</v>
      </c>
      <c r="MA64">
        <v>12548.262000000001</v>
      </c>
      <c r="MB64">
        <v>8187.7579999999998</v>
      </c>
      <c r="MC64">
        <v>10582.174000000001</v>
      </c>
      <c r="MD64">
        <v>12298.468000000001</v>
      </c>
      <c r="ME64">
        <v>11251.632</v>
      </c>
      <c r="MF64">
        <v>13420.732</v>
      </c>
      <c r="MG64">
        <v>9032.2639999999992</v>
      </c>
      <c r="MH64">
        <v>12463.92</v>
      </c>
      <c r="MI64">
        <v>14055.415999999999</v>
      </c>
      <c r="MJ64">
        <v>5895.9449999999997</v>
      </c>
      <c r="MK64">
        <v>6220</v>
      </c>
      <c r="ML64">
        <v>3890.1529999999998</v>
      </c>
      <c r="MM64">
        <v>4736.9549999999999</v>
      </c>
      <c r="MN64">
        <v>3880.4290000000001</v>
      </c>
      <c r="MO64">
        <v>3579.3710000000001</v>
      </c>
      <c r="MP64">
        <v>2850.1210000000001</v>
      </c>
      <c r="MQ64">
        <v>7030.0550000000003</v>
      </c>
      <c r="MR64">
        <v>3936.1869999999999</v>
      </c>
      <c r="MS64">
        <v>7632.16</v>
      </c>
      <c r="MT64">
        <v>7165.9650000000001</v>
      </c>
      <c r="MU64">
        <v>4587.0600000000004</v>
      </c>
      <c r="MV64">
        <v>4028.364</v>
      </c>
      <c r="MW64">
        <v>7445.0739999999996</v>
      </c>
      <c r="MX64">
        <v>4144.47</v>
      </c>
      <c r="MY64">
        <v>4446.134</v>
      </c>
      <c r="MZ64">
        <v>5315.5529999999999</v>
      </c>
      <c r="NA64">
        <v>6102.201</v>
      </c>
      <c r="NB64">
        <v>7318.2740000000003</v>
      </c>
      <c r="NC64">
        <v>6431.2120000000004</v>
      </c>
      <c r="ND64">
        <v>5458.174</v>
      </c>
      <c r="NE64">
        <v>7371.08</v>
      </c>
      <c r="NF64">
        <v>4348.9560000000001</v>
      </c>
      <c r="NG64">
        <v>4703.8220000000001</v>
      </c>
      <c r="NH64">
        <v>4202.7520000000004</v>
      </c>
      <c r="NI64">
        <v>2430.8560000000002</v>
      </c>
      <c r="NJ64">
        <v>1992.6220000000001</v>
      </c>
      <c r="NK64">
        <v>4863.7560000000003</v>
      </c>
      <c r="NL64">
        <v>4736.0829999999996</v>
      </c>
      <c r="NM64">
        <v>4754.8239999999996</v>
      </c>
      <c r="NN64">
        <v>5036.2240000000002</v>
      </c>
      <c r="NO64">
        <v>3296.6439999999998</v>
      </c>
      <c r="NP64">
        <v>4210.7640000000001</v>
      </c>
      <c r="NQ64">
        <v>5528.223</v>
      </c>
      <c r="NR64">
        <v>3251.6460000000002</v>
      </c>
    </row>
    <row r="65" spans="1:382">
      <c r="A65" s="2" t="s">
        <v>23</v>
      </c>
      <c r="B65">
        <v>243.941</v>
      </c>
      <c r="C65">
        <v>183.99700000000001</v>
      </c>
      <c r="D65">
        <v>1.3</v>
      </c>
      <c r="E65" t="s">
        <v>179</v>
      </c>
      <c r="F65" s="2">
        <v>-5</v>
      </c>
      <c r="G65" s="2"/>
      <c r="H65" s="2"/>
      <c r="I65" s="2"/>
      <c r="J65" s="2"/>
      <c r="K65" s="2"/>
      <c r="L65" s="2"/>
      <c r="P65">
        <v>5</v>
      </c>
      <c r="Q65" t="s">
        <v>23</v>
      </c>
      <c r="R65">
        <v>1.1000000000000001</v>
      </c>
      <c r="S65">
        <v>4079.6579999999999</v>
      </c>
      <c r="T65">
        <v>2072.1370000000002</v>
      </c>
      <c r="U65">
        <v>974.61300000000006</v>
      </c>
      <c r="V65">
        <v>1468.309</v>
      </c>
      <c r="W65">
        <v>11957.088</v>
      </c>
      <c r="X65">
        <v>11228.143</v>
      </c>
      <c r="Y65">
        <v>0</v>
      </c>
      <c r="Z65">
        <v>0</v>
      </c>
      <c r="AA65">
        <v>0</v>
      </c>
      <c r="AB65">
        <v>142355.845</v>
      </c>
      <c r="AC65">
        <v>29771.991999999998</v>
      </c>
      <c r="AD65">
        <v>43020.266000000003</v>
      </c>
      <c r="AE65">
        <v>89.176000000000002</v>
      </c>
      <c r="AF65">
        <v>330.00599999999997</v>
      </c>
      <c r="AG65">
        <v>209.12899999999999</v>
      </c>
      <c r="AH65">
        <v>958.77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1306.7550000000001</v>
      </c>
      <c r="AZ65">
        <v>1548.421</v>
      </c>
      <c r="BA65">
        <v>903.548</v>
      </c>
      <c r="BB65">
        <v>194.364</v>
      </c>
      <c r="BC65">
        <v>0</v>
      </c>
      <c r="BD65">
        <v>0</v>
      </c>
      <c r="BE65">
        <v>55462.256000000001</v>
      </c>
      <c r="BF65">
        <v>45363.868000000002</v>
      </c>
      <c r="BG65">
        <v>74679.989000000001</v>
      </c>
      <c r="BH65">
        <v>0</v>
      </c>
      <c r="BI65">
        <v>0</v>
      </c>
      <c r="BJ65">
        <v>82.242999999999995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171.62799999999999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346.40499999999997</v>
      </c>
      <c r="CB65">
        <v>0</v>
      </c>
      <c r="CC65">
        <v>1463.0540000000001</v>
      </c>
      <c r="CD65">
        <v>547.71600000000001</v>
      </c>
      <c r="CE65">
        <v>1748.2550000000001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36.695</v>
      </c>
      <c r="DI65">
        <v>188.715</v>
      </c>
      <c r="DJ65">
        <v>0</v>
      </c>
      <c r="DK65">
        <v>0</v>
      </c>
      <c r="DL65">
        <v>0</v>
      </c>
      <c r="DM65">
        <v>203647.74900000001</v>
      </c>
      <c r="DN65">
        <v>142034.21100000001</v>
      </c>
      <c r="DO65">
        <v>208028.872</v>
      </c>
      <c r="DP65">
        <v>684.79100000000005</v>
      </c>
      <c r="DQ65">
        <v>2589.047</v>
      </c>
      <c r="DR65">
        <v>250.83099999999999</v>
      </c>
      <c r="DS65">
        <v>263.99299999999999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234.70500000000001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2110.047</v>
      </c>
      <c r="EL65">
        <v>784.64400000000001</v>
      </c>
      <c r="EM65">
        <v>1410.1220000000001</v>
      </c>
      <c r="EN65">
        <v>0</v>
      </c>
      <c r="EO65">
        <v>0</v>
      </c>
      <c r="EP65">
        <v>0</v>
      </c>
      <c r="EQ65">
        <v>58474.288</v>
      </c>
      <c r="ER65">
        <v>25934.896000000001</v>
      </c>
      <c r="ES65">
        <v>20726.555</v>
      </c>
      <c r="ET65">
        <v>0</v>
      </c>
      <c r="EU65">
        <v>911.39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343.37900000000002</v>
      </c>
      <c r="FM65">
        <v>0</v>
      </c>
      <c r="FN65">
        <v>0</v>
      </c>
      <c r="FO65">
        <v>1677.347</v>
      </c>
      <c r="FP65">
        <v>736.30700000000002</v>
      </c>
      <c r="FQ65">
        <v>2417.7890000000002</v>
      </c>
      <c r="FR65">
        <v>0</v>
      </c>
      <c r="FS65">
        <v>0</v>
      </c>
      <c r="FT65">
        <v>0</v>
      </c>
      <c r="FU65">
        <v>5943.2139999999999</v>
      </c>
      <c r="FV65">
        <v>8281.2939999999999</v>
      </c>
      <c r="FW65">
        <v>6401.3459999999995</v>
      </c>
      <c r="FX65">
        <v>125.617</v>
      </c>
      <c r="FY65">
        <v>347.17</v>
      </c>
      <c r="FZ65">
        <v>676.01700000000005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1914.461</v>
      </c>
      <c r="GT65">
        <v>593.43100000000004</v>
      </c>
      <c r="GU65">
        <v>2368.8649999999998</v>
      </c>
      <c r="GV65">
        <v>0</v>
      </c>
      <c r="GW65">
        <v>0</v>
      </c>
      <c r="GX65">
        <v>0</v>
      </c>
      <c r="GY65">
        <v>1089.79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1891.326</v>
      </c>
      <c r="HX65">
        <v>280.12700000000001</v>
      </c>
      <c r="HY65">
        <v>875.23500000000001</v>
      </c>
      <c r="HZ65">
        <v>0</v>
      </c>
      <c r="IA65">
        <v>0</v>
      </c>
      <c r="IB65">
        <v>0</v>
      </c>
      <c r="IC65">
        <v>7464.5169999999998</v>
      </c>
      <c r="ID65">
        <v>10928.017</v>
      </c>
      <c r="IE65">
        <v>10088.856</v>
      </c>
      <c r="IF65">
        <v>0</v>
      </c>
      <c r="IG65">
        <v>0</v>
      </c>
      <c r="IH65">
        <v>0</v>
      </c>
      <c r="II65">
        <v>1552.884</v>
      </c>
      <c r="IJ65">
        <v>163.38300000000001</v>
      </c>
      <c r="IK65">
        <v>0</v>
      </c>
      <c r="IL65">
        <v>1024.2370000000001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50.307000000000002</v>
      </c>
      <c r="IW65">
        <v>0</v>
      </c>
      <c r="IX65">
        <v>85.376000000000005</v>
      </c>
      <c r="IY65">
        <v>0</v>
      </c>
      <c r="IZ65">
        <v>0</v>
      </c>
      <c r="JA65">
        <v>104.355</v>
      </c>
      <c r="JB65">
        <v>1.5209999999999999</v>
      </c>
      <c r="JC65">
        <v>226.46100000000001</v>
      </c>
      <c r="JD65">
        <v>0</v>
      </c>
      <c r="JE65">
        <v>0</v>
      </c>
      <c r="JF65">
        <v>0</v>
      </c>
      <c r="JG65">
        <v>76513.775999999998</v>
      </c>
      <c r="JH65">
        <v>68306.909</v>
      </c>
      <c r="JI65">
        <v>118974.523</v>
      </c>
      <c r="JJ65">
        <v>622.07100000000003</v>
      </c>
      <c r="JK65">
        <v>1296.624</v>
      </c>
      <c r="JL65">
        <v>867.99099999999999</v>
      </c>
      <c r="JM65">
        <v>0</v>
      </c>
      <c r="JN65">
        <v>0</v>
      </c>
      <c r="JO65">
        <v>0</v>
      </c>
      <c r="JP65">
        <v>1639.9690000000001</v>
      </c>
      <c r="JQ65">
        <v>0</v>
      </c>
      <c r="JR65">
        <v>0</v>
      </c>
      <c r="JS65">
        <v>162.69200000000001</v>
      </c>
      <c r="JT65">
        <v>2444.7950000000001</v>
      </c>
      <c r="JU65">
        <v>0</v>
      </c>
      <c r="JV65">
        <v>2080.096</v>
      </c>
      <c r="JW65">
        <v>0</v>
      </c>
      <c r="JX65">
        <v>2305.6840000000002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1190.453</v>
      </c>
      <c r="KF65">
        <v>1999.3679999999999</v>
      </c>
      <c r="KG65">
        <v>2519.8980000000001</v>
      </c>
      <c r="KH65">
        <v>0</v>
      </c>
      <c r="KI65">
        <v>0</v>
      </c>
      <c r="KJ65">
        <v>0</v>
      </c>
      <c r="KK65">
        <v>15131.562</v>
      </c>
      <c r="KL65">
        <v>24592.816999999999</v>
      </c>
      <c r="KM65">
        <v>22258.797999999999</v>
      </c>
      <c r="KN65">
        <v>285.47800000000001</v>
      </c>
      <c r="KO65">
        <v>71.543999999999997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688.95299999999997</v>
      </c>
      <c r="LJ65">
        <v>2374.4899999999998</v>
      </c>
      <c r="LK65">
        <v>1783.152</v>
      </c>
      <c r="LL65">
        <v>0</v>
      </c>
      <c r="LM65">
        <v>0</v>
      </c>
      <c r="LN65">
        <v>0</v>
      </c>
      <c r="LO65">
        <v>13842.248</v>
      </c>
      <c r="LP65">
        <v>3800.1529999999998</v>
      </c>
      <c r="LQ65">
        <v>3983.3339999999998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2045.873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2978.8009999999999</v>
      </c>
      <c r="MN65">
        <v>207.042</v>
      </c>
      <c r="MO65">
        <v>1856.5250000000001</v>
      </c>
      <c r="MP65">
        <v>0</v>
      </c>
      <c r="MQ65">
        <v>0</v>
      </c>
      <c r="MR65">
        <v>0</v>
      </c>
      <c r="MS65">
        <v>62621.082000000002</v>
      </c>
      <c r="MT65">
        <v>24894.287</v>
      </c>
      <c r="MU65">
        <v>25382.243999999999</v>
      </c>
      <c r="MV65">
        <v>889.20500000000004</v>
      </c>
      <c r="MW65">
        <v>0</v>
      </c>
      <c r="MX65">
        <v>315.19</v>
      </c>
      <c r="MY65">
        <v>0</v>
      </c>
      <c r="MZ65">
        <v>0</v>
      </c>
      <c r="NA65">
        <v>0</v>
      </c>
      <c r="NB65">
        <v>0</v>
      </c>
      <c r="NC65">
        <v>250.79599999999999</v>
      </c>
      <c r="ND65">
        <v>0</v>
      </c>
      <c r="NE65">
        <v>0</v>
      </c>
      <c r="NF65">
        <v>0</v>
      </c>
      <c r="NG65">
        <v>0</v>
      </c>
      <c r="NH65">
        <v>1504.5550000000001</v>
      </c>
      <c r="NI65">
        <v>315.73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1289.472</v>
      </c>
      <c r="NQ65">
        <v>980.64099999999996</v>
      </c>
      <c r="NR65">
        <v>616.93299999999999</v>
      </c>
    </row>
    <row r="66" spans="1:382">
      <c r="A66" s="2" t="s">
        <v>23</v>
      </c>
      <c r="B66">
        <v>244.941</v>
      </c>
      <c r="C66">
        <v>184.99700000000001</v>
      </c>
      <c r="D66">
        <v>1.3</v>
      </c>
      <c r="E66" t="s">
        <v>180</v>
      </c>
      <c r="F66" s="2">
        <v>-5</v>
      </c>
      <c r="G66" s="2"/>
      <c r="H66" s="2"/>
      <c r="I66" s="2"/>
      <c r="J66" s="2"/>
      <c r="K66" s="2"/>
      <c r="L66" s="2"/>
      <c r="P66">
        <v>6</v>
      </c>
      <c r="Q66" t="s">
        <v>23</v>
      </c>
      <c r="R66">
        <v>1.1000000000000001</v>
      </c>
      <c r="S66">
        <v>29334.562999999998</v>
      </c>
      <c r="T66">
        <v>16422.728999999999</v>
      </c>
      <c r="U66">
        <v>22037.231</v>
      </c>
      <c r="V66">
        <v>22465.474999999999</v>
      </c>
      <c r="W66">
        <v>119111.952</v>
      </c>
      <c r="X66">
        <v>138614.28</v>
      </c>
      <c r="Y66">
        <v>8326.3369999999995</v>
      </c>
      <c r="Z66">
        <v>11729.450999999999</v>
      </c>
      <c r="AA66">
        <v>12491.938</v>
      </c>
      <c r="AB66">
        <v>2581088.2919999999</v>
      </c>
      <c r="AC66">
        <v>678482.38800000004</v>
      </c>
      <c r="AD66">
        <v>1006574.017</v>
      </c>
      <c r="AE66">
        <v>14938.662</v>
      </c>
      <c r="AF66">
        <v>8428.3150000000005</v>
      </c>
      <c r="AG66">
        <v>10472.602999999999</v>
      </c>
      <c r="AH66">
        <v>39672.186000000002</v>
      </c>
      <c r="AI66">
        <v>12656.34</v>
      </c>
      <c r="AJ66">
        <v>12150.98</v>
      </c>
      <c r="AK66">
        <v>15234.458000000001</v>
      </c>
      <c r="AL66">
        <v>11386.861999999999</v>
      </c>
      <c r="AM66">
        <v>17093.094000000001</v>
      </c>
      <c r="AN66">
        <v>15761.269</v>
      </c>
      <c r="AO66">
        <v>10881.304</v>
      </c>
      <c r="AP66">
        <v>11333.878000000001</v>
      </c>
      <c r="AQ66">
        <v>8594.7219999999998</v>
      </c>
      <c r="AR66">
        <v>12693.736999999999</v>
      </c>
      <c r="AS66">
        <v>22063.531999999999</v>
      </c>
      <c r="AT66">
        <v>9680.7330000000002</v>
      </c>
      <c r="AU66">
        <v>19354.587</v>
      </c>
      <c r="AV66">
        <v>16802.993999999999</v>
      </c>
      <c r="AW66">
        <v>10383.049999999999</v>
      </c>
      <c r="AX66">
        <v>13543.716</v>
      </c>
      <c r="AY66">
        <v>13872.370999999999</v>
      </c>
      <c r="AZ66">
        <v>5837.4989999999998</v>
      </c>
      <c r="BA66">
        <v>9322.0130000000008</v>
      </c>
      <c r="BB66">
        <v>19266.373</v>
      </c>
      <c r="BC66">
        <v>13038.647999999999</v>
      </c>
      <c r="BD66">
        <v>19737.417000000001</v>
      </c>
      <c r="BE66">
        <v>1129410.571</v>
      </c>
      <c r="BF66">
        <v>915414.21600000001</v>
      </c>
      <c r="BG66">
        <v>1593756.656</v>
      </c>
      <c r="BH66">
        <v>20353.966</v>
      </c>
      <c r="BI66">
        <v>17099.601999999999</v>
      </c>
      <c r="BJ66">
        <v>19453.216</v>
      </c>
      <c r="BK66">
        <v>26843.462</v>
      </c>
      <c r="BL66">
        <v>16519.977999999999</v>
      </c>
      <c r="BM66">
        <v>15000.418</v>
      </c>
      <c r="BN66">
        <v>26566.292000000001</v>
      </c>
      <c r="BO66">
        <v>15902.333000000001</v>
      </c>
      <c r="BP66">
        <v>22906.307000000001</v>
      </c>
      <c r="BQ66">
        <v>24617.136999999999</v>
      </c>
      <c r="BR66">
        <v>17028.512999999999</v>
      </c>
      <c r="BS66">
        <v>17925.163</v>
      </c>
      <c r="BT66">
        <v>34046.673000000003</v>
      </c>
      <c r="BU66">
        <v>18489.124</v>
      </c>
      <c r="BV66">
        <v>17410.937999999998</v>
      </c>
      <c r="BW66">
        <v>20054.807000000001</v>
      </c>
      <c r="BX66">
        <v>15104.944</v>
      </c>
      <c r="BY66">
        <v>22299.91</v>
      </c>
      <c r="BZ66">
        <v>20665.697</v>
      </c>
      <c r="CA66">
        <v>17513.368999999999</v>
      </c>
      <c r="CB66">
        <v>23203.38</v>
      </c>
      <c r="CC66">
        <v>13216.380999999999</v>
      </c>
      <c r="CD66">
        <v>11499.119000000001</v>
      </c>
      <c r="CE66">
        <v>16979.174999999999</v>
      </c>
      <c r="CF66">
        <v>22725.681</v>
      </c>
      <c r="CG66">
        <v>10860.514999999999</v>
      </c>
      <c r="CH66">
        <v>10197.523999999999</v>
      </c>
      <c r="CI66">
        <v>22242.682000000001</v>
      </c>
      <c r="CJ66">
        <v>33875.567000000003</v>
      </c>
      <c r="CK66">
        <v>14968.375</v>
      </c>
      <c r="CL66">
        <v>17119.027999999998</v>
      </c>
      <c r="CM66">
        <v>7224.8540000000003</v>
      </c>
      <c r="CN66">
        <v>13550.404</v>
      </c>
      <c r="CO66">
        <v>15034.931</v>
      </c>
      <c r="CP66">
        <v>14035.254999999999</v>
      </c>
      <c r="CQ66">
        <v>24113.133999999998</v>
      </c>
      <c r="CR66">
        <v>28182.418000000001</v>
      </c>
      <c r="CS66">
        <v>15836.367</v>
      </c>
      <c r="CT66">
        <v>19830.337</v>
      </c>
      <c r="CU66">
        <v>22640.776000000002</v>
      </c>
      <c r="CV66">
        <v>16843.508000000002</v>
      </c>
      <c r="CW66">
        <v>12594.213</v>
      </c>
      <c r="CX66">
        <v>22911.512999999999</v>
      </c>
      <c r="CY66">
        <v>13951.415999999999</v>
      </c>
      <c r="CZ66">
        <v>21365.071</v>
      </c>
      <c r="DA66">
        <v>23113.327000000001</v>
      </c>
      <c r="DB66">
        <v>14183.819</v>
      </c>
      <c r="DC66">
        <v>19556.228999999999</v>
      </c>
      <c r="DD66">
        <v>12342.053</v>
      </c>
      <c r="DE66">
        <v>9282.4989999999998</v>
      </c>
      <c r="DF66">
        <v>11367.574000000001</v>
      </c>
      <c r="DG66">
        <v>18084.254000000001</v>
      </c>
      <c r="DH66">
        <v>6971.0810000000001</v>
      </c>
      <c r="DI66">
        <v>13513.096</v>
      </c>
      <c r="DJ66">
        <v>17229.308000000001</v>
      </c>
      <c r="DK66">
        <v>11745.91</v>
      </c>
      <c r="DL66">
        <v>14369.594999999999</v>
      </c>
      <c r="DM66">
        <v>3424808.28</v>
      </c>
      <c r="DN66">
        <v>2271348.17</v>
      </c>
      <c r="DO66">
        <v>3695698.4920000001</v>
      </c>
      <c r="DP66">
        <v>18832.938999999998</v>
      </c>
      <c r="DQ66">
        <v>9008.8979999999992</v>
      </c>
      <c r="DR66">
        <v>17316.057000000001</v>
      </c>
      <c r="DS66">
        <v>16457.393</v>
      </c>
      <c r="DT66">
        <v>10600.823</v>
      </c>
      <c r="DU66">
        <v>14461.624</v>
      </c>
      <c r="DV66">
        <v>29855.589</v>
      </c>
      <c r="DW66">
        <v>15504.153</v>
      </c>
      <c r="DX66">
        <v>29375.988000000001</v>
      </c>
      <c r="DY66">
        <v>14846.132</v>
      </c>
      <c r="DZ66">
        <v>11663.948</v>
      </c>
      <c r="EA66">
        <v>14429.014999999999</v>
      </c>
      <c r="EB66">
        <v>10880.831</v>
      </c>
      <c r="EC66">
        <v>11886.942999999999</v>
      </c>
      <c r="ED66">
        <v>13815.727999999999</v>
      </c>
      <c r="EE66">
        <v>10862.079</v>
      </c>
      <c r="EF66">
        <v>11570.451999999999</v>
      </c>
      <c r="EG66">
        <v>12928.797</v>
      </c>
      <c r="EH66">
        <v>18058.441999999999</v>
      </c>
      <c r="EI66">
        <v>9108.3349999999991</v>
      </c>
      <c r="EJ66">
        <v>14040.996999999999</v>
      </c>
      <c r="EK66">
        <v>20402.986000000001</v>
      </c>
      <c r="EL66">
        <v>13956.576999999999</v>
      </c>
      <c r="EM66">
        <v>18069.843000000001</v>
      </c>
      <c r="EN66">
        <v>4989.4769999999999</v>
      </c>
      <c r="EO66">
        <v>6745.8040000000001</v>
      </c>
      <c r="EP66">
        <v>12764.161</v>
      </c>
      <c r="EQ66">
        <v>1154820.9680000001</v>
      </c>
      <c r="ER66">
        <v>515945.83</v>
      </c>
      <c r="ES66">
        <v>652978.26500000001</v>
      </c>
      <c r="ET66">
        <v>16518.053</v>
      </c>
      <c r="EU66">
        <v>7419.0129999999999</v>
      </c>
      <c r="EV66">
        <v>13003.81</v>
      </c>
      <c r="EW66">
        <v>16315.022999999999</v>
      </c>
      <c r="EX66">
        <v>18025.493999999999</v>
      </c>
      <c r="EY66">
        <v>17077.847000000002</v>
      </c>
      <c r="EZ66">
        <v>6697.8879999999999</v>
      </c>
      <c r="FA66">
        <v>17492.21</v>
      </c>
      <c r="FB66">
        <v>16042.454</v>
      </c>
      <c r="FC66">
        <v>8283.1919999999991</v>
      </c>
      <c r="FD66">
        <v>13680.683999999999</v>
      </c>
      <c r="FE66">
        <v>18270.873</v>
      </c>
      <c r="FF66">
        <v>7830.64</v>
      </c>
      <c r="FG66">
        <v>12669.921</v>
      </c>
      <c r="FH66">
        <v>20554.764999999999</v>
      </c>
      <c r="FI66">
        <v>17984.267</v>
      </c>
      <c r="FJ66">
        <v>16773.446</v>
      </c>
      <c r="FK66">
        <v>23415.357</v>
      </c>
      <c r="FL66">
        <v>11118.663</v>
      </c>
      <c r="FM66">
        <v>12567.257</v>
      </c>
      <c r="FN66">
        <v>12976.531000000001</v>
      </c>
      <c r="FO66">
        <v>15346.786</v>
      </c>
      <c r="FP66">
        <v>8948.7610000000004</v>
      </c>
      <c r="FQ66">
        <v>12709.001</v>
      </c>
      <c r="FR66">
        <v>8400.3490000000002</v>
      </c>
      <c r="FS66">
        <v>17320.449000000001</v>
      </c>
      <c r="FT66">
        <v>17530.572</v>
      </c>
      <c r="FU66">
        <v>300480.18</v>
      </c>
      <c r="FV66">
        <v>316012.29100000003</v>
      </c>
      <c r="FW66">
        <v>238587.51999999999</v>
      </c>
      <c r="FX66">
        <v>25108.257000000001</v>
      </c>
      <c r="FY66">
        <v>11536.412</v>
      </c>
      <c r="FZ66">
        <v>11838.732</v>
      </c>
      <c r="GA66">
        <v>26279.800999999999</v>
      </c>
      <c r="GB66">
        <v>5600.0190000000002</v>
      </c>
      <c r="GC66">
        <v>10860.394</v>
      </c>
      <c r="GD66">
        <v>19317.873</v>
      </c>
      <c r="GE66">
        <v>15011.993</v>
      </c>
      <c r="GF66">
        <v>21295.634999999998</v>
      </c>
      <c r="GG66">
        <v>19865.399000000001</v>
      </c>
      <c r="GH66">
        <v>14483.154</v>
      </c>
      <c r="GI66">
        <v>16643.580000000002</v>
      </c>
      <c r="GJ66">
        <v>19963.656999999999</v>
      </c>
      <c r="GK66">
        <v>18649.777999999998</v>
      </c>
      <c r="GL66">
        <v>20229.085999999999</v>
      </c>
      <c r="GM66">
        <v>21166.35</v>
      </c>
      <c r="GN66">
        <v>11674.254999999999</v>
      </c>
      <c r="GO66">
        <v>14354.074000000001</v>
      </c>
      <c r="GP66">
        <v>10709.602000000001</v>
      </c>
      <c r="GQ66">
        <v>11408.35</v>
      </c>
      <c r="GR66">
        <v>16466.831999999999</v>
      </c>
      <c r="GS66">
        <v>15870.295</v>
      </c>
      <c r="GT66">
        <v>7959.6859999999997</v>
      </c>
      <c r="GU66">
        <v>13085.768</v>
      </c>
      <c r="GV66">
        <v>18269.420999999998</v>
      </c>
      <c r="GW66">
        <v>11527.56</v>
      </c>
      <c r="GX66">
        <v>13821.981</v>
      </c>
      <c r="GY66">
        <v>75903.581000000006</v>
      </c>
      <c r="GZ66">
        <v>26659.73</v>
      </c>
      <c r="HA66">
        <v>52105.77</v>
      </c>
      <c r="HB66">
        <v>30157.356</v>
      </c>
      <c r="HC66">
        <v>9700.3320000000003</v>
      </c>
      <c r="HD66">
        <v>10033.078</v>
      </c>
      <c r="HE66">
        <v>26762.172999999999</v>
      </c>
      <c r="HF66">
        <v>11072.164000000001</v>
      </c>
      <c r="HG66">
        <v>18920.732</v>
      </c>
      <c r="HH66">
        <v>22523.213</v>
      </c>
      <c r="HI66">
        <v>13202.773999999999</v>
      </c>
      <c r="HJ66">
        <v>25506.524000000001</v>
      </c>
      <c r="HK66">
        <v>35671.605000000003</v>
      </c>
      <c r="HL66">
        <v>13273.387000000001</v>
      </c>
      <c r="HM66">
        <v>14523.548000000001</v>
      </c>
      <c r="HN66">
        <v>25343.944</v>
      </c>
      <c r="HO66">
        <v>19910.363000000001</v>
      </c>
      <c r="HP66">
        <v>28403.021000000001</v>
      </c>
      <c r="HQ66">
        <v>11864.964</v>
      </c>
      <c r="HR66">
        <v>11823.431</v>
      </c>
      <c r="HS66">
        <v>20174.848999999998</v>
      </c>
      <c r="HT66">
        <v>21096.118999999999</v>
      </c>
      <c r="HU66">
        <v>12825.455</v>
      </c>
      <c r="HV66">
        <v>11795.634</v>
      </c>
      <c r="HW66">
        <v>25817.558000000001</v>
      </c>
      <c r="HX66">
        <v>8166.5410000000002</v>
      </c>
      <c r="HY66">
        <v>12834.598</v>
      </c>
      <c r="HZ66">
        <v>17414.29</v>
      </c>
      <c r="IA66">
        <v>8395.6610000000001</v>
      </c>
      <c r="IB66">
        <v>13774.412</v>
      </c>
      <c r="IC66">
        <v>303182.23300000001</v>
      </c>
      <c r="ID66">
        <v>332661.56400000001</v>
      </c>
      <c r="IE66">
        <v>289173.24300000002</v>
      </c>
      <c r="IF66">
        <v>1066.425</v>
      </c>
      <c r="IG66">
        <v>4032.8980000000001</v>
      </c>
      <c r="IH66">
        <v>11429.295</v>
      </c>
      <c r="II66">
        <v>8486.7720000000008</v>
      </c>
      <c r="IJ66">
        <v>6211.9129999999996</v>
      </c>
      <c r="IK66">
        <v>15132.391</v>
      </c>
      <c r="IL66">
        <v>2879.2669999999998</v>
      </c>
      <c r="IM66">
        <v>12750.307000000001</v>
      </c>
      <c r="IN66">
        <v>9233.0689999999995</v>
      </c>
      <c r="IO66">
        <v>12928.226000000001</v>
      </c>
      <c r="IP66">
        <v>5209.3540000000003</v>
      </c>
      <c r="IQ66">
        <v>15703.709000000001</v>
      </c>
      <c r="IR66">
        <v>8859.9339999999993</v>
      </c>
      <c r="IS66">
        <v>9374.9279999999999</v>
      </c>
      <c r="IT66">
        <v>17531.647000000001</v>
      </c>
      <c r="IU66">
        <v>15116.379000000001</v>
      </c>
      <c r="IV66">
        <v>5620.3509999999997</v>
      </c>
      <c r="IW66">
        <v>13764.423000000001</v>
      </c>
      <c r="IX66">
        <v>3242.444</v>
      </c>
      <c r="IY66">
        <v>8296.7070000000003</v>
      </c>
      <c r="IZ66">
        <v>6775.26</v>
      </c>
      <c r="JA66">
        <v>11405.473</v>
      </c>
      <c r="JB66">
        <v>7010.7640000000001</v>
      </c>
      <c r="JC66">
        <v>10466.642</v>
      </c>
      <c r="JD66">
        <v>2094.5839999999998</v>
      </c>
      <c r="JE66">
        <v>9477.8119999999999</v>
      </c>
      <c r="JF66">
        <v>10064.227999999999</v>
      </c>
      <c r="JG66">
        <v>1093487.196</v>
      </c>
      <c r="JH66">
        <v>1280043.1089999999</v>
      </c>
      <c r="JI66">
        <v>1934159.835</v>
      </c>
      <c r="JJ66">
        <v>9320.7360000000008</v>
      </c>
      <c r="JK66">
        <v>7333.8819999999996</v>
      </c>
      <c r="JL66">
        <v>10280.556</v>
      </c>
      <c r="JM66">
        <v>7854.5789999999997</v>
      </c>
      <c r="JN66">
        <v>10802.815000000001</v>
      </c>
      <c r="JO66">
        <v>12224.031000000001</v>
      </c>
      <c r="JP66">
        <v>8730.2170000000006</v>
      </c>
      <c r="JQ66">
        <v>6866.2150000000001</v>
      </c>
      <c r="JR66">
        <v>11606.888000000001</v>
      </c>
      <c r="JS66">
        <v>6074.585</v>
      </c>
      <c r="JT66">
        <v>7838.2439999999997</v>
      </c>
      <c r="JU66">
        <v>15226.359</v>
      </c>
      <c r="JV66">
        <v>5714.0460000000003</v>
      </c>
      <c r="JW66">
        <v>10575.447</v>
      </c>
      <c r="JX66">
        <v>10875.306</v>
      </c>
      <c r="JY66">
        <v>5255.7209999999995</v>
      </c>
      <c r="JZ66">
        <v>7261.5159999999996</v>
      </c>
      <c r="KA66">
        <v>9853.0540000000001</v>
      </c>
      <c r="KB66">
        <v>13872.064</v>
      </c>
      <c r="KC66">
        <v>7778.9290000000001</v>
      </c>
      <c r="KD66">
        <v>20290.103999999999</v>
      </c>
      <c r="KE66">
        <v>11402.491</v>
      </c>
      <c r="KF66">
        <v>9642.5499999999993</v>
      </c>
      <c r="KG66">
        <v>8572.7109999999993</v>
      </c>
      <c r="KH66">
        <v>15264.754999999999</v>
      </c>
      <c r="KI66">
        <v>12564.849</v>
      </c>
      <c r="KJ66">
        <v>11345.942999999999</v>
      </c>
      <c r="KK66">
        <v>519571.20899999997</v>
      </c>
      <c r="KL66">
        <v>536092.48100000003</v>
      </c>
      <c r="KM66">
        <v>547818.223</v>
      </c>
      <c r="KN66">
        <v>19668.523000000001</v>
      </c>
      <c r="KO66">
        <v>7816.1530000000002</v>
      </c>
      <c r="KP66">
        <v>14682.243</v>
      </c>
      <c r="KQ66">
        <v>23934.927</v>
      </c>
      <c r="KR66">
        <v>11745.82</v>
      </c>
      <c r="KS66">
        <v>13360.321</v>
      </c>
      <c r="KT66">
        <v>24176.938999999998</v>
      </c>
      <c r="KU66">
        <v>12127.612999999999</v>
      </c>
      <c r="KV66">
        <v>13865.683999999999</v>
      </c>
      <c r="KW66">
        <v>28783.944</v>
      </c>
      <c r="KX66">
        <v>8867.1380000000008</v>
      </c>
      <c r="KY66">
        <v>17846.303</v>
      </c>
      <c r="KZ66">
        <v>26173.071</v>
      </c>
      <c r="LA66">
        <v>14302.227000000001</v>
      </c>
      <c r="LB66">
        <v>18464.628000000001</v>
      </c>
      <c r="LC66">
        <v>7468.5659999999998</v>
      </c>
      <c r="LD66">
        <v>9832.9269999999997</v>
      </c>
      <c r="LE66">
        <v>18524.448</v>
      </c>
      <c r="LF66">
        <v>12831.427</v>
      </c>
      <c r="LG66">
        <v>15832.769</v>
      </c>
      <c r="LH66">
        <v>15355.544</v>
      </c>
      <c r="LI66">
        <v>11823.96</v>
      </c>
      <c r="LJ66">
        <v>13070.912</v>
      </c>
      <c r="LK66">
        <v>11295.501</v>
      </c>
      <c r="LL66">
        <v>11527.308999999999</v>
      </c>
      <c r="LM66">
        <v>3391.7080000000001</v>
      </c>
      <c r="LN66">
        <v>13288.907999999999</v>
      </c>
      <c r="LO66">
        <v>280705.22399999999</v>
      </c>
      <c r="LP66">
        <v>188832.46299999999</v>
      </c>
      <c r="LQ66">
        <v>140955.204</v>
      </c>
      <c r="LR66">
        <v>14554.907999999999</v>
      </c>
      <c r="LS66">
        <v>11584.950999999999</v>
      </c>
      <c r="LT66">
        <v>10707.536</v>
      </c>
      <c r="LU66">
        <v>20817.082999999999</v>
      </c>
      <c r="LV66">
        <v>5228.0879999999997</v>
      </c>
      <c r="LW66">
        <v>13575.195</v>
      </c>
      <c r="LX66">
        <v>10402.772999999999</v>
      </c>
      <c r="LY66">
        <v>10459.873</v>
      </c>
      <c r="LZ66">
        <v>11823.641</v>
      </c>
      <c r="MA66">
        <v>19458.145</v>
      </c>
      <c r="MB66">
        <v>14799.674000000001</v>
      </c>
      <c r="MC66">
        <v>19985.536</v>
      </c>
      <c r="MD66">
        <v>32028.942999999999</v>
      </c>
      <c r="ME66">
        <v>13894.198</v>
      </c>
      <c r="MF66">
        <v>16927.626</v>
      </c>
      <c r="MG66">
        <v>16987.485000000001</v>
      </c>
      <c r="MH66">
        <v>7850.8130000000001</v>
      </c>
      <c r="MI66">
        <v>11567.834999999999</v>
      </c>
      <c r="MJ66">
        <v>14206.302</v>
      </c>
      <c r="MK66">
        <v>4518.7290000000003</v>
      </c>
      <c r="ML66">
        <v>12792.075000000001</v>
      </c>
      <c r="MM66">
        <v>17270.978999999999</v>
      </c>
      <c r="MN66">
        <v>10802.567999999999</v>
      </c>
      <c r="MO66">
        <v>18717.044999999998</v>
      </c>
      <c r="MP66">
        <v>999.89800000000002</v>
      </c>
      <c r="MQ66">
        <v>6543.6790000000001</v>
      </c>
      <c r="MR66">
        <v>15559.379000000001</v>
      </c>
      <c r="MS66">
        <v>1283181.513</v>
      </c>
      <c r="MT66">
        <v>684796.84400000004</v>
      </c>
      <c r="MU66">
        <v>629095.66299999994</v>
      </c>
      <c r="MV66">
        <v>16213.85</v>
      </c>
      <c r="MW66">
        <v>8187.1559999999999</v>
      </c>
      <c r="MX66">
        <v>14195.501</v>
      </c>
      <c r="MY66">
        <v>10148.245999999999</v>
      </c>
      <c r="MZ66">
        <v>4708.5429999999997</v>
      </c>
      <c r="NA66">
        <v>12255.269</v>
      </c>
      <c r="NB66">
        <v>9306.5830000000005</v>
      </c>
      <c r="NC66">
        <v>5685.8159999999998</v>
      </c>
      <c r="ND66">
        <v>11591.88</v>
      </c>
      <c r="NE66">
        <v>9277.2659999999996</v>
      </c>
      <c r="NF66">
        <v>9764.3729999999996</v>
      </c>
      <c r="NG66">
        <v>9963.3860000000004</v>
      </c>
      <c r="NH66">
        <v>23.042000000000002</v>
      </c>
      <c r="NI66">
        <v>4716.5929999999998</v>
      </c>
      <c r="NJ66">
        <v>14842.805</v>
      </c>
      <c r="NK66">
        <v>7639.2049999999999</v>
      </c>
      <c r="NL66">
        <v>7606.0889999999999</v>
      </c>
      <c r="NM66">
        <v>14771.155000000001</v>
      </c>
      <c r="NN66">
        <v>6018.0559999999996</v>
      </c>
      <c r="NO66">
        <v>9523.3549999999996</v>
      </c>
      <c r="NP66">
        <v>6956.8010000000004</v>
      </c>
      <c r="NQ66">
        <v>3237.97</v>
      </c>
      <c r="NR66">
        <v>9878.75</v>
      </c>
    </row>
    <row r="67" spans="1:382">
      <c r="A67" s="2" t="s">
        <v>28</v>
      </c>
      <c r="B67">
        <v>258.89999999999998</v>
      </c>
      <c r="C67">
        <v>78.906999999999996</v>
      </c>
      <c r="D67">
        <v>9</v>
      </c>
      <c r="E67" t="s">
        <v>100</v>
      </c>
      <c r="F67" s="2">
        <v>-25</v>
      </c>
      <c r="G67" s="2"/>
      <c r="H67" s="2"/>
      <c r="I67" s="2"/>
      <c r="J67" s="3">
        <v>7</v>
      </c>
      <c r="K67" s="3">
        <v>6.8</v>
      </c>
      <c r="L67" s="3">
        <v>8.6</v>
      </c>
      <c r="P67">
        <v>0</v>
      </c>
      <c r="Q67" t="s">
        <v>28</v>
      </c>
      <c r="R67">
        <v>6.99</v>
      </c>
      <c r="S67">
        <v>1297.2829999999999</v>
      </c>
      <c r="T67">
        <v>4531.7250000000004</v>
      </c>
      <c r="U67">
        <v>0</v>
      </c>
      <c r="V67">
        <v>947210.51899999997</v>
      </c>
      <c r="W67">
        <v>212999.02299999999</v>
      </c>
      <c r="X67">
        <v>140592.02900000001</v>
      </c>
      <c r="Y67">
        <v>1072357.7879999999</v>
      </c>
      <c r="Z67">
        <v>799373.51699999999</v>
      </c>
      <c r="AA67">
        <v>1128835.4380000001</v>
      </c>
      <c r="AB67">
        <v>658672.43500000006</v>
      </c>
      <c r="AC67">
        <v>560527.54700000002</v>
      </c>
      <c r="AD67">
        <v>658620.63100000005</v>
      </c>
      <c r="AE67">
        <v>2060292.8489999999</v>
      </c>
      <c r="AF67">
        <v>1422288.77</v>
      </c>
      <c r="AG67">
        <v>2095475.2139999999</v>
      </c>
      <c r="AH67">
        <v>1596356.1140000001</v>
      </c>
      <c r="AI67">
        <v>1598410.524</v>
      </c>
      <c r="AJ67">
        <v>1890025.1189999999</v>
      </c>
      <c r="AK67">
        <v>2771268.9550000001</v>
      </c>
      <c r="AL67">
        <v>1912033.5619999999</v>
      </c>
      <c r="AM67">
        <v>1083985.33</v>
      </c>
      <c r="AN67">
        <v>1840550.362</v>
      </c>
      <c r="AO67">
        <v>1941107.4709999999</v>
      </c>
      <c r="AP67">
        <v>1353298.4909999999</v>
      </c>
      <c r="AQ67">
        <v>1901308.219</v>
      </c>
      <c r="AR67">
        <v>1527844.102</v>
      </c>
      <c r="AS67">
        <v>2135263.7930000001</v>
      </c>
      <c r="AT67">
        <v>2124327.8429999999</v>
      </c>
      <c r="AU67">
        <v>989532.87100000004</v>
      </c>
      <c r="AV67">
        <v>1107586.719</v>
      </c>
      <c r="AW67">
        <v>758827.56799999997</v>
      </c>
      <c r="AX67">
        <v>815441.005</v>
      </c>
      <c r="AY67">
        <v>1095282.6669999999</v>
      </c>
      <c r="AZ67">
        <v>1220800.5020000001</v>
      </c>
      <c r="BA67">
        <v>948331.78300000005</v>
      </c>
      <c r="BB67">
        <v>1156599.3999999999</v>
      </c>
      <c r="BC67">
        <v>1885657.395</v>
      </c>
      <c r="BD67">
        <v>1620964.54</v>
      </c>
      <c r="BE67">
        <v>234146.91099999999</v>
      </c>
      <c r="BF67">
        <v>300046.73</v>
      </c>
      <c r="BG67">
        <v>230790.58300000001</v>
      </c>
      <c r="BH67">
        <v>970569.20799999998</v>
      </c>
      <c r="BI67">
        <v>529055.81200000003</v>
      </c>
      <c r="BJ67">
        <v>646545.60699999996</v>
      </c>
      <c r="BK67">
        <v>957802</v>
      </c>
      <c r="BL67">
        <v>895833.304</v>
      </c>
      <c r="BM67">
        <v>1277941.3500000001</v>
      </c>
      <c r="BN67">
        <v>1120013.7830000001</v>
      </c>
      <c r="BO67">
        <v>1366060.8</v>
      </c>
      <c r="BP67">
        <v>893583.99800000002</v>
      </c>
      <c r="BQ67">
        <v>544240.59100000001</v>
      </c>
      <c r="BR67">
        <v>948857.31599999999</v>
      </c>
      <c r="BS67">
        <v>1026000.7929999999</v>
      </c>
      <c r="BT67">
        <v>834362.60600000003</v>
      </c>
      <c r="BU67">
        <v>1078400.122</v>
      </c>
      <c r="BV67">
        <v>1643946.551</v>
      </c>
      <c r="BW67">
        <v>1072303.8030000001</v>
      </c>
      <c r="BX67">
        <v>596891.03799999994</v>
      </c>
      <c r="BY67">
        <v>779201.81900000002</v>
      </c>
      <c r="BZ67">
        <v>320786.97600000002</v>
      </c>
      <c r="CA67">
        <v>225904.84700000001</v>
      </c>
      <c r="CB67">
        <v>203149.21599999999</v>
      </c>
      <c r="CC67">
        <v>295833.77799999999</v>
      </c>
      <c r="CD67">
        <v>320409.22200000001</v>
      </c>
      <c r="CE67">
        <v>172539.4</v>
      </c>
      <c r="CF67">
        <v>1040311.942</v>
      </c>
      <c r="CG67">
        <v>1410527.868</v>
      </c>
      <c r="CH67">
        <v>1258191.5360000001</v>
      </c>
      <c r="CI67">
        <v>769681.76199999999</v>
      </c>
      <c r="CJ67">
        <v>831609.83400000003</v>
      </c>
      <c r="CK67">
        <v>486932.33299999998</v>
      </c>
      <c r="CL67">
        <v>919856.62199999997</v>
      </c>
      <c r="CM67">
        <v>807463.23800000001</v>
      </c>
      <c r="CN67">
        <v>451904.299</v>
      </c>
      <c r="CO67">
        <v>1628696.71</v>
      </c>
      <c r="CP67">
        <v>1254673.4439999999</v>
      </c>
      <c r="CQ67">
        <v>1016106.8</v>
      </c>
      <c r="CR67">
        <v>689671.09600000002</v>
      </c>
      <c r="CS67">
        <v>509499.26500000001</v>
      </c>
      <c r="CT67">
        <v>470261.10499999998</v>
      </c>
      <c r="CU67">
        <v>1703591.9669999999</v>
      </c>
      <c r="CV67">
        <v>1586957.648</v>
      </c>
      <c r="CW67">
        <v>1102917.9890000001</v>
      </c>
      <c r="CX67">
        <v>1180153.652</v>
      </c>
      <c r="CY67">
        <v>652480.41599999997</v>
      </c>
      <c r="CZ67">
        <v>519258.77799999999</v>
      </c>
      <c r="DA67">
        <v>843320.55599999998</v>
      </c>
      <c r="DB67">
        <v>942749.29299999995</v>
      </c>
      <c r="DC67">
        <v>1101235.618</v>
      </c>
      <c r="DD67">
        <v>655221.63600000006</v>
      </c>
      <c r="DE67">
        <v>342010.32299999997</v>
      </c>
      <c r="DF67">
        <v>367002.467</v>
      </c>
      <c r="DG67">
        <v>403192.86700000003</v>
      </c>
      <c r="DH67">
        <v>320996.19199999998</v>
      </c>
      <c r="DI67">
        <v>289941.152</v>
      </c>
      <c r="DJ67">
        <v>3518444.39</v>
      </c>
      <c r="DK67">
        <v>2206709.5860000001</v>
      </c>
      <c r="DL67">
        <v>2642783.355</v>
      </c>
      <c r="DM67">
        <v>289595.18599999999</v>
      </c>
      <c r="DN67">
        <v>244648.25700000001</v>
      </c>
      <c r="DO67">
        <v>247295.79699999999</v>
      </c>
      <c r="DP67">
        <v>1476555.0730000001</v>
      </c>
      <c r="DQ67">
        <v>771390.93599999999</v>
      </c>
      <c r="DR67">
        <v>1106831.2760000001</v>
      </c>
      <c r="DS67">
        <v>1181848.7</v>
      </c>
      <c r="DT67">
        <v>1104497.703</v>
      </c>
      <c r="DU67">
        <v>1180450.2709999999</v>
      </c>
      <c r="DV67">
        <v>1140639.659</v>
      </c>
      <c r="DW67">
        <v>1355034.183</v>
      </c>
      <c r="DX67">
        <v>656650.88300000003</v>
      </c>
      <c r="DY67">
        <v>1732269.8089999999</v>
      </c>
      <c r="DZ67">
        <v>2375203.2820000001</v>
      </c>
      <c r="EA67">
        <v>2236797.4819999998</v>
      </c>
      <c r="EB67">
        <v>2691478.6140000001</v>
      </c>
      <c r="EC67">
        <v>2173010.747</v>
      </c>
      <c r="ED67">
        <v>1932286.26</v>
      </c>
      <c r="EE67">
        <v>3962058.4109999998</v>
      </c>
      <c r="EF67">
        <v>1379639.3219999999</v>
      </c>
      <c r="EG67">
        <v>1988650.172</v>
      </c>
      <c r="EH67">
        <v>509973.24099999998</v>
      </c>
      <c r="EI67">
        <v>496266.31400000001</v>
      </c>
      <c r="EJ67">
        <v>602867.85100000002</v>
      </c>
      <c r="EK67">
        <v>246169.503</v>
      </c>
      <c r="EL67">
        <v>146093.52600000001</v>
      </c>
      <c r="EM67">
        <v>367820.201</v>
      </c>
      <c r="EN67">
        <v>3338117.281</v>
      </c>
      <c r="EO67">
        <v>4101883.46</v>
      </c>
      <c r="EP67">
        <v>2455773.2760000001</v>
      </c>
      <c r="EQ67">
        <v>1089611.6359999999</v>
      </c>
      <c r="ER67">
        <v>1149003.1340000001</v>
      </c>
      <c r="ES67">
        <v>929337.93200000003</v>
      </c>
      <c r="ET67">
        <v>3546940.7779999999</v>
      </c>
      <c r="EU67">
        <v>2041926.7</v>
      </c>
      <c r="EV67">
        <v>2460502</v>
      </c>
      <c r="EW67">
        <v>2051091.2</v>
      </c>
      <c r="EX67">
        <v>1810161.98</v>
      </c>
      <c r="EY67">
        <v>1952405.443</v>
      </c>
      <c r="EZ67">
        <v>1602133</v>
      </c>
      <c r="FA67">
        <v>2087573.1259999999</v>
      </c>
      <c r="FB67">
        <v>3142485</v>
      </c>
      <c r="FC67">
        <v>1287008.8640000001</v>
      </c>
      <c r="FD67">
        <v>1752486.1029999999</v>
      </c>
      <c r="FE67">
        <v>1153630.6140000001</v>
      </c>
      <c r="FF67">
        <v>1681490.4129999999</v>
      </c>
      <c r="FG67">
        <v>2157928.8470000001</v>
      </c>
      <c r="FH67">
        <v>2041271.023</v>
      </c>
      <c r="FI67">
        <v>1493287.091</v>
      </c>
      <c r="FJ67">
        <v>1652107.5619999999</v>
      </c>
      <c r="FK67">
        <v>1176739.1159999999</v>
      </c>
      <c r="FL67">
        <v>924221.674</v>
      </c>
      <c r="FM67">
        <v>1243830.03</v>
      </c>
      <c r="FN67">
        <v>1233894.49</v>
      </c>
      <c r="FO67">
        <v>1623776.662</v>
      </c>
      <c r="FP67">
        <v>1006030.223</v>
      </c>
      <c r="FQ67">
        <v>1125185.7279999999</v>
      </c>
      <c r="FR67">
        <v>2247462.838</v>
      </c>
      <c r="FS67">
        <v>2357549.9180000001</v>
      </c>
      <c r="FT67">
        <v>2615553.1069999998</v>
      </c>
      <c r="FU67">
        <v>981354.59900000005</v>
      </c>
      <c r="FV67">
        <v>446622.60700000002</v>
      </c>
      <c r="FW67">
        <v>476267.24699999997</v>
      </c>
      <c r="FX67">
        <v>1746994.4569999999</v>
      </c>
      <c r="FY67">
        <v>2047768.1</v>
      </c>
      <c r="FZ67">
        <v>2620433.9750000001</v>
      </c>
      <c r="GA67">
        <v>2101067.4049999998</v>
      </c>
      <c r="GB67">
        <v>2797881.6669999999</v>
      </c>
      <c r="GC67">
        <v>1931368.551</v>
      </c>
      <c r="GD67">
        <v>1738574.6610000001</v>
      </c>
      <c r="GE67">
        <v>1686180.327</v>
      </c>
      <c r="GF67">
        <v>2334717.3059999999</v>
      </c>
      <c r="GG67">
        <v>2374410.1340000001</v>
      </c>
      <c r="GH67">
        <v>2190393.892</v>
      </c>
      <c r="GI67">
        <v>1927389.973</v>
      </c>
      <c r="GJ67">
        <v>2457088.176</v>
      </c>
      <c r="GK67">
        <v>1337605.6370000001</v>
      </c>
      <c r="GL67">
        <v>1664853.7409999999</v>
      </c>
      <c r="GM67">
        <v>2057019.3</v>
      </c>
      <c r="GN67">
        <v>2177642.2540000002</v>
      </c>
      <c r="GO67">
        <v>1977675.155</v>
      </c>
      <c r="GP67">
        <v>996366.29700000002</v>
      </c>
      <c r="GQ67">
        <v>577674.48600000003</v>
      </c>
      <c r="GR67">
        <v>281513.38799999998</v>
      </c>
      <c r="GS67">
        <v>940544.63399999996</v>
      </c>
      <c r="GT67">
        <v>1025830.331</v>
      </c>
      <c r="GU67">
        <v>403430.40899999999</v>
      </c>
      <c r="GV67">
        <v>2990443.233</v>
      </c>
      <c r="GW67">
        <v>2544361.8960000002</v>
      </c>
      <c r="GX67">
        <v>2893578.389</v>
      </c>
      <c r="GY67">
        <v>1698664.7439999999</v>
      </c>
      <c r="GZ67">
        <v>2091969.4739999999</v>
      </c>
      <c r="HA67">
        <v>3223840.3560000001</v>
      </c>
      <c r="HB67">
        <v>3166106.3330000001</v>
      </c>
      <c r="HC67">
        <v>2695393.5070000002</v>
      </c>
      <c r="HD67">
        <v>2518147.9530000002</v>
      </c>
      <c r="HE67">
        <v>2378275.5619999999</v>
      </c>
      <c r="HF67">
        <v>1859326.3489999999</v>
      </c>
      <c r="HG67">
        <v>3140981.9410000001</v>
      </c>
      <c r="HH67">
        <v>1603333.5630000001</v>
      </c>
      <c r="HI67">
        <v>1695207.743</v>
      </c>
      <c r="HJ67">
        <v>952309.027</v>
      </c>
      <c r="HK67">
        <v>1059153.1629999999</v>
      </c>
      <c r="HL67">
        <v>1736661.754</v>
      </c>
      <c r="HM67">
        <v>2113278.4040000001</v>
      </c>
      <c r="HN67">
        <v>2024644.4240000001</v>
      </c>
      <c r="HO67">
        <v>1662689.9739999999</v>
      </c>
      <c r="HP67">
        <v>1214063.932</v>
      </c>
      <c r="HQ67">
        <v>2116099.6749999998</v>
      </c>
      <c r="HR67">
        <v>1297404.8870000001</v>
      </c>
      <c r="HS67">
        <v>1860694.9839999999</v>
      </c>
      <c r="HT67">
        <v>1582933.0490000001</v>
      </c>
      <c r="HU67">
        <v>752323.18900000001</v>
      </c>
      <c r="HV67">
        <v>877978.85</v>
      </c>
      <c r="HW67">
        <v>1047663.806</v>
      </c>
      <c r="HX67">
        <v>836949.02500000002</v>
      </c>
      <c r="HY67">
        <v>731982.3</v>
      </c>
      <c r="HZ67">
        <v>1643120.0619999999</v>
      </c>
      <c r="IA67">
        <v>1671502.0020000001</v>
      </c>
      <c r="IB67">
        <v>1725418.165</v>
      </c>
      <c r="IC67">
        <v>604064.23800000001</v>
      </c>
      <c r="ID67">
        <v>499586.99</v>
      </c>
      <c r="IE67">
        <v>512732.239</v>
      </c>
      <c r="IF67">
        <v>1610078.7509999999</v>
      </c>
      <c r="IG67">
        <v>1338118.929</v>
      </c>
      <c r="IH67">
        <v>1900071.318</v>
      </c>
      <c r="II67">
        <v>2632620.8870000001</v>
      </c>
      <c r="IJ67">
        <v>1884987.456</v>
      </c>
      <c r="IK67">
        <v>1735118.4580000001</v>
      </c>
      <c r="IL67">
        <v>2933490.1140000001</v>
      </c>
      <c r="IM67">
        <v>1630098.1070000001</v>
      </c>
      <c r="IN67">
        <v>1981901.2</v>
      </c>
      <c r="IO67">
        <v>3337620.0070000002</v>
      </c>
      <c r="IP67">
        <v>2057839.3049999999</v>
      </c>
      <c r="IQ67">
        <v>1527412.35</v>
      </c>
      <c r="IR67">
        <v>1774820.148</v>
      </c>
      <c r="IS67">
        <v>2312514.449</v>
      </c>
      <c r="IT67">
        <v>2521410.9989999998</v>
      </c>
      <c r="IU67">
        <v>1867284.5</v>
      </c>
      <c r="IV67">
        <v>1825752.014</v>
      </c>
      <c r="IW67">
        <v>1819700.5819999999</v>
      </c>
      <c r="IX67">
        <v>449843.01899999997</v>
      </c>
      <c r="IY67">
        <v>447466.27</v>
      </c>
      <c r="IZ67">
        <v>412568.5</v>
      </c>
      <c r="JA67">
        <v>601055.15</v>
      </c>
      <c r="JB67">
        <v>496548</v>
      </c>
      <c r="JC67">
        <v>404344.027</v>
      </c>
      <c r="JD67">
        <v>2259744.1349999998</v>
      </c>
      <c r="JE67">
        <v>2177785.4440000001</v>
      </c>
      <c r="JF67">
        <v>1852714.121</v>
      </c>
      <c r="JG67">
        <v>298589.79599999997</v>
      </c>
      <c r="JH67">
        <v>317534.71000000002</v>
      </c>
      <c r="JI67">
        <v>312745.99800000002</v>
      </c>
      <c r="JJ67">
        <v>2093522.89</v>
      </c>
      <c r="JK67">
        <v>1968554.6</v>
      </c>
      <c r="JL67">
        <v>1370337.4480000001</v>
      </c>
      <c r="JM67">
        <v>1792896.8940000001</v>
      </c>
      <c r="JN67">
        <v>1549978.513</v>
      </c>
      <c r="JO67">
        <v>2211181.6189999999</v>
      </c>
      <c r="JP67">
        <v>4035813.67</v>
      </c>
      <c r="JQ67">
        <v>2727466.176</v>
      </c>
      <c r="JR67">
        <v>1636472.1850000001</v>
      </c>
      <c r="JS67">
        <v>3070697.429</v>
      </c>
      <c r="JT67">
        <v>1503735.963</v>
      </c>
      <c r="JU67">
        <v>1062452.2579999999</v>
      </c>
      <c r="JV67">
        <v>3520959.821</v>
      </c>
      <c r="JW67">
        <v>2097624.1630000002</v>
      </c>
      <c r="JX67">
        <v>1981410.8430000001</v>
      </c>
      <c r="JY67">
        <v>3447767.0669999998</v>
      </c>
      <c r="JZ67">
        <v>2495238</v>
      </c>
      <c r="KA67">
        <v>1883052.067</v>
      </c>
      <c r="KB67">
        <v>446945.44400000002</v>
      </c>
      <c r="KC67">
        <v>357892.30300000001</v>
      </c>
      <c r="KD67">
        <v>205069.291</v>
      </c>
      <c r="KE67">
        <v>608482.12199999997</v>
      </c>
      <c r="KF67">
        <v>257916.02900000001</v>
      </c>
      <c r="KG67">
        <v>431096.38900000002</v>
      </c>
      <c r="KH67">
        <v>1079161.5179999999</v>
      </c>
      <c r="KI67">
        <v>720712.50199999998</v>
      </c>
      <c r="KJ67">
        <v>992174.03200000001</v>
      </c>
      <c r="KK67">
        <v>522538.848</v>
      </c>
      <c r="KL67">
        <v>601996.18200000003</v>
      </c>
      <c r="KM67">
        <v>634253.63199999998</v>
      </c>
      <c r="KN67">
        <v>1407504.0079999999</v>
      </c>
      <c r="KO67">
        <v>606126.48100000003</v>
      </c>
      <c r="KP67">
        <v>856386.91500000004</v>
      </c>
      <c r="KQ67">
        <v>1424157.9280000001</v>
      </c>
      <c r="KR67">
        <v>628585.71900000004</v>
      </c>
      <c r="KS67">
        <v>950540.32400000002</v>
      </c>
      <c r="KT67">
        <v>910143.73499999999</v>
      </c>
      <c r="KU67">
        <v>545276.96499999997</v>
      </c>
      <c r="KV67">
        <v>433873.27</v>
      </c>
      <c r="KW67">
        <v>666676.00399999996</v>
      </c>
      <c r="KX67">
        <v>503340.01199999999</v>
      </c>
      <c r="KY67">
        <v>324143.93</v>
      </c>
      <c r="KZ67">
        <v>1068866.9339999999</v>
      </c>
      <c r="LA67">
        <v>396334.90700000001</v>
      </c>
      <c r="LB67">
        <v>471570.97899999999</v>
      </c>
      <c r="LC67">
        <v>386992.99200000003</v>
      </c>
      <c r="LD67">
        <v>807608.31400000001</v>
      </c>
      <c r="LE67">
        <v>433203.891</v>
      </c>
      <c r="LF67">
        <v>192002.68799999999</v>
      </c>
      <c r="LG67">
        <v>169862.75599999999</v>
      </c>
      <c r="LH67">
        <v>185373.019</v>
      </c>
      <c r="LI67">
        <v>374397.32500000001</v>
      </c>
      <c r="LJ67">
        <v>421531.08500000002</v>
      </c>
      <c r="LK67">
        <v>266778.772</v>
      </c>
      <c r="LL67">
        <v>4346533.3590000002</v>
      </c>
      <c r="LM67">
        <v>3288663.8640000001</v>
      </c>
      <c r="LN67">
        <v>2860736.676</v>
      </c>
      <c r="LO67">
        <v>2388977.4330000002</v>
      </c>
      <c r="LP67">
        <v>1969679.9350000001</v>
      </c>
      <c r="LQ67">
        <v>2367325.0299999998</v>
      </c>
      <c r="LR67">
        <v>3222568.5559999999</v>
      </c>
      <c r="LS67">
        <v>2918809.469</v>
      </c>
      <c r="LT67">
        <v>2879481.1</v>
      </c>
      <c r="LU67">
        <v>2261242.3130000001</v>
      </c>
      <c r="LV67">
        <v>3776610.1630000002</v>
      </c>
      <c r="LW67">
        <v>3379201.54</v>
      </c>
      <c r="LX67">
        <v>3797127.7</v>
      </c>
      <c r="LY67">
        <v>4197968.2110000001</v>
      </c>
      <c r="LZ67">
        <v>2105746.8369999998</v>
      </c>
      <c r="MA67">
        <v>2327393.4410000001</v>
      </c>
      <c r="MB67">
        <v>2860786.7140000002</v>
      </c>
      <c r="MC67">
        <v>2084217.763</v>
      </c>
      <c r="MD67">
        <v>1363612.89</v>
      </c>
      <c r="ME67">
        <v>2121931.497</v>
      </c>
      <c r="MF67">
        <v>2999998.923</v>
      </c>
      <c r="MG67">
        <v>3542696.5279999999</v>
      </c>
      <c r="MH67">
        <v>4125582.1009999998</v>
      </c>
      <c r="MI67">
        <v>3301522.514</v>
      </c>
      <c r="MJ67">
        <v>1372417.2379999999</v>
      </c>
      <c r="MK67">
        <v>441542.35700000002</v>
      </c>
      <c r="ML67">
        <v>677238.07400000002</v>
      </c>
      <c r="MM67">
        <v>870447.875</v>
      </c>
      <c r="MN67">
        <v>635775.29299999995</v>
      </c>
      <c r="MO67">
        <v>540083.29200000002</v>
      </c>
      <c r="MP67">
        <v>4586416.8629999999</v>
      </c>
      <c r="MQ67">
        <v>5282555.4000000004</v>
      </c>
      <c r="MR67">
        <v>3455885.4</v>
      </c>
      <c r="MS67">
        <v>3110258.852</v>
      </c>
      <c r="MT67">
        <v>2571570.7489999998</v>
      </c>
      <c r="MU67">
        <v>2458410.3139999998</v>
      </c>
      <c r="MV67">
        <v>5469330.108</v>
      </c>
      <c r="MW67">
        <v>4741592.6279999996</v>
      </c>
      <c r="MX67">
        <v>3307791.6809999999</v>
      </c>
      <c r="MY67">
        <v>5101751.0839999998</v>
      </c>
      <c r="MZ67">
        <v>5461418.824</v>
      </c>
      <c r="NA67">
        <v>3457783.0529999998</v>
      </c>
      <c r="NB67">
        <v>6141164.3770000003</v>
      </c>
      <c r="NC67">
        <v>4672900.3049999997</v>
      </c>
      <c r="ND67">
        <v>3150688.3119999999</v>
      </c>
      <c r="NE67">
        <v>5567547.1440000003</v>
      </c>
      <c r="NF67">
        <v>3353487.0750000002</v>
      </c>
      <c r="NG67">
        <v>2646083.89</v>
      </c>
      <c r="NH67">
        <v>3433826.8670000001</v>
      </c>
      <c r="NI67">
        <v>4230052.1900000004</v>
      </c>
      <c r="NJ67">
        <v>2438968.2940000002</v>
      </c>
      <c r="NK67">
        <v>5650791.233</v>
      </c>
      <c r="NL67">
        <v>4197217.7249999996</v>
      </c>
      <c r="NM67">
        <v>3319413.1549999998</v>
      </c>
      <c r="NN67">
        <v>1172384.6200000001</v>
      </c>
      <c r="NO67">
        <v>1579450.3119999999</v>
      </c>
      <c r="NP67">
        <v>1034447.123</v>
      </c>
      <c r="NQ67">
        <v>842969.45200000005</v>
      </c>
      <c r="NR67">
        <v>780262.08</v>
      </c>
    </row>
    <row r="68" spans="1:382">
      <c r="A68" s="2" t="s">
        <v>28</v>
      </c>
      <c r="B68">
        <v>259.89999999999998</v>
      </c>
      <c r="C68">
        <v>78.906999999999996</v>
      </c>
      <c r="D68">
        <v>9</v>
      </c>
      <c r="E68" t="s">
        <v>159</v>
      </c>
      <c r="F68" s="2">
        <v>-25</v>
      </c>
      <c r="G68" s="2"/>
      <c r="H68" s="2"/>
      <c r="I68" s="2"/>
      <c r="J68" s="3"/>
      <c r="K68" s="3"/>
      <c r="L68" s="3"/>
      <c r="P68">
        <v>1</v>
      </c>
      <c r="Q68" t="s">
        <v>28</v>
      </c>
      <c r="R68">
        <v>6.99</v>
      </c>
      <c r="S68">
        <v>344.625</v>
      </c>
      <c r="T68">
        <v>1023.895</v>
      </c>
      <c r="U68">
        <v>0</v>
      </c>
      <c r="V68">
        <v>85214.8</v>
      </c>
      <c r="W68">
        <v>51257.165000000001</v>
      </c>
      <c r="X68">
        <v>42451.847999999998</v>
      </c>
      <c r="Y68">
        <v>133215.595</v>
      </c>
      <c r="Z68">
        <v>105262.476</v>
      </c>
      <c r="AA68">
        <v>119385.66</v>
      </c>
      <c r="AB68">
        <v>67685.357999999993</v>
      </c>
      <c r="AC68">
        <v>69693.751000000004</v>
      </c>
      <c r="AD68">
        <v>57050.925000000003</v>
      </c>
      <c r="AE68">
        <v>189988.88699999999</v>
      </c>
      <c r="AF68">
        <v>158597.685</v>
      </c>
      <c r="AG68">
        <v>173733.666</v>
      </c>
      <c r="AH68">
        <v>176310.17800000001</v>
      </c>
      <c r="AI68">
        <v>165046.75</v>
      </c>
      <c r="AJ68">
        <v>165576.655</v>
      </c>
      <c r="AK68">
        <v>271386.24699999997</v>
      </c>
      <c r="AL68">
        <v>172405.85200000001</v>
      </c>
      <c r="AM68">
        <v>89974.042000000001</v>
      </c>
      <c r="AN68">
        <v>159387.12299999999</v>
      </c>
      <c r="AO68">
        <v>201072.785</v>
      </c>
      <c r="AP68">
        <v>120142.314</v>
      </c>
      <c r="AQ68">
        <v>197649.14</v>
      </c>
      <c r="AR68">
        <v>166225.351</v>
      </c>
      <c r="AS68">
        <v>222452.899</v>
      </c>
      <c r="AT68">
        <v>183025.571</v>
      </c>
      <c r="AU68">
        <v>120016.698</v>
      </c>
      <c r="AV68">
        <v>120825.728</v>
      </c>
      <c r="AW68">
        <v>88953.777000000002</v>
      </c>
      <c r="AX68">
        <v>100820.39200000001</v>
      </c>
      <c r="AY68">
        <v>120422.22199999999</v>
      </c>
      <c r="AZ68">
        <v>106268.993</v>
      </c>
      <c r="BA68">
        <v>123617</v>
      </c>
      <c r="BB68">
        <v>164378.717</v>
      </c>
      <c r="BC68">
        <v>241431.72899999999</v>
      </c>
      <c r="BD68">
        <v>189587.77</v>
      </c>
      <c r="BE68">
        <v>68231.509000000005</v>
      </c>
      <c r="BF68">
        <v>62569.919999999998</v>
      </c>
      <c r="BG68">
        <v>47229.995999999999</v>
      </c>
      <c r="BH68">
        <v>187723.8</v>
      </c>
      <c r="BI68">
        <v>128957.796</v>
      </c>
      <c r="BJ68">
        <v>153248.46599999999</v>
      </c>
      <c r="BK68">
        <v>163575.24299999999</v>
      </c>
      <c r="BL68">
        <v>168391.18299999999</v>
      </c>
      <c r="BM68">
        <v>181314.478</v>
      </c>
      <c r="BN68">
        <v>189730.25899999999</v>
      </c>
      <c r="BO68">
        <v>173606.2</v>
      </c>
      <c r="BP68">
        <v>150793.91399999999</v>
      </c>
      <c r="BQ68">
        <v>141085.72399999999</v>
      </c>
      <c r="BR68">
        <v>102354.495</v>
      </c>
      <c r="BS68">
        <v>159221.63399999999</v>
      </c>
      <c r="BT68">
        <v>190515.101</v>
      </c>
      <c r="BU68">
        <v>166003.791</v>
      </c>
      <c r="BV68">
        <v>215311.68299999999</v>
      </c>
      <c r="BW68">
        <v>173313.128</v>
      </c>
      <c r="BX68">
        <v>158732.10500000001</v>
      </c>
      <c r="BY68">
        <v>205481.326</v>
      </c>
      <c r="BZ68">
        <v>148237.73000000001</v>
      </c>
      <c r="CA68">
        <v>102160.129</v>
      </c>
      <c r="CB68">
        <v>98725.532999999996</v>
      </c>
      <c r="CC68">
        <v>120760.774</v>
      </c>
      <c r="CD68">
        <v>122865.224</v>
      </c>
      <c r="CE68">
        <v>79564.680999999997</v>
      </c>
      <c r="CF68">
        <v>112297.111</v>
      </c>
      <c r="CG68">
        <v>124405.974</v>
      </c>
      <c r="CH68">
        <v>107779.823</v>
      </c>
      <c r="CI68">
        <v>87180.763000000006</v>
      </c>
      <c r="CJ68">
        <v>74232.536999999997</v>
      </c>
      <c r="CK68">
        <v>55178.387000000002</v>
      </c>
      <c r="CL68">
        <v>106400.69</v>
      </c>
      <c r="CM68">
        <v>80486.993000000002</v>
      </c>
      <c r="CN68">
        <v>57345.531999999999</v>
      </c>
      <c r="CO68">
        <v>177724.22200000001</v>
      </c>
      <c r="CP68">
        <v>104649.22199999999</v>
      </c>
      <c r="CQ68">
        <v>89911.370999999999</v>
      </c>
      <c r="CR68">
        <v>73364.740000000005</v>
      </c>
      <c r="CS68">
        <v>61022.777999999998</v>
      </c>
      <c r="CT68">
        <v>64991.362999999998</v>
      </c>
      <c r="CU68">
        <v>142591.111</v>
      </c>
      <c r="CV68">
        <v>158676.829</v>
      </c>
      <c r="CW68">
        <v>102755.966</v>
      </c>
      <c r="CX68">
        <v>106043.1</v>
      </c>
      <c r="CY68">
        <v>81249.748999999996</v>
      </c>
      <c r="CZ68">
        <v>60608.923000000003</v>
      </c>
      <c r="DA68">
        <v>112254.133</v>
      </c>
      <c r="DB68">
        <v>76970.384000000005</v>
      </c>
      <c r="DC68">
        <v>116456.917</v>
      </c>
      <c r="DD68">
        <v>79003.179000000004</v>
      </c>
      <c r="DE68">
        <v>54701.618000000002</v>
      </c>
      <c r="DF68">
        <v>52549.476000000002</v>
      </c>
      <c r="DG68">
        <v>56501.891000000003</v>
      </c>
      <c r="DH68">
        <v>48313.998</v>
      </c>
      <c r="DI68">
        <v>50970.936000000002</v>
      </c>
      <c r="DJ68">
        <v>257562.66699999999</v>
      </c>
      <c r="DK68">
        <v>230007.671</v>
      </c>
      <c r="DL68">
        <v>207289.91699999999</v>
      </c>
      <c r="DM68">
        <v>41281.887000000002</v>
      </c>
      <c r="DN68">
        <v>46934.387000000002</v>
      </c>
      <c r="DO68">
        <v>38197.03</v>
      </c>
      <c r="DP68">
        <v>139573.65700000001</v>
      </c>
      <c r="DQ68">
        <v>80429.873999999996</v>
      </c>
      <c r="DR68">
        <v>115566.81299999999</v>
      </c>
      <c r="DS68">
        <v>98440.627999999997</v>
      </c>
      <c r="DT68">
        <v>117814.499</v>
      </c>
      <c r="DU68">
        <v>105192.72199999999</v>
      </c>
      <c r="DV68">
        <v>125667.427</v>
      </c>
      <c r="DW68">
        <v>161581.61900000001</v>
      </c>
      <c r="DX68">
        <v>75908.332999999999</v>
      </c>
      <c r="DY68">
        <v>142255.4</v>
      </c>
      <c r="DZ68">
        <v>227706.82199999999</v>
      </c>
      <c r="EA68">
        <v>201864.2</v>
      </c>
      <c r="EB68">
        <v>280650.35700000002</v>
      </c>
      <c r="EC68">
        <v>188175.17499999999</v>
      </c>
      <c r="ED68">
        <v>157619.30900000001</v>
      </c>
      <c r="EE68">
        <v>335110.348</v>
      </c>
      <c r="EF68">
        <v>118274.1</v>
      </c>
      <c r="EG68">
        <v>190245.06299999999</v>
      </c>
      <c r="EH68">
        <v>80095.766000000003</v>
      </c>
      <c r="EI68">
        <v>82820.095000000001</v>
      </c>
      <c r="EJ68">
        <v>80562.495999999999</v>
      </c>
      <c r="EK68">
        <v>40192.608</v>
      </c>
      <c r="EL68">
        <v>20712.171999999999</v>
      </c>
      <c r="EM68">
        <v>45055.358</v>
      </c>
      <c r="EN68">
        <v>303344.71000000002</v>
      </c>
      <c r="EO68">
        <v>294126.43199999997</v>
      </c>
      <c r="EP68">
        <v>184916.981</v>
      </c>
      <c r="EQ68">
        <v>127684.46799999999</v>
      </c>
      <c r="ER68">
        <v>95164.400999999998</v>
      </c>
      <c r="ES68">
        <v>91450.099000000002</v>
      </c>
      <c r="ET68">
        <v>300691.22200000001</v>
      </c>
      <c r="EU68">
        <v>165895.22099999999</v>
      </c>
      <c r="EV68">
        <v>190093.981</v>
      </c>
      <c r="EW68">
        <v>252878.7</v>
      </c>
      <c r="EX68">
        <v>135642.05799999999</v>
      </c>
      <c r="EY68">
        <v>170092.07</v>
      </c>
      <c r="EZ68">
        <v>162102.1</v>
      </c>
      <c r="FA68">
        <v>145028.37</v>
      </c>
      <c r="FB68">
        <v>210116.3</v>
      </c>
      <c r="FC68">
        <v>107499.04700000001</v>
      </c>
      <c r="FD68">
        <v>133563.07199999999</v>
      </c>
      <c r="FE68">
        <v>122061.152</v>
      </c>
      <c r="FF68">
        <v>164837.84099999999</v>
      </c>
      <c r="FG68">
        <v>261311.19500000001</v>
      </c>
      <c r="FH68">
        <v>121158.26700000001</v>
      </c>
      <c r="FI68">
        <v>155612.06200000001</v>
      </c>
      <c r="FJ68">
        <v>172823.92600000001</v>
      </c>
      <c r="FK68">
        <v>99327.44</v>
      </c>
      <c r="FL68">
        <v>104125.67</v>
      </c>
      <c r="FM68">
        <v>130372.239</v>
      </c>
      <c r="FN68">
        <v>123030.41899999999</v>
      </c>
      <c r="FO68">
        <v>139272.212</v>
      </c>
      <c r="FP68">
        <v>125964.202</v>
      </c>
      <c r="FQ68">
        <v>101642.497</v>
      </c>
      <c r="FR68">
        <v>218249.12400000001</v>
      </c>
      <c r="FS68">
        <v>236565.33300000001</v>
      </c>
      <c r="FT68">
        <v>229974.777</v>
      </c>
      <c r="FU68">
        <v>91262.551000000007</v>
      </c>
      <c r="FV68">
        <v>64652.294000000002</v>
      </c>
      <c r="FW68">
        <v>65242.841999999997</v>
      </c>
      <c r="FX68">
        <v>154058.302</v>
      </c>
      <c r="FY68">
        <v>170100.5</v>
      </c>
      <c r="FZ68">
        <v>225244.77799999999</v>
      </c>
      <c r="GA68">
        <v>188946.65700000001</v>
      </c>
      <c r="GB68">
        <v>270054.59000000003</v>
      </c>
      <c r="GC68">
        <v>206541.75200000001</v>
      </c>
      <c r="GD68">
        <v>158429.421</v>
      </c>
      <c r="GE68">
        <v>192013.20199999999</v>
      </c>
      <c r="GF68">
        <v>185222.93299999999</v>
      </c>
      <c r="GG68">
        <v>204332.454</v>
      </c>
      <c r="GH68">
        <v>206063.02</v>
      </c>
      <c r="GI68">
        <v>176605.4</v>
      </c>
      <c r="GJ68">
        <v>236011.20699999999</v>
      </c>
      <c r="GK68">
        <v>141362.80799999999</v>
      </c>
      <c r="GL68">
        <v>169874.34</v>
      </c>
      <c r="GM68">
        <v>222785.3</v>
      </c>
      <c r="GN68">
        <v>196221.992</v>
      </c>
      <c r="GO68">
        <v>204555.481</v>
      </c>
      <c r="GP68">
        <v>126289.31299999999</v>
      </c>
      <c r="GQ68">
        <v>60599.637999999999</v>
      </c>
      <c r="GR68">
        <v>45112.811999999998</v>
      </c>
      <c r="GS68">
        <v>117639.97100000001</v>
      </c>
      <c r="GT68">
        <v>90347.527000000002</v>
      </c>
      <c r="GU68">
        <v>64597.552000000003</v>
      </c>
      <c r="GV68">
        <v>256873.44399999999</v>
      </c>
      <c r="GW68">
        <v>232693.89</v>
      </c>
      <c r="GX68">
        <v>209409.739</v>
      </c>
      <c r="GY68">
        <v>146126.68</v>
      </c>
      <c r="GZ68">
        <v>219245.33300000001</v>
      </c>
      <c r="HA68">
        <v>262685.73599999998</v>
      </c>
      <c r="HB68">
        <v>215724.712</v>
      </c>
      <c r="HC68">
        <v>227046.68599999999</v>
      </c>
      <c r="HD68">
        <v>269101.24800000002</v>
      </c>
      <c r="HE68">
        <v>284325.609</v>
      </c>
      <c r="HF68">
        <v>164950.39799999999</v>
      </c>
      <c r="HG68">
        <v>327387.86300000001</v>
      </c>
      <c r="HH68">
        <v>160458.58900000001</v>
      </c>
      <c r="HI68">
        <v>179868.01</v>
      </c>
      <c r="HJ68">
        <v>108610</v>
      </c>
      <c r="HK68">
        <v>164454.027</v>
      </c>
      <c r="HL68">
        <v>156525.77600000001</v>
      </c>
      <c r="HM68">
        <v>181508.58100000001</v>
      </c>
      <c r="HN68">
        <v>224192.166</v>
      </c>
      <c r="HO68">
        <v>217778.77799999999</v>
      </c>
      <c r="HP68">
        <v>95925.604000000007</v>
      </c>
      <c r="HQ68">
        <v>171773.04500000001</v>
      </c>
      <c r="HR68">
        <v>133204.72500000001</v>
      </c>
      <c r="HS68">
        <v>197922.78400000001</v>
      </c>
      <c r="HT68">
        <v>136321.258</v>
      </c>
      <c r="HU68">
        <v>100651.2</v>
      </c>
      <c r="HV68">
        <v>97760.74</v>
      </c>
      <c r="HW68">
        <v>139783.872</v>
      </c>
      <c r="HX68">
        <v>89603.414999999994</v>
      </c>
      <c r="HY68">
        <v>91659.67</v>
      </c>
      <c r="HZ68">
        <v>165162.04</v>
      </c>
      <c r="IA68">
        <v>139864.90400000001</v>
      </c>
      <c r="IB68">
        <v>135317</v>
      </c>
      <c r="IC68">
        <v>62266.81</v>
      </c>
      <c r="ID68">
        <v>62300.565999999999</v>
      </c>
      <c r="IE68">
        <v>61168</v>
      </c>
      <c r="IF68">
        <v>151479.53</v>
      </c>
      <c r="IG68">
        <v>152256</v>
      </c>
      <c r="IH68">
        <v>169173.17800000001</v>
      </c>
      <c r="II68">
        <v>212260.842</v>
      </c>
      <c r="IJ68">
        <v>168376.821</v>
      </c>
      <c r="IK68">
        <v>169459.49299999999</v>
      </c>
      <c r="IL68">
        <v>196529.07</v>
      </c>
      <c r="IM68">
        <v>164984.42499999999</v>
      </c>
      <c r="IN68">
        <v>178143.54399999999</v>
      </c>
      <c r="IO68">
        <v>277380.071</v>
      </c>
      <c r="IP68">
        <v>155424.149</v>
      </c>
      <c r="IQ68">
        <v>154591.571</v>
      </c>
      <c r="IR68">
        <v>179822.66399999999</v>
      </c>
      <c r="IS68">
        <v>204831.45600000001</v>
      </c>
      <c r="IT68">
        <v>239865.21400000001</v>
      </c>
      <c r="IU68">
        <v>151365.4</v>
      </c>
      <c r="IV68">
        <v>190991.18</v>
      </c>
      <c r="IW68">
        <v>182880.73800000001</v>
      </c>
      <c r="IX68">
        <v>58657.648999999998</v>
      </c>
      <c r="IY68">
        <v>59651.54</v>
      </c>
      <c r="IZ68">
        <v>61328.19</v>
      </c>
      <c r="JA68">
        <v>91876.176000000007</v>
      </c>
      <c r="JB68">
        <v>73980.135999999999</v>
      </c>
      <c r="JC68">
        <v>56333.008000000002</v>
      </c>
      <c r="JD68">
        <v>195973.054</v>
      </c>
      <c r="JE68">
        <v>192675.329</v>
      </c>
      <c r="JF68">
        <v>133118.71299999999</v>
      </c>
      <c r="JG68">
        <v>49776.860999999997</v>
      </c>
      <c r="JH68">
        <v>38964.381000000001</v>
      </c>
      <c r="JI68">
        <v>46400.641000000003</v>
      </c>
      <c r="JJ68">
        <v>242852.93400000001</v>
      </c>
      <c r="JK68">
        <v>170905.2</v>
      </c>
      <c r="JL68">
        <v>150720.57500000001</v>
      </c>
      <c r="JM68">
        <v>171916.33799999999</v>
      </c>
      <c r="JN68">
        <v>131356.45499999999</v>
      </c>
      <c r="JO68">
        <v>182573</v>
      </c>
      <c r="JP68">
        <v>376442.66</v>
      </c>
      <c r="JQ68">
        <v>249058.5</v>
      </c>
      <c r="JR68">
        <v>160069.921</v>
      </c>
      <c r="JS68">
        <v>220071.72399999999</v>
      </c>
      <c r="JT68">
        <v>183327</v>
      </c>
      <c r="JU68">
        <v>110948.693</v>
      </c>
      <c r="JV68">
        <v>305680.90500000003</v>
      </c>
      <c r="JW68">
        <v>181909.32199999999</v>
      </c>
      <c r="JX68">
        <v>209644</v>
      </c>
      <c r="JY68">
        <v>330072.85200000001</v>
      </c>
      <c r="JZ68">
        <v>248995</v>
      </c>
      <c r="KA68">
        <v>159669.18799999999</v>
      </c>
      <c r="KB68">
        <v>85044.722999999998</v>
      </c>
      <c r="KC68">
        <v>66379.847999999998</v>
      </c>
      <c r="KD68">
        <v>45467.201000000001</v>
      </c>
      <c r="KE68">
        <v>119475.355</v>
      </c>
      <c r="KF68">
        <v>58826.311999999998</v>
      </c>
      <c r="KG68">
        <v>93570.297999999995</v>
      </c>
      <c r="KH68">
        <v>114854.348</v>
      </c>
      <c r="KI68">
        <v>85795.588000000003</v>
      </c>
      <c r="KJ68">
        <v>114062.02899999999</v>
      </c>
      <c r="KK68">
        <v>56532.997000000003</v>
      </c>
      <c r="KL68">
        <v>78017.654999999999</v>
      </c>
      <c r="KM68">
        <v>83188.729000000007</v>
      </c>
      <c r="KN68">
        <v>145710.92499999999</v>
      </c>
      <c r="KO68">
        <v>97281.462</v>
      </c>
      <c r="KP68">
        <v>117075.976</v>
      </c>
      <c r="KQ68">
        <v>160314.30600000001</v>
      </c>
      <c r="KR68">
        <v>94115.95</v>
      </c>
      <c r="KS68">
        <v>102304.556</v>
      </c>
      <c r="KT68">
        <v>118862.20299999999</v>
      </c>
      <c r="KU68">
        <v>77951.027000000002</v>
      </c>
      <c r="KV68">
        <v>80440.862999999998</v>
      </c>
      <c r="KW68">
        <v>85597.88</v>
      </c>
      <c r="KX68">
        <v>62128.432000000001</v>
      </c>
      <c r="KY68">
        <v>56438.709000000003</v>
      </c>
      <c r="KZ68">
        <v>117353.136</v>
      </c>
      <c r="LA68">
        <v>68173.898000000001</v>
      </c>
      <c r="LB68">
        <v>66891.404999999999</v>
      </c>
      <c r="LC68">
        <v>68701.964999999997</v>
      </c>
      <c r="LD68">
        <v>106106.548</v>
      </c>
      <c r="LE68">
        <v>74553.365000000005</v>
      </c>
      <c r="LF68">
        <v>26270.507000000001</v>
      </c>
      <c r="LG68">
        <v>37070.658000000003</v>
      </c>
      <c r="LH68">
        <v>42925.142999999996</v>
      </c>
      <c r="LI68">
        <v>71410.260999999999</v>
      </c>
      <c r="LJ68">
        <v>64968.517</v>
      </c>
      <c r="LK68">
        <v>58368.322999999997</v>
      </c>
      <c r="LL68">
        <v>459975.9</v>
      </c>
      <c r="LM68">
        <v>373501.092</v>
      </c>
      <c r="LN68">
        <v>305683.94300000003</v>
      </c>
      <c r="LO68">
        <v>239720.95800000001</v>
      </c>
      <c r="LP68">
        <v>240027.02</v>
      </c>
      <c r="LQ68">
        <v>274032.03600000002</v>
      </c>
      <c r="LR68">
        <v>339886.91499999998</v>
      </c>
      <c r="LS68">
        <v>287932.32</v>
      </c>
      <c r="LT68">
        <v>325674.50300000003</v>
      </c>
      <c r="LU68">
        <v>233556.864</v>
      </c>
      <c r="LV68">
        <v>397394.27</v>
      </c>
      <c r="LW68">
        <v>385253.826</v>
      </c>
      <c r="LX68">
        <v>353103.94699999999</v>
      </c>
      <c r="LY68">
        <v>311802.55599999998</v>
      </c>
      <c r="LZ68">
        <v>234026.6</v>
      </c>
      <c r="MA68">
        <v>308066.16700000002</v>
      </c>
      <c r="MB68">
        <v>303859.59399999998</v>
      </c>
      <c r="MC68">
        <v>214659.147</v>
      </c>
      <c r="MD68">
        <v>165975.701</v>
      </c>
      <c r="ME68">
        <v>274034.42099999997</v>
      </c>
      <c r="MF68">
        <v>240484.48800000001</v>
      </c>
      <c r="MG68">
        <v>431263.18699999998</v>
      </c>
      <c r="MH68">
        <v>446292.19900000002</v>
      </c>
      <c r="MI68">
        <v>349806.31599999999</v>
      </c>
      <c r="MJ68">
        <v>225727.20600000001</v>
      </c>
      <c r="MK68">
        <v>126547.1</v>
      </c>
      <c r="ML68">
        <v>107755.55899999999</v>
      </c>
      <c r="MM68">
        <v>144298.429</v>
      </c>
      <c r="MN68">
        <v>122864.443</v>
      </c>
      <c r="MO68">
        <v>133340.63800000001</v>
      </c>
      <c r="MP68">
        <v>341968.071</v>
      </c>
      <c r="MQ68">
        <v>373290.364</v>
      </c>
      <c r="MR68">
        <v>335005.31900000002</v>
      </c>
      <c r="MS68">
        <v>212122.46299999999</v>
      </c>
      <c r="MT68">
        <v>171406.07199999999</v>
      </c>
      <c r="MU68">
        <v>209628.87700000001</v>
      </c>
      <c r="MV68">
        <v>466192.74099999998</v>
      </c>
      <c r="MW68">
        <v>363381.73700000002</v>
      </c>
      <c r="MX68">
        <v>268126.84299999999</v>
      </c>
      <c r="MY68">
        <v>403237.01500000001</v>
      </c>
      <c r="MZ68">
        <v>447550.36700000003</v>
      </c>
      <c r="NA68">
        <v>317097.62</v>
      </c>
      <c r="NB68">
        <v>426541.55599999998</v>
      </c>
      <c r="NC68">
        <v>334368.89500000002</v>
      </c>
      <c r="ND68">
        <v>266379.20500000002</v>
      </c>
      <c r="NE68">
        <v>382210.6</v>
      </c>
      <c r="NF68">
        <v>248766.64799999999</v>
      </c>
      <c r="NG68">
        <v>256839.71</v>
      </c>
      <c r="NH68">
        <v>257193.81</v>
      </c>
      <c r="NI68">
        <v>347534.47</v>
      </c>
      <c r="NJ68">
        <v>197848</v>
      </c>
      <c r="NK68">
        <v>452026.33199999999</v>
      </c>
      <c r="NL68">
        <v>335202.05300000001</v>
      </c>
      <c r="NM68">
        <v>289271.38199999998</v>
      </c>
      <c r="NN68">
        <v>125641.501</v>
      </c>
      <c r="NO68">
        <v>164563.82800000001</v>
      </c>
      <c r="NP68">
        <v>82901.342000000004</v>
      </c>
      <c r="NQ68">
        <v>83148.55</v>
      </c>
      <c r="NR68">
        <v>81435.432000000001</v>
      </c>
    </row>
    <row r="69" spans="1:382">
      <c r="A69" s="2" t="s">
        <v>28</v>
      </c>
      <c r="B69">
        <v>260.89999999999998</v>
      </c>
      <c r="C69">
        <v>78.906999999999996</v>
      </c>
      <c r="D69">
        <v>9</v>
      </c>
      <c r="E69" t="s">
        <v>160</v>
      </c>
      <c r="F69" s="2">
        <v>-25</v>
      </c>
      <c r="G69" s="2"/>
      <c r="H69" s="2"/>
      <c r="I69" s="2"/>
      <c r="J69" s="3"/>
      <c r="K69" s="3"/>
      <c r="L69" s="3"/>
      <c r="P69">
        <v>2</v>
      </c>
      <c r="Q69" t="s">
        <v>28</v>
      </c>
      <c r="R69">
        <v>6.99</v>
      </c>
      <c r="S69">
        <v>889.01300000000003</v>
      </c>
      <c r="T69">
        <v>61218.315999999999</v>
      </c>
      <c r="U69">
        <v>636082.11199999996</v>
      </c>
      <c r="V69">
        <v>616222.94299999997</v>
      </c>
      <c r="W69">
        <v>2084065.6569999999</v>
      </c>
      <c r="X69">
        <v>994295.12</v>
      </c>
      <c r="Y69">
        <v>2302572.824</v>
      </c>
      <c r="Z69">
        <v>2263615.6379999998</v>
      </c>
      <c r="AA69">
        <v>2627831.9470000002</v>
      </c>
      <c r="AB69">
        <v>2670756.0980000002</v>
      </c>
      <c r="AC69">
        <v>3205350.6740000001</v>
      </c>
      <c r="AD69">
        <v>3428535.9380000001</v>
      </c>
      <c r="AE69">
        <v>3253547.8169999998</v>
      </c>
      <c r="AF69">
        <v>2520936.395</v>
      </c>
      <c r="AG69">
        <v>2757792.71</v>
      </c>
      <c r="AH69">
        <v>1745164.6680000001</v>
      </c>
      <c r="AI69">
        <v>2579937.4369999999</v>
      </c>
      <c r="AJ69">
        <v>2144076.3250000002</v>
      </c>
      <c r="AK69">
        <v>3160711.585</v>
      </c>
      <c r="AL69">
        <v>2848330.9079999998</v>
      </c>
      <c r="AM69">
        <v>2684428.1919999998</v>
      </c>
      <c r="AN69">
        <v>2760669.3909999998</v>
      </c>
      <c r="AO69">
        <v>3100571.8229999999</v>
      </c>
      <c r="AP69">
        <v>2381616.3960000002</v>
      </c>
      <c r="AQ69">
        <v>1918679.655</v>
      </c>
      <c r="AR69">
        <v>3251889.014</v>
      </c>
      <c r="AS69">
        <v>2568168.3259999999</v>
      </c>
      <c r="AT69">
        <v>2355087.3029999998</v>
      </c>
      <c r="AU69">
        <v>2045233.058</v>
      </c>
      <c r="AV69">
        <v>3037313.9810000001</v>
      </c>
      <c r="AW69">
        <v>2785814.0049999999</v>
      </c>
      <c r="AX69">
        <v>2895580.74</v>
      </c>
      <c r="AY69">
        <v>1889419.9920000001</v>
      </c>
      <c r="AZ69">
        <v>1681061.3840000001</v>
      </c>
      <c r="BA69">
        <v>1576815.6610000001</v>
      </c>
      <c r="BB69">
        <v>2441904.1359999999</v>
      </c>
      <c r="BC69">
        <v>3000668.142</v>
      </c>
      <c r="BD69">
        <v>2198761.2110000001</v>
      </c>
      <c r="BE69">
        <v>1931581.8130000001</v>
      </c>
      <c r="BF69">
        <v>2139408.4419999998</v>
      </c>
      <c r="BG69">
        <v>2220770.176</v>
      </c>
      <c r="BH69">
        <v>3174580.46</v>
      </c>
      <c r="BI69">
        <v>2406256.1409999998</v>
      </c>
      <c r="BJ69">
        <v>3232523.85</v>
      </c>
      <c r="BK69">
        <v>1934836.8230000001</v>
      </c>
      <c r="BL69">
        <v>2300807.91</v>
      </c>
      <c r="BM69">
        <v>2227136.6340000001</v>
      </c>
      <c r="BN69">
        <v>2595845.764</v>
      </c>
      <c r="BO69">
        <v>2274929.361</v>
      </c>
      <c r="BP69">
        <v>2374759.7200000002</v>
      </c>
      <c r="BQ69">
        <v>2121443.3909999998</v>
      </c>
      <c r="BR69">
        <v>490511.41800000001</v>
      </c>
      <c r="BS69">
        <v>2695214.71</v>
      </c>
      <c r="BT69">
        <v>2419236.443</v>
      </c>
      <c r="BU69">
        <v>2225680.2310000001</v>
      </c>
      <c r="BV69">
        <v>2740609.44</v>
      </c>
      <c r="BW69">
        <v>2321009.38</v>
      </c>
      <c r="BX69">
        <v>1986704.7039999999</v>
      </c>
      <c r="BY69">
        <v>2276961.0269999998</v>
      </c>
      <c r="BZ69">
        <v>3099263.4959999998</v>
      </c>
      <c r="CA69">
        <v>2253184.4870000002</v>
      </c>
      <c r="CB69">
        <v>2538039.5970000001</v>
      </c>
      <c r="CC69">
        <v>2579807.0249999999</v>
      </c>
      <c r="CD69">
        <v>1806392.791</v>
      </c>
      <c r="CE69">
        <v>1957104.345</v>
      </c>
      <c r="CF69">
        <v>2611577.52</v>
      </c>
      <c r="CG69">
        <v>2119753.0249999999</v>
      </c>
      <c r="CH69">
        <v>2585245.0380000002</v>
      </c>
      <c r="CI69">
        <v>2989066.4130000002</v>
      </c>
      <c r="CJ69">
        <v>2064917.703</v>
      </c>
      <c r="CK69">
        <v>2134068.159</v>
      </c>
      <c r="CL69">
        <v>2582211.6860000002</v>
      </c>
      <c r="CM69">
        <v>2029809.6270000001</v>
      </c>
      <c r="CN69">
        <v>1921307.274</v>
      </c>
      <c r="CO69">
        <v>2746401.9539999999</v>
      </c>
      <c r="CP69">
        <v>1964440.1029999999</v>
      </c>
      <c r="CQ69">
        <v>2285720.713</v>
      </c>
      <c r="CR69">
        <v>2464370.2540000002</v>
      </c>
      <c r="CS69">
        <v>1839542.79</v>
      </c>
      <c r="CT69">
        <v>1852898.9310000001</v>
      </c>
      <c r="CU69">
        <v>3121513.7579999999</v>
      </c>
      <c r="CV69">
        <v>2518290.0610000002</v>
      </c>
      <c r="CW69">
        <v>2039380.004</v>
      </c>
      <c r="CX69">
        <v>2127251.5260000001</v>
      </c>
      <c r="CY69">
        <v>1943211.8740000001</v>
      </c>
      <c r="CZ69">
        <v>1837316.3130000001</v>
      </c>
      <c r="DA69">
        <v>2672145.65</v>
      </c>
      <c r="DB69">
        <v>2226190.4840000002</v>
      </c>
      <c r="DC69">
        <v>2198656.7689999999</v>
      </c>
      <c r="DD69">
        <v>1799799.9569999999</v>
      </c>
      <c r="DE69">
        <v>1496518.817</v>
      </c>
      <c r="DF69">
        <v>1395458.541</v>
      </c>
      <c r="DG69">
        <v>2118476.048</v>
      </c>
      <c r="DH69">
        <v>1405058.4739999999</v>
      </c>
      <c r="DI69">
        <v>1463214.71</v>
      </c>
      <c r="DJ69">
        <v>3723976.2379999999</v>
      </c>
      <c r="DK69">
        <v>2524973.85</v>
      </c>
      <c r="DL69">
        <v>2284053.2239999999</v>
      </c>
      <c r="DM69">
        <v>2634626.0070000002</v>
      </c>
      <c r="DN69">
        <v>2642043.2859999998</v>
      </c>
      <c r="DO69">
        <v>2589241.7459999998</v>
      </c>
      <c r="DP69">
        <v>2930168.1469999999</v>
      </c>
      <c r="DQ69">
        <v>2455267.3050000002</v>
      </c>
      <c r="DR69">
        <v>2386601.5959999999</v>
      </c>
      <c r="DS69">
        <v>3296801.3870000001</v>
      </c>
      <c r="DT69">
        <v>1817369.426</v>
      </c>
      <c r="DU69">
        <v>2578610.1549999998</v>
      </c>
      <c r="DV69">
        <v>2612285.8339999998</v>
      </c>
      <c r="DW69">
        <v>2010765.753</v>
      </c>
      <c r="DX69">
        <v>1646804.682</v>
      </c>
      <c r="DY69">
        <v>3651822.3130000001</v>
      </c>
      <c r="DZ69">
        <v>2355074.804</v>
      </c>
      <c r="EA69">
        <v>3075260.0329999998</v>
      </c>
      <c r="EB69">
        <v>3192345.8390000002</v>
      </c>
      <c r="EC69">
        <v>2780379.8769999999</v>
      </c>
      <c r="ED69">
        <v>2693545.1469999999</v>
      </c>
      <c r="EE69">
        <v>3396084.2629999998</v>
      </c>
      <c r="EF69">
        <v>2434705.912</v>
      </c>
      <c r="EG69">
        <v>2791352.625</v>
      </c>
      <c r="EH69">
        <v>3110633.0219999999</v>
      </c>
      <c r="EI69">
        <v>3108039.5980000002</v>
      </c>
      <c r="EJ69">
        <v>3317549.1409999998</v>
      </c>
      <c r="EK69">
        <v>2820997.9649999999</v>
      </c>
      <c r="EL69">
        <v>1677137.5970000001</v>
      </c>
      <c r="EM69">
        <v>3218360.4849999999</v>
      </c>
      <c r="EN69">
        <v>2104118.4720000001</v>
      </c>
      <c r="EO69">
        <v>2617259.4709999999</v>
      </c>
      <c r="EP69">
        <v>3227356.9920000001</v>
      </c>
      <c r="EQ69">
        <v>3449833.7910000002</v>
      </c>
      <c r="ER69">
        <v>2504817.8909999998</v>
      </c>
      <c r="ES69">
        <v>3665886.38</v>
      </c>
      <c r="ET69">
        <v>3781630.3089999999</v>
      </c>
      <c r="EU69">
        <v>2436835.9049999998</v>
      </c>
      <c r="EV69">
        <v>3058453.202</v>
      </c>
      <c r="EW69">
        <v>2854486.9210000001</v>
      </c>
      <c r="EX69">
        <v>2702113.4070000001</v>
      </c>
      <c r="EY69">
        <v>2203635.8790000002</v>
      </c>
      <c r="EZ69">
        <v>2098089.051</v>
      </c>
      <c r="FA69">
        <v>2921208.2829999998</v>
      </c>
      <c r="FB69">
        <v>2577472.415</v>
      </c>
      <c r="FC69">
        <v>2077478.307</v>
      </c>
      <c r="FD69">
        <v>2804763.281</v>
      </c>
      <c r="FE69">
        <v>2923494.6260000002</v>
      </c>
      <c r="FF69">
        <v>2001842.8859999999</v>
      </c>
      <c r="FG69">
        <v>2288073.2480000001</v>
      </c>
      <c r="FH69">
        <v>2444343.15</v>
      </c>
      <c r="FI69">
        <v>2693993.0460000001</v>
      </c>
      <c r="FJ69">
        <v>2541082.9139999999</v>
      </c>
      <c r="FK69">
        <v>2468482.4029999999</v>
      </c>
      <c r="FL69">
        <v>2068620.41</v>
      </c>
      <c r="FM69">
        <v>2279644.7960000001</v>
      </c>
      <c r="FN69">
        <v>2564322.5789999999</v>
      </c>
      <c r="FO69">
        <v>3271592.9959999998</v>
      </c>
      <c r="FP69">
        <v>2229425.264</v>
      </c>
      <c r="FQ69">
        <v>3276604.287</v>
      </c>
      <c r="FR69">
        <v>2045736.7150000001</v>
      </c>
      <c r="FS69">
        <v>2998634.1</v>
      </c>
      <c r="FT69">
        <v>2722385.554</v>
      </c>
      <c r="FU69">
        <v>1724157.8770000001</v>
      </c>
      <c r="FV69">
        <v>2103534.9780000001</v>
      </c>
      <c r="FW69">
        <v>1959878.3729999999</v>
      </c>
      <c r="FX69">
        <v>3370268.4619999998</v>
      </c>
      <c r="FY69">
        <v>2302520.6919999998</v>
      </c>
      <c r="FZ69">
        <v>2326387.9730000002</v>
      </c>
      <c r="GA69">
        <v>2539581.2910000002</v>
      </c>
      <c r="GB69">
        <v>2879576.1120000002</v>
      </c>
      <c r="GC69">
        <v>2707767.3339999998</v>
      </c>
      <c r="GD69">
        <v>2787012.2420000001</v>
      </c>
      <c r="GE69">
        <v>2514681.7650000001</v>
      </c>
      <c r="GF69">
        <v>2448377.6370000001</v>
      </c>
      <c r="GG69">
        <v>2517673.8820000002</v>
      </c>
      <c r="GH69">
        <v>2028244.0630000001</v>
      </c>
      <c r="GI69">
        <v>2621101.6439999999</v>
      </c>
      <c r="GJ69">
        <v>2600658.5359999998</v>
      </c>
      <c r="GK69">
        <v>2518327.8339999998</v>
      </c>
      <c r="GL69">
        <v>2656884.5269999998</v>
      </c>
      <c r="GM69">
        <v>2471241.3429999999</v>
      </c>
      <c r="GN69">
        <v>2167328.9210000001</v>
      </c>
      <c r="GO69">
        <v>2462914.0430000001</v>
      </c>
      <c r="GP69">
        <v>2987281.1540000001</v>
      </c>
      <c r="GQ69">
        <v>2543258.8670000001</v>
      </c>
      <c r="GR69">
        <v>1519655.3489999999</v>
      </c>
      <c r="GS69">
        <v>2306908.0090000001</v>
      </c>
      <c r="GT69">
        <v>1610261.635</v>
      </c>
      <c r="GU69">
        <v>1911722.689</v>
      </c>
      <c r="GV69">
        <v>2721281.5890000002</v>
      </c>
      <c r="GW69">
        <v>1928723.102</v>
      </c>
      <c r="GX69">
        <v>1545454.6240000001</v>
      </c>
      <c r="GY69">
        <v>2578173.7850000001</v>
      </c>
      <c r="GZ69">
        <v>1953418.0430000001</v>
      </c>
      <c r="HA69">
        <v>2312570.7889999999</v>
      </c>
      <c r="HB69">
        <v>2562930.5720000002</v>
      </c>
      <c r="HC69">
        <v>2013291.388</v>
      </c>
      <c r="HD69">
        <v>2133418.0260000001</v>
      </c>
      <c r="HE69">
        <v>2434571.0869999998</v>
      </c>
      <c r="HF69">
        <v>1594459.919</v>
      </c>
      <c r="HG69">
        <v>2053106.905</v>
      </c>
      <c r="HH69">
        <v>1927574.05</v>
      </c>
      <c r="HI69">
        <v>1505512.754</v>
      </c>
      <c r="HJ69">
        <v>1864427.3370000001</v>
      </c>
      <c r="HK69">
        <v>2277405.9720000001</v>
      </c>
      <c r="HL69">
        <v>2346895.3429999999</v>
      </c>
      <c r="HM69">
        <v>2182777.2050000001</v>
      </c>
      <c r="HN69">
        <v>2436729.8769999999</v>
      </c>
      <c r="HO69">
        <v>1727746.061</v>
      </c>
      <c r="HP69">
        <v>1841757.602</v>
      </c>
      <c r="HQ69">
        <v>1385600.584</v>
      </c>
      <c r="HR69">
        <v>1991788.115</v>
      </c>
      <c r="HS69">
        <v>1960196.2350000001</v>
      </c>
      <c r="HT69">
        <v>2037837.659</v>
      </c>
      <c r="HU69">
        <v>1807903.551</v>
      </c>
      <c r="HV69">
        <v>1409820.591</v>
      </c>
      <c r="HW69">
        <v>2436344.7570000002</v>
      </c>
      <c r="HX69">
        <v>1462075.808</v>
      </c>
      <c r="HY69">
        <v>984248.37399999995</v>
      </c>
      <c r="HZ69">
        <v>2343298.301</v>
      </c>
      <c r="IA69">
        <v>2074734.925</v>
      </c>
      <c r="IB69">
        <v>2515518.73</v>
      </c>
      <c r="IC69">
        <v>2583758.412</v>
      </c>
      <c r="ID69">
        <v>1641060.909</v>
      </c>
      <c r="IE69">
        <v>724674.84400000004</v>
      </c>
      <c r="IF69">
        <v>1699853.34</v>
      </c>
      <c r="IG69">
        <v>2845921.9840000002</v>
      </c>
      <c r="IH69">
        <v>1932015.1950000001</v>
      </c>
      <c r="II69">
        <v>912490.46600000001</v>
      </c>
      <c r="IJ69">
        <v>1969319.247</v>
      </c>
      <c r="IK69">
        <v>2341134.5959999999</v>
      </c>
      <c r="IL69">
        <v>1610406.78</v>
      </c>
      <c r="IM69">
        <v>2568008.5869999998</v>
      </c>
      <c r="IN69">
        <v>1574078.7860000001</v>
      </c>
      <c r="IO69">
        <v>1379512.0519999999</v>
      </c>
      <c r="IP69">
        <v>1583798.33</v>
      </c>
      <c r="IQ69">
        <v>2061697.1569999999</v>
      </c>
      <c r="IR69">
        <v>1493040.06</v>
      </c>
      <c r="IS69">
        <v>2899564.0809999998</v>
      </c>
      <c r="IT69">
        <v>2565117.591</v>
      </c>
      <c r="IU69">
        <v>1937770.838</v>
      </c>
      <c r="IV69">
        <v>2115053.273</v>
      </c>
      <c r="IW69">
        <v>2625265.7319999998</v>
      </c>
      <c r="IX69">
        <v>1240293.575</v>
      </c>
      <c r="IY69">
        <v>1497845.7509999999</v>
      </c>
      <c r="IZ69">
        <v>1010754.525</v>
      </c>
      <c r="JA69">
        <v>1945244.32</v>
      </c>
      <c r="JB69">
        <v>1605686.6440000001</v>
      </c>
      <c r="JC69">
        <v>2266450.9730000002</v>
      </c>
      <c r="JD69">
        <v>4504232.2180000003</v>
      </c>
      <c r="JE69">
        <v>3683927.56</v>
      </c>
      <c r="JF69">
        <v>3177087.0959999999</v>
      </c>
      <c r="JG69">
        <v>3336685.3160000001</v>
      </c>
      <c r="JH69">
        <v>2495070.3420000002</v>
      </c>
      <c r="JI69">
        <v>2960568.389</v>
      </c>
      <c r="JJ69">
        <v>2944324.7510000002</v>
      </c>
      <c r="JK69">
        <v>2521793.5040000002</v>
      </c>
      <c r="JL69">
        <v>3001249.0329999998</v>
      </c>
      <c r="JM69">
        <v>3633155.1469999999</v>
      </c>
      <c r="JN69">
        <v>2366022.3330000001</v>
      </c>
      <c r="JO69">
        <v>3019584.912</v>
      </c>
      <c r="JP69">
        <v>3432011.304</v>
      </c>
      <c r="JQ69">
        <v>2776046.821</v>
      </c>
      <c r="JR69">
        <v>2636779.8289999999</v>
      </c>
      <c r="JS69">
        <v>2770505.3790000002</v>
      </c>
      <c r="JT69">
        <v>3382324.5090000001</v>
      </c>
      <c r="JU69">
        <v>2684966.6910000001</v>
      </c>
      <c r="JV69">
        <v>2814225.852</v>
      </c>
      <c r="JW69">
        <v>2873100.3050000002</v>
      </c>
      <c r="JX69">
        <v>3192584.0150000001</v>
      </c>
      <c r="JY69">
        <v>3804749.787</v>
      </c>
      <c r="JZ69">
        <v>3202050.7050000001</v>
      </c>
      <c r="KA69">
        <v>3079900.6359999999</v>
      </c>
      <c r="KB69">
        <v>3713117.85</v>
      </c>
      <c r="KC69">
        <v>2678730.2519999999</v>
      </c>
      <c r="KD69">
        <v>2441556.173</v>
      </c>
      <c r="KE69">
        <v>2849120.8960000002</v>
      </c>
      <c r="KF69">
        <v>3582429.2</v>
      </c>
      <c r="KG69">
        <v>3491364.3169999998</v>
      </c>
      <c r="KH69">
        <v>1522755.2109999999</v>
      </c>
      <c r="KI69">
        <v>1181059.2579999999</v>
      </c>
      <c r="KJ69">
        <v>1325109.1299999999</v>
      </c>
      <c r="KK69">
        <v>1188795.3089999999</v>
      </c>
      <c r="KL69">
        <v>1471332.4410000001</v>
      </c>
      <c r="KM69">
        <v>1389256.5120000001</v>
      </c>
      <c r="KN69">
        <v>2073347.632</v>
      </c>
      <c r="KO69">
        <v>1058688.568</v>
      </c>
      <c r="KP69">
        <v>1038252.455</v>
      </c>
      <c r="KQ69">
        <v>1777600.5519999999</v>
      </c>
      <c r="KR69">
        <v>1317009.216</v>
      </c>
      <c r="KS69">
        <v>1568094.5090000001</v>
      </c>
      <c r="KT69">
        <v>1987180.4069999999</v>
      </c>
      <c r="KU69">
        <v>1287892.01</v>
      </c>
      <c r="KV69">
        <v>1240144.453</v>
      </c>
      <c r="KW69">
        <v>2029275.4269999999</v>
      </c>
      <c r="KX69">
        <v>1048726.6969999999</v>
      </c>
      <c r="KY69">
        <v>1215066.7679999999</v>
      </c>
      <c r="KZ69">
        <v>953180.90399999998</v>
      </c>
      <c r="LA69">
        <v>1031316.2</v>
      </c>
      <c r="LB69">
        <v>1015886.537</v>
      </c>
      <c r="LC69">
        <v>1228683.162</v>
      </c>
      <c r="LD69">
        <v>1395545.7949999999</v>
      </c>
      <c r="LE69">
        <v>1191716.4820000001</v>
      </c>
      <c r="LF69">
        <v>1461914.7609999999</v>
      </c>
      <c r="LG69">
        <v>1017096.559</v>
      </c>
      <c r="LH69">
        <v>1135918.7290000001</v>
      </c>
      <c r="LI69">
        <v>1835219.3370000001</v>
      </c>
      <c r="LJ69">
        <v>1235924.49</v>
      </c>
      <c r="LK69">
        <v>1011590.52</v>
      </c>
      <c r="LL69">
        <v>2476251.2310000001</v>
      </c>
      <c r="LM69">
        <v>2692542.753</v>
      </c>
      <c r="LN69">
        <v>2195620.4180000001</v>
      </c>
      <c r="LO69">
        <v>2600522.179</v>
      </c>
      <c r="LP69">
        <v>1904645.4450000001</v>
      </c>
      <c r="LQ69">
        <v>2090115.943</v>
      </c>
      <c r="LR69">
        <v>2455060.5049999999</v>
      </c>
      <c r="LS69">
        <v>2270118.4509999999</v>
      </c>
      <c r="LT69">
        <v>1894908.5789999999</v>
      </c>
      <c r="LU69">
        <v>2790201.0490000001</v>
      </c>
      <c r="LV69">
        <v>2090595.898</v>
      </c>
      <c r="LW69">
        <v>1994774.5449999999</v>
      </c>
      <c r="LX69">
        <v>2712994.6949999998</v>
      </c>
      <c r="LY69">
        <v>2441696.62</v>
      </c>
      <c r="LZ69">
        <v>2469895.5970000001</v>
      </c>
      <c r="MA69">
        <v>2269814.3689999999</v>
      </c>
      <c r="MB69">
        <v>2452094.048</v>
      </c>
      <c r="MC69">
        <v>1870565.3049999999</v>
      </c>
      <c r="MD69">
        <v>2569949.997</v>
      </c>
      <c r="ME69">
        <v>2287176.906</v>
      </c>
      <c r="MF69">
        <v>1892772.96</v>
      </c>
      <c r="MG69">
        <v>2268101.4789999998</v>
      </c>
      <c r="MH69">
        <v>2337549.73</v>
      </c>
      <c r="MI69">
        <v>1988607.3430000001</v>
      </c>
      <c r="MJ69">
        <v>2597145.7140000002</v>
      </c>
      <c r="MK69">
        <v>1934750.497</v>
      </c>
      <c r="ML69">
        <v>892486.57400000002</v>
      </c>
      <c r="MM69">
        <v>1146941.8389999999</v>
      </c>
      <c r="MN69">
        <v>1378262.122</v>
      </c>
      <c r="MO69">
        <v>1914847.88</v>
      </c>
      <c r="MP69">
        <v>1836369.4809999999</v>
      </c>
      <c r="MQ69">
        <v>1926659.1969999999</v>
      </c>
      <c r="MR69">
        <v>2628559.56</v>
      </c>
      <c r="MS69">
        <v>2828214.7790000001</v>
      </c>
      <c r="MT69">
        <v>2466508.2420000001</v>
      </c>
      <c r="MU69">
        <v>2518924.051</v>
      </c>
      <c r="MV69">
        <v>1798043.287</v>
      </c>
      <c r="MW69">
        <v>2655277.2439999999</v>
      </c>
      <c r="MX69">
        <v>2715938.892</v>
      </c>
      <c r="MY69">
        <v>2796401.0550000002</v>
      </c>
      <c r="MZ69">
        <v>1731382.834</v>
      </c>
      <c r="NA69">
        <v>2426653.3339999998</v>
      </c>
      <c r="NB69">
        <v>1309288.6159999999</v>
      </c>
      <c r="NC69">
        <v>1928792.8319999999</v>
      </c>
      <c r="ND69">
        <v>2124483.3429999999</v>
      </c>
      <c r="NE69">
        <v>1749991.7180000001</v>
      </c>
      <c r="NF69">
        <v>3043375.415</v>
      </c>
      <c r="NG69">
        <v>2449940.8879999998</v>
      </c>
      <c r="NH69">
        <v>859134.55799999996</v>
      </c>
      <c r="NI69">
        <v>1937255.7479999999</v>
      </c>
      <c r="NJ69">
        <v>2546242.3539999998</v>
      </c>
      <c r="NK69">
        <v>1940738.7890000001</v>
      </c>
      <c r="NL69">
        <v>2238875.0860000001</v>
      </c>
      <c r="NM69">
        <v>2614573.2429999998</v>
      </c>
      <c r="NN69">
        <v>1235974.483</v>
      </c>
      <c r="NO69">
        <v>1869418.7930000001</v>
      </c>
      <c r="NP69">
        <v>490314.10499999998</v>
      </c>
      <c r="NQ69">
        <v>1154873.5689999999</v>
      </c>
      <c r="NR69">
        <v>1315481.9280000001</v>
      </c>
    </row>
    <row r="70" spans="1:382">
      <c r="A70" s="2" t="s">
        <v>28</v>
      </c>
      <c r="B70">
        <v>261.89999999999998</v>
      </c>
      <c r="C70">
        <v>78.906999999999996</v>
      </c>
      <c r="D70">
        <v>9</v>
      </c>
      <c r="E70" t="s">
        <v>161</v>
      </c>
      <c r="F70" s="2">
        <v>-25</v>
      </c>
      <c r="G70" s="2"/>
      <c r="H70" s="2"/>
      <c r="I70" s="2"/>
      <c r="J70" s="3"/>
      <c r="K70" s="3"/>
      <c r="L70" s="3"/>
      <c r="P70">
        <v>3</v>
      </c>
      <c r="Q70" t="s">
        <v>28</v>
      </c>
      <c r="R70">
        <v>6.99</v>
      </c>
      <c r="S70">
        <v>461.46600000000001</v>
      </c>
      <c r="T70">
        <v>5086.5039999999999</v>
      </c>
      <c r="U70">
        <v>44458.11</v>
      </c>
      <c r="V70">
        <v>44450.677000000003</v>
      </c>
      <c r="W70">
        <v>146648.09700000001</v>
      </c>
      <c r="X70">
        <v>80747.660999999993</v>
      </c>
      <c r="Y70">
        <v>134079.39000000001</v>
      </c>
      <c r="Z70">
        <v>137124.86300000001</v>
      </c>
      <c r="AA70">
        <v>179048.932</v>
      </c>
      <c r="AB70">
        <v>188845.00899999999</v>
      </c>
      <c r="AC70">
        <v>179016.04699999999</v>
      </c>
      <c r="AD70">
        <v>217816.505</v>
      </c>
      <c r="AE70">
        <v>181185.91899999999</v>
      </c>
      <c r="AF70">
        <v>137713.976</v>
      </c>
      <c r="AG70">
        <v>150729.269</v>
      </c>
      <c r="AH70">
        <v>122927.856</v>
      </c>
      <c r="AI70">
        <v>156752.948</v>
      </c>
      <c r="AJ70">
        <v>145699.777</v>
      </c>
      <c r="AK70">
        <v>202700.20499999999</v>
      </c>
      <c r="AL70">
        <v>169253.30799999999</v>
      </c>
      <c r="AM70">
        <v>149497.291</v>
      </c>
      <c r="AN70">
        <v>154879.99</v>
      </c>
      <c r="AO70">
        <v>178059.20699999999</v>
      </c>
      <c r="AP70">
        <v>139835.929</v>
      </c>
      <c r="AQ70">
        <v>129293.891</v>
      </c>
      <c r="AR70">
        <v>173913.307</v>
      </c>
      <c r="AS70">
        <v>181482.976</v>
      </c>
      <c r="AT70">
        <v>134449.37899999999</v>
      </c>
      <c r="AU70">
        <v>138541.44</v>
      </c>
      <c r="AV70">
        <v>217263.204</v>
      </c>
      <c r="AW70">
        <v>155998.88699999999</v>
      </c>
      <c r="AX70">
        <v>164169.087</v>
      </c>
      <c r="AY70">
        <v>120341.156</v>
      </c>
      <c r="AZ70">
        <v>104856.361</v>
      </c>
      <c r="BA70">
        <v>84975.921000000002</v>
      </c>
      <c r="BB70">
        <v>161478.33799999999</v>
      </c>
      <c r="BC70">
        <v>179396.02299999999</v>
      </c>
      <c r="BD70">
        <v>149726.068</v>
      </c>
      <c r="BE70">
        <v>123412.416</v>
      </c>
      <c r="BF70">
        <v>154400.97899999999</v>
      </c>
      <c r="BG70">
        <v>156831.899</v>
      </c>
      <c r="BH70">
        <v>185734.264</v>
      </c>
      <c r="BI70">
        <v>127089.80499999999</v>
      </c>
      <c r="BJ70">
        <v>189151.11</v>
      </c>
      <c r="BK70">
        <v>161458.64199999999</v>
      </c>
      <c r="BL70">
        <v>135782.97</v>
      </c>
      <c r="BM70">
        <v>146147.698</v>
      </c>
      <c r="BN70">
        <v>133082.39499999999</v>
      </c>
      <c r="BO70">
        <v>137575.663</v>
      </c>
      <c r="BP70">
        <v>150079.663</v>
      </c>
      <c r="BQ70">
        <v>140698.01800000001</v>
      </c>
      <c r="BR70">
        <v>33156.783000000003</v>
      </c>
      <c r="BS70">
        <v>164405.07500000001</v>
      </c>
      <c r="BT70">
        <v>146538.755</v>
      </c>
      <c r="BU70">
        <v>168909.08499999999</v>
      </c>
      <c r="BV70">
        <v>145138.41800000001</v>
      </c>
      <c r="BW70">
        <v>177881.527</v>
      </c>
      <c r="BX70">
        <v>106362.40700000001</v>
      </c>
      <c r="BY70">
        <v>142248.478</v>
      </c>
      <c r="BZ70">
        <v>163143.36499999999</v>
      </c>
      <c r="CA70">
        <v>127844.448</v>
      </c>
      <c r="CB70">
        <v>131642.698</v>
      </c>
      <c r="CC70">
        <v>131575.764</v>
      </c>
      <c r="CD70">
        <v>115306.643</v>
      </c>
      <c r="CE70">
        <v>108868.77499999999</v>
      </c>
      <c r="CF70">
        <v>129962.586</v>
      </c>
      <c r="CG70">
        <v>134073.799</v>
      </c>
      <c r="CH70">
        <v>170026.185</v>
      </c>
      <c r="CI70">
        <v>186346.92800000001</v>
      </c>
      <c r="CJ70">
        <v>140932.08199999999</v>
      </c>
      <c r="CK70">
        <v>132630.37100000001</v>
      </c>
      <c r="CL70">
        <v>186298.55499999999</v>
      </c>
      <c r="CM70">
        <v>112696.66800000001</v>
      </c>
      <c r="CN70">
        <v>146976.538</v>
      </c>
      <c r="CO70">
        <v>155375.772</v>
      </c>
      <c r="CP70">
        <v>134059.48199999999</v>
      </c>
      <c r="CQ70">
        <v>148450.16399999999</v>
      </c>
      <c r="CR70">
        <v>115590.32799999999</v>
      </c>
      <c r="CS70">
        <v>132771.79300000001</v>
      </c>
      <c r="CT70">
        <v>121829.94500000001</v>
      </c>
      <c r="CU70">
        <v>179789.891</v>
      </c>
      <c r="CV70">
        <v>153760.16699999999</v>
      </c>
      <c r="CW70">
        <v>122340.07799999999</v>
      </c>
      <c r="CX70">
        <v>107631.96799999999</v>
      </c>
      <c r="CY70">
        <v>115423.981</v>
      </c>
      <c r="CZ70">
        <v>118355.764</v>
      </c>
      <c r="DA70">
        <v>173291.785</v>
      </c>
      <c r="DB70">
        <v>139448.774</v>
      </c>
      <c r="DC70">
        <v>122769.60400000001</v>
      </c>
      <c r="DD70">
        <v>113778.611</v>
      </c>
      <c r="DE70">
        <v>78255.153000000006</v>
      </c>
      <c r="DF70">
        <v>88597.951000000001</v>
      </c>
      <c r="DG70">
        <v>113972.83</v>
      </c>
      <c r="DH70">
        <v>102905.51700000001</v>
      </c>
      <c r="DI70">
        <v>84180.182000000001</v>
      </c>
      <c r="DJ70">
        <v>255324.49299999999</v>
      </c>
      <c r="DK70">
        <v>162069.85699999999</v>
      </c>
      <c r="DL70">
        <v>131116.81400000001</v>
      </c>
      <c r="DM70">
        <v>190246.66</v>
      </c>
      <c r="DN70">
        <v>164312.005</v>
      </c>
      <c r="DO70">
        <v>163008.34</v>
      </c>
      <c r="DP70">
        <v>195638.67</v>
      </c>
      <c r="DQ70">
        <v>158183.62599999999</v>
      </c>
      <c r="DR70">
        <v>156693.49799999999</v>
      </c>
      <c r="DS70">
        <v>180228.43100000001</v>
      </c>
      <c r="DT70">
        <v>118716.662</v>
      </c>
      <c r="DU70">
        <v>126765.351</v>
      </c>
      <c r="DV70">
        <v>161800.09700000001</v>
      </c>
      <c r="DW70">
        <v>135626.60399999999</v>
      </c>
      <c r="DX70">
        <v>110109.152</v>
      </c>
      <c r="DY70">
        <v>188916.796</v>
      </c>
      <c r="DZ70">
        <v>146340.84</v>
      </c>
      <c r="EA70">
        <v>182997.69899999999</v>
      </c>
      <c r="EB70">
        <v>181233.057</v>
      </c>
      <c r="EC70">
        <v>153129.89600000001</v>
      </c>
      <c r="ED70">
        <v>177881.73499999999</v>
      </c>
      <c r="EE70">
        <v>179797.76300000001</v>
      </c>
      <c r="EF70">
        <v>136282.326</v>
      </c>
      <c r="EG70">
        <v>161784.356</v>
      </c>
      <c r="EH70">
        <v>225606.67800000001</v>
      </c>
      <c r="EI70">
        <v>197039.22500000001</v>
      </c>
      <c r="EJ70">
        <v>157599.049</v>
      </c>
      <c r="EK70">
        <v>161986.37899999999</v>
      </c>
      <c r="EL70">
        <v>102885.75900000001</v>
      </c>
      <c r="EM70">
        <v>149321.973</v>
      </c>
      <c r="EN70">
        <v>110652.213</v>
      </c>
      <c r="EO70">
        <v>161279.87400000001</v>
      </c>
      <c r="EP70">
        <v>191589.318</v>
      </c>
      <c r="EQ70">
        <v>193573.08199999999</v>
      </c>
      <c r="ER70">
        <v>134327.86600000001</v>
      </c>
      <c r="ES70">
        <v>212705.524</v>
      </c>
      <c r="ET70">
        <v>217663.37</v>
      </c>
      <c r="EU70">
        <v>129035.217</v>
      </c>
      <c r="EV70">
        <v>156895.636</v>
      </c>
      <c r="EW70">
        <v>180278.264</v>
      </c>
      <c r="EX70">
        <v>145212.19</v>
      </c>
      <c r="EY70">
        <v>139894.75899999999</v>
      </c>
      <c r="EZ70">
        <v>106220.36</v>
      </c>
      <c r="FA70">
        <v>176954.864</v>
      </c>
      <c r="FB70">
        <v>151819.15900000001</v>
      </c>
      <c r="FC70">
        <v>123266.308</v>
      </c>
      <c r="FD70">
        <v>148378.989</v>
      </c>
      <c r="FE70">
        <v>156714.23800000001</v>
      </c>
      <c r="FF70">
        <v>113017.379</v>
      </c>
      <c r="FG70">
        <v>160007.86499999999</v>
      </c>
      <c r="FH70">
        <v>149919.084</v>
      </c>
      <c r="FI70">
        <v>149995.58199999999</v>
      </c>
      <c r="FJ70">
        <v>123080.59299999999</v>
      </c>
      <c r="FK70">
        <v>147408.04500000001</v>
      </c>
      <c r="FL70">
        <v>119570.408</v>
      </c>
      <c r="FM70">
        <v>150512.15900000001</v>
      </c>
      <c r="FN70">
        <v>160242.32</v>
      </c>
      <c r="FO70">
        <v>189418.144</v>
      </c>
      <c r="FP70">
        <v>167642.799</v>
      </c>
      <c r="FQ70">
        <v>187697.33100000001</v>
      </c>
      <c r="FR70">
        <v>125260.174</v>
      </c>
      <c r="FS70">
        <v>163707.016</v>
      </c>
      <c r="FT70">
        <v>153886.81200000001</v>
      </c>
      <c r="FU70">
        <v>101931.55899999999</v>
      </c>
      <c r="FV70">
        <v>130785.883</v>
      </c>
      <c r="FW70">
        <v>154222.19200000001</v>
      </c>
      <c r="FX70">
        <v>162782.44</v>
      </c>
      <c r="FY70">
        <v>141443.617</v>
      </c>
      <c r="FZ70">
        <v>128614.07</v>
      </c>
      <c r="GA70">
        <v>134118.82</v>
      </c>
      <c r="GB70">
        <v>160445.62100000001</v>
      </c>
      <c r="GC70">
        <v>152831.29399999999</v>
      </c>
      <c r="GD70">
        <v>146675.383</v>
      </c>
      <c r="GE70">
        <v>157831.11499999999</v>
      </c>
      <c r="GF70">
        <v>132939.114</v>
      </c>
      <c r="GG70">
        <v>190623.321</v>
      </c>
      <c r="GH70">
        <v>112580.507</v>
      </c>
      <c r="GI70">
        <v>136520.73499999999</v>
      </c>
      <c r="GJ70">
        <v>166044.78200000001</v>
      </c>
      <c r="GK70">
        <v>117261.064</v>
      </c>
      <c r="GL70">
        <v>153303.02600000001</v>
      </c>
      <c r="GM70">
        <v>135104.75899999999</v>
      </c>
      <c r="GN70">
        <v>134417.965</v>
      </c>
      <c r="GO70">
        <v>118018.01700000001</v>
      </c>
      <c r="GP70">
        <v>181902.342</v>
      </c>
      <c r="GQ70">
        <v>144244.79800000001</v>
      </c>
      <c r="GR70">
        <v>84148.77</v>
      </c>
      <c r="GS70">
        <v>125509.94</v>
      </c>
      <c r="GT70">
        <v>107650.302</v>
      </c>
      <c r="GU70">
        <v>111182.86</v>
      </c>
      <c r="GV70">
        <v>146963.364</v>
      </c>
      <c r="GW70">
        <v>119371.848</v>
      </c>
      <c r="GX70">
        <v>98944.489000000001</v>
      </c>
      <c r="GY70">
        <v>142851.01</v>
      </c>
      <c r="GZ70">
        <v>135900.94899999999</v>
      </c>
      <c r="HA70">
        <v>131030.162</v>
      </c>
      <c r="HB70">
        <v>153894.02299999999</v>
      </c>
      <c r="HC70">
        <v>109750.16899999999</v>
      </c>
      <c r="HD70">
        <v>113005.148</v>
      </c>
      <c r="HE70">
        <v>164478.367</v>
      </c>
      <c r="HF70">
        <v>87017.661999999997</v>
      </c>
      <c r="HG70">
        <v>119639.372</v>
      </c>
      <c r="HH70">
        <v>144414.35999999999</v>
      </c>
      <c r="HI70">
        <v>102707.317</v>
      </c>
      <c r="HJ70">
        <v>107580.41800000001</v>
      </c>
      <c r="HK70">
        <v>123594.09699999999</v>
      </c>
      <c r="HL70">
        <v>117375.681</v>
      </c>
      <c r="HM70">
        <v>136917.46900000001</v>
      </c>
      <c r="HN70">
        <v>152112.891</v>
      </c>
      <c r="HO70">
        <v>120001.16499999999</v>
      </c>
      <c r="HP70">
        <v>107180.251</v>
      </c>
      <c r="HQ70">
        <v>91600.225000000006</v>
      </c>
      <c r="HR70">
        <v>103481.871</v>
      </c>
      <c r="HS70">
        <v>127044.20600000001</v>
      </c>
      <c r="HT70">
        <v>104566.43799999999</v>
      </c>
      <c r="HU70">
        <v>100069.488</v>
      </c>
      <c r="HV70">
        <v>91502.93</v>
      </c>
      <c r="HW70">
        <v>138731.886</v>
      </c>
      <c r="HX70">
        <v>74203.794999999998</v>
      </c>
      <c r="HY70">
        <v>87639.452999999994</v>
      </c>
      <c r="HZ70">
        <v>102019.58900000001</v>
      </c>
      <c r="IA70">
        <v>131878.19200000001</v>
      </c>
      <c r="IB70">
        <v>163568.60800000001</v>
      </c>
      <c r="IC70">
        <v>166679.50599999999</v>
      </c>
      <c r="ID70">
        <v>103587.946</v>
      </c>
      <c r="IE70">
        <v>69248.353000000003</v>
      </c>
      <c r="IF70">
        <v>88965.112999999998</v>
      </c>
      <c r="IG70">
        <v>177700.96900000001</v>
      </c>
      <c r="IH70">
        <v>135858.85399999999</v>
      </c>
      <c r="II70">
        <v>65330.144</v>
      </c>
      <c r="IJ70">
        <v>118444.274</v>
      </c>
      <c r="IK70">
        <v>138259.69399999999</v>
      </c>
      <c r="IL70">
        <v>102288.849</v>
      </c>
      <c r="IM70">
        <v>166561.63699999999</v>
      </c>
      <c r="IN70">
        <v>104167.85799999999</v>
      </c>
      <c r="IO70">
        <v>62428.252999999997</v>
      </c>
      <c r="IP70">
        <v>81829.797000000006</v>
      </c>
      <c r="IQ70">
        <v>136752.97200000001</v>
      </c>
      <c r="IR70">
        <v>99117.887000000002</v>
      </c>
      <c r="IS70">
        <v>156326.62899999999</v>
      </c>
      <c r="IT70">
        <v>136331.17000000001</v>
      </c>
      <c r="IU70">
        <v>110489.834</v>
      </c>
      <c r="IV70">
        <v>114933.133</v>
      </c>
      <c r="IW70">
        <v>145542.41099999999</v>
      </c>
      <c r="IX70">
        <v>93094.573999999993</v>
      </c>
      <c r="IY70">
        <v>96333.225999999995</v>
      </c>
      <c r="IZ70">
        <v>59398.98</v>
      </c>
      <c r="JA70">
        <v>117890.626</v>
      </c>
      <c r="JB70">
        <v>118465.393</v>
      </c>
      <c r="JC70">
        <v>154795.66399999999</v>
      </c>
      <c r="JD70">
        <v>270229.58799999999</v>
      </c>
      <c r="JE70">
        <v>174301.486</v>
      </c>
      <c r="JF70">
        <v>173889.818</v>
      </c>
      <c r="JG70">
        <v>199453.636</v>
      </c>
      <c r="JH70">
        <v>149492.66</v>
      </c>
      <c r="JI70">
        <v>174595.96799999999</v>
      </c>
      <c r="JJ70">
        <v>187813.03200000001</v>
      </c>
      <c r="JK70">
        <v>144749.25700000001</v>
      </c>
      <c r="JL70">
        <v>186196.302</v>
      </c>
      <c r="JM70">
        <v>248467.76800000001</v>
      </c>
      <c r="JN70">
        <v>152408.72200000001</v>
      </c>
      <c r="JO70">
        <v>151948.19399999999</v>
      </c>
      <c r="JP70">
        <v>225899.39799999999</v>
      </c>
      <c r="JQ70">
        <v>157674.027</v>
      </c>
      <c r="JR70">
        <v>171892.40400000001</v>
      </c>
      <c r="JS70">
        <v>170085.33499999999</v>
      </c>
      <c r="JT70">
        <v>178352.06400000001</v>
      </c>
      <c r="JU70">
        <v>139970.63200000001</v>
      </c>
      <c r="JV70">
        <v>157431.34400000001</v>
      </c>
      <c r="JW70">
        <v>173054.53</v>
      </c>
      <c r="JX70">
        <v>199381.242</v>
      </c>
      <c r="JY70">
        <v>201886.98</v>
      </c>
      <c r="JZ70">
        <v>192809.81400000001</v>
      </c>
      <c r="KA70">
        <v>180805.533</v>
      </c>
      <c r="KB70">
        <v>220350.924</v>
      </c>
      <c r="KC70">
        <v>177882.39199999999</v>
      </c>
      <c r="KD70">
        <v>114570.174</v>
      </c>
      <c r="KE70">
        <v>166272.174</v>
      </c>
      <c r="KF70">
        <v>211214.84</v>
      </c>
      <c r="KG70">
        <v>189022.38099999999</v>
      </c>
      <c r="KH70">
        <v>85315.471000000005</v>
      </c>
      <c r="KI70">
        <v>64266.237999999998</v>
      </c>
      <c r="KJ70">
        <v>92465.767000000007</v>
      </c>
      <c r="KK70">
        <v>89963.308000000005</v>
      </c>
      <c r="KL70">
        <v>85416.702000000005</v>
      </c>
      <c r="KM70">
        <v>103339.78</v>
      </c>
      <c r="KN70">
        <v>132143.10200000001</v>
      </c>
      <c r="KO70">
        <v>67379.085000000006</v>
      </c>
      <c r="KP70">
        <v>77127.38</v>
      </c>
      <c r="KQ70">
        <v>131725.77100000001</v>
      </c>
      <c r="KR70">
        <v>75120.319000000003</v>
      </c>
      <c r="KS70">
        <v>89626.43</v>
      </c>
      <c r="KT70">
        <v>123412.436</v>
      </c>
      <c r="KU70">
        <v>96406.835999999996</v>
      </c>
      <c r="KV70">
        <v>80281.998000000007</v>
      </c>
      <c r="KW70">
        <v>133292.36199999999</v>
      </c>
      <c r="KX70">
        <v>70703.784</v>
      </c>
      <c r="KY70">
        <v>67137.331999999995</v>
      </c>
      <c r="KZ70">
        <v>48328.942999999999</v>
      </c>
      <c r="LA70">
        <v>75032.826000000001</v>
      </c>
      <c r="LB70">
        <v>73866.270999999993</v>
      </c>
      <c r="LC70">
        <v>79744.270999999993</v>
      </c>
      <c r="LD70">
        <v>83009.434999999998</v>
      </c>
      <c r="LE70">
        <v>63815.400999999998</v>
      </c>
      <c r="LF70">
        <v>101016.829</v>
      </c>
      <c r="LG70">
        <v>77781.487999999998</v>
      </c>
      <c r="LH70">
        <v>68934.451000000001</v>
      </c>
      <c r="LI70">
        <v>131424.82500000001</v>
      </c>
      <c r="LJ70">
        <v>81226.707999999999</v>
      </c>
      <c r="LK70">
        <v>68540.542000000001</v>
      </c>
      <c r="LL70">
        <v>149816.36900000001</v>
      </c>
      <c r="LM70">
        <v>168078.79699999999</v>
      </c>
      <c r="LN70">
        <v>124804.636</v>
      </c>
      <c r="LO70">
        <v>167604.12700000001</v>
      </c>
      <c r="LP70">
        <v>124048.556</v>
      </c>
      <c r="LQ70">
        <v>150730.34</v>
      </c>
      <c r="LR70">
        <v>137993.139</v>
      </c>
      <c r="LS70">
        <v>117513.23699999999</v>
      </c>
      <c r="LT70">
        <v>132315.198</v>
      </c>
      <c r="LU70">
        <v>179203.52600000001</v>
      </c>
      <c r="LV70">
        <v>118249.76700000001</v>
      </c>
      <c r="LW70">
        <v>112997.45600000001</v>
      </c>
      <c r="LX70">
        <v>147470.41899999999</v>
      </c>
      <c r="LY70">
        <v>144006.34700000001</v>
      </c>
      <c r="LZ70">
        <v>159944.245</v>
      </c>
      <c r="MA70">
        <v>130909.568</v>
      </c>
      <c r="MB70">
        <v>133808.56700000001</v>
      </c>
      <c r="MC70">
        <v>112377.90700000001</v>
      </c>
      <c r="MD70">
        <v>150796.54699999999</v>
      </c>
      <c r="ME70">
        <v>123804.003</v>
      </c>
      <c r="MF70">
        <v>110586.47900000001</v>
      </c>
      <c r="MG70">
        <v>129073.425</v>
      </c>
      <c r="MH70">
        <v>139166.81700000001</v>
      </c>
      <c r="MI70">
        <v>115333.00599999999</v>
      </c>
      <c r="MJ70">
        <v>166273.51500000001</v>
      </c>
      <c r="MK70">
        <v>112523.056</v>
      </c>
      <c r="ML70">
        <v>75575.513999999996</v>
      </c>
      <c r="MM70">
        <v>104116.38099999999</v>
      </c>
      <c r="MN70">
        <v>97610.351999999999</v>
      </c>
      <c r="MO70">
        <v>127773.93399999999</v>
      </c>
      <c r="MP70">
        <v>122846.466</v>
      </c>
      <c r="MQ70">
        <v>104724.40300000001</v>
      </c>
      <c r="MR70">
        <v>160087.07800000001</v>
      </c>
      <c r="MS70">
        <v>191852.63800000001</v>
      </c>
      <c r="MT70">
        <v>160963.16099999999</v>
      </c>
      <c r="MU70">
        <v>174344.09099999999</v>
      </c>
      <c r="MV70">
        <v>114723.22199999999</v>
      </c>
      <c r="MW70">
        <v>144411.47</v>
      </c>
      <c r="MX70">
        <v>185428.97200000001</v>
      </c>
      <c r="MY70">
        <v>172941.603</v>
      </c>
      <c r="MZ70">
        <v>112749.511</v>
      </c>
      <c r="NA70">
        <v>125351.79700000001</v>
      </c>
      <c r="NB70">
        <v>96591.582999999999</v>
      </c>
      <c r="NC70">
        <v>141778.62599999999</v>
      </c>
      <c r="ND70">
        <v>149404.41800000001</v>
      </c>
      <c r="NE70">
        <v>78632.436000000002</v>
      </c>
      <c r="NF70">
        <v>190617.71900000001</v>
      </c>
      <c r="NG70">
        <v>131933.04999999999</v>
      </c>
      <c r="NH70">
        <v>58208.41</v>
      </c>
      <c r="NI70">
        <v>113515.107</v>
      </c>
      <c r="NJ70">
        <v>161001.473</v>
      </c>
      <c r="NK70">
        <v>130151.058</v>
      </c>
      <c r="NL70">
        <v>131954.43100000001</v>
      </c>
      <c r="NM70">
        <v>166947.859</v>
      </c>
      <c r="NN70">
        <v>87740.862999999998</v>
      </c>
      <c r="NO70">
        <v>115847.255</v>
      </c>
      <c r="NP70">
        <v>28125.696</v>
      </c>
      <c r="NQ70">
        <v>73163.797000000006</v>
      </c>
      <c r="NR70">
        <v>85775.03</v>
      </c>
    </row>
    <row r="71" spans="1:382">
      <c r="A71" s="2" t="s">
        <v>28</v>
      </c>
      <c r="B71">
        <v>262.89999999999998</v>
      </c>
      <c r="C71">
        <v>78.906999999999996</v>
      </c>
      <c r="D71">
        <v>9</v>
      </c>
      <c r="E71" t="s">
        <v>162</v>
      </c>
      <c r="F71" s="2">
        <v>-25</v>
      </c>
      <c r="G71" s="2"/>
      <c r="H71" s="2"/>
      <c r="I71" s="2"/>
      <c r="J71" s="3"/>
      <c r="K71" s="3"/>
      <c r="L71" s="3"/>
      <c r="P71">
        <v>4</v>
      </c>
      <c r="Q71" t="s">
        <v>28</v>
      </c>
      <c r="R71">
        <v>6.99</v>
      </c>
      <c r="S71">
        <v>669.303</v>
      </c>
      <c r="T71">
        <v>10302.212</v>
      </c>
      <c r="U71">
        <v>78924.361999999994</v>
      </c>
      <c r="V71">
        <v>69846.376000000004</v>
      </c>
      <c r="W71">
        <v>357982.84299999999</v>
      </c>
      <c r="X71">
        <v>223480.34700000001</v>
      </c>
      <c r="Y71">
        <v>266913.33199999999</v>
      </c>
      <c r="Z71">
        <v>299992.103</v>
      </c>
      <c r="AA71">
        <v>399255.39299999998</v>
      </c>
      <c r="AB71">
        <v>389331.09399999998</v>
      </c>
      <c r="AC71">
        <v>427947.598</v>
      </c>
      <c r="AD71">
        <v>466127.25099999999</v>
      </c>
      <c r="AE71">
        <v>421969.076</v>
      </c>
      <c r="AF71">
        <v>300753.09700000001</v>
      </c>
      <c r="AG71">
        <v>345954.516</v>
      </c>
      <c r="AH71">
        <v>219896.04</v>
      </c>
      <c r="AI71">
        <v>323143.32199999999</v>
      </c>
      <c r="AJ71">
        <v>298769.36300000001</v>
      </c>
      <c r="AK71">
        <v>380264.09499999997</v>
      </c>
      <c r="AL71">
        <v>379993.89600000001</v>
      </c>
      <c r="AM71">
        <v>329085.57699999999</v>
      </c>
      <c r="AN71">
        <v>372453.03499999997</v>
      </c>
      <c r="AO71">
        <v>379573.32699999999</v>
      </c>
      <c r="AP71">
        <v>281102.49699999997</v>
      </c>
      <c r="AQ71">
        <v>254683.43799999999</v>
      </c>
      <c r="AR71">
        <v>428723.19799999997</v>
      </c>
      <c r="AS71">
        <v>374707.41</v>
      </c>
      <c r="AT71">
        <v>361280.03</v>
      </c>
      <c r="AU71">
        <v>309518.30699999997</v>
      </c>
      <c r="AV71">
        <v>413341.859</v>
      </c>
      <c r="AW71">
        <v>333540.60800000001</v>
      </c>
      <c r="AX71">
        <v>389997.52799999999</v>
      </c>
      <c r="AY71">
        <v>298085.03499999997</v>
      </c>
      <c r="AZ71">
        <v>211839.147</v>
      </c>
      <c r="BA71">
        <v>227874.53899999999</v>
      </c>
      <c r="BB71">
        <v>321039.73599999998</v>
      </c>
      <c r="BC71">
        <v>404471.47200000001</v>
      </c>
      <c r="BD71">
        <v>333371.86</v>
      </c>
      <c r="BE71">
        <v>273805.478</v>
      </c>
      <c r="BF71">
        <v>303776.25900000002</v>
      </c>
      <c r="BG71">
        <v>386356.565</v>
      </c>
      <c r="BH71">
        <v>391167.18900000001</v>
      </c>
      <c r="BI71">
        <v>231057.497</v>
      </c>
      <c r="BJ71">
        <v>393847.40899999999</v>
      </c>
      <c r="BK71">
        <v>304637.89399999997</v>
      </c>
      <c r="BL71">
        <v>303247.30499999999</v>
      </c>
      <c r="BM71">
        <v>362036.61800000002</v>
      </c>
      <c r="BN71">
        <v>349496.69699999999</v>
      </c>
      <c r="BO71">
        <v>305322.70699999999</v>
      </c>
      <c r="BP71">
        <v>288441.02500000002</v>
      </c>
      <c r="BQ71">
        <v>269059.37900000002</v>
      </c>
      <c r="BR71">
        <v>72265.728000000003</v>
      </c>
      <c r="BS71">
        <v>325190.81199999998</v>
      </c>
      <c r="BT71">
        <v>272264.25900000002</v>
      </c>
      <c r="BU71">
        <v>321375.06199999998</v>
      </c>
      <c r="BV71">
        <v>323984.022</v>
      </c>
      <c r="BW71">
        <v>349609.26</v>
      </c>
      <c r="BX71">
        <v>223352.27900000001</v>
      </c>
      <c r="BY71">
        <v>255058.99600000001</v>
      </c>
      <c r="BZ71">
        <v>326860</v>
      </c>
      <c r="CA71">
        <v>287631.25199999998</v>
      </c>
      <c r="CB71">
        <v>267302.64</v>
      </c>
      <c r="CC71">
        <v>322675.62300000002</v>
      </c>
      <c r="CD71">
        <v>235256.89600000001</v>
      </c>
      <c r="CE71">
        <v>255993.481</v>
      </c>
      <c r="CF71">
        <v>274524.386</v>
      </c>
      <c r="CG71">
        <v>328093.84000000003</v>
      </c>
      <c r="CH71">
        <v>397860.62300000002</v>
      </c>
      <c r="CI71">
        <v>327723.76299999998</v>
      </c>
      <c r="CJ71">
        <v>281482.18199999997</v>
      </c>
      <c r="CK71">
        <v>288258.72600000002</v>
      </c>
      <c r="CL71">
        <v>308978.80200000003</v>
      </c>
      <c r="CM71">
        <v>280728.12099999998</v>
      </c>
      <c r="CN71">
        <v>322511.39799999999</v>
      </c>
      <c r="CO71">
        <v>341267.42800000001</v>
      </c>
      <c r="CP71">
        <v>291119.30200000003</v>
      </c>
      <c r="CQ71">
        <v>331886.93900000001</v>
      </c>
      <c r="CR71">
        <v>310737.94199999998</v>
      </c>
      <c r="CS71">
        <v>270428.68800000002</v>
      </c>
      <c r="CT71">
        <v>259693.91699999999</v>
      </c>
      <c r="CU71">
        <v>394723.95699999999</v>
      </c>
      <c r="CV71">
        <v>338613.19799999997</v>
      </c>
      <c r="CW71">
        <v>293311.82799999998</v>
      </c>
      <c r="CX71">
        <v>219254.158</v>
      </c>
      <c r="CY71">
        <v>255431.674</v>
      </c>
      <c r="CZ71">
        <v>292237.31300000002</v>
      </c>
      <c r="DA71">
        <v>336062.02399999998</v>
      </c>
      <c r="DB71">
        <v>336323.32299999997</v>
      </c>
      <c r="DC71">
        <v>260037.674</v>
      </c>
      <c r="DD71">
        <v>244439.18299999999</v>
      </c>
      <c r="DE71">
        <v>165133.91</v>
      </c>
      <c r="DF71">
        <v>185352.41500000001</v>
      </c>
      <c r="DG71">
        <v>230888.81</v>
      </c>
      <c r="DH71">
        <v>186237.18299999999</v>
      </c>
      <c r="DI71">
        <v>207508.45</v>
      </c>
      <c r="DJ71">
        <v>430152.92700000003</v>
      </c>
      <c r="DK71">
        <v>384170.25400000002</v>
      </c>
      <c r="DL71">
        <v>304049.17599999998</v>
      </c>
      <c r="DM71">
        <v>398952.91700000002</v>
      </c>
      <c r="DN71">
        <v>329900.266</v>
      </c>
      <c r="DO71">
        <v>355168.13</v>
      </c>
      <c r="DP71">
        <v>387603.53700000001</v>
      </c>
      <c r="DQ71">
        <v>270001.00099999999</v>
      </c>
      <c r="DR71">
        <v>295274.77100000001</v>
      </c>
      <c r="DS71">
        <v>364151.51199999999</v>
      </c>
      <c r="DT71">
        <v>246485.685</v>
      </c>
      <c r="DU71">
        <v>326816.71799999999</v>
      </c>
      <c r="DV71">
        <v>310259.32199999999</v>
      </c>
      <c r="DW71">
        <v>244004.842</v>
      </c>
      <c r="DX71">
        <v>220361.04800000001</v>
      </c>
      <c r="DY71">
        <v>419028.717</v>
      </c>
      <c r="DZ71">
        <v>331182.06199999998</v>
      </c>
      <c r="EA71">
        <v>367517.12</v>
      </c>
      <c r="EB71">
        <v>392797.435</v>
      </c>
      <c r="EC71">
        <v>368144.17300000001</v>
      </c>
      <c r="ED71">
        <v>323449.97200000001</v>
      </c>
      <c r="EE71">
        <v>467225.098</v>
      </c>
      <c r="EF71">
        <v>305277.49300000002</v>
      </c>
      <c r="EG71">
        <v>359287.14899999998</v>
      </c>
      <c r="EH71">
        <v>453877.23499999999</v>
      </c>
      <c r="EI71">
        <v>418858.96600000001</v>
      </c>
      <c r="EJ71">
        <v>419681.66600000003</v>
      </c>
      <c r="EK71">
        <v>340341.21399999998</v>
      </c>
      <c r="EL71">
        <v>216499.302</v>
      </c>
      <c r="EM71">
        <v>320882.78200000001</v>
      </c>
      <c r="EN71">
        <v>320713.37800000003</v>
      </c>
      <c r="EO71">
        <v>422228.538</v>
      </c>
      <c r="EP71">
        <v>427776.69400000002</v>
      </c>
      <c r="EQ71">
        <v>390751.25</v>
      </c>
      <c r="ER71">
        <v>337404.90600000002</v>
      </c>
      <c r="ES71">
        <v>440872.93900000001</v>
      </c>
      <c r="ET71">
        <v>446852.62199999997</v>
      </c>
      <c r="EU71">
        <v>261708.49299999999</v>
      </c>
      <c r="EV71">
        <v>392896.90500000003</v>
      </c>
      <c r="EW71">
        <v>325495.12300000002</v>
      </c>
      <c r="EX71">
        <v>362988.21100000001</v>
      </c>
      <c r="EY71">
        <v>327835.94699999999</v>
      </c>
      <c r="EZ71">
        <v>242825.96</v>
      </c>
      <c r="FA71">
        <v>318305.59899999999</v>
      </c>
      <c r="FB71">
        <v>353017.245</v>
      </c>
      <c r="FC71">
        <v>237935.12700000001</v>
      </c>
      <c r="FD71">
        <v>379639.174</v>
      </c>
      <c r="FE71">
        <v>354054.57699999999</v>
      </c>
      <c r="FF71">
        <v>261063.41899999999</v>
      </c>
      <c r="FG71">
        <v>259916.052</v>
      </c>
      <c r="FH71">
        <v>367384.55200000003</v>
      </c>
      <c r="FI71">
        <v>325990.66800000001</v>
      </c>
      <c r="FJ71">
        <v>295532.34399999998</v>
      </c>
      <c r="FK71">
        <v>333848.69900000002</v>
      </c>
      <c r="FL71">
        <v>262554.516</v>
      </c>
      <c r="FM71">
        <v>342798.147</v>
      </c>
      <c r="FN71">
        <v>366032.45</v>
      </c>
      <c r="FO71">
        <v>378925.77899999998</v>
      </c>
      <c r="FP71">
        <v>302696.71899999998</v>
      </c>
      <c r="FQ71">
        <v>425275.84</v>
      </c>
      <c r="FR71">
        <v>239313.05</v>
      </c>
      <c r="FS71">
        <v>329336.37400000001</v>
      </c>
      <c r="FT71">
        <v>363457.44500000001</v>
      </c>
      <c r="FU71">
        <v>274772.33199999999</v>
      </c>
      <c r="FV71">
        <v>251589.37700000001</v>
      </c>
      <c r="FW71">
        <v>292136.3</v>
      </c>
      <c r="FX71">
        <v>308616.86200000002</v>
      </c>
      <c r="FY71">
        <v>303438.47399999999</v>
      </c>
      <c r="FZ71">
        <v>315308.42800000001</v>
      </c>
      <c r="GA71">
        <v>327465.52500000002</v>
      </c>
      <c r="GB71">
        <v>355327.22899999999</v>
      </c>
      <c r="GC71">
        <v>346514.87</v>
      </c>
      <c r="GD71">
        <v>350908.41</v>
      </c>
      <c r="GE71">
        <v>324780.36499999999</v>
      </c>
      <c r="GF71">
        <v>271821.61200000002</v>
      </c>
      <c r="GG71">
        <v>396567.12599999999</v>
      </c>
      <c r="GH71">
        <v>289885.45400000003</v>
      </c>
      <c r="GI71">
        <v>351196.48300000001</v>
      </c>
      <c r="GJ71">
        <v>296768.14299999998</v>
      </c>
      <c r="GK71">
        <v>366828.82900000003</v>
      </c>
      <c r="GL71">
        <v>340149.69</v>
      </c>
      <c r="GM71">
        <v>349625.24</v>
      </c>
      <c r="GN71">
        <v>293893.01799999998</v>
      </c>
      <c r="GO71">
        <v>308763.125</v>
      </c>
      <c r="GP71">
        <v>347537.196</v>
      </c>
      <c r="GQ71">
        <v>298201.00300000003</v>
      </c>
      <c r="GR71">
        <v>215160.50599999999</v>
      </c>
      <c r="GS71">
        <v>269266.68800000002</v>
      </c>
      <c r="GT71">
        <v>241894.41099999999</v>
      </c>
      <c r="GU71">
        <v>252717.557</v>
      </c>
      <c r="GV71">
        <v>317571.484</v>
      </c>
      <c r="GW71">
        <v>238352.37700000001</v>
      </c>
      <c r="GX71">
        <v>258504.13200000001</v>
      </c>
      <c r="GY71">
        <v>296575.67599999998</v>
      </c>
      <c r="GZ71">
        <v>306830.96899999998</v>
      </c>
      <c r="HA71">
        <v>292549.897</v>
      </c>
      <c r="HB71">
        <v>318035.22700000001</v>
      </c>
      <c r="HC71">
        <v>290229.772</v>
      </c>
      <c r="HD71">
        <v>337057.50799999997</v>
      </c>
      <c r="HE71">
        <v>323119.26299999998</v>
      </c>
      <c r="HF71">
        <v>174914.51</v>
      </c>
      <c r="HG71">
        <v>290970.73300000001</v>
      </c>
      <c r="HH71">
        <v>274826.79499999998</v>
      </c>
      <c r="HI71">
        <v>264660.69699999999</v>
      </c>
      <c r="HJ71">
        <v>254696.46</v>
      </c>
      <c r="HK71">
        <v>261205.89799999999</v>
      </c>
      <c r="HL71">
        <v>245722.95800000001</v>
      </c>
      <c r="HM71">
        <v>305020.29599999997</v>
      </c>
      <c r="HN71">
        <v>284108.44500000001</v>
      </c>
      <c r="HO71">
        <v>296313.59999999998</v>
      </c>
      <c r="HP71">
        <v>247318.64</v>
      </c>
      <c r="HQ71">
        <v>188387.13</v>
      </c>
      <c r="HR71">
        <v>236781.86799999999</v>
      </c>
      <c r="HS71">
        <v>313989.60499999998</v>
      </c>
      <c r="HT71">
        <v>292073.51699999999</v>
      </c>
      <c r="HU71">
        <v>247189.986</v>
      </c>
      <c r="HV71">
        <v>191771.81599999999</v>
      </c>
      <c r="HW71">
        <v>260469.315</v>
      </c>
      <c r="HX71">
        <v>189076.231</v>
      </c>
      <c r="HY71">
        <v>182418.541</v>
      </c>
      <c r="HZ71">
        <v>252912.32</v>
      </c>
      <c r="IA71">
        <v>278384.50099999999</v>
      </c>
      <c r="IB71">
        <v>357024.08500000002</v>
      </c>
      <c r="IC71">
        <v>349491.93099999998</v>
      </c>
      <c r="ID71">
        <v>248561.448</v>
      </c>
      <c r="IE71">
        <v>164357.52600000001</v>
      </c>
      <c r="IF71">
        <v>297119.511</v>
      </c>
      <c r="IG71">
        <v>361434.61200000002</v>
      </c>
      <c r="IH71">
        <v>353511.93400000001</v>
      </c>
      <c r="II71">
        <v>192471.413</v>
      </c>
      <c r="IJ71">
        <v>276059.05200000003</v>
      </c>
      <c r="IK71">
        <v>320532.658</v>
      </c>
      <c r="IL71">
        <v>248174.73699999999</v>
      </c>
      <c r="IM71">
        <v>354566.25599999999</v>
      </c>
      <c r="IN71">
        <v>315454.10800000001</v>
      </c>
      <c r="IO71">
        <v>243985.44099999999</v>
      </c>
      <c r="IP71">
        <v>259987.37599999999</v>
      </c>
      <c r="IQ71">
        <v>335021.89399999997</v>
      </c>
      <c r="IR71">
        <v>277109.55900000001</v>
      </c>
      <c r="IS71">
        <v>367208.92800000001</v>
      </c>
      <c r="IT71">
        <v>363418.728</v>
      </c>
      <c r="IU71">
        <v>257218.981</v>
      </c>
      <c r="IV71">
        <v>238977.73800000001</v>
      </c>
      <c r="IW71">
        <v>362421.59499999997</v>
      </c>
      <c r="IX71">
        <v>198725.22</v>
      </c>
      <c r="IY71">
        <v>217448.03899999999</v>
      </c>
      <c r="IZ71">
        <v>194849.51</v>
      </c>
      <c r="JA71">
        <v>256851.16</v>
      </c>
      <c r="JB71">
        <v>269796.98599999998</v>
      </c>
      <c r="JC71">
        <v>373900.70799999998</v>
      </c>
      <c r="JD71">
        <v>527242.429</v>
      </c>
      <c r="JE71">
        <v>393556.43800000002</v>
      </c>
      <c r="JF71">
        <v>426629.46799999999</v>
      </c>
      <c r="JG71">
        <v>387161.55800000002</v>
      </c>
      <c r="JH71">
        <v>286341.41700000002</v>
      </c>
      <c r="JI71">
        <v>432999.09700000001</v>
      </c>
      <c r="JJ71">
        <v>413812.386</v>
      </c>
      <c r="JK71">
        <v>316574.78700000001</v>
      </c>
      <c r="JL71">
        <v>333502.77100000001</v>
      </c>
      <c r="JM71">
        <v>465213.74200000003</v>
      </c>
      <c r="JN71">
        <v>289485.85499999998</v>
      </c>
      <c r="JO71">
        <v>378959.31</v>
      </c>
      <c r="JP71">
        <v>538912.92299999995</v>
      </c>
      <c r="JQ71">
        <v>348429.02299999999</v>
      </c>
      <c r="JR71">
        <v>383231.995</v>
      </c>
      <c r="JS71">
        <v>337568.37800000003</v>
      </c>
      <c r="JT71">
        <v>448474.701</v>
      </c>
      <c r="JU71">
        <v>299959.73700000002</v>
      </c>
      <c r="JV71">
        <v>372720.25699999998</v>
      </c>
      <c r="JW71">
        <v>379079.95500000002</v>
      </c>
      <c r="JX71">
        <v>459083.26799999998</v>
      </c>
      <c r="JY71">
        <v>425637.41700000002</v>
      </c>
      <c r="JZ71">
        <v>461473.46100000001</v>
      </c>
      <c r="KA71">
        <v>396515.842</v>
      </c>
      <c r="KB71">
        <v>465367.04399999999</v>
      </c>
      <c r="KC71">
        <v>406084.48800000001</v>
      </c>
      <c r="KD71">
        <v>287099.05099999998</v>
      </c>
      <c r="KE71">
        <v>369590.52100000001</v>
      </c>
      <c r="KF71">
        <v>407112.72</v>
      </c>
      <c r="KG71">
        <v>505440.66600000003</v>
      </c>
      <c r="KH71">
        <v>186527.755</v>
      </c>
      <c r="KI71">
        <v>170977.986</v>
      </c>
      <c r="KJ71">
        <v>211465.467</v>
      </c>
      <c r="KK71">
        <v>193925.965</v>
      </c>
      <c r="KL71">
        <v>195450.35699999999</v>
      </c>
      <c r="KM71">
        <v>212626.63099999999</v>
      </c>
      <c r="KN71">
        <v>256406.39799999999</v>
      </c>
      <c r="KO71">
        <v>138469.764</v>
      </c>
      <c r="KP71">
        <v>168543.571</v>
      </c>
      <c r="KQ71">
        <v>268362.63799999998</v>
      </c>
      <c r="KR71">
        <v>159445.258</v>
      </c>
      <c r="KS71">
        <v>211274.82500000001</v>
      </c>
      <c r="KT71">
        <v>228306.13099999999</v>
      </c>
      <c r="KU71">
        <v>176916.318</v>
      </c>
      <c r="KV71">
        <v>175986.70199999999</v>
      </c>
      <c r="KW71">
        <v>227468.60800000001</v>
      </c>
      <c r="KX71">
        <v>161793.92600000001</v>
      </c>
      <c r="KY71">
        <v>149035.02499999999</v>
      </c>
      <c r="KZ71">
        <v>141459.25200000001</v>
      </c>
      <c r="LA71">
        <v>168364.79300000001</v>
      </c>
      <c r="LB71">
        <v>166376.70499999999</v>
      </c>
      <c r="LC71">
        <v>158781.696</v>
      </c>
      <c r="LD71">
        <v>180143.70499999999</v>
      </c>
      <c r="LE71">
        <v>168502.033</v>
      </c>
      <c r="LF71">
        <v>174143.16699999999</v>
      </c>
      <c r="LG71">
        <v>174272.402</v>
      </c>
      <c r="LH71">
        <v>155507.641</v>
      </c>
      <c r="LI71">
        <v>232539.06400000001</v>
      </c>
      <c r="LJ71">
        <v>186038.43900000001</v>
      </c>
      <c r="LK71">
        <v>151782.75700000001</v>
      </c>
      <c r="LL71">
        <v>302615.82699999999</v>
      </c>
      <c r="LM71">
        <v>368193.75199999998</v>
      </c>
      <c r="LN71">
        <v>304411.37</v>
      </c>
      <c r="LO71">
        <v>352472.94699999999</v>
      </c>
      <c r="LP71">
        <v>252288.557</v>
      </c>
      <c r="LQ71">
        <v>297345.29200000002</v>
      </c>
      <c r="LR71">
        <v>382944.72200000001</v>
      </c>
      <c r="LS71">
        <v>292277.78200000001</v>
      </c>
      <c r="LT71">
        <v>289639.50099999999</v>
      </c>
      <c r="LU71">
        <v>346044.19</v>
      </c>
      <c r="LV71">
        <v>286357.49200000003</v>
      </c>
      <c r="LW71">
        <v>309349.25799999997</v>
      </c>
      <c r="LX71">
        <v>325863.73800000001</v>
      </c>
      <c r="LY71">
        <v>305245.78700000001</v>
      </c>
      <c r="LZ71">
        <v>316607.36099999998</v>
      </c>
      <c r="MA71">
        <v>260643.47700000001</v>
      </c>
      <c r="MB71">
        <v>296520.364</v>
      </c>
      <c r="MC71">
        <v>279011.22600000002</v>
      </c>
      <c r="MD71">
        <v>279607.75799999997</v>
      </c>
      <c r="ME71">
        <v>266923.51400000002</v>
      </c>
      <c r="MF71">
        <v>270297.77</v>
      </c>
      <c r="MG71">
        <v>246140.39499999999</v>
      </c>
      <c r="MH71">
        <v>321240.85800000001</v>
      </c>
      <c r="MI71">
        <v>265464.51199999999</v>
      </c>
      <c r="MJ71">
        <v>304136.54399999999</v>
      </c>
      <c r="MK71">
        <v>258433.58100000001</v>
      </c>
      <c r="ML71">
        <v>158655.71299999999</v>
      </c>
      <c r="MM71">
        <v>234117.44500000001</v>
      </c>
      <c r="MN71">
        <v>233602.533</v>
      </c>
      <c r="MO71">
        <v>271921.37400000001</v>
      </c>
      <c r="MP71">
        <v>324665.46500000003</v>
      </c>
      <c r="MQ71">
        <v>257652.38200000001</v>
      </c>
      <c r="MR71">
        <v>383210.42599999998</v>
      </c>
      <c r="MS71">
        <v>440138.63400000002</v>
      </c>
      <c r="MT71">
        <v>307684.56300000002</v>
      </c>
      <c r="MU71">
        <v>368970.13900000002</v>
      </c>
      <c r="MV71">
        <v>270461.02399999998</v>
      </c>
      <c r="MW71">
        <v>380934.39600000001</v>
      </c>
      <c r="MX71">
        <v>394723.69900000002</v>
      </c>
      <c r="MY71">
        <v>401203.99400000001</v>
      </c>
      <c r="MZ71">
        <v>304188.95699999999</v>
      </c>
      <c r="NA71">
        <v>369537.18699999998</v>
      </c>
      <c r="NB71">
        <v>282144.538</v>
      </c>
      <c r="NC71">
        <v>330026.799</v>
      </c>
      <c r="ND71">
        <v>339886.75199999998</v>
      </c>
      <c r="NE71">
        <v>211076.065</v>
      </c>
      <c r="NF71">
        <v>444512.66499999998</v>
      </c>
      <c r="NG71">
        <v>365232.07500000001</v>
      </c>
      <c r="NH71">
        <v>188596.916</v>
      </c>
      <c r="NI71">
        <v>281153.32199999999</v>
      </c>
      <c r="NJ71">
        <v>438392.13699999999</v>
      </c>
      <c r="NK71">
        <v>261467.753</v>
      </c>
      <c r="NL71">
        <v>320500.95400000003</v>
      </c>
      <c r="NM71">
        <v>343641.50900000002</v>
      </c>
      <c r="NN71">
        <v>230325</v>
      </c>
      <c r="NO71">
        <v>275298.734</v>
      </c>
      <c r="NP71">
        <v>92090.434999999998</v>
      </c>
      <c r="NQ71">
        <v>197475.19</v>
      </c>
      <c r="NR71">
        <v>230449.73199999999</v>
      </c>
    </row>
    <row r="72" spans="1:382">
      <c r="A72" s="2" t="s">
        <v>28</v>
      </c>
      <c r="B72">
        <v>263.89999999999998</v>
      </c>
      <c r="C72">
        <v>78.906999999999996</v>
      </c>
      <c r="D72">
        <v>9</v>
      </c>
      <c r="E72" t="s">
        <v>163</v>
      </c>
      <c r="F72" s="2">
        <v>-25</v>
      </c>
      <c r="G72" s="2"/>
      <c r="H72" s="2"/>
      <c r="I72" s="2"/>
      <c r="J72" s="3"/>
      <c r="K72" s="3"/>
      <c r="L72" s="3"/>
      <c r="P72">
        <v>5</v>
      </c>
      <c r="Q72" t="s">
        <v>28</v>
      </c>
      <c r="R72">
        <v>6.99</v>
      </c>
      <c r="S72">
        <v>233.22200000000001</v>
      </c>
      <c r="T72">
        <v>2240.58</v>
      </c>
      <c r="U72">
        <v>9704.9429999999993</v>
      </c>
      <c r="V72">
        <v>8139.393</v>
      </c>
      <c r="W72">
        <v>37173.239000000001</v>
      </c>
      <c r="X72">
        <v>17579.864000000001</v>
      </c>
      <c r="Y72">
        <v>25332.507000000001</v>
      </c>
      <c r="Z72">
        <v>35726.042999999998</v>
      </c>
      <c r="AA72">
        <v>37537.754999999997</v>
      </c>
      <c r="AB72">
        <v>81084.91</v>
      </c>
      <c r="AC72">
        <v>87593.596000000005</v>
      </c>
      <c r="AD72">
        <v>89168.087</v>
      </c>
      <c r="AE72">
        <v>45399.752</v>
      </c>
      <c r="AF72">
        <v>33157.447</v>
      </c>
      <c r="AG72">
        <v>32591.062999999998</v>
      </c>
      <c r="AH72">
        <v>26523.358</v>
      </c>
      <c r="AI72">
        <v>36076.182999999997</v>
      </c>
      <c r="AJ72">
        <v>28209.875</v>
      </c>
      <c r="AK72">
        <v>42094.81</v>
      </c>
      <c r="AL72">
        <v>40881.866999999998</v>
      </c>
      <c r="AM72">
        <v>32231.848999999998</v>
      </c>
      <c r="AN72">
        <v>40173.773999999998</v>
      </c>
      <c r="AO72">
        <v>38446.038999999997</v>
      </c>
      <c r="AP72">
        <v>28337.917000000001</v>
      </c>
      <c r="AQ72">
        <v>28037.989000000001</v>
      </c>
      <c r="AR72">
        <v>42594.249000000003</v>
      </c>
      <c r="AS72">
        <v>37917.154999999999</v>
      </c>
      <c r="AT72">
        <v>35312.832999999999</v>
      </c>
      <c r="AU72">
        <v>27122.302</v>
      </c>
      <c r="AV72">
        <v>41769.082999999999</v>
      </c>
      <c r="AW72">
        <v>33741.660000000003</v>
      </c>
      <c r="AX72">
        <v>30088.383999999998</v>
      </c>
      <c r="AY72">
        <v>29143.161</v>
      </c>
      <c r="AZ72">
        <v>22485.695</v>
      </c>
      <c r="BA72">
        <v>18420.900000000001</v>
      </c>
      <c r="BB72">
        <v>28841.005000000001</v>
      </c>
      <c r="BC72">
        <v>45573.086000000003</v>
      </c>
      <c r="BD72">
        <v>34766.500999999997</v>
      </c>
      <c r="BE72">
        <v>98292.285999999993</v>
      </c>
      <c r="BF72">
        <v>106537.315</v>
      </c>
      <c r="BG72">
        <v>75445.168000000005</v>
      </c>
      <c r="BH72">
        <v>42152.091</v>
      </c>
      <c r="BI72">
        <v>32676.199000000001</v>
      </c>
      <c r="BJ72">
        <v>41440.716999999997</v>
      </c>
      <c r="BK72">
        <v>41716.821000000004</v>
      </c>
      <c r="BL72">
        <v>39145.201999999997</v>
      </c>
      <c r="BM72">
        <v>33490.392999999996</v>
      </c>
      <c r="BN72">
        <v>37749.584999999999</v>
      </c>
      <c r="BO72">
        <v>34189.161999999997</v>
      </c>
      <c r="BP72">
        <v>28502.839</v>
      </c>
      <c r="BQ72">
        <v>35008.002999999997</v>
      </c>
      <c r="BR72">
        <v>7613.4350000000004</v>
      </c>
      <c r="BS72">
        <v>26869.133000000002</v>
      </c>
      <c r="BT72">
        <v>25901.964</v>
      </c>
      <c r="BU72">
        <v>32860.118000000002</v>
      </c>
      <c r="BV72">
        <v>31398.528999999999</v>
      </c>
      <c r="BW72">
        <v>37686.107000000004</v>
      </c>
      <c r="BX72">
        <v>27061.466</v>
      </c>
      <c r="BY72">
        <v>28212.482</v>
      </c>
      <c r="BZ72">
        <v>36831.677000000003</v>
      </c>
      <c r="CA72">
        <v>32007.128000000001</v>
      </c>
      <c r="CB72">
        <v>23898.019</v>
      </c>
      <c r="CC72">
        <v>26781.526000000002</v>
      </c>
      <c r="CD72">
        <v>23238.561000000002</v>
      </c>
      <c r="CE72">
        <v>21769.012999999999</v>
      </c>
      <c r="CF72">
        <v>28225.383000000002</v>
      </c>
      <c r="CG72">
        <v>32863.891000000003</v>
      </c>
      <c r="CH72">
        <v>30253.58</v>
      </c>
      <c r="CI72">
        <v>60108.012000000002</v>
      </c>
      <c r="CJ72">
        <v>59170.690999999999</v>
      </c>
      <c r="CK72">
        <v>39228.239999999998</v>
      </c>
      <c r="CL72">
        <v>36695.607000000004</v>
      </c>
      <c r="CM72">
        <v>32557.307000000001</v>
      </c>
      <c r="CN72">
        <v>29405.141</v>
      </c>
      <c r="CO72">
        <v>32017.734</v>
      </c>
      <c r="CP72">
        <v>27927.044000000002</v>
      </c>
      <c r="CQ72">
        <v>29016.975999999999</v>
      </c>
      <c r="CR72">
        <v>28178.973999999998</v>
      </c>
      <c r="CS72">
        <v>25327.955999999998</v>
      </c>
      <c r="CT72">
        <v>20815.656999999999</v>
      </c>
      <c r="CU72">
        <v>39568.51</v>
      </c>
      <c r="CV72">
        <v>35216.697</v>
      </c>
      <c r="CW72">
        <v>22056.323</v>
      </c>
      <c r="CX72">
        <v>21874.34</v>
      </c>
      <c r="CY72">
        <v>25702.581999999999</v>
      </c>
      <c r="CZ72">
        <v>25517.223999999998</v>
      </c>
      <c r="DA72">
        <v>31199.629000000001</v>
      </c>
      <c r="DB72">
        <v>34964.896999999997</v>
      </c>
      <c r="DC72">
        <v>24919.819</v>
      </c>
      <c r="DD72">
        <v>26603.385999999999</v>
      </c>
      <c r="DE72">
        <v>19148.807000000001</v>
      </c>
      <c r="DF72">
        <v>16015.08</v>
      </c>
      <c r="DG72">
        <v>20356.217000000001</v>
      </c>
      <c r="DH72">
        <v>18015.949000000001</v>
      </c>
      <c r="DI72">
        <v>15967.825999999999</v>
      </c>
      <c r="DJ72">
        <v>43114.317999999999</v>
      </c>
      <c r="DK72">
        <v>36422.114000000001</v>
      </c>
      <c r="DL72">
        <v>31828.746999999999</v>
      </c>
      <c r="DM72">
        <v>183793.11</v>
      </c>
      <c r="DN72">
        <v>129669.01</v>
      </c>
      <c r="DO72">
        <v>140144.83499999999</v>
      </c>
      <c r="DP72">
        <v>41075.408000000003</v>
      </c>
      <c r="DQ72">
        <v>25537.598999999998</v>
      </c>
      <c r="DR72">
        <v>23734.739000000001</v>
      </c>
      <c r="DS72">
        <v>38420.362999999998</v>
      </c>
      <c r="DT72">
        <v>31164.683000000001</v>
      </c>
      <c r="DU72">
        <v>25786.929</v>
      </c>
      <c r="DV72">
        <v>33511.868000000002</v>
      </c>
      <c r="DW72">
        <v>26328.191999999999</v>
      </c>
      <c r="DX72">
        <v>23155.677</v>
      </c>
      <c r="DY72">
        <v>47291.48</v>
      </c>
      <c r="DZ72">
        <v>34840.623</v>
      </c>
      <c r="EA72">
        <v>29648.126</v>
      </c>
      <c r="EB72">
        <v>37634.900999999998</v>
      </c>
      <c r="EC72">
        <v>37898.322999999997</v>
      </c>
      <c r="ED72">
        <v>32642.152999999998</v>
      </c>
      <c r="EE72">
        <v>39972.864000000001</v>
      </c>
      <c r="EF72">
        <v>30244.135999999999</v>
      </c>
      <c r="EG72">
        <v>33707.411</v>
      </c>
      <c r="EH72">
        <v>52571.044999999998</v>
      </c>
      <c r="EI72">
        <v>41631.326000000001</v>
      </c>
      <c r="EJ72">
        <v>37087.722999999998</v>
      </c>
      <c r="EK72">
        <v>36527.870000000003</v>
      </c>
      <c r="EL72">
        <v>24089.892</v>
      </c>
      <c r="EM72">
        <v>32187.192999999999</v>
      </c>
      <c r="EN72">
        <v>29568.731</v>
      </c>
      <c r="EO72">
        <v>44270.983</v>
      </c>
      <c r="EP72">
        <v>33306.665999999997</v>
      </c>
      <c r="EQ72">
        <v>257142.8</v>
      </c>
      <c r="ER72">
        <v>200587.50200000001</v>
      </c>
      <c r="ES72">
        <v>149252.274</v>
      </c>
      <c r="ET72">
        <v>48022.788999999997</v>
      </c>
      <c r="EU72">
        <v>26216.612000000001</v>
      </c>
      <c r="EV72">
        <v>34498.601999999999</v>
      </c>
      <c r="EW72">
        <v>31850.133999999998</v>
      </c>
      <c r="EX72">
        <v>30826.202000000001</v>
      </c>
      <c r="EY72">
        <v>27919.113000000001</v>
      </c>
      <c r="EZ72">
        <v>23707.492999999999</v>
      </c>
      <c r="FA72">
        <v>31318.261999999999</v>
      </c>
      <c r="FB72">
        <v>29901.919999999998</v>
      </c>
      <c r="FC72">
        <v>22435.395</v>
      </c>
      <c r="FD72">
        <v>30882.787</v>
      </c>
      <c r="FE72">
        <v>30756.081999999999</v>
      </c>
      <c r="FF72">
        <v>27848.951000000001</v>
      </c>
      <c r="FG72">
        <v>33257.561000000002</v>
      </c>
      <c r="FH72">
        <v>27570.859</v>
      </c>
      <c r="FI72">
        <v>36290.612000000001</v>
      </c>
      <c r="FJ72">
        <v>30863.758000000002</v>
      </c>
      <c r="FK72">
        <v>32166.986000000001</v>
      </c>
      <c r="FL72">
        <v>28413.717000000001</v>
      </c>
      <c r="FM72">
        <v>34024.578999999998</v>
      </c>
      <c r="FN72">
        <v>33363.783000000003</v>
      </c>
      <c r="FO72">
        <v>43923.784</v>
      </c>
      <c r="FP72">
        <v>27757.057000000001</v>
      </c>
      <c r="FQ72">
        <v>38077.188999999998</v>
      </c>
      <c r="FR72">
        <v>25339.501</v>
      </c>
      <c r="FS72">
        <v>28415.645</v>
      </c>
      <c r="FT72">
        <v>32854.724999999999</v>
      </c>
      <c r="FU72">
        <v>97104.626000000004</v>
      </c>
      <c r="FV72">
        <v>99964.08</v>
      </c>
      <c r="FW72">
        <v>65823.933000000005</v>
      </c>
      <c r="FX72">
        <v>29808.896000000001</v>
      </c>
      <c r="FY72">
        <v>30550.528999999999</v>
      </c>
      <c r="FZ72">
        <v>26804.857</v>
      </c>
      <c r="GA72">
        <v>33693.464</v>
      </c>
      <c r="GB72">
        <v>38712.347000000002</v>
      </c>
      <c r="GC72">
        <v>30591.599999999999</v>
      </c>
      <c r="GD72">
        <v>37278.419000000002</v>
      </c>
      <c r="GE72">
        <v>34341.862000000001</v>
      </c>
      <c r="GF72">
        <v>26451.24</v>
      </c>
      <c r="GG72">
        <v>37126.775999999998</v>
      </c>
      <c r="GH72">
        <v>27362.195</v>
      </c>
      <c r="GI72">
        <v>31474.109</v>
      </c>
      <c r="GJ72">
        <v>26199.648000000001</v>
      </c>
      <c r="GK72">
        <v>24986.383999999998</v>
      </c>
      <c r="GL72">
        <v>27487.522000000001</v>
      </c>
      <c r="GM72">
        <v>37455.123</v>
      </c>
      <c r="GN72">
        <v>27323.088</v>
      </c>
      <c r="GO72">
        <v>31021.883000000002</v>
      </c>
      <c r="GP72">
        <v>37698.841</v>
      </c>
      <c r="GQ72">
        <v>33276.720999999998</v>
      </c>
      <c r="GR72">
        <v>18868.088</v>
      </c>
      <c r="GS72">
        <v>28294.626</v>
      </c>
      <c r="GT72">
        <v>18920.401000000002</v>
      </c>
      <c r="GU72">
        <v>23188.294000000002</v>
      </c>
      <c r="GV72">
        <v>29171.629000000001</v>
      </c>
      <c r="GW72">
        <v>28133.732</v>
      </c>
      <c r="GX72">
        <v>17183.222000000002</v>
      </c>
      <c r="GY72">
        <v>54471.254000000001</v>
      </c>
      <c r="GZ72">
        <v>44892.19</v>
      </c>
      <c r="HA72">
        <v>50892.697999999997</v>
      </c>
      <c r="HB72">
        <v>28825.803</v>
      </c>
      <c r="HC72">
        <v>23855.66</v>
      </c>
      <c r="HD72">
        <v>26339.341</v>
      </c>
      <c r="HE72">
        <v>31572.328000000001</v>
      </c>
      <c r="HF72">
        <v>16439.383000000002</v>
      </c>
      <c r="HG72">
        <v>22956.401000000002</v>
      </c>
      <c r="HH72">
        <v>25768.251</v>
      </c>
      <c r="HI72">
        <v>23395.886999999999</v>
      </c>
      <c r="HJ72">
        <v>24690.745999999999</v>
      </c>
      <c r="HK72">
        <v>24816.499</v>
      </c>
      <c r="HL72">
        <v>25185.042000000001</v>
      </c>
      <c r="HM72">
        <v>30447.192999999999</v>
      </c>
      <c r="HN72">
        <v>34111.474999999999</v>
      </c>
      <c r="HO72">
        <v>28900.597000000002</v>
      </c>
      <c r="HP72">
        <v>23647.891</v>
      </c>
      <c r="HQ72">
        <v>22191.212</v>
      </c>
      <c r="HR72">
        <v>21481.373</v>
      </c>
      <c r="HS72">
        <v>24182.816999999999</v>
      </c>
      <c r="HT72">
        <v>27182.167000000001</v>
      </c>
      <c r="HU72">
        <v>20108.743999999999</v>
      </c>
      <c r="HV72">
        <v>19914.485000000001</v>
      </c>
      <c r="HW72">
        <v>25335.386999999999</v>
      </c>
      <c r="HX72">
        <v>17728.564999999999</v>
      </c>
      <c r="HY72">
        <v>12322.915999999999</v>
      </c>
      <c r="HZ72">
        <v>21912.826000000001</v>
      </c>
      <c r="IA72">
        <v>25640.136999999999</v>
      </c>
      <c r="IB72">
        <v>31303.722000000002</v>
      </c>
      <c r="IC72">
        <v>100919.624</v>
      </c>
      <c r="ID72">
        <v>83139.891000000003</v>
      </c>
      <c r="IE72">
        <v>73500.100000000006</v>
      </c>
      <c r="IF72">
        <v>23206.776000000002</v>
      </c>
      <c r="IG72">
        <v>36249.777999999998</v>
      </c>
      <c r="IH72">
        <v>26402.241000000002</v>
      </c>
      <c r="II72">
        <v>13651.59</v>
      </c>
      <c r="IJ72">
        <v>24401.457999999999</v>
      </c>
      <c r="IK72">
        <v>28132.78</v>
      </c>
      <c r="IL72">
        <v>21174.600999999999</v>
      </c>
      <c r="IM72">
        <v>32630.328000000001</v>
      </c>
      <c r="IN72">
        <v>21559.436000000002</v>
      </c>
      <c r="IO72">
        <v>19941.028999999999</v>
      </c>
      <c r="IP72">
        <v>22820.044999999998</v>
      </c>
      <c r="IQ72">
        <v>25244.451000000001</v>
      </c>
      <c r="IR72">
        <v>22243.651999999998</v>
      </c>
      <c r="IS72">
        <v>37237.095999999998</v>
      </c>
      <c r="IT72">
        <v>27992.956999999999</v>
      </c>
      <c r="IU72">
        <v>19767.628000000001</v>
      </c>
      <c r="IV72">
        <v>25945.763999999999</v>
      </c>
      <c r="IW72">
        <v>30078.991000000002</v>
      </c>
      <c r="IX72">
        <v>17221.259999999998</v>
      </c>
      <c r="IY72">
        <v>24628.768</v>
      </c>
      <c r="IZ72">
        <v>11676.593000000001</v>
      </c>
      <c r="JA72">
        <v>21881.53</v>
      </c>
      <c r="JB72">
        <v>26489.775000000001</v>
      </c>
      <c r="JC72">
        <v>25522.458999999999</v>
      </c>
      <c r="JD72">
        <v>60595.947999999997</v>
      </c>
      <c r="JE72">
        <v>37263.042000000001</v>
      </c>
      <c r="JF72">
        <v>40947.853000000003</v>
      </c>
      <c r="JG72">
        <v>134995.54999999999</v>
      </c>
      <c r="JH72">
        <v>106692.899</v>
      </c>
      <c r="JI72">
        <v>131233.5</v>
      </c>
      <c r="JJ72">
        <v>40518.116000000002</v>
      </c>
      <c r="JK72">
        <v>38087.188000000002</v>
      </c>
      <c r="JL72">
        <v>35346.784</v>
      </c>
      <c r="JM72">
        <v>57146.436000000002</v>
      </c>
      <c r="JN72">
        <v>30326.399000000001</v>
      </c>
      <c r="JO72">
        <v>38400.413</v>
      </c>
      <c r="JP72">
        <v>54766.771999999997</v>
      </c>
      <c r="JQ72">
        <v>38833.86</v>
      </c>
      <c r="JR72">
        <v>34478.877999999997</v>
      </c>
      <c r="JS72">
        <v>42276.292000000001</v>
      </c>
      <c r="JT72">
        <v>46032.315999999999</v>
      </c>
      <c r="JU72">
        <v>32022.662</v>
      </c>
      <c r="JV72">
        <v>32482.959999999999</v>
      </c>
      <c r="JW72">
        <v>37523.716999999997</v>
      </c>
      <c r="JX72">
        <v>42600.324999999997</v>
      </c>
      <c r="JY72">
        <v>56328.201999999997</v>
      </c>
      <c r="JZ72">
        <v>52135.540999999997</v>
      </c>
      <c r="KA72">
        <v>36702.784</v>
      </c>
      <c r="KB72">
        <v>41634.305</v>
      </c>
      <c r="KC72">
        <v>38743.150999999998</v>
      </c>
      <c r="KD72">
        <v>27735.218000000001</v>
      </c>
      <c r="KE72">
        <v>35369.158000000003</v>
      </c>
      <c r="KF72">
        <v>40791.284</v>
      </c>
      <c r="KG72">
        <v>39891.353000000003</v>
      </c>
      <c r="KH72">
        <v>19924.917000000001</v>
      </c>
      <c r="KI72">
        <v>16368.159</v>
      </c>
      <c r="KJ72">
        <v>21994.072</v>
      </c>
      <c r="KK72">
        <v>35434.828000000001</v>
      </c>
      <c r="KL72">
        <v>36990.106</v>
      </c>
      <c r="KM72">
        <v>38624.322999999997</v>
      </c>
      <c r="KN72">
        <v>27007.421999999999</v>
      </c>
      <c r="KO72">
        <v>15650.183000000001</v>
      </c>
      <c r="KP72">
        <v>16661.802</v>
      </c>
      <c r="KQ72">
        <v>29833.665000000001</v>
      </c>
      <c r="KR72">
        <v>18129.949000000001</v>
      </c>
      <c r="KS72">
        <v>16724.815999999999</v>
      </c>
      <c r="KT72">
        <v>28049.285</v>
      </c>
      <c r="KU72">
        <v>21544.734</v>
      </c>
      <c r="KV72">
        <v>18649.511999999999</v>
      </c>
      <c r="KW72">
        <v>20971.017</v>
      </c>
      <c r="KX72">
        <v>15932.888000000001</v>
      </c>
      <c r="KY72">
        <v>14945.83</v>
      </c>
      <c r="KZ72">
        <v>16921.671999999999</v>
      </c>
      <c r="LA72">
        <v>13665.455</v>
      </c>
      <c r="LB72">
        <v>18533.618999999999</v>
      </c>
      <c r="LC72">
        <v>17606.882000000001</v>
      </c>
      <c r="LD72">
        <v>17931.019</v>
      </c>
      <c r="LE72">
        <v>14078.476000000001</v>
      </c>
      <c r="LF72">
        <v>22764.746999999999</v>
      </c>
      <c r="LG72">
        <v>14497.262000000001</v>
      </c>
      <c r="LH72">
        <v>16810.796999999999</v>
      </c>
      <c r="LI72">
        <v>23437.542000000001</v>
      </c>
      <c r="LJ72">
        <v>17378.2</v>
      </c>
      <c r="LK72">
        <v>15603.31</v>
      </c>
      <c r="LL72">
        <v>28486.054</v>
      </c>
      <c r="LM72">
        <v>36719.991000000002</v>
      </c>
      <c r="LN72">
        <v>26068.329000000002</v>
      </c>
      <c r="LO72">
        <v>112902.2</v>
      </c>
      <c r="LP72">
        <v>75246.600999999995</v>
      </c>
      <c r="LQ72">
        <v>94379.81</v>
      </c>
      <c r="LR72">
        <v>36168.425999999999</v>
      </c>
      <c r="LS72">
        <v>25276.316999999999</v>
      </c>
      <c r="LT72">
        <v>23457.441999999999</v>
      </c>
      <c r="LU72">
        <v>32341.395</v>
      </c>
      <c r="LV72">
        <v>28778.856</v>
      </c>
      <c r="LW72">
        <v>26666.802</v>
      </c>
      <c r="LX72">
        <v>38245.050000000003</v>
      </c>
      <c r="LY72">
        <v>29352.95</v>
      </c>
      <c r="LZ72">
        <v>27874.333999999999</v>
      </c>
      <c r="MA72">
        <v>27763.356</v>
      </c>
      <c r="MB72">
        <v>24100.773000000001</v>
      </c>
      <c r="MC72">
        <v>24399.423999999999</v>
      </c>
      <c r="MD72">
        <v>26855.606</v>
      </c>
      <c r="ME72">
        <v>25232.414000000001</v>
      </c>
      <c r="MF72">
        <v>23363.205999999998</v>
      </c>
      <c r="MG72">
        <v>23469.62</v>
      </c>
      <c r="MH72">
        <v>33636.832000000002</v>
      </c>
      <c r="MI72">
        <v>29293.773000000001</v>
      </c>
      <c r="MJ72">
        <v>28996.321</v>
      </c>
      <c r="MK72">
        <v>21641.683000000001</v>
      </c>
      <c r="ML72">
        <v>17556.958999999999</v>
      </c>
      <c r="MM72">
        <v>19659.457999999999</v>
      </c>
      <c r="MN72">
        <v>22091.618999999999</v>
      </c>
      <c r="MO72">
        <v>21129.185000000001</v>
      </c>
      <c r="MP72">
        <v>30609.84</v>
      </c>
      <c r="MQ72">
        <v>31279.608</v>
      </c>
      <c r="MR72">
        <v>29983.357</v>
      </c>
      <c r="MS72">
        <v>186562.71400000001</v>
      </c>
      <c r="MT72">
        <v>126945.1</v>
      </c>
      <c r="MU72">
        <v>132622.1</v>
      </c>
      <c r="MV72">
        <v>26977.223000000002</v>
      </c>
      <c r="MW72">
        <v>34520.18</v>
      </c>
      <c r="MX72">
        <v>39812.046000000002</v>
      </c>
      <c r="MY72">
        <v>44350.182000000001</v>
      </c>
      <c r="MZ72">
        <v>27469.942999999999</v>
      </c>
      <c r="NA72">
        <v>30509.436000000002</v>
      </c>
      <c r="NB72">
        <v>21634.966</v>
      </c>
      <c r="NC72">
        <v>27177.493999999999</v>
      </c>
      <c r="ND72">
        <v>27068.635999999999</v>
      </c>
      <c r="NE72">
        <v>21163.830999999998</v>
      </c>
      <c r="NF72">
        <v>41198.872000000003</v>
      </c>
      <c r="NG72">
        <v>32759.054</v>
      </c>
      <c r="NH72">
        <v>15081.634</v>
      </c>
      <c r="NI72">
        <v>24009.436000000002</v>
      </c>
      <c r="NJ72">
        <v>37280.182999999997</v>
      </c>
      <c r="NK72">
        <v>21601.523000000001</v>
      </c>
      <c r="NL72">
        <v>28282.596000000001</v>
      </c>
      <c r="NM72">
        <v>31197.91</v>
      </c>
      <c r="NN72">
        <v>20569.853999999999</v>
      </c>
      <c r="NO72">
        <v>16375.42</v>
      </c>
      <c r="NP72">
        <v>6929.0410000000002</v>
      </c>
      <c r="NQ72">
        <v>15699.723</v>
      </c>
      <c r="NR72">
        <v>16872.445</v>
      </c>
    </row>
    <row r="73" spans="1:382">
      <c r="A73" s="2" t="s">
        <v>28</v>
      </c>
      <c r="B73">
        <v>264.89999999999998</v>
      </c>
      <c r="C73">
        <v>78.906999999999996</v>
      </c>
      <c r="D73">
        <v>9</v>
      </c>
      <c r="E73" t="s">
        <v>164</v>
      </c>
      <c r="F73" s="2">
        <v>-25</v>
      </c>
      <c r="G73" s="2"/>
      <c r="H73" s="2"/>
      <c r="I73" s="2"/>
      <c r="J73" s="3"/>
      <c r="K73" s="3"/>
      <c r="L73" s="3"/>
      <c r="P73">
        <v>6</v>
      </c>
      <c r="Q73" t="s">
        <v>28</v>
      </c>
      <c r="R73">
        <v>6.99</v>
      </c>
      <c r="S73">
        <v>301.245</v>
      </c>
      <c r="T73">
        <v>2815.76</v>
      </c>
      <c r="U73">
        <v>12526.17</v>
      </c>
      <c r="V73">
        <v>12585.933000000001</v>
      </c>
      <c r="W73">
        <v>73827.067999999999</v>
      </c>
      <c r="X73">
        <v>36100.813999999998</v>
      </c>
      <c r="Y73">
        <v>63982.218000000001</v>
      </c>
      <c r="Z73">
        <v>57256.296000000002</v>
      </c>
      <c r="AA73">
        <v>84426.790999999997</v>
      </c>
      <c r="AB73">
        <v>516889.37300000002</v>
      </c>
      <c r="AC73">
        <v>806723.73600000003</v>
      </c>
      <c r="AD73">
        <v>800257.87100000004</v>
      </c>
      <c r="AE73">
        <v>87525.001000000004</v>
      </c>
      <c r="AF73">
        <v>50483.457000000002</v>
      </c>
      <c r="AG73">
        <v>88934.467000000004</v>
      </c>
      <c r="AH73">
        <v>51743.292000000001</v>
      </c>
      <c r="AI73">
        <v>70431.438999999998</v>
      </c>
      <c r="AJ73">
        <v>73635.054000000004</v>
      </c>
      <c r="AK73">
        <v>83126.417000000001</v>
      </c>
      <c r="AL73">
        <v>86508.597999999998</v>
      </c>
      <c r="AM73">
        <v>68590.428</v>
      </c>
      <c r="AN73">
        <v>87986.900999999998</v>
      </c>
      <c r="AO73">
        <v>79808.490999999995</v>
      </c>
      <c r="AP73">
        <v>65966.554000000004</v>
      </c>
      <c r="AQ73">
        <v>57130.330999999998</v>
      </c>
      <c r="AR73">
        <v>91817.112999999998</v>
      </c>
      <c r="AS73">
        <v>65019.332999999999</v>
      </c>
      <c r="AT73">
        <v>77178.646999999997</v>
      </c>
      <c r="AU73">
        <v>72331.653999999995</v>
      </c>
      <c r="AV73">
        <v>73054.459000000003</v>
      </c>
      <c r="AW73">
        <v>65099.582999999999</v>
      </c>
      <c r="AX73">
        <v>72799.684999999998</v>
      </c>
      <c r="AY73">
        <v>48690.453000000001</v>
      </c>
      <c r="AZ73">
        <v>37108.603999999999</v>
      </c>
      <c r="BA73">
        <v>30678.639999999999</v>
      </c>
      <c r="BB73">
        <v>71472.817999999999</v>
      </c>
      <c r="BC73">
        <v>85720.540999999997</v>
      </c>
      <c r="BD73">
        <v>68419.754000000001</v>
      </c>
      <c r="BE73">
        <v>1168570.51</v>
      </c>
      <c r="BF73">
        <v>1099942.6000000001</v>
      </c>
      <c r="BG73">
        <v>835109.13500000001</v>
      </c>
      <c r="BH73">
        <v>71865.406000000003</v>
      </c>
      <c r="BI73">
        <v>57280.438999999998</v>
      </c>
      <c r="BJ73">
        <v>87412.178</v>
      </c>
      <c r="BK73">
        <v>66472.657000000007</v>
      </c>
      <c r="BL73">
        <v>66281.516000000003</v>
      </c>
      <c r="BM73">
        <v>80868.896999999997</v>
      </c>
      <c r="BN73">
        <v>74216.883000000002</v>
      </c>
      <c r="BO73">
        <v>64552.512999999999</v>
      </c>
      <c r="BP73">
        <v>68106.354000000007</v>
      </c>
      <c r="BQ73">
        <v>46235.053999999996</v>
      </c>
      <c r="BR73">
        <v>38512.58</v>
      </c>
      <c r="BS73">
        <v>80877.566999999995</v>
      </c>
      <c r="BT73">
        <v>69684.994000000006</v>
      </c>
      <c r="BU73">
        <v>74860.494999999995</v>
      </c>
      <c r="BV73">
        <v>72974.203999999998</v>
      </c>
      <c r="BW73">
        <v>67875.981</v>
      </c>
      <c r="BX73">
        <v>52678.705000000002</v>
      </c>
      <c r="BY73">
        <v>64414.374000000003</v>
      </c>
      <c r="BZ73">
        <v>70666.054000000004</v>
      </c>
      <c r="CA73">
        <v>57130.315999999999</v>
      </c>
      <c r="CB73">
        <v>54352.197999999997</v>
      </c>
      <c r="CC73">
        <v>51146.58</v>
      </c>
      <c r="CD73">
        <v>43401</v>
      </c>
      <c r="CE73">
        <v>45847.654999999999</v>
      </c>
      <c r="CF73">
        <v>47357.724000000002</v>
      </c>
      <c r="CG73">
        <v>66904.707999999999</v>
      </c>
      <c r="CH73">
        <v>67201.407000000007</v>
      </c>
      <c r="CI73">
        <v>268431.29300000001</v>
      </c>
      <c r="CJ73">
        <v>447785.234</v>
      </c>
      <c r="CK73">
        <v>190667.49</v>
      </c>
      <c r="CL73">
        <v>69696.236000000004</v>
      </c>
      <c r="CM73">
        <v>48355.62</v>
      </c>
      <c r="CN73">
        <v>64424.61</v>
      </c>
      <c r="CO73">
        <v>73387.213000000003</v>
      </c>
      <c r="CP73">
        <v>52322.553</v>
      </c>
      <c r="CQ73">
        <v>68200.667000000001</v>
      </c>
      <c r="CR73">
        <v>55847.470999999998</v>
      </c>
      <c r="CS73">
        <v>35872.322</v>
      </c>
      <c r="CT73">
        <v>37805.748</v>
      </c>
      <c r="CU73">
        <v>84891.258000000002</v>
      </c>
      <c r="CV73">
        <v>62994.082999999999</v>
      </c>
      <c r="CW73">
        <v>56834.222000000002</v>
      </c>
      <c r="CX73">
        <v>40286.309000000001</v>
      </c>
      <c r="CY73">
        <v>55597.919000000002</v>
      </c>
      <c r="CZ73">
        <v>50238.502</v>
      </c>
      <c r="DA73">
        <v>56989.508000000002</v>
      </c>
      <c r="DB73">
        <v>67840.956000000006</v>
      </c>
      <c r="DC73">
        <v>55024.837</v>
      </c>
      <c r="DD73">
        <v>41476.110999999997</v>
      </c>
      <c r="DE73">
        <v>34428.678999999996</v>
      </c>
      <c r="DF73">
        <v>28768.102999999999</v>
      </c>
      <c r="DG73">
        <v>40688.125999999997</v>
      </c>
      <c r="DH73">
        <v>29506.988000000001</v>
      </c>
      <c r="DI73">
        <v>28487.598000000002</v>
      </c>
      <c r="DJ73">
        <v>84900.702000000005</v>
      </c>
      <c r="DK73">
        <v>74946.899000000005</v>
      </c>
      <c r="DL73">
        <v>59578.315000000002</v>
      </c>
      <c r="DM73">
        <v>2232750.986</v>
      </c>
      <c r="DN73">
        <v>1602505.3419999999</v>
      </c>
      <c r="DO73">
        <v>1766926.416</v>
      </c>
      <c r="DP73">
        <v>76671.822</v>
      </c>
      <c r="DQ73">
        <v>55223.135000000002</v>
      </c>
      <c r="DR73">
        <v>63706.362000000001</v>
      </c>
      <c r="DS73">
        <v>80355.361000000004</v>
      </c>
      <c r="DT73">
        <v>52963.625</v>
      </c>
      <c r="DU73">
        <v>69464.517999999996</v>
      </c>
      <c r="DV73">
        <v>72059.547999999995</v>
      </c>
      <c r="DW73">
        <v>59635.631000000001</v>
      </c>
      <c r="DX73">
        <v>53153.803999999996</v>
      </c>
      <c r="DY73">
        <v>94214.876000000004</v>
      </c>
      <c r="DZ73">
        <v>80624.096999999994</v>
      </c>
      <c r="EA73">
        <v>84368.198000000004</v>
      </c>
      <c r="EB73">
        <v>83557.256999999998</v>
      </c>
      <c r="EC73">
        <v>74504.350000000006</v>
      </c>
      <c r="ED73">
        <v>74356.258000000002</v>
      </c>
      <c r="EE73">
        <v>110035.921</v>
      </c>
      <c r="EF73">
        <v>71339.039999999994</v>
      </c>
      <c r="EG73">
        <v>78580.907999999996</v>
      </c>
      <c r="EH73">
        <v>102993.83900000001</v>
      </c>
      <c r="EI73">
        <v>84425.941000000006</v>
      </c>
      <c r="EJ73">
        <v>77152.982999999993</v>
      </c>
      <c r="EK73">
        <v>62888.928999999996</v>
      </c>
      <c r="EL73">
        <v>47649.654999999999</v>
      </c>
      <c r="EM73">
        <v>71906.528000000006</v>
      </c>
      <c r="EN73">
        <v>55234.781000000003</v>
      </c>
      <c r="EO73">
        <v>82238.517000000007</v>
      </c>
      <c r="EP73">
        <v>95226</v>
      </c>
      <c r="EQ73">
        <v>3358001.8</v>
      </c>
      <c r="ER73">
        <v>2792507.32</v>
      </c>
      <c r="ES73">
        <v>1606070.04</v>
      </c>
      <c r="ET73">
        <v>89354.562999999995</v>
      </c>
      <c r="EU73">
        <v>52686.222999999998</v>
      </c>
      <c r="EV73">
        <v>79093.832999999999</v>
      </c>
      <c r="EW73">
        <v>73762.827999999994</v>
      </c>
      <c r="EX73">
        <v>80180.672999999995</v>
      </c>
      <c r="EY73">
        <v>65672.827000000005</v>
      </c>
      <c r="EZ73">
        <v>50295.03</v>
      </c>
      <c r="FA73">
        <v>62617.163</v>
      </c>
      <c r="FB73">
        <v>81875.726999999999</v>
      </c>
      <c r="FC73">
        <v>52071.014999999999</v>
      </c>
      <c r="FD73">
        <v>80136.426999999996</v>
      </c>
      <c r="FE73">
        <v>72073.020999999993</v>
      </c>
      <c r="FF73">
        <v>55895.144</v>
      </c>
      <c r="FG73">
        <v>56493.750999999997</v>
      </c>
      <c r="FH73">
        <v>73162.457999999999</v>
      </c>
      <c r="FI73">
        <v>74703.243000000002</v>
      </c>
      <c r="FJ73">
        <v>64812.91</v>
      </c>
      <c r="FK73">
        <v>73936.948000000004</v>
      </c>
      <c r="FL73">
        <v>51806.553999999996</v>
      </c>
      <c r="FM73">
        <v>59169.514000000003</v>
      </c>
      <c r="FN73">
        <v>77845.072</v>
      </c>
      <c r="FO73">
        <v>79587.016000000003</v>
      </c>
      <c r="FP73">
        <v>69884.751000000004</v>
      </c>
      <c r="FQ73">
        <v>98745.267000000007</v>
      </c>
      <c r="FR73">
        <v>41929.182999999997</v>
      </c>
      <c r="FS73">
        <v>63948.252</v>
      </c>
      <c r="FT73">
        <v>63515.402000000002</v>
      </c>
      <c r="FU73">
        <v>1233781.976</v>
      </c>
      <c r="FV73">
        <v>1093617.8970000001</v>
      </c>
      <c r="FW73">
        <v>912971.44200000004</v>
      </c>
      <c r="FX73">
        <v>64287.81</v>
      </c>
      <c r="FY73">
        <v>57328.764000000003</v>
      </c>
      <c r="FZ73">
        <v>63239.612999999998</v>
      </c>
      <c r="GA73">
        <v>60925.201000000001</v>
      </c>
      <c r="GB73">
        <v>72745.127999999997</v>
      </c>
      <c r="GC73">
        <v>70961.735000000001</v>
      </c>
      <c r="GD73">
        <v>57983.409</v>
      </c>
      <c r="GE73">
        <v>76285.33</v>
      </c>
      <c r="GF73">
        <v>57219.63</v>
      </c>
      <c r="GG73">
        <v>70672.023000000001</v>
      </c>
      <c r="GH73">
        <v>64518.951000000001</v>
      </c>
      <c r="GI73">
        <v>67286.48</v>
      </c>
      <c r="GJ73">
        <v>55625.038</v>
      </c>
      <c r="GK73">
        <v>61499.92</v>
      </c>
      <c r="GL73">
        <v>69997.535000000003</v>
      </c>
      <c r="GM73">
        <v>69052.25</v>
      </c>
      <c r="GN73">
        <v>45123.535000000003</v>
      </c>
      <c r="GO73">
        <v>55232.078000000001</v>
      </c>
      <c r="GP73">
        <v>60957.538</v>
      </c>
      <c r="GQ73">
        <v>59090.309000000001</v>
      </c>
      <c r="GR73">
        <v>41703.737999999998</v>
      </c>
      <c r="GS73">
        <v>44505.374000000003</v>
      </c>
      <c r="GT73">
        <v>30708.388999999999</v>
      </c>
      <c r="GU73">
        <v>50694.008000000002</v>
      </c>
      <c r="GV73">
        <v>61473.892999999996</v>
      </c>
      <c r="GW73">
        <v>47047.906000000003</v>
      </c>
      <c r="GX73">
        <v>41191.167999999998</v>
      </c>
      <c r="GY73">
        <v>241644.50099999999</v>
      </c>
      <c r="GZ73">
        <v>360923.571</v>
      </c>
      <c r="HA73">
        <v>387352.56</v>
      </c>
      <c r="HB73">
        <v>65555.392000000007</v>
      </c>
      <c r="HC73">
        <v>44359.733</v>
      </c>
      <c r="HD73">
        <v>64695.315999999999</v>
      </c>
      <c r="HE73">
        <v>54350.883000000002</v>
      </c>
      <c r="HF73">
        <v>32549.007000000001</v>
      </c>
      <c r="HG73">
        <v>55089.428</v>
      </c>
      <c r="HH73">
        <v>50460.275000000001</v>
      </c>
      <c r="HI73">
        <v>48446.531999999999</v>
      </c>
      <c r="HJ73">
        <v>46437.421000000002</v>
      </c>
      <c r="HK73">
        <v>47125.637000000002</v>
      </c>
      <c r="HL73">
        <v>47990.93</v>
      </c>
      <c r="HM73">
        <v>62878.561000000002</v>
      </c>
      <c r="HN73">
        <v>57345.105000000003</v>
      </c>
      <c r="HO73">
        <v>47749.057000000001</v>
      </c>
      <c r="HP73">
        <v>43148.196000000004</v>
      </c>
      <c r="HQ73">
        <v>33493.970999999998</v>
      </c>
      <c r="HR73">
        <v>45553.034</v>
      </c>
      <c r="HS73">
        <v>54068.847000000002</v>
      </c>
      <c r="HT73">
        <v>51460.11</v>
      </c>
      <c r="HU73">
        <v>34185.987000000001</v>
      </c>
      <c r="HV73">
        <v>40441.661</v>
      </c>
      <c r="HW73">
        <v>47126.455000000002</v>
      </c>
      <c r="HX73">
        <v>29688.575000000001</v>
      </c>
      <c r="HY73">
        <v>20725.251</v>
      </c>
      <c r="HZ73">
        <v>42612.226999999999</v>
      </c>
      <c r="IA73">
        <v>53119.856</v>
      </c>
      <c r="IB73">
        <v>71618.648000000001</v>
      </c>
      <c r="IC73">
        <v>894987.44400000002</v>
      </c>
      <c r="ID73">
        <v>927862.45900000003</v>
      </c>
      <c r="IE73">
        <v>787260.71200000006</v>
      </c>
      <c r="IF73">
        <v>47874.548999999999</v>
      </c>
      <c r="IG73">
        <v>67334.668999999994</v>
      </c>
      <c r="IH73">
        <v>64819.764999999999</v>
      </c>
      <c r="II73">
        <v>22286.796999999999</v>
      </c>
      <c r="IJ73">
        <v>51786.368000000002</v>
      </c>
      <c r="IK73">
        <v>64440.101999999999</v>
      </c>
      <c r="IL73">
        <v>34008.934000000001</v>
      </c>
      <c r="IM73">
        <v>76640.649999999994</v>
      </c>
      <c r="IN73">
        <v>46366.678</v>
      </c>
      <c r="IO73">
        <v>36277.506999999998</v>
      </c>
      <c r="IP73">
        <v>43386.180999999997</v>
      </c>
      <c r="IQ73">
        <v>66484.436000000002</v>
      </c>
      <c r="IR73">
        <v>46191.726999999999</v>
      </c>
      <c r="IS73">
        <v>85724.99</v>
      </c>
      <c r="IT73">
        <v>68388.251999999993</v>
      </c>
      <c r="IU73">
        <v>37404.072999999997</v>
      </c>
      <c r="IV73">
        <v>49132.480000000003</v>
      </c>
      <c r="IW73">
        <v>75379.173999999999</v>
      </c>
      <c r="IX73">
        <v>37548.75</v>
      </c>
      <c r="IY73">
        <v>42238.966</v>
      </c>
      <c r="IZ73">
        <v>19182.167000000001</v>
      </c>
      <c r="JA73">
        <v>49428.538</v>
      </c>
      <c r="JB73">
        <v>47075.226999999999</v>
      </c>
      <c r="JC73">
        <v>64248.928999999996</v>
      </c>
      <c r="JD73">
        <v>140100</v>
      </c>
      <c r="JE73">
        <v>121072.39200000001</v>
      </c>
      <c r="JF73">
        <v>97704.884999999995</v>
      </c>
      <c r="JG73">
        <v>1258455.8899999999</v>
      </c>
      <c r="JH73">
        <v>1247795.6599999999</v>
      </c>
      <c r="JI73">
        <v>1650212.9809999999</v>
      </c>
      <c r="JJ73">
        <v>88393.422000000006</v>
      </c>
      <c r="JK73">
        <v>79197.13</v>
      </c>
      <c r="JL73">
        <v>78005.396999999997</v>
      </c>
      <c r="JM73">
        <v>115215.35799999999</v>
      </c>
      <c r="JN73">
        <v>65765.077000000005</v>
      </c>
      <c r="JO73">
        <v>98443.618000000002</v>
      </c>
      <c r="JP73">
        <v>117541.376</v>
      </c>
      <c r="JQ73">
        <v>93966.597999999998</v>
      </c>
      <c r="JR73">
        <v>94786.52</v>
      </c>
      <c r="JS73">
        <v>86444.255000000005</v>
      </c>
      <c r="JT73">
        <v>126167.74</v>
      </c>
      <c r="JU73">
        <v>81026.804000000004</v>
      </c>
      <c r="JV73">
        <v>87035.483999999997</v>
      </c>
      <c r="JW73">
        <v>97373.626999999993</v>
      </c>
      <c r="JX73">
        <v>103580.493</v>
      </c>
      <c r="JY73">
        <v>119455.86599999999</v>
      </c>
      <c r="JZ73">
        <v>117507.15399999999</v>
      </c>
      <c r="KA73">
        <v>93184.712</v>
      </c>
      <c r="KB73">
        <v>89983.630999999994</v>
      </c>
      <c r="KC73">
        <v>84617.248999999996</v>
      </c>
      <c r="KD73">
        <v>72122.933000000005</v>
      </c>
      <c r="KE73">
        <v>69018.61</v>
      </c>
      <c r="KF73">
        <v>84495.452000000005</v>
      </c>
      <c r="KG73">
        <v>97888.55</v>
      </c>
      <c r="KH73">
        <v>40275.264999999999</v>
      </c>
      <c r="KI73">
        <v>31004.154999999999</v>
      </c>
      <c r="KJ73">
        <v>35731.025999999998</v>
      </c>
      <c r="KK73">
        <v>203279.86499999999</v>
      </c>
      <c r="KL73">
        <v>163399.94</v>
      </c>
      <c r="KM73">
        <v>208205.772</v>
      </c>
      <c r="KN73">
        <v>55336.41</v>
      </c>
      <c r="KO73">
        <v>27199.631000000001</v>
      </c>
      <c r="KP73">
        <v>34619.364000000001</v>
      </c>
      <c r="KQ73">
        <v>45288.006000000001</v>
      </c>
      <c r="KR73">
        <v>31977.936000000002</v>
      </c>
      <c r="KS73">
        <v>33613.135999999999</v>
      </c>
      <c r="KT73">
        <v>48848.118999999999</v>
      </c>
      <c r="KU73">
        <v>31678.578000000001</v>
      </c>
      <c r="KV73">
        <v>31873.080999999998</v>
      </c>
      <c r="KW73">
        <v>42000.343999999997</v>
      </c>
      <c r="KX73">
        <v>33449.222999999998</v>
      </c>
      <c r="KY73">
        <v>26414.581999999999</v>
      </c>
      <c r="KZ73">
        <v>33633.588000000003</v>
      </c>
      <c r="LA73">
        <v>24445.447</v>
      </c>
      <c r="LB73">
        <v>29063.664000000001</v>
      </c>
      <c r="LC73">
        <v>31674.032999999999</v>
      </c>
      <c r="LD73">
        <v>38162.646999999997</v>
      </c>
      <c r="LE73">
        <v>32807.470999999998</v>
      </c>
      <c r="LF73">
        <v>38664.671000000002</v>
      </c>
      <c r="LG73">
        <v>30238.528999999999</v>
      </c>
      <c r="LH73">
        <v>34790.951000000001</v>
      </c>
      <c r="LI73">
        <v>37422.966999999997</v>
      </c>
      <c r="LJ73">
        <v>30190.023000000001</v>
      </c>
      <c r="LK73">
        <v>24232.348999999998</v>
      </c>
      <c r="LL73">
        <v>48775.31</v>
      </c>
      <c r="LM73">
        <v>71908.130999999994</v>
      </c>
      <c r="LN73">
        <v>61752.345000000001</v>
      </c>
      <c r="LO73">
        <v>1377433.2</v>
      </c>
      <c r="LP73">
        <v>890366.2</v>
      </c>
      <c r="LQ73">
        <v>889038.37600000005</v>
      </c>
      <c r="LR73">
        <v>65258.457000000002</v>
      </c>
      <c r="LS73">
        <v>48443.97</v>
      </c>
      <c r="LT73">
        <v>48703.175000000003</v>
      </c>
      <c r="LU73">
        <v>58099.675999999999</v>
      </c>
      <c r="LV73">
        <v>56058.017</v>
      </c>
      <c r="LW73">
        <v>54473.042000000001</v>
      </c>
      <c r="LX73">
        <v>64018.071000000004</v>
      </c>
      <c r="LY73">
        <v>64109.898000000001</v>
      </c>
      <c r="LZ73">
        <v>65556.531000000003</v>
      </c>
      <c r="MA73">
        <v>50495.006000000001</v>
      </c>
      <c r="MB73">
        <v>55922.277000000002</v>
      </c>
      <c r="MC73">
        <v>54905.476999999999</v>
      </c>
      <c r="MD73">
        <v>55292.525999999998</v>
      </c>
      <c r="ME73">
        <v>57756.822</v>
      </c>
      <c r="MF73">
        <v>55231.478000000003</v>
      </c>
      <c r="MG73">
        <v>43244.705999999998</v>
      </c>
      <c r="MH73">
        <v>54782.353000000003</v>
      </c>
      <c r="MI73">
        <v>60336.033000000003</v>
      </c>
      <c r="MJ73">
        <v>58020.319000000003</v>
      </c>
      <c r="MK73">
        <v>40126.61</v>
      </c>
      <c r="ML73">
        <v>27069.14</v>
      </c>
      <c r="MM73">
        <v>36465.343999999997</v>
      </c>
      <c r="MN73">
        <v>40501.144999999997</v>
      </c>
      <c r="MO73">
        <v>46187.059000000001</v>
      </c>
      <c r="MP73">
        <v>220055.81200000001</v>
      </c>
      <c r="MQ73">
        <v>186464.35699999999</v>
      </c>
      <c r="MR73">
        <v>206125.67199999999</v>
      </c>
      <c r="MS73">
        <v>1967021.7779999999</v>
      </c>
      <c r="MT73">
        <v>1627256.4</v>
      </c>
      <c r="MU73">
        <v>1527156.233</v>
      </c>
      <c r="MV73">
        <v>161735.76999999999</v>
      </c>
      <c r="MW73">
        <v>158126.53400000001</v>
      </c>
      <c r="MX73">
        <v>149329.85</v>
      </c>
      <c r="MY73">
        <v>275596.47899999999</v>
      </c>
      <c r="MZ73">
        <v>187048.91699999999</v>
      </c>
      <c r="NA73">
        <v>132173.28</v>
      </c>
      <c r="NB73">
        <v>328125.45799999998</v>
      </c>
      <c r="NC73">
        <v>162577.405</v>
      </c>
      <c r="ND73">
        <v>200828.45499999999</v>
      </c>
      <c r="NE73">
        <v>220679.55300000001</v>
      </c>
      <c r="NF73">
        <v>164860.291</v>
      </c>
      <c r="NG73">
        <v>186482.43700000001</v>
      </c>
      <c r="NH73">
        <v>196939.63800000001</v>
      </c>
      <c r="NI73">
        <v>158187.43599999999</v>
      </c>
      <c r="NJ73">
        <v>132561.54300000001</v>
      </c>
      <c r="NK73">
        <v>205046.723</v>
      </c>
      <c r="NL73">
        <v>182677.07699999999</v>
      </c>
      <c r="NM73">
        <v>132037.459</v>
      </c>
      <c r="NN73">
        <v>35113.040000000001</v>
      </c>
      <c r="NO73">
        <v>39974.059000000001</v>
      </c>
      <c r="NP73">
        <v>18576.221000000001</v>
      </c>
      <c r="NQ73">
        <v>35948.498</v>
      </c>
      <c r="NR73">
        <v>38769.167999999998</v>
      </c>
    </row>
    <row r="74" spans="1:382">
      <c r="A74" s="2" t="s">
        <v>28</v>
      </c>
      <c r="B74">
        <v>258.87099999999998</v>
      </c>
      <c r="C74">
        <v>198.869</v>
      </c>
      <c r="D74">
        <v>9</v>
      </c>
      <c r="E74" t="s">
        <v>165</v>
      </c>
      <c r="F74" s="2">
        <v>-25</v>
      </c>
      <c r="G74" s="2"/>
      <c r="H74" s="2"/>
      <c r="I74" s="2"/>
      <c r="J74" s="3"/>
      <c r="K74" s="3"/>
      <c r="L74" s="3"/>
      <c r="P74">
        <v>0</v>
      </c>
      <c r="Q74" t="s">
        <v>28</v>
      </c>
      <c r="R74">
        <v>6.99</v>
      </c>
      <c r="S74">
        <v>41673.784</v>
      </c>
      <c r="T74">
        <v>58758.313000000002</v>
      </c>
      <c r="U74">
        <v>0</v>
      </c>
      <c r="V74">
        <v>248386.00599999999</v>
      </c>
      <c r="W74">
        <v>33719.262999999999</v>
      </c>
      <c r="X74">
        <v>28782.663</v>
      </c>
      <c r="Y74">
        <v>97778.673999999999</v>
      </c>
      <c r="Z74">
        <v>96750.657999999996</v>
      </c>
      <c r="AA74">
        <v>115724.667</v>
      </c>
      <c r="AB74">
        <v>28066.173999999999</v>
      </c>
      <c r="AC74">
        <v>44535.580999999998</v>
      </c>
      <c r="AD74">
        <v>45829.896000000001</v>
      </c>
      <c r="AE74">
        <v>182462.96799999999</v>
      </c>
      <c r="AF74">
        <v>129926.147</v>
      </c>
      <c r="AG74">
        <v>123078.47900000001</v>
      </c>
      <c r="AH74">
        <v>268394.18800000002</v>
      </c>
      <c r="AI74">
        <v>107917.36500000001</v>
      </c>
      <c r="AJ74">
        <v>80927.512000000002</v>
      </c>
      <c r="AK74">
        <v>133369.92300000001</v>
      </c>
      <c r="AL74">
        <v>163516.86199999999</v>
      </c>
      <c r="AM74">
        <v>80491.888000000006</v>
      </c>
      <c r="AN74">
        <v>165778.052</v>
      </c>
      <c r="AO74">
        <v>182726.82500000001</v>
      </c>
      <c r="AP74">
        <v>100732.52099999999</v>
      </c>
      <c r="AQ74">
        <v>85491.047999999995</v>
      </c>
      <c r="AR74">
        <v>155711.47700000001</v>
      </c>
      <c r="AS74">
        <v>203415.55499999999</v>
      </c>
      <c r="AT74">
        <v>283490.95</v>
      </c>
      <c r="AU74">
        <v>161134.851</v>
      </c>
      <c r="AV74">
        <v>35339.766000000003</v>
      </c>
      <c r="AW74">
        <v>25829.402999999998</v>
      </c>
      <c r="AX74">
        <v>34834.326999999997</v>
      </c>
      <c r="AY74">
        <v>15021.83</v>
      </c>
      <c r="AZ74">
        <v>23183.562999999998</v>
      </c>
      <c r="BA74">
        <v>13198.165000000001</v>
      </c>
      <c r="BB74">
        <v>259377.04399999999</v>
      </c>
      <c r="BC74">
        <v>280381.17599999998</v>
      </c>
      <c r="BD74">
        <v>208756.48300000001</v>
      </c>
      <c r="BE74">
        <v>37375.762999999999</v>
      </c>
      <c r="BF74">
        <v>22461.217000000001</v>
      </c>
      <c r="BG74">
        <v>32067.012999999999</v>
      </c>
      <c r="BH74">
        <v>118016.542</v>
      </c>
      <c r="BI74">
        <v>56380.533000000003</v>
      </c>
      <c r="BJ74">
        <v>134252.90700000001</v>
      </c>
      <c r="BK74">
        <v>189337.82699999999</v>
      </c>
      <c r="BL74">
        <v>138644.804</v>
      </c>
      <c r="BM74">
        <v>194558.174</v>
      </c>
      <c r="BN74">
        <v>174365.53599999999</v>
      </c>
      <c r="BO74">
        <v>241446.45800000001</v>
      </c>
      <c r="BP74">
        <v>228436.57800000001</v>
      </c>
      <c r="BQ74">
        <v>114809.121</v>
      </c>
      <c r="BR74">
        <v>171708.75</v>
      </c>
      <c r="BS74">
        <v>208380.057</v>
      </c>
      <c r="BT74">
        <v>98118.339000000007</v>
      </c>
      <c r="BU74">
        <v>154677.14000000001</v>
      </c>
      <c r="BV74">
        <v>221115.101</v>
      </c>
      <c r="BW74">
        <v>161823.302</v>
      </c>
      <c r="BX74">
        <v>126818.38400000001</v>
      </c>
      <c r="BY74">
        <v>214761.201</v>
      </c>
      <c r="BZ74">
        <v>27566.623</v>
      </c>
      <c r="CA74">
        <v>19798.703000000001</v>
      </c>
      <c r="CB74">
        <v>13296.837</v>
      </c>
      <c r="CC74">
        <v>29463.581999999999</v>
      </c>
      <c r="CD74">
        <v>19914.583999999999</v>
      </c>
      <c r="CE74">
        <v>13734.554</v>
      </c>
      <c r="CF74">
        <v>108820.31600000001</v>
      </c>
      <c r="CG74">
        <v>148175.52499999999</v>
      </c>
      <c r="CH74">
        <v>162130.435</v>
      </c>
      <c r="CI74">
        <v>37952.752999999997</v>
      </c>
      <c r="CJ74">
        <v>60048.188000000002</v>
      </c>
      <c r="CK74">
        <v>62133.03</v>
      </c>
      <c r="CL74">
        <v>147614.31099999999</v>
      </c>
      <c r="CM74">
        <v>74048.296000000002</v>
      </c>
      <c r="CN74">
        <v>74985.862999999998</v>
      </c>
      <c r="CO74">
        <v>223015.90700000001</v>
      </c>
      <c r="CP74">
        <v>145913.49900000001</v>
      </c>
      <c r="CQ74">
        <v>98047.895000000004</v>
      </c>
      <c r="CR74">
        <v>58852.402999999998</v>
      </c>
      <c r="CS74">
        <v>72476.762000000002</v>
      </c>
      <c r="CT74">
        <v>74862.482000000004</v>
      </c>
      <c r="CU74">
        <v>278870.57699999999</v>
      </c>
      <c r="CV74">
        <v>205278.875</v>
      </c>
      <c r="CW74">
        <v>134595.022</v>
      </c>
      <c r="CX74">
        <v>71316.232000000004</v>
      </c>
      <c r="CY74">
        <v>53527.101999999999</v>
      </c>
      <c r="CZ74">
        <v>59574.970999999998</v>
      </c>
      <c r="DA74">
        <v>108125.342</v>
      </c>
      <c r="DB74">
        <v>138468.40400000001</v>
      </c>
      <c r="DC74">
        <v>113900.83500000001</v>
      </c>
      <c r="DD74">
        <v>18108.664000000001</v>
      </c>
      <c r="DE74">
        <v>24887.315999999999</v>
      </c>
      <c r="DF74">
        <v>23844.432000000001</v>
      </c>
      <c r="DG74">
        <v>31290.714</v>
      </c>
      <c r="DH74">
        <v>20434.038</v>
      </c>
      <c r="DI74">
        <v>22738.789000000001</v>
      </c>
      <c r="DJ74">
        <v>565178.98300000001</v>
      </c>
      <c r="DK74">
        <v>381198.85200000001</v>
      </c>
      <c r="DL74">
        <v>458923.467</v>
      </c>
      <c r="DM74">
        <v>26755.440999999999</v>
      </c>
      <c r="DN74">
        <v>35426.406999999999</v>
      </c>
      <c r="DO74">
        <v>42111.235999999997</v>
      </c>
      <c r="DP74">
        <v>222578.962</v>
      </c>
      <c r="DQ74">
        <v>106492.924</v>
      </c>
      <c r="DR74">
        <v>194143.266</v>
      </c>
      <c r="DS74">
        <v>348858.27799999999</v>
      </c>
      <c r="DT74">
        <v>232892.46599999999</v>
      </c>
      <c r="DU74">
        <v>191681.02299999999</v>
      </c>
      <c r="DV74">
        <v>262265.98499999999</v>
      </c>
      <c r="DW74">
        <v>242977.677</v>
      </c>
      <c r="DX74">
        <v>180445.8</v>
      </c>
      <c r="DY74">
        <v>356405.55300000001</v>
      </c>
      <c r="DZ74">
        <v>431423.73599999998</v>
      </c>
      <c r="EA74">
        <v>408357.685</v>
      </c>
      <c r="EB74">
        <v>527770.71499999997</v>
      </c>
      <c r="EC74">
        <v>453423.18599999999</v>
      </c>
      <c r="ED74">
        <v>417151.62699999998</v>
      </c>
      <c r="EE74">
        <v>715043.12399999995</v>
      </c>
      <c r="EF74">
        <v>236967.47200000001</v>
      </c>
      <c r="EG74">
        <v>331518.66899999999</v>
      </c>
      <c r="EH74">
        <v>65822.953999999998</v>
      </c>
      <c r="EI74">
        <v>53698.207000000002</v>
      </c>
      <c r="EJ74">
        <v>108827.89200000001</v>
      </c>
      <c r="EK74">
        <v>24431.964</v>
      </c>
      <c r="EL74">
        <v>30272.472000000002</v>
      </c>
      <c r="EM74">
        <v>53799.534</v>
      </c>
      <c r="EN74">
        <v>543682.34100000001</v>
      </c>
      <c r="EO74">
        <v>602774.77800000005</v>
      </c>
      <c r="EP74">
        <v>499918.56699999998</v>
      </c>
      <c r="EQ74">
        <v>42053.368999999999</v>
      </c>
      <c r="ER74">
        <v>34228.758000000002</v>
      </c>
      <c r="ES74">
        <v>39319.438000000002</v>
      </c>
      <c r="ET74">
        <v>316529.48200000002</v>
      </c>
      <c r="EU74">
        <v>257779.74100000001</v>
      </c>
      <c r="EV74">
        <v>283534.81300000002</v>
      </c>
      <c r="EW74">
        <v>312191.36800000002</v>
      </c>
      <c r="EX74">
        <v>280947.59000000003</v>
      </c>
      <c r="EY74">
        <v>328321.3</v>
      </c>
      <c r="EZ74">
        <v>223061.889</v>
      </c>
      <c r="FA74">
        <v>338519.21</v>
      </c>
      <c r="FB74">
        <v>338180.929</v>
      </c>
      <c r="FC74">
        <v>217624.05499999999</v>
      </c>
      <c r="FD74">
        <v>238404.28599999999</v>
      </c>
      <c r="FE74">
        <v>168343.158</v>
      </c>
      <c r="FF74">
        <v>284182.83899999998</v>
      </c>
      <c r="FG74">
        <v>351934.288</v>
      </c>
      <c r="FH74">
        <v>309266.52799999999</v>
      </c>
      <c r="FI74">
        <v>228603.86799999999</v>
      </c>
      <c r="FJ74">
        <v>223107.00700000001</v>
      </c>
      <c r="FK74">
        <v>211500.45499999999</v>
      </c>
      <c r="FL74">
        <v>29069.593000000001</v>
      </c>
      <c r="FM74">
        <v>26286.603999999999</v>
      </c>
      <c r="FN74">
        <v>42813.43</v>
      </c>
      <c r="FO74">
        <v>21222.925999999999</v>
      </c>
      <c r="FP74">
        <v>31245.535</v>
      </c>
      <c r="FQ74">
        <v>41524.366999999998</v>
      </c>
      <c r="FR74">
        <v>364537.59499999997</v>
      </c>
      <c r="FS74">
        <v>407543.24099999998</v>
      </c>
      <c r="FT74">
        <v>563793.91299999994</v>
      </c>
      <c r="FU74">
        <v>44097.482000000004</v>
      </c>
      <c r="FV74">
        <v>40403.444000000003</v>
      </c>
      <c r="FW74">
        <v>35457.345999999998</v>
      </c>
      <c r="FX74">
        <v>304401.96100000001</v>
      </c>
      <c r="FY74">
        <v>306710.81099999999</v>
      </c>
      <c r="FZ74">
        <v>458039.00599999999</v>
      </c>
      <c r="GA74">
        <v>425582.82400000002</v>
      </c>
      <c r="GB74">
        <v>375491.82900000003</v>
      </c>
      <c r="GC74">
        <v>326217.74900000001</v>
      </c>
      <c r="GD74">
        <v>219000.19899999999</v>
      </c>
      <c r="GE74">
        <v>346797.01199999999</v>
      </c>
      <c r="GF74">
        <v>314668.06699999998</v>
      </c>
      <c r="GG74">
        <v>234615.09400000001</v>
      </c>
      <c r="GH74">
        <v>192233.83900000001</v>
      </c>
      <c r="GI74">
        <v>203617.58</v>
      </c>
      <c r="GJ74">
        <v>487176.07699999999</v>
      </c>
      <c r="GK74">
        <v>240901.476</v>
      </c>
      <c r="GL74">
        <v>363086.69300000003</v>
      </c>
      <c r="GM74">
        <v>214707.432</v>
      </c>
      <c r="GN74">
        <v>289102.36599999998</v>
      </c>
      <c r="GO74">
        <v>172774.158</v>
      </c>
      <c r="GP74">
        <v>20920.18</v>
      </c>
      <c r="GQ74">
        <v>37047.569000000003</v>
      </c>
      <c r="GR74">
        <v>14174.591</v>
      </c>
      <c r="GS74">
        <v>13002.956</v>
      </c>
      <c r="GT74">
        <v>15877.121999999999</v>
      </c>
      <c r="GU74">
        <v>19980.716</v>
      </c>
      <c r="GV74">
        <v>158706.318</v>
      </c>
      <c r="GW74">
        <v>104269.97900000001</v>
      </c>
      <c r="GX74">
        <v>117903.993</v>
      </c>
      <c r="GY74">
        <v>91936.494000000006</v>
      </c>
      <c r="GZ74">
        <v>69046.373999999996</v>
      </c>
      <c r="HA74">
        <v>59714.491000000002</v>
      </c>
      <c r="HB74">
        <v>324579.20799999998</v>
      </c>
      <c r="HC74">
        <v>153238.87100000001</v>
      </c>
      <c r="HD74">
        <v>200082.698</v>
      </c>
      <c r="HE74">
        <v>136588.04500000001</v>
      </c>
      <c r="HF74">
        <v>142885.04</v>
      </c>
      <c r="HG74">
        <v>198626.03599999999</v>
      </c>
      <c r="HH74">
        <v>125062.117</v>
      </c>
      <c r="HI74">
        <v>104800.35799999999</v>
      </c>
      <c r="HJ74">
        <v>91043.472999999998</v>
      </c>
      <c r="HK74">
        <v>139571.08499999999</v>
      </c>
      <c r="HL74">
        <v>129983.647</v>
      </c>
      <c r="HM74">
        <v>245604.851</v>
      </c>
      <c r="HN74">
        <v>178994.524</v>
      </c>
      <c r="HO74">
        <v>208459.83</v>
      </c>
      <c r="HP74">
        <v>100674.848</v>
      </c>
      <c r="HQ74">
        <v>301720.54100000003</v>
      </c>
      <c r="HR74">
        <v>138710.69200000001</v>
      </c>
      <c r="HS74">
        <v>104128.44100000001</v>
      </c>
      <c r="HT74">
        <v>112017.364</v>
      </c>
      <c r="HU74">
        <v>37835.961000000003</v>
      </c>
      <c r="HV74">
        <v>58352.934000000001</v>
      </c>
      <c r="HW74">
        <v>53022.353999999999</v>
      </c>
      <c r="HX74">
        <v>31040.357</v>
      </c>
      <c r="HY74">
        <v>72064.975999999995</v>
      </c>
      <c r="HZ74">
        <v>205247.28200000001</v>
      </c>
      <c r="IA74">
        <v>160122.27900000001</v>
      </c>
      <c r="IB74">
        <v>151387.07800000001</v>
      </c>
      <c r="IC74">
        <v>24141.663</v>
      </c>
      <c r="ID74">
        <v>28457.522000000001</v>
      </c>
      <c r="IE74">
        <v>17969.132000000001</v>
      </c>
      <c r="IF74">
        <v>146089.68700000001</v>
      </c>
      <c r="IG74">
        <v>151190.79500000001</v>
      </c>
      <c r="IH74">
        <v>268167.30800000002</v>
      </c>
      <c r="II74">
        <v>339061.52899999998</v>
      </c>
      <c r="IJ74">
        <v>195107.272</v>
      </c>
      <c r="IK74">
        <v>221137.93799999999</v>
      </c>
      <c r="IL74">
        <v>381008</v>
      </c>
      <c r="IM74">
        <v>212419.44500000001</v>
      </c>
      <c r="IN74">
        <v>325826.40000000002</v>
      </c>
      <c r="IO74">
        <v>296013.96899999998</v>
      </c>
      <c r="IP74">
        <v>289786.49300000002</v>
      </c>
      <c r="IQ74">
        <v>229624.31400000001</v>
      </c>
      <c r="IR74">
        <v>227790.59700000001</v>
      </c>
      <c r="IS74">
        <v>390874.81400000001</v>
      </c>
      <c r="IT74">
        <v>473960.06800000003</v>
      </c>
      <c r="IU74">
        <v>270269.87900000002</v>
      </c>
      <c r="IV74">
        <v>280721.77600000001</v>
      </c>
      <c r="IW74">
        <v>311821.91899999999</v>
      </c>
      <c r="IX74">
        <v>20381.458999999999</v>
      </c>
      <c r="IY74">
        <v>15318.415999999999</v>
      </c>
      <c r="IZ74">
        <v>15276.025</v>
      </c>
      <c r="JA74">
        <v>30052.714</v>
      </c>
      <c r="JB74">
        <v>41337.419000000002</v>
      </c>
      <c r="JC74">
        <v>29527.384999999998</v>
      </c>
      <c r="JD74">
        <v>455717.43199999997</v>
      </c>
      <c r="JE74">
        <v>365178.22899999999</v>
      </c>
      <c r="JF74">
        <v>287620.09700000001</v>
      </c>
      <c r="JG74">
        <v>32891.324000000001</v>
      </c>
      <c r="JH74">
        <v>32096.456999999999</v>
      </c>
      <c r="JI74">
        <v>56119.46</v>
      </c>
      <c r="JJ74">
        <v>433154.15100000001</v>
      </c>
      <c r="JK74">
        <v>389734.45699999999</v>
      </c>
      <c r="JL74">
        <v>272047.81</v>
      </c>
      <c r="JM74">
        <v>307425.58500000002</v>
      </c>
      <c r="JN74">
        <v>248692.61300000001</v>
      </c>
      <c r="JO74">
        <v>343978.342</v>
      </c>
      <c r="JP74">
        <v>797346.58900000004</v>
      </c>
      <c r="JQ74">
        <v>426978.16600000003</v>
      </c>
      <c r="JR74">
        <v>279772.67499999999</v>
      </c>
      <c r="JS74">
        <v>504882.85100000002</v>
      </c>
      <c r="JT74">
        <v>279207.86800000002</v>
      </c>
      <c r="JU74">
        <v>275212.92099999997</v>
      </c>
      <c r="JV74">
        <v>752372.1</v>
      </c>
      <c r="JW74">
        <v>390137.05900000001</v>
      </c>
      <c r="JX74">
        <v>399634.73300000001</v>
      </c>
      <c r="JY74">
        <v>648595.80700000003</v>
      </c>
      <c r="JZ74">
        <v>674865.53599999996</v>
      </c>
      <c r="KA74">
        <v>396049.58500000002</v>
      </c>
      <c r="KB74">
        <v>26119.249</v>
      </c>
      <c r="KC74">
        <v>34339.781999999999</v>
      </c>
      <c r="KD74">
        <v>22663.927</v>
      </c>
      <c r="KE74">
        <v>20356.871999999999</v>
      </c>
      <c r="KF74">
        <v>31729.738000000001</v>
      </c>
      <c r="KG74">
        <v>54285.421000000002</v>
      </c>
      <c r="KH74">
        <v>51613.23</v>
      </c>
      <c r="KI74">
        <v>25875.674999999999</v>
      </c>
      <c r="KJ74">
        <v>52430.008000000002</v>
      </c>
      <c r="KK74">
        <v>25217.9</v>
      </c>
      <c r="KL74">
        <v>10216.579</v>
      </c>
      <c r="KM74">
        <v>18263.415000000001</v>
      </c>
      <c r="KN74">
        <v>120823.515</v>
      </c>
      <c r="KO74">
        <v>38843.974000000002</v>
      </c>
      <c r="KP74">
        <v>62802.192999999999</v>
      </c>
      <c r="KQ74">
        <v>73794.327999999994</v>
      </c>
      <c r="KR74">
        <v>53193.771000000001</v>
      </c>
      <c r="KS74">
        <v>52396.012999999999</v>
      </c>
      <c r="KT74">
        <v>81258.188999999998</v>
      </c>
      <c r="KU74">
        <v>44601.017</v>
      </c>
      <c r="KV74">
        <v>33190.218999999997</v>
      </c>
      <c r="KW74">
        <v>59932.65</v>
      </c>
      <c r="KX74">
        <v>44370.237999999998</v>
      </c>
      <c r="KY74">
        <v>44645.925999999999</v>
      </c>
      <c r="KZ74">
        <v>65965.114000000001</v>
      </c>
      <c r="LA74">
        <v>17967.124</v>
      </c>
      <c r="LB74">
        <v>51086.983999999997</v>
      </c>
      <c r="LC74">
        <v>26812.460999999999</v>
      </c>
      <c r="LD74">
        <v>65834.058999999994</v>
      </c>
      <c r="LE74">
        <v>40038.381000000001</v>
      </c>
      <c r="LF74">
        <v>8548.0400000000009</v>
      </c>
      <c r="LG74">
        <v>18780.367999999999</v>
      </c>
      <c r="LH74">
        <v>16531.8</v>
      </c>
      <c r="LI74">
        <v>26443.565999999999</v>
      </c>
      <c r="LJ74">
        <v>14539.956</v>
      </c>
      <c r="LK74">
        <v>10667.464</v>
      </c>
      <c r="LL74">
        <v>296396.48700000002</v>
      </c>
      <c r="LM74">
        <v>409207.64899999998</v>
      </c>
      <c r="LN74">
        <v>272691.484</v>
      </c>
      <c r="LO74">
        <v>85231.491999999998</v>
      </c>
      <c r="LP74">
        <v>34932.767</v>
      </c>
      <c r="LQ74">
        <v>50945.097000000002</v>
      </c>
      <c r="LR74">
        <v>305198.59399999998</v>
      </c>
      <c r="LS74">
        <v>285176.788</v>
      </c>
      <c r="LT74">
        <v>269349.245</v>
      </c>
      <c r="LU74">
        <v>182744.92800000001</v>
      </c>
      <c r="LV74">
        <v>346794.57199999999</v>
      </c>
      <c r="LW74">
        <v>474831.11099999998</v>
      </c>
      <c r="LX74">
        <v>322170.88699999999</v>
      </c>
      <c r="LY74">
        <v>501002.26400000002</v>
      </c>
      <c r="LZ74">
        <v>433774.065</v>
      </c>
      <c r="MA74">
        <v>261163.33199999999</v>
      </c>
      <c r="MB74">
        <v>449386.29499999998</v>
      </c>
      <c r="MC74">
        <v>367303.75</v>
      </c>
      <c r="MD74">
        <v>251648.66500000001</v>
      </c>
      <c r="ME74">
        <v>371115.80599999998</v>
      </c>
      <c r="MF74">
        <v>254556.43100000001</v>
      </c>
      <c r="MG74">
        <v>480248.96600000001</v>
      </c>
      <c r="MH74">
        <v>622201.04099999997</v>
      </c>
      <c r="MI74">
        <v>446760.16600000003</v>
      </c>
      <c r="MJ74">
        <v>176019.761</v>
      </c>
      <c r="MK74">
        <v>23135.09</v>
      </c>
      <c r="ML74">
        <v>28099.453000000001</v>
      </c>
      <c r="MM74">
        <v>17518.695</v>
      </c>
      <c r="MN74">
        <v>14531.391</v>
      </c>
      <c r="MO74">
        <v>54913.697</v>
      </c>
      <c r="MP74">
        <v>536670.11399999994</v>
      </c>
      <c r="MQ74">
        <v>617378.42799999996</v>
      </c>
      <c r="MR74">
        <v>384403</v>
      </c>
      <c r="MS74">
        <v>147936.34</v>
      </c>
      <c r="MT74">
        <v>99031.317999999999</v>
      </c>
      <c r="MU74">
        <v>138077.87299999999</v>
      </c>
      <c r="MV74">
        <v>615013.97199999995</v>
      </c>
      <c r="MW74">
        <v>528645.74899999995</v>
      </c>
      <c r="MX74">
        <v>327284.614</v>
      </c>
      <c r="MY74">
        <v>549916.79599999997</v>
      </c>
      <c r="MZ74">
        <v>637813.4</v>
      </c>
      <c r="NA74">
        <v>396109.342</v>
      </c>
      <c r="NB74">
        <v>776595.1</v>
      </c>
      <c r="NC74">
        <v>680312</v>
      </c>
      <c r="ND74">
        <v>475399.39899999998</v>
      </c>
      <c r="NE74">
        <v>709865.2</v>
      </c>
      <c r="NF74">
        <v>413355.83</v>
      </c>
      <c r="NG74">
        <v>399649.64</v>
      </c>
      <c r="NH74">
        <v>557712.5</v>
      </c>
      <c r="NI74">
        <v>556361.80000000005</v>
      </c>
      <c r="NJ74">
        <v>413371.179</v>
      </c>
      <c r="NK74">
        <v>852851.47</v>
      </c>
      <c r="NL74">
        <v>571770.15899999999</v>
      </c>
      <c r="NM74">
        <v>521478.68400000001</v>
      </c>
      <c r="NN74">
        <v>30872.256000000001</v>
      </c>
      <c r="NO74">
        <v>32633.477999999999</v>
      </c>
      <c r="NP74">
        <v>33437.883999999998</v>
      </c>
      <c r="NQ74">
        <v>37152.114999999998</v>
      </c>
      <c r="NR74">
        <v>24857.969000000001</v>
      </c>
    </row>
    <row r="75" spans="1:382">
      <c r="A75" s="2" t="s">
        <v>28</v>
      </c>
      <c r="B75">
        <v>258.93200000000002</v>
      </c>
      <c r="C75">
        <v>240.904</v>
      </c>
      <c r="D75">
        <v>9</v>
      </c>
      <c r="E75" t="s">
        <v>101</v>
      </c>
      <c r="F75" s="2">
        <v>-25</v>
      </c>
      <c r="G75" s="2"/>
      <c r="H75" s="2"/>
      <c r="I75" s="2"/>
      <c r="J75" s="3"/>
      <c r="K75" s="3"/>
      <c r="L75" s="3"/>
      <c r="P75">
        <v>0</v>
      </c>
      <c r="Q75" t="s">
        <v>28</v>
      </c>
      <c r="R75">
        <v>6.99</v>
      </c>
      <c r="S75">
        <v>5126.5749999999998</v>
      </c>
      <c r="T75">
        <v>4794.7640000000001</v>
      </c>
      <c r="U75">
        <v>0</v>
      </c>
      <c r="V75">
        <v>3317.491</v>
      </c>
      <c r="W75">
        <v>118449.466</v>
      </c>
      <c r="X75">
        <v>73429.144</v>
      </c>
      <c r="Y75">
        <v>68295.933000000005</v>
      </c>
      <c r="Z75">
        <v>65627.684999999998</v>
      </c>
      <c r="AA75">
        <v>100959.031</v>
      </c>
      <c r="AB75">
        <v>93484.444000000003</v>
      </c>
      <c r="AC75">
        <v>85885.021999999997</v>
      </c>
      <c r="AD75">
        <v>88468.755999999994</v>
      </c>
      <c r="AE75">
        <v>114508.465</v>
      </c>
      <c r="AF75">
        <v>83312.801999999996</v>
      </c>
      <c r="AG75">
        <v>99960.835999999996</v>
      </c>
      <c r="AH75">
        <v>72411.343999999997</v>
      </c>
      <c r="AI75">
        <v>88004.239000000001</v>
      </c>
      <c r="AJ75">
        <v>58647.311999999998</v>
      </c>
      <c r="AK75">
        <v>100978.83900000001</v>
      </c>
      <c r="AL75">
        <v>103585.71400000001</v>
      </c>
      <c r="AM75">
        <v>61614.392999999996</v>
      </c>
      <c r="AN75">
        <v>85281.934999999998</v>
      </c>
      <c r="AO75">
        <v>75103.657000000007</v>
      </c>
      <c r="AP75">
        <v>69400.073999999993</v>
      </c>
      <c r="AQ75">
        <v>73294.846999999994</v>
      </c>
      <c r="AR75">
        <v>125866.853</v>
      </c>
      <c r="AS75">
        <v>100942.469</v>
      </c>
      <c r="AT75">
        <v>83915.153000000006</v>
      </c>
      <c r="AU75">
        <v>61281.196000000004</v>
      </c>
      <c r="AV75">
        <v>121908.47100000001</v>
      </c>
      <c r="AW75">
        <v>87401.819000000003</v>
      </c>
      <c r="AX75">
        <v>95771.444000000003</v>
      </c>
      <c r="AY75">
        <v>120977.19899999999</v>
      </c>
      <c r="AZ75">
        <v>68163.659</v>
      </c>
      <c r="BA75">
        <v>72514.944000000003</v>
      </c>
      <c r="BB75">
        <v>82506.751999999993</v>
      </c>
      <c r="BC75">
        <v>104119.27800000001</v>
      </c>
      <c r="BD75">
        <v>66832.544999999998</v>
      </c>
      <c r="BE75">
        <v>56120.673000000003</v>
      </c>
      <c r="BF75">
        <v>57159.105000000003</v>
      </c>
      <c r="BG75">
        <v>62505.048999999999</v>
      </c>
      <c r="BH75">
        <v>81472.009000000005</v>
      </c>
      <c r="BI75">
        <v>68988.876000000004</v>
      </c>
      <c r="BJ75">
        <v>86761.986999999994</v>
      </c>
      <c r="BK75">
        <v>58282.288999999997</v>
      </c>
      <c r="BL75">
        <v>68748.846999999994</v>
      </c>
      <c r="BM75">
        <v>74988.396999999997</v>
      </c>
      <c r="BN75">
        <v>92423.03</v>
      </c>
      <c r="BO75">
        <v>65276.451999999997</v>
      </c>
      <c r="BP75">
        <v>66461.641000000003</v>
      </c>
      <c r="BQ75">
        <v>68861.263999999996</v>
      </c>
      <c r="BR75">
        <v>25245.698</v>
      </c>
      <c r="BS75">
        <v>77460.573000000004</v>
      </c>
      <c r="BT75">
        <v>64079.315999999999</v>
      </c>
      <c r="BU75">
        <v>88569.129000000001</v>
      </c>
      <c r="BV75">
        <v>95719.322</v>
      </c>
      <c r="BW75">
        <v>90660.884000000005</v>
      </c>
      <c r="BX75">
        <v>62356.830999999998</v>
      </c>
      <c r="BY75">
        <v>76271.616999999998</v>
      </c>
      <c r="BZ75">
        <v>104723.685</v>
      </c>
      <c r="CA75">
        <v>73971.801999999996</v>
      </c>
      <c r="CB75">
        <v>72547.944000000003</v>
      </c>
      <c r="CC75">
        <v>80501.307000000001</v>
      </c>
      <c r="CD75">
        <v>88926.808000000005</v>
      </c>
      <c r="CE75">
        <v>74158.868000000002</v>
      </c>
      <c r="CF75">
        <v>132716.58199999999</v>
      </c>
      <c r="CG75">
        <v>116275.36900000001</v>
      </c>
      <c r="CH75">
        <v>109546.02099999999</v>
      </c>
      <c r="CI75">
        <v>124218.11500000001</v>
      </c>
      <c r="CJ75">
        <v>97894.017999999996</v>
      </c>
      <c r="CK75">
        <v>82337.107000000004</v>
      </c>
      <c r="CL75">
        <v>95134.599000000002</v>
      </c>
      <c r="CM75">
        <v>100551.398</v>
      </c>
      <c r="CN75">
        <v>81239.008000000002</v>
      </c>
      <c r="CO75">
        <v>113532.007</v>
      </c>
      <c r="CP75">
        <v>97430.111999999994</v>
      </c>
      <c r="CQ75">
        <v>96648.873999999996</v>
      </c>
      <c r="CR75">
        <v>97936.19</v>
      </c>
      <c r="CS75">
        <v>84185.176999999996</v>
      </c>
      <c r="CT75">
        <v>80814.691000000006</v>
      </c>
      <c r="CU75">
        <v>140776.06899999999</v>
      </c>
      <c r="CV75">
        <v>110936.14599999999</v>
      </c>
      <c r="CW75">
        <v>117144.174</v>
      </c>
      <c r="CX75">
        <v>117668.817</v>
      </c>
      <c r="CY75">
        <v>101149.93799999999</v>
      </c>
      <c r="CZ75">
        <v>79794.188999999998</v>
      </c>
      <c r="DA75">
        <v>114809.255</v>
      </c>
      <c r="DB75">
        <v>99792.251999999993</v>
      </c>
      <c r="DC75">
        <v>82611.994999999995</v>
      </c>
      <c r="DD75">
        <v>106051.7</v>
      </c>
      <c r="DE75">
        <v>69800.680999999997</v>
      </c>
      <c r="DF75">
        <v>83424.107000000004</v>
      </c>
      <c r="DG75">
        <v>112521.451</v>
      </c>
      <c r="DH75">
        <v>71930.611999999994</v>
      </c>
      <c r="DI75">
        <v>68079.625</v>
      </c>
      <c r="DJ75">
        <v>127505.556</v>
      </c>
      <c r="DK75">
        <v>104174.33900000001</v>
      </c>
      <c r="DL75">
        <v>96008.447</v>
      </c>
      <c r="DM75">
        <v>70435.464000000007</v>
      </c>
      <c r="DN75">
        <v>84004.850999999995</v>
      </c>
      <c r="DO75">
        <v>79472.447</v>
      </c>
      <c r="DP75">
        <v>99525.798999999999</v>
      </c>
      <c r="DQ75">
        <v>54810.324000000001</v>
      </c>
      <c r="DR75">
        <v>69656.789999999994</v>
      </c>
      <c r="DS75">
        <v>96457.75</v>
      </c>
      <c r="DT75">
        <v>48846.307999999997</v>
      </c>
      <c r="DU75">
        <v>61065.760999999999</v>
      </c>
      <c r="DV75">
        <v>72466.966</v>
      </c>
      <c r="DW75">
        <v>53155.775999999998</v>
      </c>
      <c r="DX75">
        <v>57005.042999999998</v>
      </c>
      <c r="DY75">
        <v>131389.52600000001</v>
      </c>
      <c r="DZ75">
        <v>94710.857999999993</v>
      </c>
      <c r="EA75">
        <v>106676.28599999999</v>
      </c>
      <c r="EB75">
        <v>121442.323</v>
      </c>
      <c r="EC75">
        <v>108927.15700000001</v>
      </c>
      <c r="ED75">
        <v>94284.917000000001</v>
      </c>
      <c r="EE75">
        <v>165352.94099999999</v>
      </c>
      <c r="EF75">
        <v>65109.567999999999</v>
      </c>
      <c r="EG75">
        <v>85918.035000000003</v>
      </c>
      <c r="EH75">
        <v>99425.959000000003</v>
      </c>
      <c r="EI75">
        <v>80211.134999999995</v>
      </c>
      <c r="EJ75">
        <v>109570.38800000001</v>
      </c>
      <c r="EK75">
        <v>71685.964000000007</v>
      </c>
      <c r="EL75">
        <v>55577.798000000003</v>
      </c>
      <c r="EM75">
        <v>75999.400999999998</v>
      </c>
      <c r="EN75">
        <v>135287.98800000001</v>
      </c>
      <c r="EO75">
        <v>145535.916</v>
      </c>
      <c r="EP75">
        <v>128070.444</v>
      </c>
      <c r="EQ75">
        <v>139166.158</v>
      </c>
      <c r="ER75">
        <v>100628.58199999999</v>
      </c>
      <c r="ES75">
        <v>77694.474000000002</v>
      </c>
      <c r="ET75">
        <v>119621.758</v>
      </c>
      <c r="EU75">
        <v>90604.1</v>
      </c>
      <c r="EV75">
        <v>107584.607</v>
      </c>
      <c r="EW75">
        <v>113468.827</v>
      </c>
      <c r="EX75">
        <v>87475.600999999995</v>
      </c>
      <c r="EY75">
        <v>88395.462</v>
      </c>
      <c r="EZ75">
        <v>87343.713000000003</v>
      </c>
      <c r="FA75">
        <v>95716.395000000004</v>
      </c>
      <c r="FB75">
        <v>100367.408</v>
      </c>
      <c r="FC75">
        <v>79788.361999999994</v>
      </c>
      <c r="FD75">
        <v>96791.600999999995</v>
      </c>
      <c r="FE75">
        <v>89988.69</v>
      </c>
      <c r="FF75">
        <v>84128.034</v>
      </c>
      <c r="FG75">
        <v>97403.638000000006</v>
      </c>
      <c r="FH75">
        <v>81879.981</v>
      </c>
      <c r="FI75">
        <v>81067.202999999994</v>
      </c>
      <c r="FJ75">
        <v>99362.808000000005</v>
      </c>
      <c r="FK75">
        <v>81885.934999999998</v>
      </c>
      <c r="FL75">
        <v>90632.494000000006</v>
      </c>
      <c r="FM75">
        <v>89646.907999999996</v>
      </c>
      <c r="FN75">
        <v>78488.786999999997</v>
      </c>
      <c r="FO75">
        <v>108206.443</v>
      </c>
      <c r="FP75">
        <v>74833.452000000005</v>
      </c>
      <c r="FQ75">
        <v>90386.464000000007</v>
      </c>
      <c r="FR75">
        <v>107109.152</v>
      </c>
      <c r="FS75">
        <v>107431.674</v>
      </c>
      <c r="FT75">
        <v>139379.36199999999</v>
      </c>
      <c r="FU75">
        <v>94915.22</v>
      </c>
      <c r="FV75">
        <v>76703.841</v>
      </c>
      <c r="FW75">
        <v>88127.895000000004</v>
      </c>
      <c r="FX75">
        <v>110049.024</v>
      </c>
      <c r="FY75">
        <v>112872.83900000001</v>
      </c>
      <c r="FZ75">
        <v>171276.111</v>
      </c>
      <c r="GA75">
        <v>107656.68399999999</v>
      </c>
      <c r="GB75">
        <v>109756.618</v>
      </c>
      <c r="GC75">
        <v>138301.524</v>
      </c>
      <c r="GD75">
        <v>108583.996</v>
      </c>
      <c r="GE75">
        <v>116455.658</v>
      </c>
      <c r="GF75">
        <v>91889.062000000005</v>
      </c>
      <c r="GG75">
        <v>100800.27899999999</v>
      </c>
      <c r="GH75">
        <v>87976.460999999996</v>
      </c>
      <c r="GI75">
        <v>112200.60400000001</v>
      </c>
      <c r="GJ75">
        <v>150224.54699999999</v>
      </c>
      <c r="GK75">
        <v>94405.614000000001</v>
      </c>
      <c r="GL75">
        <v>130310.893</v>
      </c>
      <c r="GM75">
        <v>140181.87599999999</v>
      </c>
      <c r="GN75">
        <v>111778.448</v>
      </c>
      <c r="GO75">
        <v>101274.05100000001</v>
      </c>
      <c r="GP75">
        <v>216018.5</v>
      </c>
      <c r="GQ75">
        <v>106101.15</v>
      </c>
      <c r="GR75">
        <v>100626.103</v>
      </c>
      <c r="GS75">
        <v>104123.401</v>
      </c>
      <c r="GT75">
        <v>117172.602</v>
      </c>
      <c r="GU75">
        <v>81489.331000000006</v>
      </c>
      <c r="GV75">
        <v>135371.75099999999</v>
      </c>
      <c r="GW75">
        <v>94195.712</v>
      </c>
      <c r="GX75">
        <v>111711.79700000001</v>
      </c>
      <c r="GY75">
        <v>77399.258000000002</v>
      </c>
      <c r="GZ75">
        <v>103989.83900000001</v>
      </c>
      <c r="HA75">
        <v>104205.431</v>
      </c>
      <c r="HB75">
        <v>92155.216</v>
      </c>
      <c r="HC75">
        <v>103211.087</v>
      </c>
      <c r="HD75">
        <v>119926.065</v>
      </c>
      <c r="HE75">
        <v>86732.222999999998</v>
      </c>
      <c r="HF75">
        <v>96369.346999999994</v>
      </c>
      <c r="HG75">
        <v>104470.836</v>
      </c>
      <c r="HH75">
        <v>79380.982999999993</v>
      </c>
      <c r="HI75">
        <v>75158.714999999997</v>
      </c>
      <c r="HJ75">
        <v>66691.803</v>
      </c>
      <c r="HK75">
        <v>72900.743000000002</v>
      </c>
      <c r="HL75">
        <v>83280.854999999996</v>
      </c>
      <c r="HM75">
        <v>96382.073999999993</v>
      </c>
      <c r="HN75">
        <v>100395.588</v>
      </c>
      <c r="HO75">
        <v>85250.221000000005</v>
      </c>
      <c r="HP75">
        <v>76627.012000000002</v>
      </c>
      <c r="HQ75">
        <v>66367.028000000006</v>
      </c>
      <c r="HR75">
        <v>75654.922999999995</v>
      </c>
      <c r="HS75">
        <v>100944.66800000001</v>
      </c>
      <c r="HT75">
        <v>119806.412</v>
      </c>
      <c r="HU75">
        <v>83209.481</v>
      </c>
      <c r="HV75">
        <v>82202.75</v>
      </c>
      <c r="HW75">
        <v>80406.448000000004</v>
      </c>
      <c r="HX75">
        <v>80773.952000000005</v>
      </c>
      <c r="HY75">
        <v>71367.932000000001</v>
      </c>
      <c r="HZ75">
        <v>188675.26300000001</v>
      </c>
      <c r="IA75">
        <v>121414.28200000001</v>
      </c>
      <c r="IB75">
        <v>139395.51999999999</v>
      </c>
      <c r="IC75">
        <v>136831.39300000001</v>
      </c>
      <c r="ID75">
        <v>107288.162</v>
      </c>
      <c r="IE75">
        <v>93782.652000000002</v>
      </c>
      <c r="IF75">
        <v>119181.931</v>
      </c>
      <c r="IG75">
        <v>137544.04199999999</v>
      </c>
      <c r="IH75">
        <v>168339.51</v>
      </c>
      <c r="II75">
        <v>194907.791</v>
      </c>
      <c r="IJ75">
        <v>132563.75399999999</v>
      </c>
      <c r="IK75">
        <v>114332.22900000001</v>
      </c>
      <c r="IL75">
        <v>154586.42800000001</v>
      </c>
      <c r="IM75">
        <v>134805.02600000001</v>
      </c>
      <c r="IN75">
        <v>127017.465</v>
      </c>
      <c r="IO75">
        <v>141926.598</v>
      </c>
      <c r="IP75">
        <v>119371.001</v>
      </c>
      <c r="IQ75">
        <v>156575.31899999999</v>
      </c>
      <c r="IR75">
        <v>131393.14300000001</v>
      </c>
      <c r="IS75">
        <v>163584.916</v>
      </c>
      <c r="IT75">
        <v>182610.23800000001</v>
      </c>
      <c r="IU75">
        <v>127465.643</v>
      </c>
      <c r="IV75">
        <v>176265.31599999999</v>
      </c>
      <c r="IW75">
        <v>131948.57399999999</v>
      </c>
      <c r="IX75">
        <v>81660.717999999993</v>
      </c>
      <c r="IY75">
        <v>98803.524999999994</v>
      </c>
      <c r="IZ75">
        <v>86085.517999999996</v>
      </c>
      <c r="JA75">
        <v>116679.731</v>
      </c>
      <c r="JB75">
        <v>112399.671</v>
      </c>
      <c r="JC75">
        <v>114498.338</v>
      </c>
      <c r="JD75">
        <v>170146.239</v>
      </c>
      <c r="JE75">
        <v>110399.1</v>
      </c>
      <c r="JF75">
        <v>86661.106</v>
      </c>
      <c r="JG75">
        <v>85425.464999999997</v>
      </c>
      <c r="JH75">
        <v>68666.28</v>
      </c>
      <c r="JI75">
        <v>90778.953999999998</v>
      </c>
      <c r="JJ75">
        <v>144130.53200000001</v>
      </c>
      <c r="JK75">
        <v>94156.911999999997</v>
      </c>
      <c r="JL75">
        <v>92361.387000000002</v>
      </c>
      <c r="JM75">
        <v>129747.55899999999</v>
      </c>
      <c r="JN75">
        <v>74539.229000000007</v>
      </c>
      <c r="JO75">
        <v>102017.79300000001</v>
      </c>
      <c r="JP75">
        <v>202536.29199999999</v>
      </c>
      <c r="JQ75">
        <v>101970.292</v>
      </c>
      <c r="JR75">
        <v>79021.635999999999</v>
      </c>
      <c r="JS75">
        <v>136145.91899999999</v>
      </c>
      <c r="JT75">
        <v>117961.69100000001</v>
      </c>
      <c r="JU75">
        <v>93465.486000000004</v>
      </c>
      <c r="JV75">
        <v>187677.56899999999</v>
      </c>
      <c r="JW75">
        <v>101981.522</v>
      </c>
      <c r="JX75">
        <v>112092.45699999999</v>
      </c>
      <c r="JY75">
        <v>153321.12100000001</v>
      </c>
      <c r="JZ75">
        <v>122226.08</v>
      </c>
      <c r="KA75">
        <v>110825.618</v>
      </c>
      <c r="KB75">
        <v>136521.967</v>
      </c>
      <c r="KC75">
        <v>112904.689</v>
      </c>
      <c r="KD75">
        <v>74274.880999999994</v>
      </c>
      <c r="KE75">
        <v>153125.46299999999</v>
      </c>
      <c r="KF75">
        <v>100028.80100000001</v>
      </c>
      <c r="KG75">
        <v>127039.845</v>
      </c>
      <c r="KH75">
        <v>81718.482999999993</v>
      </c>
      <c r="KI75">
        <v>68768.088000000003</v>
      </c>
      <c r="KJ75">
        <v>75947.798999999999</v>
      </c>
      <c r="KK75">
        <v>60089.928</v>
      </c>
      <c r="KL75">
        <v>56580.514999999999</v>
      </c>
      <c r="KM75">
        <v>72003.573000000004</v>
      </c>
      <c r="KN75">
        <v>99831.072</v>
      </c>
      <c r="KO75">
        <v>53388.099000000002</v>
      </c>
      <c r="KP75">
        <v>64576.972999999998</v>
      </c>
      <c r="KQ75">
        <v>87638.625</v>
      </c>
      <c r="KR75">
        <v>64575.974000000002</v>
      </c>
      <c r="KS75">
        <v>73756.423999999999</v>
      </c>
      <c r="KT75">
        <v>97733.486999999994</v>
      </c>
      <c r="KU75">
        <v>72535.009999999995</v>
      </c>
      <c r="KV75">
        <v>45400.150999999998</v>
      </c>
      <c r="KW75">
        <v>73155.342000000004</v>
      </c>
      <c r="KX75">
        <v>56065.05</v>
      </c>
      <c r="KY75">
        <v>63189.379000000001</v>
      </c>
      <c r="KZ75">
        <v>66725.831000000006</v>
      </c>
      <c r="LA75">
        <v>44952.281999999999</v>
      </c>
      <c r="LB75">
        <v>57951.478000000003</v>
      </c>
      <c r="LC75">
        <v>72035.460000000006</v>
      </c>
      <c r="LD75">
        <v>72530.308000000005</v>
      </c>
      <c r="LE75">
        <v>59095.593000000001</v>
      </c>
      <c r="LF75">
        <v>52137.724000000002</v>
      </c>
      <c r="LG75">
        <v>60908.411999999997</v>
      </c>
      <c r="LH75">
        <v>57383.417999999998</v>
      </c>
      <c r="LI75">
        <v>92889.085999999996</v>
      </c>
      <c r="LJ75">
        <v>62304.512000000002</v>
      </c>
      <c r="LK75">
        <v>68863.793000000005</v>
      </c>
      <c r="LL75">
        <v>119467</v>
      </c>
      <c r="LM75">
        <v>159026.64000000001</v>
      </c>
      <c r="LN75">
        <v>117994.75</v>
      </c>
      <c r="LO75">
        <v>99006.6</v>
      </c>
      <c r="LP75">
        <v>93425.845000000001</v>
      </c>
      <c r="LQ75">
        <v>123389.29700000001</v>
      </c>
      <c r="LR75">
        <v>132823.54999999999</v>
      </c>
      <c r="LS75">
        <v>136727.236</v>
      </c>
      <c r="LT75">
        <v>116986.288</v>
      </c>
      <c r="LU75">
        <v>98011.159</v>
      </c>
      <c r="LV75">
        <v>156500.03400000001</v>
      </c>
      <c r="LW75">
        <v>101370.06</v>
      </c>
      <c r="LX75">
        <v>118099.81</v>
      </c>
      <c r="LY75">
        <v>128285.51700000001</v>
      </c>
      <c r="LZ75">
        <v>135007.158</v>
      </c>
      <c r="MA75">
        <v>80915.164000000004</v>
      </c>
      <c r="MB75">
        <v>111198.414</v>
      </c>
      <c r="MC75">
        <v>77721.665999999997</v>
      </c>
      <c r="MD75">
        <v>79400.933999999994</v>
      </c>
      <c r="ME75">
        <v>96144.95</v>
      </c>
      <c r="MF75">
        <v>86588.475999999995</v>
      </c>
      <c r="MG75">
        <v>152506.05499999999</v>
      </c>
      <c r="MH75">
        <v>134569.81099999999</v>
      </c>
      <c r="MI75">
        <v>110680.05499999999</v>
      </c>
      <c r="MJ75">
        <v>91628.203999999998</v>
      </c>
      <c r="MK75">
        <v>82890.600999999995</v>
      </c>
      <c r="ML75">
        <v>72604.126999999993</v>
      </c>
      <c r="MM75">
        <v>80551.687000000005</v>
      </c>
      <c r="MN75">
        <v>68274.688999999998</v>
      </c>
      <c r="MO75">
        <v>72881.366999999998</v>
      </c>
      <c r="MP75">
        <v>301620.03499999997</v>
      </c>
      <c r="MQ75">
        <v>206422.37</v>
      </c>
      <c r="MR75">
        <v>170441.976</v>
      </c>
      <c r="MS75">
        <v>166782.47399999999</v>
      </c>
      <c r="MT75">
        <v>101232.747</v>
      </c>
      <c r="MU75">
        <v>133096.76999999999</v>
      </c>
      <c r="MV75">
        <v>242028.954</v>
      </c>
      <c r="MW75">
        <v>180817.505</v>
      </c>
      <c r="MX75">
        <v>112396.72100000001</v>
      </c>
      <c r="MY75">
        <v>186506.848</v>
      </c>
      <c r="MZ75">
        <v>272635.09100000001</v>
      </c>
      <c r="NA75">
        <v>137236.81700000001</v>
      </c>
      <c r="NB75">
        <v>305426.64600000001</v>
      </c>
      <c r="NC75">
        <v>159639.291</v>
      </c>
      <c r="ND75">
        <v>184125.81099999999</v>
      </c>
      <c r="NE75">
        <v>148904.00399999999</v>
      </c>
      <c r="NF75">
        <v>120485</v>
      </c>
      <c r="NG75">
        <v>121624.549</v>
      </c>
      <c r="NH75">
        <v>144904.73199999999</v>
      </c>
      <c r="NI75">
        <v>168114.09299999999</v>
      </c>
      <c r="NJ75">
        <v>131071.893</v>
      </c>
      <c r="NK75">
        <v>234187.38699999999</v>
      </c>
      <c r="NL75">
        <v>154734.77600000001</v>
      </c>
      <c r="NM75">
        <v>158538.38500000001</v>
      </c>
      <c r="NN75">
        <v>151814.23699999999</v>
      </c>
      <c r="NO75">
        <v>141006.62599999999</v>
      </c>
      <c r="NP75">
        <v>58267.968000000001</v>
      </c>
      <c r="NQ75">
        <v>95531.285999999993</v>
      </c>
      <c r="NR75">
        <v>95622.415999999997</v>
      </c>
    </row>
    <row r="76" spans="1:382">
      <c r="A76" s="2" t="s">
        <v>28</v>
      </c>
      <c r="B76">
        <v>259.93200000000002</v>
      </c>
      <c r="C76">
        <v>241.904</v>
      </c>
      <c r="D76">
        <v>9</v>
      </c>
      <c r="E76" t="s">
        <v>166</v>
      </c>
      <c r="F76" s="2">
        <v>-25</v>
      </c>
      <c r="G76" s="2"/>
      <c r="H76" s="2"/>
      <c r="I76" s="2"/>
      <c r="J76" s="3"/>
      <c r="K76" s="3"/>
      <c r="L76" s="3"/>
      <c r="P76">
        <v>1</v>
      </c>
      <c r="Q76" t="s">
        <v>28</v>
      </c>
      <c r="R76">
        <v>6.99</v>
      </c>
      <c r="S76">
        <v>4534.2619999999997</v>
      </c>
      <c r="T76">
        <v>4134.0919999999996</v>
      </c>
      <c r="U76">
        <v>537.55499999999995</v>
      </c>
      <c r="V76">
        <v>1661.7080000000001</v>
      </c>
      <c r="W76">
        <v>10558.941000000001</v>
      </c>
      <c r="X76">
        <v>4559.9830000000002</v>
      </c>
      <c r="Y76">
        <v>7363.4350000000004</v>
      </c>
      <c r="Z76">
        <v>9978.0499999999993</v>
      </c>
      <c r="AA76">
        <v>9678.2090000000007</v>
      </c>
      <c r="AB76">
        <v>9514.8209999999999</v>
      </c>
      <c r="AC76">
        <v>8430.3140000000003</v>
      </c>
      <c r="AD76">
        <v>8269.3770000000004</v>
      </c>
      <c r="AE76">
        <v>10665.210999999999</v>
      </c>
      <c r="AF76">
        <v>8740.0630000000001</v>
      </c>
      <c r="AG76">
        <v>8178.107</v>
      </c>
      <c r="AH76">
        <v>15695.556</v>
      </c>
      <c r="AI76">
        <v>9870.5750000000007</v>
      </c>
      <c r="AJ76">
        <v>6277.4070000000002</v>
      </c>
      <c r="AK76">
        <v>16522.886999999999</v>
      </c>
      <c r="AL76">
        <v>9605.1329999999998</v>
      </c>
      <c r="AM76">
        <v>4864.9679999999998</v>
      </c>
      <c r="AN76">
        <v>8486.9240000000009</v>
      </c>
      <c r="AO76">
        <v>9469.6740000000009</v>
      </c>
      <c r="AP76">
        <v>9936.223</v>
      </c>
      <c r="AQ76">
        <v>5644.4049999999997</v>
      </c>
      <c r="AR76">
        <v>8997.0120000000006</v>
      </c>
      <c r="AS76">
        <v>8685.8160000000007</v>
      </c>
      <c r="AT76">
        <v>4940.5739999999996</v>
      </c>
      <c r="AU76">
        <v>8190.366</v>
      </c>
      <c r="AV76">
        <v>12376.656000000001</v>
      </c>
      <c r="AW76">
        <v>7344.3959999999997</v>
      </c>
      <c r="AX76">
        <v>6576.2569999999996</v>
      </c>
      <c r="AY76">
        <v>9855.1839999999993</v>
      </c>
      <c r="AZ76">
        <v>5446.973</v>
      </c>
      <c r="BA76">
        <v>5142.87</v>
      </c>
      <c r="BB76">
        <v>9784.2250000000004</v>
      </c>
      <c r="BC76">
        <v>13844.075000000001</v>
      </c>
      <c r="BD76">
        <v>3486.643</v>
      </c>
      <c r="BE76">
        <v>9100.7749999999996</v>
      </c>
      <c r="BF76">
        <v>4083.5219999999999</v>
      </c>
      <c r="BG76">
        <v>9433.0849999999991</v>
      </c>
      <c r="BH76">
        <v>9117.3760000000002</v>
      </c>
      <c r="BI76">
        <v>9057.5059999999994</v>
      </c>
      <c r="BJ76">
        <v>12660.332</v>
      </c>
      <c r="BK76">
        <v>6647.65</v>
      </c>
      <c r="BL76">
        <v>8294.2109999999993</v>
      </c>
      <c r="BM76">
        <v>7099.0569999999998</v>
      </c>
      <c r="BN76">
        <v>15168.114</v>
      </c>
      <c r="BO76">
        <v>6902.8230000000003</v>
      </c>
      <c r="BP76">
        <v>8174.8090000000002</v>
      </c>
      <c r="BQ76">
        <v>8129.6210000000001</v>
      </c>
      <c r="BR76">
        <v>1354.7660000000001</v>
      </c>
      <c r="BS76">
        <v>8828.2649999999994</v>
      </c>
      <c r="BT76">
        <v>8233.8340000000007</v>
      </c>
      <c r="BU76">
        <v>8911.2450000000008</v>
      </c>
      <c r="BV76">
        <v>9938.5259999999998</v>
      </c>
      <c r="BW76">
        <v>13743.365</v>
      </c>
      <c r="BX76">
        <v>11836.869000000001</v>
      </c>
      <c r="BY76">
        <v>12323.884</v>
      </c>
      <c r="BZ76">
        <v>14588.6</v>
      </c>
      <c r="CA76">
        <v>10725.492</v>
      </c>
      <c r="CB76">
        <v>10197.498</v>
      </c>
      <c r="CC76">
        <v>13909.536</v>
      </c>
      <c r="CD76">
        <v>8077.2330000000002</v>
      </c>
      <c r="CE76">
        <v>7038.06</v>
      </c>
      <c r="CF76">
        <v>7680.1570000000002</v>
      </c>
      <c r="CG76">
        <v>8620.509</v>
      </c>
      <c r="CH76">
        <v>13867.521000000001</v>
      </c>
      <c r="CI76">
        <v>6713.9179999999997</v>
      </c>
      <c r="CJ76">
        <v>4788.6660000000002</v>
      </c>
      <c r="CK76">
        <v>8781.2549999999992</v>
      </c>
      <c r="CL76">
        <v>8125.5820000000003</v>
      </c>
      <c r="CM76">
        <v>2841.9870000000001</v>
      </c>
      <c r="CN76">
        <v>9531.2970000000005</v>
      </c>
      <c r="CO76">
        <v>20138.558000000001</v>
      </c>
      <c r="CP76">
        <v>7807.1580000000004</v>
      </c>
      <c r="CQ76">
        <v>9793.8420000000006</v>
      </c>
      <c r="CR76">
        <v>13220.92</v>
      </c>
      <c r="CS76">
        <v>9625.8809999999994</v>
      </c>
      <c r="CT76">
        <v>6526.2969999999996</v>
      </c>
      <c r="CU76">
        <v>16105.244000000001</v>
      </c>
      <c r="CV76">
        <v>8982.3349999999991</v>
      </c>
      <c r="CW76">
        <v>8072.7</v>
      </c>
      <c r="CX76">
        <v>11784.391</v>
      </c>
      <c r="CY76">
        <v>11966.794</v>
      </c>
      <c r="CZ76">
        <v>4794.7070000000003</v>
      </c>
      <c r="DA76">
        <v>11880.463</v>
      </c>
      <c r="DB76">
        <v>15810.367</v>
      </c>
      <c r="DC76">
        <v>10428.786</v>
      </c>
      <c r="DD76">
        <v>5972.8050000000003</v>
      </c>
      <c r="DE76">
        <v>6106.9409999999998</v>
      </c>
      <c r="DF76">
        <v>2607.4270000000001</v>
      </c>
      <c r="DG76">
        <v>4170.7640000000001</v>
      </c>
      <c r="DH76">
        <v>2971.5619999999999</v>
      </c>
      <c r="DI76">
        <v>3760.9929999999999</v>
      </c>
      <c r="DJ76">
        <v>14413.333000000001</v>
      </c>
      <c r="DK76">
        <v>9522.98</v>
      </c>
      <c r="DL76">
        <v>8403.741</v>
      </c>
      <c r="DM76">
        <v>7627.1610000000001</v>
      </c>
      <c r="DN76">
        <v>10776.031999999999</v>
      </c>
      <c r="DO76">
        <v>4957.3140000000003</v>
      </c>
      <c r="DP76">
        <v>6079.5460000000003</v>
      </c>
      <c r="DQ76">
        <v>5433.3850000000002</v>
      </c>
      <c r="DR76">
        <v>3957.4690000000001</v>
      </c>
      <c r="DS76">
        <v>13921.434999999999</v>
      </c>
      <c r="DT76">
        <v>1859.778</v>
      </c>
      <c r="DU76">
        <v>5894.9769999999999</v>
      </c>
      <c r="DV76">
        <v>7934.134</v>
      </c>
      <c r="DW76">
        <v>7466.1890000000003</v>
      </c>
      <c r="DX76">
        <v>5536.9269999999997</v>
      </c>
      <c r="DY76">
        <v>14156.073</v>
      </c>
      <c r="DZ76">
        <v>5976.38</v>
      </c>
      <c r="EA76">
        <v>7039.4679999999998</v>
      </c>
      <c r="EB76">
        <v>7771.9989999999998</v>
      </c>
      <c r="EC76">
        <v>7591.6890000000003</v>
      </c>
      <c r="ED76">
        <v>4365.1589999999997</v>
      </c>
      <c r="EE76">
        <v>7421.6779999999999</v>
      </c>
      <c r="EF76">
        <v>6734.4309999999996</v>
      </c>
      <c r="EG76">
        <v>9098.33</v>
      </c>
      <c r="EH76">
        <v>7384.5879999999997</v>
      </c>
      <c r="EI76">
        <v>6939.9870000000001</v>
      </c>
      <c r="EJ76">
        <v>8323.7309999999998</v>
      </c>
      <c r="EK76">
        <v>9113.2139999999999</v>
      </c>
      <c r="EL76">
        <v>5199.8410000000003</v>
      </c>
      <c r="EM76">
        <v>5274.3590000000004</v>
      </c>
      <c r="EN76">
        <v>8051.0550000000003</v>
      </c>
      <c r="EO76">
        <v>14402.377</v>
      </c>
      <c r="EP76">
        <v>14868.976000000001</v>
      </c>
      <c r="EQ76">
        <v>19393.367999999999</v>
      </c>
      <c r="ER76">
        <v>11070.769</v>
      </c>
      <c r="ES76">
        <v>9896.9779999999992</v>
      </c>
      <c r="ET76">
        <v>10997.981</v>
      </c>
      <c r="EU76">
        <v>10733.111999999999</v>
      </c>
      <c r="EV76">
        <v>6001.1959999999999</v>
      </c>
      <c r="EW76">
        <v>23929.224999999999</v>
      </c>
      <c r="EX76">
        <v>13529.996999999999</v>
      </c>
      <c r="EY76">
        <v>17212.082999999999</v>
      </c>
      <c r="EZ76">
        <v>17239.510999999999</v>
      </c>
      <c r="FA76">
        <v>13119.34</v>
      </c>
      <c r="FB76">
        <v>21229.291000000001</v>
      </c>
      <c r="FC76">
        <v>10388.031999999999</v>
      </c>
      <c r="FD76">
        <v>14239.897999999999</v>
      </c>
      <c r="FE76">
        <v>18507.745999999999</v>
      </c>
      <c r="FF76">
        <v>14065.25</v>
      </c>
      <c r="FG76">
        <v>19375.464</v>
      </c>
      <c r="FH76">
        <v>18737.983</v>
      </c>
      <c r="FI76">
        <v>19374.256000000001</v>
      </c>
      <c r="FJ76">
        <v>27355.572</v>
      </c>
      <c r="FK76">
        <v>18269.302</v>
      </c>
      <c r="FL76">
        <v>7596.6149999999998</v>
      </c>
      <c r="FM76">
        <v>8320.4969999999994</v>
      </c>
      <c r="FN76">
        <v>12548.866</v>
      </c>
      <c r="FO76">
        <v>11572.019</v>
      </c>
      <c r="FP76">
        <v>14311.736000000001</v>
      </c>
      <c r="FQ76">
        <v>6010.0439999999999</v>
      </c>
      <c r="FR76">
        <v>9548.3009999999995</v>
      </c>
      <c r="FS76">
        <v>10684.947</v>
      </c>
      <c r="FT76">
        <v>5155.1840000000002</v>
      </c>
      <c r="FU76">
        <v>7243.6980000000003</v>
      </c>
      <c r="FV76">
        <v>6763.3739999999998</v>
      </c>
      <c r="FW76">
        <v>8486.9459999999999</v>
      </c>
      <c r="FX76">
        <v>10694.054</v>
      </c>
      <c r="FY76">
        <v>8116.5</v>
      </c>
      <c r="FZ76">
        <v>9494.7659999999996</v>
      </c>
      <c r="GA76">
        <v>7936.3019999999997</v>
      </c>
      <c r="GB76">
        <v>8547.1219999999994</v>
      </c>
      <c r="GC76">
        <v>5819.701</v>
      </c>
      <c r="GD76">
        <v>9292.8209999999999</v>
      </c>
      <c r="GE76">
        <v>2465.4490000000001</v>
      </c>
      <c r="GF76">
        <v>8093.9620000000004</v>
      </c>
      <c r="GG76">
        <v>7438.71</v>
      </c>
      <c r="GH76">
        <v>5634.8429999999998</v>
      </c>
      <c r="GI76">
        <v>6469.924</v>
      </c>
      <c r="GJ76">
        <v>12032.941000000001</v>
      </c>
      <c r="GK76">
        <v>6171.6459999999997</v>
      </c>
      <c r="GL76">
        <v>8398.0290000000005</v>
      </c>
      <c r="GM76">
        <v>8978.8160000000007</v>
      </c>
      <c r="GN76">
        <v>9030.3369999999995</v>
      </c>
      <c r="GO76">
        <v>6307.6369999999997</v>
      </c>
      <c r="GP76">
        <v>16130.707</v>
      </c>
      <c r="GQ76">
        <v>9114.2980000000007</v>
      </c>
      <c r="GR76">
        <v>5072.9359999999997</v>
      </c>
      <c r="GS76">
        <v>7783.1170000000002</v>
      </c>
      <c r="GT76">
        <v>7495.6319999999996</v>
      </c>
      <c r="GU76">
        <v>8952.7129999999997</v>
      </c>
      <c r="GV76">
        <v>3047.97</v>
      </c>
      <c r="GW76">
        <v>4806.0820000000003</v>
      </c>
      <c r="GX76">
        <v>4202.2979999999998</v>
      </c>
      <c r="GY76">
        <v>4851.68</v>
      </c>
      <c r="GZ76">
        <v>7371.7330000000002</v>
      </c>
      <c r="HA76">
        <v>5803.0389999999998</v>
      </c>
      <c r="HB76">
        <v>7132.893</v>
      </c>
      <c r="HC76">
        <v>10002.174999999999</v>
      </c>
      <c r="HD76">
        <v>10343.277</v>
      </c>
      <c r="HE76">
        <v>5518.5590000000002</v>
      </c>
      <c r="HF76">
        <v>6458.0990000000002</v>
      </c>
      <c r="HG76">
        <v>4938.1530000000002</v>
      </c>
      <c r="HH76">
        <v>10098.888999999999</v>
      </c>
      <c r="HI76">
        <v>7790.8829999999998</v>
      </c>
      <c r="HJ76">
        <v>3144.9290000000001</v>
      </c>
      <c r="HK76">
        <v>7750.4269999999997</v>
      </c>
      <c r="HL76">
        <v>4077.1</v>
      </c>
      <c r="HM76">
        <v>5852.3329999999996</v>
      </c>
      <c r="HN76">
        <v>11328.482</v>
      </c>
      <c r="HO76">
        <v>4821.3040000000001</v>
      </c>
      <c r="HP76">
        <v>7244.643</v>
      </c>
      <c r="HQ76">
        <v>3062.5</v>
      </c>
      <c r="HR76">
        <v>4485.2669999999998</v>
      </c>
      <c r="HS76">
        <v>4943.1809999999996</v>
      </c>
      <c r="HT76">
        <v>6021.8490000000002</v>
      </c>
      <c r="HU76">
        <v>6156.3069999999998</v>
      </c>
      <c r="HV76">
        <v>3855.0070000000001</v>
      </c>
      <c r="HW76">
        <v>5708.1949999999997</v>
      </c>
      <c r="HX76">
        <v>5110.4549999999999</v>
      </c>
      <c r="HY76">
        <v>4743.99</v>
      </c>
      <c r="HZ76">
        <v>8705.7980000000007</v>
      </c>
      <c r="IA76">
        <v>5403.8770000000004</v>
      </c>
      <c r="IB76">
        <v>7426.9889999999996</v>
      </c>
      <c r="IC76">
        <v>12513.380999999999</v>
      </c>
      <c r="ID76">
        <v>8456.9189999999999</v>
      </c>
      <c r="IE76">
        <v>2948.13</v>
      </c>
      <c r="IF76">
        <v>11197.596</v>
      </c>
      <c r="IG76">
        <v>6487.0540000000001</v>
      </c>
      <c r="IH76">
        <v>4140.5929999999998</v>
      </c>
      <c r="II76">
        <v>7489.95</v>
      </c>
      <c r="IJ76">
        <v>7701.6620000000003</v>
      </c>
      <c r="IK76">
        <v>9819.5560000000005</v>
      </c>
      <c r="IL76">
        <v>5803.357</v>
      </c>
      <c r="IM76">
        <v>4722.5619999999999</v>
      </c>
      <c r="IN76">
        <v>3964.6660000000002</v>
      </c>
      <c r="IO76">
        <v>6474.4170000000004</v>
      </c>
      <c r="IP76">
        <v>5795.7759999999998</v>
      </c>
      <c r="IQ76">
        <v>6970.0370000000003</v>
      </c>
      <c r="IR76">
        <v>10044.645</v>
      </c>
      <c r="IS76">
        <v>8305.5069999999996</v>
      </c>
      <c r="IT76">
        <v>8731.5280000000002</v>
      </c>
      <c r="IU76">
        <v>7669.4189999999999</v>
      </c>
      <c r="IV76">
        <v>5340.634</v>
      </c>
      <c r="IW76">
        <v>10479.32</v>
      </c>
      <c r="IX76">
        <v>3963.8069999999998</v>
      </c>
      <c r="IY76">
        <v>2698.3560000000002</v>
      </c>
      <c r="IZ76">
        <v>3381.2069999999999</v>
      </c>
      <c r="JA76">
        <v>3672.9549999999999</v>
      </c>
      <c r="JB76">
        <v>7671.384</v>
      </c>
      <c r="JC76">
        <v>12897.138000000001</v>
      </c>
      <c r="JD76">
        <v>23712.542000000001</v>
      </c>
      <c r="JE76">
        <v>8739.2250000000004</v>
      </c>
      <c r="JF76">
        <v>11396.49</v>
      </c>
      <c r="JG76">
        <v>14399.16</v>
      </c>
      <c r="JH76">
        <v>8114.1750000000002</v>
      </c>
      <c r="JI76">
        <v>5774.2920000000004</v>
      </c>
      <c r="JJ76">
        <v>13634.934999999999</v>
      </c>
      <c r="JK76">
        <v>10045.25</v>
      </c>
      <c r="JL76">
        <v>10145.232</v>
      </c>
      <c r="JM76">
        <v>16091.583000000001</v>
      </c>
      <c r="JN76">
        <v>7523.6490000000003</v>
      </c>
      <c r="JO76">
        <v>11596.923000000001</v>
      </c>
      <c r="JP76">
        <v>17395.903999999999</v>
      </c>
      <c r="JQ76">
        <v>9118.1929999999993</v>
      </c>
      <c r="JR76">
        <v>7052.3450000000003</v>
      </c>
      <c r="JS76">
        <v>18260.504000000001</v>
      </c>
      <c r="JT76">
        <v>19068</v>
      </c>
      <c r="JU76">
        <v>8832.8179999999993</v>
      </c>
      <c r="JV76">
        <v>17626.231</v>
      </c>
      <c r="JW76">
        <v>13647.963</v>
      </c>
      <c r="JX76">
        <v>19047.541000000001</v>
      </c>
      <c r="JY76">
        <v>14550.742</v>
      </c>
      <c r="JZ76">
        <v>9406.5310000000009</v>
      </c>
      <c r="KA76">
        <v>9794.06</v>
      </c>
      <c r="KB76">
        <v>11884.165999999999</v>
      </c>
      <c r="KC76">
        <v>16600.795999999998</v>
      </c>
      <c r="KD76">
        <v>11806.382</v>
      </c>
      <c r="KE76">
        <v>16343.210999999999</v>
      </c>
      <c r="KF76">
        <v>13326.259</v>
      </c>
      <c r="KG76">
        <v>15692.456</v>
      </c>
      <c r="KH76">
        <v>2490.5810000000001</v>
      </c>
      <c r="KI76">
        <v>2497.0430000000001</v>
      </c>
      <c r="KJ76">
        <v>1277.8520000000001</v>
      </c>
      <c r="KK76">
        <v>1613.4069999999999</v>
      </c>
      <c r="KL76">
        <v>3693.2629999999999</v>
      </c>
      <c r="KM76">
        <v>1168.136</v>
      </c>
      <c r="KN76">
        <v>4712.3320000000003</v>
      </c>
      <c r="KO76">
        <v>1560.105</v>
      </c>
      <c r="KP76">
        <v>1941.4570000000001</v>
      </c>
      <c r="KQ76">
        <v>2329.59</v>
      </c>
      <c r="KR76">
        <v>2429.5659999999998</v>
      </c>
      <c r="KS76">
        <v>1401.3820000000001</v>
      </c>
      <c r="KT76">
        <v>3443.86</v>
      </c>
      <c r="KU76">
        <v>1150.4580000000001</v>
      </c>
      <c r="KV76">
        <v>2411.654</v>
      </c>
      <c r="KW76">
        <v>3628.2510000000002</v>
      </c>
      <c r="KX76">
        <v>1344.33</v>
      </c>
      <c r="KY76">
        <v>1604.3119999999999</v>
      </c>
      <c r="KZ76">
        <v>3351.9270000000001</v>
      </c>
      <c r="LA76">
        <v>2018.99</v>
      </c>
      <c r="LB76">
        <v>2020.316</v>
      </c>
      <c r="LC76">
        <v>1749.5889999999999</v>
      </c>
      <c r="LD76">
        <v>870.11099999999999</v>
      </c>
      <c r="LE76">
        <v>2227.6480000000001</v>
      </c>
      <c r="LF76">
        <v>1600.2080000000001</v>
      </c>
      <c r="LG76">
        <v>1416.8869999999999</v>
      </c>
      <c r="LH76">
        <v>3324.3890000000001</v>
      </c>
      <c r="LI76">
        <v>3825.94</v>
      </c>
      <c r="LJ76">
        <v>2363.02</v>
      </c>
      <c r="LK76">
        <v>2729.1840000000002</v>
      </c>
      <c r="LL76">
        <v>17411.603999999999</v>
      </c>
      <c r="LM76">
        <v>15948.504000000001</v>
      </c>
      <c r="LN76">
        <v>13154.231</v>
      </c>
      <c r="LO76">
        <v>12275.143</v>
      </c>
      <c r="LP76">
        <v>11469.672</v>
      </c>
      <c r="LQ76">
        <v>16826.129000000001</v>
      </c>
      <c r="LR76">
        <v>23023.668000000001</v>
      </c>
      <c r="LS76">
        <v>8646.482</v>
      </c>
      <c r="LT76">
        <v>15454.299000000001</v>
      </c>
      <c r="LU76">
        <v>15192.894</v>
      </c>
      <c r="LV76">
        <v>10437.598</v>
      </c>
      <c r="LW76">
        <v>10445.549000000001</v>
      </c>
      <c r="LX76">
        <v>14991.976000000001</v>
      </c>
      <c r="LY76">
        <v>13925.831</v>
      </c>
      <c r="LZ76">
        <v>9148.7530000000006</v>
      </c>
      <c r="MA76">
        <v>14744.253000000001</v>
      </c>
      <c r="MB76">
        <v>15495.964</v>
      </c>
      <c r="MC76">
        <v>13577.061</v>
      </c>
      <c r="MD76">
        <v>8386.6350000000002</v>
      </c>
      <c r="ME76">
        <v>15817.043</v>
      </c>
      <c r="MF76">
        <v>6883.7759999999998</v>
      </c>
      <c r="MG76">
        <v>14971.016</v>
      </c>
      <c r="MH76">
        <v>17649.414000000001</v>
      </c>
      <c r="MI76">
        <v>14254.787</v>
      </c>
      <c r="MJ76">
        <v>14967.761</v>
      </c>
      <c r="MK76">
        <v>14302.404</v>
      </c>
      <c r="ML76">
        <v>5170.1959999999999</v>
      </c>
      <c r="MM76">
        <v>9991.5630000000001</v>
      </c>
      <c r="MN76">
        <v>5478.2250000000004</v>
      </c>
      <c r="MO76">
        <v>10986.897999999999</v>
      </c>
      <c r="MP76">
        <v>19822.738000000001</v>
      </c>
      <c r="MQ76">
        <v>14616.540999999999</v>
      </c>
      <c r="MR76">
        <v>8447.49</v>
      </c>
      <c r="MS76">
        <v>8433.6440000000002</v>
      </c>
      <c r="MT76">
        <v>4460.3029999999999</v>
      </c>
      <c r="MU76">
        <v>4946.0370000000003</v>
      </c>
      <c r="MV76">
        <v>16923.047999999999</v>
      </c>
      <c r="MW76">
        <v>6540.1310000000003</v>
      </c>
      <c r="MX76">
        <v>8251.7440000000006</v>
      </c>
      <c r="MY76">
        <v>9669.3649999999998</v>
      </c>
      <c r="MZ76">
        <v>10930.228999999999</v>
      </c>
      <c r="NA76">
        <v>5698.6329999999998</v>
      </c>
      <c r="NB76">
        <v>19078.88</v>
      </c>
      <c r="NC76">
        <v>11294.483</v>
      </c>
      <c r="ND76">
        <v>9373.625</v>
      </c>
      <c r="NE76">
        <v>8566.6530000000002</v>
      </c>
      <c r="NF76">
        <v>9007.0339999999997</v>
      </c>
      <c r="NG76">
        <v>6179.7049999999999</v>
      </c>
      <c r="NH76">
        <v>8748.7829999999994</v>
      </c>
      <c r="NI76">
        <v>6415.4139999999998</v>
      </c>
      <c r="NJ76">
        <v>6195.5640000000003</v>
      </c>
      <c r="NK76">
        <v>15566.829</v>
      </c>
      <c r="NL76">
        <v>11215.851000000001</v>
      </c>
      <c r="NM76">
        <v>9190.9009999999998</v>
      </c>
      <c r="NN76">
        <v>4496.9629999999997</v>
      </c>
      <c r="NO76">
        <v>3473.8629999999998</v>
      </c>
      <c r="NP76">
        <v>2775.018</v>
      </c>
      <c r="NQ76">
        <v>2187.2109999999998</v>
      </c>
      <c r="NR76">
        <v>1810.759</v>
      </c>
    </row>
    <row r="77" spans="1:382">
      <c r="A77" s="2" t="s">
        <v>28</v>
      </c>
      <c r="B77">
        <v>260.93200000000002</v>
      </c>
      <c r="C77">
        <v>242.904</v>
      </c>
      <c r="D77">
        <v>9</v>
      </c>
      <c r="E77" t="s">
        <v>167</v>
      </c>
      <c r="F77" s="2">
        <v>-25</v>
      </c>
      <c r="G77" s="2"/>
      <c r="H77" s="2"/>
      <c r="I77" s="2"/>
      <c r="J77" s="3"/>
      <c r="K77" s="3"/>
      <c r="L77" s="3"/>
      <c r="P77">
        <v>2</v>
      </c>
      <c r="Q77" t="s">
        <v>28</v>
      </c>
      <c r="R77">
        <v>6.99</v>
      </c>
      <c r="S77">
        <v>2671.9479999999999</v>
      </c>
      <c r="T77">
        <v>7580.6589999999997</v>
      </c>
      <c r="U77">
        <v>41758.974999999999</v>
      </c>
      <c r="V77">
        <v>61032.701000000001</v>
      </c>
      <c r="W77">
        <v>634294.79599999997</v>
      </c>
      <c r="X77">
        <v>232336.83799999999</v>
      </c>
      <c r="Y77">
        <v>412034.08199999999</v>
      </c>
      <c r="Z77">
        <v>423614.20899999997</v>
      </c>
      <c r="AA77">
        <v>530882.46600000001</v>
      </c>
      <c r="AB77">
        <v>460459.64199999999</v>
      </c>
      <c r="AC77">
        <v>518443.46399999998</v>
      </c>
      <c r="AD77">
        <v>511500.39299999998</v>
      </c>
      <c r="AE77">
        <v>485339.86800000002</v>
      </c>
      <c r="AF77">
        <v>376245.09899999999</v>
      </c>
      <c r="AG77">
        <v>363015.11300000001</v>
      </c>
      <c r="AH77">
        <v>248674.527</v>
      </c>
      <c r="AI77">
        <v>439222.34299999999</v>
      </c>
      <c r="AJ77">
        <v>361022.72200000001</v>
      </c>
      <c r="AK77">
        <v>590148.54299999995</v>
      </c>
      <c r="AL77">
        <v>500405.022</v>
      </c>
      <c r="AM77">
        <v>326469.26199999999</v>
      </c>
      <c r="AN77">
        <v>451485.93800000002</v>
      </c>
      <c r="AO77">
        <v>464480.31300000002</v>
      </c>
      <c r="AP77">
        <v>373459.076</v>
      </c>
      <c r="AQ77">
        <v>365214.42</v>
      </c>
      <c r="AR77">
        <v>591641.59199999995</v>
      </c>
      <c r="AS77">
        <v>458574.821</v>
      </c>
      <c r="AT77">
        <v>412420.18400000001</v>
      </c>
      <c r="AU77">
        <v>359674.86900000001</v>
      </c>
      <c r="AV77">
        <v>501761.234</v>
      </c>
      <c r="AW77">
        <v>477888.29599999997</v>
      </c>
      <c r="AX77">
        <v>415145.36499999999</v>
      </c>
      <c r="AY77">
        <v>368636.97100000002</v>
      </c>
      <c r="AZ77">
        <v>232093.42199999999</v>
      </c>
      <c r="BA77">
        <v>209610.976</v>
      </c>
      <c r="BB77">
        <v>501679.19400000002</v>
      </c>
      <c r="BC77">
        <v>458366.56</v>
      </c>
      <c r="BD77">
        <v>383419.59100000001</v>
      </c>
      <c r="BE77">
        <v>243077.133</v>
      </c>
      <c r="BF77">
        <v>336698.52</v>
      </c>
      <c r="BG77">
        <v>362367.01899999997</v>
      </c>
      <c r="BH77">
        <v>467505.19699999999</v>
      </c>
      <c r="BI77">
        <v>328016.076</v>
      </c>
      <c r="BJ77">
        <v>445520.61200000002</v>
      </c>
      <c r="BK77">
        <v>299044.97899999999</v>
      </c>
      <c r="BL77">
        <v>306560.76899999997</v>
      </c>
      <c r="BM77">
        <v>293884.18199999997</v>
      </c>
      <c r="BN77">
        <v>366187.27100000001</v>
      </c>
      <c r="BO77">
        <v>296464.10700000002</v>
      </c>
      <c r="BP77">
        <v>205353.71599999999</v>
      </c>
      <c r="BQ77">
        <v>387720.484</v>
      </c>
      <c r="BR77">
        <v>89156.277000000002</v>
      </c>
      <c r="BS77">
        <v>372929.43099999998</v>
      </c>
      <c r="BT77">
        <v>315948.17200000002</v>
      </c>
      <c r="BU77">
        <v>387221.42099999997</v>
      </c>
      <c r="BV77">
        <v>321207.95899999997</v>
      </c>
      <c r="BW77">
        <v>464315.50099999999</v>
      </c>
      <c r="BX77">
        <v>324631.64899999998</v>
      </c>
      <c r="BY77">
        <v>322669.65999999997</v>
      </c>
      <c r="BZ77">
        <v>414028.78200000001</v>
      </c>
      <c r="CA77">
        <v>280122.17</v>
      </c>
      <c r="CB77">
        <v>374375.73200000002</v>
      </c>
      <c r="CC77">
        <v>447330.299</v>
      </c>
      <c r="CD77">
        <v>329864.64500000002</v>
      </c>
      <c r="CE77">
        <v>297993.08399999997</v>
      </c>
      <c r="CF77">
        <v>362084.01400000002</v>
      </c>
      <c r="CG77">
        <v>452336.62900000002</v>
      </c>
      <c r="CH77">
        <v>554504.71699999995</v>
      </c>
      <c r="CI77">
        <v>560297.62600000005</v>
      </c>
      <c r="CJ77">
        <v>386724.11800000002</v>
      </c>
      <c r="CK77">
        <v>364506.78200000001</v>
      </c>
      <c r="CL77">
        <v>545207.48699999996</v>
      </c>
      <c r="CM77">
        <v>377564.04700000002</v>
      </c>
      <c r="CN77">
        <v>379299.80300000001</v>
      </c>
      <c r="CO77">
        <v>665187.80000000005</v>
      </c>
      <c r="CP77">
        <v>477471.45500000002</v>
      </c>
      <c r="CQ77">
        <v>406065.902</v>
      </c>
      <c r="CR77">
        <v>509366.63799999998</v>
      </c>
      <c r="CS77">
        <v>391090.34299999999</v>
      </c>
      <c r="CT77">
        <v>304550.83199999999</v>
      </c>
      <c r="CU77">
        <v>554903.772</v>
      </c>
      <c r="CV77">
        <v>490853.81</v>
      </c>
      <c r="CW77">
        <v>373271.01899999997</v>
      </c>
      <c r="CX77">
        <v>530482.56099999999</v>
      </c>
      <c r="CY77">
        <v>328836.489</v>
      </c>
      <c r="CZ77">
        <v>310632.76</v>
      </c>
      <c r="DA77">
        <v>451597.408</v>
      </c>
      <c r="DB77">
        <v>433640.69300000003</v>
      </c>
      <c r="DC77">
        <v>324921.96899999998</v>
      </c>
      <c r="DD77">
        <v>268285.82299999997</v>
      </c>
      <c r="DE77">
        <v>208769.182</v>
      </c>
      <c r="DF77">
        <v>179470.36300000001</v>
      </c>
      <c r="DG77">
        <v>309650.36</v>
      </c>
      <c r="DH77">
        <v>195221.049</v>
      </c>
      <c r="DI77">
        <v>206338.67800000001</v>
      </c>
      <c r="DJ77">
        <v>553361.36399999994</v>
      </c>
      <c r="DK77">
        <v>399221.57</v>
      </c>
      <c r="DL77">
        <v>377847.484</v>
      </c>
      <c r="DM77">
        <v>431181.79</v>
      </c>
      <c r="DN77">
        <v>498585.48499999999</v>
      </c>
      <c r="DO77">
        <v>382302.70199999999</v>
      </c>
      <c r="DP77">
        <v>440444.21</v>
      </c>
      <c r="DQ77">
        <v>366507.66600000003</v>
      </c>
      <c r="DR77">
        <v>295226.45199999999</v>
      </c>
      <c r="DS77">
        <v>504819.98100000003</v>
      </c>
      <c r="DT77">
        <v>265541.21100000001</v>
      </c>
      <c r="DU77">
        <v>288907.97600000002</v>
      </c>
      <c r="DV77">
        <v>333819.908</v>
      </c>
      <c r="DW77">
        <v>252110.533</v>
      </c>
      <c r="DX77">
        <v>265692.96100000001</v>
      </c>
      <c r="DY77">
        <v>581417.68400000001</v>
      </c>
      <c r="DZ77">
        <v>377608.06300000002</v>
      </c>
      <c r="EA77">
        <v>297024.49800000002</v>
      </c>
      <c r="EB77">
        <v>477086.21500000003</v>
      </c>
      <c r="EC77">
        <v>493046.11200000002</v>
      </c>
      <c r="ED77">
        <v>308179.90899999999</v>
      </c>
      <c r="EE77">
        <v>627201.14399999997</v>
      </c>
      <c r="EF77">
        <v>308764.94400000002</v>
      </c>
      <c r="EG77">
        <v>453485.55699999997</v>
      </c>
      <c r="EH77">
        <v>731205.09100000001</v>
      </c>
      <c r="EI77">
        <v>432674.21799999999</v>
      </c>
      <c r="EJ77">
        <v>637538.36300000001</v>
      </c>
      <c r="EK77">
        <v>306551.31300000002</v>
      </c>
      <c r="EL77">
        <v>214222.35699999999</v>
      </c>
      <c r="EM77">
        <v>436196.29700000002</v>
      </c>
      <c r="EN77">
        <v>446986.53899999999</v>
      </c>
      <c r="EO77">
        <v>628566.125</v>
      </c>
      <c r="EP77">
        <v>465745.62099999998</v>
      </c>
      <c r="EQ77">
        <v>561056.07700000005</v>
      </c>
      <c r="ER77">
        <v>395251.16899999999</v>
      </c>
      <c r="ES77">
        <v>546701.41099999996</v>
      </c>
      <c r="ET77">
        <v>520474.88900000002</v>
      </c>
      <c r="EU77">
        <v>454143.57</v>
      </c>
      <c r="EV77">
        <v>425638.95400000003</v>
      </c>
      <c r="EW77">
        <v>412107.13199999998</v>
      </c>
      <c r="EX77">
        <v>434275.16100000002</v>
      </c>
      <c r="EY77">
        <v>438788.59100000001</v>
      </c>
      <c r="EZ77">
        <v>372055.049</v>
      </c>
      <c r="FA77">
        <v>492591.66899999999</v>
      </c>
      <c r="FB77">
        <v>504729.26799999998</v>
      </c>
      <c r="FC77">
        <v>329374.15999999997</v>
      </c>
      <c r="FD77">
        <v>390849.18300000002</v>
      </c>
      <c r="FE77">
        <v>445106.2</v>
      </c>
      <c r="FF77">
        <v>317902.01799999998</v>
      </c>
      <c r="FG77">
        <v>444327.24</v>
      </c>
      <c r="FH77">
        <v>433082.163</v>
      </c>
      <c r="FI77">
        <v>479564.37699999998</v>
      </c>
      <c r="FJ77">
        <v>354482.245</v>
      </c>
      <c r="FK77">
        <v>411081.90100000001</v>
      </c>
      <c r="FL77">
        <v>338313.766</v>
      </c>
      <c r="FM77">
        <v>401457.75799999997</v>
      </c>
      <c r="FN77">
        <v>459743.68400000001</v>
      </c>
      <c r="FO77">
        <v>552640.74399999995</v>
      </c>
      <c r="FP77">
        <v>418810.98200000002</v>
      </c>
      <c r="FQ77">
        <v>555499.946</v>
      </c>
      <c r="FR77">
        <v>373233.45199999999</v>
      </c>
      <c r="FS77">
        <v>492181.57900000003</v>
      </c>
      <c r="FT77">
        <v>500196.80499999999</v>
      </c>
      <c r="FU77">
        <v>462898.70199999999</v>
      </c>
      <c r="FV77">
        <v>396485.55900000001</v>
      </c>
      <c r="FW77">
        <v>341780.93900000001</v>
      </c>
      <c r="FX77">
        <v>560579.78899999999</v>
      </c>
      <c r="FY77">
        <v>413237.30900000001</v>
      </c>
      <c r="FZ77">
        <v>483034.71600000001</v>
      </c>
      <c r="GA77">
        <v>450393.36700000003</v>
      </c>
      <c r="GB77">
        <v>432021.37</v>
      </c>
      <c r="GC77">
        <v>423435.413</v>
      </c>
      <c r="GD77">
        <v>530126.33200000005</v>
      </c>
      <c r="GE77">
        <v>435343.59600000002</v>
      </c>
      <c r="GF77">
        <v>421865.82799999998</v>
      </c>
      <c r="GG77">
        <v>521398.90100000001</v>
      </c>
      <c r="GH77">
        <v>448261.87699999998</v>
      </c>
      <c r="GI77">
        <v>475644.55599999998</v>
      </c>
      <c r="GJ77">
        <v>623806.17599999998</v>
      </c>
      <c r="GK77">
        <v>419074.31699999998</v>
      </c>
      <c r="GL77">
        <v>397084.647</v>
      </c>
      <c r="GM77">
        <v>548412.071</v>
      </c>
      <c r="GN77">
        <v>347082.03700000001</v>
      </c>
      <c r="GO77">
        <v>424539.34700000001</v>
      </c>
      <c r="GP77">
        <v>625697.68900000001</v>
      </c>
      <c r="GQ77">
        <v>412073.67800000001</v>
      </c>
      <c r="GR77">
        <v>281921.22899999999</v>
      </c>
      <c r="GS77">
        <v>439901.11</v>
      </c>
      <c r="GT77">
        <v>296025.54800000001</v>
      </c>
      <c r="GU77">
        <v>274965.23300000001</v>
      </c>
      <c r="GV77">
        <v>524183.24400000001</v>
      </c>
      <c r="GW77">
        <v>401751.29499999998</v>
      </c>
      <c r="GX77">
        <v>313906.16800000001</v>
      </c>
      <c r="GY77">
        <v>376043.51199999999</v>
      </c>
      <c r="GZ77">
        <v>400162.31400000001</v>
      </c>
      <c r="HA77">
        <v>346065.06800000003</v>
      </c>
      <c r="HB77">
        <v>551021.95799999998</v>
      </c>
      <c r="HC77">
        <v>351088.12599999999</v>
      </c>
      <c r="HD77">
        <v>404234.9</v>
      </c>
      <c r="HE77">
        <v>430876.04399999999</v>
      </c>
      <c r="HF77">
        <v>304142.30800000002</v>
      </c>
      <c r="HG77">
        <v>394417.00799999997</v>
      </c>
      <c r="HH77">
        <v>461450.46299999999</v>
      </c>
      <c r="HI77">
        <v>310801.09100000001</v>
      </c>
      <c r="HJ77">
        <v>287549.076</v>
      </c>
      <c r="HK77">
        <v>390575.56800000003</v>
      </c>
      <c r="HL77">
        <v>342220.505</v>
      </c>
      <c r="HM77">
        <v>437249.29800000001</v>
      </c>
      <c r="HN77">
        <v>453477.685</v>
      </c>
      <c r="HO77">
        <v>301577.42</v>
      </c>
      <c r="HP77">
        <v>341198.12800000003</v>
      </c>
      <c r="HQ77">
        <v>278780.36700000003</v>
      </c>
      <c r="HR77">
        <v>353224.63799999998</v>
      </c>
      <c r="HS77">
        <v>340572.77</v>
      </c>
      <c r="HT77">
        <v>315399.90399999998</v>
      </c>
      <c r="HU77">
        <v>287778.48800000001</v>
      </c>
      <c r="HV77">
        <v>283728.51500000001</v>
      </c>
      <c r="HW77">
        <v>229378.33</v>
      </c>
      <c r="HX77">
        <v>224445.06200000001</v>
      </c>
      <c r="HY77">
        <v>210132.28</v>
      </c>
      <c r="HZ77">
        <v>393490.62099999998</v>
      </c>
      <c r="IA77">
        <v>436577.63500000001</v>
      </c>
      <c r="IB77">
        <v>442862.21899999998</v>
      </c>
      <c r="IC77">
        <v>585199.97699999996</v>
      </c>
      <c r="ID77">
        <v>345254.29599999997</v>
      </c>
      <c r="IE77">
        <v>221574.72200000001</v>
      </c>
      <c r="IF77">
        <v>376254.902</v>
      </c>
      <c r="IG77">
        <v>495224.41600000003</v>
      </c>
      <c r="IH77">
        <v>478576.658</v>
      </c>
      <c r="II77">
        <v>281960.49</v>
      </c>
      <c r="IJ77">
        <v>347282.62900000002</v>
      </c>
      <c r="IK77">
        <v>424239.81099999999</v>
      </c>
      <c r="IL77">
        <v>271809.315</v>
      </c>
      <c r="IM77">
        <v>500773.19400000002</v>
      </c>
      <c r="IN77">
        <v>310679.03100000002</v>
      </c>
      <c r="IO77">
        <v>465320.50300000003</v>
      </c>
      <c r="IP77">
        <v>437820.90299999999</v>
      </c>
      <c r="IQ77">
        <v>432456.63699999999</v>
      </c>
      <c r="IR77">
        <v>463024.283</v>
      </c>
      <c r="IS77">
        <v>714859.21100000001</v>
      </c>
      <c r="IT77">
        <v>587399.35199999996</v>
      </c>
      <c r="IU77">
        <v>460107.99400000001</v>
      </c>
      <c r="IV77">
        <v>406862.14899999998</v>
      </c>
      <c r="IW77">
        <v>502207.57799999998</v>
      </c>
      <c r="IX77">
        <v>253691.65700000001</v>
      </c>
      <c r="IY77">
        <v>281192.66499999998</v>
      </c>
      <c r="IZ77">
        <v>236800.56700000001</v>
      </c>
      <c r="JA77">
        <v>316113.25699999998</v>
      </c>
      <c r="JB77">
        <v>328804.90600000002</v>
      </c>
      <c r="JC77">
        <v>532467.39399999997</v>
      </c>
      <c r="JD77">
        <v>846149.04500000004</v>
      </c>
      <c r="JE77">
        <v>517558.701</v>
      </c>
      <c r="JF77">
        <v>414765.85499999998</v>
      </c>
      <c r="JG77">
        <v>590047.65899999999</v>
      </c>
      <c r="JH77">
        <v>360165.60800000001</v>
      </c>
      <c r="JI77">
        <v>397403.71100000001</v>
      </c>
      <c r="JJ77">
        <v>665794.57700000005</v>
      </c>
      <c r="JK77">
        <v>493153.00199999998</v>
      </c>
      <c r="JL77">
        <v>458095.576</v>
      </c>
      <c r="JM77">
        <v>550224.92500000005</v>
      </c>
      <c r="JN77">
        <v>368373.26</v>
      </c>
      <c r="JO77">
        <v>559657.13899999997</v>
      </c>
      <c r="JP77">
        <v>926940.19400000002</v>
      </c>
      <c r="JQ77">
        <v>573143.397</v>
      </c>
      <c r="JR77">
        <v>442130.57199999999</v>
      </c>
      <c r="JS77">
        <v>747099.55700000003</v>
      </c>
      <c r="JT77">
        <v>549449.73</v>
      </c>
      <c r="JU77">
        <v>432934.533</v>
      </c>
      <c r="JV77">
        <v>676237.04099999997</v>
      </c>
      <c r="JW77">
        <v>440995.79200000002</v>
      </c>
      <c r="JX77">
        <v>614738.52300000004</v>
      </c>
      <c r="JY77">
        <v>642851.723</v>
      </c>
      <c r="JZ77">
        <v>547676.19200000004</v>
      </c>
      <c r="KA77">
        <v>409195.25400000002</v>
      </c>
      <c r="KB77">
        <v>689842.027</v>
      </c>
      <c r="KC77">
        <v>673099.67700000003</v>
      </c>
      <c r="KD77">
        <v>347254.42499999999</v>
      </c>
      <c r="KE77">
        <v>567700.19200000004</v>
      </c>
      <c r="KF77">
        <v>521031.11599999998</v>
      </c>
      <c r="KG77">
        <v>643729.84</v>
      </c>
      <c r="KH77">
        <v>225101.51500000001</v>
      </c>
      <c r="KI77">
        <v>196012.43799999999</v>
      </c>
      <c r="KJ77">
        <v>278555.04499999998</v>
      </c>
      <c r="KK77">
        <v>198248.008</v>
      </c>
      <c r="KL77">
        <v>210914.625</v>
      </c>
      <c r="KM77">
        <v>187765.435</v>
      </c>
      <c r="KN77">
        <v>338437.85100000002</v>
      </c>
      <c r="KO77">
        <v>160456.34299999999</v>
      </c>
      <c r="KP77">
        <v>187460.011</v>
      </c>
      <c r="KQ77">
        <v>325584.424</v>
      </c>
      <c r="KR77">
        <v>171392.647</v>
      </c>
      <c r="KS77">
        <v>239032.23199999999</v>
      </c>
      <c r="KT77">
        <v>329787.04700000002</v>
      </c>
      <c r="KU77">
        <v>236180.557</v>
      </c>
      <c r="KV77">
        <v>174404.136</v>
      </c>
      <c r="KW77">
        <v>329388.86599999998</v>
      </c>
      <c r="KX77">
        <v>235646.52799999999</v>
      </c>
      <c r="KY77">
        <v>174973.641</v>
      </c>
      <c r="KZ77">
        <v>238224.285</v>
      </c>
      <c r="LA77">
        <v>187271.15299999999</v>
      </c>
      <c r="LB77">
        <v>199986.26500000001</v>
      </c>
      <c r="LC77">
        <v>175887.83300000001</v>
      </c>
      <c r="LD77">
        <v>219529.88200000001</v>
      </c>
      <c r="LE77">
        <v>166504.36199999999</v>
      </c>
      <c r="LF77">
        <v>207723.883</v>
      </c>
      <c r="LG77">
        <v>148833.58100000001</v>
      </c>
      <c r="LH77">
        <v>198285.747</v>
      </c>
      <c r="LI77">
        <v>301321.777</v>
      </c>
      <c r="LJ77">
        <v>146942.56899999999</v>
      </c>
      <c r="LK77">
        <v>140337.32</v>
      </c>
      <c r="LL77">
        <v>473757.84600000002</v>
      </c>
      <c r="LM77">
        <v>398269.27600000001</v>
      </c>
      <c r="LN77">
        <v>369319.12099999998</v>
      </c>
      <c r="LO77">
        <v>502251.52100000001</v>
      </c>
      <c r="LP77">
        <v>328923.96100000001</v>
      </c>
      <c r="LQ77">
        <v>440034.86</v>
      </c>
      <c r="LR77">
        <v>588150.29700000002</v>
      </c>
      <c r="LS77">
        <v>383521.087</v>
      </c>
      <c r="LT77">
        <v>476079.967</v>
      </c>
      <c r="LU77">
        <v>512730.47700000001</v>
      </c>
      <c r="LV77">
        <v>356485.07500000001</v>
      </c>
      <c r="LW77">
        <v>321065.5</v>
      </c>
      <c r="LX77">
        <v>492415.00699999998</v>
      </c>
      <c r="LY77">
        <v>443717.902</v>
      </c>
      <c r="LZ77">
        <v>408982.717</v>
      </c>
      <c r="MA77">
        <v>566905.26399999997</v>
      </c>
      <c r="MB77">
        <v>425683.79399999999</v>
      </c>
      <c r="MC77">
        <v>293094.587</v>
      </c>
      <c r="MD77">
        <v>338376.83199999999</v>
      </c>
      <c r="ME77">
        <v>403636.63099999999</v>
      </c>
      <c r="MF77">
        <v>495465.42800000001</v>
      </c>
      <c r="MG77">
        <v>435733.054</v>
      </c>
      <c r="MH77">
        <v>445710.23499999999</v>
      </c>
      <c r="MI77">
        <v>399262.06199999998</v>
      </c>
      <c r="MJ77">
        <v>404760.31</v>
      </c>
      <c r="MK77">
        <v>267143.511</v>
      </c>
      <c r="ML77">
        <v>140006.56400000001</v>
      </c>
      <c r="MM77">
        <v>361648.641</v>
      </c>
      <c r="MN77">
        <v>306729.18400000001</v>
      </c>
      <c r="MO77">
        <v>370288.397</v>
      </c>
      <c r="MP77">
        <v>322214.76799999998</v>
      </c>
      <c r="MQ77">
        <v>452024.68099999998</v>
      </c>
      <c r="MR77">
        <v>381214.38199999998</v>
      </c>
      <c r="MS77">
        <v>697315.2</v>
      </c>
      <c r="MT77">
        <v>317931.891</v>
      </c>
      <c r="MU77">
        <v>440563.39600000001</v>
      </c>
      <c r="MV77">
        <v>357145.60200000001</v>
      </c>
      <c r="MW77">
        <v>391358.78700000001</v>
      </c>
      <c r="MX77">
        <v>461842.22399999999</v>
      </c>
      <c r="MY77">
        <v>515342.50400000002</v>
      </c>
      <c r="MZ77">
        <v>267524.07199999999</v>
      </c>
      <c r="NA77">
        <v>445436.951</v>
      </c>
      <c r="NB77">
        <v>507102.288</v>
      </c>
      <c r="NC77">
        <v>461664.141</v>
      </c>
      <c r="ND77">
        <v>321600.53100000002</v>
      </c>
      <c r="NE77">
        <v>325331.10499999998</v>
      </c>
      <c r="NF77">
        <v>569924.11800000002</v>
      </c>
      <c r="NG77">
        <v>526653.17099999997</v>
      </c>
      <c r="NH77">
        <v>245835.717</v>
      </c>
      <c r="NI77">
        <v>404592.93400000001</v>
      </c>
      <c r="NJ77">
        <v>550214.65099999995</v>
      </c>
      <c r="NK77">
        <v>365149.17599999998</v>
      </c>
      <c r="NL77">
        <v>472851.54800000001</v>
      </c>
      <c r="NM77">
        <v>435008.17800000001</v>
      </c>
      <c r="NN77">
        <v>285757.51</v>
      </c>
      <c r="NO77">
        <v>269494.25400000002</v>
      </c>
      <c r="NP77">
        <v>115929.42</v>
      </c>
      <c r="NQ77">
        <v>162545.53700000001</v>
      </c>
      <c r="NR77">
        <v>239566.356</v>
      </c>
    </row>
    <row r="78" spans="1:382">
      <c r="A78" s="2" t="s">
        <v>28</v>
      </c>
      <c r="B78">
        <v>261.93200000000002</v>
      </c>
      <c r="C78">
        <v>243.904</v>
      </c>
      <c r="D78">
        <v>9</v>
      </c>
      <c r="E78" t="s">
        <v>168</v>
      </c>
      <c r="F78" s="2">
        <v>-25</v>
      </c>
      <c r="G78" s="2"/>
      <c r="H78" s="2"/>
      <c r="I78" s="2"/>
      <c r="J78" s="3"/>
      <c r="K78" s="3"/>
      <c r="L78" s="3"/>
      <c r="P78">
        <v>3</v>
      </c>
      <c r="Q78" t="s">
        <v>28</v>
      </c>
      <c r="R78">
        <v>6.99</v>
      </c>
      <c r="S78">
        <v>25020.492999999999</v>
      </c>
      <c r="T78">
        <v>4740.7020000000002</v>
      </c>
      <c r="U78">
        <v>1592.7539999999999</v>
      </c>
      <c r="V78">
        <v>3111.0439999999999</v>
      </c>
      <c r="W78">
        <v>19305.434000000001</v>
      </c>
      <c r="X78">
        <v>11955.025</v>
      </c>
      <c r="Y78">
        <v>4127.5230000000001</v>
      </c>
      <c r="Z78">
        <v>6770.9250000000002</v>
      </c>
      <c r="AA78">
        <v>7075.5640000000003</v>
      </c>
      <c r="AB78">
        <v>7761.67</v>
      </c>
      <c r="AC78">
        <v>8463.4220000000005</v>
      </c>
      <c r="AD78">
        <v>6589.4629999999997</v>
      </c>
      <c r="AE78">
        <v>8619.1029999999992</v>
      </c>
      <c r="AF78">
        <v>7012.357</v>
      </c>
      <c r="AG78">
        <v>6004.2269999999999</v>
      </c>
      <c r="AH78">
        <v>15722.583000000001</v>
      </c>
      <c r="AI78">
        <v>5066.8440000000001</v>
      </c>
      <c r="AJ78">
        <v>6769.1719999999996</v>
      </c>
      <c r="AK78">
        <v>7494.55</v>
      </c>
      <c r="AL78">
        <v>6122.4889999999996</v>
      </c>
      <c r="AM78">
        <v>7643.8990000000003</v>
      </c>
      <c r="AN78">
        <v>8502.3359999999993</v>
      </c>
      <c r="AO78">
        <v>6813.0519999999997</v>
      </c>
      <c r="AP78">
        <v>7168.1530000000002</v>
      </c>
      <c r="AQ78">
        <v>3928.154</v>
      </c>
      <c r="AR78">
        <v>7373.5039999999999</v>
      </c>
      <c r="AS78">
        <v>7709.8130000000001</v>
      </c>
      <c r="AT78">
        <v>6901.5330000000004</v>
      </c>
      <c r="AU78">
        <v>5779.0060000000003</v>
      </c>
      <c r="AV78">
        <v>5824.3090000000002</v>
      </c>
      <c r="AW78">
        <v>5825.2889999999998</v>
      </c>
      <c r="AX78">
        <v>6656.1670000000004</v>
      </c>
      <c r="AY78">
        <v>4913.4399999999996</v>
      </c>
      <c r="AZ78">
        <v>6950.4520000000002</v>
      </c>
      <c r="BA78">
        <v>4672.018</v>
      </c>
      <c r="BB78">
        <v>4733.0810000000001</v>
      </c>
      <c r="BC78">
        <v>7532.2160000000003</v>
      </c>
      <c r="BD78">
        <v>4289.8370000000004</v>
      </c>
      <c r="BE78">
        <v>6380.0640000000003</v>
      </c>
      <c r="BF78">
        <v>6637.3959999999997</v>
      </c>
      <c r="BG78">
        <v>6939.6369999999997</v>
      </c>
      <c r="BH78">
        <v>9535.4380000000001</v>
      </c>
      <c r="BI78">
        <v>4623.701</v>
      </c>
      <c r="BJ78">
        <v>5332.08</v>
      </c>
      <c r="BK78">
        <v>6338.2330000000002</v>
      </c>
      <c r="BL78">
        <v>5581.24</v>
      </c>
      <c r="BM78">
        <v>5523.4620000000004</v>
      </c>
      <c r="BN78">
        <v>5971.0690000000004</v>
      </c>
      <c r="BO78">
        <v>4870.8559999999998</v>
      </c>
      <c r="BP78">
        <v>2829.2289999999998</v>
      </c>
      <c r="BQ78">
        <v>7078.9949999999999</v>
      </c>
      <c r="BR78">
        <v>728.55499999999995</v>
      </c>
      <c r="BS78">
        <v>4606.2870000000003</v>
      </c>
      <c r="BT78">
        <v>6268.2060000000001</v>
      </c>
      <c r="BU78">
        <v>4983.0209999999997</v>
      </c>
      <c r="BV78">
        <v>5951.9160000000002</v>
      </c>
      <c r="BW78">
        <v>7006.4340000000002</v>
      </c>
      <c r="BX78">
        <v>2865.886</v>
      </c>
      <c r="BY78">
        <v>3387.569</v>
      </c>
      <c r="BZ78">
        <v>7925.0919999999996</v>
      </c>
      <c r="CA78">
        <v>3584.404</v>
      </c>
      <c r="CB78">
        <v>5492.4210000000003</v>
      </c>
      <c r="CC78">
        <v>7730.53</v>
      </c>
      <c r="CD78">
        <v>3382.3629999999998</v>
      </c>
      <c r="CE78">
        <v>4283.04</v>
      </c>
      <c r="CF78">
        <v>2627.8609999999999</v>
      </c>
      <c r="CG78">
        <v>8398.99</v>
      </c>
      <c r="CH78">
        <v>5666.5219999999999</v>
      </c>
      <c r="CI78">
        <v>2795.5349999999999</v>
      </c>
      <c r="CJ78">
        <v>3507.0059999999999</v>
      </c>
      <c r="CK78">
        <v>3419.3789999999999</v>
      </c>
      <c r="CL78">
        <v>7919.3770000000004</v>
      </c>
      <c r="CM78">
        <v>5223.7740000000003</v>
      </c>
      <c r="CN78">
        <v>5035.1049999999996</v>
      </c>
      <c r="CO78">
        <v>6635.4669999999996</v>
      </c>
      <c r="CP78">
        <v>3595.3719999999998</v>
      </c>
      <c r="CQ78">
        <v>4239.3549999999996</v>
      </c>
      <c r="CR78">
        <v>5505.7929999999997</v>
      </c>
      <c r="CS78">
        <v>3172.2860000000001</v>
      </c>
      <c r="CT78">
        <v>2151.0100000000002</v>
      </c>
      <c r="CU78">
        <v>8016.973</v>
      </c>
      <c r="CV78">
        <v>6901.63</v>
      </c>
      <c r="CW78">
        <v>2857.9059999999999</v>
      </c>
      <c r="CX78">
        <v>3448.3290000000002</v>
      </c>
      <c r="CY78">
        <v>3521.7860000000001</v>
      </c>
      <c r="CZ78">
        <v>3621.2089999999998</v>
      </c>
      <c r="DA78">
        <v>6663.3739999999998</v>
      </c>
      <c r="DB78">
        <v>3953.7150000000001</v>
      </c>
      <c r="DC78">
        <v>4866.9059999999999</v>
      </c>
      <c r="DD78">
        <v>3834.0050000000001</v>
      </c>
      <c r="DE78">
        <v>3654.9769999999999</v>
      </c>
      <c r="DF78">
        <v>3552.623</v>
      </c>
      <c r="DG78">
        <v>4129.643</v>
      </c>
      <c r="DH78">
        <v>3043.8229999999999</v>
      </c>
      <c r="DI78">
        <v>3082.7159999999999</v>
      </c>
      <c r="DJ78">
        <v>6942.6490000000003</v>
      </c>
      <c r="DK78">
        <v>6220.7129999999997</v>
      </c>
      <c r="DL78">
        <v>5243.9480000000003</v>
      </c>
      <c r="DM78">
        <v>6637.8779999999997</v>
      </c>
      <c r="DN78">
        <v>7688.7619999999997</v>
      </c>
      <c r="DO78">
        <v>5322.5110000000004</v>
      </c>
      <c r="DP78">
        <v>9305.5779999999995</v>
      </c>
      <c r="DQ78">
        <v>5000.7839999999997</v>
      </c>
      <c r="DR78">
        <v>5606.3360000000002</v>
      </c>
      <c r="DS78">
        <v>9272.2610000000004</v>
      </c>
      <c r="DT78">
        <v>6912.1109999999999</v>
      </c>
      <c r="DU78">
        <v>4172.5829999999996</v>
      </c>
      <c r="DV78">
        <v>5861.2460000000001</v>
      </c>
      <c r="DW78">
        <v>4094.8919999999998</v>
      </c>
      <c r="DX78">
        <v>3021.6410000000001</v>
      </c>
      <c r="DY78">
        <v>11063.003000000001</v>
      </c>
      <c r="DZ78">
        <v>6476.9</v>
      </c>
      <c r="EA78">
        <v>6972.7669999999998</v>
      </c>
      <c r="EB78">
        <v>6542.8720000000003</v>
      </c>
      <c r="EC78">
        <v>6670.1679999999997</v>
      </c>
      <c r="ED78">
        <v>3682.701</v>
      </c>
      <c r="EE78">
        <v>4788.7889999999998</v>
      </c>
      <c r="EF78">
        <v>7769.9480000000003</v>
      </c>
      <c r="EG78">
        <v>5458.5230000000001</v>
      </c>
      <c r="EH78">
        <v>10723.790999999999</v>
      </c>
      <c r="EI78">
        <v>7068.6350000000002</v>
      </c>
      <c r="EJ78">
        <v>5710.6620000000003</v>
      </c>
      <c r="EK78">
        <v>5883.91</v>
      </c>
      <c r="EL78">
        <v>4416.4679999999998</v>
      </c>
      <c r="EM78">
        <v>5595.6369999999997</v>
      </c>
      <c r="EN78">
        <v>5312.1589999999997</v>
      </c>
      <c r="EO78">
        <v>9493.9060000000009</v>
      </c>
      <c r="EP78">
        <v>6533.8959999999997</v>
      </c>
      <c r="EQ78">
        <v>9658.1980000000003</v>
      </c>
      <c r="ER78">
        <v>8195.5820000000003</v>
      </c>
      <c r="ES78">
        <v>9752.3580000000002</v>
      </c>
      <c r="ET78">
        <v>9087.9509999999991</v>
      </c>
      <c r="EU78">
        <v>6208.25</v>
      </c>
      <c r="EV78">
        <v>8629.4560000000001</v>
      </c>
      <c r="EW78">
        <v>8905.6620000000003</v>
      </c>
      <c r="EX78">
        <v>9109.5759999999991</v>
      </c>
      <c r="EY78">
        <v>5824.8710000000001</v>
      </c>
      <c r="EZ78">
        <v>6154.4830000000002</v>
      </c>
      <c r="FA78">
        <v>6851.6490000000003</v>
      </c>
      <c r="FB78">
        <v>6222.9110000000001</v>
      </c>
      <c r="FC78">
        <v>7031.7389999999996</v>
      </c>
      <c r="FD78">
        <v>5654.5810000000001</v>
      </c>
      <c r="FE78">
        <v>6591.38</v>
      </c>
      <c r="FF78">
        <v>4602.6409999999996</v>
      </c>
      <c r="FG78">
        <v>8802.1470000000008</v>
      </c>
      <c r="FH78">
        <v>6245.7820000000002</v>
      </c>
      <c r="FI78">
        <v>7930.223</v>
      </c>
      <c r="FJ78">
        <v>8717.5499999999993</v>
      </c>
      <c r="FK78">
        <v>5598.2730000000001</v>
      </c>
      <c r="FL78">
        <v>5740.9809999999998</v>
      </c>
      <c r="FM78">
        <v>5941.9449999999997</v>
      </c>
      <c r="FN78">
        <v>6784.1260000000002</v>
      </c>
      <c r="FO78">
        <v>8318.5820000000003</v>
      </c>
      <c r="FP78">
        <v>7512.0039999999999</v>
      </c>
      <c r="FQ78">
        <v>10371.727999999999</v>
      </c>
      <c r="FR78">
        <v>3626.8980000000001</v>
      </c>
      <c r="FS78">
        <v>6602.6670000000004</v>
      </c>
      <c r="FT78">
        <v>3469.4409999999998</v>
      </c>
      <c r="FU78">
        <v>4349.9639999999999</v>
      </c>
      <c r="FV78">
        <v>3716.348</v>
      </c>
      <c r="FW78">
        <v>5022.8469999999998</v>
      </c>
      <c r="FX78">
        <v>8006.7510000000002</v>
      </c>
      <c r="FY78">
        <v>5060.3890000000001</v>
      </c>
      <c r="FZ78">
        <v>6237.1379999999999</v>
      </c>
      <c r="GA78">
        <v>4779.183</v>
      </c>
      <c r="GB78">
        <v>5500.3940000000002</v>
      </c>
      <c r="GC78">
        <v>4560.7979999999998</v>
      </c>
      <c r="GD78">
        <v>7494.2690000000002</v>
      </c>
      <c r="GE78">
        <v>4400.1769999999997</v>
      </c>
      <c r="GF78">
        <v>3908.0050000000001</v>
      </c>
      <c r="GG78">
        <v>7847.2939999999999</v>
      </c>
      <c r="GH78">
        <v>6365.3890000000001</v>
      </c>
      <c r="GI78">
        <v>7119.5649999999996</v>
      </c>
      <c r="GJ78">
        <v>10155.145</v>
      </c>
      <c r="GK78">
        <v>7040.558</v>
      </c>
      <c r="GL78">
        <v>5929.3389999999999</v>
      </c>
      <c r="GM78">
        <v>5842.5439999999999</v>
      </c>
      <c r="GN78">
        <v>5712.3789999999999</v>
      </c>
      <c r="GO78">
        <v>4417.3059999999996</v>
      </c>
      <c r="GP78">
        <v>6867.28</v>
      </c>
      <c r="GQ78">
        <v>6369.8370000000004</v>
      </c>
      <c r="GR78">
        <v>2710.8420000000001</v>
      </c>
      <c r="GS78">
        <v>6041.6170000000002</v>
      </c>
      <c r="GT78">
        <v>4812.1139999999996</v>
      </c>
      <c r="GU78">
        <v>1662.6120000000001</v>
      </c>
      <c r="GV78">
        <v>8215.6149999999998</v>
      </c>
      <c r="GW78">
        <v>4940.9570000000003</v>
      </c>
      <c r="GX78">
        <v>1526.71</v>
      </c>
      <c r="GY78">
        <v>4970.1319999999996</v>
      </c>
      <c r="GZ78">
        <v>7145.5259999999998</v>
      </c>
      <c r="HA78">
        <v>3525.41</v>
      </c>
      <c r="HB78">
        <v>6100.4849999999997</v>
      </c>
      <c r="HC78">
        <v>4405.1090000000004</v>
      </c>
      <c r="HD78">
        <v>5467.1030000000001</v>
      </c>
      <c r="HE78">
        <v>6550.46</v>
      </c>
      <c r="HF78">
        <v>3112.0749999999998</v>
      </c>
      <c r="HG78">
        <v>5964.1679999999997</v>
      </c>
      <c r="HH78">
        <v>5738.8879999999999</v>
      </c>
      <c r="HI78">
        <v>3745.337</v>
      </c>
      <c r="HJ78">
        <v>4128.0590000000002</v>
      </c>
      <c r="HK78">
        <v>3036.165</v>
      </c>
      <c r="HL78">
        <v>5464.3630000000003</v>
      </c>
      <c r="HM78">
        <v>6186.6360000000004</v>
      </c>
      <c r="HN78">
        <v>5161.7969999999996</v>
      </c>
      <c r="HO78">
        <v>4492.0959999999995</v>
      </c>
      <c r="HP78">
        <v>6331.8990000000003</v>
      </c>
      <c r="HQ78">
        <v>5598.518</v>
      </c>
      <c r="HR78">
        <v>4362.1130000000003</v>
      </c>
      <c r="HS78">
        <v>3736.915</v>
      </c>
      <c r="HT78">
        <v>5618.5529999999999</v>
      </c>
      <c r="HU78">
        <v>4164.3810000000003</v>
      </c>
      <c r="HV78">
        <v>4007.6590000000001</v>
      </c>
      <c r="HW78">
        <v>4839.2889999999998</v>
      </c>
      <c r="HX78">
        <v>3195.1170000000002</v>
      </c>
      <c r="HY78">
        <v>3980.5169999999998</v>
      </c>
      <c r="HZ78">
        <v>3518.578</v>
      </c>
      <c r="IA78">
        <v>3534.7829999999999</v>
      </c>
      <c r="IB78">
        <v>3496.2829999999999</v>
      </c>
      <c r="IC78">
        <v>6136.9470000000001</v>
      </c>
      <c r="ID78">
        <v>5178.7759999999998</v>
      </c>
      <c r="IE78">
        <v>1436.021</v>
      </c>
      <c r="IF78">
        <v>5035.5119999999997</v>
      </c>
      <c r="IG78">
        <v>8557.3089999999993</v>
      </c>
      <c r="IH78">
        <v>4710.9340000000002</v>
      </c>
      <c r="II78">
        <v>960.79399999999998</v>
      </c>
      <c r="IJ78">
        <v>5295.607</v>
      </c>
      <c r="IK78">
        <v>5401.9080000000004</v>
      </c>
      <c r="IL78">
        <v>1396.319</v>
      </c>
      <c r="IM78">
        <v>6796.7629999999999</v>
      </c>
      <c r="IN78">
        <v>1155.6479999999999</v>
      </c>
      <c r="IO78">
        <v>2571.248</v>
      </c>
      <c r="IP78">
        <v>3957.9229999999998</v>
      </c>
      <c r="IQ78">
        <v>2687.5990000000002</v>
      </c>
      <c r="IR78">
        <v>1876.4929999999999</v>
      </c>
      <c r="IS78">
        <v>6758.0020000000004</v>
      </c>
      <c r="IT78">
        <v>3271.5819999999999</v>
      </c>
      <c r="IU78">
        <v>2187.259</v>
      </c>
      <c r="IV78">
        <v>2782.3980000000001</v>
      </c>
      <c r="IW78">
        <v>8547.1059999999998</v>
      </c>
      <c r="IX78">
        <v>4273.7139999999999</v>
      </c>
      <c r="IY78">
        <v>3340</v>
      </c>
      <c r="IZ78">
        <v>390.74599999999998</v>
      </c>
      <c r="JA78">
        <v>9629.7240000000002</v>
      </c>
      <c r="JB78">
        <v>4402.9210000000003</v>
      </c>
      <c r="JC78">
        <v>5679.7060000000001</v>
      </c>
      <c r="JD78">
        <v>14497.797</v>
      </c>
      <c r="JE78">
        <v>8112.9629999999997</v>
      </c>
      <c r="JF78">
        <v>8486.91</v>
      </c>
      <c r="JG78">
        <v>14117.575000000001</v>
      </c>
      <c r="JH78">
        <v>6672.835</v>
      </c>
      <c r="JI78">
        <v>8950.6779999999999</v>
      </c>
      <c r="JJ78">
        <v>9007.625</v>
      </c>
      <c r="JK78">
        <v>7763.3389999999999</v>
      </c>
      <c r="JL78">
        <v>7799.2719999999999</v>
      </c>
      <c r="JM78">
        <v>10882.924000000001</v>
      </c>
      <c r="JN78">
        <v>7254.884</v>
      </c>
      <c r="JO78">
        <v>8533.8529999999992</v>
      </c>
      <c r="JP78">
        <v>9609.6749999999993</v>
      </c>
      <c r="JQ78">
        <v>9916.4490000000005</v>
      </c>
      <c r="JR78">
        <v>6030.0290000000005</v>
      </c>
      <c r="JS78">
        <v>6226.2969999999996</v>
      </c>
      <c r="JT78">
        <v>7431.973</v>
      </c>
      <c r="JU78">
        <v>5866.6009999999997</v>
      </c>
      <c r="JV78">
        <v>9970.4030000000002</v>
      </c>
      <c r="JW78">
        <v>7491.7240000000002</v>
      </c>
      <c r="JX78">
        <v>8421.4060000000009</v>
      </c>
      <c r="JY78">
        <v>11085.999</v>
      </c>
      <c r="JZ78">
        <v>9932.1290000000008</v>
      </c>
      <c r="KA78">
        <v>7249.9539999999997</v>
      </c>
      <c r="KB78">
        <v>8242.1560000000009</v>
      </c>
      <c r="KC78">
        <v>8017.77</v>
      </c>
      <c r="KD78">
        <v>4021.9940000000001</v>
      </c>
      <c r="KE78">
        <v>4974.3630000000003</v>
      </c>
      <c r="KF78">
        <v>8691.09</v>
      </c>
      <c r="KG78">
        <v>6900.2030000000004</v>
      </c>
      <c r="KH78">
        <v>9463.8320000000003</v>
      </c>
      <c r="KI78">
        <v>4562.2389999999996</v>
      </c>
      <c r="KJ78">
        <v>6240.1790000000001</v>
      </c>
      <c r="KK78">
        <v>2811.672</v>
      </c>
      <c r="KL78">
        <v>3015.8389999999999</v>
      </c>
      <c r="KM78">
        <v>2851.6469999999999</v>
      </c>
      <c r="KN78">
        <v>5155.6930000000002</v>
      </c>
      <c r="KO78">
        <v>4976.9530000000004</v>
      </c>
      <c r="KP78">
        <v>6193.4759999999997</v>
      </c>
      <c r="KQ78">
        <v>8629.5429999999997</v>
      </c>
      <c r="KR78">
        <v>6562.7089999999998</v>
      </c>
      <c r="KS78">
        <v>9230.607</v>
      </c>
      <c r="KT78">
        <v>4255.192</v>
      </c>
      <c r="KU78">
        <v>4913.415</v>
      </c>
      <c r="KV78">
        <v>5573.348</v>
      </c>
      <c r="KW78">
        <v>4241.2150000000001</v>
      </c>
      <c r="KX78">
        <v>6616.0029999999997</v>
      </c>
      <c r="KY78">
        <v>5006.5659999999998</v>
      </c>
      <c r="KZ78">
        <v>3993.8409999999999</v>
      </c>
      <c r="LA78">
        <v>4034.712</v>
      </c>
      <c r="LB78">
        <v>3299.4490000000001</v>
      </c>
      <c r="LC78">
        <v>4965.6750000000002</v>
      </c>
      <c r="LD78">
        <v>6934.7020000000002</v>
      </c>
      <c r="LE78">
        <v>4240.125</v>
      </c>
      <c r="LF78">
        <v>4093.7840000000001</v>
      </c>
      <c r="LG78">
        <v>3277.5830000000001</v>
      </c>
      <c r="LH78">
        <v>3070.42</v>
      </c>
      <c r="LI78">
        <v>6599.433</v>
      </c>
      <c r="LJ78">
        <v>4791.3729999999996</v>
      </c>
      <c r="LK78">
        <v>4305.6459999999997</v>
      </c>
      <c r="LL78">
        <v>6487.3339999999998</v>
      </c>
      <c r="LM78">
        <v>5803.3029999999999</v>
      </c>
      <c r="LN78">
        <v>3171.9690000000001</v>
      </c>
      <c r="LO78">
        <v>7195.0889999999999</v>
      </c>
      <c r="LP78">
        <v>4741.4340000000002</v>
      </c>
      <c r="LQ78">
        <v>2862.5039999999999</v>
      </c>
      <c r="LR78">
        <v>8242.0450000000001</v>
      </c>
      <c r="LS78">
        <v>3874.3</v>
      </c>
      <c r="LT78">
        <v>2798.26</v>
      </c>
      <c r="LU78">
        <v>7187.1109999999999</v>
      </c>
      <c r="LV78">
        <v>5186.576</v>
      </c>
      <c r="LW78">
        <v>5199.643</v>
      </c>
      <c r="LX78">
        <v>7326.52</v>
      </c>
      <c r="LY78">
        <v>7290.6570000000002</v>
      </c>
      <c r="LZ78">
        <v>3360.7930000000001</v>
      </c>
      <c r="MA78">
        <v>6943.5230000000001</v>
      </c>
      <c r="MB78">
        <v>7612.576</v>
      </c>
      <c r="MC78">
        <v>4415.7489999999998</v>
      </c>
      <c r="MD78">
        <v>7667.1629999999996</v>
      </c>
      <c r="ME78">
        <v>3111.8220000000001</v>
      </c>
      <c r="MF78">
        <v>2225.9859999999999</v>
      </c>
      <c r="MG78">
        <v>2337.8470000000002</v>
      </c>
      <c r="MH78">
        <v>5819.7640000000001</v>
      </c>
      <c r="MI78">
        <v>3174.5059999999999</v>
      </c>
      <c r="MJ78">
        <v>4322.1099999999997</v>
      </c>
      <c r="MK78">
        <v>2364.7040000000002</v>
      </c>
      <c r="ML78">
        <v>2453.9229999999998</v>
      </c>
      <c r="MM78">
        <v>4278.75</v>
      </c>
      <c r="MN78">
        <v>3489.768</v>
      </c>
      <c r="MO78">
        <v>4920.7070000000003</v>
      </c>
      <c r="MP78">
        <v>5202.2489999999998</v>
      </c>
      <c r="MQ78">
        <v>4463.7389999999996</v>
      </c>
      <c r="MR78">
        <v>4398.3379999999997</v>
      </c>
      <c r="MS78">
        <v>12365.706</v>
      </c>
      <c r="MT78">
        <v>7588.9769999999999</v>
      </c>
      <c r="MU78">
        <v>6056.2610000000004</v>
      </c>
      <c r="MV78">
        <v>5797.4430000000002</v>
      </c>
      <c r="MW78">
        <v>7097.6120000000001</v>
      </c>
      <c r="MX78">
        <v>11873.405000000001</v>
      </c>
      <c r="MY78">
        <v>6000.335</v>
      </c>
      <c r="MZ78">
        <v>2143.41</v>
      </c>
      <c r="NA78">
        <v>4344.72</v>
      </c>
      <c r="NB78">
        <v>2056.39</v>
      </c>
      <c r="NC78">
        <v>3346.538</v>
      </c>
      <c r="ND78">
        <v>2759.654</v>
      </c>
      <c r="NE78">
        <v>3169.5729999999999</v>
      </c>
      <c r="NF78">
        <v>13265.686</v>
      </c>
      <c r="NG78">
        <v>7591.0519999999997</v>
      </c>
      <c r="NH78">
        <v>1505.568</v>
      </c>
      <c r="NI78">
        <v>2331.1779999999999</v>
      </c>
      <c r="NJ78">
        <v>8420.3729999999996</v>
      </c>
      <c r="NK78">
        <v>3409.59</v>
      </c>
      <c r="NL78">
        <v>1637.7329999999999</v>
      </c>
      <c r="NM78">
        <v>10139.191000000001</v>
      </c>
      <c r="NN78">
        <v>4791.8779999999997</v>
      </c>
      <c r="NO78">
        <v>11551.422</v>
      </c>
      <c r="NP78">
        <v>2923.2440000000001</v>
      </c>
      <c r="NQ78">
        <v>17718.403999999999</v>
      </c>
      <c r="NR78">
        <v>10434.254000000001</v>
      </c>
    </row>
    <row r="79" spans="1:382">
      <c r="A79" s="2" t="s">
        <v>28</v>
      </c>
      <c r="B79">
        <v>262.93200000000002</v>
      </c>
      <c r="C79">
        <v>244.904</v>
      </c>
      <c r="D79">
        <v>9</v>
      </c>
      <c r="E79" t="s">
        <v>169</v>
      </c>
      <c r="F79" s="2">
        <v>-25</v>
      </c>
      <c r="G79" s="2"/>
      <c r="H79" s="2"/>
      <c r="I79" s="2"/>
      <c r="J79" s="3"/>
      <c r="K79" s="3"/>
      <c r="L79" s="3"/>
      <c r="P79">
        <v>4</v>
      </c>
      <c r="Q79" t="s">
        <v>28</v>
      </c>
      <c r="R79">
        <v>6.99</v>
      </c>
      <c r="S79">
        <v>5120.0630000000001</v>
      </c>
      <c r="T79">
        <v>6379.9409999999998</v>
      </c>
      <c r="U79">
        <v>11244.228999999999</v>
      </c>
      <c r="V79">
        <v>13327.334000000001</v>
      </c>
      <c r="W79">
        <v>72025.41</v>
      </c>
      <c r="X79">
        <v>34261.868000000002</v>
      </c>
      <c r="Y79">
        <v>50186.514000000003</v>
      </c>
      <c r="Z79">
        <v>45257.639000000003</v>
      </c>
      <c r="AA79">
        <v>78923.7</v>
      </c>
      <c r="AB79">
        <v>65797.303</v>
      </c>
      <c r="AC79">
        <v>59508.339</v>
      </c>
      <c r="AD79">
        <v>59252.480000000003</v>
      </c>
      <c r="AE79">
        <v>68900.221999999994</v>
      </c>
      <c r="AF79">
        <v>48012.593999999997</v>
      </c>
      <c r="AG79">
        <v>57824.711000000003</v>
      </c>
      <c r="AH79">
        <v>82052.555999999997</v>
      </c>
      <c r="AI79">
        <v>41251.591999999997</v>
      </c>
      <c r="AJ79">
        <v>44195.222000000002</v>
      </c>
      <c r="AK79">
        <v>82000.505000000005</v>
      </c>
      <c r="AL79">
        <v>58855.091</v>
      </c>
      <c r="AM79">
        <v>47050.017</v>
      </c>
      <c r="AN79">
        <v>57678.489000000001</v>
      </c>
      <c r="AO79">
        <v>49337.650999999998</v>
      </c>
      <c r="AP79">
        <v>33689.896999999997</v>
      </c>
      <c r="AQ79">
        <v>53345.087</v>
      </c>
      <c r="AR79">
        <v>67710.826000000001</v>
      </c>
      <c r="AS79">
        <v>69338.317999999999</v>
      </c>
      <c r="AT79">
        <v>45817.33</v>
      </c>
      <c r="AU79">
        <v>38808.771000000001</v>
      </c>
      <c r="AV79">
        <v>86054.399999999994</v>
      </c>
      <c r="AW79">
        <v>64923.201000000001</v>
      </c>
      <c r="AX79">
        <v>69165.096999999994</v>
      </c>
      <c r="AY79">
        <v>58506.599000000002</v>
      </c>
      <c r="AZ79">
        <v>33553.555</v>
      </c>
      <c r="BA79">
        <v>41641.631999999998</v>
      </c>
      <c r="BB79">
        <v>53524.811000000002</v>
      </c>
      <c r="BC79">
        <v>49125.245999999999</v>
      </c>
      <c r="BD79">
        <v>55994.116999999998</v>
      </c>
      <c r="BE79">
        <v>30574.819</v>
      </c>
      <c r="BF79">
        <v>36092.906000000003</v>
      </c>
      <c r="BG79">
        <v>42857.035000000003</v>
      </c>
      <c r="BH79">
        <v>61282.711000000003</v>
      </c>
      <c r="BI79">
        <v>40710.336000000003</v>
      </c>
      <c r="BJ79">
        <v>58471.184000000001</v>
      </c>
      <c r="BK79">
        <v>53106.330999999998</v>
      </c>
      <c r="BL79">
        <v>39161.633000000002</v>
      </c>
      <c r="BM79">
        <v>48465.016000000003</v>
      </c>
      <c r="BN79">
        <v>68050.472999999998</v>
      </c>
      <c r="BO79">
        <v>42422.493000000002</v>
      </c>
      <c r="BP79">
        <v>37871.968000000001</v>
      </c>
      <c r="BQ79">
        <v>62696.428</v>
      </c>
      <c r="BR79">
        <v>24635.774000000001</v>
      </c>
      <c r="BS79">
        <v>43464.843999999997</v>
      </c>
      <c r="BT79">
        <v>51274.326000000001</v>
      </c>
      <c r="BU79">
        <v>55736.023000000001</v>
      </c>
      <c r="BV79">
        <v>53209.925999999999</v>
      </c>
      <c r="BW79">
        <v>70183.046000000002</v>
      </c>
      <c r="BX79">
        <v>38725.964999999997</v>
      </c>
      <c r="BY79">
        <v>45194.595999999998</v>
      </c>
      <c r="BZ79">
        <v>71530.232999999993</v>
      </c>
      <c r="CA79">
        <v>45758.106</v>
      </c>
      <c r="CB79">
        <v>56592.743999999999</v>
      </c>
      <c r="CC79">
        <v>62316.04</v>
      </c>
      <c r="CD79">
        <v>42049.98</v>
      </c>
      <c r="CE79">
        <v>41523.339</v>
      </c>
      <c r="CF79">
        <v>66205.078999999998</v>
      </c>
      <c r="CG79">
        <v>66049.341</v>
      </c>
      <c r="CH79">
        <v>79675.543999999994</v>
      </c>
      <c r="CI79">
        <v>73812.104999999996</v>
      </c>
      <c r="CJ79">
        <v>52486.241000000002</v>
      </c>
      <c r="CK79">
        <v>52588.315999999999</v>
      </c>
      <c r="CL79">
        <v>73209.695999999996</v>
      </c>
      <c r="CM79">
        <v>58847.383999999998</v>
      </c>
      <c r="CN79">
        <v>70871.923999999999</v>
      </c>
      <c r="CO79">
        <v>93031.816000000006</v>
      </c>
      <c r="CP79">
        <v>51736.457000000002</v>
      </c>
      <c r="CQ79">
        <v>52820.048999999999</v>
      </c>
      <c r="CR79">
        <v>62622.771000000001</v>
      </c>
      <c r="CS79">
        <v>60101.813000000002</v>
      </c>
      <c r="CT79">
        <v>52380.896000000001</v>
      </c>
      <c r="CU79">
        <v>76557.523000000001</v>
      </c>
      <c r="CV79">
        <v>64013.686000000002</v>
      </c>
      <c r="CW79">
        <v>76496.282999999996</v>
      </c>
      <c r="CX79">
        <v>77817.002999999997</v>
      </c>
      <c r="CY79">
        <v>54421.883999999998</v>
      </c>
      <c r="CZ79">
        <v>46905.707000000002</v>
      </c>
      <c r="DA79">
        <v>65293.743000000002</v>
      </c>
      <c r="DB79">
        <v>62114.631000000001</v>
      </c>
      <c r="DC79">
        <v>55896.533000000003</v>
      </c>
      <c r="DD79">
        <v>47893.248</v>
      </c>
      <c r="DE79">
        <v>30129.267</v>
      </c>
      <c r="DF79">
        <v>37777.036</v>
      </c>
      <c r="DG79">
        <v>41640.872000000003</v>
      </c>
      <c r="DH79">
        <v>34356.792999999998</v>
      </c>
      <c r="DI79">
        <v>32627.866000000002</v>
      </c>
      <c r="DJ79">
        <v>71961.822</v>
      </c>
      <c r="DK79">
        <v>57932.773000000001</v>
      </c>
      <c r="DL79">
        <v>54512.349000000002</v>
      </c>
      <c r="DM79">
        <v>66792.938999999998</v>
      </c>
      <c r="DN79">
        <v>59890.858</v>
      </c>
      <c r="DO79">
        <v>58906.506000000001</v>
      </c>
      <c r="DP79">
        <v>58927.167999999998</v>
      </c>
      <c r="DQ79">
        <v>33858.086000000003</v>
      </c>
      <c r="DR79">
        <v>38272.15</v>
      </c>
      <c r="DS79">
        <v>55607.302000000003</v>
      </c>
      <c r="DT79">
        <v>34703.084999999999</v>
      </c>
      <c r="DU79">
        <v>34303.652000000002</v>
      </c>
      <c r="DV79">
        <v>50187.88</v>
      </c>
      <c r="DW79">
        <v>32002.705999999998</v>
      </c>
      <c r="DX79">
        <v>33126.654000000002</v>
      </c>
      <c r="DY79">
        <v>70575.706000000006</v>
      </c>
      <c r="DZ79">
        <v>44083.451999999997</v>
      </c>
      <c r="EA79">
        <v>52311.938000000002</v>
      </c>
      <c r="EB79">
        <v>51312.305</v>
      </c>
      <c r="EC79">
        <v>53428.571000000004</v>
      </c>
      <c r="ED79">
        <v>47552.19</v>
      </c>
      <c r="EE79">
        <v>80699.732999999993</v>
      </c>
      <c r="EF79">
        <v>36745.305</v>
      </c>
      <c r="EG79">
        <v>43600.402000000002</v>
      </c>
      <c r="EH79">
        <v>72053.998999999996</v>
      </c>
      <c r="EI79">
        <v>64508.599000000002</v>
      </c>
      <c r="EJ79">
        <v>71875.013000000006</v>
      </c>
      <c r="EK79">
        <v>49637.277000000002</v>
      </c>
      <c r="EL79">
        <v>33180.182000000001</v>
      </c>
      <c r="EM79">
        <v>52198.334000000003</v>
      </c>
      <c r="EN79">
        <v>67664.087</v>
      </c>
      <c r="EO79">
        <v>69273.498000000007</v>
      </c>
      <c r="EP79">
        <v>69939.063999999998</v>
      </c>
      <c r="EQ79">
        <v>84490.808000000005</v>
      </c>
      <c r="ER79">
        <v>63732.107000000004</v>
      </c>
      <c r="ES79">
        <v>66942.260999999999</v>
      </c>
      <c r="ET79">
        <v>66489.032999999996</v>
      </c>
      <c r="EU79">
        <v>47811.758999999998</v>
      </c>
      <c r="EV79">
        <v>63751.167999999998</v>
      </c>
      <c r="EW79">
        <v>76957.907999999996</v>
      </c>
      <c r="EX79">
        <v>61212.116000000002</v>
      </c>
      <c r="EY79">
        <v>54156.942999999999</v>
      </c>
      <c r="EZ79">
        <v>36744.913</v>
      </c>
      <c r="FA79">
        <v>64019.260999999999</v>
      </c>
      <c r="FB79">
        <v>75066.498999999996</v>
      </c>
      <c r="FC79">
        <v>44207.743999999999</v>
      </c>
      <c r="FD79">
        <v>67396.182000000001</v>
      </c>
      <c r="FE79">
        <v>54908.351000000002</v>
      </c>
      <c r="FF79">
        <v>43447.875</v>
      </c>
      <c r="FG79">
        <v>50663.167999999998</v>
      </c>
      <c r="FH79">
        <v>57510.107000000004</v>
      </c>
      <c r="FI79">
        <v>68866.653000000006</v>
      </c>
      <c r="FJ79">
        <v>62514.12</v>
      </c>
      <c r="FK79">
        <v>47502.192000000003</v>
      </c>
      <c r="FL79">
        <v>51184.999000000003</v>
      </c>
      <c r="FM79">
        <v>63243.135000000002</v>
      </c>
      <c r="FN79">
        <v>64190.326999999997</v>
      </c>
      <c r="FO79">
        <v>72324.361000000004</v>
      </c>
      <c r="FP79">
        <v>61080.546000000002</v>
      </c>
      <c r="FQ79">
        <v>60388.807000000001</v>
      </c>
      <c r="FR79">
        <v>54163.61</v>
      </c>
      <c r="FS79">
        <v>62598.173999999999</v>
      </c>
      <c r="FT79">
        <v>74872.381999999998</v>
      </c>
      <c r="FU79">
        <v>58968.578999999998</v>
      </c>
      <c r="FV79">
        <v>45408.953000000001</v>
      </c>
      <c r="FW79">
        <v>57713.517</v>
      </c>
      <c r="FX79">
        <v>61687.955000000002</v>
      </c>
      <c r="FY79">
        <v>62401.474999999999</v>
      </c>
      <c r="FZ79">
        <v>68307.320000000007</v>
      </c>
      <c r="GA79">
        <v>63246.455999999998</v>
      </c>
      <c r="GB79">
        <v>73228.255000000005</v>
      </c>
      <c r="GC79">
        <v>78553.865000000005</v>
      </c>
      <c r="GD79">
        <v>83952.842999999993</v>
      </c>
      <c r="GE79">
        <v>69478.149000000005</v>
      </c>
      <c r="GF79">
        <v>65200.949000000001</v>
      </c>
      <c r="GG79">
        <v>60562.6</v>
      </c>
      <c r="GH79">
        <v>45987.409</v>
      </c>
      <c r="GI79">
        <v>63867.877</v>
      </c>
      <c r="GJ79">
        <v>87858.313999999998</v>
      </c>
      <c r="GK79">
        <v>69427.953999999998</v>
      </c>
      <c r="GL79">
        <v>65644.816000000006</v>
      </c>
      <c r="GM79">
        <v>83568.274000000005</v>
      </c>
      <c r="GN79">
        <v>60578.400000000001</v>
      </c>
      <c r="GO79">
        <v>51541.315999999999</v>
      </c>
      <c r="GP79">
        <v>97544.152000000002</v>
      </c>
      <c r="GQ79">
        <v>64216.107000000004</v>
      </c>
      <c r="GR79">
        <v>50253.466999999997</v>
      </c>
      <c r="GS79">
        <v>54701.87</v>
      </c>
      <c r="GT79">
        <v>47143.309000000001</v>
      </c>
      <c r="GU79">
        <v>51153.165000000001</v>
      </c>
      <c r="GV79">
        <v>74471.739000000001</v>
      </c>
      <c r="GW79">
        <v>54304.000999999997</v>
      </c>
      <c r="GX79">
        <v>67897.387000000002</v>
      </c>
      <c r="GY79">
        <v>49026.663</v>
      </c>
      <c r="GZ79">
        <v>56074.15</v>
      </c>
      <c r="HA79">
        <v>66515.857000000004</v>
      </c>
      <c r="HB79">
        <v>68756.620999999999</v>
      </c>
      <c r="HC79">
        <v>52491.42</v>
      </c>
      <c r="HD79">
        <v>76400.67</v>
      </c>
      <c r="HE79">
        <v>76066.373999999996</v>
      </c>
      <c r="HF79">
        <v>51534.133000000002</v>
      </c>
      <c r="HG79">
        <v>66173.959000000003</v>
      </c>
      <c r="HH79">
        <v>59256.150999999998</v>
      </c>
      <c r="HI79">
        <v>57188.786999999997</v>
      </c>
      <c r="HJ79">
        <v>51366.061999999998</v>
      </c>
      <c r="HK79">
        <v>56632.504000000001</v>
      </c>
      <c r="HL79">
        <v>56198.146999999997</v>
      </c>
      <c r="HM79">
        <v>69245.471999999994</v>
      </c>
      <c r="HN79">
        <v>71581.460999999996</v>
      </c>
      <c r="HO79">
        <v>62135.542000000001</v>
      </c>
      <c r="HP79">
        <v>50858.792999999998</v>
      </c>
      <c r="HQ79">
        <v>41983.356</v>
      </c>
      <c r="HR79">
        <v>44391.076999999997</v>
      </c>
      <c r="HS79">
        <v>65331.260999999999</v>
      </c>
      <c r="HT79">
        <v>51733.550999999999</v>
      </c>
      <c r="HU79">
        <v>42790.741999999998</v>
      </c>
      <c r="HV79">
        <v>42095.315999999999</v>
      </c>
      <c r="HW79">
        <v>53606.345999999998</v>
      </c>
      <c r="HX79">
        <v>33099.777000000002</v>
      </c>
      <c r="HY79">
        <v>31260.482</v>
      </c>
      <c r="HZ79">
        <v>79440.508000000002</v>
      </c>
      <c r="IA79">
        <v>66373.797000000006</v>
      </c>
      <c r="IB79">
        <v>80082.668999999994</v>
      </c>
      <c r="IC79">
        <v>74643.766000000003</v>
      </c>
      <c r="ID79">
        <v>61560.88</v>
      </c>
      <c r="IE79">
        <v>47091.798000000003</v>
      </c>
      <c r="IF79">
        <v>68510.588000000003</v>
      </c>
      <c r="IG79">
        <v>81475.725999999995</v>
      </c>
      <c r="IH79">
        <v>78990.922999999995</v>
      </c>
      <c r="II79">
        <v>54974.620999999999</v>
      </c>
      <c r="IJ79">
        <v>65005.016000000003</v>
      </c>
      <c r="IK79">
        <v>70722.596000000005</v>
      </c>
      <c r="IL79">
        <v>76851.14</v>
      </c>
      <c r="IM79">
        <v>85155.157999999996</v>
      </c>
      <c r="IN79">
        <v>73655.040999999997</v>
      </c>
      <c r="IO79">
        <v>68203.368000000002</v>
      </c>
      <c r="IP79">
        <v>75965.853000000003</v>
      </c>
      <c r="IQ79">
        <v>75108.183000000005</v>
      </c>
      <c r="IR79">
        <v>71269.353000000003</v>
      </c>
      <c r="IS79">
        <v>83258.539999999994</v>
      </c>
      <c r="IT79">
        <v>83592.676999999996</v>
      </c>
      <c r="IU79">
        <v>72117.797000000006</v>
      </c>
      <c r="IV79">
        <v>57936.186999999998</v>
      </c>
      <c r="IW79">
        <v>71721.551000000007</v>
      </c>
      <c r="IX79">
        <v>35905.730000000003</v>
      </c>
      <c r="IY79">
        <v>50079.608</v>
      </c>
      <c r="IZ79">
        <v>56111.716</v>
      </c>
      <c r="JA79">
        <v>53908.872000000003</v>
      </c>
      <c r="JB79">
        <v>62422.461000000003</v>
      </c>
      <c r="JC79">
        <v>82424.910999999993</v>
      </c>
      <c r="JD79">
        <v>80820.782000000007</v>
      </c>
      <c r="JE79">
        <v>54326.75</v>
      </c>
      <c r="JF79">
        <v>49413.851000000002</v>
      </c>
      <c r="JG79">
        <v>73339.907000000007</v>
      </c>
      <c r="JH79">
        <v>46497.792000000001</v>
      </c>
      <c r="JI79">
        <v>43815.650999999998</v>
      </c>
      <c r="JJ79">
        <v>83412.516000000003</v>
      </c>
      <c r="JK79">
        <v>43366.362999999998</v>
      </c>
      <c r="JL79">
        <v>48879.781000000003</v>
      </c>
      <c r="JM79">
        <v>63371.108</v>
      </c>
      <c r="JN79">
        <v>36384.016000000003</v>
      </c>
      <c r="JO79">
        <v>54959.959000000003</v>
      </c>
      <c r="JP79">
        <v>99390.383000000002</v>
      </c>
      <c r="JQ79">
        <v>54498.141000000003</v>
      </c>
      <c r="JR79">
        <v>33808.970999999998</v>
      </c>
      <c r="JS79">
        <v>73393.205000000002</v>
      </c>
      <c r="JT79">
        <v>64187.339</v>
      </c>
      <c r="JU79">
        <v>42606.453999999998</v>
      </c>
      <c r="JV79">
        <v>79482.58</v>
      </c>
      <c r="JW79">
        <v>44724.561000000002</v>
      </c>
      <c r="JX79">
        <v>68872.264999999999</v>
      </c>
      <c r="JY79">
        <v>56938.671000000002</v>
      </c>
      <c r="JZ79">
        <v>57182.285000000003</v>
      </c>
      <c r="KA79">
        <v>39841.83</v>
      </c>
      <c r="KB79">
        <v>93923.343999999997</v>
      </c>
      <c r="KC79">
        <v>72462.095000000001</v>
      </c>
      <c r="KD79">
        <v>37850.364000000001</v>
      </c>
      <c r="KE79">
        <v>102950.466</v>
      </c>
      <c r="KF79">
        <v>56221.224000000002</v>
      </c>
      <c r="KG79">
        <v>83159.301000000007</v>
      </c>
      <c r="KH79">
        <v>29512.905999999999</v>
      </c>
      <c r="KI79">
        <v>36930.196000000004</v>
      </c>
      <c r="KJ79">
        <v>47940.061999999998</v>
      </c>
      <c r="KK79">
        <v>27878.780999999999</v>
      </c>
      <c r="KL79">
        <v>32027.827000000001</v>
      </c>
      <c r="KM79">
        <v>35792.061000000002</v>
      </c>
      <c r="KN79">
        <v>41880.692000000003</v>
      </c>
      <c r="KO79">
        <v>26291.743999999999</v>
      </c>
      <c r="KP79">
        <v>24246.170999999998</v>
      </c>
      <c r="KQ79">
        <v>53794.337</v>
      </c>
      <c r="KR79">
        <v>21617.399000000001</v>
      </c>
      <c r="KS79">
        <v>39745.237999999998</v>
      </c>
      <c r="KT79">
        <v>44240.747000000003</v>
      </c>
      <c r="KU79">
        <v>31003.871999999999</v>
      </c>
      <c r="KV79">
        <v>28072.707999999999</v>
      </c>
      <c r="KW79">
        <v>52091.724000000002</v>
      </c>
      <c r="KX79">
        <v>27091.223000000002</v>
      </c>
      <c r="KY79">
        <v>26290.123</v>
      </c>
      <c r="KZ79">
        <v>48084.512000000002</v>
      </c>
      <c r="LA79">
        <v>22212.371999999999</v>
      </c>
      <c r="LB79">
        <v>28740.521000000001</v>
      </c>
      <c r="LC79">
        <v>32534.518</v>
      </c>
      <c r="LD79">
        <v>35677.953999999998</v>
      </c>
      <c r="LE79">
        <v>24587.588</v>
      </c>
      <c r="LF79">
        <v>28601.23</v>
      </c>
      <c r="LG79">
        <v>21073.441999999999</v>
      </c>
      <c r="LH79">
        <v>25229.321</v>
      </c>
      <c r="LI79">
        <v>40860.084999999999</v>
      </c>
      <c r="LJ79">
        <v>29270.457999999999</v>
      </c>
      <c r="LK79">
        <v>25313.964</v>
      </c>
      <c r="LL79">
        <v>71321.292000000001</v>
      </c>
      <c r="LM79">
        <v>75852.739000000001</v>
      </c>
      <c r="LN79">
        <v>61646.42</v>
      </c>
      <c r="LO79">
        <v>66853.145999999993</v>
      </c>
      <c r="LP79">
        <v>54743.589</v>
      </c>
      <c r="LQ79">
        <v>66946.837</v>
      </c>
      <c r="LR79">
        <v>84246.562000000005</v>
      </c>
      <c r="LS79">
        <v>58071.284</v>
      </c>
      <c r="LT79">
        <v>60072.917000000001</v>
      </c>
      <c r="LU79">
        <v>62310.923999999999</v>
      </c>
      <c r="LV79">
        <v>59262.406999999999</v>
      </c>
      <c r="LW79">
        <v>60862.623</v>
      </c>
      <c r="LX79">
        <v>72166.603000000003</v>
      </c>
      <c r="LY79">
        <v>71245.394</v>
      </c>
      <c r="LZ79">
        <v>77452.953999999998</v>
      </c>
      <c r="MA79">
        <v>55125.805</v>
      </c>
      <c r="MB79">
        <v>66017.175000000003</v>
      </c>
      <c r="MC79">
        <v>47213.989000000001</v>
      </c>
      <c r="MD79">
        <v>60120.019</v>
      </c>
      <c r="ME79">
        <v>54447.584000000003</v>
      </c>
      <c r="MF79">
        <v>58419.044000000002</v>
      </c>
      <c r="MG79">
        <v>65643.123000000007</v>
      </c>
      <c r="MH79">
        <v>56362.815000000002</v>
      </c>
      <c r="MI79">
        <v>63785.42</v>
      </c>
      <c r="MJ79">
        <v>66756.225000000006</v>
      </c>
      <c r="MK79">
        <v>39232.633000000002</v>
      </c>
      <c r="ML79">
        <v>22301.465</v>
      </c>
      <c r="MM79">
        <v>59171.845000000001</v>
      </c>
      <c r="MN79">
        <v>47974.127</v>
      </c>
      <c r="MO79">
        <v>55163.686000000002</v>
      </c>
      <c r="MP79">
        <v>51286.108999999997</v>
      </c>
      <c r="MQ79">
        <v>48575.603999999999</v>
      </c>
      <c r="MR79">
        <v>71288.157000000007</v>
      </c>
      <c r="MS79">
        <v>70135.176999999996</v>
      </c>
      <c r="MT79">
        <v>60928.813000000002</v>
      </c>
      <c r="MU79">
        <v>54866.252999999997</v>
      </c>
      <c r="MV79">
        <v>56418.498</v>
      </c>
      <c r="MW79">
        <v>64642.870999999999</v>
      </c>
      <c r="MX79">
        <v>51880.593000000001</v>
      </c>
      <c r="MY79">
        <v>67915.824999999997</v>
      </c>
      <c r="MZ79">
        <v>59895.696000000004</v>
      </c>
      <c r="NA79">
        <v>66408.990999999995</v>
      </c>
      <c r="NB79">
        <v>71351.282000000007</v>
      </c>
      <c r="NC79">
        <v>68925.883000000002</v>
      </c>
      <c r="ND79">
        <v>61138.523999999998</v>
      </c>
      <c r="NE79">
        <v>55711.821000000004</v>
      </c>
      <c r="NF79">
        <v>76301.183999999994</v>
      </c>
      <c r="NG79">
        <v>58759.425000000003</v>
      </c>
      <c r="NH79">
        <v>48327.061999999998</v>
      </c>
      <c r="NI79">
        <v>61914.567999999999</v>
      </c>
      <c r="NJ79">
        <v>77180.137000000002</v>
      </c>
      <c r="NK79">
        <v>69342.61</v>
      </c>
      <c r="NL79">
        <v>68018.808000000005</v>
      </c>
      <c r="NM79">
        <v>67605.210999999996</v>
      </c>
      <c r="NN79">
        <v>42548.021000000001</v>
      </c>
      <c r="NO79">
        <v>53317.156000000003</v>
      </c>
      <c r="NP79">
        <v>19407.907999999999</v>
      </c>
      <c r="NQ79">
        <v>35990.796000000002</v>
      </c>
      <c r="NR79">
        <v>43408.091</v>
      </c>
    </row>
    <row r="80" spans="1:382">
      <c r="A80" s="2" t="s">
        <v>28</v>
      </c>
      <c r="B80">
        <v>263.93200000000002</v>
      </c>
      <c r="C80">
        <v>245.904</v>
      </c>
      <c r="D80">
        <v>9</v>
      </c>
      <c r="E80" t="s">
        <v>170</v>
      </c>
      <c r="F80" s="2">
        <v>-25</v>
      </c>
      <c r="G80" s="2"/>
      <c r="H80" s="2"/>
      <c r="I80" s="2"/>
      <c r="J80" s="3"/>
      <c r="K80" s="3"/>
      <c r="L80" s="3"/>
      <c r="P80">
        <v>5</v>
      </c>
      <c r="Q80" t="s">
        <v>28</v>
      </c>
      <c r="R80">
        <v>6.99</v>
      </c>
      <c r="S80">
        <v>9863.3760000000002</v>
      </c>
      <c r="T80">
        <v>3660.6260000000002</v>
      </c>
      <c r="U80">
        <v>4657.9219999999996</v>
      </c>
      <c r="V80">
        <v>3536.8589999999999</v>
      </c>
      <c r="W80">
        <v>16994.743999999999</v>
      </c>
      <c r="X80">
        <v>3778.212</v>
      </c>
      <c r="Y80">
        <v>7367.0780000000004</v>
      </c>
      <c r="Z80">
        <v>9156.1859999999997</v>
      </c>
      <c r="AA80">
        <v>10231.027</v>
      </c>
      <c r="AB80">
        <v>35033.533000000003</v>
      </c>
      <c r="AC80">
        <v>23762.561000000002</v>
      </c>
      <c r="AD80">
        <v>23584.624</v>
      </c>
      <c r="AE80">
        <v>8318.5689999999995</v>
      </c>
      <c r="AF80">
        <v>6838.4740000000002</v>
      </c>
      <c r="AG80">
        <v>7638.366</v>
      </c>
      <c r="AH80">
        <v>16093.178</v>
      </c>
      <c r="AI80">
        <v>7682.55</v>
      </c>
      <c r="AJ80">
        <v>7025.2809999999999</v>
      </c>
      <c r="AK80">
        <v>11671.843999999999</v>
      </c>
      <c r="AL80">
        <v>10533.213</v>
      </c>
      <c r="AM80">
        <v>6114.3220000000001</v>
      </c>
      <c r="AN80">
        <v>8182.5</v>
      </c>
      <c r="AO80">
        <v>9785.2970000000005</v>
      </c>
      <c r="AP80">
        <v>5809.6120000000001</v>
      </c>
      <c r="AQ80">
        <v>6559.9210000000003</v>
      </c>
      <c r="AR80">
        <v>11661.51</v>
      </c>
      <c r="AS80">
        <v>10256.415000000001</v>
      </c>
      <c r="AT80">
        <v>7667.66</v>
      </c>
      <c r="AU80">
        <v>6007.6989999999996</v>
      </c>
      <c r="AV80">
        <v>12313.088</v>
      </c>
      <c r="AW80">
        <v>7902.5370000000003</v>
      </c>
      <c r="AX80">
        <v>10644.772999999999</v>
      </c>
      <c r="AY80">
        <v>8461.9719999999998</v>
      </c>
      <c r="AZ80">
        <v>4850.5929999999998</v>
      </c>
      <c r="BA80">
        <v>4416.9179999999997</v>
      </c>
      <c r="BB80">
        <v>10135.923000000001</v>
      </c>
      <c r="BC80">
        <v>9015.6959999999999</v>
      </c>
      <c r="BD80">
        <v>7112.7510000000002</v>
      </c>
      <c r="BE80">
        <v>26645.986000000001</v>
      </c>
      <c r="BF80">
        <v>21481.548999999999</v>
      </c>
      <c r="BG80">
        <v>18556.491999999998</v>
      </c>
      <c r="BH80">
        <v>11218.543</v>
      </c>
      <c r="BI80">
        <v>5580.7560000000003</v>
      </c>
      <c r="BJ80">
        <v>10649.976000000001</v>
      </c>
      <c r="BK80">
        <v>8154.1909999999998</v>
      </c>
      <c r="BL80">
        <v>5721.8789999999999</v>
      </c>
      <c r="BM80">
        <v>8232.0939999999991</v>
      </c>
      <c r="BN80">
        <v>11644.798000000001</v>
      </c>
      <c r="BO80">
        <v>7721.0379999999996</v>
      </c>
      <c r="BP80">
        <v>7132.9759999999997</v>
      </c>
      <c r="BQ80">
        <v>5866.72</v>
      </c>
      <c r="BR80">
        <v>3272.1</v>
      </c>
      <c r="BS80">
        <v>7918.7659999999996</v>
      </c>
      <c r="BT80">
        <v>7796.3559999999998</v>
      </c>
      <c r="BU80">
        <v>8952.9940000000006</v>
      </c>
      <c r="BV80">
        <v>8481.2780000000002</v>
      </c>
      <c r="BW80">
        <v>10336.876</v>
      </c>
      <c r="BX80">
        <v>3938.3719999999998</v>
      </c>
      <c r="BY80">
        <v>6555.94</v>
      </c>
      <c r="BZ80">
        <v>11248.802</v>
      </c>
      <c r="CA80">
        <v>8308.3119999999999</v>
      </c>
      <c r="CB80">
        <v>7816.7579999999998</v>
      </c>
      <c r="CC80">
        <v>8665.0149999999994</v>
      </c>
      <c r="CD80">
        <v>6788.5529999999999</v>
      </c>
      <c r="CE80">
        <v>6937.4030000000002</v>
      </c>
      <c r="CF80">
        <v>7251.491</v>
      </c>
      <c r="CG80">
        <v>9410.3629999999994</v>
      </c>
      <c r="CH80">
        <v>9843.1560000000009</v>
      </c>
      <c r="CI80">
        <v>31845.436000000002</v>
      </c>
      <c r="CJ80">
        <v>20276.311000000002</v>
      </c>
      <c r="CK80">
        <v>14243.225</v>
      </c>
      <c r="CL80">
        <v>8053.0959999999995</v>
      </c>
      <c r="CM80">
        <v>10741.023999999999</v>
      </c>
      <c r="CN80">
        <v>8021.4350000000004</v>
      </c>
      <c r="CO80">
        <v>13006.357</v>
      </c>
      <c r="CP80">
        <v>7573.9290000000001</v>
      </c>
      <c r="CQ80">
        <v>10662.653</v>
      </c>
      <c r="CR80">
        <v>10044.049000000001</v>
      </c>
      <c r="CS80">
        <v>7107.6369999999997</v>
      </c>
      <c r="CT80">
        <v>8521.2960000000003</v>
      </c>
      <c r="CU80">
        <v>12317.017</v>
      </c>
      <c r="CV80">
        <v>11946.975</v>
      </c>
      <c r="CW80">
        <v>10341.545</v>
      </c>
      <c r="CX80">
        <v>10371.258</v>
      </c>
      <c r="CY80">
        <v>9638.8220000000001</v>
      </c>
      <c r="CZ80">
        <v>5764.29</v>
      </c>
      <c r="DA80">
        <v>9778.9689999999991</v>
      </c>
      <c r="DB80">
        <v>7546.3710000000001</v>
      </c>
      <c r="DC80">
        <v>7372.5420000000004</v>
      </c>
      <c r="DD80">
        <v>5045.3969999999999</v>
      </c>
      <c r="DE80">
        <v>4259.12</v>
      </c>
      <c r="DF80">
        <v>5361.6480000000001</v>
      </c>
      <c r="DG80">
        <v>9662.2309999999998</v>
      </c>
      <c r="DH80">
        <v>5115.7020000000002</v>
      </c>
      <c r="DI80">
        <v>5032.2960000000003</v>
      </c>
      <c r="DJ80">
        <v>7644.15</v>
      </c>
      <c r="DK80">
        <v>10262.14</v>
      </c>
      <c r="DL80">
        <v>7508.63</v>
      </c>
      <c r="DM80">
        <v>19142.080000000002</v>
      </c>
      <c r="DN80">
        <v>12884.637000000001</v>
      </c>
      <c r="DO80">
        <v>14310.154</v>
      </c>
      <c r="DP80">
        <v>11451.457</v>
      </c>
      <c r="DQ80">
        <v>6440.9740000000002</v>
      </c>
      <c r="DR80">
        <v>6440.027</v>
      </c>
      <c r="DS80">
        <v>10204.575999999999</v>
      </c>
      <c r="DT80">
        <v>5619.549</v>
      </c>
      <c r="DU80">
        <v>6186.7169999999996</v>
      </c>
      <c r="DV80">
        <v>6863.8620000000001</v>
      </c>
      <c r="DW80">
        <v>6236.3559999999998</v>
      </c>
      <c r="DX80">
        <v>5559.01</v>
      </c>
      <c r="DY80">
        <v>13624.284</v>
      </c>
      <c r="DZ80">
        <v>8898.2129999999997</v>
      </c>
      <c r="EA80">
        <v>8990.9390000000003</v>
      </c>
      <c r="EB80">
        <v>11965.061</v>
      </c>
      <c r="EC80">
        <v>6221.3549999999996</v>
      </c>
      <c r="ED80">
        <v>8050.56</v>
      </c>
      <c r="EE80">
        <v>13542.34</v>
      </c>
      <c r="EF80">
        <v>7413.5069999999996</v>
      </c>
      <c r="EG80">
        <v>8853.7639999999992</v>
      </c>
      <c r="EH80">
        <v>12537.991</v>
      </c>
      <c r="EI80">
        <v>11231.77</v>
      </c>
      <c r="EJ80">
        <v>10421.644</v>
      </c>
      <c r="EK80">
        <v>8897.8230000000003</v>
      </c>
      <c r="EL80">
        <v>7904.4660000000003</v>
      </c>
      <c r="EM80">
        <v>7039.6030000000001</v>
      </c>
      <c r="EN80">
        <v>7664.8379999999997</v>
      </c>
      <c r="EO80">
        <v>10998.191999999999</v>
      </c>
      <c r="EP80">
        <v>10145.334999999999</v>
      </c>
      <c r="EQ80">
        <v>34576.146999999997</v>
      </c>
      <c r="ER80">
        <v>23214.725999999999</v>
      </c>
      <c r="ES80">
        <v>26654.152999999998</v>
      </c>
      <c r="ET80">
        <v>11667.441999999999</v>
      </c>
      <c r="EU80">
        <v>7508.8540000000003</v>
      </c>
      <c r="EV80">
        <v>7298.1790000000001</v>
      </c>
      <c r="EW80">
        <v>13834.296</v>
      </c>
      <c r="EX80">
        <v>7505.8379999999997</v>
      </c>
      <c r="EY80">
        <v>7094.808</v>
      </c>
      <c r="EZ80">
        <v>7625.473</v>
      </c>
      <c r="FA80">
        <v>6648.62</v>
      </c>
      <c r="FB80">
        <v>7271.2510000000002</v>
      </c>
      <c r="FC80">
        <v>7283.8370000000004</v>
      </c>
      <c r="FD80">
        <v>8796.8009999999995</v>
      </c>
      <c r="FE80">
        <v>9593.768</v>
      </c>
      <c r="FF80">
        <v>4374.9859999999999</v>
      </c>
      <c r="FG80">
        <v>7474.5389999999998</v>
      </c>
      <c r="FH80">
        <v>9522.0550000000003</v>
      </c>
      <c r="FI80">
        <v>9510.2669999999998</v>
      </c>
      <c r="FJ80">
        <v>7609.732</v>
      </c>
      <c r="FK80">
        <v>8546.4860000000008</v>
      </c>
      <c r="FL80">
        <v>6885.3869999999997</v>
      </c>
      <c r="FM80">
        <v>7474.9279999999999</v>
      </c>
      <c r="FN80">
        <v>9559.0229999999992</v>
      </c>
      <c r="FO80">
        <v>11247.534</v>
      </c>
      <c r="FP80">
        <v>9899.9709999999995</v>
      </c>
      <c r="FQ80">
        <v>10449.261</v>
      </c>
      <c r="FR80">
        <v>7197.7889999999998</v>
      </c>
      <c r="FS80">
        <v>10044.707</v>
      </c>
      <c r="FT80">
        <v>8771.1830000000009</v>
      </c>
      <c r="FU80">
        <v>47985.858999999997</v>
      </c>
      <c r="FV80">
        <v>29428.673999999999</v>
      </c>
      <c r="FW80">
        <v>22153.273000000001</v>
      </c>
      <c r="FX80">
        <v>10059.236999999999</v>
      </c>
      <c r="FY80">
        <v>9283.9349999999995</v>
      </c>
      <c r="FZ80">
        <v>7970.116</v>
      </c>
      <c r="GA80">
        <v>7997.95</v>
      </c>
      <c r="GB80">
        <v>6756.2070000000003</v>
      </c>
      <c r="GC80">
        <v>9676.7150000000001</v>
      </c>
      <c r="GD80">
        <v>10941.29</v>
      </c>
      <c r="GE80">
        <v>10003.482</v>
      </c>
      <c r="GF80">
        <v>6878.5910000000003</v>
      </c>
      <c r="GG80">
        <v>11947.419</v>
      </c>
      <c r="GH80">
        <v>7295.4210000000003</v>
      </c>
      <c r="GI80">
        <v>9575.6659999999993</v>
      </c>
      <c r="GJ80">
        <v>11649.254000000001</v>
      </c>
      <c r="GK80">
        <v>8384.89</v>
      </c>
      <c r="GL80">
        <v>10214.825999999999</v>
      </c>
      <c r="GM80">
        <v>12310.144</v>
      </c>
      <c r="GN80">
        <v>7664.5050000000001</v>
      </c>
      <c r="GO80">
        <v>7648.74</v>
      </c>
      <c r="GP80">
        <v>10362.231</v>
      </c>
      <c r="GQ80">
        <v>8824.1360000000004</v>
      </c>
      <c r="GR80">
        <v>6070.8270000000002</v>
      </c>
      <c r="GS80">
        <v>6535.5619999999999</v>
      </c>
      <c r="GT80">
        <v>7040.4430000000002</v>
      </c>
      <c r="GU80">
        <v>7895.5190000000002</v>
      </c>
      <c r="GV80">
        <v>9476.5390000000007</v>
      </c>
      <c r="GW80">
        <v>6234.9250000000002</v>
      </c>
      <c r="GX80">
        <v>8175.45</v>
      </c>
      <c r="GY80">
        <v>34069.406999999999</v>
      </c>
      <c r="GZ80">
        <v>26126.858</v>
      </c>
      <c r="HA80">
        <v>23879.231</v>
      </c>
      <c r="HB80">
        <v>8090.9939999999997</v>
      </c>
      <c r="HC80">
        <v>6650.0259999999998</v>
      </c>
      <c r="HD80">
        <v>10245.148999999999</v>
      </c>
      <c r="HE80">
        <v>11560.791999999999</v>
      </c>
      <c r="HF80">
        <v>6725.0240000000003</v>
      </c>
      <c r="HG80">
        <v>9547.0840000000007</v>
      </c>
      <c r="HH80">
        <v>8618.11</v>
      </c>
      <c r="HI80">
        <v>6477.4449999999997</v>
      </c>
      <c r="HJ80">
        <v>7258.8670000000002</v>
      </c>
      <c r="HK80">
        <v>8907.8510000000006</v>
      </c>
      <c r="HL80">
        <v>7706.2190000000001</v>
      </c>
      <c r="HM80">
        <v>8678.4869999999992</v>
      </c>
      <c r="HN80">
        <v>10480.505999999999</v>
      </c>
      <c r="HO80">
        <v>5240.8810000000003</v>
      </c>
      <c r="HP80">
        <v>6110.3059999999996</v>
      </c>
      <c r="HQ80">
        <v>5029.49</v>
      </c>
      <c r="HR80">
        <v>5747.4989999999998</v>
      </c>
      <c r="HS80">
        <v>7409.442</v>
      </c>
      <c r="HT80">
        <v>10404.562</v>
      </c>
      <c r="HU80">
        <v>5866.3689999999997</v>
      </c>
      <c r="HV80">
        <v>3878.3939999999998</v>
      </c>
      <c r="HW80">
        <v>6109.4</v>
      </c>
      <c r="HX80">
        <v>4966.1390000000001</v>
      </c>
      <c r="HY80">
        <v>4234.6959999999999</v>
      </c>
      <c r="HZ80">
        <v>13369.532999999999</v>
      </c>
      <c r="IA80">
        <v>11047.82</v>
      </c>
      <c r="IB80">
        <v>8884.2530000000006</v>
      </c>
      <c r="IC80">
        <v>30735.870999999999</v>
      </c>
      <c r="ID80">
        <v>22094.203000000001</v>
      </c>
      <c r="IE80">
        <v>17067.823</v>
      </c>
      <c r="IF80">
        <v>10572.619000000001</v>
      </c>
      <c r="IG80">
        <v>10909.941999999999</v>
      </c>
      <c r="IH80">
        <v>11274.325999999999</v>
      </c>
      <c r="II80">
        <v>6369.2939999999999</v>
      </c>
      <c r="IJ80">
        <v>8904.9599999999991</v>
      </c>
      <c r="IK80">
        <v>9461.9060000000009</v>
      </c>
      <c r="IL80">
        <v>9618.6569999999992</v>
      </c>
      <c r="IM80">
        <v>12211.797</v>
      </c>
      <c r="IN80">
        <v>9048.8780000000006</v>
      </c>
      <c r="IO80">
        <v>7791.3729999999996</v>
      </c>
      <c r="IP80">
        <v>9079.8160000000007</v>
      </c>
      <c r="IQ80">
        <v>7762.2380000000003</v>
      </c>
      <c r="IR80">
        <v>9250.6890000000003</v>
      </c>
      <c r="IS80">
        <v>12119.656999999999</v>
      </c>
      <c r="IT80">
        <v>13580.341</v>
      </c>
      <c r="IU80">
        <v>10211.521000000001</v>
      </c>
      <c r="IV80">
        <v>7989.2420000000002</v>
      </c>
      <c r="IW80">
        <v>10378.701999999999</v>
      </c>
      <c r="IX80">
        <v>5902.7539999999999</v>
      </c>
      <c r="IY80">
        <v>6758.4340000000002</v>
      </c>
      <c r="IZ80">
        <v>5785.268</v>
      </c>
      <c r="JA80">
        <v>9240.08</v>
      </c>
      <c r="JB80">
        <v>7605.0829999999996</v>
      </c>
      <c r="JC80">
        <v>13510.715</v>
      </c>
      <c r="JD80">
        <v>13477.950999999999</v>
      </c>
      <c r="JE80">
        <v>6480.03</v>
      </c>
      <c r="JF80">
        <v>5562.55</v>
      </c>
      <c r="JG80">
        <v>24859.258000000002</v>
      </c>
      <c r="JH80">
        <v>12542.507</v>
      </c>
      <c r="JI80">
        <v>22091.399000000001</v>
      </c>
      <c r="JJ80">
        <v>12819.26</v>
      </c>
      <c r="JK80">
        <v>6917.9889999999996</v>
      </c>
      <c r="JL80">
        <v>9174.777</v>
      </c>
      <c r="JM80">
        <v>11969.173000000001</v>
      </c>
      <c r="JN80">
        <v>8246.1810000000005</v>
      </c>
      <c r="JO80">
        <v>7976.3440000000001</v>
      </c>
      <c r="JP80">
        <v>15597.28</v>
      </c>
      <c r="JQ80">
        <v>7723.0829999999996</v>
      </c>
      <c r="JR80">
        <v>8974.7160000000003</v>
      </c>
      <c r="JS80">
        <v>9748.9249999999993</v>
      </c>
      <c r="JT80">
        <v>10924.326999999999</v>
      </c>
      <c r="JU80">
        <v>6535.6090000000004</v>
      </c>
      <c r="JV80">
        <v>11072.141</v>
      </c>
      <c r="JW80">
        <v>6219.482</v>
      </c>
      <c r="JX80">
        <v>9888.8960000000006</v>
      </c>
      <c r="JY80">
        <v>8869.9179999999997</v>
      </c>
      <c r="JZ80">
        <v>8319.3130000000001</v>
      </c>
      <c r="KA80">
        <v>7969.3789999999999</v>
      </c>
      <c r="KB80">
        <v>12985.171</v>
      </c>
      <c r="KC80">
        <v>11546.995000000001</v>
      </c>
      <c r="KD80">
        <v>6052.4849999999997</v>
      </c>
      <c r="KE80">
        <v>14036.601000000001</v>
      </c>
      <c r="KF80">
        <v>9732.6309999999994</v>
      </c>
      <c r="KG80">
        <v>11922.045</v>
      </c>
      <c r="KH80">
        <v>4696.4859999999999</v>
      </c>
      <c r="KI80">
        <v>4436.1589999999997</v>
      </c>
      <c r="KJ80">
        <v>4787.3370000000004</v>
      </c>
      <c r="KK80">
        <v>18574.165000000001</v>
      </c>
      <c r="KL80">
        <v>10535.4</v>
      </c>
      <c r="KM80">
        <v>9558.3860000000004</v>
      </c>
      <c r="KN80">
        <v>6651.8090000000002</v>
      </c>
      <c r="KO80">
        <v>2773.9969999999998</v>
      </c>
      <c r="KP80">
        <v>2680.1219999999998</v>
      </c>
      <c r="KQ80">
        <v>7879.85</v>
      </c>
      <c r="KR80">
        <v>3913.7089999999998</v>
      </c>
      <c r="KS80">
        <v>4205.0870000000004</v>
      </c>
      <c r="KT80">
        <v>5778.8950000000004</v>
      </c>
      <c r="KU80">
        <v>3655.84</v>
      </c>
      <c r="KV80">
        <v>3896.0340000000001</v>
      </c>
      <c r="KW80">
        <v>7109.6360000000004</v>
      </c>
      <c r="KX80">
        <v>3961.54</v>
      </c>
      <c r="KY80">
        <v>3580.1610000000001</v>
      </c>
      <c r="KZ80">
        <v>7066.8040000000001</v>
      </c>
      <c r="LA80">
        <v>2442.2640000000001</v>
      </c>
      <c r="LB80">
        <v>3215.97</v>
      </c>
      <c r="LC80">
        <v>5034.0240000000003</v>
      </c>
      <c r="LD80">
        <v>4142.49</v>
      </c>
      <c r="LE80">
        <v>2820.7379999999998</v>
      </c>
      <c r="LF80">
        <v>3720.5680000000002</v>
      </c>
      <c r="LG80">
        <v>5029.0950000000003</v>
      </c>
      <c r="LH80">
        <v>3989.1729999999998</v>
      </c>
      <c r="LI80">
        <v>5705.4260000000004</v>
      </c>
      <c r="LJ80">
        <v>5325.9470000000001</v>
      </c>
      <c r="LK80">
        <v>4659.9880000000003</v>
      </c>
      <c r="LL80">
        <v>10639.986000000001</v>
      </c>
      <c r="LM80">
        <v>10883.334000000001</v>
      </c>
      <c r="LN80">
        <v>9459.6110000000008</v>
      </c>
      <c r="LO80">
        <v>33372.036</v>
      </c>
      <c r="LP80">
        <v>16225.031999999999</v>
      </c>
      <c r="LQ80">
        <v>13155.603999999999</v>
      </c>
      <c r="LR80">
        <v>12782.973</v>
      </c>
      <c r="LS80">
        <v>7301.9620000000004</v>
      </c>
      <c r="LT80">
        <v>8537.4619999999995</v>
      </c>
      <c r="LU80">
        <v>11327.04</v>
      </c>
      <c r="LV80">
        <v>9495.8089999999993</v>
      </c>
      <c r="LW80">
        <v>10761.833000000001</v>
      </c>
      <c r="LX80">
        <v>10150.967000000001</v>
      </c>
      <c r="LY80">
        <v>7175.4790000000003</v>
      </c>
      <c r="LZ80">
        <v>9830.6550000000007</v>
      </c>
      <c r="MA80">
        <v>7219.2269999999999</v>
      </c>
      <c r="MB80">
        <v>11244.989</v>
      </c>
      <c r="MC80">
        <v>7264.0529999999999</v>
      </c>
      <c r="MD80">
        <v>6577.6570000000002</v>
      </c>
      <c r="ME80">
        <v>8667.0849999999991</v>
      </c>
      <c r="MF80">
        <v>7153.0060000000003</v>
      </c>
      <c r="MG80">
        <v>9379.3050000000003</v>
      </c>
      <c r="MH80">
        <v>6908.7569999999996</v>
      </c>
      <c r="MI80">
        <v>8544.3719999999994</v>
      </c>
      <c r="MJ80">
        <v>9312.7540000000008</v>
      </c>
      <c r="MK80">
        <v>6770.22</v>
      </c>
      <c r="ML80">
        <v>4494.0360000000001</v>
      </c>
      <c r="MM80">
        <v>7390.9939999999997</v>
      </c>
      <c r="MN80">
        <v>8087.982</v>
      </c>
      <c r="MO80">
        <v>6707.4179999999997</v>
      </c>
      <c r="MP80">
        <v>6945.3310000000001</v>
      </c>
      <c r="MQ80">
        <v>9789.2279999999992</v>
      </c>
      <c r="MR80">
        <v>7911.01</v>
      </c>
      <c r="MS80">
        <v>45481.146999999997</v>
      </c>
      <c r="MT80">
        <v>23746.300999999999</v>
      </c>
      <c r="MU80">
        <v>17988.106</v>
      </c>
      <c r="MV80">
        <v>9812.4410000000007</v>
      </c>
      <c r="MW80">
        <v>9061.9670000000006</v>
      </c>
      <c r="MX80">
        <v>7332.5110000000004</v>
      </c>
      <c r="MY80">
        <v>9171.32</v>
      </c>
      <c r="MZ80">
        <v>9572.098</v>
      </c>
      <c r="NA80">
        <v>6706.0619999999999</v>
      </c>
      <c r="NB80">
        <v>6810.6710000000003</v>
      </c>
      <c r="NC80">
        <v>10220.668</v>
      </c>
      <c r="ND80">
        <v>6706.1009999999997</v>
      </c>
      <c r="NE80">
        <v>6459.9549999999999</v>
      </c>
      <c r="NF80">
        <v>9312.0419999999995</v>
      </c>
      <c r="NG80">
        <v>8575.3449999999993</v>
      </c>
      <c r="NH80">
        <v>6512.3860000000004</v>
      </c>
      <c r="NI80">
        <v>8281.8950000000004</v>
      </c>
      <c r="NJ80">
        <v>9885.2980000000007</v>
      </c>
      <c r="NK80">
        <v>6721.817</v>
      </c>
      <c r="NL80">
        <v>10838.285</v>
      </c>
      <c r="NM80">
        <v>8985.2099999999991</v>
      </c>
      <c r="NN80">
        <v>7396.4679999999998</v>
      </c>
      <c r="NO80">
        <v>8345.6720000000005</v>
      </c>
      <c r="NP80">
        <v>3036.3780000000002</v>
      </c>
      <c r="NQ80">
        <v>6021.6930000000002</v>
      </c>
      <c r="NR80">
        <v>5032.4480000000003</v>
      </c>
    </row>
    <row r="81" spans="1:382">
      <c r="A81" s="2" t="s">
        <v>28</v>
      </c>
      <c r="B81">
        <v>264.93200000000002</v>
      </c>
      <c r="C81">
        <v>246.904</v>
      </c>
      <c r="D81">
        <v>9</v>
      </c>
      <c r="E81" t="s">
        <v>171</v>
      </c>
      <c r="F81" s="2">
        <v>-25</v>
      </c>
      <c r="G81" s="2"/>
      <c r="H81" s="2"/>
      <c r="I81" s="2"/>
      <c r="J81" s="3"/>
      <c r="K81" s="3"/>
      <c r="L81" s="3"/>
      <c r="P81">
        <v>6</v>
      </c>
      <c r="Q81" t="s">
        <v>28</v>
      </c>
      <c r="R81">
        <v>6.99</v>
      </c>
      <c r="S81">
        <v>8338.9060000000009</v>
      </c>
      <c r="T81">
        <v>5870.6760000000004</v>
      </c>
      <c r="U81">
        <v>23079.179</v>
      </c>
      <c r="V81">
        <v>16047.759</v>
      </c>
      <c r="W81">
        <v>48654.595999999998</v>
      </c>
      <c r="X81">
        <v>24805.207999999999</v>
      </c>
      <c r="Y81">
        <v>37946.836000000003</v>
      </c>
      <c r="Z81">
        <v>33395.667000000001</v>
      </c>
      <c r="AA81">
        <v>45922.498</v>
      </c>
      <c r="AB81">
        <v>43141.286</v>
      </c>
      <c r="AC81">
        <v>62433.398999999998</v>
      </c>
      <c r="AD81">
        <v>71679.205000000002</v>
      </c>
      <c r="AE81">
        <v>49254.743000000002</v>
      </c>
      <c r="AF81">
        <v>31196.464</v>
      </c>
      <c r="AG81">
        <v>47346.341</v>
      </c>
      <c r="AH81">
        <v>42661.451000000001</v>
      </c>
      <c r="AI81">
        <v>41847.508000000002</v>
      </c>
      <c r="AJ81">
        <v>37318.517999999996</v>
      </c>
      <c r="AK81">
        <v>41800.067999999999</v>
      </c>
      <c r="AL81">
        <v>53061.811999999998</v>
      </c>
      <c r="AM81">
        <v>35078.358999999997</v>
      </c>
      <c r="AN81">
        <v>49977.838000000003</v>
      </c>
      <c r="AO81">
        <v>42276.175000000003</v>
      </c>
      <c r="AP81">
        <v>36438.684000000001</v>
      </c>
      <c r="AQ81">
        <v>30150.228999999999</v>
      </c>
      <c r="AR81">
        <v>43797.09</v>
      </c>
      <c r="AS81">
        <v>44267.91</v>
      </c>
      <c r="AT81">
        <v>38167.040000000001</v>
      </c>
      <c r="AU81">
        <v>40321.232000000004</v>
      </c>
      <c r="AV81">
        <v>42355.934000000001</v>
      </c>
      <c r="AW81">
        <v>30915.574000000001</v>
      </c>
      <c r="AX81">
        <v>34219.949999999997</v>
      </c>
      <c r="AY81">
        <v>25107.789000000001</v>
      </c>
      <c r="AZ81">
        <v>16688.579000000002</v>
      </c>
      <c r="BA81">
        <v>16059.782999999999</v>
      </c>
      <c r="BB81">
        <v>35996.281999999999</v>
      </c>
      <c r="BC81">
        <v>44066.567000000003</v>
      </c>
      <c r="BD81">
        <v>36537.29</v>
      </c>
      <c r="BE81">
        <v>36032.76</v>
      </c>
      <c r="BF81">
        <v>40304.555</v>
      </c>
      <c r="BG81">
        <v>50271.732000000004</v>
      </c>
      <c r="BH81">
        <v>40093.47</v>
      </c>
      <c r="BI81">
        <v>28477.414000000001</v>
      </c>
      <c r="BJ81">
        <v>46509.330999999998</v>
      </c>
      <c r="BK81">
        <v>39449.784</v>
      </c>
      <c r="BL81">
        <v>30923.034</v>
      </c>
      <c r="BM81">
        <v>42755.771000000001</v>
      </c>
      <c r="BN81">
        <v>38443.964999999997</v>
      </c>
      <c r="BO81">
        <v>37186.063999999998</v>
      </c>
      <c r="BP81">
        <v>42430.682000000001</v>
      </c>
      <c r="BQ81">
        <v>34478.400999999998</v>
      </c>
      <c r="BR81">
        <v>13877.925999999999</v>
      </c>
      <c r="BS81">
        <v>45175.73</v>
      </c>
      <c r="BT81">
        <v>36748.995999999999</v>
      </c>
      <c r="BU81">
        <v>36835.25</v>
      </c>
      <c r="BV81">
        <v>48276.366000000002</v>
      </c>
      <c r="BW81">
        <v>38711.834000000003</v>
      </c>
      <c r="BX81">
        <v>26383.539000000001</v>
      </c>
      <c r="BY81">
        <v>32362.361000000001</v>
      </c>
      <c r="BZ81">
        <v>34359.025999999998</v>
      </c>
      <c r="CA81">
        <v>18968.452000000001</v>
      </c>
      <c r="CB81">
        <v>28666.937999999998</v>
      </c>
      <c r="CC81">
        <v>26199.202000000001</v>
      </c>
      <c r="CD81">
        <v>19265.714</v>
      </c>
      <c r="CE81">
        <v>21960.478999999999</v>
      </c>
      <c r="CF81">
        <v>22943.346000000001</v>
      </c>
      <c r="CG81">
        <v>32747.370999999999</v>
      </c>
      <c r="CH81">
        <v>37643.252999999997</v>
      </c>
      <c r="CI81">
        <v>34877.133000000002</v>
      </c>
      <c r="CJ81">
        <v>25956.848999999998</v>
      </c>
      <c r="CK81">
        <v>25681.008999999998</v>
      </c>
      <c r="CL81">
        <v>32428.457999999999</v>
      </c>
      <c r="CM81">
        <v>23916.572</v>
      </c>
      <c r="CN81">
        <v>31070.319</v>
      </c>
      <c r="CO81">
        <v>35894.544999999998</v>
      </c>
      <c r="CP81">
        <v>27916.066999999999</v>
      </c>
      <c r="CQ81">
        <v>32293.751</v>
      </c>
      <c r="CR81">
        <v>30243.571</v>
      </c>
      <c r="CS81">
        <v>18843.214</v>
      </c>
      <c r="CT81">
        <v>25774.953000000001</v>
      </c>
      <c r="CU81">
        <v>35251.705999999998</v>
      </c>
      <c r="CV81">
        <v>31508.639999999999</v>
      </c>
      <c r="CW81">
        <v>28114.462</v>
      </c>
      <c r="CX81">
        <v>22015.722000000002</v>
      </c>
      <c r="CY81">
        <v>24638.754000000001</v>
      </c>
      <c r="CZ81">
        <v>26756.940999999999</v>
      </c>
      <c r="DA81">
        <v>30951.988000000001</v>
      </c>
      <c r="DB81">
        <v>34725.741000000002</v>
      </c>
      <c r="DC81">
        <v>21093.416000000001</v>
      </c>
      <c r="DD81">
        <v>17456.657999999999</v>
      </c>
      <c r="DE81">
        <v>17513.082999999999</v>
      </c>
      <c r="DF81">
        <v>12736.59</v>
      </c>
      <c r="DG81">
        <v>22092.915000000001</v>
      </c>
      <c r="DH81">
        <v>14173.932000000001</v>
      </c>
      <c r="DI81">
        <v>16415.253000000001</v>
      </c>
      <c r="DJ81">
        <v>43184.955999999998</v>
      </c>
      <c r="DK81">
        <v>45437.260999999999</v>
      </c>
      <c r="DL81">
        <v>37460.137000000002</v>
      </c>
      <c r="DM81">
        <v>61959.675000000003</v>
      </c>
      <c r="DN81">
        <v>52076.372000000003</v>
      </c>
      <c r="DO81">
        <v>46200.928</v>
      </c>
      <c r="DP81">
        <v>42117.4</v>
      </c>
      <c r="DQ81">
        <v>33398.875999999997</v>
      </c>
      <c r="DR81">
        <v>39787.313000000002</v>
      </c>
      <c r="DS81">
        <v>49196.989000000001</v>
      </c>
      <c r="DT81">
        <v>37234.953999999998</v>
      </c>
      <c r="DU81">
        <v>38488.635999999999</v>
      </c>
      <c r="DV81">
        <v>33169.440000000002</v>
      </c>
      <c r="DW81">
        <v>32721.008000000002</v>
      </c>
      <c r="DX81">
        <v>29593.866000000002</v>
      </c>
      <c r="DY81">
        <v>46735.879000000001</v>
      </c>
      <c r="DZ81">
        <v>45179.461000000003</v>
      </c>
      <c r="EA81">
        <v>47707.624000000003</v>
      </c>
      <c r="EB81">
        <v>48157.417999999998</v>
      </c>
      <c r="EC81">
        <v>44053.023000000001</v>
      </c>
      <c r="ED81">
        <v>44204.794000000002</v>
      </c>
      <c r="EE81">
        <v>61922.343999999997</v>
      </c>
      <c r="EF81">
        <v>39379.442999999999</v>
      </c>
      <c r="EG81">
        <v>43349.555</v>
      </c>
      <c r="EH81">
        <v>62105.258000000002</v>
      </c>
      <c r="EI81">
        <v>49106.476999999999</v>
      </c>
      <c r="EJ81">
        <v>48496.580999999998</v>
      </c>
      <c r="EK81">
        <v>43802.173000000003</v>
      </c>
      <c r="EL81">
        <v>26984.368999999999</v>
      </c>
      <c r="EM81">
        <v>44873.27</v>
      </c>
      <c r="EN81">
        <v>25815.853999999999</v>
      </c>
      <c r="EO81">
        <v>53090.027999999998</v>
      </c>
      <c r="EP81">
        <v>44399.504000000001</v>
      </c>
      <c r="EQ81">
        <v>78483.948999999993</v>
      </c>
      <c r="ER81">
        <v>59511.133000000002</v>
      </c>
      <c r="ES81">
        <v>85592.81</v>
      </c>
      <c r="ET81">
        <v>61354.453999999998</v>
      </c>
      <c r="EU81">
        <v>41325.347999999998</v>
      </c>
      <c r="EV81">
        <v>47632.065999999999</v>
      </c>
      <c r="EW81">
        <v>41327.269</v>
      </c>
      <c r="EX81">
        <v>49261.561000000002</v>
      </c>
      <c r="EY81">
        <v>41464.019</v>
      </c>
      <c r="EZ81">
        <v>29059.39</v>
      </c>
      <c r="FA81">
        <v>37270.824999999997</v>
      </c>
      <c r="FB81">
        <v>41851.811000000002</v>
      </c>
      <c r="FC81">
        <v>25598.544999999998</v>
      </c>
      <c r="FD81">
        <v>41140.065999999999</v>
      </c>
      <c r="FE81">
        <v>39968.896000000001</v>
      </c>
      <c r="FF81">
        <v>32866.487000000001</v>
      </c>
      <c r="FG81">
        <v>27536.508000000002</v>
      </c>
      <c r="FH81">
        <v>34949.483</v>
      </c>
      <c r="FI81">
        <v>39409.574000000001</v>
      </c>
      <c r="FJ81">
        <v>35568.962</v>
      </c>
      <c r="FK81">
        <v>38902.671000000002</v>
      </c>
      <c r="FL81">
        <v>28390.043000000001</v>
      </c>
      <c r="FM81">
        <v>34939.748</v>
      </c>
      <c r="FN81">
        <v>36681.987000000001</v>
      </c>
      <c r="FO81">
        <v>41432.661999999997</v>
      </c>
      <c r="FP81">
        <v>34118.805999999997</v>
      </c>
      <c r="FQ81">
        <v>56239.678999999996</v>
      </c>
      <c r="FR81">
        <v>18193.031999999999</v>
      </c>
      <c r="FS81">
        <v>33649.396999999997</v>
      </c>
      <c r="FT81">
        <v>36838.233999999997</v>
      </c>
      <c r="FU81">
        <v>36371.83</v>
      </c>
      <c r="FV81">
        <v>37073.29</v>
      </c>
      <c r="FW81">
        <v>33058.684000000001</v>
      </c>
      <c r="FX81">
        <v>37242.012999999999</v>
      </c>
      <c r="FY81">
        <v>25157.253000000001</v>
      </c>
      <c r="FZ81">
        <v>33714.038</v>
      </c>
      <c r="GA81">
        <v>36663.26</v>
      </c>
      <c r="GB81">
        <v>38354.917000000001</v>
      </c>
      <c r="GC81">
        <v>38451.226999999999</v>
      </c>
      <c r="GD81">
        <v>39614.949000000001</v>
      </c>
      <c r="GE81">
        <v>33532.858999999997</v>
      </c>
      <c r="GF81">
        <v>30947.170999999998</v>
      </c>
      <c r="GG81">
        <v>43912.059000000001</v>
      </c>
      <c r="GH81">
        <v>30383.918000000001</v>
      </c>
      <c r="GI81">
        <v>37413.955000000002</v>
      </c>
      <c r="GJ81">
        <v>30579.406999999999</v>
      </c>
      <c r="GK81">
        <v>36244.519999999997</v>
      </c>
      <c r="GL81">
        <v>37632.74</v>
      </c>
      <c r="GM81">
        <v>30597.186000000002</v>
      </c>
      <c r="GN81">
        <v>27398.383999999998</v>
      </c>
      <c r="GO81">
        <v>28751.165000000001</v>
      </c>
      <c r="GP81">
        <v>30702.28</v>
      </c>
      <c r="GQ81">
        <v>27457.46</v>
      </c>
      <c r="GR81">
        <v>17070.05</v>
      </c>
      <c r="GS81">
        <v>24102.906999999999</v>
      </c>
      <c r="GT81">
        <v>19904.464</v>
      </c>
      <c r="GU81">
        <v>20253.46</v>
      </c>
      <c r="GV81">
        <v>31313.794999999998</v>
      </c>
      <c r="GW81">
        <v>24974.816999999999</v>
      </c>
      <c r="GX81">
        <v>22615.606</v>
      </c>
      <c r="GY81">
        <v>24477.685000000001</v>
      </c>
      <c r="GZ81">
        <v>23087.819</v>
      </c>
      <c r="HA81">
        <v>22298.845000000001</v>
      </c>
      <c r="HB81">
        <v>30802.870999999999</v>
      </c>
      <c r="HC81">
        <v>25953.665000000001</v>
      </c>
      <c r="HD81">
        <v>29733.008000000002</v>
      </c>
      <c r="HE81">
        <v>30309.238000000001</v>
      </c>
      <c r="HF81">
        <v>16574.106</v>
      </c>
      <c r="HG81">
        <v>27177.235000000001</v>
      </c>
      <c r="HH81">
        <v>21148.633999999998</v>
      </c>
      <c r="HI81">
        <v>19079.807000000001</v>
      </c>
      <c r="HJ81">
        <v>24250.727999999999</v>
      </c>
      <c r="HK81">
        <v>24249.538</v>
      </c>
      <c r="HL81">
        <v>31176.707999999999</v>
      </c>
      <c r="HM81">
        <v>30744.311000000002</v>
      </c>
      <c r="HN81">
        <v>27976.592000000001</v>
      </c>
      <c r="HO81">
        <v>27034.566999999999</v>
      </c>
      <c r="HP81">
        <v>31515.433000000001</v>
      </c>
      <c r="HQ81">
        <v>21259.876</v>
      </c>
      <c r="HR81">
        <v>20117.719000000001</v>
      </c>
      <c r="HS81">
        <v>23268.076000000001</v>
      </c>
      <c r="HT81">
        <v>23488.163</v>
      </c>
      <c r="HU81">
        <v>19153.5</v>
      </c>
      <c r="HV81">
        <v>14627.757</v>
      </c>
      <c r="HW81">
        <v>22031.524000000001</v>
      </c>
      <c r="HX81">
        <v>17482.643</v>
      </c>
      <c r="HY81">
        <v>17182.758999999998</v>
      </c>
      <c r="HZ81">
        <v>18006.383999999998</v>
      </c>
      <c r="IA81">
        <v>23708.85</v>
      </c>
      <c r="IB81">
        <v>31164.420999999998</v>
      </c>
      <c r="IC81">
        <v>42201.896999999997</v>
      </c>
      <c r="ID81">
        <v>44435.713000000003</v>
      </c>
      <c r="IE81">
        <v>33435.559000000001</v>
      </c>
      <c r="IF81">
        <v>19612.652999999998</v>
      </c>
      <c r="IG81">
        <v>35557.074999999997</v>
      </c>
      <c r="IH81">
        <v>28453.368999999999</v>
      </c>
      <c r="II81">
        <v>6041.2780000000002</v>
      </c>
      <c r="IJ81">
        <v>18944.637999999999</v>
      </c>
      <c r="IK81">
        <v>32848.849000000002</v>
      </c>
      <c r="IL81">
        <v>14267.799000000001</v>
      </c>
      <c r="IM81">
        <v>37357.277999999998</v>
      </c>
      <c r="IN81">
        <v>18919.830999999998</v>
      </c>
      <c r="IO81">
        <v>15546.300999999999</v>
      </c>
      <c r="IP81">
        <v>25316.161</v>
      </c>
      <c r="IQ81">
        <v>28953.722000000002</v>
      </c>
      <c r="IR81">
        <v>23378.407999999999</v>
      </c>
      <c r="IS81">
        <v>43916.807999999997</v>
      </c>
      <c r="IT81">
        <v>33657.902000000002</v>
      </c>
      <c r="IU81">
        <v>16222.108</v>
      </c>
      <c r="IV81">
        <v>22512.190999999999</v>
      </c>
      <c r="IW81">
        <v>39038.483</v>
      </c>
      <c r="IX81">
        <v>13058.652</v>
      </c>
      <c r="IY81">
        <v>17431.82</v>
      </c>
      <c r="IZ81">
        <v>4951.8249999999998</v>
      </c>
      <c r="JA81">
        <v>22067.091</v>
      </c>
      <c r="JB81">
        <v>22721.38</v>
      </c>
      <c r="JC81">
        <v>34697.050999999999</v>
      </c>
      <c r="JD81">
        <v>68899.516000000003</v>
      </c>
      <c r="JE81">
        <v>60902.358999999997</v>
      </c>
      <c r="JF81">
        <v>49824.203000000001</v>
      </c>
      <c r="JG81">
        <v>51693.576999999997</v>
      </c>
      <c r="JH81">
        <v>43501.98</v>
      </c>
      <c r="JI81">
        <v>59284.22</v>
      </c>
      <c r="JJ81">
        <v>49448.741999999998</v>
      </c>
      <c r="JK81">
        <v>45419.260999999999</v>
      </c>
      <c r="JL81">
        <v>55112.667999999998</v>
      </c>
      <c r="JM81">
        <v>67693.894</v>
      </c>
      <c r="JN81">
        <v>38426.050999999999</v>
      </c>
      <c r="JO81">
        <v>53725.957000000002</v>
      </c>
      <c r="JP81">
        <v>57660.326000000001</v>
      </c>
      <c r="JQ81">
        <v>47206.921000000002</v>
      </c>
      <c r="JR81">
        <v>61780.36</v>
      </c>
      <c r="JS81">
        <v>45766.718999999997</v>
      </c>
      <c r="JT81">
        <v>59607.038999999997</v>
      </c>
      <c r="JU81">
        <v>52697.661</v>
      </c>
      <c r="JV81">
        <v>44374.46</v>
      </c>
      <c r="JW81">
        <v>56252.351999999999</v>
      </c>
      <c r="JX81">
        <v>61678.741000000002</v>
      </c>
      <c r="JY81">
        <v>61236.705000000002</v>
      </c>
      <c r="JZ81">
        <v>55997.139000000003</v>
      </c>
      <c r="KA81">
        <v>53036.237000000001</v>
      </c>
      <c r="KB81">
        <v>50826.25</v>
      </c>
      <c r="KC81">
        <v>48086.938000000002</v>
      </c>
      <c r="KD81">
        <v>35570.285000000003</v>
      </c>
      <c r="KE81">
        <v>36618.324000000001</v>
      </c>
      <c r="KF81">
        <v>46924.273000000001</v>
      </c>
      <c r="KG81">
        <v>50819.343999999997</v>
      </c>
      <c r="KH81">
        <v>15094.491</v>
      </c>
      <c r="KI81">
        <v>9648.9650000000001</v>
      </c>
      <c r="KJ81">
        <v>16263.605</v>
      </c>
      <c r="KK81">
        <v>13842.537</v>
      </c>
      <c r="KL81">
        <v>14022.603999999999</v>
      </c>
      <c r="KM81">
        <v>14722.289000000001</v>
      </c>
      <c r="KN81">
        <v>16695.925999999999</v>
      </c>
      <c r="KO81">
        <v>10101.959999999999</v>
      </c>
      <c r="KP81">
        <v>9805.2870000000003</v>
      </c>
      <c r="KQ81">
        <v>19860.431</v>
      </c>
      <c r="KR81">
        <v>16025.978999999999</v>
      </c>
      <c r="KS81">
        <v>18174.198</v>
      </c>
      <c r="KT81">
        <v>21929.414000000001</v>
      </c>
      <c r="KU81">
        <v>13873.288</v>
      </c>
      <c r="KV81">
        <v>16423.335999999999</v>
      </c>
      <c r="KW81">
        <v>24317.678</v>
      </c>
      <c r="KX81">
        <v>15288.366</v>
      </c>
      <c r="KY81">
        <v>15494.404</v>
      </c>
      <c r="KZ81">
        <v>9072.8340000000007</v>
      </c>
      <c r="LA81">
        <v>13820.778</v>
      </c>
      <c r="LB81">
        <v>11422.791999999999</v>
      </c>
      <c r="LC81">
        <v>11443.892</v>
      </c>
      <c r="LD81">
        <v>14158.378000000001</v>
      </c>
      <c r="LE81">
        <v>9779.2630000000008</v>
      </c>
      <c r="LF81">
        <v>15700.047</v>
      </c>
      <c r="LG81">
        <v>13365.378000000001</v>
      </c>
      <c r="LH81">
        <v>15309.341</v>
      </c>
      <c r="LI81">
        <v>17450.393</v>
      </c>
      <c r="LJ81">
        <v>12082.332</v>
      </c>
      <c r="LK81">
        <v>12945.576999999999</v>
      </c>
      <c r="LL81">
        <v>28369.06</v>
      </c>
      <c r="LM81">
        <v>34114.160000000003</v>
      </c>
      <c r="LN81">
        <v>29725.420999999998</v>
      </c>
      <c r="LO81">
        <v>37714.04</v>
      </c>
      <c r="LP81">
        <v>38365.535000000003</v>
      </c>
      <c r="LQ81">
        <v>48395.925000000003</v>
      </c>
      <c r="LR81">
        <v>33956.035000000003</v>
      </c>
      <c r="LS81">
        <v>24497.202000000001</v>
      </c>
      <c r="LT81">
        <v>27664.613000000001</v>
      </c>
      <c r="LU81">
        <v>34148.112000000001</v>
      </c>
      <c r="LV81">
        <v>20715.060000000001</v>
      </c>
      <c r="LW81">
        <v>25535.88</v>
      </c>
      <c r="LX81">
        <v>32894.466999999997</v>
      </c>
      <c r="LY81">
        <v>23531.577000000001</v>
      </c>
      <c r="LZ81">
        <v>31676.168000000001</v>
      </c>
      <c r="MA81">
        <v>27452.168000000001</v>
      </c>
      <c r="MB81">
        <v>29462.416000000001</v>
      </c>
      <c r="MC81">
        <v>27576.642</v>
      </c>
      <c r="MD81">
        <v>28906.859</v>
      </c>
      <c r="ME81">
        <v>30736.724999999999</v>
      </c>
      <c r="MF81">
        <v>36724.161</v>
      </c>
      <c r="MG81">
        <v>18666.436000000002</v>
      </c>
      <c r="MH81">
        <v>26305.855</v>
      </c>
      <c r="MI81">
        <v>26037.914000000001</v>
      </c>
      <c r="MJ81">
        <v>33916.762999999999</v>
      </c>
      <c r="MK81">
        <v>19214.005000000001</v>
      </c>
      <c r="ML81">
        <v>12507.222</v>
      </c>
      <c r="MM81">
        <v>16118.052</v>
      </c>
      <c r="MN81">
        <v>19019.316999999999</v>
      </c>
      <c r="MO81">
        <v>26793.692999999999</v>
      </c>
      <c r="MP81">
        <v>29446.634999999998</v>
      </c>
      <c r="MQ81">
        <v>21630.53</v>
      </c>
      <c r="MR81">
        <v>43566.114000000001</v>
      </c>
      <c r="MS81">
        <v>88869.409</v>
      </c>
      <c r="MT81">
        <v>50265.824000000001</v>
      </c>
      <c r="MU81">
        <v>63361.953000000001</v>
      </c>
      <c r="MV81">
        <v>14106.288</v>
      </c>
      <c r="MW81">
        <v>31607.484</v>
      </c>
      <c r="MX81">
        <v>44930.417000000001</v>
      </c>
      <c r="MY81">
        <v>39462.889000000003</v>
      </c>
      <c r="MZ81">
        <v>20922.261999999999</v>
      </c>
      <c r="NA81">
        <v>44053.745000000003</v>
      </c>
      <c r="NB81">
        <v>21263.362000000001</v>
      </c>
      <c r="NC81">
        <v>32777.932999999997</v>
      </c>
      <c r="ND81">
        <v>35648.74</v>
      </c>
      <c r="NE81">
        <v>11652.538</v>
      </c>
      <c r="NF81">
        <v>36716.249000000003</v>
      </c>
      <c r="NG81">
        <v>36186.6</v>
      </c>
      <c r="NH81">
        <v>11610.278</v>
      </c>
      <c r="NI81">
        <v>25299.373</v>
      </c>
      <c r="NJ81">
        <v>35035.218999999997</v>
      </c>
      <c r="NK81">
        <v>18332.812000000002</v>
      </c>
      <c r="NL81">
        <v>31581.081999999999</v>
      </c>
      <c r="NM81">
        <v>44652.328000000001</v>
      </c>
      <c r="NN81">
        <v>12706.642</v>
      </c>
      <c r="NO81">
        <v>21265.525000000001</v>
      </c>
      <c r="NP81">
        <v>4278.027</v>
      </c>
      <c r="NQ81">
        <v>10760.855</v>
      </c>
      <c r="NR81">
        <v>13079.752</v>
      </c>
    </row>
    <row r="82" spans="1:382">
      <c r="A82" s="2" t="s">
        <v>22</v>
      </c>
      <c r="B82" s="2">
        <v>88.94</v>
      </c>
      <c r="C82" s="2">
        <v>42.996000000000002</v>
      </c>
      <c r="D82" s="2">
        <v>7.5</v>
      </c>
      <c r="E82" s="2" t="s">
        <v>102</v>
      </c>
      <c r="F82" s="2">
        <v>-5</v>
      </c>
      <c r="G82" s="2">
        <v>-14</v>
      </c>
      <c r="H82" s="2">
        <v>-19</v>
      </c>
      <c r="I82" s="2">
        <v>-1</v>
      </c>
      <c r="J82" s="2">
        <v>8</v>
      </c>
      <c r="K82" s="2">
        <v>0</v>
      </c>
      <c r="L82" s="2">
        <v>0</v>
      </c>
      <c r="M82" t="s">
        <v>618</v>
      </c>
      <c r="P82">
        <v>0</v>
      </c>
      <c r="Q82" t="s">
        <v>22</v>
      </c>
      <c r="R82">
        <v>7.6189999999999998</v>
      </c>
      <c r="S82">
        <v>2711.8049999999998</v>
      </c>
      <c r="T82">
        <v>4463863.9610000001</v>
      </c>
      <c r="U82">
        <v>16160012.697000001</v>
      </c>
      <c r="V82">
        <v>15261858.847999999</v>
      </c>
      <c r="W82">
        <v>4059753.108</v>
      </c>
      <c r="X82">
        <v>2050539.577</v>
      </c>
      <c r="Y82">
        <v>7184238.3849999998</v>
      </c>
      <c r="Z82">
        <v>4775018.9160000002</v>
      </c>
      <c r="AA82">
        <v>10001048.627</v>
      </c>
      <c r="AB82">
        <v>843186.49800000002</v>
      </c>
      <c r="AC82">
        <v>373862.19300000003</v>
      </c>
      <c r="AD82">
        <v>258841.33199999999</v>
      </c>
      <c r="AE82">
        <v>3825275.6039999998</v>
      </c>
      <c r="AF82">
        <v>3361821.5890000002</v>
      </c>
      <c r="AG82">
        <v>2996323.0320000001</v>
      </c>
      <c r="AH82">
        <v>3054625.088</v>
      </c>
      <c r="AI82">
        <v>4006098.665</v>
      </c>
      <c r="AJ82">
        <v>3693525.4539999999</v>
      </c>
      <c r="AK82">
        <v>7989458.4740000004</v>
      </c>
      <c r="AL82">
        <v>4671142.5130000003</v>
      </c>
      <c r="AM82">
        <v>1821354.121</v>
      </c>
      <c r="AN82">
        <v>4350566.4400000004</v>
      </c>
      <c r="AO82">
        <v>2578797.8429999999</v>
      </c>
      <c r="AP82">
        <v>2672873.429</v>
      </c>
      <c r="AQ82">
        <v>6534561.7000000002</v>
      </c>
      <c r="AR82">
        <v>5234228.6390000004</v>
      </c>
      <c r="AS82">
        <v>4678108.1440000003</v>
      </c>
      <c r="AT82">
        <v>3383549.7319999998</v>
      </c>
      <c r="AU82">
        <v>2400535.4909999999</v>
      </c>
      <c r="AV82">
        <v>172026.49</v>
      </c>
      <c r="AW82">
        <v>77407.414000000004</v>
      </c>
      <c r="AX82">
        <v>143043.96</v>
      </c>
      <c r="AY82">
        <v>155812.53099999999</v>
      </c>
      <c r="AZ82">
        <v>192772.00899999999</v>
      </c>
      <c r="BA82">
        <v>68980.039999999994</v>
      </c>
      <c r="BB82">
        <v>6685671.3490000004</v>
      </c>
      <c r="BC82">
        <v>5277774.5640000002</v>
      </c>
      <c r="BD82">
        <v>4569498.2640000004</v>
      </c>
      <c r="BE82">
        <v>457939.86200000002</v>
      </c>
      <c r="BF82">
        <v>573556.603</v>
      </c>
      <c r="BG82">
        <v>491797.81300000002</v>
      </c>
      <c r="BH82">
        <v>2010009.63</v>
      </c>
      <c r="BI82">
        <v>1004545.034</v>
      </c>
      <c r="BJ82">
        <v>1054974.2579999999</v>
      </c>
      <c r="BK82">
        <v>2188806.3990000002</v>
      </c>
      <c r="BL82">
        <v>1923469.8019999999</v>
      </c>
      <c r="BM82">
        <v>2641126.3990000002</v>
      </c>
      <c r="BN82">
        <v>2449828.09</v>
      </c>
      <c r="BO82">
        <v>1873275.4369999999</v>
      </c>
      <c r="BP82">
        <v>1630366.845</v>
      </c>
      <c r="BQ82">
        <v>6029437.3890000004</v>
      </c>
      <c r="BR82">
        <v>6298745.5970000001</v>
      </c>
      <c r="BS82">
        <v>3054558.8319999999</v>
      </c>
      <c r="BT82">
        <v>5311164.7609999999</v>
      </c>
      <c r="BU82">
        <v>3507503.4339999999</v>
      </c>
      <c r="BV82">
        <v>2710442.5520000001</v>
      </c>
      <c r="BW82">
        <v>4527951.1739999996</v>
      </c>
      <c r="BX82">
        <v>4184037.8640000001</v>
      </c>
      <c r="BY82">
        <v>5498209.4630000005</v>
      </c>
      <c r="BZ82">
        <v>153665.242</v>
      </c>
      <c r="CA82">
        <v>193694.14</v>
      </c>
      <c r="CB82">
        <v>96356.687000000005</v>
      </c>
      <c r="CC82">
        <v>97240.926999999996</v>
      </c>
      <c r="CD82">
        <v>79859.861000000004</v>
      </c>
      <c r="CE82">
        <v>53402.612000000001</v>
      </c>
      <c r="CF82">
        <v>13180131.964</v>
      </c>
      <c r="CG82">
        <v>6489181.5710000005</v>
      </c>
      <c r="CH82">
        <v>9781426.0360000003</v>
      </c>
      <c r="CI82">
        <v>927006.15300000005</v>
      </c>
      <c r="CJ82">
        <v>1061108.871</v>
      </c>
      <c r="CK82">
        <v>821616.86499999999</v>
      </c>
      <c r="CL82">
        <v>7741606.3200000003</v>
      </c>
      <c r="CM82">
        <v>5268105.74</v>
      </c>
      <c r="CN82">
        <v>6107972.9239999996</v>
      </c>
      <c r="CO82">
        <v>9155371.0199999996</v>
      </c>
      <c r="CP82">
        <v>6345936.9910000004</v>
      </c>
      <c r="CQ82">
        <v>6818235.8899999997</v>
      </c>
      <c r="CR82">
        <v>4909562.1670000004</v>
      </c>
      <c r="CS82">
        <v>3399598.89</v>
      </c>
      <c r="CT82">
        <v>5201578.2759999996</v>
      </c>
      <c r="CU82">
        <v>8303202.085</v>
      </c>
      <c r="CV82">
        <v>4812012.5470000003</v>
      </c>
      <c r="CW82">
        <v>4195795.5920000002</v>
      </c>
      <c r="CX82">
        <v>7614122.3509999998</v>
      </c>
      <c r="CY82">
        <v>5507770.3949999996</v>
      </c>
      <c r="CZ82">
        <v>4055148.196</v>
      </c>
      <c r="DA82">
        <v>5623221.6859999998</v>
      </c>
      <c r="DB82">
        <v>4038604.09</v>
      </c>
      <c r="DC82">
        <v>5309705.0880000005</v>
      </c>
      <c r="DD82">
        <v>180609.79800000001</v>
      </c>
      <c r="DE82">
        <v>311647.484</v>
      </c>
      <c r="DF82">
        <v>192536.01500000001</v>
      </c>
      <c r="DG82">
        <v>93577.653999999995</v>
      </c>
      <c r="DH82">
        <v>39998.105000000003</v>
      </c>
      <c r="DI82">
        <v>99010.815000000002</v>
      </c>
      <c r="DJ82">
        <v>1832713.9820000001</v>
      </c>
      <c r="DK82">
        <v>1635937.5390000001</v>
      </c>
      <c r="DL82">
        <v>2548811.9819999998</v>
      </c>
      <c r="DM82">
        <v>436430.43699999998</v>
      </c>
      <c r="DN82">
        <v>395801.85499999998</v>
      </c>
      <c r="DO82">
        <v>382533.2</v>
      </c>
      <c r="DP82">
        <v>1890056.26</v>
      </c>
      <c r="DQ82">
        <v>1861780.368</v>
      </c>
      <c r="DR82">
        <v>1083504.9909999999</v>
      </c>
      <c r="DS82">
        <v>1759454.17</v>
      </c>
      <c r="DT82">
        <v>1034553.4669999999</v>
      </c>
      <c r="DU82">
        <v>797689.62100000004</v>
      </c>
      <c r="DV82">
        <v>1286873.845</v>
      </c>
      <c r="DW82">
        <v>1022331.183</v>
      </c>
      <c r="DX82">
        <v>1077357.2</v>
      </c>
      <c r="DY82">
        <v>2110197.7940000002</v>
      </c>
      <c r="DZ82">
        <v>1207932.5279999999</v>
      </c>
      <c r="EA82">
        <v>1465771.284</v>
      </c>
      <c r="EB82">
        <v>2726193.4339999999</v>
      </c>
      <c r="EC82">
        <v>1291532.371</v>
      </c>
      <c r="ED82">
        <v>1411584.1089999999</v>
      </c>
      <c r="EE82">
        <v>1923695.2849999999</v>
      </c>
      <c r="EF82">
        <v>1050935.9480000001</v>
      </c>
      <c r="EG82">
        <v>1395487.8289999999</v>
      </c>
      <c r="EH82">
        <v>149114.04199999999</v>
      </c>
      <c r="EI82">
        <v>178739.16899999999</v>
      </c>
      <c r="EJ82">
        <v>129848.90300000001</v>
      </c>
      <c r="EK82">
        <v>139305.215</v>
      </c>
      <c r="EL82">
        <v>112263.27800000001</v>
      </c>
      <c r="EM82">
        <v>117020.74400000001</v>
      </c>
      <c r="EN82">
        <v>12793035.388</v>
      </c>
      <c r="EO82">
        <v>7847108.7230000002</v>
      </c>
      <c r="EP82">
        <v>6392223.71</v>
      </c>
      <c r="EQ82">
        <v>1048303.0919999999</v>
      </c>
      <c r="ER82">
        <v>591505.34100000001</v>
      </c>
      <c r="ES82">
        <v>455260.00400000002</v>
      </c>
      <c r="ET82">
        <v>6947930.8130000001</v>
      </c>
      <c r="EU82">
        <v>3790321.5989999999</v>
      </c>
      <c r="EV82">
        <v>4090800.048</v>
      </c>
      <c r="EW82">
        <v>7697202.2319999998</v>
      </c>
      <c r="EX82">
        <v>3297199.3059999999</v>
      </c>
      <c r="EY82">
        <v>3630985.7680000002</v>
      </c>
      <c r="EZ82">
        <v>8567668.4460000005</v>
      </c>
      <c r="FA82">
        <v>5892330.8269999996</v>
      </c>
      <c r="FB82">
        <v>7932822.523</v>
      </c>
      <c r="FC82">
        <v>6066084.1160000004</v>
      </c>
      <c r="FD82">
        <v>6423084.5480000004</v>
      </c>
      <c r="FE82">
        <v>4252273.4869999997</v>
      </c>
      <c r="FF82">
        <v>7345456.6359999999</v>
      </c>
      <c r="FG82">
        <v>8533125.3369999994</v>
      </c>
      <c r="FH82">
        <v>7122420.6270000003</v>
      </c>
      <c r="FI82">
        <v>8168150.2429999998</v>
      </c>
      <c r="FJ82">
        <v>5537871.517</v>
      </c>
      <c r="FK82">
        <v>2395057.625</v>
      </c>
      <c r="FL82">
        <v>316554.32900000003</v>
      </c>
      <c r="FM82">
        <v>274587.22399999999</v>
      </c>
      <c r="FN82">
        <v>137924.09700000001</v>
      </c>
      <c r="FO82">
        <v>173653.24600000001</v>
      </c>
      <c r="FP82">
        <v>140432.90100000001</v>
      </c>
      <c r="FQ82">
        <v>110089.466</v>
      </c>
      <c r="FR82">
        <v>13395809.146</v>
      </c>
      <c r="FS82">
        <v>13228370.839</v>
      </c>
      <c r="FT82">
        <v>14480502.558</v>
      </c>
      <c r="FU82">
        <v>1082367.926</v>
      </c>
      <c r="FV82">
        <v>768322.4</v>
      </c>
      <c r="FW82">
        <v>630130.48499999999</v>
      </c>
      <c r="FX82">
        <v>8799950.6190000009</v>
      </c>
      <c r="FY82">
        <v>5650511.6349999998</v>
      </c>
      <c r="FZ82">
        <v>5601975.2400000002</v>
      </c>
      <c r="GA82">
        <v>7317036.1689999998</v>
      </c>
      <c r="GB82">
        <v>5080704.6090000002</v>
      </c>
      <c r="GC82">
        <v>5422345.1390000004</v>
      </c>
      <c r="GD82">
        <v>9053775.7290000003</v>
      </c>
      <c r="GE82">
        <v>8329084.1059999997</v>
      </c>
      <c r="GF82">
        <v>8003032.3360000001</v>
      </c>
      <c r="GG82">
        <v>5295711.6270000003</v>
      </c>
      <c r="GH82">
        <v>4743543.9850000003</v>
      </c>
      <c r="GI82">
        <v>3540246.068</v>
      </c>
      <c r="GJ82">
        <v>8513369.5240000002</v>
      </c>
      <c r="GK82">
        <v>4430141.88</v>
      </c>
      <c r="GL82">
        <v>4928731.5120000001</v>
      </c>
      <c r="GM82">
        <v>3433334.5729999999</v>
      </c>
      <c r="GN82">
        <v>4184837.912</v>
      </c>
      <c r="GO82">
        <v>4197688.32</v>
      </c>
      <c r="GP82">
        <v>148208.307</v>
      </c>
      <c r="GQ82">
        <v>137528.48199999999</v>
      </c>
      <c r="GR82">
        <v>72625.626000000004</v>
      </c>
      <c r="GS82">
        <v>101889.95600000001</v>
      </c>
      <c r="GT82">
        <v>105163.067</v>
      </c>
      <c r="GU82">
        <v>69658.663</v>
      </c>
      <c r="GV82">
        <v>10568517.311000001</v>
      </c>
      <c r="GW82">
        <v>6893003.2280000001</v>
      </c>
      <c r="GX82">
        <v>8322835.2750000004</v>
      </c>
      <c r="GY82">
        <v>701037.40099999995</v>
      </c>
      <c r="GZ82">
        <v>557847.73600000003</v>
      </c>
      <c r="HA82">
        <v>490202.75699999998</v>
      </c>
      <c r="HB82">
        <v>10914916.838</v>
      </c>
      <c r="HC82">
        <v>8465229.7139999997</v>
      </c>
      <c r="HD82">
        <v>8983586.7210000008</v>
      </c>
      <c r="HE82">
        <v>10875850.926000001</v>
      </c>
      <c r="HF82">
        <v>8367286.5499999998</v>
      </c>
      <c r="HG82">
        <v>8413043.0620000008</v>
      </c>
      <c r="HH82">
        <v>9031725.1799999997</v>
      </c>
      <c r="HI82">
        <v>6442447.6610000003</v>
      </c>
      <c r="HJ82">
        <v>5908125.6430000002</v>
      </c>
      <c r="HK82">
        <v>9245904.2139999997</v>
      </c>
      <c r="HL82">
        <v>7730651.0049999999</v>
      </c>
      <c r="HM82">
        <v>8307627.9979999997</v>
      </c>
      <c r="HN82">
        <v>10943688.327</v>
      </c>
      <c r="HO82">
        <v>7477037.5489999996</v>
      </c>
      <c r="HP82">
        <v>5168473.693</v>
      </c>
      <c r="HQ82">
        <v>8064280.7470000004</v>
      </c>
      <c r="HR82">
        <v>8777939.0419999994</v>
      </c>
      <c r="HS82">
        <v>8959816.3169999998</v>
      </c>
      <c r="HT82">
        <v>842238.68099999998</v>
      </c>
      <c r="HU82">
        <v>286939.43699999998</v>
      </c>
      <c r="HV82">
        <v>405280.712</v>
      </c>
      <c r="HW82">
        <v>453334.75699999998</v>
      </c>
      <c r="HX82">
        <v>136173.71400000001</v>
      </c>
      <c r="HY82">
        <v>258378.432</v>
      </c>
      <c r="HZ82">
        <v>10084236.318</v>
      </c>
      <c r="IA82">
        <v>7080855.4610000001</v>
      </c>
      <c r="IB82">
        <v>7577951.3650000002</v>
      </c>
      <c r="IC82">
        <v>528789.69400000002</v>
      </c>
      <c r="ID82">
        <v>325459.48100000003</v>
      </c>
      <c r="IE82">
        <v>608366.5</v>
      </c>
      <c r="IF82">
        <v>7260333.9139999999</v>
      </c>
      <c r="IG82">
        <v>7094774.0899999999</v>
      </c>
      <c r="IH82">
        <v>6442651.2989999996</v>
      </c>
      <c r="II82">
        <v>11838390.773</v>
      </c>
      <c r="IJ82">
        <v>5806599.3859999999</v>
      </c>
      <c r="IK82">
        <v>4942677.3779999996</v>
      </c>
      <c r="IL82">
        <v>13400120.026000001</v>
      </c>
      <c r="IM82">
        <v>7961857.4270000001</v>
      </c>
      <c r="IN82">
        <v>8659323.0390000008</v>
      </c>
      <c r="IO82">
        <v>9414739.0769999996</v>
      </c>
      <c r="IP82">
        <v>6085914.6629999997</v>
      </c>
      <c r="IQ82">
        <v>5171670.352</v>
      </c>
      <c r="IR82">
        <v>5665073.966</v>
      </c>
      <c r="IS82">
        <v>5708256.9440000001</v>
      </c>
      <c r="IT82">
        <v>5830427.0920000002</v>
      </c>
      <c r="IU82">
        <v>9773571.3819999993</v>
      </c>
      <c r="IV82">
        <v>6715824.3559999997</v>
      </c>
      <c r="IW82">
        <v>5726596.8669999996</v>
      </c>
      <c r="IX82">
        <v>319882.53200000001</v>
      </c>
      <c r="IY82">
        <v>357778.61300000001</v>
      </c>
      <c r="IZ82">
        <v>227071.856</v>
      </c>
      <c r="JA82">
        <v>128715.264</v>
      </c>
      <c r="JB82">
        <v>76587.278000000006</v>
      </c>
      <c r="JC82">
        <v>73346.760999999999</v>
      </c>
      <c r="JD82">
        <v>5999630.4610000001</v>
      </c>
      <c r="JE82">
        <v>3467594.7850000001</v>
      </c>
      <c r="JF82">
        <v>2447666.62</v>
      </c>
      <c r="JG82">
        <v>301201.57299999997</v>
      </c>
      <c r="JH82">
        <v>231936.90900000001</v>
      </c>
      <c r="JI82">
        <v>235465.32</v>
      </c>
      <c r="JJ82">
        <v>4042067.47</v>
      </c>
      <c r="JK82">
        <v>2040339.429</v>
      </c>
      <c r="JL82">
        <v>1826488.2490000001</v>
      </c>
      <c r="JM82">
        <v>3455088.5120000001</v>
      </c>
      <c r="JN82">
        <v>2914574.1069999998</v>
      </c>
      <c r="JO82">
        <v>1977616.314</v>
      </c>
      <c r="JP82">
        <v>5762805.807</v>
      </c>
      <c r="JQ82">
        <v>2417458.8429999999</v>
      </c>
      <c r="JR82">
        <v>1618219.838</v>
      </c>
      <c r="JS82">
        <v>4032930.1370000001</v>
      </c>
      <c r="JT82">
        <v>2215413.7880000002</v>
      </c>
      <c r="JU82">
        <v>1925882.2949999999</v>
      </c>
      <c r="JV82">
        <v>4330523.665</v>
      </c>
      <c r="JW82">
        <v>2171584.5559999999</v>
      </c>
      <c r="JX82">
        <v>2031069.9480000001</v>
      </c>
      <c r="JY82">
        <v>4362533.41</v>
      </c>
      <c r="JZ82">
        <v>2497067.9700000002</v>
      </c>
      <c r="KA82">
        <v>2073905.4890000001</v>
      </c>
      <c r="KB82">
        <v>116129.849</v>
      </c>
      <c r="KC82">
        <v>147511.60500000001</v>
      </c>
      <c r="KD82">
        <v>66586.05</v>
      </c>
      <c r="KE82">
        <v>76016.057000000001</v>
      </c>
      <c r="KF82">
        <v>136589.82999999999</v>
      </c>
      <c r="KG82">
        <v>85984.025999999998</v>
      </c>
      <c r="KH82">
        <v>7656775.6229999997</v>
      </c>
      <c r="KI82">
        <v>4185771.8909999998</v>
      </c>
      <c r="KJ82">
        <v>4838775.3360000001</v>
      </c>
      <c r="KK82">
        <v>366832.62</v>
      </c>
      <c r="KL82">
        <v>304423.31199999998</v>
      </c>
      <c r="KM82">
        <v>357453.212</v>
      </c>
      <c r="KN82">
        <v>5742052.5379999997</v>
      </c>
      <c r="KO82">
        <v>4519815.5669999998</v>
      </c>
      <c r="KP82">
        <v>4210221.82</v>
      </c>
      <c r="KQ82">
        <v>6511305.4589999998</v>
      </c>
      <c r="KR82">
        <v>4390792.87</v>
      </c>
      <c r="KS82">
        <v>3764315.9040000001</v>
      </c>
      <c r="KT82">
        <v>6131429.3490000004</v>
      </c>
      <c r="KU82">
        <v>4675080.1890000002</v>
      </c>
      <c r="KV82">
        <v>3775457.2719999999</v>
      </c>
      <c r="KW82">
        <v>5732772.2740000002</v>
      </c>
      <c r="KX82">
        <v>4616084.8370000003</v>
      </c>
      <c r="KY82">
        <v>4160958.21</v>
      </c>
      <c r="KZ82">
        <v>7439304.2570000002</v>
      </c>
      <c r="LA82">
        <v>4855347.4759999998</v>
      </c>
      <c r="LB82">
        <v>4449328.1689999998</v>
      </c>
      <c r="LC82">
        <v>5631706.2699999996</v>
      </c>
      <c r="LD82">
        <v>4729769.6679999996</v>
      </c>
      <c r="LE82">
        <v>4812637.3830000004</v>
      </c>
      <c r="LF82">
        <v>180672.035</v>
      </c>
      <c r="LG82">
        <v>217510.204</v>
      </c>
      <c r="LH82">
        <v>174005.91800000001</v>
      </c>
      <c r="LI82">
        <v>179384.70600000001</v>
      </c>
      <c r="LJ82">
        <v>139630.916</v>
      </c>
      <c r="LK82">
        <v>103457.519</v>
      </c>
      <c r="LL82">
        <v>6609358.784</v>
      </c>
      <c r="LM82">
        <v>4593831.7850000001</v>
      </c>
      <c r="LN82">
        <v>4774713.4740000004</v>
      </c>
      <c r="LO82">
        <v>552104.37699999998</v>
      </c>
      <c r="LP82">
        <v>521059.92499999999</v>
      </c>
      <c r="LQ82">
        <v>424334.549</v>
      </c>
      <c r="LR82">
        <v>7330605.0899999999</v>
      </c>
      <c r="LS82">
        <v>5355259.0319999997</v>
      </c>
      <c r="LT82">
        <v>4502641.102</v>
      </c>
      <c r="LU82">
        <v>4697867.6830000002</v>
      </c>
      <c r="LV82">
        <v>5260170.8609999996</v>
      </c>
      <c r="LW82">
        <v>4428577.2079999996</v>
      </c>
      <c r="LX82">
        <v>6961587.7750000004</v>
      </c>
      <c r="LY82">
        <v>4642261.5489999996</v>
      </c>
      <c r="LZ82">
        <v>5056314.9139999999</v>
      </c>
      <c r="MA82">
        <v>5129575.551</v>
      </c>
      <c r="MB82">
        <v>4484036.8629999999</v>
      </c>
      <c r="MC82">
        <v>4049507.8139999998</v>
      </c>
      <c r="MD82">
        <v>4546786.2659999998</v>
      </c>
      <c r="ME82">
        <v>4033645.9589999998</v>
      </c>
      <c r="MF82">
        <v>4307490.199</v>
      </c>
      <c r="MG82">
        <v>9295557.3289999999</v>
      </c>
      <c r="MH82">
        <v>5243659.6500000004</v>
      </c>
      <c r="MI82">
        <v>5574079.1059999997</v>
      </c>
      <c r="MJ82">
        <v>256968.69399999999</v>
      </c>
      <c r="MK82">
        <v>289715.49699999997</v>
      </c>
      <c r="ML82">
        <v>133398.85399999999</v>
      </c>
      <c r="MM82">
        <v>102638.818</v>
      </c>
      <c r="MN82">
        <v>143931.429</v>
      </c>
      <c r="MO82">
        <v>73114.347999999998</v>
      </c>
      <c r="MP82">
        <v>8742211.0620000008</v>
      </c>
      <c r="MQ82">
        <v>9604299.5089999996</v>
      </c>
      <c r="MR82">
        <v>8917910.9179999996</v>
      </c>
      <c r="MS82">
        <v>1029857.819</v>
      </c>
      <c r="MT82">
        <v>1030868.062</v>
      </c>
      <c r="MU82">
        <v>841791.22499999998</v>
      </c>
      <c r="MV82">
        <v>12392498.789999999</v>
      </c>
      <c r="MW82">
        <v>10425429.880000001</v>
      </c>
      <c r="MX82">
        <v>6722575.7699999996</v>
      </c>
      <c r="MY82">
        <v>9480338.9440000001</v>
      </c>
      <c r="MZ82">
        <v>7987642.9979999997</v>
      </c>
      <c r="NA82">
        <v>8814364.1999999993</v>
      </c>
      <c r="NB82">
        <v>14911871.219000001</v>
      </c>
      <c r="NC82">
        <v>9522845.5730000008</v>
      </c>
      <c r="ND82">
        <v>9691107.5319999997</v>
      </c>
      <c r="NE82">
        <v>13860872.182</v>
      </c>
      <c r="NF82">
        <v>7474624.0750000002</v>
      </c>
      <c r="NG82">
        <v>10594047.084000001</v>
      </c>
      <c r="NH82">
        <v>10660670.989</v>
      </c>
      <c r="NI82">
        <v>10675893.654999999</v>
      </c>
      <c r="NJ82">
        <v>8091748.8930000002</v>
      </c>
      <c r="NK82">
        <v>15999883.614</v>
      </c>
      <c r="NL82">
        <v>10332833.509</v>
      </c>
      <c r="NM82">
        <v>7853696.5580000002</v>
      </c>
      <c r="NN82">
        <v>358989.10200000001</v>
      </c>
      <c r="NO82">
        <v>251985.125</v>
      </c>
      <c r="NP82">
        <v>229893.35200000001</v>
      </c>
      <c r="NQ82">
        <v>142825.693</v>
      </c>
      <c r="NR82">
        <v>106433.568</v>
      </c>
    </row>
    <row r="83" spans="1:382">
      <c r="A83" s="2" t="s">
        <v>22</v>
      </c>
      <c r="B83" s="2">
        <v>89.94</v>
      </c>
      <c r="C83" s="2">
        <v>42.996000000000002</v>
      </c>
      <c r="D83" s="2">
        <v>7.5</v>
      </c>
      <c r="E83" s="2" t="s">
        <v>103</v>
      </c>
      <c r="F83" s="2">
        <v>-5</v>
      </c>
      <c r="G83" s="2">
        <v>-14</v>
      </c>
      <c r="H83" s="2">
        <v>-19</v>
      </c>
      <c r="I83" s="2">
        <v>-1</v>
      </c>
      <c r="J83" s="3"/>
      <c r="K83" s="3"/>
      <c r="L83" s="3"/>
      <c r="P83">
        <v>0</v>
      </c>
      <c r="Q83" t="s">
        <v>22</v>
      </c>
      <c r="R83">
        <v>7.6189999999999998</v>
      </c>
      <c r="S83">
        <v>279.65899999999999</v>
      </c>
      <c r="T83">
        <v>53684.767999999996</v>
      </c>
      <c r="U83">
        <v>222821.33499999999</v>
      </c>
      <c r="V83">
        <v>196554.94</v>
      </c>
      <c r="W83">
        <v>54873.595000000001</v>
      </c>
      <c r="X83">
        <v>31097.581999999999</v>
      </c>
      <c r="Y83">
        <v>91800.966</v>
      </c>
      <c r="Z83">
        <v>66354</v>
      </c>
      <c r="AA83">
        <v>129782.867</v>
      </c>
      <c r="AB83">
        <v>28998.22</v>
      </c>
      <c r="AC83">
        <v>7909.848</v>
      </c>
      <c r="AD83">
        <v>7933.0469999999996</v>
      </c>
      <c r="AE83">
        <v>48708.148999999998</v>
      </c>
      <c r="AF83">
        <v>43520.248</v>
      </c>
      <c r="AG83">
        <v>39837.245000000003</v>
      </c>
      <c r="AH83">
        <v>36814.385999999999</v>
      </c>
      <c r="AI83">
        <v>49637.214999999997</v>
      </c>
      <c r="AJ83">
        <v>49807.224999999999</v>
      </c>
      <c r="AK83">
        <v>89280.054000000004</v>
      </c>
      <c r="AL83">
        <v>55831.347999999998</v>
      </c>
      <c r="AM83">
        <v>22691.982</v>
      </c>
      <c r="AN83">
        <v>54028.61</v>
      </c>
      <c r="AO83">
        <v>39657.82</v>
      </c>
      <c r="AP83">
        <v>32859.819000000003</v>
      </c>
      <c r="AQ83">
        <v>79678.827999999994</v>
      </c>
      <c r="AR83">
        <v>65718.350000000006</v>
      </c>
      <c r="AS83">
        <v>55742.165999999997</v>
      </c>
      <c r="AT83">
        <v>41906.601000000002</v>
      </c>
      <c r="AU83">
        <v>30584.764999999999</v>
      </c>
      <c r="AV83">
        <v>2803.154</v>
      </c>
      <c r="AW83">
        <v>1217.479</v>
      </c>
      <c r="AX83">
        <v>1940.4949999999999</v>
      </c>
      <c r="AY83">
        <v>2394.1120000000001</v>
      </c>
      <c r="AZ83">
        <v>3513.645</v>
      </c>
      <c r="BA83">
        <v>908.05799999999999</v>
      </c>
      <c r="BB83">
        <v>78858.252999999997</v>
      </c>
      <c r="BC83">
        <v>65705.047000000006</v>
      </c>
      <c r="BD83">
        <v>59716.726999999999</v>
      </c>
      <c r="BE83">
        <v>15394.936</v>
      </c>
      <c r="BF83">
        <v>15968.224</v>
      </c>
      <c r="BG83">
        <v>14174.468000000001</v>
      </c>
      <c r="BH83">
        <v>28778.507000000001</v>
      </c>
      <c r="BI83">
        <v>15611.575999999999</v>
      </c>
      <c r="BJ83">
        <v>17446.105</v>
      </c>
      <c r="BK83">
        <v>26241.350999999999</v>
      </c>
      <c r="BL83">
        <v>21766.850999999999</v>
      </c>
      <c r="BM83">
        <v>33420.167000000001</v>
      </c>
      <c r="BN83">
        <v>31551.154999999999</v>
      </c>
      <c r="BO83">
        <v>25329.936000000002</v>
      </c>
      <c r="BP83">
        <v>21114.699000000001</v>
      </c>
      <c r="BQ83">
        <v>80308.994000000006</v>
      </c>
      <c r="BR83">
        <v>71901.346999999994</v>
      </c>
      <c r="BS83">
        <v>41349.120000000003</v>
      </c>
      <c r="BT83">
        <v>71369.381999999998</v>
      </c>
      <c r="BU83">
        <v>44787.616999999998</v>
      </c>
      <c r="BV83">
        <v>33825.536999999997</v>
      </c>
      <c r="BW83">
        <v>57013.538</v>
      </c>
      <c r="BX83">
        <v>48845.748</v>
      </c>
      <c r="BY83">
        <v>67732.667000000001</v>
      </c>
      <c r="BZ83">
        <v>1793.165</v>
      </c>
      <c r="CA83">
        <v>3536.3470000000002</v>
      </c>
      <c r="CB83">
        <v>1357.894</v>
      </c>
      <c r="CC83">
        <v>1757.367</v>
      </c>
      <c r="CD83">
        <v>1355.9580000000001</v>
      </c>
      <c r="CE83">
        <v>1086.5640000000001</v>
      </c>
      <c r="CF83">
        <v>171735.296</v>
      </c>
      <c r="CG83">
        <v>78027.88</v>
      </c>
      <c r="CH83">
        <v>117787.716</v>
      </c>
      <c r="CI83">
        <v>32636.118999999999</v>
      </c>
      <c r="CJ83">
        <v>30854.528999999999</v>
      </c>
      <c r="CK83">
        <v>23545.588</v>
      </c>
      <c r="CL83">
        <v>104033.117</v>
      </c>
      <c r="CM83">
        <v>80823.951000000001</v>
      </c>
      <c r="CN83">
        <v>88845.187000000005</v>
      </c>
      <c r="CO83">
        <v>114840.738</v>
      </c>
      <c r="CP83">
        <v>79122.133000000002</v>
      </c>
      <c r="CQ83">
        <v>94138.570999999996</v>
      </c>
      <c r="CR83">
        <v>53914.307000000001</v>
      </c>
      <c r="CS83">
        <v>47082.807000000001</v>
      </c>
      <c r="CT83">
        <v>63939.991000000002</v>
      </c>
      <c r="CU83">
        <v>98297.005000000005</v>
      </c>
      <c r="CV83">
        <v>60819.43</v>
      </c>
      <c r="CW83">
        <v>56172.146000000001</v>
      </c>
      <c r="CX83">
        <v>88404.236999999994</v>
      </c>
      <c r="CY83">
        <v>60600.786999999997</v>
      </c>
      <c r="CZ83">
        <v>46353.913</v>
      </c>
      <c r="DA83">
        <v>66566.606</v>
      </c>
      <c r="DB83">
        <v>48942.364999999998</v>
      </c>
      <c r="DC83">
        <v>63768.834999999999</v>
      </c>
      <c r="DD83">
        <v>3034.788</v>
      </c>
      <c r="DE83">
        <v>5896.6779999999999</v>
      </c>
      <c r="DF83">
        <v>3505.34</v>
      </c>
      <c r="DG83">
        <v>1376.502</v>
      </c>
      <c r="DH83">
        <v>1087.7059999999999</v>
      </c>
      <c r="DI83">
        <v>1905.86</v>
      </c>
      <c r="DJ83">
        <v>24787.83</v>
      </c>
      <c r="DK83">
        <v>22544.955000000002</v>
      </c>
      <c r="DL83">
        <v>30709.634999999998</v>
      </c>
      <c r="DM83">
        <v>11153.291999999999</v>
      </c>
      <c r="DN83">
        <v>8901.1659999999993</v>
      </c>
      <c r="DO83">
        <v>9921.3960000000006</v>
      </c>
      <c r="DP83">
        <v>27829.777999999998</v>
      </c>
      <c r="DQ83">
        <v>27756.641</v>
      </c>
      <c r="DR83">
        <v>16945.661</v>
      </c>
      <c r="DS83">
        <v>23481.719000000001</v>
      </c>
      <c r="DT83">
        <v>13064.481</v>
      </c>
      <c r="DU83">
        <v>9549.1290000000008</v>
      </c>
      <c r="DV83">
        <v>14883.026</v>
      </c>
      <c r="DW83">
        <v>13157.064</v>
      </c>
      <c r="DX83">
        <v>14661.118</v>
      </c>
      <c r="DY83">
        <v>29941.393</v>
      </c>
      <c r="DZ83">
        <v>17709.602999999999</v>
      </c>
      <c r="EA83">
        <v>17294.948</v>
      </c>
      <c r="EB83">
        <v>34758.74</v>
      </c>
      <c r="EC83">
        <v>17222.053</v>
      </c>
      <c r="ED83">
        <v>18395.784</v>
      </c>
      <c r="EE83">
        <v>24986.3</v>
      </c>
      <c r="EF83">
        <v>12452.677</v>
      </c>
      <c r="EG83">
        <v>18759.012999999999</v>
      </c>
      <c r="EH83">
        <v>2346.982</v>
      </c>
      <c r="EI83">
        <v>3591.7869999999998</v>
      </c>
      <c r="EJ83">
        <v>2511.183</v>
      </c>
      <c r="EK83">
        <v>2258.4160000000002</v>
      </c>
      <c r="EL83">
        <v>1722.3920000000001</v>
      </c>
      <c r="EM83">
        <v>2173.232</v>
      </c>
      <c r="EN83">
        <v>177440.72500000001</v>
      </c>
      <c r="EO83">
        <v>98730.262000000002</v>
      </c>
      <c r="EP83">
        <v>82882.815000000002</v>
      </c>
      <c r="EQ83">
        <v>23137.136999999999</v>
      </c>
      <c r="ER83">
        <v>14510.129000000001</v>
      </c>
      <c r="ES83">
        <v>8556.0930000000008</v>
      </c>
      <c r="ET83">
        <v>100333.68</v>
      </c>
      <c r="EU83">
        <v>53083.567000000003</v>
      </c>
      <c r="EV83">
        <v>55630.245999999999</v>
      </c>
      <c r="EW83">
        <v>95992.691000000006</v>
      </c>
      <c r="EX83">
        <v>42377.716999999997</v>
      </c>
      <c r="EY83">
        <v>50811.821000000004</v>
      </c>
      <c r="EZ83">
        <v>118706.064</v>
      </c>
      <c r="FA83">
        <v>69691.317999999999</v>
      </c>
      <c r="FB83">
        <v>97826.725999999995</v>
      </c>
      <c r="FC83">
        <v>75203.557000000001</v>
      </c>
      <c r="FD83">
        <v>85277.498000000007</v>
      </c>
      <c r="FE83">
        <v>53903.345999999998</v>
      </c>
      <c r="FF83">
        <v>94503.123000000007</v>
      </c>
      <c r="FG83">
        <v>111316.399</v>
      </c>
      <c r="FH83">
        <v>98468.684999999998</v>
      </c>
      <c r="FI83">
        <v>101636.09299999999</v>
      </c>
      <c r="FJ83">
        <v>67730.995999999999</v>
      </c>
      <c r="FK83">
        <v>32673.483</v>
      </c>
      <c r="FL83">
        <v>3405.8029999999999</v>
      </c>
      <c r="FM83">
        <v>3624.846</v>
      </c>
      <c r="FN83">
        <v>2444.7339999999999</v>
      </c>
      <c r="FO83">
        <v>4037.047</v>
      </c>
      <c r="FP83">
        <v>3118.7280000000001</v>
      </c>
      <c r="FQ83">
        <v>2628.866</v>
      </c>
      <c r="FR83">
        <v>150586.60399999999</v>
      </c>
      <c r="FS83">
        <v>145247.552</v>
      </c>
      <c r="FT83">
        <v>178233.916</v>
      </c>
      <c r="FU83">
        <v>32532.911</v>
      </c>
      <c r="FV83">
        <v>21748.351999999999</v>
      </c>
      <c r="FW83">
        <v>17795.628000000001</v>
      </c>
      <c r="FX83">
        <v>112958.753</v>
      </c>
      <c r="FY83">
        <v>85075.648000000001</v>
      </c>
      <c r="FZ83">
        <v>73711.966</v>
      </c>
      <c r="GA83">
        <v>98797.312000000005</v>
      </c>
      <c r="GB83">
        <v>65881.296000000002</v>
      </c>
      <c r="GC83">
        <v>75149.237999999998</v>
      </c>
      <c r="GD83">
        <v>103926.711</v>
      </c>
      <c r="GE83">
        <v>104302.569</v>
      </c>
      <c r="GF83">
        <v>107229.849</v>
      </c>
      <c r="GG83">
        <v>66599.237999999998</v>
      </c>
      <c r="GH83">
        <v>56136.17</v>
      </c>
      <c r="GI83">
        <v>42686.014999999999</v>
      </c>
      <c r="GJ83">
        <v>109929.686</v>
      </c>
      <c r="GK83">
        <v>59885.864000000001</v>
      </c>
      <c r="GL83">
        <v>61543.446000000004</v>
      </c>
      <c r="GM83">
        <v>42895.084000000003</v>
      </c>
      <c r="GN83">
        <v>51628.828000000001</v>
      </c>
      <c r="GO83">
        <v>57991.699000000001</v>
      </c>
      <c r="GP83">
        <v>2395.1779999999999</v>
      </c>
      <c r="GQ83">
        <v>2359.748</v>
      </c>
      <c r="GR83">
        <v>1077.9179999999999</v>
      </c>
      <c r="GS83">
        <v>1974.4590000000001</v>
      </c>
      <c r="GT83">
        <v>2151.9960000000001</v>
      </c>
      <c r="GU83">
        <v>1701.6869999999999</v>
      </c>
      <c r="GV83">
        <v>128120.95299999999</v>
      </c>
      <c r="GW83">
        <v>93226.645000000004</v>
      </c>
      <c r="GX83">
        <v>98285.047000000006</v>
      </c>
      <c r="GY83">
        <v>24190.949000000001</v>
      </c>
      <c r="GZ83">
        <v>17863.126</v>
      </c>
      <c r="HA83">
        <v>18953.885999999999</v>
      </c>
      <c r="HB83">
        <v>124722.43799999999</v>
      </c>
      <c r="HC83">
        <v>108046.33500000001</v>
      </c>
      <c r="HD83">
        <v>115223.85799999999</v>
      </c>
      <c r="HE83">
        <v>135236.54999999999</v>
      </c>
      <c r="HF83">
        <v>104850.743</v>
      </c>
      <c r="HG83">
        <v>112505.21</v>
      </c>
      <c r="HH83">
        <v>115855.526</v>
      </c>
      <c r="HI83">
        <v>87747.364000000001</v>
      </c>
      <c r="HJ83">
        <v>68330.163</v>
      </c>
      <c r="HK83">
        <v>111446.075</v>
      </c>
      <c r="HL83">
        <v>99356.877999999997</v>
      </c>
      <c r="HM83">
        <v>95931.472999999998</v>
      </c>
      <c r="HN83">
        <v>141135.47700000001</v>
      </c>
      <c r="HO83">
        <v>93569.464000000007</v>
      </c>
      <c r="HP83">
        <v>67904.123999999996</v>
      </c>
      <c r="HQ83">
        <v>100875.649</v>
      </c>
      <c r="HR83">
        <v>93412.034</v>
      </c>
      <c r="HS83">
        <v>118565.69100000001</v>
      </c>
      <c r="HT83">
        <v>11752.039000000001</v>
      </c>
      <c r="HU83">
        <v>3441.6390000000001</v>
      </c>
      <c r="HV83">
        <v>5168</v>
      </c>
      <c r="HW83">
        <v>5636.9089999999997</v>
      </c>
      <c r="HX83">
        <v>1690.713</v>
      </c>
      <c r="HY83">
        <v>4290.6859999999997</v>
      </c>
      <c r="HZ83">
        <v>121002.88</v>
      </c>
      <c r="IA83">
        <v>83945.009000000005</v>
      </c>
      <c r="IB83">
        <v>94525.399000000005</v>
      </c>
      <c r="IC83">
        <v>15715.671</v>
      </c>
      <c r="ID83">
        <v>10492.102999999999</v>
      </c>
      <c r="IE83">
        <v>17581.887999999999</v>
      </c>
      <c r="IF83">
        <v>105658.554</v>
      </c>
      <c r="IG83">
        <v>95746.004000000001</v>
      </c>
      <c r="IH83">
        <v>77589.490000000005</v>
      </c>
      <c r="II83">
        <v>142130.052</v>
      </c>
      <c r="IJ83">
        <v>70081.986999999994</v>
      </c>
      <c r="IK83">
        <v>58742.275000000001</v>
      </c>
      <c r="IL83">
        <v>162032.46400000001</v>
      </c>
      <c r="IM83">
        <v>89523.347999999998</v>
      </c>
      <c r="IN83">
        <v>107721.785</v>
      </c>
      <c r="IO83">
        <v>112904.292</v>
      </c>
      <c r="IP83">
        <v>72178.494000000006</v>
      </c>
      <c r="IQ83">
        <v>68203.930999999997</v>
      </c>
      <c r="IR83">
        <v>70240.781000000003</v>
      </c>
      <c r="IS83">
        <v>76145.214999999997</v>
      </c>
      <c r="IT83">
        <v>72990.854000000007</v>
      </c>
      <c r="IU83">
        <v>110409.3</v>
      </c>
      <c r="IV83">
        <v>92222.312999999995</v>
      </c>
      <c r="IW83">
        <v>77167.67</v>
      </c>
      <c r="IX83">
        <v>3535.0410000000002</v>
      </c>
      <c r="IY83">
        <v>4023.9470000000001</v>
      </c>
      <c r="IZ83">
        <v>3038.0819999999999</v>
      </c>
      <c r="JA83">
        <v>1969.587</v>
      </c>
      <c r="JB83">
        <v>1063.866</v>
      </c>
      <c r="JC83">
        <v>1505.9939999999999</v>
      </c>
      <c r="JD83">
        <v>69114.857999999993</v>
      </c>
      <c r="JE83">
        <v>44598.703999999998</v>
      </c>
      <c r="JF83">
        <v>32027.665000000001</v>
      </c>
      <c r="JG83">
        <v>10317.734</v>
      </c>
      <c r="JH83">
        <v>6123.4979999999996</v>
      </c>
      <c r="JI83">
        <v>6004.0309999999999</v>
      </c>
      <c r="JJ83">
        <v>48841.506000000001</v>
      </c>
      <c r="JK83">
        <v>28959.883999999998</v>
      </c>
      <c r="JL83">
        <v>23170.954000000002</v>
      </c>
      <c r="JM83">
        <v>43637.413999999997</v>
      </c>
      <c r="JN83">
        <v>33229.370999999999</v>
      </c>
      <c r="JO83">
        <v>25463.935000000001</v>
      </c>
      <c r="JP83">
        <v>75332.88</v>
      </c>
      <c r="JQ83">
        <v>33701.112000000001</v>
      </c>
      <c r="JR83">
        <v>21256.594000000001</v>
      </c>
      <c r="JS83">
        <v>51710.432999999997</v>
      </c>
      <c r="JT83">
        <v>28167.695</v>
      </c>
      <c r="JU83">
        <v>24243.530999999999</v>
      </c>
      <c r="JV83">
        <v>54799.930999999997</v>
      </c>
      <c r="JW83">
        <v>28837.278999999999</v>
      </c>
      <c r="JX83">
        <v>27724.631000000001</v>
      </c>
      <c r="JY83">
        <v>57280.845000000001</v>
      </c>
      <c r="JZ83">
        <v>31206.893</v>
      </c>
      <c r="KA83">
        <v>26570.012999999999</v>
      </c>
      <c r="KB83">
        <v>1935.8610000000001</v>
      </c>
      <c r="KC83">
        <v>2566.8490000000002</v>
      </c>
      <c r="KD83">
        <v>859.798</v>
      </c>
      <c r="KE83">
        <v>1352.596</v>
      </c>
      <c r="KF83">
        <v>1952.655</v>
      </c>
      <c r="KG83">
        <v>1189.9010000000001</v>
      </c>
      <c r="KH83">
        <v>94007.861999999994</v>
      </c>
      <c r="KI83">
        <v>47250.720999999998</v>
      </c>
      <c r="KJ83">
        <v>57800.368000000002</v>
      </c>
      <c r="KK83">
        <v>16157.081</v>
      </c>
      <c r="KL83">
        <v>12702.664000000001</v>
      </c>
      <c r="KM83">
        <v>14093.483</v>
      </c>
      <c r="KN83">
        <v>79055.099000000002</v>
      </c>
      <c r="KO83">
        <v>63035.438999999998</v>
      </c>
      <c r="KP83">
        <v>53297.767999999996</v>
      </c>
      <c r="KQ83">
        <v>82743.706999999995</v>
      </c>
      <c r="KR83">
        <v>52197.983</v>
      </c>
      <c r="KS83">
        <v>46879.497000000003</v>
      </c>
      <c r="KT83">
        <v>84104.258000000002</v>
      </c>
      <c r="KU83">
        <v>58515.207999999999</v>
      </c>
      <c r="KV83">
        <v>50450.985999999997</v>
      </c>
      <c r="KW83">
        <v>72438.264999999999</v>
      </c>
      <c r="KX83">
        <v>59872.548999999999</v>
      </c>
      <c r="KY83">
        <v>50043.404000000002</v>
      </c>
      <c r="KZ83">
        <v>93769.964000000007</v>
      </c>
      <c r="LA83">
        <v>63330.845999999998</v>
      </c>
      <c r="LB83">
        <v>53744.374000000003</v>
      </c>
      <c r="LC83">
        <v>73871.648000000001</v>
      </c>
      <c r="LD83">
        <v>59073.999000000003</v>
      </c>
      <c r="LE83">
        <v>63737.811000000002</v>
      </c>
      <c r="LF83">
        <v>2001.2660000000001</v>
      </c>
      <c r="LG83">
        <v>3877.6570000000002</v>
      </c>
      <c r="LH83">
        <v>3289.9589999999998</v>
      </c>
      <c r="LI83">
        <v>2740.7840000000001</v>
      </c>
      <c r="LJ83">
        <v>3007.645</v>
      </c>
      <c r="LK83">
        <v>1962.981</v>
      </c>
      <c r="LL83">
        <v>81435.021999999997</v>
      </c>
      <c r="LM83">
        <v>58693.415000000001</v>
      </c>
      <c r="LN83">
        <v>59465.279000000002</v>
      </c>
      <c r="LO83">
        <v>24373.32</v>
      </c>
      <c r="LP83">
        <v>19616.794000000002</v>
      </c>
      <c r="LQ83">
        <v>20655.127</v>
      </c>
      <c r="LR83">
        <v>88731.745999999999</v>
      </c>
      <c r="LS83">
        <v>72608.644</v>
      </c>
      <c r="LT83">
        <v>61287.561999999998</v>
      </c>
      <c r="LU83">
        <v>68571.221000000005</v>
      </c>
      <c r="LV83">
        <v>72847.562000000005</v>
      </c>
      <c r="LW83">
        <v>56852.427000000003</v>
      </c>
      <c r="LX83">
        <v>90117.039000000004</v>
      </c>
      <c r="LY83">
        <v>63944.446000000004</v>
      </c>
      <c r="LZ83">
        <v>61756.292000000001</v>
      </c>
      <c r="MA83">
        <v>68595.485000000001</v>
      </c>
      <c r="MB83">
        <v>54953.362999999998</v>
      </c>
      <c r="MC83">
        <v>52797.171999999999</v>
      </c>
      <c r="MD83">
        <v>53330.423999999999</v>
      </c>
      <c r="ME83">
        <v>52235.584000000003</v>
      </c>
      <c r="MF83">
        <v>48890.072</v>
      </c>
      <c r="MG83">
        <v>113896.925</v>
      </c>
      <c r="MH83">
        <v>60824.548000000003</v>
      </c>
      <c r="MI83">
        <v>74497.561000000002</v>
      </c>
      <c r="MJ83">
        <v>3125.5070000000001</v>
      </c>
      <c r="MK83">
        <v>4807.2730000000001</v>
      </c>
      <c r="ML83">
        <v>2242.7959999999998</v>
      </c>
      <c r="MM83">
        <v>2107.2629999999999</v>
      </c>
      <c r="MN83">
        <v>2590.6590000000001</v>
      </c>
      <c r="MO83">
        <v>1716.6869999999999</v>
      </c>
      <c r="MP83">
        <v>112581.099</v>
      </c>
      <c r="MQ83">
        <v>124168.412</v>
      </c>
      <c r="MR83">
        <v>114996.944</v>
      </c>
      <c r="MS83">
        <v>37887.038</v>
      </c>
      <c r="MT83">
        <v>33461.712</v>
      </c>
      <c r="MU83">
        <v>33457.879999999997</v>
      </c>
      <c r="MV83">
        <v>157306.476</v>
      </c>
      <c r="MW83">
        <v>131912.571</v>
      </c>
      <c r="MX83">
        <v>95430.178</v>
      </c>
      <c r="MY83">
        <v>101251.837</v>
      </c>
      <c r="MZ83">
        <v>99494.7</v>
      </c>
      <c r="NA83">
        <v>110152.82399999999</v>
      </c>
      <c r="NB83">
        <v>190180.12400000001</v>
      </c>
      <c r="NC83">
        <v>130371.618</v>
      </c>
      <c r="ND83">
        <v>125227.785</v>
      </c>
      <c r="NE83">
        <v>163453.17199999999</v>
      </c>
      <c r="NF83">
        <v>94331.785000000003</v>
      </c>
      <c r="NG83">
        <v>134111.65700000001</v>
      </c>
      <c r="NH83">
        <v>149887.72500000001</v>
      </c>
      <c r="NI83">
        <v>131804.348</v>
      </c>
      <c r="NJ83">
        <v>103071.519</v>
      </c>
      <c r="NK83">
        <v>215991.93100000001</v>
      </c>
      <c r="NL83">
        <v>113289.33500000001</v>
      </c>
      <c r="NM83">
        <v>105217.712</v>
      </c>
      <c r="NN83">
        <v>6763.482</v>
      </c>
      <c r="NO83">
        <v>4687.8990000000003</v>
      </c>
      <c r="NP83">
        <v>4334.7470000000003</v>
      </c>
      <c r="NQ83">
        <v>2812.1320000000001</v>
      </c>
      <c r="NR83">
        <v>1618.461</v>
      </c>
    </row>
    <row r="84" spans="1:382">
      <c r="A84" s="2" t="s">
        <v>22</v>
      </c>
      <c r="B84" s="2">
        <v>89.94</v>
      </c>
      <c r="C84" s="2">
        <v>43.996000000000002</v>
      </c>
      <c r="D84" s="2">
        <v>7.5</v>
      </c>
      <c r="E84" s="2" t="s">
        <v>104</v>
      </c>
      <c r="F84" s="2">
        <v>-5</v>
      </c>
      <c r="G84" s="2">
        <v>-14</v>
      </c>
      <c r="H84" s="2">
        <v>-19</v>
      </c>
      <c r="I84" s="2">
        <v>-1</v>
      </c>
      <c r="J84" s="3"/>
      <c r="K84" s="3"/>
      <c r="L84" s="3"/>
      <c r="P84">
        <v>1</v>
      </c>
      <c r="Q84" t="s">
        <v>22</v>
      </c>
      <c r="R84">
        <v>7.6189999999999998</v>
      </c>
      <c r="S84">
        <v>332.34899999999999</v>
      </c>
      <c r="T84">
        <v>112939.524</v>
      </c>
      <c r="U84">
        <v>410453.94400000002</v>
      </c>
      <c r="V84">
        <v>350939.58399999997</v>
      </c>
      <c r="W84">
        <v>101061.644</v>
      </c>
      <c r="X84">
        <v>53934.400999999998</v>
      </c>
      <c r="Y84">
        <v>181575.90900000001</v>
      </c>
      <c r="Z84">
        <v>114994.876</v>
      </c>
      <c r="AA84">
        <v>267668.76299999998</v>
      </c>
      <c r="AB84">
        <v>35534.506000000001</v>
      </c>
      <c r="AC84">
        <v>12254.406999999999</v>
      </c>
      <c r="AD84">
        <v>14241.847</v>
      </c>
      <c r="AE84">
        <v>98979.512000000002</v>
      </c>
      <c r="AF84">
        <v>82314.048999999999</v>
      </c>
      <c r="AG84">
        <v>82726.171000000002</v>
      </c>
      <c r="AH84">
        <v>68926.785000000003</v>
      </c>
      <c r="AI84">
        <v>91988.778999999995</v>
      </c>
      <c r="AJ84">
        <v>103385.87699999999</v>
      </c>
      <c r="AK84">
        <v>188392.45800000001</v>
      </c>
      <c r="AL84">
        <v>108994.03</v>
      </c>
      <c r="AM84">
        <v>42644.082999999999</v>
      </c>
      <c r="AN84">
        <v>103310.18</v>
      </c>
      <c r="AO84">
        <v>72543.811000000002</v>
      </c>
      <c r="AP84">
        <v>62058.292000000001</v>
      </c>
      <c r="AQ84">
        <v>160243.459</v>
      </c>
      <c r="AR84">
        <v>130502.05899999999</v>
      </c>
      <c r="AS84">
        <v>121082.492</v>
      </c>
      <c r="AT84">
        <v>83477.133000000002</v>
      </c>
      <c r="AU84">
        <v>63403.061999999998</v>
      </c>
      <c r="AV84">
        <v>5923.0730000000003</v>
      </c>
      <c r="AW84">
        <v>1375.7190000000001</v>
      </c>
      <c r="AX84">
        <v>2976.712</v>
      </c>
      <c r="AY84">
        <v>4524.3220000000001</v>
      </c>
      <c r="AZ84">
        <v>5071.3549999999996</v>
      </c>
      <c r="BA84">
        <v>2113.8879999999999</v>
      </c>
      <c r="BB84">
        <v>152917.91</v>
      </c>
      <c r="BC84">
        <v>127583.052</v>
      </c>
      <c r="BD84">
        <v>123441.68399999999</v>
      </c>
      <c r="BE84">
        <v>58747.508999999998</v>
      </c>
      <c r="BF84">
        <v>61916.053999999996</v>
      </c>
      <c r="BG84">
        <v>49936.838000000003</v>
      </c>
      <c r="BH84">
        <v>78573.485000000001</v>
      </c>
      <c r="BI84">
        <v>40305.841999999997</v>
      </c>
      <c r="BJ84">
        <v>44960.981</v>
      </c>
      <c r="BK84">
        <v>52743.548000000003</v>
      </c>
      <c r="BL84">
        <v>43949.25</v>
      </c>
      <c r="BM84">
        <v>66652.797999999995</v>
      </c>
      <c r="BN84">
        <v>54232.743999999999</v>
      </c>
      <c r="BO84">
        <v>47130.919000000002</v>
      </c>
      <c r="BP84">
        <v>46176.249000000003</v>
      </c>
      <c r="BQ84">
        <v>149221.64600000001</v>
      </c>
      <c r="BR84">
        <v>159939.59099999999</v>
      </c>
      <c r="BS84">
        <v>82711.415999999997</v>
      </c>
      <c r="BT84">
        <v>118230.303</v>
      </c>
      <c r="BU84">
        <v>72828.301000000007</v>
      </c>
      <c r="BV84">
        <v>51971.06</v>
      </c>
      <c r="BW84">
        <v>116038.73699999999</v>
      </c>
      <c r="BX84">
        <v>102258.34699999999</v>
      </c>
      <c r="BY84">
        <v>131881.80300000001</v>
      </c>
      <c r="BZ84">
        <v>5506.0159999999996</v>
      </c>
      <c r="CA84">
        <v>6424.433</v>
      </c>
      <c r="CB84">
        <v>2923.26</v>
      </c>
      <c r="CC84">
        <v>3786.1190000000001</v>
      </c>
      <c r="CD84">
        <v>2311.2089999999998</v>
      </c>
      <c r="CE84">
        <v>1530.443</v>
      </c>
      <c r="CF84">
        <v>304469.02100000001</v>
      </c>
      <c r="CG84">
        <v>149472.399</v>
      </c>
      <c r="CH84">
        <v>231070.897</v>
      </c>
      <c r="CI84">
        <v>118292.875</v>
      </c>
      <c r="CJ84">
        <v>92231.183999999994</v>
      </c>
      <c r="CK84">
        <v>68980.702999999994</v>
      </c>
      <c r="CL84">
        <v>226089.902</v>
      </c>
      <c r="CM84">
        <v>172714.272</v>
      </c>
      <c r="CN84">
        <v>203999.402</v>
      </c>
      <c r="CO84">
        <v>232837.932</v>
      </c>
      <c r="CP84">
        <v>159885.359</v>
      </c>
      <c r="CQ84">
        <v>190776.80499999999</v>
      </c>
      <c r="CR84">
        <v>119828.144</v>
      </c>
      <c r="CS84">
        <v>89973.918999999994</v>
      </c>
      <c r="CT84">
        <v>122227.777</v>
      </c>
      <c r="CU84">
        <v>189340.035</v>
      </c>
      <c r="CV84">
        <v>118368.879</v>
      </c>
      <c r="CW84">
        <v>101327.99099999999</v>
      </c>
      <c r="CX84">
        <v>187006.74799999999</v>
      </c>
      <c r="CY84">
        <v>134046.21</v>
      </c>
      <c r="CZ84">
        <v>86526.54</v>
      </c>
      <c r="DA84">
        <v>128723.969</v>
      </c>
      <c r="DB84">
        <v>101885.33500000001</v>
      </c>
      <c r="DC84">
        <v>133011.56099999999</v>
      </c>
      <c r="DD84">
        <v>8683.0110000000004</v>
      </c>
      <c r="DE84">
        <v>10377.361000000001</v>
      </c>
      <c r="DF84">
        <v>8245.09</v>
      </c>
      <c r="DG84">
        <v>4584.5360000000001</v>
      </c>
      <c r="DH84">
        <v>2594.6709999999998</v>
      </c>
      <c r="DI84">
        <v>4520.4390000000003</v>
      </c>
      <c r="DJ84">
        <v>47722.747000000003</v>
      </c>
      <c r="DK84">
        <v>44750.807000000001</v>
      </c>
      <c r="DL84">
        <v>53742.928999999996</v>
      </c>
      <c r="DM84">
        <v>32720.794999999998</v>
      </c>
      <c r="DN84">
        <v>26655.281999999999</v>
      </c>
      <c r="DO84">
        <v>28537.142</v>
      </c>
      <c r="DP84">
        <v>70993.887000000002</v>
      </c>
      <c r="DQ84">
        <v>73662.684999999998</v>
      </c>
      <c r="DR84">
        <v>44856.347999999998</v>
      </c>
      <c r="DS84">
        <v>50806.603999999999</v>
      </c>
      <c r="DT84">
        <v>28545.962</v>
      </c>
      <c r="DU84">
        <v>21744.46</v>
      </c>
      <c r="DV84">
        <v>33249.612000000001</v>
      </c>
      <c r="DW84">
        <v>30255.012999999999</v>
      </c>
      <c r="DX84">
        <v>31621.573</v>
      </c>
      <c r="DY84">
        <v>67271.407999999996</v>
      </c>
      <c r="DZ84">
        <v>35506.661</v>
      </c>
      <c r="EA84">
        <v>46729.828999999998</v>
      </c>
      <c r="EB84">
        <v>71059.683000000005</v>
      </c>
      <c r="EC84">
        <v>37729.120000000003</v>
      </c>
      <c r="ED84">
        <v>40519.036999999997</v>
      </c>
      <c r="EE84">
        <v>53170.258999999998</v>
      </c>
      <c r="EF84">
        <v>24790.097000000002</v>
      </c>
      <c r="EG84">
        <v>36782.03</v>
      </c>
      <c r="EH84">
        <v>8723.6640000000007</v>
      </c>
      <c r="EI84">
        <v>8706.2070000000003</v>
      </c>
      <c r="EJ84">
        <v>7762.4059999999999</v>
      </c>
      <c r="EK84">
        <v>4544.9260000000004</v>
      </c>
      <c r="EL84">
        <v>4127.6440000000002</v>
      </c>
      <c r="EM84">
        <v>5172.9459999999999</v>
      </c>
      <c r="EN84">
        <v>349606.18</v>
      </c>
      <c r="EO84">
        <v>194852.37299999999</v>
      </c>
      <c r="EP84">
        <v>151894.79399999999</v>
      </c>
      <c r="EQ84">
        <v>62973.489000000001</v>
      </c>
      <c r="ER84">
        <v>35260.052000000003</v>
      </c>
      <c r="ES84">
        <v>22245.634999999998</v>
      </c>
      <c r="ET84">
        <v>226064.245</v>
      </c>
      <c r="EU84">
        <v>105745.966</v>
      </c>
      <c r="EV84">
        <v>119892.22900000001</v>
      </c>
      <c r="EW84">
        <v>206141.84700000001</v>
      </c>
      <c r="EX84">
        <v>96040.729000000007</v>
      </c>
      <c r="EY84">
        <v>99997.551999999996</v>
      </c>
      <c r="EZ84">
        <v>221304.89300000001</v>
      </c>
      <c r="FA84">
        <v>156182.52900000001</v>
      </c>
      <c r="FB84">
        <v>194018.69200000001</v>
      </c>
      <c r="FC84">
        <v>156027.057</v>
      </c>
      <c r="FD84">
        <v>178074.68599999999</v>
      </c>
      <c r="FE84">
        <v>118948.586</v>
      </c>
      <c r="FF84">
        <v>204473.87299999999</v>
      </c>
      <c r="FG84">
        <v>213427.378</v>
      </c>
      <c r="FH84">
        <v>182854.52799999999</v>
      </c>
      <c r="FI84">
        <v>209569.144</v>
      </c>
      <c r="FJ84">
        <v>139463.101</v>
      </c>
      <c r="FK84">
        <v>73211.33</v>
      </c>
      <c r="FL84">
        <v>14518.486999999999</v>
      </c>
      <c r="FM84">
        <v>13169.361000000001</v>
      </c>
      <c r="FN84">
        <v>5070.5259999999998</v>
      </c>
      <c r="FO84">
        <v>9969.2520000000004</v>
      </c>
      <c r="FP84">
        <v>6221.8209999999999</v>
      </c>
      <c r="FQ84">
        <v>5179.0370000000003</v>
      </c>
      <c r="FR84">
        <v>294282.78899999999</v>
      </c>
      <c r="FS84">
        <v>279572.924</v>
      </c>
      <c r="FT84">
        <v>345536.73800000001</v>
      </c>
      <c r="FU84">
        <v>68331.357999999993</v>
      </c>
      <c r="FV84">
        <v>48366.226000000002</v>
      </c>
      <c r="FW84">
        <v>41428.885000000002</v>
      </c>
      <c r="FX84">
        <v>236511.38099999999</v>
      </c>
      <c r="FY84">
        <v>178392.21900000001</v>
      </c>
      <c r="FZ84">
        <v>149254.96599999999</v>
      </c>
      <c r="GA84">
        <v>170666.44699999999</v>
      </c>
      <c r="GB84">
        <v>116975.077</v>
      </c>
      <c r="GC84">
        <v>133875.09</v>
      </c>
      <c r="GD84">
        <v>191638.69899999999</v>
      </c>
      <c r="GE84">
        <v>196531.41800000001</v>
      </c>
      <c r="GF84">
        <v>188216.122</v>
      </c>
      <c r="GG84">
        <v>117461.413</v>
      </c>
      <c r="GH84">
        <v>111506.179</v>
      </c>
      <c r="GI84">
        <v>89409</v>
      </c>
      <c r="GJ84">
        <v>217356.492</v>
      </c>
      <c r="GK84">
        <v>116516.10799999999</v>
      </c>
      <c r="GL84">
        <v>128098.06299999999</v>
      </c>
      <c r="GM84">
        <v>81542.955000000002</v>
      </c>
      <c r="GN84">
        <v>93941.906000000003</v>
      </c>
      <c r="GO84">
        <v>110698.461</v>
      </c>
      <c r="GP84">
        <v>4909.5349999999999</v>
      </c>
      <c r="GQ84">
        <v>4360.6790000000001</v>
      </c>
      <c r="GR84">
        <v>3766.971</v>
      </c>
      <c r="GS84">
        <v>4623.415</v>
      </c>
      <c r="GT84">
        <v>5785.6750000000002</v>
      </c>
      <c r="GU84">
        <v>1517.885</v>
      </c>
      <c r="GV84">
        <v>244302.29800000001</v>
      </c>
      <c r="GW84">
        <v>196665.70600000001</v>
      </c>
      <c r="GX84">
        <v>201956.02100000001</v>
      </c>
      <c r="GY84">
        <v>34531.955000000002</v>
      </c>
      <c r="GZ84">
        <v>27958.190999999999</v>
      </c>
      <c r="HA84">
        <v>30408.667000000001</v>
      </c>
      <c r="HB84">
        <v>267775.17200000002</v>
      </c>
      <c r="HC84">
        <v>218687.54</v>
      </c>
      <c r="HD84">
        <v>233520.77600000001</v>
      </c>
      <c r="HE84">
        <v>262490.89399999997</v>
      </c>
      <c r="HF84">
        <v>209838.448</v>
      </c>
      <c r="HG84">
        <v>204641.476</v>
      </c>
      <c r="HH84">
        <v>226611.04</v>
      </c>
      <c r="HI84">
        <v>160528.75899999999</v>
      </c>
      <c r="HJ84">
        <v>155316.52600000001</v>
      </c>
      <c r="HK84">
        <v>242442.522</v>
      </c>
      <c r="HL84">
        <v>198768.00899999999</v>
      </c>
      <c r="HM84">
        <v>177043.72399999999</v>
      </c>
      <c r="HN84">
        <v>244085.86799999999</v>
      </c>
      <c r="HO84">
        <v>195173.98300000001</v>
      </c>
      <c r="HP84">
        <v>134895.87599999999</v>
      </c>
      <c r="HQ84">
        <v>184373.52900000001</v>
      </c>
      <c r="HR84">
        <v>196642.75700000001</v>
      </c>
      <c r="HS84">
        <v>221270.823</v>
      </c>
      <c r="HT84">
        <v>21572.706999999999</v>
      </c>
      <c r="HU84">
        <v>8137.567</v>
      </c>
      <c r="HV84">
        <v>11215.459000000001</v>
      </c>
      <c r="HW84">
        <v>11387.477000000001</v>
      </c>
      <c r="HX84">
        <v>4045.645</v>
      </c>
      <c r="HY84">
        <v>8112.0919999999996</v>
      </c>
      <c r="HZ84">
        <v>248862.36499999999</v>
      </c>
      <c r="IA84">
        <v>167954.446</v>
      </c>
      <c r="IB84">
        <v>175099.05600000001</v>
      </c>
      <c r="IC84">
        <v>35738.665999999997</v>
      </c>
      <c r="ID84">
        <v>25351.614000000001</v>
      </c>
      <c r="IE84">
        <v>43647.146000000001</v>
      </c>
      <c r="IF84">
        <v>217120.57500000001</v>
      </c>
      <c r="IG84">
        <v>198482.82399999999</v>
      </c>
      <c r="IH84">
        <v>158498.70800000001</v>
      </c>
      <c r="II84">
        <v>293903.90600000002</v>
      </c>
      <c r="IJ84">
        <v>149289.55799999999</v>
      </c>
      <c r="IK84">
        <v>114335.588</v>
      </c>
      <c r="IL84">
        <v>344923.23200000002</v>
      </c>
      <c r="IM84">
        <v>191595.10699999999</v>
      </c>
      <c r="IN84">
        <v>205404.79</v>
      </c>
      <c r="IO84">
        <v>218142.742</v>
      </c>
      <c r="IP84">
        <v>158621.867</v>
      </c>
      <c r="IQ84">
        <v>144710.155</v>
      </c>
      <c r="IR84">
        <v>132904.67000000001</v>
      </c>
      <c r="IS84">
        <v>154335.73800000001</v>
      </c>
      <c r="IT84">
        <v>145519.34299999999</v>
      </c>
      <c r="IU84">
        <v>224300.45499999999</v>
      </c>
      <c r="IV84">
        <v>155163.44200000001</v>
      </c>
      <c r="IW84">
        <v>151082.897</v>
      </c>
      <c r="IX84">
        <v>8177.2489999999998</v>
      </c>
      <c r="IY84">
        <v>11440.944</v>
      </c>
      <c r="IZ84">
        <v>7812.7740000000003</v>
      </c>
      <c r="JA84">
        <v>5373.6509999999998</v>
      </c>
      <c r="JB84">
        <v>3372.8020000000001</v>
      </c>
      <c r="JC84">
        <v>2462.42</v>
      </c>
      <c r="JD84">
        <v>128183.253</v>
      </c>
      <c r="JE84">
        <v>92252.982999999993</v>
      </c>
      <c r="JF84">
        <v>59692.288</v>
      </c>
      <c r="JG84">
        <v>12693.986999999999</v>
      </c>
      <c r="JH84">
        <v>10392.057000000001</v>
      </c>
      <c r="JI84">
        <v>9086.23</v>
      </c>
      <c r="JJ84">
        <v>109901.66499999999</v>
      </c>
      <c r="JK84">
        <v>48909.201999999997</v>
      </c>
      <c r="JL84">
        <v>51478.622000000003</v>
      </c>
      <c r="JM84">
        <v>95485.081999999995</v>
      </c>
      <c r="JN84">
        <v>74386.899000000005</v>
      </c>
      <c r="JO84">
        <v>46458.76</v>
      </c>
      <c r="JP84">
        <v>134764.704</v>
      </c>
      <c r="JQ84">
        <v>65509.339</v>
      </c>
      <c r="JR84">
        <v>44664.483999999997</v>
      </c>
      <c r="JS84">
        <v>98531.09</v>
      </c>
      <c r="JT84">
        <v>59268.428999999996</v>
      </c>
      <c r="JU84">
        <v>45157.372000000003</v>
      </c>
      <c r="JV84">
        <v>105109.223</v>
      </c>
      <c r="JW84">
        <v>48338.87</v>
      </c>
      <c r="JX84">
        <v>51112.408000000003</v>
      </c>
      <c r="JY84">
        <v>116334.33900000001</v>
      </c>
      <c r="JZ84">
        <v>53240.159</v>
      </c>
      <c r="KA84">
        <v>53163.733999999997</v>
      </c>
      <c r="KB84">
        <v>4834.8580000000002</v>
      </c>
      <c r="KC84">
        <v>5193.326</v>
      </c>
      <c r="KD84">
        <v>2720.4409999999998</v>
      </c>
      <c r="KE84">
        <v>2310.0439999999999</v>
      </c>
      <c r="KF84">
        <v>2910.268</v>
      </c>
      <c r="KG84">
        <v>3723.3890000000001</v>
      </c>
      <c r="KH84">
        <v>190253.67499999999</v>
      </c>
      <c r="KI84">
        <v>105763.781</v>
      </c>
      <c r="KJ84">
        <v>108785.708</v>
      </c>
      <c r="KK84">
        <v>20818.118999999999</v>
      </c>
      <c r="KL84">
        <v>18931.786</v>
      </c>
      <c r="KM84">
        <v>19678.815999999999</v>
      </c>
      <c r="KN84">
        <v>165246.38699999999</v>
      </c>
      <c r="KO84">
        <v>131322.658</v>
      </c>
      <c r="KP84">
        <v>108720.796</v>
      </c>
      <c r="KQ84">
        <v>152552.18900000001</v>
      </c>
      <c r="KR84">
        <v>107308.897</v>
      </c>
      <c r="KS84">
        <v>93444.93</v>
      </c>
      <c r="KT84">
        <v>167204.91200000001</v>
      </c>
      <c r="KU84">
        <v>112297.712</v>
      </c>
      <c r="KV84">
        <v>106426.375</v>
      </c>
      <c r="KW84">
        <v>140207.21</v>
      </c>
      <c r="KX84">
        <v>116026.38800000001</v>
      </c>
      <c r="KY84">
        <v>96519.91</v>
      </c>
      <c r="KZ84">
        <v>172670.601</v>
      </c>
      <c r="LA84">
        <v>122943.12300000001</v>
      </c>
      <c r="LB84">
        <v>106922.982</v>
      </c>
      <c r="LC84">
        <v>126539.446</v>
      </c>
      <c r="LD84">
        <v>121226.876</v>
      </c>
      <c r="LE84">
        <v>125660.567</v>
      </c>
      <c r="LF84">
        <v>5614.1019999999999</v>
      </c>
      <c r="LG84">
        <v>8164.6049999999996</v>
      </c>
      <c r="LH84">
        <v>7892.9040000000005</v>
      </c>
      <c r="LI84">
        <v>6271.4290000000001</v>
      </c>
      <c r="LJ84">
        <v>3034.0610000000001</v>
      </c>
      <c r="LK84">
        <v>4105.5439999999999</v>
      </c>
      <c r="LL84">
        <v>152041.73000000001</v>
      </c>
      <c r="LM84">
        <v>116265.262</v>
      </c>
      <c r="LN84">
        <v>101973.851</v>
      </c>
      <c r="LO84">
        <v>33284.048999999999</v>
      </c>
      <c r="LP84">
        <v>29455.531999999999</v>
      </c>
      <c r="LQ84">
        <v>32322.204000000002</v>
      </c>
      <c r="LR84">
        <v>181537.01199999999</v>
      </c>
      <c r="LS84">
        <v>149304.476</v>
      </c>
      <c r="LT84">
        <v>121097.954</v>
      </c>
      <c r="LU84">
        <v>138384.43299999999</v>
      </c>
      <c r="LV84">
        <v>135243.26999999999</v>
      </c>
      <c r="LW84">
        <v>103800.364</v>
      </c>
      <c r="LX84">
        <v>162138.71</v>
      </c>
      <c r="LY84">
        <v>127502.133</v>
      </c>
      <c r="LZ84">
        <v>122344.82</v>
      </c>
      <c r="MA84">
        <v>139234.682</v>
      </c>
      <c r="MB84">
        <v>124525.21400000001</v>
      </c>
      <c r="MC84">
        <v>109522.54700000001</v>
      </c>
      <c r="MD84">
        <v>116267.06</v>
      </c>
      <c r="ME84">
        <v>104702.852</v>
      </c>
      <c r="MF84">
        <v>104254.09299999999</v>
      </c>
      <c r="MG84">
        <v>217822.111</v>
      </c>
      <c r="MH84">
        <v>130912.167</v>
      </c>
      <c r="MI84">
        <v>145500.36300000001</v>
      </c>
      <c r="MJ84">
        <v>7243.7820000000002</v>
      </c>
      <c r="MK84">
        <v>8763.4</v>
      </c>
      <c r="ML84">
        <v>4475.99</v>
      </c>
      <c r="MM84">
        <v>4973.1750000000002</v>
      </c>
      <c r="MN84">
        <v>4906.1670000000004</v>
      </c>
      <c r="MO84">
        <v>2700.261</v>
      </c>
      <c r="MP84">
        <v>229068.88</v>
      </c>
      <c r="MQ84">
        <v>234713.283</v>
      </c>
      <c r="MR84">
        <v>219194.734</v>
      </c>
      <c r="MS84">
        <v>78457.672000000006</v>
      </c>
      <c r="MT84">
        <v>65410.468000000001</v>
      </c>
      <c r="MU84">
        <v>55780.385999999999</v>
      </c>
      <c r="MV84">
        <v>360971.56699999998</v>
      </c>
      <c r="MW84">
        <v>308459.97200000001</v>
      </c>
      <c r="MX84">
        <v>206855.22700000001</v>
      </c>
      <c r="MY84">
        <v>232473.56700000001</v>
      </c>
      <c r="MZ84">
        <v>204754.96599999999</v>
      </c>
      <c r="NA84">
        <v>236010.54500000001</v>
      </c>
      <c r="NB84">
        <v>413633.30900000001</v>
      </c>
      <c r="NC84">
        <v>272128.30900000001</v>
      </c>
      <c r="ND84">
        <v>246166.42499999999</v>
      </c>
      <c r="NE84">
        <v>339072.97</v>
      </c>
      <c r="NF84">
        <v>204489.01699999999</v>
      </c>
      <c r="NG84">
        <v>297664.13699999999</v>
      </c>
      <c r="NH84">
        <v>288919.23200000002</v>
      </c>
      <c r="NI84">
        <v>283059.99599999998</v>
      </c>
      <c r="NJ84">
        <v>195977.73800000001</v>
      </c>
      <c r="NK84">
        <v>396817.88</v>
      </c>
      <c r="NL84">
        <v>246036.571</v>
      </c>
      <c r="NM84">
        <v>185515.56599999999</v>
      </c>
      <c r="NN84">
        <v>20905.09</v>
      </c>
      <c r="NO84">
        <v>15536.002</v>
      </c>
      <c r="NP84">
        <v>9341.8880000000008</v>
      </c>
      <c r="NQ84">
        <v>5775.3459999999995</v>
      </c>
      <c r="NR84">
        <v>4037.8049999999998</v>
      </c>
    </row>
    <row r="85" spans="1:382">
      <c r="A85" s="2" t="s">
        <v>22</v>
      </c>
      <c r="B85" s="2">
        <v>90.94</v>
      </c>
      <c r="C85" s="2">
        <v>43.996000000000002</v>
      </c>
      <c r="D85" s="2">
        <v>7.5</v>
      </c>
      <c r="E85" s="2" t="s">
        <v>105</v>
      </c>
      <c r="F85" s="2">
        <v>-5</v>
      </c>
      <c r="G85" s="2">
        <v>-14</v>
      </c>
      <c r="H85" s="2">
        <v>-19</v>
      </c>
      <c r="I85" s="2">
        <v>-1</v>
      </c>
      <c r="J85" s="3"/>
      <c r="K85" s="3"/>
      <c r="L85" s="3"/>
      <c r="P85">
        <v>1</v>
      </c>
      <c r="Q85" t="s">
        <v>22</v>
      </c>
      <c r="R85">
        <v>7.6189999999999998</v>
      </c>
      <c r="S85">
        <v>80</v>
      </c>
      <c r="T85">
        <v>1055.1559999999999</v>
      </c>
      <c r="U85">
        <v>5083.7950000000001</v>
      </c>
      <c r="V85">
        <v>3859.23</v>
      </c>
      <c r="W85">
        <v>15344.946</v>
      </c>
      <c r="X85">
        <v>7866.6949999999997</v>
      </c>
      <c r="Y85">
        <v>2291.3429999999998</v>
      </c>
      <c r="Z85">
        <v>1455.1279999999999</v>
      </c>
      <c r="AA85">
        <v>2782.5369999999998</v>
      </c>
      <c r="AB85">
        <v>301479.12699999998</v>
      </c>
      <c r="AC85">
        <v>78613.94</v>
      </c>
      <c r="AD85">
        <v>108958.88800000001</v>
      </c>
      <c r="AE85">
        <v>2904.3040000000001</v>
      </c>
      <c r="AF85">
        <v>1990.345</v>
      </c>
      <c r="AG85">
        <v>2707.681</v>
      </c>
      <c r="AH85">
        <v>890.76800000000003</v>
      </c>
      <c r="AI85">
        <v>1818.645</v>
      </c>
      <c r="AJ85">
        <v>1131.46</v>
      </c>
      <c r="AK85">
        <v>2691.319</v>
      </c>
      <c r="AL85">
        <v>1554.5340000000001</v>
      </c>
      <c r="AM85">
        <v>381.041</v>
      </c>
      <c r="AN85">
        <v>1508.492</v>
      </c>
      <c r="AO85">
        <v>847.50699999999995</v>
      </c>
      <c r="AP85">
        <v>904.26199999999994</v>
      </c>
      <c r="AQ85">
        <v>1770.6469999999999</v>
      </c>
      <c r="AR85">
        <v>1211.518</v>
      </c>
      <c r="AS85">
        <v>1592.3119999999999</v>
      </c>
      <c r="AT85">
        <v>1533.7280000000001</v>
      </c>
      <c r="AU85">
        <v>794.495</v>
      </c>
      <c r="AV85">
        <v>197.262</v>
      </c>
      <c r="AW85">
        <v>143.44499999999999</v>
      </c>
      <c r="AX85">
        <v>290.61900000000003</v>
      </c>
      <c r="AY85">
        <v>331.99200000000002</v>
      </c>
      <c r="AZ85">
        <v>177.114</v>
      </c>
      <c r="BA85">
        <v>212.66900000000001</v>
      </c>
      <c r="BB85">
        <v>2308.2730000000001</v>
      </c>
      <c r="BC85">
        <v>893.33600000000001</v>
      </c>
      <c r="BD85">
        <v>1878.241</v>
      </c>
      <c r="BE85">
        <v>125686.386</v>
      </c>
      <c r="BF85">
        <v>145934.655</v>
      </c>
      <c r="BG85">
        <v>123054.74400000001</v>
      </c>
      <c r="BH85">
        <v>17328.513999999999</v>
      </c>
      <c r="BI85">
        <v>10515.77</v>
      </c>
      <c r="BJ85">
        <v>10714.106</v>
      </c>
      <c r="BK85">
        <v>2093.174</v>
      </c>
      <c r="BL85">
        <v>1528.6949999999999</v>
      </c>
      <c r="BM85">
        <v>2016.1369999999999</v>
      </c>
      <c r="BN85">
        <v>686.86900000000003</v>
      </c>
      <c r="BO85">
        <v>894.50699999999995</v>
      </c>
      <c r="BP85">
        <v>932.22</v>
      </c>
      <c r="BQ85">
        <v>4331.9080000000004</v>
      </c>
      <c r="BR85">
        <v>3875.279</v>
      </c>
      <c r="BS85">
        <v>2425.1019999999999</v>
      </c>
      <c r="BT85">
        <v>3420.1219999999998</v>
      </c>
      <c r="BU85">
        <v>1477.2529999999999</v>
      </c>
      <c r="BV85">
        <v>1747.172</v>
      </c>
      <c r="BW85">
        <v>2490.04</v>
      </c>
      <c r="BX85">
        <v>2230.9169999999999</v>
      </c>
      <c r="BY85">
        <v>2907.8870000000002</v>
      </c>
      <c r="BZ85">
        <v>1698.182</v>
      </c>
      <c r="CA85">
        <v>1430.2349999999999</v>
      </c>
      <c r="CB85">
        <v>610.82399999999996</v>
      </c>
      <c r="CC85">
        <v>634.29300000000001</v>
      </c>
      <c r="CD85">
        <v>892.86400000000003</v>
      </c>
      <c r="CE85">
        <v>251.88499999999999</v>
      </c>
      <c r="CF85">
        <v>5721.6769999999997</v>
      </c>
      <c r="CG85">
        <v>1675.797</v>
      </c>
      <c r="CH85">
        <v>2705.72</v>
      </c>
      <c r="CI85">
        <v>190506.073</v>
      </c>
      <c r="CJ85">
        <v>200562.80499999999</v>
      </c>
      <c r="CK85">
        <v>137078.606</v>
      </c>
      <c r="CL85">
        <v>39872.339</v>
      </c>
      <c r="CM85">
        <v>29197.096000000001</v>
      </c>
      <c r="CN85">
        <v>30380.54</v>
      </c>
      <c r="CO85">
        <v>4184.2030000000004</v>
      </c>
      <c r="CP85">
        <v>3111.0230000000001</v>
      </c>
      <c r="CQ85">
        <v>5369.3559999999998</v>
      </c>
      <c r="CR85">
        <v>1397.9</v>
      </c>
      <c r="CS85">
        <v>787.45</v>
      </c>
      <c r="CT85">
        <v>1347.451</v>
      </c>
      <c r="CU85">
        <v>3140.2579999999998</v>
      </c>
      <c r="CV85">
        <v>2027.9179999999999</v>
      </c>
      <c r="CW85">
        <v>1382.1220000000001</v>
      </c>
      <c r="CX85">
        <v>2923.2190000000001</v>
      </c>
      <c r="CY85">
        <v>2133.9369999999999</v>
      </c>
      <c r="CZ85">
        <v>1638.94</v>
      </c>
      <c r="DA85">
        <v>2310.8270000000002</v>
      </c>
      <c r="DB85">
        <v>1290.8150000000001</v>
      </c>
      <c r="DC85">
        <v>2131.1559999999999</v>
      </c>
      <c r="DD85">
        <v>2611.2139999999999</v>
      </c>
      <c r="DE85">
        <v>2639.502</v>
      </c>
      <c r="DF85">
        <v>1708.42</v>
      </c>
      <c r="DG85">
        <v>1490.0540000000001</v>
      </c>
      <c r="DH85">
        <v>905.423</v>
      </c>
      <c r="DI85">
        <v>1023.376</v>
      </c>
      <c r="DJ85">
        <v>584.976</v>
      </c>
      <c r="DK85">
        <v>497.767</v>
      </c>
      <c r="DL85">
        <v>669.28700000000003</v>
      </c>
      <c r="DM85">
        <v>63872.724000000002</v>
      </c>
      <c r="DN85">
        <v>46956.51</v>
      </c>
      <c r="DO85">
        <v>46882.680999999997</v>
      </c>
      <c r="DP85">
        <v>18451.278999999999</v>
      </c>
      <c r="DQ85">
        <v>19085.542000000001</v>
      </c>
      <c r="DR85">
        <v>11266.243</v>
      </c>
      <c r="DS85">
        <v>6304.1109999999999</v>
      </c>
      <c r="DT85">
        <v>3683.6759999999999</v>
      </c>
      <c r="DU85">
        <v>3129.297</v>
      </c>
      <c r="DV85">
        <v>2302.366</v>
      </c>
      <c r="DW85">
        <v>2478.4630000000002</v>
      </c>
      <c r="DX85">
        <v>2567.0990000000002</v>
      </c>
      <c r="DY85">
        <v>10821.638000000001</v>
      </c>
      <c r="DZ85">
        <v>6189.9570000000003</v>
      </c>
      <c r="EA85">
        <v>6901.8879999999999</v>
      </c>
      <c r="EB85">
        <v>5583.991</v>
      </c>
      <c r="EC85">
        <v>2950.7280000000001</v>
      </c>
      <c r="ED85">
        <v>4027.0569999999998</v>
      </c>
      <c r="EE85">
        <v>3023.2170000000001</v>
      </c>
      <c r="EF85">
        <v>1241.3530000000001</v>
      </c>
      <c r="EG85">
        <v>1602.73</v>
      </c>
      <c r="EH85">
        <v>3501.79</v>
      </c>
      <c r="EI85">
        <v>4624.67</v>
      </c>
      <c r="EJ85">
        <v>4039.0839999999998</v>
      </c>
      <c r="EK85">
        <v>2409.9690000000001</v>
      </c>
      <c r="EL85">
        <v>893.59699999999998</v>
      </c>
      <c r="EM85">
        <v>1367.8440000000001</v>
      </c>
      <c r="EN85">
        <v>4078.6469999999999</v>
      </c>
      <c r="EO85">
        <v>1814.53</v>
      </c>
      <c r="EP85">
        <v>2523.172</v>
      </c>
      <c r="EQ85">
        <v>207347.489</v>
      </c>
      <c r="ER85">
        <v>117871.871</v>
      </c>
      <c r="ES85">
        <v>74332.966</v>
      </c>
      <c r="ET85">
        <v>36948.94</v>
      </c>
      <c r="EU85">
        <v>14165.9</v>
      </c>
      <c r="EV85">
        <v>19872.723999999998</v>
      </c>
      <c r="EW85">
        <v>17032.656999999999</v>
      </c>
      <c r="EX85">
        <v>9939.7420000000002</v>
      </c>
      <c r="EY85">
        <v>8817.9549999999999</v>
      </c>
      <c r="EZ85">
        <v>11539.597</v>
      </c>
      <c r="FA85">
        <v>6541.9250000000002</v>
      </c>
      <c r="FB85">
        <v>9216.7890000000007</v>
      </c>
      <c r="FC85">
        <v>14149.957</v>
      </c>
      <c r="FD85">
        <v>15684.550999999999</v>
      </c>
      <c r="FE85">
        <v>10243.450999999999</v>
      </c>
      <c r="FF85">
        <v>12448.325999999999</v>
      </c>
      <c r="FG85">
        <v>15758.074000000001</v>
      </c>
      <c r="FH85">
        <v>11184.275</v>
      </c>
      <c r="FI85">
        <v>10520.215</v>
      </c>
      <c r="FJ85">
        <v>6050.9009999999998</v>
      </c>
      <c r="FK85">
        <v>3812.8270000000002</v>
      </c>
      <c r="FL85">
        <v>5689.7330000000002</v>
      </c>
      <c r="FM85">
        <v>4038.326</v>
      </c>
      <c r="FN85">
        <v>2722.4380000000001</v>
      </c>
      <c r="FO85">
        <v>3631.16</v>
      </c>
      <c r="FP85">
        <v>2027.307</v>
      </c>
      <c r="FQ85">
        <v>602.721</v>
      </c>
      <c r="FR85">
        <v>4139.8590000000004</v>
      </c>
      <c r="FS85">
        <v>3526.4879999999998</v>
      </c>
      <c r="FT85">
        <v>4143.1989999999996</v>
      </c>
      <c r="FU85">
        <v>373029.05699999997</v>
      </c>
      <c r="FV85">
        <v>245157.86900000001</v>
      </c>
      <c r="FW85">
        <v>211811.277</v>
      </c>
      <c r="FX85">
        <v>24431.884999999998</v>
      </c>
      <c r="FY85">
        <v>21999.541000000001</v>
      </c>
      <c r="FZ85">
        <v>16728.859</v>
      </c>
      <c r="GA85">
        <v>3166.607</v>
      </c>
      <c r="GB85">
        <v>1818.5050000000001</v>
      </c>
      <c r="GC85">
        <v>2153.779</v>
      </c>
      <c r="GD85">
        <v>2840.6129999999998</v>
      </c>
      <c r="GE85">
        <v>2274.6529999999998</v>
      </c>
      <c r="GF85">
        <v>2630.4549999999999</v>
      </c>
      <c r="GG85">
        <v>2553.0749999999998</v>
      </c>
      <c r="GH85">
        <v>1294.7429999999999</v>
      </c>
      <c r="GI85">
        <v>905.774</v>
      </c>
      <c r="GJ85">
        <v>3096.875</v>
      </c>
      <c r="GK85">
        <v>1022.599</v>
      </c>
      <c r="GL85">
        <v>1709.2439999999999</v>
      </c>
      <c r="GM85">
        <v>1432.8</v>
      </c>
      <c r="GN85">
        <v>1136.087</v>
      </c>
      <c r="GO85">
        <v>1428.2339999999999</v>
      </c>
      <c r="GP85">
        <v>1408.838</v>
      </c>
      <c r="GQ85">
        <v>658.07299999999998</v>
      </c>
      <c r="GR85">
        <v>753.81200000000001</v>
      </c>
      <c r="GS85">
        <v>1288.923</v>
      </c>
      <c r="GT85">
        <v>1053.02</v>
      </c>
      <c r="GU85">
        <v>1118.5509999999999</v>
      </c>
      <c r="GV85">
        <v>3649.029</v>
      </c>
      <c r="GW85">
        <v>2285.355</v>
      </c>
      <c r="GX85">
        <v>2433.6950000000002</v>
      </c>
      <c r="GY85">
        <v>210490.19699999999</v>
      </c>
      <c r="GZ85">
        <v>156661.37599999999</v>
      </c>
      <c r="HA85">
        <v>184299.59899999999</v>
      </c>
      <c r="HB85">
        <v>14594.92</v>
      </c>
      <c r="HC85">
        <v>10281.896000000001</v>
      </c>
      <c r="HD85">
        <v>13792.275</v>
      </c>
      <c r="HE85">
        <v>3614.4569999999999</v>
      </c>
      <c r="HF85">
        <v>3252.6869999999999</v>
      </c>
      <c r="HG85">
        <v>3700</v>
      </c>
      <c r="HH85">
        <v>3774.4090000000001</v>
      </c>
      <c r="HI85">
        <v>1765.403</v>
      </c>
      <c r="HJ85">
        <v>2786.1039999999998</v>
      </c>
      <c r="HK85">
        <v>3927.9259999999999</v>
      </c>
      <c r="HL85">
        <v>3592.31</v>
      </c>
      <c r="HM85">
        <v>2544.7840000000001</v>
      </c>
      <c r="HN85">
        <v>3400.3290000000002</v>
      </c>
      <c r="HO85">
        <v>2610.4090000000001</v>
      </c>
      <c r="HP85">
        <v>2658.5889999999999</v>
      </c>
      <c r="HQ85">
        <v>3417.7269999999999</v>
      </c>
      <c r="HR85">
        <v>3279.4169999999999</v>
      </c>
      <c r="HS85">
        <v>3495.8820000000001</v>
      </c>
      <c r="HT85">
        <v>1664.1179999999999</v>
      </c>
      <c r="HU85">
        <v>1004.351</v>
      </c>
      <c r="HV85">
        <v>868.45299999999997</v>
      </c>
      <c r="HW85">
        <v>435.58199999999999</v>
      </c>
      <c r="HX85">
        <v>560.53599999999994</v>
      </c>
      <c r="HY85">
        <v>164.23099999999999</v>
      </c>
      <c r="HZ85">
        <v>3013.828</v>
      </c>
      <c r="IA85">
        <v>2591.123</v>
      </c>
      <c r="IB85">
        <v>2359.7420000000002</v>
      </c>
      <c r="IC85">
        <v>168937.46100000001</v>
      </c>
      <c r="ID85">
        <v>127899.584</v>
      </c>
      <c r="IE85">
        <v>187894.36499999999</v>
      </c>
      <c r="IF85">
        <v>21118.368999999999</v>
      </c>
      <c r="IG85">
        <v>15935.966</v>
      </c>
      <c r="IH85">
        <v>16680.913</v>
      </c>
      <c r="II85">
        <v>3500.7730000000001</v>
      </c>
      <c r="IJ85">
        <v>2472.759</v>
      </c>
      <c r="IK85">
        <v>1580.2159999999999</v>
      </c>
      <c r="IL85">
        <v>4500.4290000000001</v>
      </c>
      <c r="IM85">
        <v>2458.6129999999998</v>
      </c>
      <c r="IN85">
        <v>2539.172</v>
      </c>
      <c r="IO85">
        <v>2982.92</v>
      </c>
      <c r="IP85">
        <v>1465.6610000000001</v>
      </c>
      <c r="IQ85">
        <v>1241.5450000000001</v>
      </c>
      <c r="IR85">
        <v>2120.2570000000001</v>
      </c>
      <c r="IS85">
        <v>2105.15</v>
      </c>
      <c r="IT85">
        <v>2233.7800000000002</v>
      </c>
      <c r="IU85">
        <v>2792.57</v>
      </c>
      <c r="IV85">
        <v>2237.4090000000001</v>
      </c>
      <c r="IW85">
        <v>2531.7959999999998</v>
      </c>
      <c r="IX85">
        <v>852.04</v>
      </c>
      <c r="IY85">
        <v>607.91600000000005</v>
      </c>
      <c r="IZ85">
        <v>996.00699999999995</v>
      </c>
      <c r="JA85">
        <v>919.97400000000005</v>
      </c>
      <c r="JB85">
        <v>520.80399999999997</v>
      </c>
      <c r="JC85">
        <v>305.52100000000002</v>
      </c>
      <c r="JD85">
        <v>2091.3960000000002</v>
      </c>
      <c r="JE85">
        <v>1335.442</v>
      </c>
      <c r="JF85">
        <v>646.26499999999999</v>
      </c>
      <c r="JG85">
        <v>68030.83</v>
      </c>
      <c r="JH85">
        <v>52159.902000000002</v>
      </c>
      <c r="JI85">
        <v>53464.252999999997</v>
      </c>
      <c r="JJ85">
        <v>3311.03</v>
      </c>
      <c r="JK85">
        <v>3062.2489999999998</v>
      </c>
      <c r="JL85">
        <v>2577.7629999999999</v>
      </c>
      <c r="JM85">
        <v>2074.8780000000002</v>
      </c>
      <c r="JN85">
        <v>1554.691</v>
      </c>
      <c r="JO85">
        <v>1375.252</v>
      </c>
      <c r="JP85">
        <v>3243.1309999999999</v>
      </c>
      <c r="JQ85">
        <v>1230.6379999999999</v>
      </c>
      <c r="JR85">
        <v>1193.385</v>
      </c>
      <c r="JS85">
        <v>2924.4659999999999</v>
      </c>
      <c r="JT85">
        <v>1861.4069999999999</v>
      </c>
      <c r="JU85">
        <v>1341.268</v>
      </c>
      <c r="JV85">
        <v>3016.172</v>
      </c>
      <c r="JW85">
        <v>1592.1949999999999</v>
      </c>
      <c r="JX85">
        <v>1804.4069999999999</v>
      </c>
      <c r="JY85">
        <v>1867.7840000000001</v>
      </c>
      <c r="JZ85">
        <v>1500.0820000000001</v>
      </c>
      <c r="KA85">
        <v>1170.3009999999999</v>
      </c>
      <c r="KB85">
        <v>690.30899999999997</v>
      </c>
      <c r="KC85">
        <v>811.05799999999999</v>
      </c>
      <c r="KD85">
        <v>321.642</v>
      </c>
      <c r="KE85">
        <v>756.33500000000004</v>
      </c>
      <c r="KF85">
        <v>640</v>
      </c>
      <c r="KG85">
        <v>328.27199999999999</v>
      </c>
      <c r="KH85">
        <v>2050.59</v>
      </c>
      <c r="KI85">
        <v>906.59799999999996</v>
      </c>
      <c r="KJ85">
        <v>1598.7909999999999</v>
      </c>
      <c r="KK85">
        <v>110547.868</v>
      </c>
      <c r="KL85">
        <v>95530.604999999996</v>
      </c>
      <c r="KM85">
        <v>108743.322</v>
      </c>
      <c r="KN85">
        <v>13950.839</v>
      </c>
      <c r="KO85">
        <v>12769.058000000001</v>
      </c>
      <c r="KP85">
        <v>11082.911</v>
      </c>
      <c r="KQ85">
        <v>3225.973</v>
      </c>
      <c r="KR85">
        <v>2085.953</v>
      </c>
      <c r="KS85">
        <v>2121.6729999999998</v>
      </c>
      <c r="KT85">
        <v>3433.97</v>
      </c>
      <c r="KU85">
        <v>1750.8979999999999</v>
      </c>
      <c r="KV85">
        <v>2294.1819999999998</v>
      </c>
      <c r="KW85">
        <v>3919.9340000000002</v>
      </c>
      <c r="KX85">
        <v>2239.4749999999999</v>
      </c>
      <c r="KY85">
        <v>3003.9279999999999</v>
      </c>
      <c r="KZ85">
        <v>2978.6959999999999</v>
      </c>
      <c r="LA85">
        <v>2742.1419999999998</v>
      </c>
      <c r="LB85">
        <v>2539.0259999999998</v>
      </c>
      <c r="LC85">
        <v>2922.2280000000001</v>
      </c>
      <c r="LD85">
        <v>2424.3440000000001</v>
      </c>
      <c r="LE85">
        <v>2003.2470000000001</v>
      </c>
      <c r="LF85">
        <v>2051.348</v>
      </c>
      <c r="LG85">
        <v>2631.6439999999998</v>
      </c>
      <c r="LH85">
        <v>1703.2</v>
      </c>
      <c r="LI85">
        <v>1334.5160000000001</v>
      </c>
      <c r="LJ85">
        <v>825.73299999999995</v>
      </c>
      <c r="LK85">
        <v>1247.6980000000001</v>
      </c>
      <c r="LL85">
        <v>1969.8810000000001</v>
      </c>
      <c r="LM85">
        <v>1866.4649999999999</v>
      </c>
      <c r="LN85">
        <v>1370.653</v>
      </c>
      <c r="LO85">
        <v>116994.65399999999</v>
      </c>
      <c r="LP85">
        <v>108430.678</v>
      </c>
      <c r="LQ85">
        <v>104672.731</v>
      </c>
      <c r="LR85">
        <v>13609.187</v>
      </c>
      <c r="LS85">
        <v>11760</v>
      </c>
      <c r="LT85">
        <v>8771.2450000000008</v>
      </c>
      <c r="LU85">
        <v>3475.7579999999998</v>
      </c>
      <c r="LV85">
        <v>3058.2089999999998</v>
      </c>
      <c r="LW85">
        <v>3120.6680000000001</v>
      </c>
      <c r="LX85">
        <v>4291.6180000000004</v>
      </c>
      <c r="LY85">
        <v>3475.806</v>
      </c>
      <c r="LZ85">
        <v>3526.8870000000002</v>
      </c>
      <c r="MA85">
        <v>7872.2160000000003</v>
      </c>
      <c r="MB85">
        <v>6666.5959999999995</v>
      </c>
      <c r="MC85">
        <v>6462.5069999999996</v>
      </c>
      <c r="MD85">
        <v>4694.8509999999997</v>
      </c>
      <c r="ME85">
        <v>5072.1949999999997</v>
      </c>
      <c r="MF85">
        <v>5165.2120000000004</v>
      </c>
      <c r="MG85">
        <v>4860.6559999999999</v>
      </c>
      <c r="MH85">
        <v>3256.7049999999999</v>
      </c>
      <c r="MI85">
        <v>2945</v>
      </c>
      <c r="MJ85">
        <v>945.27499999999998</v>
      </c>
      <c r="MK85">
        <v>810.51400000000001</v>
      </c>
      <c r="ML85">
        <v>606.53</v>
      </c>
      <c r="MM85">
        <v>798.67399999999998</v>
      </c>
      <c r="MN85">
        <v>658.15</v>
      </c>
      <c r="MO85">
        <v>701.18499999999995</v>
      </c>
      <c r="MP85">
        <v>2075.7179999999998</v>
      </c>
      <c r="MQ85">
        <v>2604.806</v>
      </c>
      <c r="MR85">
        <v>3010.386</v>
      </c>
      <c r="MS85">
        <v>315109.16800000001</v>
      </c>
      <c r="MT85">
        <v>230565.51500000001</v>
      </c>
      <c r="MU85">
        <v>222498.549</v>
      </c>
      <c r="MV85">
        <v>56675.866999999998</v>
      </c>
      <c r="MW85">
        <v>46153.356</v>
      </c>
      <c r="MX85">
        <v>28852.885999999999</v>
      </c>
      <c r="MY85">
        <v>13922.489</v>
      </c>
      <c r="MZ85">
        <v>11620</v>
      </c>
      <c r="NA85">
        <v>11252.986000000001</v>
      </c>
      <c r="NB85">
        <v>24317.853999999999</v>
      </c>
      <c r="NC85">
        <v>14585.751</v>
      </c>
      <c r="ND85">
        <v>15756.919</v>
      </c>
      <c r="NE85">
        <v>17452.876</v>
      </c>
      <c r="NF85">
        <v>8771.5879999999997</v>
      </c>
      <c r="NG85">
        <v>13049.013000000001</v>
      </c>
      <c r="NH85">
        <v>9552.3610000000008</v>
      </c>
      <c r="NI85">
        <v>8436.5669999999991</v>
      </c>
      <c r="NJ85">
        <v>6090.8879999999999</v>
      </c>
      <c r="NK85">
        <v>9489.7880000000005</v>
      </c>
      <c r="NL85">
        <v>5220.8959999999997</v>
      </c>
      <c r="NM85">
        <v>5220.9809999999998</v>
      </c>
      <c r="NN85">
        <v>10207.811</v>
      </c>
      <c r="NO85">
        <v>7964.0339999999997</v>
      </c>
      <c r="NP85">
        <v>3140.77</v>
      </c>
      <c r="NQ85">
        <v>1270.385</v>
      </c>
      <c r="NR85">
        <v>1864.376</v>
      </c>
    </row>
    <row r="86" spans="1:382">
      <c r="A86" s="2" t="s">
        <v>22</v>
      </c>
      <c r="B86" s="2">
        <v>90.94</v>
      </c>
      <c r="C86" s="2">
        <v>44.996000000000002</v>
      </c>
      <c r="D86" s="2">
        <v>7.5</v>
      </c>
      <c r="E86" s="2" t="s">
        <v>106</v>
      </c>
      <c r="F86" s="2">
        <v>-5</v>
      </c>
      <c r="G86" s="2">
        <v>-14</v>
      </c>
      <c r="H86" s="2">
        <v>-19</v>
      </c>
      <c r="I86" s="2">
        <v>-1</v>
      </c>
      <c r="J86" s="3"/>
      <c r="K86" s="3"/>
      <c r="L86" s="3"/>
      <c r="P86">
        <v>2</v>
      </c>
      <c r="Q86" t="s">
        <v>22</v>
      </c>
      <c r="R86">
        <v>7.6189999999999998</v>
      </c>
      <c r="S86">
        <v>1488.067</v>
      </c>
      <c r="T86">
        <v>20800.384999999998</v>
      </c>
      <c r="U86">
        <v>26059.580999999998</v>
      </c>
      <c r="V86">
        <v>17509.170999999998</v>
      </c>
      <c r="W86">
        <v>1549.8820000000001</v>
      </c>
      <c r="X86">
        <v>0</v>
      </c>
      <c r="Y86">
        <v>18262.026000000002</v>
      </c>
      <c r="Z86">
        <v>19010.894</v>
      </c>
      <c r="AA86">
        <v>17343.444</v>
      </c>
      <c r="AB86">
        <v>198148.65</v>
      </c>
      <c r="AC86">
        <v>50247.464</v>
      </c>
      <c r="AD86">
        <v>48757.373</v>
      </c>
      <c r="AE86">
        <v>21256.848999999998</v>
      </c>
      <c r="AF86">
        <v>23580.507000000001</v>
      </c>
      <c r="AG86">
        <v>23744.420999999998</v>
      </c>
      <c r="AH86">
        <v>69597.739000000001</v>
      </c>
      <c r="AI86">
        <v>10957.718000000001</v>
      </c>
      <c r="AJ86">
        <v>18603.78</v>
      </c>
      <c r="AK86">
        <v>15210.373</v>
      </c>
      <c r="AL86">
        <v>16211.441000000001</v>
      </c>
      <c r="AM86">
        <v>22955.173999999999</v>
      </c>
      <c r="AN86">
        <v>18271.350999999999</v>
      </c>
      <c r="AO86">
        <v>21088.29</v>
      </c>
      <c r="AP86">
        <v>9341.7240000000002</v>
      </c>
      <c r="AQ86">
        <v>21110.245999999999</v>
      </c>
      <c r="AR86">
        <v>20453.384999999998</v>
      </c>
      <c r="AS86">
        <v>14345.008</v>
      </c>
      <c r="AT86">
        <v>10464.934999999999</v>
      </c>
      <c r="AU86">
        <v>18648.240000000002</v>
      </c>
      <c r="AV86">
        <v>25240.514999999999</v>
      </c>
      <c r="AW86">
        <v>12304.225</v>
      </c>
      <c r="AX86">
        <v>17983.739000000001</v>
      </c>
      <c r="AY86">
        <v>11747.484</v>
      </c>
      <c r="AZ86">
        <v>17699.851999999999</v>
      </c>
      <c r="BA86">
        <v>1942.8530000000001</v>
      </c>
      <c r="BB86">
        <v>24789.148000000001</v>
      </c>
      <c r="BC86">
        <v>23421.88</v>
      </c>
      <c r="BD86">
        <v>16868.985000000001</v>
      </c>
      <c r="BE86">
        <v>73690.942999999999</v>
      </c>
      <c r="BF86">
        <v>98258.239000000001</v>
      </c>
      <c r="BG86">
        <v>74301.798999999999</v>
      </c>
      <c r="BH86">
        <v>35687.627</v>
      </c>
      <c r="BI86">
        <v>22668.464</v>
      </c>
      <c r="BJ86">
        <v>20640.759999999998</v>
      </c>
      <c r="BK86">
        <v>32927.470999999998</v>
      </c>
      <c r="BL86">
        <v>16484.64</v>
      </c>
      <c r="BM86">
        <v>14250.376</v>
      </c>
      <c r="BN86">
        <v>102508.859</v>
      </c>
      <c r="BO86">
        <v>24708.294000000002</v>
      </c>
      <c r="BP86">
        <v>52859.673000000003</v>
      </c>
      <c r="BQ86">
        <v>55011.650999999998</v>
      </c>
      <c r="BR86">
        <v>36324.845000000001</v>
      </c>
      <c r="BS86">
        <v>45872.055999999997</v>
      </c>
      <c r="BT86">
        <v>68350.951000000001</v>
      </c>
      <c r="BU86">
        <v>36280.483999999997</v>
      </c>
      <c r="BV86">
        <v>23236.085999999999</v>
      </c>
      <c r="BW86">
        <v>38845</v>
      </c>
      <c r="BX86">
        <v>43293.563000000002</v>
      </c>
      <c r="BY86">
        <v>44250.732000000004</v>
      </c>
      <c r="BZ86">
        <v>45383.408000000003</v>
      </c>
      <c r="CA86">
        <v>20427.752</v>
      </c>
      <c r="CB86">
        <v>24708.275000000001</v>
      </c>
      <c r="CC86">
        <v>19687.976999999999</v>
      </c>
      <c r="CD86">
        <v>9628.4470000000001</v>
      </c>
      <c r="CE86">
        <v>13862.599</v>
      </c>
      <c r="CF86">
        <v>48383.682000000001</v>
      </c>
      <c r="CG86">
        <v>22171.154999999999</v>
      </c>
      <c r="CH86">
        <v>29282.275000000001</v>
      </c>
      <c r="CI86">
        <v>138130.9</v>
      </c>
      <c r="CJ86">
        <v>105557.961</v>
      </c>
      <c r="CK86">
        <v>91140.793000000005</v>
      </c>
      <c r="CL86">
        <v>55885.934000000001</v>
      </c>
      <c r="CM86">
        <v>19414.521000000001</v>
      </c>
      <c r="CN86">
        <v>46436.745999999999</v>
      </c>
      <c r="CO86">
        <v>30419.422999999999</v>
      </c>
      <c r="CP86">
        <v>16040.965</v>
      </c>
      <c r="CQ86">
        <v>11098.682000000001</v>
      </c>
      <c r="CR86">
        <v>26428.050999999999</v>
      </c>
      <c r="CS86">
        <v>19880.526000000002</v>
      </c>
      <c r="CT86">
        <v>9879.6550000000007</v>
      </c>
      <c r="CU86">
        <v>22910.260999999999</v>
      </c>
      <c r="CV86">
        <v>3023.0830000000001</v>
      </c>
      <c r="CW86">
        <v>7858.8119999999999</v>
      </c>
      <c r="CX86">
        <v>29938.803</v>
      </c>
      <c r="CY86">
        <v>19462.289000000001</v>
      </c>
      <c r="CZ86">
        <v>13676.873</v>
      </c>
      <c r="DA86">
        <v>16685.830999999998</v>
      </c>
      <c r="DB86">
        <v>25208.841</v>
      </c>
      <c r="DC86">
        <v>4471.7939999999999</v>
      </c>
      <c r="DD86">
        <v>7241.9769999999999</v>
      </c>
      <c r="DE86">
        <v>16234.996999999999</v>
      </c>
      <c r="DF86">
        <v>7430.47</v>
      </c>
      <c r="DG86">
        <v>14466.789000000001</v>
      </c>
      <c r="DH86">
        <v>6896.8459999999995</v>
      </c>
      <c r="DI86">
        <v>2464.7950000000001</v>
      </c>
      <c r="DJ86">
        <v>25564.641</v>
      </c>
      <c r="DK86">
        <v>16629.100999999999</v>
      </c>
      <c r="DL86">
        <v>26066.603999999999</v>
      </c>
      <c r="DM86">
        <v>54159.472000000002</v>
      </c>
      <c r="DN86">
        <v>49365</v>
      </c>
      <c r="DO86">
        <v>22286.23</v>
      </c>
      <c r="DP86">
        <v>39206.873</v>
      </c>
      <c r="DQ86">
        <v>24132.268</v>
      </c>
      <c r="DR86">
        <v>23930.103999999999</v>
      </c>
      <c r="DS86">
        <v>39985.207999999999</v>
      </c>
      <c r="DT86">
        <v>20657.843000000001</v>
      </c>
      <c r="DU86">
        <v>19012.962</v>
      </c>
      <c r="DV86">
        <v>53783.667000000001</v>
      </c>
      <c r="DW86">
        <v>19669.213</v>
      </c>
      <c r="DX86">
        <v>27118.315999999999</v>
      </c>
      <c r="DY86">
        <v>20692.919000000002</v>
      </c>
      <c r="DZ86">
        <v>12621.679</v>
      </c>
      <c r="EA86">
        <v>24900.182000000001</v>
      </c>
      <c r="EB86">
        <v>25323.204000000002</v>
      </c>
      <c r="EC86">
        <v>16290.665999999999</v>
      </c>
      <c r="ED86">
        <v>16429.929</v>
      </c>
      <c r="EE86">
        <v>6274.47</v>
      </c>
      <c r="EF86">
        <v>24002.635999999999</v>
      </c>
      <c r="EG86">
        <v>15156.661</v>
      </c>
      <c r="EH86">
        <v>31682.162</v>
      </c>
      <c r="EI86">
        <v>22759.67</v>
      </c>
      <c r="EJ86">
        <v>11379.145</v>
      </c>
      <c r="EK86">
        <v>37582.385000000002</v>
      </c>
      <c r="EL86">
        <v>54208.873</v>
      </c>
      <c r="EM86">
        <v>22460.065999999999</v>
      </c>
      <c r="EN86">
        <v>37607.938999999998</v>
      </c>
      <c r="EO86">
        <v>28214.662</v>
      </c>
      <c r="EP86">
        <v>9554.893</v>
      </c>
      <c r="EQ86">
        <v>117343.143</v>
      </c>
      <c r="ER86">
        <v>45979.805999999997</v>
      </c>
      <c r="ES86">
        <v>25515.519</v>
      </c>
      <c r="ET86">
        <v>46546.074999999997</v>
      </c>
      <c r="EU86">
        <v>15680.275</v>
      </c>
      <c r="EV86">
        <v>37841.584999999999</v>
      </c>
      <c r="EW86">
        <v>36463.951999999997</v>
      </c>
      <c r="EX86">
        <v>13227.246999999999</v>
      </c>
      <c r="EY86">
        <v>7892.2240000000002</v>
      </c>
      <c r="EZ86">
        <v>37653.506000000001</v>
      </c>
      <c r="FA86">
        <v>26903.486000000001</v>
      </c>
      <c r="FB86">
        <v>13806.295</v>
      </c>
      <c r="FC86">
        <v>30400.521000000001</v>
      </c>
      <c r="FD86">
        <v>20699.316999999999</v>
      </c>
      <c r="FE86">
        <v>11248.512000000001</v>
      </c>
      <c r="FF86">
        <v>34483.631999999998</v>
      </c>
      <c r="FG86">
        <v>33140.586000000003</v>
      </c>
      <c r="FH86">
        <v>20545.366000000002</v>
      </c>
      <c r="FI86">
        <v>35319.093000000001</v>
      </c>
      <c r="FJ86">
        <v>14977.239</v>
      </c>
      <c r="FK86">
        <v>13133.727999999999</v>
      </c>
      <c r="FL86">
        <v>6482.4059999999999</v>
      </c>
      <c r="FM86">
        <v>18540.261999999999</v>
      </c>
      <c r="FN86">
        <v>15235.550999999999</v>
      </c>
      <c r="FO86">
        <v>25037.603999999999</v>
      </c>
      <c r="FP86">
        <v>31384.935000000001</v>
      </c>
      <c r="FQ86">
        <v>19459.29</v>
      </c>
      <c r="FR86">
        <v>31428.367999999999</v>
      </c>
      <c r="FS86">
        <v>25212.155999999999</v>
      </c>
      <c r="FT86">
        <v>41822.339</v>
      </c>
      <c r="FU86">
        <v>234914.182</v>
      </c>
      <c r="FV86">
        <v>152300.40299999999</v>
      </c>
      <c r="FW86">
        <v>118255.27800000001</v>
      </c>
      <c r="FX86">
        <v>58955.756000000001</v>
      </c>
      <c r="FY86">
        <v>27840.921999999999</v>
      </c>
      <c r="FZ86">
        <v>14626.592000000001</v>
      </c>
      <c r="GA86">
        <v>30884.965</v>
      </c>
      <c r="GB86">
        <v>11266.992</v>
      </c>
      <c r="GC86">
        <v>25544.330999999998</v>
      </c>
      <c r="GD86">
        <v>41265.313999999998</v>
      </c>
      <c r="GE86">
        <v>23776.972000000002</v>
      </c>
      <c r="GF86">
        <v>19386.351999999999</v>
      </c>
      <c r="GG86">
        <v>33011.091999999997</v>
      </c>
      <c r="GH86">
        <v>23822.401000000002</v>
      </c>
      <c r="GI86">
        <v>9337.3140000000003</v>
      </c>
      <c r="GJ86">
        <v>44081.512999999999</v>
      </c>
      <c r="GK86">
        <v>16245.898999999999</v>
      </c>
      <c r="GL86">
        <v>6578.8360000000002</v>
      </c>
      <c r="GM86">
        <v>38833.211000000003</v>
      </c>
      <c r="GN86">
        <v>20924.594000000001</v>
      </c>
      <c r="GO86">
        <v>21747.534</v>
      </c>
      <c r="GP86">
        <v>9132.3860000000004</v>
      </c>
      <c r="GQ86">
        <v>11884.77</v>
      </c>
      <c r="GR86">
        <v>12977.965</v>
      </c>
      <c r="GS86">
        <v>13920.906000000001</v>
      </c>
      <c r="GT86">
        <v>21812.244999999999</v>
      </c>
      <c r="GU86">
        <v>12767.084999999999</v>
      </c>
      <c r="GV86">
        <v>21901.437000000002</v>
      </c>
      <c r="GW86">
        <v>22305.182000000001</v>
      </c>
      <c r="GX86">
        <v>17523.141</v>
      </c>
      <c r="GY86">
        <v>161334.20800000001</v>
      </c>
      <c r="GZ86">
        <v>94748.899000000005</v>
      </c>
      <c r="HA86">
        <v>118230.283</v>
      </c>
      <c r="HB86">
        <v>43245.186999999998</v>
      </c>
      <c r="HC86">
        <v>20833.394</v>
      </c>
      <c r="HD86">
        <v>9097.7440000000006</v>
      </c>
      <c r="HE86">
        <v>39307.366000000002</v>
      </c>
      <c r="HF86">
        <v>23925.788</v>
      </c>
      <c r="HG86">
        <v>22876.245999999999</v>
      </c>
      <c r="HH86">
        <v>37786.612999999998</v>
      </c>
      <c r="HI86">
        <v>11685.448</v>
      </c>
      <c r="HJ86">
        <v>25406.154999999999</v>
      </c>
      <c r="HK86">
        <v>41861.760999999999</v>
      </c>
      <c r="HL86">
        <v>23860.510999999999</v>
      </c>
      <c r="HM86">
        <v>30525.732</v>
      </c>
      <c r="HN86">
        <v>44283.788999999997</v>
      </c>
      <c r="HO86">
        <v>14189.423000000001</v>
      </c>
      <c r="HP86">
        <v>20169.793000000001</v>
      </c>
      <c r="HQ86">
        <v>44164.521000000001</v>
      </c>
      <c r="HR86">
        <v>46112.648000000001</v>
      </c>
      <c r="HS86">
        <v>23198.838</v>
      </c>
      <c r="HT86">
        <v>23662.69</v>
      </c>
      <c r="HU86">
        <v>3869.172</v>
      </c>
      <c r="HV86">
        <v>14842.96</v>
      </c>
      <c r="HW86">
        <v>28369.81</v>
      </c>
      <c r="HX86">
        <v>10193.116</v>
      </c>
      <c r="HY86">
        <v>18243.990000000002</v>
      </c>
      <c r="HZ86">
        <v>17936.308000000001</v>
      </c>
      <c r="IA86">
        <v>12916.844999999999</v>
      </c>
      <c r="IB86">
        <v>9654.107</v>
      </c>
      <c r="IC86">
        <v>116540.098</v>
      </c>
      <c r="ID86">
        <v>51338.491000000002</v>
      </c>
      <c r="IE86">
        <v>85380.879000000001</v>
      </c>
      <c r="IF86">
        <v>18547.32</v>
      </c>
      <c r="IG86">
        <v>16377.69</v>
      </c>
      <c r="IH86">
        <v>10069.628000000001</v>
      </c>
      <c r="II86">
        <v>7425.1450000000004</v>
      </c>
      <c r="IJ86">
        <v>9873.2610000000004</v>
      </c>
      <c r="IK86">
        <v>8185.1490000000003</v>
      </c>
      <c r="IL86">
        <v>22524.508999999998</v>
      </c>
      <c r="IM86">
        <v>8192.7610000000004</v>
      </c>
      <c r="IN86">
        <v>14652.076999999999</v>
      </c>
      <c r="IO86">
        <v>19356.415000000001</v>
      </c>
      <c r="IP86">
        <v>9254.9040000000005</v>
      </c>
      <c r="IQ86">
        <v>5437.7089999999998</v>
      </c>
      <c r="IR86">
        <v>18235.373</v>
      </c>
      <c r="IS86">
        <v>13417.12</v>
      </c>
      <c r="IT86">
        <v>11530.404</v>
      </c>
      <c r="IU86">
        <v>28265.424999999999</v>
      </c>
      <c r="IV86">
        <v>9057.7180000000008</v>
      </c>
      <c r="IW86">
        <v>15468.944</v>
      </c>
      <c r="IX86">
        <v>10161.096</v>
      </c>
      <c r="IY86">
        <v>6210.92</v>
      </c>
      <c r="IZ86">
        <v>5465.2569999999996</v>
      </c>
      <c r="JA86">
        <v>911.74400000000003</v>
      </c>
      <c r="JB86">
        <v>12450.048000000001</v>
      </c>
      <c r="JC86">
        <v>26225.373</v>
      </c>
      <c r="JD86">
        <v>20897.492999999999</v>
      </c>
      <c r="JE86">
        <v>9739.4850000000006</v>
      </c>
      <c r="JF86">
        <v>13675.114</v>
      </c>
      <c r="JG86">
        <v>59702.529000000002</v>
      </c>
      <c r="JH86">
        <v>44551.947</v>
      </c>
      <c r="JI86">
        <v>29959.330999999998</v>
      </c>
      <c r="JJ86">
        <v>24487.57</v>
      </c>
      <c r="JK86">
        <v>13004.442999999999</v>
      </c>
      <c r="JL86">
        <v>5529.0879999999997</v>
      </c>
      <c r="JM86">
        <v>12403.28</v>
      </c>
      <c r="JN86">
        <v>12346.668</v>
      </c>
      <c r="JO86">
        <v>13983.15</v>
      </c>
      <c r="JP86">
        <v>12139.221</v>
      </c>
      <c r="JQ86">
        <v>7792.4380000000001</v>
      </c>
      <c r="JR86">
        <v>14658.085999999999</v>
      </c>
      <c r="JS86">
        <v>10825.433000000001</v>
      </c>
      <c r="JT86">
        <v>1916.0609999999999</v>
      </c>
      <c r="JU86">
        <v>13023.718999999999</v>
      </c>
      <c r="JV86">
        <v>4765.835</v>
      </c>
      <c r="JW86">
        <v>14314.044</v>
      </c>
      <c r="JX86">
        <v>14127.315000000001</v>
      </c>
      <c r="JY86">
        <v>9038.8760000000002</v>
      </c>
      <c r="JZ86">
        <v>8730.0169999999998</v>
      </c>
      <c r="KA86">
        <v>12282.206</v>
      </c>
      <c r="KB86">
        <v>22695.402999999998</v>
      </c>
      <c r="KC86">
        <v>8771.33</v>
      </c>
      <c r="KD86">
        <v>42192.978999999999</v>
      </c>
      <c r="KE86">
        <v>39434.42</v>
      </c>
      <c r="KF86">
        <v>18758.259999999998</v>
      </c>
      <c r="KG86">
        <v>4761.4719999999998</v>
      </c>
      <c r="KH86">
        <v>19232.127</v>
      </c>
      <c r="KI86">
        <v>10380.136</v>
      </c>
      <c r="KJ86">
        <v>17672.525000000001</v>
      </c>
      <c r="KK86">
        <v>75068.713000000003</v>
      </c>
      <c r="KL86">
        <v>56403.995999999999</v>
      </c>
      <c r="KM86">
        <v>53393.025000000001</v>
      </c>
      <c r="KN86">
        <v>22832.184000000001</v>
      </c>
      <c r="KO86">
        <v>14589.384</v>
      </c>
      <c r="KP86">
        <v>17289.873</v>
      </c>
      <c r="KQ86">
        <v>30224.837</v>
      </c>
      <c r="KR86">
        <v>8679.8130000000001</v>
      </c>
      <c r="KS86">
        <v>12906.710999999999</v>
      </c>
      <c r="KT86">
        <v>35862.11</v>
      </c>
      <c r="KU86">
        <v>10264.796</v>
      </c>
      <c r="KV86">
        <v>19411.771000000001</v>
      </c>
      <c r="KW86">
        <v>25963.455999999998</v>
      </c>
      <c r="KX86">
        <v>16122.319</v>
      </c>
      <c r="KY86">
        <v>24930.113000000001</v>
      </c>
      <c r="KZ86">
        <v>26808.600999999999</v>
      </c>
      <c r="LA86">
        <v>15751.064</v>
      </c>
      <c r="LB86">
        <v>20035.858</v>
      </c>
      <c r="LC86">
        <v>19666.803</v>
      </c>
      <c r="LD86">
        <v>16526.232</v>
      </c>
      <c r="LE86">
        <v>14730.192999999999</v>
      </c>
      <c r="LF86">
        <v>19772.418000000001</v>
      </c>
      <c r="LG86">
        <v>7384.8590000000004</v>
      </c>
      <c r="LH86">
        <v>9475.4979999999996</v>
      </c>
      <c r="LI86">
        <v>14416.244000000001</v>
      </c>
      <c r="LJ86">
        <v>11764.561</v>
      </c>
      <c r="LK86">
        <v>4657.692</v>
      </c>
      <c r="LL86">
        <v>47064.184999999998</v>
      </c>
      <c r="LM86">
        <v>22059.756000000001</v>
      </c>
      <c r="LN86">
        <v>19563.169000000002</v>
      </c>
      <c r="LO86">
        <v>84731.494000000006</v>
      </c>
      <c r="LP86">
        <v>53144.521000000001</v>
      </c>
      <c r="LQ86">
        <v>67957.856</v>
      </c>
      <c r="LR86">
        <v>34464.423000000003</v>
      </c>
      <c r="LS86">
        <v>20864.702000000001</v>
      </c>
      <c r="LT86">
        <v>20279.859</v>
      </c>
      <c r="LU86">
        <v>26574.838</v>
      </c>
      <c r="LV86">
        <v>5708.6040000000003</v>
      </c>
      <c r="LW86">
        <v>17607.598999999998</v>
      </c>
      <c r="LX86">
        <v>29381.042000000001</v>
      </c>
      <c r="LY86">
        <v>13850.986000000001</v>
      </c>
      <c r="LZ86">
        <v>18221.324000000001</v>
      </c>
      <c r="MA86">
        <v>25466.513999999999</v>
      </c>
      <c r="MB86">
        <v>19135.258000000002</v>
      </c>
      <c r="MC86">
        <v>12156</v>
      </c>
      <c r="MD86">
        <v>51567.745999999999</v>
      </c>
      <c r="ME86">
        <v>28252.592000000001</v>
      </c>
      <c r="MF86">
        <v>44621.972000000002</v>
      </c>
      <c r="MG86">
        <v>21432.042000000001</v>
      </c>
      <c r="MH86">
        <v>19462.508000000002</v>
      </c>
      <c r="MI86">
        <v>7075.4669999999996</v>
      </c>
      <c r="MJ86">
        <v>24288.023000000001</v>
      </c>
      <c r="MK86">
        <v>21037.484</v>
      </c>
      <c r="ML86">
        <v>5387.9359999999997</v>
      </c>
      <c r="MM86">
        <v>29987.080999999998</v>
      </c>
      <c r="MN86">
        <v>28275.873</v>
      </c>
      <c r="MO86">
        <v>18242.806</v>
      </c>
      <c r="MP86">
        <v>23215.048999999999</v>
      </c>
      <c r="MQ86">
        <v>25856.776000000002</v>
      </c>
      <c r="MR86">
        <v>22365.106</v>
      </c>
      <c r="MS86">
        <v>195148.489</v>
      </c>
      <c r="MT86">
        <v>146164.68799999999</v>
      </c>
      <c r="MU86">
        <v>127811.049</v>
      </c>
      <c r="MV86">
        <v>47583.398999999998</v>
      </c>
      <c r="MW86">
        <v>27873.888999999999</v>
      </c>
      <c r="MX86">
        <v>25285.795999999998</v>
      </c>
      <c r="MY86">
        <v>21902.973999999998</v>
      </c>
      <c r="MZ86">
        <v>5061.9359999999997</v>
      </c>
      <c r="NA86">
        <v>15185.099</v>
      </c>
      <c r="NB86">
        <v>16665.050999999999</v>
      </c>
      <c r="NC86">
        <v>4828.683</v>
      </c>
      <c r="ND86">
        <v>30406.686000000002</v>
      </c>
      <c r="NE86">
        <v>21645.964</v>
      </c>
      <c r="NF86">
        <v>8604.0349999999999</v>
      </c>
      <c r="NG86">
        <v>23846.245999999999</v>
      </c>
      <c r="NH86">
        <v>7072.7780000000002</v>
      </c>
      <c r="NI86">
        <v>8749.8430000000008</v>
      </c>
      <c r="NJ86">
        <v>15762.197</v>
      </c>
      <c r="NK86">
        <v>28542.154999999999</v>
      </c>
      <c r="NL86">
        <v>12341.450999999999</v>
      </c>
      <c r="NM86">
        <v>18810.415000000001</v>
      </c>
      <c r="NN86">
        <v>5906.1360000000004</v>
      </c>
      <c r="NO86">
        <v>3766.8919999999998</v>
      </c>
      <c r="NP86">
        <v>2147.0059999999999</v>
      </c>
      <c r="NQ86">
        <v>1476.2840000000001</v>
      </c>
      <c r="NR86">
        <v>7234.6689999999999</v>
      </c>
    </row>
    <row r="87" spans="1:382">
      <c r="A87" s="2" t="s">
        <v>22</v>
      </c>
      <c r="B87" s="2">
        <v>91.94</v>
      </c>
      <c r="C87" s="2">
        <v>44.996000000000002</v>
      </c>
      <c r="D87" s="2">
        <v>7.5</v>
      </c>
      <c r="E87" s="2" t="s">
        <v>107</v>
      </c>
      <c r="F87" s="2">
        <v>-5</v>
      </c>
      <c r="G87" s="2">
        <v>-14</v>
      </c>
      <c r="H87" s="2">
        <v>-19</v>
      </c>
      <c r="I87" s="2">
        <v>-1</v>
      </c>
      <c r="J87" s="3"/>
      <c r="K87" s="3"/>
      <c r="L87" s="3"/>
      <c r="P87">
        <v>3</v>
      </c>
      <c r="Q87" t="s">
        <v>22</v>
      </c>
      <c r="R87">
        <v>7.6189999999999998</v>
      </c>
      <c r="S87">
        <v>386.39499999999998</v>
      </c>
      <c r="T87">
        <v>361.53399999999999</v>
      </c>
      <c r="U87">
        <v>2327.8670000000002</v>
      </c>
      <c r="V87">
        <v>1454.7170000000001</v>
      </c>
      <c r="W87">
        <v>487950.679</v>
      </c>
      <c r="X87">
        <v>250998.91399999999</v>
      </c>
      <c r="Y87">
        <v>647.45699999999999</v>
      </c>
      <c r="Z87">
        <v>931.73099999999999</v>
      </c>
      <c r="AA87">
        <v>483.447</v>
      </c>
      <c r="AB87">
        <v>14642171.915999999</v>
      </c>
      <c r="AC87">
        <v>3488177.9849999999</v>
      </c>
      <c r="AD87">
        <v>5205015.6610000003</v>
      </c>
      <c r="AE87">
        <v>9829.94</v>
      </c>
      <c r="AF87">
        <v>10188.436</v>
      </c>
      <c r="AG87">
        <v>10527.486999999999</v>
      </c>
      <c r="AH87">
        <v>1235.2950000000001</v>
      </c>
      <c r="AI87">
        <v>430.38299999999998</v>
      </c>
      <c r="AJ87">
        <v>320.161</v>
      </c>
      <c r="AK87">
        <v>804.5</v>
      </c>
      <c r="AL87">
        <v>565.61099999999999</v>
      </c>
      <c r="AM87">
        <v>1165.164</v>
      </c>
      <c r="AN87">
        <v>189.40100000000001</v>
      </c>
      <c r="AO87">
        <v>599.76400000000001</v>
      </c>
      <c r="AP87">
        <v>406.15499999999997</v>
      </c>
      <c r="AQ87">
        <v>628.755</v>
      </c>
      <c r="AR87">
        <v>346.24</v>
      </c>
      <c r="AS87">
        <v>1318.6089999999999</v>
      </c>
      <c r="AT87">
        <v>410.334</v>
      </c>
      <c r="AU87">
        <v>946.50400000000002</v>
      </c>
      <c r="AV87">
        <v>1129.3820000000001</v>
      </c>
      <c r="AW87">
        <v>0</v>
      </c>
      <c r="AX87">
        <v>255.77799999999999</v>
      </c>
      <c r="AY87">
        <v>183.584</v>
      </c>
      <c r="AZ87">
        <v>569.101</v>
      </c>
      <c r="BA87">
        <v>239.131</v>
      </c>
      <c r="BB87">
        <v>793.26300000000003</v>
      </c>
      <c r="BC87">
        <v>498.79</v>
      </c>
      <c r="BD87">
        <v>834.24099999999999</v>
      </c>
      <c r="BE87">
        <v>4634970.4119999995</v>
      </c>
      <c r="BF87">
        <v>4811114.6179999998</v>
      </c>
      <c r="BG87">
        <v>4070923.6060000001</v>
      </c>
      <c r="BH87">
        <v>69228.801000000007</v>
      </c>
      <c r="BI87">
        <v>45630.328999999998</v>
      </c>
      <c r="BJ87">
        <v>44125.035000000003</v>
      </c>
      <c r="BK87">
        <v>1480.913</v>
      </c>
      <c r="BL87">
        <v>299.56</v>
      </c>
      <c r="BM87">
        <v>954.60199999999998</v>
      </c>
      <c r="BN87">
        <v>1976.296</v>
      </c>
      <c r="BO87">
        <v>1248.7170000000001</v>
      </c>
      <c r="BP87">
        <v>995.13699999999994</v>
      </c>
      <c r="BQ87">
        <v>2160.5569999999998</v>
      </c>
      <c r="BR87">
        <v>874.44100000000003</v>
      </c>
      <c r="BS87">
        <v>5652.2439999999997</v>
      </c>
      <c r="BT87">
        <v>1502.585</v>
      </c>
      <c r="BU87">
        <v>573.86500000000001</v>
      </c>
      <c r="BV87">
        <v>11985.773999999999</v>
      </c>
      <c r="BW87">
        <v>11103.93</v>
      </c>
      <c r="BX87">
        <v>690.03</v>
      </c>
      <c r="BY87">
        <v>1317.6289999999999</v>
      </c>
      <c r="BZ87">
        <v>1073.8610000000001</v>
      </c>
      <c r="CA87">
        <v>906.89300000000003</v>
      </c>
      <c r="CB87">
        <v>585.34</v>
      </c>
      <c r="CC87">
        <v>8847.5429999999997</v>
      </c>
      <c r="CD87">
        <v>585.95799999999997</v>
      </c>
      <c r="CE87">
        <v>565.10199999999998</v>
      </c>
      <c r="CF87">
        <v>46945.171999999999</v>
      </c>
      <c r="CG87">
        <v>1402.1110000000001</v>
      </c>
      <c r="CH87">
        <v>901.69799999999998</v>
      </c>
      <c r="CI87">
        <v>6700264.9390000002</v>
      </c>
      <c r="CJ87">
        <v>6197349.1220000004</v>
      </c>
      <c r="CK87">
        <v>4529168.6900000004</v>
      </c>
      <c r="CL87">
        <v>143363.51500000001</v>
      </c>
      <c r="CM87">
        <v>99651.114000000001</v>
      </c>
      <c r="CN87">
        <v>123637.783</v>
      </c>
      <c r="CO87">
        <v>1440.605</v>
      </c>
      <c r="CP87">
        <v>896.69200000000001</v>
      </c>
      <c r="CQ87">
        <v>539.18899999999996</v>
      </c>
      <c r="CR87">
        <v>565.01300000000003</v>
      </c>
      <c r="CS87">
        <v>650.89200000000005</v>
      </c>
      <c r="CT87">
        <v>129.744</v>
      </c>
      <c r="CU87">
        <v>772.38099999999997</v>
      </c>
      <c r="CV87">
        <v>618.75099999999998</v>
      </c>
      <c r="CW87">
        <v>821.20299999999997</v>
      </c>
      <c r="CX87">
        <v>890.572</v>
      </c>
      <c r="CY87">
        <v>517.85799999999995</v>
      </c>
      <c r="CZ87">
        <v>529.02599999999995</v>
      </c>
      <c r="DA87">
        <v>590.64300000000003</v>
      </c>
      <c r="DB87">
        <v>499.36099999999999</v>
      </c>
      <c r="DC87">
        <v>127.926</v>
      </c>
      <c r="DD87">
        <v>1315.799</v>
      </c>
      <c r="DE87">
        <v>838.42700000000002</v>
      </c>
      <c r="DF87">
        <v>372.84199999999998</v>
      </c>
      <c r="DG87">
        <v>535.57100000000003</v>
      </c>
      <c r="DH87">
        <v>154.99</v>
      </c>
      <c r="DI87">
        <v>76.373000000000005</v>
      </c>
      <c r="DJ87">
        <v>485.35500000000002</v>
      </c>
      <c r="DK87">
        <v>548.34699999999998</v>
      </c>
      <c r="DL87">
        <v>134.785</v>
      </c>
      <c r="DM87">
        <v>2433818.4040000001</v>
      </c>
      <c r="DN87">
        <v>1529597.9</v>
      </c>
      <c r="DO87">
        <v>1907985.605</v>
      </c>
      <c r="DP87">
        <v>116796.288</v>
      </c>
      <c r="DQ87">
        <v>115663.857</v>
      </c>
      <c r="DR87">
        <v>72493.729000000007</v>
      </c>
      <c r="DS87">
        <v>541.70600000000002</v>
      </c>
      <c r="DT87">
        <v>1698.838</v>
      </c>
      <c r="DU87">
        <v>398.16199999999998</v>
      </c>
      <c r="DV87">
        <v>1862.585</v>
      </c>
      <c r="DW87">
        <v>444.39699999999999</v>
      </c>
      <c r="DX87">
        <v>1301.8420000000001</v>
      </c>
      <c r="DY87">
        <v>948.32</v>
      </c>
      <c r="DZ87">
        <v>557.39099999999996</v>
      </c>
      <c r="EA87">
        <v>198.774</v>
      </c>
      <c r="EB87">
        <v>951.97</v>
      </c>
      <c r="EC87">
        <v>288.173</v>
      </c>
      <c r="ED87">
        <v>514.47</v>
      </c>
      <c r="EE87">
        <v>521.779</v>
      </c>
      <c r="EF87">
        <v>1242.0029999999999</v>
      </c>
      <c r="EG87">
        <v>1034.4010000000001</v>
      </c>
      <c r="EH87">
        <v>1205.5909999999999</v>
      </c>
      <c r="EI87">
        <v>285.75599999999997</v>
      </c>
      <c r="EJ87">
        <v>949.80899999999997</v>
      </c>
      <c r="EK87">
        <v>626.36500000000001</v>
      </c>
      <c r="EL87">
        <v>1941.9559999999999</v>
      </c>
      <c r="EM87">
        <v>778.03700000000003</v>
      </c>
      <c r="EN87">
        <v>955.88800000000003</v>
      </c>
      <c r="EO87">
        <v>1370.5989999999999</v>
      </c>
      <c r="EP87">
        <v>1150.5219999999999</v>
      </c>
      <c r="EQ87">
        <v>9265511.0580000002</v>
      </c>
      <c r="ER87">
        <v>5452158.517</v>
      </c>
      <c r="ES87">
        <v>3339765.807</v>
      </c>
      <c r="ET87">
        <v>219278.478</v>
      </c>
      <c r="EU87">
        <v>107469.421</v>
      </c>
      <c r="EV87">
        <v>126578.37</v>
      </c>
      <c r="EW87">
        <v>2697.127</v>
      </c>
      <c r="EX87">
        <v>723.72400000000005</v>
      </c>
      <c r="EY87">
        <v>982.87</v>
      </c>
      <c r="EZ87">
        <v>1473.2190000000001</v>
      </c>
      <c r="FA87">
        <v>1451.806</v>
      </c>
      <c r="FB87">
        <v>400.89400000000001</v>
      </c>
      <c r="FC87">
        <v>1314.57</v>
      </c>
      <c r="FD87">
        <v>1503.38</v>
      </c>
      <c r="FE87">
        <v>727.60299999999995</v>
      </c>
      <c r="FF87">
        <v>793.55499999999995</v>
      </c>
      <c r="FG87">
        <v>556.005</v>
      </c>
      <c r="FH87">
        <v>312.024</v>
      </c>
      <c r="FI87">
        <v>799.58500000000004</v>
      </c>
      <c r="FJ87">
        <v>501.22399999999999</v>
      </c>
      <c r="FK87">
        <v>761.76700000000005</v>
      </c>
      <c r="FL87">
        <v>559.47699999999998</v>
      </c>
      <c r="FM87">
        <v>608.32299999999998</v>
      </c>
      <c r="FN87">
        <v>314.60599999999999</v>
      </c>
      <c r="FO87">
        <v>3422.154</v>
      </c>
      <c r="FP87">
        <v>534.27700000000004</v>
      </c>
      <c r="FQ87">
        <v>1321.0730000000001</v>
      </c>
      <c r="FR87">
        <v>149.10599999999999</v>
      </c>
      <c r="FS87">
        <v>1017.253</v>
      </c>
      <c r="FT87">
        <v>1276.527</v>
      </c>
      <c r="FU87">
        <v>17669355.890999999</v>
      </c>
      <c r="FV87">
        <v>11236211.27</v>
      </c>
      <c r="FW87">
        <v>9601303.3760000002</v>
      </c>
      <c r="FX87">
        <v>185629.29500000001</v>
      </c>
      <c r="FY87">
        <v>126882.24000000001</v>
      </c>
      <c r="FZ87">
        <v>119096.189</v>
      </c>
      <c r="GA87">
        <v>1984.46</v>
      </c>
      <c r="GB87">
        <v>571.32799999999997</v>
      </c>
      <c r="GC87">
        <v>862.77200000000005</v>
      </c>
      <c r="GD87">
        <v>657.375</v>
      </c>
      <c r="GE87">
        <v>1039.49</v>
      </c>
      <c r="GF87">
        <v>353.863</v>
      </c>
      <c r="GG87">
        <v>811.31700000000001</v>
      </c>
      <c r="GH87">
        <v>646.44899999999996</v>
      </c>
      <c r="GI87">
        <v>290.88099999999997</v>
      </c>
      <c r="GJ87">
        <v>1039.9269999999999</v>
      </c>
      <c r="GK87">
        <v>186.96199999999999</v>
      </c>
      <c r="GL87">
        <v>892.51900000000001</v>
      </c>
      <c r="GM87">
        <v>527.6</v>
      </c>
      <c r="GN87">
        <v>1447.606</v>
      </c>
      <c r="GO87">
        <v>648.44000000000005</v>
      </c>
      <c r="GP87">
        <v>1368.5340000000001</v>
      </c>
      <c r="GQ87">
        <v>625.35199999999998</v>
      </c>
      <c r="GR87">
        <v>654.59</v>
      </c>
      <c r="GS87">
        <v>692.649</v>
      </c>
      <c r="GT87">
        <v>690.83600000000001</v>
      </c>
      <c r="GU87">
        <v>748.63900000000001</v>
      </c>
      <c r="GV87">
        <v>8370.4159999999993</v>
      </c>
      <c r="GW87">
        <v>627.24099999999999</v>
      </c>
      <c r="GX87">
        <v>1636.502</v>
      </c>
      <c r="GY87">
        <v>9008807.1510000005</v>
      </c>
      <c r="GZ87">
        <v>7641559.6140000001</v>
      </c>
      <c r="HA87">
        <v>8758208.4879999999</v>
      </c>
      <c r="HB87">
        <v>58204.133000000002</v>
      </c>
      <c r="HC87">
        <v>47711.296000000002</v>
      </c>
      <c r="HD87">
        <v>55267.481</v>
      </c>
      <c r="HE87">
        <v>1165.31</v>
      </c>
      <c r="HF87">
        <v>834.39800000000002</v>
      </c>
      <c r="HG87">
        <v>676.06899999999996</v>
      </c>
      <c r="HH87">
        <v>417.63900000000001</v>
      </c>
      <c r="HI87">
        <v>516.49699999999996</v>
      </c>
      <c r="HJ87">
        <v>768.64499999999998</v>
      </c>
      <c r="HK87">
        <v>408.435</v>
      </c>
      <c r="HL87">
        <v>480.12900000000002</v>
      </c>
      <c r="HM87">
        <v>1109.383</v>
      </c>
      <c r="HN87">
        <v>167.44399999999999</v>
      </c>
      <c r="HO87">
        <v>133.72200000000001</v>
      </c>
      <c r="HP87">
        <v>586.92899999999997</v>
      </c>
      <c r="HQ87">
        <v>169.79</v>
      </c>
      <c r="HR87">
        <v>1030.3879999999999</v>
      </c>
      <c r="HS87">
        <v>524.21199999999999</v>
      </c>
      <c r="HT87">
        <v>513.255</v>
      </c>
      <c r="HU87">
        <v>448.084</v>
      </c>
      <c r="HV87">
        <v>707.89</v>
      </c>
      <c r="HW87">
        <v>1097.1690000000001</v>
      </c>
      <c r="HX87">
        <v>605.35199999999998</v>
      </c>
      <c r="HY87">
        <v>1000.011</v>
      </c>
      <c r="HZ87">
        <v>1323.662</v>
      </c>
      <c r="IA87">
        <v>209.49299999999999</v>
      </c>
      <c r="IB87">
        <v>954.96100000000001</v>
      </c>
      <c r="IC87">
        <v>7621626.9170000004</v>
      </c>
      <c r="ID87">
        <v>6320386.4230000004</v>
      </c>
      <c r="IE87">
        <v>8421439.8709999993</v>
      </c>
      <c r="IF87">
        <v>127402.53200000001</v>
      </c>
      <c r="IG87">
        <v>121523.82</v>
      </c>
      <c r="IH87">
        <v>100123.156</v>
      </c>
      <c r="II87">
        <v>475.59800000000001</v>
      </c>
      <c r="IJ87">
        <v>251.11699999999999</v>
      </c>
      <c r="IK87">
        <v>485.53699999999998</v>
      </c>
      <c r="IL87">
        <v>883.673</v>
      </c>
      <c r="IM87">
        <v>1590.433</v>
      </c>
      <c r="IN87">
        <v>805.79399999999998</v>
      </c>
      <c r="IO87">
        <v>1818.077</v>
      </c>
      <c r="IP87">
        <v>231.24199999999999</v>
      </c>
      <c r="IQ87">
        <v>289.61200000000002</v>
      </c>
      <c r="IR87">
        <v>554.58000000000004</v>
      </c>
      <c r="IS87">
        <v>729.827</v>
      </c>
      <c r="IT87">
        <v>391.01100000000002</v>
      </c>
      <c r="IU87">
        <v>943.34500000000003</v>
      </c>
      <c r="IV87">
        <v>1010.9880000000001</v>
      </c>
      <c r="IW87">
        <v>482.64400000000001</v>
      </c>
      <c r="IX87">
        <v>482.10399999999998</v>
      </c>
      <c r="IY87">
        <v>594.59</v>
      </c>
      <c r="IZ87">
        <v>61.621000000000002</v>
      </c>
      <c r="JA87">
        <v>158.77500000000001</v>
      </c>
      <c r="JB87">
        <v>340.39</v>
      </c>
      <c r="JC87">
        <v>1273.556</v>
      </c>
      <c r="JD87">
        <v>920.53700000000003</v>
      </c>
      <c r="JE87">
        <v>1134.8599999999999</v>
      </c>
      <c r="JF87">
        <v>1204.2249999999999</v>
      </c>
      <c r="JG87">
        <v>3023632.1409999998</v>
      </c>
      <c r="JH87">
        <v>2574921.42</v>
      </c>
      <c r="JI87">
        <v>2483997.3480000002</v>
      </c>
      <c r="JJ87">
        <v>20152.058000000001</v>
      </c>
      <c r="JK87">
        <v>9300.8760000000002</v>
      </c>
      <c r="JL87">
        <v>8196.9130000000005</v>
      </c>
      <c r="JM87">
        <v>852.399</v>
      </c>
      <c r="JN87">
        <v>784.45100000000002</v>
      </c>
      <c r="JO87">
        <v>954.51099999999997</v>
      </c>
      <c r="JP87">
        <v>867.75300000000004</v>
      </c>
      <c r="JQ87">
        <v>572.36199999999997</v>
      </c>
      <c r="JR87">
        <v>851.26199999999994</v>
      </c>
      <c r="JS87">
        <v>1211.106</v>
      </c>
      <c r="JT87">
        <v>701.00099999999998</v>
      </c>
      <c r="JU87">
        <v>518.54499999999996</v>
      </c>
      <c r="JV87">
        <v>272.80700000000002</v>
      </c>
      <c r="JW87">
        <v>617.34400000000005</v>
      </c>
      <c r="JX87">
        <v>493.85700000000003</v>
      </c>
      <c r="JY87">
        <v>449.20699999999999</v>
      </c>
      <c r="JZ87">
        <v>595.06500000000005</v>
      </c>
      <c r="KA87">
        <v>624.94200000000001</v>
      </c>
      <c r="KB87">
        <v>671.55399999999997</v>
      </c>
      <c r="KC87">
        <v>329.50799999999998</v>
      </c>
      <c r="KD87">
        <v>1085.617</v>
      </c>
      <c r="KE87">
        <v>536.65599999999995</v>
      </c>
      <c r="KF87">
        <v>1127.204</v>
      </c>
      <c r="KG87">
        <v>714.68700000000001</v>
      </c>
      <c r="KH87">
        <v>164.39500000000001</v>
      </c>
      <c r="KI87">
        <v>284.83699999999999</v>
      </c>
      <c r="KJ87">
        <v>477.63799999999998</v>
      </c>
      <c r="KK87">
        <v>5078498.2429999998</v>
      </c>
      <c r="KL87">
        <v>3725785.1150000002</v>
      </c>
      <c r="KM87">
        <v>4550290.4790000003</v>
      </c>
      <c r="KN87">
        <v>58201.086000000003</v>
      </c>
      <c r="KO87">
        <v>44676.372000000003</v>
      </c>
      <c r="KP87">
        <v>42446.987999999998</v>
      </c>
      <c r="KQ87">
        <v>1140.575</v>
      </c>
      <c r="KR87">
        <v>511.00599999999997</v>
      </c>
      <c r="KS87">
        <v>466.00200000000001</v>
      </c>
      <c r="KT87">
        <v>1218.069</v>
      </c>
      <c r="KU87">
        <v>262.25400000000002</v>
      </c>
      <c r="KV87">
        <v>168.905</v>
      </c>
      <c r="KW87">
        <v>886.54399999999998</v>
      </c>
      <c r="KX87">
        <v>270.78399999999999</v>
      </c>
      <c r="KY87">
        <v>555.279</v>
      </c>
      <c r="KZ87">
        <v>921.86300000000006</v>
      </c>
      <c r="LA87">
        <v>379.97500000000002</v>
      </c>
      <c r="LB87">
        <v>450.154</v>
      </c>
      <c r="LC87">
        <v>441.87799999999999</v>
      </c>
      <c r="LD87">
        <v>1142.7850000000001</v>
      </c>
      <c r="LE87">
        <v>412.01400000000001</v>
      </c>
      <c r="LF87">
        <v>1342.482</v>
      </c>
      <c r="LG87">
        <v>649.60400000000004</v>
      </c>
      <c r="LH87">
        <v>939.73900000000003</v>
      </c>
      <c r="LI87">
        <v>1064.1869999999999</v>
      </c>
      <c r="LJ87">
        <v>1198.211</v>
      </c>
      <c r="LK87">
        <v>274.43299999999999</v>
      </c>
      <c r="LL87">
        <v>3787.11</v>
      </c>
      <c r="LM87">
        <v>252.63399999999999</v>
      </c>
      <c r="LN87">
        <v>1164.806</v>
      </c>
      <c r="LO87">
        <v>5046606.8049999997</v>
      </c>
      <c r="LP87">
        <v>4052870.588</v>
      </c>
      <c r="LQ87">
        <v>4613877.335</v>
      </c>
      <c r="LR87">
        <v>49148.105000000003</v>
      </c>
      <c r="LS87">
        <v>34805.485000000001</v>
      </c>
      <c r="LT87">
        <v>32096.587</v>
      </c>
      <c r="LU87">
        <v>1478.306</v>
      </c>
      <c r="LV87">
        <v>336.072</v>
      </c>
      <c r="LW87">
        <v>318.012</v>
      </c>
      <c r="LX87">
        <v>1697.7159999999999</v>
      </c>
      <c r="LY87">
        <v>824.96699999999998</v>
      </c>
      <c r="LZ87">
        <v>1077.7919999999999</v>
      </c>
      <c r="MA87">
        <v>837.101</v>
      </c>
      <c r="MB87">
        <v>986.92100000000005</v>
      </c>
      <c r="MC87">
        <v>1233.1320000000001</v>
      </c>
      <c r="MD87">
        <v>1838.8530000000001</v>
      </c>
      <c r="ME87">
        <v>203.89400000000001</v>
      </c>
      <c r="MF87">
        <v>251.53399999999999</v>
      </c>
      <c r="MG87">
        <v>757.07500000000005</v>
      </c>
      <c r="MH87">
        <v>813.17</v>
      </c>
      <c r="MI87">
        <v>0</v>
      </c>
      <c r="MJ87">
        <v>175.946</v>
      </c>
      <c r="MK87">
        <v>569.12599999999998</v>
      </c>
      <c r="ML87">
        <v>193.34200000000001</v>
      </c>
      <c r="MM87">
        <v>980.00699999999995</v>
      </c>
      <c r="MN87">
        <v>723.33900000000006</v>
      </c>
      <c r="MO87">
        <v>1160.7840000000001</v>
      </c>
      <c r="MP87">
        <v>670.12099999999998</v>
      </c>
      <c r="MQ87">
        <v>389.185</v>
      </c>
      <c r="MR87">
        <v>409.42399999999998</v>
      </c>
      <c r="MS87">
        <v>13469339.516000001</v>
      </c>
      <c r="MT87">
        <v>11054253.915999999</v>
      </c>
      <c r="MU87">
        <v>9241294.9079999998</v>
      </c>
      <c r="MV87">
        <v>256303.87599999999</v>
      </c>
      <c r="MW87">
        <v>218967.59700000001</v>
      </c>
      <c r="MX87">
        <v>138693.02799999999</v>
      </c>
      <c r="MY87">
        <v>2748.7829999999999</v>
      </c>
      <c r="MZ87">
        <v>740.02200000000005</v>
      </c>
      <c r="NA87">
        <v>2110.096</v>
      </c>
      <c r="NB87">
        <v>2344.3330000000001</v>
      </c>
      <c r="NC87">
        <v>1770.9860000000001</v>
      </c>
      <c r="ND87">
        <v>896.66200000000003</v>
      </c>
      <c r="NE87">
        <v>1116.338</v>
      </c>
      <c r="NF87">
        <v>518.26700000000005</v>
      </c>
      <c r="NG87">
        <v>1296.9970000000001</v>
      </c>
      <c r="NH87">
        <v>826.81100000000004</v>
      </c>
      <c r="NI87">
        <v>974.72699999999998</v>
      </c>
      <c r="NJ87">
        <v>732.55499999999995</v>
      </c>
      <c r="NK87">
        <v>1138.8409999999999</v>
      </c>
      <c r="NL87">
        <v>1177.8820000000001</v>
      </c>
      <c r="NM87">
        <v>1609.519</v>
      </c>
      <c r="NN87">
        <v>996.74400000000003</v>
      </c>
      <c r="NO87">
        <v>437.38299999999998</v>
      </c>
      <c r="NP87">
        <v>674.94600000000003</v>
      </c>
      <c r="NQ87">
        <v>212.36699999999999</v>
      </c>
      <c r="NR87">
        <v>546.85500000000002</v>
      </c>
    </row>
    <row r="88" spans="1:382">
      <c r="A88" s="14" t="s">
        <v>14</v>
      </c>
      <c r="B88" s="2">
        <v>132.91999999999999</v>
      </c>
      <c r="C88" s="2">
        <v>114.93899999999999</v>
      </c>
      <c r="D88" s="2">
        <v>14.7</v>
      </c>
      <c r="E88" s="2" t="s">
        <v>108</v>
      </c>
      <c r="F88" s="2">
        <v>-5</v>
      </c>
      <c r="G88" s="2">
        <v>-16</v>
      </c>
      <c r="H88" s="2">
        <v>-13</v>
      </c>
      <c r="I88" s="2">
        <v>-1</v>
      </c>
      <c r="J88" s="2">
        <v>14.4</v>
      </c>
      <c r="K88" s="2">
        <v>0</v>
      </c>
      <c r="L88" s="2">
        <v>0</v>
      </c>
      <c r="M88" s="6"/>
      <c r="P88">
        <v>0</v>
      </c>
      <c r="Q88" t="s">
        <v>14</v>
      </c>
      <c r="R88">
        <v>14.374000000000001</v>
      </c>
      <c r="S88">
        <v>539945.50300000003</v>
      </c>
      <c r="T88">
        <v>725421.62199999997</v>
      </c>
      <c r="U88">
        <v>79581978.731000006</v>
      </c>
      <c r="V88">
        <v>51919529.552000001</v>
      </c>
      <c r="W88">
        <v>39823179.340000004</v>
      </c>
      <c r="X88">
        <v>29998516.971999999</v>
      </c>
      <c r="Y88">
        <v>41390183.759000003</v>
      </c>
      <c r="Z88">
        <v>47635557.769000001</v>
      </c>
      <c r="AA88">
        <v>43502213.078000002</v>
      </c>
      <c r="AB88">
        <v>27532423.390000001</v>
      </c>
      <c r="AC88">
        <v>24483746.899999999</v>
      </c>
      <c r="AD88">
        <v>19982633.361000001</v>
      </c>
      <c r="AE88">
        <v>18386078.405999999</v>
      </c>
      <c r="AF88">
        <v>27901310.778999999</v>
      </c>
      <c r="AG88">
        <v>16365127.588</v>
      </c>
      <c r="AH88">
        <v>24198183.614</v>
      </c>
      <c r="AI88">
        <v>42174618.651000001</v>
      </c>
      <c r="AJ88">
        <v>50220067.200000003</v>
      </c>
      <c r="AK88">
        <v>58860935.413000003</v>
      </c>
      <c r="AL88">
        <v>36369442.840999998</v>
      </c>
      <c r="AM88">
        <v>31046769.590999998</v>
      </c>
      <c r="AN88">
        <v>43996839.009000003</v>
      </c>
      <c r="AO88">
        <v>51820550.092</v>
      </c>
      <c r="AP88">
        <v>44756541.182999998</v>
      </c>
      <c r="AQ88">
        <v>56316571.851000004</v>
      </c>
      <c r="AR88">
        <v>56900100.693999998</v>
      </c>
      <c r="AS88">
        <v>39649112.715000004</v>
      </c>
      <c r="AT88">
        <v>54953568.248999998</v>
      </c>
      <c r="AU88">
        <v>27227291.669</v>
      </c>
      <c r="AV88">
        <v>33532417.197999999</v>
      </c>
      <c r="AW88">
        <v>37189256.659000002</v>
      </c>
      <c r="AX88">
        <v>28750252.644000001</v>
      </c>
      <c r="AY88">
        <v>3850868.6540000001</v>
      </c>
      <c r="AZ88">
        <v>1956573.1459999999</v>
      </c>
      <c r="BA88">
        <v>2870752.6310000001</v>
      </c>
      <c r="BB88">
        <v>34837459.964000002</v>
      </c>
      <c r="BC88">
        <v>38548950.365000002</v>
      </c>
      <c r="BD88">
        <v>46916345.745999999</v>
      </c>
      <c r="BE88">
        <v>20377205.313000001</v>
      </c>
      <c r="BF88">
        <v>19869991.624000002</v>
      </c>
      <c r="BG88">
        <v>21227570.682999998</v>
      </c>
      <c r="BH88">
        <v>17703006.045000002</v>
      </c>
      <c r="BI88">
        <v>18958346.627999999</v>
      </c>
      <c r="BJ88">
        <v>18867222.592</v>
      </c>
      <c r="BK88">
        <v>42303677.310999997</v>
      </c>
      <c r="BL88">
        <v>34353602.449000001</v>
      </c>
      <c r="BM88">
        <v>81186997.903999999</v>
      </c>
      <c r="BN88">
        <v>44977841.369999997</v>
      </c>
      <c r="BO88">
        <v>39857826.318000004</v>
      </c>
      <c r="BP88">
        <v>42954937.412</v>
      </c>
      <c r="BQ88">
        <v>56216945.666000001</v>
      </c>
      <c r="BR88">
        <v>45386701.358000003</v>
      </c>
      <c r="BS88">
        <v>48857399.770999998</v>
      </c>
      <c r="BT88">
        <v>54938085.634999998</v>
      </c>
      <c r="BU88">
        <v>57858396.108000003</v>
      </c>
      <c r="BV88">
        <v>41983383.026000001</v>
      </c>
      <c r="BW88">
        <v>40821019.425999999</v>
      </c>
      <c r="BX88">
        <v>50795690.568000004</v>
      </c>
      <c r="BY88">
        <v>46721320.872000001</v>
      </c>
      <c r="BZ88">
        <v>7131894.4060000004</v>
      </c>
      <c r="CA88">
        <v>8251207.6689999998</v>
      </c>
      <c r="CB88">
        <v>9048999.9230000004</v>
      </c>
      <c r="CC88">
        <v>3477190.4049999998</v>
      </c>
      <c r="CD88">
        <v>3943231.125</v>
      </c>
      <c r="CE88">
        <v>2776656.298</v>
      </c>
      <c r="CF88">
        <v>126430156.347</v>
      </c>
      <c r="CG88">
        <v>124844947.934</v>
      </c>
      <c r="CH88">
        <v>136913329.183</v>
      </c>
      <c r="CI88">
        <v>38499975.597999997</v>
      </c>
      <c r="CJ88">
        <v>38362233.266999997</v>
      </c>
      <c r="CK88">
        <v>27143880.640000001</v>
      </c>
      <c r="CL88">
        <v>81000971.869000003</v>
      </c>
      <c r="CM88">
        <v>76658463.866999999</v>
      </c>
      <c r="CN88">
        <v>71515836.847000003</v>
      </c>
      <c r="CO88">
        <v>126215247.013</v>
      </c>
      <c r="CP88">
        <v>148579356.32499999</v>
      </c>
      <c r="CQ88">
        <v>115464459.08</v>
      </c>
      <c r="CR88">
        <v>79696300.066</v>
      </c>
      <c r="CS88">
        <v>85049990.783000007</v>
      </c>
      <c r="CT88">
        <v>142302468.19</v>
      </c>
      <c r="CU88">
        <v>160757240.37599999</v>
      </c>
      <c r="CV88">
        <v>163917031.766</v>
      </c>
      <c r="CW88">
        <v>87391252.569000006</v>
      </c>
      <c r="CX88">
        <v>98137094.679000005</v>
      </c>
      <c r="CY88">
        <v>133182960.102</v>
      </c>
      <c r="CZ88">
        <v>124565823.087</v>
      </c>
      <c r="DA88">
        <v>139339993.551</v>
      </c>
      <c r="DB88">
        <v>134713802.75400001</v>
      </c>
      <c r="DC88">
        <v>117859461.314</v>
      </c>
      <c r="DD88">
        <v>40036956.281999998</v>
      </c>
      <c r="DE88">
        <v>36766531.405000001</v>
      </c>
      <c r="DF88">
        <v>30823184.464000002</v>
      </c>
      <c r="DG88">
        <v>8011651.4709999999</v>
      </c>
      <c r="DH88">
        <v>4968526.2309999997</v>
      </c>
      <c r="DI88">
        <v>7519218.4280000003</v>
      </c>
      <c r="DJ88">
        <v>84366683.247999996</v>
      </c>
      <c r="DK88">
        <v>83348103.413000003</v>
      </c>
      <c r="DL88">
        <v>91492813.909999996</v>
      </c>
      <c r="DM88">
        <v>64335187.853</v>
      </c>
      <c r="DN88">
        <v>77958289.342999995</v>
      </c>
      <c r="DO88">
        <v>57159719.476999998</v>
      </c>
      <c r="DP88">
        <v>46274092.008000001</v>
      </c>
      <c r="DQ88">
        <v>22020073.307999998</v>
      </c>
      <c r="DR88">
        <v>32790439.350000001</v>
      </c>
      <c r="DS88">
        <v>113558437.59</v>
      </c>
      <c r="DT88">
        <v>116040983.47400001</v>
      </c>
      <c r="DU88">
        <v>108527844.891</v>
      </c>
      <c r="DV88">
        <v>86018664.524000004</v>
      </c>
      <c r="DW88">
        <v>56592358.442000002</v>
      </c>
      <c r="DX88">
        <v>68249812.714000002</v>
      </c>
      <c r="DY88">
        <v>97267086.898000002</v>
      </c>
      <c r="DZ88">
        <v>85171164.552000001</v>
      </c>
      <c r="EA88">
        <v>81576024.467999995</v>
      </c>
      <c r="EB88">
        <v>90097541.090000004</v>
      </c>
      <c r="EC88">
        <v>95907768.158000007</v>
      </c>
      <c r="ED88">
        <v>85957797.371000007</v>
      </c>
      <c r="EE88">
        <v>119784791.147</v>
      </c>
      <c r="EF88">
        <v>96370465.072999999</v>
      </c>
      <c r="EG88">
        <v>94943304.150999993</v>
      </c>
      <c r="EH88">
        <v>81342935.975999996</v>
      </c>
      <c r="EI88">
        <v>90621691.241999999</v>
      </c>
      <c r="EJ88">
        <v>85330265.320999995</v>
      </c>
      <c r="EK88">
        <v>7803941.2180000003</v>
      </c>
      <c r="EL88">
        <v>6915346.4620000003</v>
      </c>
      <c r="EM88">
        <v>7600129.5120000001</v>
      </c>
      <c r="EN88">
        <v>158709552.96200001</v>
      </c>
      <c r="EO88">
        <v>144202697.32699999</v>
      </c>
      <c r="EP88">
        <v>120955448.22400001</v>
      </c>
      <c r="EQ88">
        <v>119881801.755</v>
      </c>
      <c r="ER88">
        <v>100995847.98</v>
      </c>
      <c r="ES88">
        <v>146585463.081</v>
      </c>
      <c r="ET88">
        <v>43319568.711000003</v>
      </c>
      <c r="EU88">
        <v>42074375.042999998</v>
      </c>
      <c r="EV88">
        <v>41028079.255999997</v>
      </c>
      <c r="EW88">
        <v>164540321.45100001</v>
      </c>
      <c r="EX88">
        <v>117593600.358</v>
      </c>
      <c r="EY88">
        <v>119993848.41</v>
      </c>
      <c r="EZ88">
        <v>160272246.104</v>
      </c>
      <c r="FA88">
        <v>159606857.18000001</v>
      </c>
      <c r="FB88">
        <v>153281409.48500001</v>
      </c>
      <c r="FC88">
        <v>127409932.984</v>
      </c>
      <c r="FD88">
        <v>185215528.06999999</v>
      </c>
      <c r="FE88">
        <v>143416032.70300001</v>
      </c>
      <c r="FF88">
        <v>167294330.00799999</v>
      </c>
      <c r="FG88">
        <v>153549364.43599999</v>
      </c>
      <c r="FH88">
        <v>135410673.49399999</v>
      </c>
      <c r="FI88">
        <v>138380681.949</v>
      </c>
      <c r="FJ88">
        <v>159212802.37400001</v>
      </c>
      <c r="FK88">
        <v>111634698.55400001</v>
      </c>
      <c r="FL88">
        <v>103466997.442</v>
      </c>
      <c r="FM88">
        <v>93995227.563999996</v>
      </c>
      <c r="FN88">
        <v>86168715.354000002</v>
      </c>
      <c r="FO88">
        <v>20952551.899</v>
      </c>
      <c r="FP88">
        <v>22920388.416999999</v>
      </c>
      <c r="FQ88">
        <v>19543571.967999998</v>
      </c>
      <c r="FR88">
        <v>107458600.171</v>
      </c>
      <c r="FS88">
        <v>107085479.487</v>
      </c>
      <c r="FT88">
        <v>108132662.62100001</v>
      </c>
      <c r="FU88">
        <v>47379856.913000003</v>
      </c>
      <c r="FV88">
        <v>50821862.659000002</v>
      </c>
      <c r="FW88">
        <v>51981554.484999999</v>
      </c>
      <c r="FX88">
        <v>23984918.861000001</v>
      </c>
      <c r="FY88">
        <v>22501050.261999998</v>
      </c>
      <c r="FZ88">
        <v>31671438.055</v>
      </c>
      <c r="GA88">
        <v>122204113.697</v>
      </c>
      <c r="GB88">
        <v>144036371.49000001</v>
      </c>
      <c r="GC88">
        <v>105346979.61499999</v>
      </c>
      <c r="GD88">
        <v>107715042.177</v>
      </c>
      <c r="GE88">
        <v>90472037.064999998</v>
      </c>
      <c r="GF88">
        <v>95487146.714000002</v>
      </c>
      <c r="GG88">
        <v>96538651.802000001</v>
      </c>
      <c r="GH88">
        <v>102933410.822</v>
      </c>
      <c r="GI88">
        <v>103629817.78399999</v>
      </c>
      <c r="GJ88">
        <v>123939287.399</v>
      </c>
      <c r="GK88">
        <v>106202452.612</v>
      </c>
      <c r="GL88">
        <v>66148307.178999998</v>
      </c>
      <c r="GM88">
        <v>84758450.890000001</v>
      </c>
      <c r="GN88">
        <v>72020505.152999997</v>
      </c>
      <c r="GO88">
        <v>105484363.441</v>
      </c>
      <c r="GP88">
        <v>46611604.254000001</v>
      </c>
      <c r="GQ88">
        <v>34834418.439000003</v>
      </c>
      <c r="GR88">
        <v>31123604.712000001</v>
      </c>
      <c r="GS88">
        <v>5565210.3090000004</v>
      </c>
      <c r="GT88">
        <v>3953040.2659999998</v>
      </c>
      <c r="GU88">
        <v>6146923.0870000003</v>
      </c>
      <c r="GV88">
        <v>96341058.081</v>
      </c>
      <c r="GW88">
        <v>92249826.119000003</v>
      </c>
      <c r="GX88">
        <v>105250873.036</v>
      </c>
      <c r="GY88">
        <v>36311350.133000001</v>
      </c>
      <c r="GZ88">
        <v>45701438.840000004</v>
      </c>
      <c r="HA88">
        <v>27854336.008000001</v>
      </c>
      <c r="HB88">
        <v>90950410.274000004</v>
      </c>
      <c r="HC88">
        <v>62255119.105999999</v>
      </c>
      <c r="HD88">
        <v>50841519.07</v>
      </c>
      <c r="HE88">
        <v>108660590.148</v>
      </c>
      <c r="HF88">
        <v>99634382.375</v>
      </c>
      <c r="HG88">
        <v>76659270.525000006</v>
      </c>
      <c r="HH88">
        <v>101920650.359</v>
      </c>
      <c r="HI88">
        <v>78483520.707000002</v>
      </c>
      <c r="HJ88">
        <v>85283374.272</v>
      </c>
      <c r="HK88">
        <v>96371721.582000002</v>
      </c>
      <c r="HL88">
        <v>88103350.208000004</v>
      </c>
      <c r="HM88">
        <v>104523367.42200001</v>
      </c>
      <c r="HN88">
        <v>80078557.863999993</v>
      </c>
      <c r="HO88">
        <v>103518954.602</v>
      </c>
      <c r="HP88">
        <v>83292790.865999997</v>
      </c>
      <c r="HQ88">
        <v>106969753.03200001</v>
      </c>
      <c r="HR88">
        <v>111706407.67200001</v>
      </c>
      <c r="HS88">
        <v>89165255.789000005</v>
      </c>
      <c r="HT88">
        <v>71114327.258000001</v>
      </c>
      <c r="HU88">
        <v>83643802.291999996</v>
      </c>
      <c r="HV88">
        <v>67984654.261000007</v>
      </c>
      <c r="HW88">
        <v>4734726.4610000001</v>
      </c>
      <c r="HX88">
        <v>5039778.6900000004</v>
      </c>
      <c r="HY88">
        <v>5643260.7410000004</v>
      </c>
      <c r="HZ88">
        <v>96943308.535999998</v>
      </c>
      <c r="IA88">
        <v>72545625.539000005</v>
      </c>
      <c r="IB88">
        <v>89321100.857999995</v>
      </c>
      <c r="IC88">
        <v>51016856.358000003</v>
      </c>
      <c r="ID88">
        <v>51770278.733999997</v>
      </c>
      <c r="IE88">
        <v>65798948.343000002</v>
      </c>
      <c r="IF88">
        <v>53151970.211000003</v>
      </c>
      <c r="IG88">
        <v>29368175.442000002</v>
      </c>
      <c r="IH88">
        <v>42042585.821000002</v>
      </c>
      <c r="II88">
        <v>93394319.997999996</v>
      </c>
      <c r="IJ88">
        <v>84553395.160999998</v>
      </c>
      <c r="IK88">
        <v>84443686.713</v>
      </c>
      <c r="IL88">
        <v>71333452.502000004</v>
      </c>
      <c r="IM88">
        <v>73338546.062999994</v>
      </c>
      <c r="IN88">
        <v>114969137.722</v>
      </c>
      <c r="IO88">
        <v>82574452.140000001</v>
      </c>
      <c r="IP88">
        <v>74985883.040000007</v>
      </c>
      <c r="IQ88">
        <v>93291048.864999995</v>
      </c>
      <c r="IR88">
        <v>85348624.695999995</v>
      </c>
      <c r="IS88">
        <v>54580518.020999998</v>
      </c>
      <c r="IT88">
        <v>41005639.460000001</v>
      </c>
      <c r="IU88">
        <v>98676678.984999999</v>
      </c>
      <c r="IV88">
        <v>88879339.115999997</v>
      </c>
      <c r="IW88">
        <v>91106906.545000002</v>
      </c>
      <c r="IX88">
        <v>71615022.241999999</v>
      </c>
      <c r="IY88">
        <v>55687659.762999997</v>
      </c>
      <c r="IZ88">
        <v>38547473.479000002</v>
      </c>
      <c r="JA88">
        <v>14836948.247</v>
      </c>
      <c r="JB88">
        <v>10895815.142000001</v>
      </c>
      <c r="JC88">
        <v>6614622.3720000004</v>
      </c>
      <c r="JD88">
        <v>42694925.125</v>
      </c>
      <c r="JE88">
        <v>53332048.004000001</v>
      </c>
      <c r="JF88">
        <v>45354494.348999999</v>
      </c>
      <c r="JG88">
        <v>33117831.412999999</v>
      </c>
      <c r="JH88">
        <v>25100922.265000001</v>
      </c>
      <c r="JI88">
        <v>27760561.956</v>
      </c>
      <c r="JJ88">
        <v>38203835.515000001</v>
      </c>
      <c r="JK88">
        <v>44031443.309</v>
      </c>
      <c r="JL88">
        <v>26354293.552999999</v>
      </c>
      <c r="JM88">
        <v>41503992.402000003</v>
      </c>
      <c r="JN88">
        <v>44996244.028999999</v>
      </c>
      <c r="JO88">
        <v>48283065.82</v>
      </c>
      <c r="JP88">
        <v>49737577.858999997</v>
      </c>
      <c r="JQ88">
        <v>40956272.777999997</v>
      </c>
      <c r="JR88">
        <v>42101337.144000001</v>
      </c>
      <c r="JS88">
        <v>40431211.968000002</v>
      </c>
      <c r="JT88">
        <v>50085094.126000002</v>
      </c>
      <c r="JU88">
        <v>31614392.298</v>
      </c>
      <c r="JV88">
        <v>44242046.975000001</v>
      </c>
      <c r="JW88">
        <v>25720472.443999998</v>
      </c>
      <c r="JX88">
        <v>37322565.674000002</v>
      </c>
      <c r="JY88">
        <v>39514381.847999997</v>
      </c>
      <c r="JZ88">
        <v>54922722.223999999</v>
      </c>
      <c r="KA88">
        <v>44965476.623999998</v>
      </c>
      <c r="KB88">
        <v>26000373.495000001</v>
      </c>
      <c r="KC88">
        <v>19403175.134</v>
      </c>
      <c r="KD88">
        <v>11885306.119000001</v>
      </c>
      <c r="KE88">
        <v>5398482.5199999996</v>
      </c>
      <c r="KF88">
        <v>5955067.3810000001</v>
      </c>
      <c r="KG88">
        <v>9352598.2860000003</v>
      </c>
      <c r="KH88">
        <v>117076105.69400001</v>
      </c>
      <c r="KI88">
        <v>103709085.773</v>
      </c>
      <c r="KJ88">
        <v>148446392.933</v>
      </c>
      <c r="KK88">
        <v>52601212.346000001</v>
      </c>
      <c r="KL88">
        <v>36548271.038999997</v>
      </c>
      <c r="KM88">
        <v>46874257.574000001</v>
      </c>
      <c r="KN88">
        <v>43209353.748999998</v>
      </c>
      <c r="KO88">
        <v>43957586.133000001</v>
      </c>
      <c r="KP88">
        <v>37041800.623999998</v>
      </c>
      <c r="KQ88">
        <v>86826410.229000002</v>
      </c>
      <c r="KR88">
        <v>111503308.903</v>
      </c>
      <c r="KS88">
        <v>95850580.932999998</v>
      </c>
      <c r="KT88">
        <v>127489393.352</v>
      </c>
      <c r="KU88">
        <v>129186137.839</v>
      </c>
      <c r="KV88">
        <v>120096070.117</v>
      </c>
      <c r="KW88">
        <v>93414741.894999996</v>
      </c>
      <c r="KX88">
        <v>89727313.409999996</v>
      </c>
      <c r="KY88">
        <v>90403979.466999993</v>
      </c>
      <c r="KZ88">
        <v>74947004.277999997</v>
      </c>
      <c r="LA88">
        <v>92769817.373999998</v>
      </c>
      <c r="LB88">
        <v>83607883.544</v>
      </c>
      <c r="LC88">
        <v>82386376.609999999</v>
      </c>
      <c r="LD88">
        <v>130240653.098</v>
      </c>
      <c r="LE88">
        <v>94899702.928000003</v>
      </c>
      <c r="LF88">
        <v>55545627.145000003</v>
      </c>
      <c r="LG88">
        <v>63780916.467</v>
      </c>
      <c r="LH88">
        <v>47376888.932999998</v>
      </c>
      <c r="LI88">
        <v>13980832.041999999</v>
      </c>
      <c r="LJ88">
        <v>8111661.665</v>
      </c>
      <c r="LK88">
        <v>11286560.543</v>
      </c>
      <c r="LL88">
        <v>74984445.589000002</v>
      </c>
      <c r="LM88">
        <v>75456633.755999997</v>
      </c>
      <c r="LN88">
        <v>115395961.63</v>
      </c>
      <c r="LO88">
        <v>44955556.011</v>
      </c>
      <c r="LP88">
        <v>40628012.943000004</v>
      </c>
      <c r="LQ88">
        <v>27779407.509</v>
      </c>
      <c r="LR88">
        <v>66799722.012999997</v>
      </c>
      <c r="LS88">
        <v>65237641.196999997</v>
      </c>
      <c r="LT88">
        <v>48384936.347999997</v>
      </c>
      <c r="LU88">
        <v>105357394.456</v>
      </c>
      <c r="LV88">
        <v>114579705.69</v>
      </c>
      <c r="LW88">
        <v>85526837.395999998</v>
      </c>
      <c r="LX88">
        <v>76096618.048999995</v>
      </c>
      <c r="LY88">
        <v>90053954.153999999</v>
      </c>
      <c r="LZ88">
        <v>62552340.255000003</v>
      </c>
      <c r="MA88">
        <v>84804915.802000001</v>
      </c>
      <c r="MB88">
        <v>97905435.241999999</v>
      </c>
      <c r="MC88">
        <v>67030089.592</v>
      </c>
      <c r="MD88">
        <v>91779452.373999998</v>
      </c>
      <c r="ME88">
        <v>95201362.957000002</v>
      </c>
      <c r="MF88">
        <v>87847850.518999994</v>
      </c>
      <c r="MG88">
        <v>90766855.756999999</v>
      </c>
      <c r="MH88">
        <v>77763289.169</v>
      </c>
      <c r="MI88">
        <v>100629837.439</v>
      </c>
      <c r="MJ88">
        <v>39596084.037</v>
      </c>
      <c r="MK88">
        <v>46533933.539999999</v>
      </c>
      <c r="ML88">
        <v>54378040.104000002</v>
      </c>
      <c r="MM88">
        <v>10866572.569</v>
      </c>
      <c r="MN88">
        <v>13159653.325999999</v>
      </c>
      <c r="MO88">
        <v>10758246.817</v>
      </c>
      <c r="MP88">
        <v>93974630.340000004</v>
      </c>
      <c r="MQ88">
        <v>81303337.650999993</v>
      </c>
      <c r="MR88">
        <v>92087432.193000004</v>
      </c>
      <c r="MS88">
        <v>50726685.387000002</v>
      </c>
      <c r="MT88">
        <v>48037033.861000001</v>
      </c>
      <c r="MU88">
        <v>31651984.75</v>
      </c>
      <c r="MV88">
        <v>35392371.305</v>
      </c>
      <c r="MW88">
        <v>62999807.096000001</v>
      </c>
      <c r="MX88">
        <v>29280846.528999999</v>
      </c>
      <c r="MY88">
        <v>84025979.5</v>
      </c>
      <c r="MZ88">
        <v>81753243.473000005</v>
      </c>
      <c r="NA88">
        <v>89229787.925999999</v>
      </c>
      <c r="NB88">
        <v>79076831.231999993</v>
      </c>
      <c r="NC88">
        <v>74003754.297999993</v>
      </c>
      <c r="ND88">
        <v>84404026.692000002</v>
      </c>
      <c r="NE88">
        <v>77616148.603</v>
      </c>
      <c r="NF88">
        <v>75211357.666999996</v>
      </c>
      <c r="NG88">
        <v>88155944.855000004</v>
      </c>
      <c r="NH88">
        <v>99109476.427000001</v>
      </c>
      <c r="NI88">
        <v>74745823.425999999</v>
      </c>
      <c r="NJ88">
        <v>119139000.23100001</v>
      </c>
      <c r="NK88">
        <v>114288723.208</v>
      </c>
      <c r="NL88">
        <v>76966207.702999994</v>
      </c>
      <c r="NM88">
        <v>80790358.792999998</v>
      </c>
      <c r="NN88">
        <v>15834353.890000001</v>
      </c>
      <c r="NO88">
        <v>9811572.4260000009</v>
      </c>
      <c r="NP88">
        <v>6372047.5880000005</v>
      </c>
      <c r="NQ88">
        <v>5160195.3590000002</v>
      </c>
      <c r="NR88">
        <v>3069435.6919999998</v>
      </c>
    </row>
    <row r="89" spans="1:382">
      <c r="A89" s="2" t="s">
        <v>14</v>
      </c>
      <c r="B89" s="2">
        <v>133.91999999999999</v>
      </c>
      <c r="C89" s="2">
        <v>115.93899999999999</v>
      </c>
      <c r="D89" s="2">
        <v>14.7</v>
      </c>
      <c r="E89" s="2" t="s">
        <v>109</v>
      </c>
      <c r="F89" s="2">
        <v>-5</v>
      </c>
      <c r="G89" s="2">
        <v>-16</v>
      </c>
      <c r="H89" s="2">
        <v>-13</v>
      </c>
      <c r="I89" s="2">
        <v>-1</v>
      </c>
      <c r="J89" s="3"/>
      <c r="K89" s="3"/>
      <c r="L89" s="3"/>
      <c r="P89">
        <v>1</v>
      </c>
      <c r="Q89" t="s">
        <v>14</v>
      </c>
      <c r="R89">
        <v>14.374000000000001</v>
      </c>
      <c r="S89">
        <v>31425.444</v>
      </c>
      <c r="T89">
        <v>53044.279000000002</v>
      </c>
      <c r="U89">
        <v>3902550.452</v>
      </c>
      <c r="V89">
        <v>3344388.9559999998</v>
      </c>
      <c r="W89">
        <v>3158626.42</v>
      </c>
      <c r="X89">
        <v>7830078.3219999997</v>
      </c>
      <c r="Y89">
        <v>1864140.2560000001</v>
      </c>
      <c r="Z89">
        <v>1740228.9609999999</v>
      </c>
      <c r="AA89">
        <v>2238468.1740000001</v>
      </c>
      <c r="AB89">
        <v>2792325.8640000001</v>
      </c>
      <c r="AC89">
        <v>2354191.8489999999</v>
      </c>
      <c r="AD89">
        <v>2540289.781</v>
      </c>
      <c r="AE89">
        <v>3975107.1460000002</v>
      </c>
      <c r="AF89">
        <v>5447239.8689999999</v>
      </c>
      <c r="AG89">
        <v>6557578.4440000001</v>
      </c>
      <c r="AH89">
        <v>1106743.0249999999</v>
      </c>
      <c r="AI89">
        <v>3330749.8480000002</v>
      </c>
      <c r="AJ89">
        <v>1844641.483</v>
      </c>
      <c r="AK89">
        <v>2428323.128</v>
      </c>
      <c r="AL89">
        <v>2778726.753</v>
      </c>
      <c r="AM89">
        <v>1414357.436</v>
      </c>
      <c r="AN89">
        <v>2513868.4909999999</v>
      </c>
      <c r="AO89">
        <v>2504797.0830000001</v>
      </c>
      <c r="AP89">
        <v>1662157.0859999999</v>
      </c>
      <c r="AQ89">
        <v>2588256.0469999998</v>
      </c>
      <c r="AR89">
        <v>1857180.1259999999</v>
      </c>
      <c r="AS89">
        <v>2581980.66</v>
      </c>
      <c r="AT89">
        <v>1970396.2320000001</v>
      </c>
      <c r="AU89">
        <v>1723720.5649999999</v>
      </c>
      <c r="AV89">
        <v>1987979.4469999999</v>
      </c>
      <c r="AW89">
        <v>1433078.8130000001</v>
      </c>
      <c r="AX89">
        <v>1694400.996</v>
      </c>
      <c r="AY89">
        <v>595173.12899999996</v>
      </c>
      <c r="AZ89">
        <v>225657.77100000001</v>
      </c>
      <c r="BA89">
        <v>557288.826</v>
      </c>
      <c r="BB89">
        <v>2140885.8530000001</v>
      </c>
      <c r="BC89">
        <v>2392431.4649999999</v>
      </c>
      <c r="BD89">
        <v>2988394.2209999999</v>
      </c>
      <c r="BE89">
        <v>3012919.273</v>
      </c>
      <c r="BF89">
        <v>2593692.6349999998</v>
      </c>
      <c r="BG89">
        <v>2241246.9989999998</v>
      </c>
      <c r="BH89">
        <v>4909878.0839999998</v>
      </c>
      <c r="BI89">
        <v>4158442.3629999999</v>
      </c>
      <c r="BJ89">
        <v>4466208.9280000003</v>
      </c>
      <c r="BK89">
        <v>3322861.2489999998</v>
      </c>
      <c r="BL89">
        <v>3134218.6439999999</v>
      </c>
      <c r="BM89">
        <v>3793083.7859999998</v>
      </c>
      <c r="BN89">
        <v>2335967.2570000002</v>
      </c>
      <c r="BO89">
        <v>1793162.5970000001</v>
      </c>
      <c r="BP89">
        <v>2424736.193</v>
      </c>
      <c r="BQ89">
        <v>1814120.0049999999</v>
      </c>
      <c r="BR89">
        <v>3456954.8489999999</v>
      </c>
      <c r="BS89">
        <v>2241701</v>
      </c>
      <c r="BT89">
        <v>2326350.1710000001</v>
      </c>
      <c r="BU89">
        <v>3119071.0559999999</v>
      </c>
      <c r="BV89">
        <v>2319163.1490000002</v>
      </c>
      <c r="BW89">
        <v>2419420.0049999999</v>
      </c>
      <c r="BX89">
        <v>3293114.5380000002</v>
      </c>
      <c r="BY89">
        <v>3010444.628</v>
      </c>
      <c r="BZ89">
        <v>637705.66899999999</v>
      </c>
      <c r="CA89">
        <v>820656.93500000006</v>
      </c>
      <c r="CB89">
        <v>505145.049</v>
      </c>
      <c r="CC89">
        <v>352598.48700000002</v>
      </c>
      <c r="CD89">
        <v>401478.29100000003</v>
      </c>
      <c r="CE89">
        <v>307545.41100000002</v>
      </c>
      <c r="CF89">
        <v>5198979.6279999996</v>
      </c>
      <c r="CG89">
        <v>7077527.2709999997</v>
      </c>
      <c r="CH89">
        <v>4950411.1720000003</v>
      </c>
      <c r="CI89">
        <v>9386250.6380000003</v>
      </c>
      <c r="CJ89">
        <v>6393866.1849999996</v>
      </c>
      <c r="CK89">
        <v>12267789.232999999</v>
      </c>
      <c r="CL89">
        <v>31923267.127999999</v>
      </c>
      <c r="CM89">
        <v>26125284.092</v>
      </c>
      <c r="CN89">
        <v>31865966.173</v>
      </c>
      <c r="CO89">
        <v>8366466.6059999997</v>
      </c>
      <c r="CP89">
        <v>10413573.659</v>
      </c>
      <c r="CQ89">
        <v>7932853.8090000004</v>
      </c>
      <c r="CR89">
        <v>5072618.5860000001</v>
      </c>
      <c r="CS89">
        <v>8692000.2640000004</v>
      </c>
      <c r="CT89">
        <v>5353375.2079999996</v>
      </c>
      <c r="CU89">
        <v>9858429.068</v>
      </c>
      <c r="CV89">
        <v>12550411.527000001</v>
      </c>
      <c r="CW89">
        <v>9550692.9900000002</v>
      </c>
      <c r="CX89">
        <v>10064475.413000001</v>
      </c>
      <c r="CY89">
        <v>5080242.2589999996</v>
      </c>
      <c r="CZ89">
        <v>5931017.1679999996</v>
      </c>
      <c r="DA89">
        <v>6337434.5</v>
      </c>
      <c r="DB89">
        <v>11012844.014</v>
      </c>
      <c r="DC89">
        <v>9127484.8959999997</v>
      </c>
      <c r="DD89">
        <v>4924291.0880000005</v>
      </c>
      <c r="DE89">
        <v>4324760.4630000005</v>
      </c>
      <c r="DF89">
        <v>3084656.2209999999</v>
      </c>
      <c r="DG89">
        <v>1214952.9920000001</v>
      </c>
      <c r="DH89">
        <v>1023940.987</v>
      </c>
      <c r="DI89">
        <v>1708291.8659999999</v>
      </c>
      <c r="DJ89">
        <v>5415893.1610000003</v>
      </c>
      <c r="DK89">
        <v>4980247.1950000003</v>
      </c>
      <c r="DL89">
        <v>7761389.898</v>
      </c>
      <c r="DM89">
        <v>12637547.785</v>
      </c>
      <c r="DN89">
        <v>8360328.8909999998</v>
      </c>
      <c r="DO89">
        <v>9505658.5620000008</v>
      </c>
      <c r="DP89">
        <v>19028579.015000001</v>
      </c>
      <c r="DQ89">
        <v>18953882.818</v>
      </c>
      <c r="DR89">
        <v>13954959.192</v>
      </c>
      <c r="DS89">
        <v>12309699.097999999</v>
      </c>
      <c r="DT89">
        <v>10245086.232000001</v>
      </c>
      <c r="DU89">
        <v>11024653.789000001</v>
      </c>
      <c r="DV89">
        <v>6510677.9709999999</v>
      </c>
      <c r="DW89">
        <v>11469068.748</v>
      </c>
      <c r="DX89">
        <v>5493017.432</v>
      </c>
      <c r="DY89">
        <v>10760836.285</v>
      </c>
      <c r="DZ89">
        <v>13070942.548</v>
      </c>
      <c r="EA89">
        <v>10938562.992000001</v>
      </c>
      <c r="EB89">
        <v>8829137.4330000002</v>
      </c>
      <c r="EC89">
        <v>6444339.9179999996</v>
      </c>
      <c r="ED89">
        <v>11508823.547</v>
      </c>
      <c r="EE89">
        <v>7931199.034</v>
      </c>
      <c r="EF89">
        <v>7296588.1639999999</v>
      </c>
      <c r="EG89">
        <v>5467779.0719999997</v>
      </c>
      <c r="EH89">
        <v>10616355.638</v>
      </c>
      <c r="EI89">
        <v>11075125.254000001</v>
      </c>
      <c r="EJ89">
        <v>17614766.537</v>
      </c>
      <c r="EK89">
        <v>3787890.5630000001</v>
      </c>
      <c r="EL89">
        <v>1494390.6140000001</v>
      </c>
      <c r="EM89">
        <v>2205769.8590000002</v>
      </c>
      <c r="EN89">
        <v>9475383.7760000005</v>
      </c>
      <c r="EO89">
        <v>7614327.3439999996</v>
      </c>
      <c r="EP89">
        <v>9278366.5150000006</v>
      </c>
      <c r="EQ89">
        <v>13492262.295</v>
      </c>
      <c r="ER89">
        <v>13696521.09</v>
      </c>
      <c r="ES89">
        <v>12077891.151000001</v>
      </c>
      <c r="ET89">
        <v>20058436.918000001</v>
      </c>
      <c r="EU89">
        <v>23148552.920000002</v>
      </c>
      <c r="EV89">
        <v>22386797.579999998</v>
      </c>
      <c r="EW89">
        <v>15351461.801999999</v>
      </c>
      <c r="EX89">
        <v>14835969.975</v>
      </c>
      <c r="EY89">
        <v>13620209.214</v>
      </c>
      <c r="EZ89">
        <v>16139082.191</v>
      </c>
      <c r="FA89">
        <v>11755124.032</v>
      </c>
      <c r="FB89">
        <v>14642917.720000001</v>
      </c>
      <c r="FC89">
        <v>13330692.975</v>
      </c>
      <c r="FD89">
        <v>10891847.551000001</v>
      </c>
      <c r="FE89">
        <v>18783127.784000002</v>
      </c>
      <c r="FF89">
        <v>10704621.842</v>
      </c>
      <c r="FG89">
        <v>8507851.5150000006</v>
      </c>
      <c r="FH89">
        <v>14139179.779999999</v>
      </c>
      <c r="FI89">
        <v>14683334.987</v>
      </c>
      <c r="FJ89">
        <v>10918392.98</v>
      </c>
      <c r="FK89">
        <v>17402653.381999999</v>
      </c>
      <c r="FL89">
        <v>9217521.6180000007</v>
      </c>
      <c r="FM89">
        <v>12392140.049000001</v>
      </c>
      <c r="FN89">
        <v>9926132.5600000005</v>
      </c>
      <c r="FO89">
        <v>6306788.5130000003</v>
      </c>
      <c r="FP89">
        <v>11579783.24</v>
      </c>
      <c r="FQ89">
        <v>6904597.7280000001</v>
      </c>
      <c r="FR89">
        <v>5061998.6529999999</v>
      </c>
      <c r="FS89">
        <v>6957417.4170000004</v>
      </c>
      <c r="FT89">
        <v>6313009.8959999997</v>
      </c>
      <c r="FU89">
        <v>6916744.6679999996</v>
      </c>
      <c r="FV89">
        <v>3773254.2</v>
      </c>
      <c r="FW89">
        <v>5265431.3090000004</v>
      </c>
      <c r="FX89">
        <v>11218192.401000001</v>
      </c>
      <c r="FY89">
        <v>11112340.892999999</v>
      </c>
      <c r="FZ89">
        <v>7493606.0750000002</v>
      </c>
      <c r="GA89">
        <v>7674624.6409999998</v>
      </c>
      <c r="GB89">
        <v>8049074.6469999999</v>
      </c>
      <c r="GC89">
        <v>4707288.6849999996</v>
      </c>
      <c r="GD89">
        <v>7419379.9709999999</v>
      </c>
      <c r="GE89">
        <v>5158812.7769999998</v>
      </c>
      <c r="GF89">
        <v>4426139.7460000003</v>
      </c>
      <c r="GG89">
        <v>5943189.1399999997</v>
      </c>
      <c r="GH89">
        <v>4712697.0520000001</v>
      </c>
      <c r="GI89">
        <v>4491258.3590000002</v>
      </c>
      <c r="GJ89">
        <v>6358586.3300000001</v>
      </c>
      <c r="GK89">
        <v>6605865.5439999998</v>
      </c>
      <c r="GL89">
        <v>5843414.7910000002</v>
      </c>
      <c r="GM89">
        <v>5405666.7560000001</v>
      </c>
      <c r="GN89">
        <v>5684428.4390000002</v>
      </c>
      <c r="GO89">
        <v>3911097.0419999999</v>
      </c>
      <c r="GP89">
        <v>4100906.3059999999</v>
      </c>
      <c r="GQ89">
        <v>4436074.0329999998</v>
      </c>
      <c r="GR89">
        <v>3653711.6320000002</v>
      </c>
      <c r="GS89">
        <v>872464.56499999994</v>
      </c>
      <c r="GT89">
        <v>610927.09600000002</v>
      </c>
      <c r="GU89">
        <v>534016.99300000002</v>
      </c>
      <c r="GV89">
        <v>5163516.4349999996</v>
      </c>
      <c r="GW89">
        <v>4251984.4560000002</v>
      </c>
      <c r="GX89">
        <v>3123599.7</v>
      </c>
      <c r="GY89">
        <v>4053247.2259999998</v>
      </c>
      <c r="GZ89">
        <v>3934426.7579999999</v>
      </c>
      <c r="HA89">
        <v>5849810.449</v>
      </c>
      <c r="HB89">
        <v>9689793.1050000004</v>
      </c>
      <c r="HC89">
        <v>14554684.925000001</v>
      </c>
      <c r="HD89">
        <v>11111414.151000001</v>
      </c>
      <c r="HE89">
        <v>6411890.1710000001</v>
      </c>
      <c r="HF89">
        <v>5322133.2479999997</v>
      </c>
      <c r="HG89">
        <v>5431719.9189999998</v>
      </c>
      <c r="HH89">
        <v>6094021.7170000002</v>
      </c>
      <c r="HI89">
        <v>6321252.1509999996</v>
      </c>
      <c r="HJ89">
        <v>5047438.6189999999</v>
      </c>
      <c r="HK89">
        <v>6862201.3669999996</v>
      </c>
      <c r="HL89">
        <v>4181623.4849999999</v>
      </c>
      <c r="HM89">
        <v>3869871.62</v>
      </c>
      <c r="HN89">
        <v>4519291.0420000004</v>
      </c>
      <c r="HO89">
        <v>7104208.9479999999</v>
      </c>
      <c r="HP89">
        <v>4456415.6660000002</v>
      </c>
      <c r="HQ89">
        <v>5421671.5630000001</v>
      </c>
      <c r="HR89">
        <v>5890283.1380000003</v>
      </c>
      <c r="HS89">
        <v>4830799.648</v>
      </c>
      <c r="HT89">
        <v>6888587.5</v>
      </c>
      <c r="HU89">
        <v>8914823.6319999993</v>
      </c>
      <c r="HV89">
        <v>4679179.5650000004</v>
      </c>
      <c r="HW89">
        <v>905974.80599999998</v>
      </c>
      <c r="HX89">
        <v>766361.51</v>
      </c>
      <c r="HY89">
        <v>672369.52899999998</v>
      </c>
      <c r="HZ89">
        <v>4843734.1409999998</v>
      </c>
      <c r="IA89">
        <v>5045400.7300000004</v>
      </c>
      <c r="IB89">
        <v>6723120.6540000001</v>
      </c>
      <c r="IC89">
        <v>3967549.47</v>
      </c>
      <c r="ID89">
        <v>4386852.1880000001</v>
      </c>
      <c r="IE89">
        <v>3672290.9019999998</v>
      </c>
      <c r="IF89">
        <v>5791914.4390000002</v>
      </c>
      <c r="IG89">
        <v>8925418.5439999998</v>
      </c>
      <c r="IH89">
        <v>8862808.5109999999</v>
      </c>
      <c r="II89">
        <v>5469290.9359999998</v>
      </c>
      <c r="IJ89">
        <v>2754138.148</v>
      </c>
      <c r="IK89">
        <v>5012811.3030000003</v>
      </c>
      <c r="IL89">
        <v>4257460.0089999996</v>
      </c>
      <c r="IM89">
        <v>4553259.93</v>
      </c>
      <c r="IN89">
        <v>5237954.7369999997</v>
      </c>
      <c r="IO89">
        <v>3018315.7039999999</v>
      </c>
      <c r="IP89">
        <v>3633353.4350000001</v>
      </c>
      <c r="IQ89">
        <v>2172904.9139999999</v>
      </c>
      <c r="IR89">
        <v>3630585.5070000002</v>
      </c>
      <c r="IS89">
        <v>4725315.3720000004</v>
      </c>
      <c r="IT89">
        <v>4847192.6919999998</v>
      </c>
      <c r="IU89">
        <v>3214244.409</v>
      </c>
      <c r="IV89">
        <v>5362660.0470000003</v>
      </c>
      <c r="IW89">
        <v>4514418.0240000002</v>
      </c>
      <c r="IX89">
        <v>3592172.452</v>
      </c>
      <c r="IY89">
        <v>4449284.6540000001</v>
      </c>
      <c r="IZ89">
        <v>4789015.9939999999</v>
      </c>
      <c r="JA89">
        <v>1981423.0719999999</v>
      </c>
      <c r="JB89">
        <v>2360431.04</v>
      </c>
      <c r="JC89">
        <v>1152994.2080000001</v>
      </c>
      <c r="JD89">
        <v>2099065.057</v>
      </c>
      <c r="JE89">
        <v>3019754.7930000001</v>
      </c>
      <c r="JF89">
        <v>2068962.551</v>
      </c>
      <c r="JG89">
        <v>2978045.733</v>
      </c>
      <c r="JH89">
        <v>2819300.2220000001</v>
      </c>
      <c r="JI89">
        <v>2056556.0970000001</v>
      </c>
      <c r="JJ89">
        <v>2417880.9249999998</v>
      </c>
      <c r="JK89">
        <v>3041136.1060000001</v>
      </c>
      <c r="JL89">
        <v>2532241.5669999998</v>
      </c>
      <c r="JM89">
        <v>2193001.5249999999</v>
      </c>
      <c r="JN89">
        <v>3133403.5759999999</v>
      </c>
      <c r="JO89">
        <v>3554788.1030000001</v>
      </c>
      <c r="JP89">
        <v>3072370.2680000002</v>
      </c>
      <c r="JQ89">
        <v>2542322.122</v>
      </c>
      <c r="JR89">
        <v>2239939.0750000002</v>
      </c>
      <c r="JS89">
        <v>3334364.2239999999</v>
      </c>
      <c r="JT89">
        <v>3341216.52</v>
      </c>
      <c r="JU89">
        <v>1699033.5009999999</v>
      </c>
      <c r="JV89">
        <v>2386931.8840000001</v>
      </c>
      <c r="JW89">
        <v>2267916.804</v>
      </c>
      <c r="JX89">
        <v>4219301.818</v>
      </c>
      <c r="JY89">
        <v>1942330.0870000001</v>
      </c>
      <c r="JZ89">
        <v>2672199.1370000001</v>
      </c>
      <c r="KA89">
        <v>2011802.166</v>
      </c>
      <c r="KB89">
        <v>2124104.4670000002</v>
      </c>
      <c r="KC89">
        <v>1530422.3459999999</v>
      </c>
      <c r="KD89">
        <v>806131.50199999998</v>
      </c>
      <c r="KE89">
        <v>620484.68500000006</v>
      </c>
      <c r="KF89">
        <v>852331.82700000005</v>
      </c>
      <c r="KG89">
        <v>675268.42799999996</v>
      </c>
      <c r="KH89">
        <v>6276800.8590000002</v>
      </c>
      <c r="KI89">
        <v>6199157.2130000005</v>
      </c>
      <c r="KJ89">
        <v>4105945.4619999998</v>
      </c>
      <c r="KK89">
        <v>6137393.3870000001</v>
      </c>
      <c r="KL89">
        <v>7596287.142</v>
      </c>
      <c r="KM89">
        <v>6386142.7019999996</v>
      </c>
      <c r="KN89">
        <v>9742088.3210000005</v>
      </c>
      <c r="KO89">
        <v>17140398.158</v>
      </c>
      <c r="KP89">
        <v>19922912.048999999</v>
      </c>
      <c r="KQ89">
        <v>6613553.9649999999</v>
      </c>
      <c r="KR89">
        <v>9090575.1870000008</v>
      </c>
      <c r="KS89">
        <v>6814986.1610000003</v>
      </c>
      <c r="KT89">
        <v>7061268.0719999997</v>
      </c>
      <c r="KU89">
        <v>7712465.0410000002</v>
      </c>
      <c r="KV89">
        <v>6003288.5860000001</v>
      </c>
      <c r="KW89">
        <v>8242541.9469999997</v>
      </c>
      <c r="KX89">
        <v>7687987.449</v>
      </c>
      <c r="KY89">
        <v>10876857.182</v>
      </c>
      <c r="KZ89">
        <v>5010027.432</v>
      </c>
      <c r="LA89">
        <v>8523126.0109999999</v>
      </c>
      <c r="LB89">
        <v>7959550.4390000002</v>
      </c>
      <c r="LC89">
        <v>6728829.1059999997</v>
      </c>
      <c r="LD89">
        <v>6431890.0290000001</v>
      </c>
      <c r="LE89">
        <v>5786468.608</v>
      </c>
      <c r="LF89">
        <v>6109675.6560000004</v>
      </c>
      <c r="LG89">
        <v>4896675.608</v>
      </c>
      <c r="LH89">
        <v>9384915.4989999998</v>
      </c>
      <c r="LI89">
        <v>2516102.7769999998</v>
      </c>
      <c r="LJ89">
        <v>4124657.449</v>
      </c>
      <c r="LK89">
        <v>2977870.1430000002</v>
      </c>
      <c r="LL89">
        <v>5759588.9529999997</v>
      </c>
      <c r="LM89">
        <v>7884901.5609999998</v>
      </c>
      <c r="LN89">
        <v>6723729.9890000001</v>
      </c>
      <c r="LO89">
        <v>6277347.1210000003</v>
      </c>
      <c r="LP89">
        <v>7299083.7510000002</v>
      </c>
      <c r="LQ89">
        <v>8993412.398</v>
      </c>
      <c r="LR89">
        <v>12975285.060000001</v>
      </c>
      <c r="LS89">
        <v>15800320.456</v>
      </c>
      <c r="LT89">
        <v>12186372.934</v>
      </c>
      <c r="LU89">
        <v>3822990.503</v>
      </c>
      <c r="LV89">
        <v>8501038.568</v>
      </c>
      <c r="LW89">
        <v>6918969.9220000003</v>
      </c>
      <c r="LX89">
        <v>7580463.5559999999</v>
      </c>
      <c r="LY89">
        <v>7801885.0300000003</v>
      </c>
      <c r="LZ89">
        <v>5395877.7719999999</v>
      </c>
      <c r="MA89">
        <v>8460975.6870000008</v>
      </c>
      <c r="MB89">
        <v>9183247.1559999995</v>
      </c>
      <c r="MC89">
        <v>6164580.9589999998</v>
      </c>
      <c r="MD89">
        <v>7910085.8059999999</v>
      </c>
      <c r="ME89">
        <v>8278675.7549999999</v>
      </c>
      <c r="MF89">
        <v>5362177.182</v>
      </c>
      <c r="MG89">
        <v>7874586.7240000004</v>
      </c>
      <c r="MH89">
        <v>4485696.2130000005</v>
      </c>
      <c r="MI89">
        <v>6339754.0539999995</v>
      </c>
      <c r="MJ89">
        <v>3296358.7949999999</v>
      </c>
      <c r="MK89">
        <v>2692031.0440000002</v>
      </c>
      <c r="ML89">
        <v>4659829.37</v>
      </c>
      <c r="MM89">
        <v>2149135.0630000001</v>
      </c>
      <c r="MN89">
        <v>1276007.422</v>
      </c>
      <c r="MO89">
        <v>1541654.713</v>
      </c>
      <c r="MP89">
        <v>4596026.6739999996</v>
      </c>
      <c r="MQ89">
        <v>5129722.6809999999</v>
      </c>
      <c r="MR89">
        <v>4521219.341</v>
      </c>
      <c r="MS89">
        <v>7203659.8619999997</v>
      </c>
      <c r="MT89">
        <v>10136843.293</v>
      </c>
      <c r="MU89">
        <v>6770466.2180000003</v>
      </c>
      <c r="MV89">
        <v>17884751.846999999</v>
      </c>
      <c r="MW89">
        <v>17316027.802999999</v>
      </c>
      <c r="MX89">
        <v>20673296.840999998</v>
      </c>
      <c r="MY89">
        <v>6098234.1639999999</v>
      </c>
      <c r="MZ89">
        <v>8055780.7680000002</v>
      </c>
      <c r="NA89">
        <v>9066954.3560000006</v>
      </c>
      <c r="NB89">
        <v>8479301.4690000005</v>
      </c>
      <c r="NC89">
        <v>4906697.0839999998</v>
      </c>
      <c r="ND89">
        <v>7034319.2910000002</v>
      </c>
      <c r="NE89">
        <v>7090727.4000000004</v>
      </c>
      <c r="NF89">
        <v>10351516.153999999</v>
      </c>
      <c r="NG89">
        <v>6395930.1009999998</v>
      </c>
      <c r="NH89">
        <v>4056163.5610000002</v>
      </c>
      <c r="NI89">
        <v>9690508.7379999999</v>
      </c>
      <c r="NJ89">
        <v>5148236.2240000004</v>
      </c>
      <c r="NK89">
        <v>5198405.4340000004</v>
      </c>
      <c r="NL89">
        <v>7960007.2170000002</v>
      </c>
      <c r="NM89">
        <v>5219665.4019999998</v>
      </c>
      <c r="NN89">
        <v>2023942.78</v>
      </c>
      <c r="NO89">
        <v>2522907.827</v>
      </c>
      <c r="NP89">
        <v>1012658.3909999999</v>
      </c>
      <c r="NQ89">
        <v>471613.40100000001</v>
      </c>
      <c r="NR89">
        <v>831288.77599999995</v>
      </c>
    </row>
    <row r="90" spans="1:382">
      <c r="A90" s="2" t="s">
        <v>14</v>
      </c>
      <c r="B90" s="2">
        <v>134.91999999999999</v>
      </c>
      <c r="C90" s="2">
        <v>116.93899999999999</v>
      </c>
      <c r="D90" s="2">
        <v>14.7</v>
      </c>
      <c r="E90" s="2" t="s">
        <v>110</v>
      </c>
      <c r="F90" s="2">
        <v>-5</v>
      </c>
      <c r="G90" s="2">
        <v>-16</v>
      </c>
      <c r="H90" s="2">
        <v>-13</v>
      </c>
      <c r="I90" s="2">
        <v>-1</v>
      </c>
      <c r="J90" s="3"/>
      <c r="K90" s="3"/>
      <c r="L90" s="3"/>
      <c r="P90">
        <v>2</v>
      </c>
      <c r="Q90" t="s">
        <v>14</v>
      </c>
      <c r="R90">
        <v>14.374000000000001</v>
      </c>
      <c r="S90">
        <v>17643.939999999999</v>
      </c>
      <c r="T90">
        <v>41515.817999999999</v>
      </c>
      <c r="U90">
        <v>960978.60600000003</v>
      </c>
      <c r="V90">
        <v>708981.06299999997</v>
      </c>
      <c r="W90">
        <v>3997615.1639999999</v>
      </c>
      <c r="X90">
        <v>3176275.9019999998</v>
      </c>
      <c r="Y90">
        <v>729435.71600000001</v>
      </c>
      <c r="Z90">
        <v>641432.91700000002</v>
      </c>
      <c r="AA90">
        <v>771414.93799999997</v>
      </c>
      <c r="AB90">
        <v>10448765.357999999</v>
      </c>
      <c r="AC90">
        <v>8839722.6349999998</v>
      </c>
      <c r="AD90">
        <v>11224801.079</v>
      </c>
      <c r="AE90">
        <v>11184957.931</v>
      </c>
      <c r="AF90">
        <v>9682430.3300000001</v>
      </c>
      <c r="AG90">
        <v>7477217.9309999999</v>
      </c>
      <c r="AH90">
        <v>1007164.069</v>
      </c>
      <c r="AI90">
        <v>640877.76399999997</v>
      </c>
      <c r="AJ90">
        <v>1007609.473</v>
      </c>
      <c r="AK90">
        <v>909635.64199999999</v>
      </c>
      <c r="AL90">
        <v>708465.93799999997</v>
      </c>
      <c r="AM90">
        <v>448521.65700000001</v>
      </c>
      <c r="AN90">
        <v>856239.70499999996</v>
      </c>
      <c r="AO90">
        <v>864615.43</v>
      </c>
      <c r="AP90">
        <v>720659.65500000003</v>
      </c>
      <c r="AQ90">
        <v>681394.67799999996</v>
      </c>
      <c r="AR90">
        <v>488955.09399999998</v>
      </c>
      <c r="AS90">
        <v>763310.18900000001</v>
      </c>
      <c r="AT90">
        <v>690478.51699999999</v>
      </c>
      <c r="AU90">
        <v>655062.50300000003</v>
      </c>
      <c r="AV90">
        <v>805292.39399999997</v>
      </c>
      <c r="AW90">
        <v>809844.84299999999</v>
      </c>
      <c r="AX90">
        <v>704044.80799999996</v>
      </c>
      <c r="AY90">
        <v>428554.31699999998</v>
      </c>
      <c r="AZ90">
        <v>281882.451</v>
      </c>
      <c r="BA90">
        <v>559069.82400000002</v>
      </c>
      <c r="BB90">
        <v>1093612.9750000001</v>
      </c>
      <c r="BC90">
        <v>938717.88199999998</v>
      </c>
      <c r="BD90">
        <v>651850.11600000004</v>
      </c>
      <c r="BE90">
        <v>10317984.353</v>
      </c>
      <c r="BF90">
        <v>9539497.7510000002</v>
      </c>
      <c r="BG90">
        <v>10454294.256999999</v>
      </c>
      <c r="BH90">
        <v>6530713.4409999996</v>
      </c>
      <c r="BI90">
        <v>5504117.074</v>
      </c>
      <c r="BJ90">
        <v>5333064.0750000002</v>
      </c>
      <c r="BK90">
        <v>2339955.6860000002</v>
      </c>
      <c r="BL90">
        <v>1381765.453</v>
      </c>
      <c r="BM90">
        <v>2095047.64</v>
      </c>
      <c r="BN90">
        <v>665166.58600000001</v>
      </c>
      <c r="BO90">
        <v>722460.86399999994</v>
      </c>
      <c r="BP90">
        <v>723890.98</v>
      </c>
      <c r="BQ90">
        <v>1135021.969</v>
      </c>
      <c r="BR90">
        <v>2418009.1030000001</v>
      </c>
      <c r="BS90">
        <v>1203170.0589999999</v>
      </c>
      <c r="BT90">
        <v>978661.42099999997</v>
      </c>
      <c r="BU90">
        <v>1111274.128</v>
      </c>
      <c r="BV90">
        <v>1154715.02</v>
      </c>
      <c r="BW90">
        <v>1041755.1679999999</v>
      </c>
      <c r="BX90">
        <v>531913.12600000005</v>
      </c>
      <c r="BY90">
        <v>1230753.8940000001</v>
      </c>
      <c r="BZ90">
        <v>523896.12400000001</v>
      </c>
      <c r="CA90">
        <v>324024.14299999998</v>
      </c>
      <c r="CB90">
        <v>490726.60100000002</v>
      </c>
      <c r="CC90">
        <v>231795.17199999999</v>
      </c>
      <c r="CD90">
        <v>388262.46299999999</v>
      </c>
      <c r="CE90">
        <v>393415.49800000002</v>
      </c>
      <c r="CF90">
        <v>2506047.89</v>
      </c>
      <c r="CG90">
        <v>1784434.135</v>
      </c>
      <c r="CH90">
        <v>3125067.247</v>
      </c>
      <c r="CI90">
        <v>33172022.550000001</v>
      </c>
      <c r="CJ90">
        <v>24644583.883000001</v>
      </c>
      <c r="CK90">
        <v>30303679.778999999</v>
      </c>
      <c r="CL90">
        <v>46161684.718999997</v>
      </c>
      <c r="CM90">
        <v>29809468.418000001</v>
      </c>
      <c r="CN90">
        <v>24231037.346999999</v>
      </c>
      <c r="CO90">
        <v>2276010.9730000002</v>
      </c>
      <c r="CP90">
        <v>3259730.0380000002</v>
      </c>
      <c r="CQ90">
        <v>2735118.003</v>
      </c>
      <c r="CR90">
        <v>1598742.9890000001</v>
      </c>
      <c r="CS90">
        <v>1908156.476</v>
      </c>
      <c r="CT90">
        <v>1223730.53</v>
      </c>
      <c r="CU90">
        <v>3448179.273</v>
      </c>
      <c r="CV90">
        <v>2297418.4040000001</v>
      </c>
      <c r="CW90">
        <v>1996141.6070000001</v>
      </c>
      <c r="CX90">
        <v>1548785.054</v>
      </c>
      <c r="CY90">
        <v>1981329.2109999999</v>
      </c>
      <c r="CZ90">
        <v>2289337.8390000002</v>
      </c>
      <c r="DA90">
        <v>1548335.9790000001</v>
      </c>
      <c r="DB90">
        <v>2035371.585</v>
      </c>
      <c r="DC90">
        <v>1709213.2039999999</v>
      </c>
      <c r="DD90">
        <v>3930751.3459999999</v>
      </c>
      <c r="DE90">
        <v>2726861.2140000002</v>
      </c>
      <c r="DF90">
        <v>2629149.0759999999</v>
      </c>
      <c r="DG90">
        <v>889839.49399999995</v>
      </c>
      <c r="DH90">
        <v>796541.08700000006</v>
      </c>
      <c r="DI90">
        <v>913807.37699999998</v>
      </c>
      <c r="DJ90">
        <v>808541.46100000001</v>
      </c>
      <c r="DK90">
        <v>1305211.7250000001</v>
      </c>
      <c r="DL90">
        <v>1331041.08</v>
      </c>
      <c r="DM90">
        <v>20765926.482000001</v>
      </c>
      <c r="DN90">
        <v>25424225.096999999</v>
      </c>
      <c r="DO90">
        <v>22468305.188999999</v>
      </c>
      <c r="DP90">
        <v>20460897.214000002</v>
      </c>
      <c r="DQ90">
        <v>32963186.357999999</v>
      </c>
      <c r="DR90">
        <v>26457440.477000002</v>
      </c>
      <c r="DS90">
        <v>11534791.688999999</v>
      </c>
      <c r="DT90">
        <v>12152256.346999999</v>
      </c>
      <c r="DU90">
        <v>13322487.845000001</v>
      </c>
      <c r="DV90">
        <v>5534788.2910000002</v>
      </c>
      <c r="DW90">
        <v>6142904.148</v>
      </c>
      <c r="DX90">
        <v>7022222.1440000003</v>
      </c>
      <c r="DY90">
        <v>14610567.984999999</v>
      </c>
      <c r="DZ90">
        <v>11706031.822000001</v>
      </c>
      <c r="EA90">
        <v>13655304.253</v>
      </c>
      <c r="EB90">
        <v>5269787.3959999997</v>
      </c>
      <c r="EC90">
        <v>6337118.5089999996</v>
      </c>
      <c r="ED90">
        <v>5229593.28</v>
      </c>
      <c r="EE90">
        <v>3720151.392</v>
      </c>
      <c r="EF90">
        <v>2140415.517</v>
      </c>
      <c r="EG90">
        <v>1957062.219</v>
      </c>
      <c r="EH90">
        <v>10636454.254000001</v>
      </c>
      <c r="EI90">
        <v>12851861.18</v>
      </c>
      <c r="EJ90">
        <v>12049299.022</v>
      </c>
      <c r="EK90">
        <v>2465999.682</v>
      </c>
      <c r="EL90">
        <v>2194801.034</v>
      </c>
      <c r="EM90">
        <v>3607479.8429999999</v>
      </c>
      <c r="EN90">
        <v>2252499.2820000001</v>
      </c>
      <c r="EO90">
        <v>1684663.544</v>
      </c>
      <c r="EP90">
        <v>1680351.0730000001</v>
      </c>
      <c r="EQ90">
        <v>23356451.050999999</v>
      </c>
      <c r="ER90">
        <v>28235040.925000001</v>
      </c>
      <c r="ES90">
        <v>27770594.004999999</v>
      </c>
      <c r="ET90">
        <v>42075865.112000003</v>
      </c>
      <c r="EU90">
        <v>28515732.072000001</v>
      </c>
      <c r="EV90">
        <v>30842481.657000002</v>
      </c>
      <c r="EW90">
        <v>17715366.511999998</v>
      </c>
      <c r="EX90">
        <v>25762651.616</v>
      </c>
      <c r="EY90">
        <v>15591907.125</v>
      </c>
      <c r="EZ90">
        <v>6541047.7829999998</v>
      </c>
      <c r="FA90">
        <v>5702385.4630000005</v>
      </c>
      <c r="FB90">
        <v>9069882.9529999997</v>
      </c>
      <c r="FC90">
        <v>13819081.234999999</v>
      </c>
      <c r="FD90">
        <v>14110851.323999999</v>
      </c>
      <c r="FE90">
        <v>17135076.519000001</v>
      </c>
      <c r="FF90">
        <v>10804971.893999999</v>
      </c>
      <c r="FG90">
        <v>8811432.6319999993</v>
      </c>
      <c r="FH90">
        <v>7627100.2439999999</v>
      </c>
      <c r="FI90">
        <v>8619374.0659999996</v>
      </c>
      <c r="FJ90">
        <v>7538496.6560000004</v>
      </c>
      <c r="FK90">
        <v>7228955.7910000002</v>
      </c>
      <c r="FL90">
        <v>11187255.470000001</v>
      </c>
      <c r="FM90">
        <v>8113136.1069999998</v>
      </c>
      <c r="FN90">
        <v>16058482.304</v>
      </c>
      <c r="FO90">
        <v>6553406.3609999996</v>
      </c>
      <c r="FP90">
        <v>6745613.6670000004</v>
      </c>
      <c r="FQ90">
        <v>6338900.7369999997</v>
      </c>
      <c r="FR90">
        <v>1110950.2279999999</v>
      </c>
      <c r="FS90">
        <v>1639829.895</v>
      </c>
      <c r="FT90">
        <v>1148856.628</v>
      </c>
      <c r="FU90">
        <v>16898553.179000001</v>
      </c>
      <c r="FV90">
        <v>22677472.818999998</v>
      </c>
      <c r="FW90">
        <v>26301742.107000001</v>
      </c>
      <c r="FX90">
        <v>23795579.357000001</v>
      </c>
      <c r="FY90">
        <v>33572776.042999998</v>
      </c>
      <c r="FZ90">
        <v>34791023.18</v>
      </c>
      <c r="GA90">
        <v>2249455.9369999999</v>
      </c>
      <c r="GB90">
        <v>1735300.9790000001</v>
      </c>
      <c r="GC90">
        <v>1849886.148</v>
      </c>
      <c r="GD90">
        <v>1762327.03</v>
      </c>
      <c r="GE90">
        <v>1498021.1640000001</v>
      </c>
      <c r="GF90">
        <v>1940381.2679999999</v>
      </c>
      <c r="GG90">
        <v>1127217.7450000001</v>
      </c>
      <c r="GH90">
        <v>1438092.091</v>
      </c>
      <c r="GI90">
        <v>1077027.0109999999</v>
      </c>
      <c r="GJ90">
        <v>1578291.395</v>
      </c>
      <c r="GK90">
        <v>1403002.7339999999</v>
      </c>
      <c r="GL90">
        <v>998313.20799999998</v>
      </c>
      <c r="GM90">
        <v>963687.48100000003</v>
      </c>
      <c r="GN90">
        <v>1450064.9509999999</v>
      </c>
      <c r="GO90">
        <v>1653268.2239999999</v>
      </c>
      <c r="GP90">
        <v>2409682.699</v>
      </c>
      <c r="GQ90">
        <v>2079819.9850000001</v>
      </c>
      <c r="GR90">
        <v>1990887.2590000001</v>
      </c>
      <c r="GS90">
        <v>653123.44400000002</v>
      </c>
      <c r="GT90">
        <v>795679.63800000004</v>
      </c>
      <c r="GU90">
        <v>327883.321</v>
      </c>
      <c r="GV90">
        <v>859331.76500000001</v>
      </c>
      <c r="GW90">
        <v>1411616.602</v>
      </c>
      <c r="GX90">
        <v>1056666.264</v>
      </c>
      <c r="GY90">
        <v>20211708.543000001</v>
      </c>
      <c r="GZ90">
        <v>28553496.469000001</v>
      </c>
      <c r="HA90">
        <v>18654926.096000001</v>
      </c>
      <c r="HB90">
        <v>9740371.6129999999</v>
      </c>
      <c r="HC90">
        <v>17976088.096000001</v>
      </c>
      <c r="HD90">
        <v>20303354.109999999</v>
      </c>
      <c r="HE90">
        <v>3149124.4870000002</v>
      </c>
      <c r="HF90">
        <v>2576013.2719999999</v>
      </c>
      <c r="HG90">
        <v>2319108.1460000002</v>
      </c>
      <c r="HH90">
        <v>2129726.3930000002</v>
      </c>
      <c r="HI90">
        <v>2932311.6710000001</v>
      </c>
      <c r="HJ90">
        <v>2380350.429</v>
      </c>
      <c r="HK90">
        <v>1826052.8829999999</v>
      </c>
      <c r="HL90">
        <v>1794721.7279999999</v>
      </c>
      <c r="HM90">
        <v>1875156.3629999999</v>
      </c>
      <c r="HN90">
        <v>2114875.5260000001</v>
      </c>
      <c r="HO90">
        <v>2451573.7069999999</v>
      </c>
      <c r="HP90">
        <v>1656351.6869999999</v>
      </c>
      <c r="HQ90">
        <v>1708770.9639999999</v>
      </c>
      <c r="HR90">
        <v>2134831.7820000001</v>
      </c>
      <c r="HS90">
        <v>1959561.6170000001</v>
      </c>
      <c r="HT90">
        <v>7345364.2520000003</v>
      </c>
      <c r="HU90">
        <v>4775344.2379999999</v>
      </c>
      <c r="HV90">
        <v>5503618.6799999997</v>
      </c>
      <c r="HW90">
        <v>1428072.452</v>
      </c>
      <c r="HX90">
        <v>844069.34600000002</v>
      </c>
      <c r="HY90">
        <v>1646060.7450000001</v>
      </c>
      <c r="HZ90">
        <v>1041047.083</v>
      </c>
      <c r="IA90">
        <v>910242.20799999998</v>
      </c>
      <c r="IB90">
        <v>849802.995</v>
      </c>
      <c r="IC90">
        <v>18946614.228999998</v>
      </c>
      <c r="ID90">
        <v>19764905.035999998</v>
      </c>
      <c r="IE90">
        <v>14661875.913000001</v>
      </c>
      <c r="IF90">
        <v>8610357.3220000006</v>
      </c>
      <c r="IG90">
        <v>14630377.801000001</v>
      </c>
      <c r="IH90">
        <v>12926178.467</v>
      </c>
      <c r="II90">
        <v>1004555.183</v>
      </c>
      <c r="IJ90">
        <v>1044690.985</v>
      </c>
      <c r="IK90">
        <v>1066378.0349999999</v>
      </c>
      <c r="IL90">
        <v>1177919.3600000001</v>
      </c>
      <c r="IM90">
        <v>1118193.398</v>
      </c>
      <c r="IN90">
        <v>1181464.7339999999</v>
      </c>
      <c r="IO90">
        <v>917448.11800000002</v>
      </c>
      <c r="IP90">
        <v>1068150.9739999999</v>
      </c>
      <c r="IQ90">
        <v>1248786.5719999999</v>
      </c>
      <c r="IR90">
        <v>1027381.894</v>
      </c>
      <c r="IS90">
        <v>895199.89899999998</v>
      </c>
      <c r="IT90">
        <v>1315387.736</v>
      </c>
      <c r="IU90">
        <v>983644.777</v>
      </c>
      <c r="IV90">
        <v>1030468.544</v>
      </c>
      <c r="IW90">
        <v>1066033.2279999999</v>
      </c>
      <c r="IX90">
        <v>2469153.0049999999</v>
      </c>
      <c r="IY90">
        <v>2806109.4679999999</v>
      </c>
      <c r="IZ90">
        <v>2120205.2230000002</v>
      </c>
      <c r="JA90">
        <v>1452896.909</v>
      </c>
      <c r="JB90">
        <v>1095557.781</v>
      </c>
      <c r="JC90">
        <v>565730.47499999998</v>
      </c>
      <c r="JD90">
        <v>471733.67800000001</v>
      </c>
      <c r="JE90">
        <v>511810.239</v>
      </c>
      <c r="JF90">
        <v>404123.15399999998</v>
      </c>
      <c r="JG90">
        <v>8356931.9409999996</v>
      </c>
      <c r="JH90">
        <v>7804521.0049999999</v>
      </c>
      <c r="JI90">
        <v>5376216.9610000001</v>
      </c>
      <c r="JJ90">
        <v>4903783.3689999999</v>
      </c>
      <c r="JK90">
        <v>7235958.915</v>
      </c>
      <c r="JL90">
        <v>4764292</v>
      </c>
      <c r="JM90">
        <v>1621679.645</v>
      </c>
      <c r="JN90">
        <v>2479854.0449999999</v>
      </c>
      <c r="JO90">
        <v>1416395.95</v>
      </c>
      <c r="JP90">
        <v>1900732.2139999999</v>
      </c>
      <c r="JQ90">
        <v>1947358.3870000001</v>
      </c>
      <c r="JR90">
        <v>1723769.486</v>
      </c>
      <c r="JS90">
        <v>1970757.9809999999</v>
      </c>
      <c r="JT90">
        <v>3013282.87</v>
      </c>
      <c r="JU90">
        <v>1713211.4269999999</v>
      </c>
      <c r="JV90">
        <v>1989872.433</v>
      </c>
      <c r="JW90">
        <v>1369085.581</v>
      </c>
      <c r="JX90">
        <v>1946690.362</v>
      </c>
      <c r="JY90">
        <v>1435476.2509999999</v>
      </c>
      <c r="JZ90">
        <v>1175713.048</v>
      </c>
      <c r="KA90">
        <v>839915.62199999997</v>
      </c>
      <c r="KB90">
        <v>1813052.135</v>
      </c>
      <c r="KC90">
        <v>1499465.7390000001</v>
      </c>
      <c r="KD90">
        <v>1189188.061</v>
      </c>
      <c r="KE90">
        <v>883454.41099999996</v>
      </c>
      <c r="KF90">
        <v>334063.79599999997</v>
      </c>
      <c r="KG90">
        <v>482720.70400000003</v>
      </c>
      <c r="KH90">
        <v>1577513.2439999999</v>
      </c>
      <c r="KI90">
        <v>1083990.5649999999</v>
      </c>
      <c r="KJ90">
        <v>1159052.45</v>
      </c>
      <c r="KK90">
        <v>25363616.491</v>
      </c>
      <c r="KL90">
        <v>23677723.443999998</v>
      </c>
      <c r="KM90">
        <v>21928487.201000001</v>
      </c>
      <c r="KN90">
        <v>20897570.227000002</v>
      </c>
      <c r="KO90">
        <v>22225663.059999999</v>
      </c>
      <c r="KP90">
        <v>19923827.317000002</v>
      </c>
      <c r="KQ90">
        <v>2626065.7579999999</v>
      </c>
      <c r="KR90">
        <v>2847662.0830000001</v>
      </c>
      <c r="KS90">
        <v>2294426.977</v>
      </c>
      <c r="KT90">
        <v>3188775.1179999998</v>
      </c>
      <c r="KU90">
        <v>3653182.3190000001</v>
      </c>
      <c r="KV90">
        <v>3102474.8020000001</v>
      </c>
      <c r="KW90">
        <v>3458067.5789999999</v>
      </c>
      <c r="KX90">
        <v>3831567.3539999998</v>
      </c>
      <c r="KY90">
        <v>3641056.4079999998</v>
      </c>
      <c r="KZ90">
        <v>1784848.5549999999</v>
      </c>
      <c r="LA90">
        <v>2819825.875</v>
      </c>
      <c r="LB90">
        <v>1989361.6510000001</v>
      </c>
      <c r="LC90">
        <v>2394348.963</v>
      </c>
      <c r="LD90">
        <v>2148571.588</v>
      </c>
      <c r="LE90">
        <v>2593234.52</v>
      </c>
      <c r="LF90">
        <v>7633609.8159999996</v>
      </c>
      <c r="LG90">
        <v>7696975.0520000001</v>
      </c>
      <c r="LH90">
        <v>5280293.7850000001</v>
      </c>
      <c r="LI90">
        <v>3030819.8990000002</v>
      </c>
      <c r="LJ90">
        <v>3003389.2590000001</v>
      </c>
      <c r="LK90">
        <v>3345472.8829999999</v>
      </c>
      <c r="LL90">
        <v>1280508.0970000001</v>
      </c>
      <c r="LM90">
        <v>1001527.57</v>
      </c>
      <c r="LN90">
        <v>572839.33100000001</v>
      </c>
      <c r="LO90">
        <v>21090326.550999999</v>
      </c>
      <c r="LP90">
        <v>23706132.649999999</v>
      </c>
      <c r="LQ90">
        <v>34424443.086999997</v>
      </c>
      <c r="LR90">
        <v>15495603.528000001</v>
      </c>
      <c r="LS90">
        <v>14244604.466</v>
      </c>
      <c r="LT90">
        <v>13964558.146</v>
      </c>
      <c r="LU90">
        <v>2530209.6209999998</v>
      </c>
      <c r="LV90">
        <v>4651543.4539999999</v>
      </c>
      <c r="LW90">
        <v>2978111.9449999998</v>
      </c>
      <c r="LX90">
        <v>2580600.602</v>
      </c>
      <c r="LY90">
        <v>2921777.426</v>
      </c>
      <c r="LZ90">
        <v>3112382.7119999998</v>
      </c>
      <c r="MA90">
        <v>7071031.6610000003</v>
      </c>
      <c r="MB90">
        <v>9032359.0500000007</v>
      </c>
      <c r="MC90">
        <v>6491612.4510000004</v>
      </c>
      <c r="MD90">
        <v>3377376.25</v>
      </c>
      <c r="ME90">
        <v>3435783.3509999998</v>
      </c>
      <c r="MF90">
        <v>3441075.9580000001</v>
      </c>
      <c r="MG90">
        <v>4021542.0819999999</v>
      </c>
      <c r="MH90">
        <v>2661405.9029999999</v>
      </c>
      <c r="MI90">
        <v>5105630.3470000001</v>
      </c>
      <c r="MJ90">
        <v>4329107.2529999996</v>
      </c>
      <c r="MK90">
        <v>4012514.7969999998</v>
      </c>
      <c r="ML90">
        <v>3568393.9559999998</v>
      </c>
      <c r="MM90">
        <v>1750312.2420000001</v>
      </c>
      <c r="MN90">
        <v>1347491.601</v>
      </c>
      <c r="MO90">
        <v>1302306.013</v>
      </c>
      <c r="MP90">
        <v>1514204.1089999999</v>
      </c>
      <c r="MQ90">
        <v>955979.321</v>
      </c>
      <c r="MR90">
        <v>1375543.774</v>
      </c>
      <c r="MS90">
        <v>21859546.958000001</v>
      </c>
      <c r="MT90">
        <v>21555310.339000002</v>
      </c>
      <c r="MU90">
        <v>21768621.805</v>
      </c>
      <c r="MV90">
        <v>19712076.072000001</v>
      </c>
      <c r="MW90">
        <v>17808339.697000001</v>
      </c>
      <c r="MX90">
        <v>17300097.454999998</v>
      </c>
      <c r="MY90">
        <v>3642372.409</v>
      </c>
      <c r="MZ90">
        <v>5827731.517</v>
      </c>
      <c r="NA90">
        <v>5776560.1730000004</v>
      </c>
      <c r="NB90">
        <v>6239482.2319999998</v>
      </c>
      <c r="NC90">
        <v>6593306.9720000001</v>
      </c>
      <c r="ND90">
        <v>5615590.9819999998</v>
      </c>
      <c r="NE90">
        <v>3393306.122</v>
      </c>
      <c r="NF90">
        <v>3704856.415</v>
      </c>
      <c r="NG90">
        <v>5496298.0920000002</v>
      </c>
      <c r="NH90">
        <v>2482540.2760000001</v>
      </c>
      <c r="NI90">
        <v>2936399.9479999999</v>
      </c>
      <c r="NJ90">
        <v>3654582.4019999998</v>
      </c>
      <c r="NK90">
        <v>1938767.693</v>
      </c>
      <c r="NL90">
        <v>2055883.4569999999</v>
      </c>
      <c r="NM90">
        <v>2358525.8330000001</v>
      </c>
      <c r="NN90">
        <v>2005573.7590000001</v>
      </c>
      <c r="NO90">
        <v>2595328.7620000001</v>
      </c>
      <c r="NP90">
        <v>796560.24399999995</v>
      </c>
      <c r="NQ90">
        <v>456441.99699999997</v>
      </c>
      <c r="NR90">
        <v>462931.24200000003</v>
      </c>
    </row>
    <row r="91" spans="1:382">
      <c r="A91" s="2" t="s">
        <v>14</v>
      </c>
      <c r="B91" s="2">
        <v>135.91999999999999</v>
      </c>
      <c r="C91" s="2">
        <v>117.93899999999999</v>
      </c>
      <c r="D91" s="2">
        <v>14.7</v>
      </c>
      <c r="E91" s="2" t="s">
        <v>111</v>
      </c>
      <c r="F91" s="2">
        <v>-5</v>
      </c>
      <c r="G91" s="2">
        <v>-16</v>
      </c>
      <c r="H91" s="2">
        <v>-13</v>
      </c>
      <c r="I91" s="2">
        <v>-1</v>
      </c>
      <c r="J91" s="3"/>
      <c r="K91" s="3"/>
      <c r="L91" s="3"/>
      <c r="P91">
        <v>3</v>
      </c>
      <c r="Q91" t="s">
        <v>14</v>
      </c>
      <c r="R91">
        <v>14.374000000000001</v>
      </c>
      <c r="S91">
        <v>13634.789000000001</v>
      </c>
      <c r="T91">
        <v>16339.189</v>
      </c>
      <c r="U91">
        <v>62390.118000000002</v>
      </c>
      <c r="V91">
        <v>96916.247000000003</v>
      </c>
      <c r="W91">
        <v>2107419.6159999999</v>
      </c>
      <c r="X91">
        <v>1284123.723</v>
      </c>
      <c r="Y91">
        <v>79622.479000000007</v>
      </c>
      <c r="Z91">
        <v>202178.08600000001</v>
      </c>
      <c r="AA91">
        <v>50468.262999999999</v>
      </c>
      <c r="AB91">
        <v>6261965.8049999997</v>
      </c>
      <c r="AC91">
        <v>5313222.0729999999</v>
      </c>
      <c r="AD91">
        <v>5944390.7400000002</v>
      </c>
      <c r="AE91">
        <v>4624713.5240000002</v>
      </c>
      <c r="AF91">
        <v>6679308.2520000003</v>
      </c>
      <c r="AG91">
        <v>6800751.3119999999</v>
      </c>
      <c r="AH91">
        <v>471748.788</v>
      </c>
      <c r="AI91">
        <v>623680.19099999999</v>
      </c>
      <c r="AJ91">
        <v>842445.82299999997</v>
      </c>
      <c r="AK91">
        <v>115137.633</v>
      </c>
      <c r="AL91">
        <v>62354.281000000003</v>
      </c>
      <c r="AM91">
        <v>49889.731</v>
      </c>
      <c r="AN91">
        <v>122036.598</v>
      </c>
      <c r="AO91">
        <v>239141.03700000001</v>
      </c>
      <c r="AP91">
        <v>93824.218999999997</v>
      </c>
      <c r="AQ91">
        <v>37788.57</v>
      </c>
      <c r="AR91">
        <v>41731.86</v>
      </c>
      <c r="AS91">
        <v>72579.751999999993</v>
      </c>
      <c r="AT91">
        <v>246116.726</v>
      </c>
      <c r="AU91">
        <v>78542.607999999993</v>
      </c>
      <c r="AV91">
        <v>110615.34699999999</v>
      </c>
      <c r="AW91">
        <v>69501.650999999998</v>
      </c>
      <c r="AX91">
        <v>99522.422000000006</v>
      </c>
      <c r="AY91">
        <v>171228.92499999999</v>
      </c>
      <c r="AZ91">
        <v>131399.28200000001</v>
      </c>
      <c r="BA91">
        <v>115442.318</v>
      </c>
      <c r="BB91">
        <v>284348.20500000002</v>
      </c>
      <c r="BC91">
        <v>229141.851</v>
      </c>
      <c r="BD91">
        <v>290139.60800000001</v>
      </c>
      <c r="BE91">
        <v>9586598.4879999999</v>
      </c>
      <c r="BF91">
        <v>9584920.9900000002</v>
      </c>
      <c r="BG91">
        <v>6150060.9510000004</v>
      </c>
      <c r="BH91">
        <v>2335647.8459999999</v>
      </c>
      <c r="BI91">
        <v>2151865.392</v>
      </c>
      <c r="BJ91">
        <v>1711997.219</v>
      </c>
      <c r="BK91">
        <v>647761.23300000001</v>
      </c>
      <c r="BL91">
        <v>160239.538</v>
      </c>
      <c r="BM91">
        <v>788984.1</v>
      </c>
      <c r="BN91">
        <v>55285.286</v>
      </c>
      <c r="BO91">
        <v>47676.514000000003</v>
      </c>
      <c r="BP91">
        <v>39392.383999999998</v>
      </c>
      <c r="BQ91">
        <v>179117.571</v>
      </c>
      <c r="BR91">
        <v>133260.38099999999</v>
      </c>
      <c r="BS91">
        <v>237463.89</v>
      </c>
      <c r="BT91">
        <v>55072.169000000002</v>
      </c>
      <c r="BU91">
        <v>148240.26699999999</v>
      </c>
      <c r="BV91">
        <v>60462.838000000003</v>
      </c>
      <c r="BW91">
        <v>177865.54399999999</v>
      </c>
      <c r="BX91">
        <v>96324.426999999996</v>
      </c>
      <c r="BY91">
        <v>168583.755</v>
      </c>
      <c r="BZ91">
        <v>77083.581999999995</v>
      </c>
      <c r="CA91">
        <v>72023.554000000004</v>
      </c>
      <c r="CB91">
        <v>81154.975000000006</v>
      </c>
      <c r="CC91">
        <v>80548.558000000005</v>
      </c>
      <c r="CD91">
        <v>113359.26700000001</v>
      </c>
      <c r="CE91">
        <v>139255.29300000001</v>
      </c>
      <c r="CF91">
        <v>537016.67500000005</v>
      </c>
      <c r="CG91">
        <v>211083.58900000001</v>
      </c>
      <c r="CH91">
        <v>353945.22100000002</v>
      </c>
      <c r="CI91">
        <v>30441173.488000002</v>
      </c>
      <c r="CJ91">
        <v>37693366.413000003</v>
      </c>
      <c r="CK91">
        <v>31712658.778000001</v>
      </c>
      <c r="CL91">
        <v>8224047.7580000004</v>
      </c>
      <c r="CM91">
        <v>9930095.7760000005</v>
      </c>
      <c r="CN91">
        <v>8927468.5510000009</v>
      </c>
      <c r="CO91">
        <v>180217.95699999999</v>
      </c>
      <c r="CP91">
        <v>442079.71600000001</v>
      </c>
      <c r="CQ91">
        <v>159731.22899999999</v>
      </c>
      <c r="CR91">
        <v>98554.320999999996</v>
      </c>
      <c r="CS91">
        <v>109752.19</v>
      </c>
      <c r="CT91">
        <v>160730.47700000001</v>
      </c>
      <c r="CU91">
        <v>115627.432</v>
      </c>
      <c r="CV91">
        <v>207898.557</v>
      </c>
      <c r="CW91">
        <v>203768.8</v>
      </c>
      <c r="CX91">
        <v>100828.56200000001</v>
      </c>
      <c r="CY91">
        <v>219471.43299999999</v>
      </c>
      <c r="CZ91">
        <v>132003.92499999999</v>
      </c>
      <c r="DA91">
        <v>110612.764</v>
      </c>
      <c r="DB91">
        <v>117801.701</v>
      </c>
      <c r="DC91">
        <v>128417.56299999999</v>
      </c>
      <c r="DD91">
        <v>596172.91099999996</v>
      </c>
      <c r="DE91">
        <v>384109.505</v>
      </c>
      <c r="DF91">
        <v>489938.64299999998</v>
      </c>
      <c r="DG91">
        <v>364607.663</v>
      </c>
      <c r="DH91">
        <v>521193.429</v>
      </c>
      <c r="DI91">
        <v>359049.67499999999</v>
      </c>
      <c r="DJ91">
        <v>72585.072</v>
      </c>
      <c r="DK91">
        <v>147121.72500000001</v>
      </c>
      <c r="DL91">
        <v>68429.273000000001</v>
      </c>
      <c r="DM91">
        <v>9077221.9309999999</v>
      </c>
      <c r="DN91">
        <v>9628708.1919999998</v>
      </c>
      <c r="DO91">
        <v>9000958.0429999996</v>
      </c>
      <c r="DP91">
        <v>12357497.684</v>
      </c>
      <c r="DQ91">
        <v>12140011.901000001</v>
      </c>
      <c r="DR91">
        <v>17968094.228999998</v>
      </c>
      <c r="DS91">
        <v>1735157.7960000001</v>
      </c>
      <c r="DT91">
        <v>1572427.797</v>
      </c>
      <c r="DU91">
        <v>1968664.588</v>
      </c>
      <c r="DV91">
        <v>614470.44299999997</v>
      </c>
      <c r="DW91">
        <v>579750.59199999995</v>
      </c>
      <c r="DX91">
        <v>724083.37300000002</v>
      </c>
      <c r="DY91">
        <v>2368437.1680000001</v>
      </c>
      <c r="DZ91">
        <v>2876821.74</v>
      </c>
      <c r="EA91">
        <v>3363750.1669999999</v>
      </c>
      <c r="EB91">
        <v>428010.30599999998</v>
      </c>
      <c r="EC91">
        <v>726889.32700000005</v>
      </c>
      <c r="ED91">
        <v>729461.35499999998</v>
      </c>
      <c r="EE91">
        <v>221407.40900000001</v>
      </c>
      <c r="EF91">
        <v>257280.93700000001</v>
      </c>
      <c r="EG91">
        <v>388740.80699999997</v>
      </c>
      <c r="EH91">
        <v>2767547.4339999999</v>
      </c>
      <c r="EI91">
        <v>2222281.8849999998</v>
      </c>
      <c r="EJ91">
        <v>1655559.6059999999</v>
      </c>
      <c r="EK91">
        <v>1759413.638</v>
      </c>
      <c r="EL91">
        <v>1145586.9310000001</v>
      </c>
      <c r="EM91">
        <v>2337756.5890000002</v>
      </c>
      <c r="EN91">
        <v>481172.45</v>
      </c>
      <c r="EO91">
        <v>111399.664</v>
      </c>
      <c r="EP91">
        <v>386291.772</v>
      </c>
      <c r="EQ91">
        <v>19364835.429000001</v>
      </c>
      <c r="ER91">
        <v>28056495.912</v>
      </c>
      <c r="ES91">
        <v>11336420.825999999</v>
      </c>
      <c r="ET91">
        <v>12944656.888</v>
      </c>
      <c r="EU91">
        <v>17713107.024999999</v>
      </c>
      <c r="EV91">
        <v>13457526.588</v>
      </c>
      <c r="EW91">
        <v>2617361.8840000001</v>
      </c>
      <c r="EX91">
        <v>1823553.341</v>
      </c>
      <c r="EY91">
        <v>1820880.0290000001</v>
      </c>
      <c r="EZ91">
        <v>560266.25100000005</v>
      </c>
      <c r="FA91">
        <v>581801.69900000002</v>
      </c>
      <c r="FB91">
        <v>772734.04299999995</v>
      </c>
      <c r="FC91">
        <v>2639586.1</v>
      </c>
      <c r="FD91">
        <v>1843079.159</v>
      </c>
      <c r="FE91">
        <v>2594648.9559999998</v>
      </c>
      <c r="FF91">
        <v>1019703.444</v>
      </c>
      <c r="FG91">
        <v>1419299.263</v>
      </c>
      <c r="FH91">
        <v>1236663.4909999999</v>
      </c>
      <c r="FI91">
        <v>882689.75899999996</v>
      </c>
      <c r="FJ91">
        <v>641296.05900000001</v>
      </c>
      <c r="FK91">
        <v>465571.70600000001</v>
      </c>
      <c r="FL91">
        <v>2232216.5219999999</v>
      </c>
      <c r="FM91">
        <v>2210760.1340000001</v>
      </c>
      <c r="FN91">
        <v>1986298.2590000001</v>
      </c>
      <c r="FO91">
        <v>2857597.7089999998</v>
      </c>
      <c r="FP91">
        <v>1470054.0490000001</v>
      </c>
      <c r="FQ91">
        <v>2714256.432</v>
      </c>
      <c r="FR91">
        <v>54132.955999999998</v>
      </c>
      <c r="FS91">
        <v>627952.45700000005</v>
      </c>
      <c r="FT91">
        <v>77764.058999999994</v>
      </c>
      <c r="FU91">
        <v>9662993.4230000004</v>
      </c>
      <c r="FV91">
        <v>17948139.592</v>
      </c>
      <c r="FW91">
        <v>15196551.640000001</v>
      </c>
      <c r="FX91">
        <v>17512109.434</v>
      </c>
      <c r="FY91">
        <v>12447982.653000001</v>
      </c>
      <c r="FZ91">
        <v>11347661.653000001</v>
      </c>
      <c r="GA91">
        <v>257798.44399999999</v>
      </c>
      <c r="GB91">
        <v>137503.24600000001</v>
      </c>
      <c r="GC91">
        <v>399281.36300000001</v>
      </c>
      <c r="GD91">
        <v>237989.31700000001</v>
      </c>
      <c r="GE91">
        <v>101690.306</v>
      </c>
      <c r="GF91">
        <v>250276.98199999999</v>
      </c>
      <c r="GG91">
        <v>71267.441999999995</v>
      </c>
      <c r="GH91">
        <v>84128.407999999996</v>
      </c>
      <c r="GI91">
        <v>73897.074999999997</v>
      </c>
      <c r="GJ91">
        <v>143052.777</v>
      </c>
      <c r="GK91">
        <v>241154.136</v>
      </c>
      <c r="GL91">
        <v>79692.909</v>
      </c>
      <c r="GM91">
        <v>166032.54500000001</v>
      </c>
      <c r="GN91">
        <v>92278.445999999996</v>
      </c>
      <c r="GO91">
        <v>90173.796000000002</v>
      </c>
      <c r="GP91">
        <v>605644.72699999996</v>
      </c>
      <c r="GQ91">
        <v>253861.65599999999</v>
      </c>
      <c r="GR91">
        <v>522886.86099999998</v>
      </c>
      <c r="GS91">
        <v>139636.56200000001</v>
      </c>
      <c r="GT91">
        <v>392814.28399999999</v>
      </c>
      <c r="GU91">
        <v>184685.228</v>
      </c>
      <c r="GV91">
        <v>105287.526</v>
      </c>
      <c r="GW91">
        <v>208956.02100000001</v>
      </c>
      <c r="GX91">
        <v>128950.69100000001</v>
      </c>
      <c r="GY91">
        <v>25621412.282000002</v>
      </c>
      <c r="GZ91">
        <v>23796041.344000001</v>
      </c>
      <c r="HA91">
        <v>17452853.070999999</v>
      </c>
      <c r="HB91">
        <v>2263524.3369999998</v>
      </c>
      <c r="HC91">
        <v>3666292.037</v>
      </c>
      <c r="HD91">
        <v>2451325.6630000002</v>
      </c>
      <c r="HE91">
        <v>179377.90900000001</v>
      </c>
      <c r="HF91">
        <v>564410.74199999997</v>
      </c>
      <c r="HG91">
        <v>177835.981</v>
      </c>
      <c r="HH91">
        <v>195936.2</v>
      </c>
      <c r="HI91">
        <v>224444.05900000001</v>
      </c>
      <c r="HJ91">
        <v>150332.08600000001</v>
      </c>
      <c r="HK91">
        <v>109921.719</v>
      </c>
      <c r="HL91">
        <v>173598.75599999999</v>
      </c>
      <c r="HM91">
        <v>144751.08199999999</v>
      </c>
      <c r="HN91">
        <v>100235.261</v>
      </c>
      <c r="HO91">
        <v>122958.478</v>
      </c>
      <c r="HP91">
        <v>76158.358999999997</v>
      </c>
      <c r="HQ91">
        <v>120223.54399999999</v>
      </c>
      <c r="HR91">
        <v>171030.37400000001</v>
      </c>
      <c r="HS91">
        <v>93954.085999999996</v>
      </c>
      <c r="HT91">
        <v>800447.47699999996</v>
      </c>
      <c r="HU91">
        <v>620725.04</v>
      </c>
      <c r="HV91">
        <v>1227920.5020000001</v>
      </c>
      <c r="HW91">
        <v>668713.652</v>
      </c>
      <c r="HX91">
        <v>363833.99200000003</v>
      </c>
      <c r="HY91">
        <v>1060547.6070000001</v>
      </c>
      <c r="HZ91">
        <v>76375.111000000004</v>
      </c>
      <c r="IA91">
        <v>95646.695999999996</v>
      </c>
      <c r="IB91">
        <v>85332.305999999997</v>
      </c>
      <c r="IC91">
        <v>11078783.929</v>
      </c>
      <c r="ID91">
        <v>17833674.067000002</v>
      </c>
      <c r="IE91">
        <v>15116905.752</v>
      </c>
      <c r="IF91">
        <v>5596602.5259999996</v>
      </c>
      <c r="IG91">
        <v>5839091.1519999998</v>
      </c>
      <c r="IH91">
        <v>6851203.6179999998</v>
      </c>
      <c r="II91">
        <v>70172.899000000005</v>
      </c>
      <c r="IJ91">
        <v>93627.141000000003</v>
      </c>
      <c r="IK91">
        <v>64719.165999999997</v>
      </c>
      <c r="IL91">
        <v>82305.404999999999</v>
      </c>
      <c r="IM91">
        <v>70385.222999999998</v>
      </c>
      <c r="IN91">
        <v>58239.86</v>
      </c>
      <c r="IO91">
        <v>53495.288999999997</v>
      </c>
      <c r="IP91">
        <v>85662.971000000005</v>
      </c>
      <c r="IQ91">
        <v>46093.642</v>
      </c>
      <c r="IR91">
        <v>65585.395999999993</v>
      </c>
      <c r="IS91">
        <v>39810.434000000001</v>
      </c>
      <c r="IT91">
        <v>53234.786</v>
      </c>
      <c r="IU91">
        <v>65218.118999999999</v>
      </c>
      <c r="IV91">
        <v>62124.938999999998</v>
      </c>
      <c r="IW91">
        <v>61367.097000000002</v>
      </c>
      <c r="IX91">
        <v>225385.61499999999</v>
      </c>
      <c r="IY91">
        <v>484732.85800000001</v>
      </c>
      <c r="IZ91">
        <v>246329.685</v>
      </c>
      <c r="JA91">
        <v>402300.61</v>
      </c>
      <c r="JB91">
        <v>365532.51500000001</v>
      </c>
      <c r="JC91">
        <v>318497.96799999999</v>
      </c>
      <c r="JD91">
        <v>51862.326999999997</v>
      </c>
      <c r="JE91">
        <v>44436.107000000004</v>
      </c>
      <c r="JF91">
        <v>66282.482000000004</v>
      </c>
      <c r="JG91">
        <v>14773075.563999999</v>
      </c>
      <c r="JH91">
        <v>12988380.631999999</v>
      </c>
      <c r="JI91">
        <v>9592353.5059999991</v>
      </c>
      <c r="JJ91">
        <v>2575689.219</v>
      </c>
      <c r="JK91">
        <v>2075254.213</v>
      </c>
      <c r="JL91">
        <v>2080751.986</v>
      </c>
      <c r="JM91">
        <v>187435.58100000001</v>
      </c>
      <c r="JN91">
        <v>290385.43</v>
      </c>
      <c r="JO91">
        <v>197691.26300000001</v>
      </c>
      <c r="JP91">
        <v>287879.75900000002</v>
      </c>
      <c r="JQ91">
        <v>226370.16500000001</v>
      </c>
      <c r="JR91">
        <v>251628.69500000001</v>
      </c>
      <c r="JS91">
        <v>408657.908</v>
      </c>
      <c r="JT91">
        <v>818748.21299999999</v>
      </c>
      <c r="JU91">
        <v>554543.75199999998</v>
      </c>
      <c r="JV91">
        <v>319468.08600000001</v>
      </c>
      <c r="JW91">
        <v>152764.856</v>
      </c>
      <c r="JX91">
        <v>207716.37400000001</v>
      </c>
      <c r="JY91">
        <v>133962.77799999999</v>
      </c>
      <c r="JZ91">
        <v>87257.665999999997</v>
      </c>
      <c r="KA91">
        <v>116940.611</v>
      </c>
      <c r="KB91">
        <v>689309.11300000001</v>
      </c>
      <c r="KC91">
        <v>256324.408</v>
      </c>
      <c r="KD91">
        <v>303693.10499999998</v>
      </c>
      <c r="KE91">
        <v>607875.72699999996</v>
      </c>
      <c r="KF91">
        <v>127572.605</v>
      </c>
      <c r="KG91">
        <v>458394.47600000002</v>
      </c>
      <c r="KH91">
        <v>81442.650999999998</v>
      </c>
      <c r="KI91">
        <v>86494.482999999993</v>
      </c>
      <c r="KJ91">
        <v>116514.306</v>
      </c>
      <c r="KK91">
        <v>15129418.536</v>
      </c>
      <c r="KL91">
        <v>15985125.325999999</v>
      </c>
      <c r="KM91">
        <v>18003610.771000002</v>
      </c>
      <c r="KN91">
        <v>3682380.7149999999</v>
      </c>
      <c r="KO91">
        <v>5425320.4709999999</v>
      </c>
      <c r="KP91">
        <v>5673429.4060000004</v>
      </c>
      <c r="KQ91">
        <v>293087.56900000002</v>
      </c>
      <c r="KR91">
        <v>183720.05300000001</v>
      </c>
      <c r="KS91">
        <v>264732.73</v>
      </c>
      <c r="KT91">
        <v>247039.935</v>
      </c>
      <c r="KU91">
        <v>266058.36900000001</v>
      </c>
      <c r="KV91">
        <v>194864.557</v>
      </c>
      <c r="KW91">
        <v>295966.74</v>
      </c>
      <c r="KX91">
        <v>468494.62599999999</v>
      </c>
      <c r="KY91">
        <v>225497.45800000001</v>
      </c>
      <c r="KZ91">
        <v>189141.861</v>
      </c>
      <c r="LA91">
        <v>125735.087</v>
      </c>
      <c r="LB91">
        <v>141531.21599999999</v>
      </c>
      <c r="LC91">
        <v>502487.136</v>
      </c>
      <c r="LD91">
        <v>291530.96600000001</v>
      </c>
      <c r="LE91">
        <v>278319.70799999998</v>
      </c>
      <c r="LF91">
        <v>573218.99399999995</v>
      </c>
      <c r="LG91">
        <v>1024382.224</v>
      </c>
      <c r="LH91">
        <v>1089496.345</v>
      </c>
      <c r="LI91">
        <v>1112357.3940000001</v>
      </c>
      <c r="LJ91">
        <v>1429166.4539999999</v>
      </c>
      <c r="LK91">
        <v>1515621.301</v>
      </c>
      <c r="LL91">
        <v>98131.308000000005</v>
      </c>
      <c r="LM91">
        <v>85256.221000000005</v>
      </c>
      <c r="LN91">
        <v>72207.327999999994</v>
      </c>
      <c r="LO91">
        <v>20776683</v>
      </c>
      <c r="LP91">
        <v>26376914.612</v>
      </c>
      <c r="LQ91">
        <v>11664000.209000001</v>
      </c>
      <c r="LR91">
        <v>6221557.2230000002</v>
      </c>
      <c r="LS91">
        <v>6062707.8200000003</v>
      </c>
      <c r="LT91">
        <v>9042069.8000000007</v>
      </c>
      <c r="LU91">
        <v>348837.04300000001</v>
      </c>
      <c r="LV91">
        <v>300317.49400000001</v>
      </c>
      <c r="LW91">
        <v>395102.87400000001</v>
      </c>
      <c r="LX91">
        <v>195120.88699999999</v>
      </c>
      <c r="LY91">
        <v>361485.84499999997</v>
      </c>
      <c r="LZ91">
        <v>205599.2</v>
      </c>
      <c r="MA91">
        <v>808262.09299999999</v>
      </c>
      <c r="MB91">
        <v>1403610.8319999999</v>
      </c>
      <c r="MC91">
        <v>838624.49899999995</v>
      </c>
      <c r="MD91">
        <v>302094.88299999997</v>
      </c>
      <c r="ME91">
        <v>284115.10600000003</v>
      </c>
      <c r="MF91">
        <v>258508.28200000001</v>
      </c>
      <c r="MG91">
        <v>685368.90700000001</v>
      </c>
      <c r="MH91">
        <v>607533.72900000005</v>
      </c>
      <c r="MI91">
        <v>547380.37600000005</v>
      </c>
      <c r="MJ91">
        <v>443033.34700000001</v>
      </c>
      <c r="MK91">
        <v>499704.228</v>
      </c>
      <c r="ML91">
        <v>548408.21</v>
      </c>
      <c r="MM91">
        <v>363693.908</v>
      </c>
      <c r="MN91">
        <v>807693.82200000004</v>
      </c>
      <c r="MO91">
        <v>318838.99300000002</v>
      </c>
      <c r="MP91">
        <v>96084.395999999993</v>
      </c>
      <c r="MQ91">
        <v>63121.692000000003</v>
      </c>
      <c r="MR91">
        <v>58851.275999999998</v>
      </c>
      <c r="MS91">
        <v>19226607.627</v>
      </c>
      <c r="MT91">
        <v>19313054.331</v>
      </c>
      <c r="MU91">
        <v>12576272.970000001</v>
      </c>
      <c r="MV91">
        <v>7684655.091</v>
      </c>
      <c r="MW91">
        <v>4691248.2889999999</v>
      </c>
      <c r="MX91">
        <v>9037602.3660000004</v>
      </c>
      <c r="MY91">
        <v>947508.32700000005</v>
      </c>
      <c r="MZ91">
        <v>635466.48800000001</v>
      </c>
      <c r="NA91">
        <v>747406.995</v>
      </c>
      <c r="NB91">
        <v>734398.429</v>
      </c>
      <c r="NC91">
        <v>1143675.966</v>
      </c>
      <c r="ND91">
        <v>919042.02899999998</v>
      </c>
      <c r="NE91">
        <v>277906.321</v>
      </c>
      <c r="NF91">
        <v>481975.761</v>
      </c>
      <c r="NG91">
        <v>401873.13400000002</v>
      </c>
      <c r="NH91">
        <v>342109.44400000002</v>
      </c>
      <c r="NI91">
        <v>175845.269</v>
      </c>
      <c r="NJ91">
        <v>280377.33500000002</v>
      </c>
      <c r="NK91">
        <v>208707.114</v>
      </c>
      <c r="NL91">
        <v>188065.704</v>
      </c>
      <c r="NM91">
        <v>261428.00200000001</v>
      </c>
      <c r="NN91">
        <v>354953.39500000002</v>
      </c>
      <c r="NO91">
        <v>647732.47</v>
      </c>
      <c r="NP91">
        <v>332677.45199999999</v>
      </c>
      <c r="NQ91">
        <v>162701.16200000001</v>
      </c>
      <c r="NR91">
        <v>199798.70800000001</v>
      </c>
    </row>
    <row r="92" spans="1:382">
      <c r="A92" s="2" t="s">
        <v>14</v>
      </c>
      <c r="B92" s="2">
        <v>136.91999999999999</v>
      </c>
      <c r="C92" s="2">
        <v>118.93899999999999</v>
      </c>
      <c r="D92" s="2">
        <v>14.7</v>
      </c>
      <c r="E92" s="5" t="s">
        <v>216</v>
      </c>
      <c r="F92" s="2">
        <v>-5</v>
      </c>
      <c r="G92" s="2">
        <v>-16</v>
      </c>
      <c r="H92" s="2">
        <v>-13</v>
      </c>
      <c r="I92" s="2">
        <v>-1</v>
      </c>
      <c r="J92" s="3"/>
      <c r="K92" s="3"/>
      <c r="L92" s="3"/>
      <c r="P92">
        <v>4</v>
      </c>
      <c r="Q92" t="s">
        <v>14</v>
      </c>
      <c r="R92">
        <v>14.374000000000001</v>
      </c>
      <c r="S92">
        <v>18602.227999999999</v>
      </c>
      <c r="T92">
        <v>50343.214999999997</v>
      </c>
      <c r="U92">
        <v>95825.841</v>
      </c>
      <c r="V92">
        <v>317353.28200000001</v>
      </c>
      <c r="W92">
        <v>2973464.1430000002</v>
      </c>
      <c r="X92">
        <v>3895298.3390000002</v>
      </c>
      <c r="Y92">
        <v>37498.536</v>
      </c>
      <c r="Z92">
        <v>140382.52499999999</v>
      </c>
      <c r="AA92">
        <v>38128.205999999998</v>
      </c>
      <c r="AB92">
        <v>3091654.8629999999</v>
      </c>
      <c r="AC92">
        <v>2101033.4330000002</v>
      </c>
      <c r="AD92">
        <v>1253133.2039999999</v>
      </c>
      <c r="AE92">
        <v>28284297.010000002</v>
      </c>
      <c r="AF92">
        <v>29383225.173</v>
      </c>
      <c r="AG92">
        <v>36651634.552000001</v>
      </c>
      <c r="AH92">
        <v>277932.23</v>
      </c>
      <c r="AI92">
        <v>104552.41</v>
      </c>
      <c r="AJ92">
        <v>398619.64600000001</v>
      </c>
      <c r="AK92">
        <v>75644.282999999996</v>
      </c>
      <c r="AL92">
        <v>72479.514999999999</v>
      </c>
      <c r="AM92">
        <v>53794.603000000003</v>
      </c>
      <c r="AN92">
        <v>418676.86200000002</v>
      </c>
      <c r="AO92">
        <v>446288.63299999997</v>
      </c>
      <c r="AP92">
        <v>512286.79800000001</v>
      </c>
      <c r="AQ92">
        <v>22102.485000000001</v>
      </c>
      <c r="AR92">
        <v>37597.004000000001</v>
      </c>
      <c r="AS92">
        <v>42391.946000000004</v>
      </c>
      <c r="AT92">
        <v>181424.04699999999</v>
      </c>
      <c r="AU92">
        <v>49442.883999999998</v>
      </c>
      <c r="AV92">
        <v>59512.673999999999</v>
      </c>
      <c r="AW92">
        <v>24743.182000000001</v>
      </c>
      <c r="AX92">
        <v>63350.682000000001</v>
      </c>
      <c r="AY92">
        <v>746542.73699999996</v>
      </c>
      <c r="AZ92">
        <v>72711.786999999997</v>
      </c>
      <c r="BA92">
        <v>760910.03500000003</v>
      </c>
      <c r="BB92">
        <v>116587.47500000001</v>
      </c>
      <c r="BC92">
        <v>761358.57499999995</v>
      </c>
      <c r="BD92">
        <v>155505.024</v>
      </c>
      <c r="BE92">
        <v>5905625.2529999996</v>
      </c>
      <c r="BF92">
        <v>6690905.5099999998</v>
      </c>
      <c r="BG92">
        <v>4734027.8590000002</v>
      </c>
      <c r="BH92">
        <v>7554982.6289999997</v>
      </c>
      <c r="BI92">
        <v>8118030.9809999997</v>
      </c>
      <c r="BJ92">
        <v>8134735.0310000004</v>
      </c>
      <c r="BK92">
        <v>602762.16700000002</v>
      </c>
      <c r="BL92">
        <v>61276.669000000002</v>
      </c>
      <c r="BM92">
        <v>1015277.304</v>
      </c>
      <c r="BN92">
        <v>74925.331999999995</v>
      </c>
      <c r="BO92">
        <v>25261.413</v>
      </c>
      <c r="BP92">
        <v>98811.444000000003</v>
      </c>
      <c r="BQ92">
        <v>100413.12</v>
      </c>
      <c r="BR92">
        <v>22243.519</v>
      </c>
      <c r="BS92">
        <v>64968.201000000001</v>
      </c>
      <c r="BT92">
        <v>22139.920999999998</v>
      </c>
      <c r="BU92">
        <v>597414.75100000005</v>
      </c>
      <c r="BV92">
        <v>25408.612000000001</v>
      </c>
      <c r="BW92">
        <v>76271.099000000002</v>
      </c>
      <c r="BX92">
        <v>147479.69399999999</v>
      </c>
      <c r="BY92">
        <v>100730.007</v>
      </c>
      <c r="BZ92">
        <v>35154.161</v>
      </c>
      <c r="CA92">
        <v>43565.868000000002</v>
      </c>
      <c r="CB92">
        <v>20054.527999999998</v>
      </c>
      <c r="CC92">
        <v>89603.585999999996</v>
      </c>
      <c r="CD92">
        <v>52322.726999999999</v>
      </c>
      <c r="CE92">
        <v>102698.594</v>
      </c>
      <c r="CF92">
        <v>1249722.4480000001</v>
      </c>
      <c r="CG92">
        <v>55262.184000000001</v>
      </c>
      <c r="CH92">
        <v>1655211.0819999999</v>
      </c>
      <c r="CI92">
        <v>26760011.999000002</v>
      </c>
      <c r="CJ92">
        <v>17521758.545000002</v>
      </c>
      <c r="CK92">
        <v>22852942.43</v>
      </c>
      <c r="CL92">
        <v>32641308.714000002</v>
      </c>
      <c r="CM92">
        <v>38651692.964000002</v>
      </c>
      <c r="CN92">
        <v>46516429.718999997</v>
      </c>
      <c r="CO92">
        <v>235339.53</v>
      </c>
      <c r="CP92">
        <v>244728.503</v>
      </c>
      <c r="CQ92">
        <v>316918.609</v>
      </c>
      <c r="CR92">
        <v>149393.27499999999</v>
      </c>
      <c r="CS92">
        <v>123327.24099999999</v>
      </c>
      <c r="CT92">
        <v>115215.54300000001</v>
      </c>
      <c r="CU92">
        <v>85597.535999999993</v>
      </c>
      <c r="CV92">
        <v>89752.637000000002</v>
      </c>
      <c r="CW92">
        <v>29775.031999999999</v>
      </c>
      <c r="CX92">
        <v>73115.764999999999</v>
      </c>
      <c r="CY92">
        <v>40084.716999999997</v>
      </c>
      <c r="CZ92">
        <v>133783.58900000001</v>
      </c>
      <c r="DA92">
        <v>37462.805</v>
      </c>
      <c r="DB92">
        <v>84058.687000000005</v>
      </c>
      <c r="DC92">
        <v>26843.65</v>
      </c>
      <c r="DD92">
        <v>132185.91500000001</v>
      </c>
      <c r="DE92">
        <v>80047.184999999998</v>
      </c>
      <c r="DF92">
        <v>198526.527</v>
      </c>
      <c r="DG92">
        <v>798398.47600000002</v>
      </c>
      <c r="DH92">
        <v>1390025.6029999999</v>
      </c>
      <c r="DI92">
        <v>858615.6</v>
      </c>
      <c r="DJ92">
        <v>18125.753000000001</v>
      </c>
      <c r="DK92">
        <v>27378.938999999998</v>
      </c>
      <c r="DL92">
        <v>22421.031999999999</v>
      </c>
      <c r="DM92">
        <v>2172076.9789999998</v>
      </c>
      <c r="DN92">
        <v>3311171.0980000002</v>
      </c>
      <c r="DO92">
        <v>3114608.69</v>
      </c>
      <c r="DP92">
        <v>46222004.101999998</v>
      </c>
      <c r="DQ92">
        <v>63187066.884000003</v>
      </c>
      <c r="DR92">
        <v>49008986.670000002</v>
      </c>
      <c r="DS92">
        <v>204238.611</v>
      </c>
      <c r="DT92">
        <v>546902.71699999995</v>
      </c>
      <c r="DU92">
        <v>154074.78899999999</v>
      </c>
      <c r="DV92">
        <v>138577.1</v>
      </c>
      <c r="DW92">
        <v>94873.827999999994</v>
      </c>
      <c r="DX92">
        <v>131003.057</v>
      </c>
      <c r="DY92">
        <v>372789.47499999998</v>
      </c>
      <c r="DZ92">
        <v>551770.13199999998</v>
      </c>
      <c r="EA92">
        <v>406790.8</v>
      </c>
      <c r="EB92">
        <v>513841.821</v>
      </c>
      <c r="EC92">
        <v>74717.517000000007</v>
      </c>
      <c r="ED92">
        <v>393008.13099999999</v>
      </c>
      <c r="EE92">
        <v>117372.16499999999</v>
      </c>
      <c r="EF92">
        <v>61877.525000000001</v>
      </c>
      <c r="EG92">
        <v>173615.304</v>
      </c>
      <c r="EH92">
        <v>365070.47600000002</v>
      </c>
      <c r="EI92">
        <v>263217.42300000001</v>
      </c>
      <c r="EJ92">
        <v>366109.674</v>
      </c>
      <c r="EK92">
        <v>973996.25800000003</v>
      </c>
      <c r="EL92">
        <v>586764.18799999997</v>
      </c>
      <c r="EM92">
        <v>867828.73699999996</v>
      </c>
      <c r="EN92">
        <v>302596.18900000001</v>
      </c>
      <c r="EO92">
        <v>14437.245999999999</v>
      </c>
      <c r="EP92">
        <v>605733.85400000005</v>
      </c>
      <c r="EQ92">
        <v>5020841.6919999998</v>
      </c>
      <c r="ER92">
        <v>7279941.6509999996</v>
      </c>
      <c r="ES92">
        <v>3869931.281</v>
      </c>
      <c r="ET92">
        <v>111908522.749</v>
      </c>
      <c r="EU92">
        <v>111896229.94400001</v>
      </c>
      <c r="EV92">
        <v>97911075.929000005</v>
      </c>
      <c r="EW92">
        <v>698634.20200000005</v>
      </c>
      <c r="EX92">
        <v>465731.94799999997</v>
      </c>
      <c r="EY92">
        <v>615677.05900000001</v>
      </c>
      <c r="EZ92">
        <v>165797.07399999999</v>
      </c>
      <c r="FA92">
        <v>141431.53599999999</v>
      </c>
      <c r="FB92">
        <v>180557.74</v>
      </c>
      <c r="FC92">
        <v>345543.22600000002</v>
      </c>
      <c r="FD92">
        <v>340635.91700000002</v>
      </c>
      <c r="FE92">
        <v>226114.33100000001</v>
      </c>
      <c r="FF92">
        <v>187552.96599999999</v>
      </c>
      <c r="FG92">
        <v>520617.22100000002</v>
      </c>
      <c r="FH92">
        <v>215297.24400000001</v>
      </c>
      <c r="FI92">
        <v>116613.802</v>
      </c>
      <c r="FJ92">
        <v>115718.54700000001</v>
      </c>
      <c r="FK92">
        <v>61552.512999999999</v>
      </c>
      <c r="FL92">
        <v>379552.201</v>
      </c>
      <c r="FM92">
        <v>326850.63799999998</v>
      </c>
      <c r="FN92">
        <v>391830.745</v>
      </c>
      <c r="FO92">
        <v>433908.15</v>
      </c>
      <c r="FP92">
        <v>625363.02300000004</v>
      </c>
      <c r="FQ92">
        <v>525750.59699999995</v>
      </c>
      <c r="FR92">
        <v>29220.064999999999</v>
      </c>
      <c r="FS92">
        <v>238749.622</v>
      </c>
      <c r="FT92">
        <v>57824.669000000002</v>
      </c>
      <c r="FU92">
        <v>4814364.7110000001</v>
      </c>
      <c r="FV92">
        <v>7983593.5460000001</v>
      </c>
      <c r="FW92">
        <v>5174124.6440000003</v>
      </c>
      <c r="FX92">
        <v>72613194.989999995</v>
      </c>
      <c r="FY92">
        <v>60364006.987000003</v>
      </c>
      <c r="FZ92">
        <v>53943846.934</v>
      </c>
      <c r="GA92">
        <v>416681.98300000001</v>
      </c>
      <c r="GB92">
        <v>66102.044999999998</v>
      </c>
      <c r="GC92">
        <v>60394.775999999998</v>
      </c>
      <c r="GD92">
        <v>739841.15099999995</v>
      </c>
      <c r="GE92">
        <v>30850.481</v>
      </c>
      <c r="GF92">
        <v>937303.71200000006</v>
      </c>
      <c r="GG92">
        <v>34565.841</v>
      </c>
      <c r="GH92">
        <v>69202.826000000001</v>
      </c>
      <c r="GI92">
        <v>29190.513999999999</v>
      </c>
      <c r="GJ92">
        <v>38618.18</v>
      </c>
      <c r="GK92">
        <v>96366.797999999995</v>
      </c>
      <c r="GL92">
        <v>44977.826000000001</v>
      </c>
      <c r="GM92">
        <v>194518.209</v>
      </c>
      <c r="GN92">
        <v>41524.620000000003</v>
      </c>
      <c r="GO92">
        <v>441483.73499999999</v>
      </c>
      <c r="GP92">
        <v>203437.28700000001</v>
      </c>
      <c r="GQ92">
        <v>62989.803999999996</v>
      </c>
      <c r="GR92">
        <v>199189.81899999999</v>
      </c>
      <c r="GS92">
        <v>48972.618999999999</v>
      </c>
      <c r="GT92">
        <v>201290.82399999999</v>
      </c>
      <c r="GU92">
        <v>36540.998</v>
      </c>
      <c r="GV92">
        <v>59943.199999999997</v>
      </c>
      <c r="GW92">
        <v>93513.279999999999</v>
      </c>
      <c r="GX92">
        <v>36813.737000000001</v>
      </c>
      <c r="GY92">
        <v>29153242.609000001</v>
      </c>
      <c r="GZ92">
        <v>24057057.713</v>
      </c>
      <c r="HA92">
        <v>31140827.708999999</v>
      </c>
      <c r="HB92">
        <v>36313032.472000003</v>
      </c>
      <c r="HC92">
        <v>34020449.629000001</v>
      </c>
      <c r="HD92">
        <v>23017968.138999999</v>
      </c>
      <c r="HE92">
        <v>155680.171</v>
      </c>
      <c r="HF92">
        <v>94761.005999999994</v>
      </c>
      <c r="HG92">
        <v>142494.29699999999</v>
      </c>
      <c r="HH92">
        <v>31151</v>
      </c>
      <c r="HI92">
        <v>56267.273000000001</v>
      </c>
      <c r="HJ92">
        <v>31655.867999999999</v>
      </c>
      <c r="HK92">
        <v>43147.928999999996</v>
      </c>
      <c r="HL92">
        <v>55405.936000000002</v>
      </c>
      <c r="HM92">
        <v>28705.839</v>
      </c>
      <c r="HN92">
        <v>74177.442999999999</v>
      </c>
      <c r="HO92">
        <v>39799.589999999997</v>
      </c>
      <c r="HP92">
        <v>74385.875</v>
      </c>
      <c r="HQ92">
        <v>30691.263999999999</v>
      </c>
      <c r="HR92">
        <v>184496.916</v>
      </c>
      <c r="HS92">
        <v>39686.741000000002</v>
      </c>
      <c r="HT92">
        <v>198474.954</v>
      </c>
      <c r="HU92">
        <v>116596.25599999999</v>
      </c>
      <c r="HV92">
        <v>141749.06299999999</v>
      </c>
      <c r="HW92">
        <v>343347.47899999999</v>
      </c>
      <c r="HX92">
        <v>168169.70699999999</v>
      </c>
      <c r="HY92">
        <v>698493.478</v>
      </c>
      <c r="HZ92">
        <v>67132.486000000004</v>
      </c>
      <c r="IA92">
        <v>222292.14799999999</v>
      </c>
      <c r="IB92">
        <v>29989.455999999998</v>
      </c>
      <c r="IC92">
        <v>5884972.4939999999</v>
      </c>
      <c r="ID92">
        <v>7205728.7029999997</v>
      </c>
      <c r="IE92">
        <v>4847340.79</v>
      </c>
      <c r="IF92">
        <v>37224688.458999999</v>
      </c>
      <c r="IG92">
        <v>22341520.202</v>
      </c>
      <c r="IH92">
        <v>36464172.560999997</v>
      </c>
      <c r="II92">
        <v>46207.527999999998</v>
      </c>
      <c r="IJ92">
        <v>91765.987999999998</v>
      </c>
      <c r="IK92">
        <v>34636.75</v>
      </c>
      <c r="IL92">
        <v>65310.985999999997</v>
      </c>
      <c r="IM92">
        <v>51639.373</v>
      </c>
      <c r="IN92">
        <v>15177.864</v>
      </c>
      <c r="IO92">
        <v>48612.629000000001</v>
      </c>
      <c r="IP92">
        <v>61317.567000000003</v>
      </c>
      <c r="IQ92">
        <v>46619.735999999997</v>
      </c>
      <c r="IR92">
        <v>26220.639999999999</v>
      </c>
      <c r="IS92">
        <v>24467.746999999999</v>
      </c>
      <c r="IT92">
        <v>17542.339</v>
      </c>
      <c r="IU92">
        <v>90665.653999999995</v>
      </c>
      <c r="IV92">
        <v>31445.94</v>
      </c>
      <c r="IW92">
        <v>63091.891000000003</v>
      </c>
      <c r="IX92">
        <v>80145.576000000001</v>
      </c>
      <c r="IY92">
        <v>1171570.42</v>
      </c>
      <c r="IZ92">
        <v>72299.728000000003</v>
      </c>
      <c r="JA92">
        <v>119268.321</v>
      </c>
      <c r="JB92">
        <v>68332.332999999999</v>
      </c>
      <c r="JC92">
        <v>79341.915999999997</v>
      </c>
      <c r="JD92">
        <v>41292.074000000001</v>
      </c>
      <c r="JE92">
        <v>44105.548999999999</v>
      </c>
      <c r="JF92">
        <v>34020.771000000001</v>
      </c>
      <c r="JG92">
        <v>5306973.9029999999</v>
      </c>
      <c r="JH92">
        <v>3738934.4589999998</v>
      </c>
      <c r="JI92">
        <v>1837837.7679999999</v>
      </c>
      <c r="JJ92">
        <v>12219364.696</v>
      </c>
      <c r="JK92">
        <v>13954224.321</v>
      </c>
      <c r="JL92">
        <v>18479016.822999999</v>
      </c>
      <c r="JM92">
        <v>76660.604000000007</v>
      </c>
      <c r="JN92">
        <v>107951.693</v>
      </c>
      <c r="JO92">
        <v>46474.135999999999</v>
      </c>
      <c r="JP92">
        <v>143757.48000000001</v>
      </c>
      <c r="JQ92">
        <v>148103.375</v>
      </c>
      <c r="JR92">
        <v>146392.04999999999</v>
      </c>
      <c r="JS92">
        <v>1461501.946</v>
      </c>
      <c r="JT92">
        <v>337145.66700000002</v>
      </c>
      <c r="JU92">
        <v>1153570.135</v>
      </c>
      <c r="JV92">
        <v>318994.467</v>
      </c>
      <c r="JW92">
        <v>55296.012000000002</v>
      </c>
      <c r="JX92">
        <v>317029.71000000002</v>
      </c>
      <c r="JY92">
        <v>603026.75199999998</v>
      </c>
      <c r="JZ92">
        <v>71442.028000000006</v>
      </c>
      <c r="KA92">
        <v>799445.50899999996</v>
      </c>
      <c r="KB92">
        <v>280411.56800000003</v>
      </c>
      <c r="KC92">
        <v>621368.56900000002</v>
      </c>
      <c r="KD92">
        <v>231934.14600000001</v>
      </c>
      <c r="KE92">
        <v>202894.32399999999</v>
      </c>
      <c r="KF92">
        <v>62986.072999999997</v>
      </c>
      <c r="KG92">
        <v>226939.44200000001</v>
      </c>
      <c r="KH92">
        <v>260080.908</v>
      </c>
      <c r="KI92">
        <v>32706.564999999999</v>
      </c>
      <c r="KJ92">
        <v>284091.71999999997</v>
      </c>
      <c r="KK92">
        <v>10860953.34</v>
      </c>
      <c r="KL92">
        <v>8325453.0049999999</v>
      </c>
      <c r="KM92">
        <v>8101216.9060000004</v>
      </c>
      <c r="KN92">
        <v>45072599.033</v>
      </c>
      <c r="KO92">
        <v>38405894.136</v>
      </c>
      <c r="KP92">
        <v>38674026.156000003</v>
      </c>
      <c r="KQ92">
        <v>562578.57499999995</v>
      </c>
      <c r="KR92">
        <v>100028.103</v>
      </c>
      <c r="KS92">
        <v>501057.48499999999</v>
      </c>
      <c r="KT92">
        <v>54271.659</v>
      </c>
      <c r="KU92">
        <v>123257.379</v>
      </c>
      <c r="KV92">
        <v>32637.743999999999</v>
      </c>
      <c r="KW92">
        <v>55096.358999999997</v>
      </c>
      <c r="KX92">
        <v>749024.48300000001</v>
      </c>
      <c r="KY92">
        <v>43959.203999999998</v>
      </c>
      <c r="KZ92">
        <v>317881.87099999998</v>
      </c>
      <c r="LA92">
        <v>68369.388999999996</v>
      </c>
      <c r="LB92">
        <v>381460.73</v>
      </c>
      <c r="LC92">
        <v>205633.701</v>
      </c>
      <c r="LD92">
        <v>821278.64800000004</v>
      </c>
      <c r="LE92">
        <v>232769.128</v>
      </c>
      <c r="LF92">
        <v>129127.78</v>
      </c>
      <c r="LG92">
        <v>180341.348</v>
      </c>
      <c r="LH92">
        <v>207962.18799999999</v>
      </c>
      <c r="LI92">
        <v>346601.36599999998</v>
      </c>
      <c r="LJ92">
        <v>538510.97100000002</v>
      </c>
      <c r="LK92">
        <v>352028.946</v>
      </c>
      <c r="LL92">
        <v>45641.233</v>
      </c>
      <c r="LM92">
        <v>77449.838000000003</v>
      </c>
      <c r="LN92">
        <v>68607.47</v>
      </c>
      <c r="LO92">
        <v>8120433.1629999997</v>
      </c>
      <c r="LP92">
        <v>12936910.986</v>
      </c>
      <c r="LQ92">
        <v>15538907.026000001</v>
      </c>
      <c r="LR92">
        <v>22899041.004999999</v>
      </c>
      <c r="LS92">
        <v>24083369.217</v>
      </c>
      <c r="LT92">
        <v>19412949.482000001</v>
      </c>
      <c r="LU92">
        <v>93008.252999999997</v>
      </c>
      <c r="LV92">
        <v>95530.388000000006</v>
      </c>
      <c r="LW92">
        <v>195687.34599999999</v>
      </c>
      <c r="LX92">
        <v>82033.638000000006</v>
      </c>
      <c r="LY92">
        <v>31572.653999999999</v>
      </c>
      <c r="LZ92">
        <v>49629.673999999999</v>
      </c>
      <c r="MA92">
        <v>147265.505</v>
      </c>
      <c r="MB92">
        <v>142297.74799999999</v>
      </c>
      <c r="MC92">
        <v>184035.14499999999</v>
      </c>
      <c r="MD92">
        <v>47182.750999999997</v>
      </c>
      <c r="ME92">
        <v>129289.054</v>
      </c>
      <c r="MF92">
        <v>40588.870999999999</v>
      </c>
      <c r="MG92">
        <v>241716.49600000001</v>
      </c>
      <c r="MH92">
        <v>224910.68700000001</v>
      </c>
      <c r="MI92">
        <v>243732.38</v>
      </c>
      <c r="MJ92">
        <v>467112.08</v>
      </c>
      <c r="MK92">
        <v>85515.062999999995</v>
      </c>
      <c r="ML92">
        <v>450432.01</v>
      </c>
      <c r="MM92">
        <v>117953.46</v>
      </c>
      <c r="MN92">
        <v>668042.85400000005</v>
      </c>
      <c r="MO92">
        <v>80566.630999999994</v>
      </c>
      <c r="MP92">
        <v>74957.118000000002</v>
      </c>
      <c r="MQ92">
        <v>14979.816999999999</v>
      </c>
      <c r="MR92">
        <v>64409.34</v>
      </c>
      <c r="MS92">
        <v>8118648.9309999999</v>
      </c>
      <c r="MT92">
        <v>13581321.355</v>
      </c>
      <c r="MU92">
        <v>12279063.285</v>
      </c>
      <c r="MV92">
        <v>31767380.684</v>
      </c>
      <c r="MW92">
        <v>27979617.134</v>
      </c>
      <c r="MX92">
        <v>37392683.034999996</v>
      </c>
      <c r="MY92">
        <v>237116.86499999999</v>
      </c>
      <c r="MZ92">
        <v>235815.647</v>
      </c>
      <c r="NA92">
        <v>299162.33899999998</v>
      </c>
      <c r="NB92">
        <v>137342.054</v>
      </c>
      <c r="NC92">
        <v>208389.73499999999</v>
      </c>
      <c r="ND92">
        <v>107191.01</v>
      </c>
      <c r="NE92">
        <v>61316.584999999999</v>
      </c>
      <c r="NF92">
        <v>202835.01199999999</v>
      </c>
      <c r="NG92">
        <v>48593.932999999997</v>
      </c>
      <c r="NH92">
        <v>127817.302</v>
      </c>
      <c r="NI92">
        <v>51931.900999999998</v>
      </c>
      <c r="NJ92">
        <v>177657.50599999999</v>
      </c>
      <c r="NK92">
        <v>150381.68</v>
      </c>
      <c r="NL92">
        <v>167098.87700000001</v>
      </c>
      <c r="NM92">
        <v>119707.015</v>
      </c>
      <c r="NN92">
        <v>104427.928</v>
      </c>
      <c r="NO92">
        <v>155618.519</v>
      </c>
      <c r="NP92">
        <v>46307.010999999999</v>
      </c>
      <c r="NQ92">
        <v>67224.485000000001</v>
      </c>
      <c r="NR92">
        <v>40940.063000000002</v>
      </c>
    </row>
    <row r="93" spans="1:382">
      <c r="A93" s="2" t="s">
        <v>41</v>
      </c>
      <c r="B93" s="2">
        <v>851.95500000000004</v>
      </c>
      <c r="C93" s="2">
        <v>808.01900000000001</v>
      </c>
      <c r="D93" s="2">
        <v>19</v>
      </c>
      <c r="E93" s="2" t="s">
        <v>112</v>
      </c>
      <c r="F93" s="2">
        <v>-110</v>
      </c>
      <c r="G93" s="2">
        <v>-36</v>
      </c>
      <c r="H93" s="2">
        <v>-13</v>
      </c>
      <c r="I93" s="2">
        <v>1</v>
      </c>
      <c r="J93" s="2">
        <v>17.8</v>
      </c>
      <c r="K93" s="2">
        <v>0</v>
      </c>
      <c r="L93" s="2">
        <v>0</v>
      </c>
      <c r="M93" t="s">
        <v>1470</v>
      </c>
      <c r="P93">
        <v>0</v>
      </c>
      <c r="Q93" t="s">
        <v>41</v>
      </c>
      <c r="R93">
        <v>16.966000000000001</v>
      </c>
      <c r="S93">
        <v>40</v>
      </c>
      <c r="T93">
        <v>0</v>
      </c>
      <c r="U93">
        <v>5011712.301</v>
      </c>
      <c r="V93">
        <v>5681056.2130000005</v>
      </c>
      <c r="W93">
        <v>14025.214</v>
      </c>
      <c r="X93">
        <v>61.256</v>
      </c>
      <c r="Y93">
        <v>2447.895</v>
      </c>
      <c r="Z93">
        <v>8492.9590000000007</v>
      </c>
      <c r="AA93">
        <v>577.91200000000003</v>
      </c>
      <c r="AB93">
        <v>1252.662</v>
      </c>
      <c r="AC93">
        <v>1440</v>
      </c>
      <c r="AD93">
        <v>308.55200000000002</v>
      </c>
      <c r="AE93">
        <v>30081.182000000001</v>
      </c>
      <c r="AF93">
        <v>28374.732</v>
      </c>
      <c r="AG93">
        <v>20563.895</v>
      </c>
      <c r="AH93">
        <v>2080</v>
      </c>
      <c r="AI93">
        <v>4595.0510000000004</v>
      </c>
      <c r="AJ93">
        <v>1076.364</v>
      </c>
      <c r="AK93">
        <v>1613.194</v>
      </c>
      <c r="AL93">
        <v>1816.9549999999999</v>
      </c>
      <c r="AM93">
        <v>3192.6779999999999</v>
      </c>
      <c r="AN93">
        <v>9612.0339999999997</v>
      </c>
      <c r="AO93">
        <v>14424.722</v>
      </c>
      <c r="AP93">
        <v>2309.8539999999998</v>
      </c>
      <c r="AQ93">
        <v>3775.6770000000001</v>
      </c>
      <c r="AR93">
        <v>1434.5340000000001</v>
      </c>
      <c r="AS93">
        <v>32725.439999999999</v>
      </c>
      <c r="AT93">
        <v>11801</v>
      </c>
      <c r="AU93">
        <v>3550.4490000000001</v>
      </c>
      <c r="AV93">
        <v>800.64599999999996</v>
      </c>
      <c r="AW93">
        <v>6391.4939999999997</v>
      </c>
      <c r="AX93">
        <v>810.90899999999999</v>
      </c>
      <c r="AY93">
        <v>309.18700000000001</v>
      </c>
      <c r="AZ93">
        <v>156.68600000000001</v>
      </c>
      <c r="BA93">
        <v>117.429</v>
      </c>
      <c r="BB93">
        <v>11867.203</v>
      </c>
      <c r="BC93">
        <v>10255.337</v>
      </c>
      <c r="BD93">
        <v>21487.809000000001</v>
      </c>
      <c r="BE93">
        <v>3497.48</v>
      </c>
      <c r="BF93">
        <v>2297.029</v>
      </c>
      <c r="BG93">
        <v>1692.3109999999999</v>
      </c>
      <c r="BH93">
        <v>60044.315999999999</v>
      </c>
      <c r="BI93">
        <v>5692.4279999999999</v>
      </c>
      <c r="BJ93">
        <v>11539.119000000001</v>
      </c>
      <c r="BK93">
        <v>16208.501</v>
      </c>
      <c r="BL93">
        <v>5514.3680000000004</v>
      </c>
      <c r="BM93">
        <v>9898.0049999999992</v>
      </c>
      <c r="BN93">
        <v>34528.154999999999</v>
      </c>
      <c r="BO93">
        <v>13491.932000000001</v>
      </c>
      <c r="BP93">
        <v>24439.519</v>
      </c>
      <c r="BQ93">
        <v>22678.673999999999</v>
      </c>
      <c r="BR93">
        <v>17953.956999999999</v>
      </c>
      <c r="BS93">
        <v>13077.044</v>
      </c>
      <c r="BT93">
        <v>18922.313999999998</v>
      </c>
      <c r="BU93">
        <v>11158.8</v>
      </c>
      <c r="BV93">
        <v>37169.758999999998</v>
      </c>
      <c r="BW93">
        <v>26496.483</v>
      </c>
      <c r="BX93">
        <v>11942.071</v>
      </c>
      <c r="BY93">
        <v>28433.748</v>
      </c>
      <c r="BZ93">
        <v>8737.8169999999991</v>
      </c>
      <c r="CA93">
        <v>14773.227000000001</v>
      </c>
      <c r="CB93">
        <v>6615.1540000000005</v>
      </c>
      <c r="CC93">
        <v>504.64100000000002</v>
      </c>
      <c r="CD93">
        <v>1243.5830000000001</v>
      </c>
      <c r="CE93">
        <v>544.33600000000001</v>
      </c>
      <c r="CF93">
        <v>5781.7960000000003</v>
      </c>
      <c r="CG93">
        <v>8569.3109999999997</v>
      </c>
      <c r="CH93">
        <v>585.55100000000004</v>
      </c>
      <c r="CI93">
        <v>168.791</v>
      </c>
      <c r="CJ93">
        <v>682.73500000000001</v>
      </c>
      <c r="CK93">
        <v>138.804</v>
      </c>
      <c r="CL93">
        <v>1829.3869999999999</v>
      </c>
      <c r="CM93">
        <v>7832.299</v>
      </c>
      <c r="CN93">
        <v>2272.7269999999999</v>
      </c>
      <c r="CO93">
        <v>19000.794000000002</v>
      </c>
      <c r="CP93">
        <v>32942.141000000003</v>
      </c>
      <c r="CQ93">
        <v>7170.7539999999999</v>
      </c>
      <c r="CR93">
        <v>19004.884999999998</v>
      </c>
      <c r="CS93">
        <v>4664.4459999999999</v>
      </c>
      <c r="CT93">
        <v>4890.232</v>
      </c>
      <c r="CU93">
        <v>81861.233999999997</v>
      </c>
      <c r="CV93">
        <v>78991.815000000002</v>
      </c>
      <c r="CW93">
        <v>38570.705000000002</v>
      </c>
      <c r="CX93">
        <v>4150.3950000000004</v>
      </c>
      <c r="CY93">
        <v>8363.1110000000008</v>
      </c>
      <c r="CZ93">
        <v>4237.1350000000002</v>
      </c>
      <c r="DA93">
        <v>3203.3760000000002</v>
      </c>
      <c r="DB93">
        <v>24743.231</v>
      </c>
      <c r="DC93">
        <v>44937.425999999999</v>
      </c>
      <c r="DD93">
        <v>34785.065999999999</v>
      </c>
      <c r="DE93">
        <v>32807.89</v>
      </c>
      <c r="DF93">
        <v>16694.707999999999</v>
      </c>
      <c r="DG93">
        <v>10256.648999999999</v>
      </c>
      <c r="DH93">
        <v>11971.86</v>
      </c>
      <c r="DI93">
        <v>12037.955</v>
      </c>
      <c r="DJ93">
        <v>12754.165999999999</v>
      </c>
      <c r="DK93">
        <v>4158.384</v>
      </c>
      <c r="DL93">
        <v>9910.9220000000005</v>
      </c>
      <c r="DM93">
        <v>2237.0740000000001</v>
      </c>
      <c r="DN93">
        <v>1333.1389999999999</v>
      </c>
      <c r="DO93">
        <v>2917.893</v>
      </c>
      <c r="DP93">
        <v>5456.2879999999996</v>
      </c>
      <c r="DQ93">
        <v>692.95299999999997</v>
      </c>
      <c r="DR93">
        <v>8400.277</v>
      </c>
      <c r="DS93">
        <v>1518.0440000000001</v>
      </c>
      <c r="DT93">
        <v>2199.3870000000002</v>
      </c>
      <c r="DU93">
        <v>5638.9790000000003</v>
      </c>
      <c r="DV93">
        <v>5875.3770000000004</v>
      </c>
      <c r="DW93">
        <v>8275.098</v>
      </c>
      <c r="DX93">
        <v>4673.2539999999999</v>
      </c>
      <c r="DY93">
        <v>663.97299999999996</v>
      </c>
      <c r="DZ93">
        <v>479.18599999999998</v>
      </c>
      <c r="EA93">
        <v>1215.1310000000001</v>
      </c>
      <c r="EB93">
        <v>2016.146</v>
      </c>
      <c r="EC93">
        <v>31650.589</v>
      </c>
      <c r="ED93">
        <v>2000</v>
      </c>
      <c r="EE93">
        <v>10805.779</v>
      </c>
      <c r="EF93">
        <v>1810.9090000000001</v>
      </c>
      <c r="EG93">
        <v>4228.6149999999998</v>
      </c>
      <c r="EH93">
        <v>1792.097</v>
      </c>
      <c r="EI93">
        <v>1620.748</v>
      </c>
      <c r="EJ93">
        <v>1602.45</v>
      </c>
      <c r="EK93">
        <v>1131.4880000000001</v>
      </c>
      <c r="EL93">
        <v>621.52099999999996</v>
      </c>
      <c r="EM93">
        <v>509.42200000000003</v>
      </c>
      <c r="EN93">
        <v>8956.7579999999998</v>
      </c>
      <c r="EO93">
        <v>5569.6859999999997</v>
      </c>
      <c r="EP93">
        <v>863.22</v>
      </c>
      <c r="EQ93">
        <v>4092.59</v>
      </c>
      <c r="ER93">
        <v>6424.2929999999997</v>
      </c>
      <c r="ES93">
        <v>627.95600000000002</v>
      </c>
      <c r="ET93">
        <v>2020.329</v>
      </c>
      <c r="EU93">
        <v>5082.0730000000003</v>
      </c>
      <c r="EV93">
        <v>908.548</v>
      </c>
      <c r="EW93">
        <v>6635.0240000000003</v>
      </c>
      <c r="EX93">
        <v>7510.2139999999999</v>
      </c>
      <c r="EY93">
        <v>25476.808000000001</v>
      </c>
      <c r="EZ93">
        <v>5517.3010000000004</v>
      </c>
      <c r="FA93">
        <v>25177.887999999999</v>
      </c>
      <c r="FB93">
        <v>2670.451</v>
      </c>
      <c r="FC93">
        <v>2496.692</v>
      </c>
      <c r="FD93">
        <v>15821.691999999999</v>
      </c>
      <c r="FE93">
        <v>22939.123</v>
      </c>
      <c r="FF93">
        <v>2348.6999999999998</v>
      </c>
      <c r="FG93">
        <v>9093.7759999999998</v>
      </c>
      <c r="FH93">
        <v>2868.9870000000001</v>
      </c>
      <c r="FI93">
        <v>7050.1419999999998</v>
      </c>
      <c r="FJ93">
        <v>43762.788</v>
      </c>
      <c r="FK93">
        <v>23639.311000000002</v>
      </c>
      <c r="FL93">
        <v>1425.6969999999999</v>
      </c>
      <c r="FM93">
        <v>3000</v>
      </c>
      <c r="FN93">
        <v>480</v>
      </c>
      <c r="FO93">
        <v>1587.788</v>
      </c>
      <c r="FP93">
        <v>572.38</v>
      </c>
      <c r="FQ93">
        <v>1187.693</v>
      </c>
      <c r="FR93">
        <v>16769.713</v>
      </c>
      <c r="FS93">
        <v>9336.5849999999991</v>
      </c>
      <c r="FT93">
        <v>6608.7650000000003</v>
      </c>
      <c r="FU93">
        <v>1031.8440000000001</v>
      </c>
      <c r="FV93">
        <v>2180.2449999999999</v>
      </c>
      <c r="FW93">
        <v>1076.8689999999999</v>
      </c>
      <c r="FX93">
        <v>423.33300000000003</v>
      </c>
      <c r="FY93">
        <v>813.41200000000003</v>
      </c>
      <c r="FZ93">
        <v>1861.615</v>
      </c>
      <c r="GA93">
        <v>2079.9870000000001</v>
      </c>
      <c r="GB93">
        <v>2855.1129999999998</v>
      </c>
      <c r="GC93">
        <v>2539.3429999999998</v>
      </c>
      <c r="GD93">
        <v>3783.6480000000001</v>
      </c>
      <c r="GE93">
        <v>872.72699999999998</v>
      </c>
      <c r="GF93">
        <v>4216.8029999999999</v>
      </c>
      <c r="GG93">
        <v>12894.324000000001</v>
      </c>
      <c r="GH93">
        <v>20246.178</v>
      </c>
      <c r="GI93">
        <v>25125</v>
      </c>
      <c r="GJ93">
        <v>5053.3860000000004</v>
      </c>
      <c r="GK93">
        <v>1702.0029999999999</v>
      </c>
      <c r="GL93">
        <v>2945.3890000000001</v>
      </c>
      <c r="GM93">
        <v>31216.71</v>
      </c>
      <c r="GN93">
        <v>14671.933999999999</v>
      </c>
      <c r="GO93">
        <v>1981.8710000000001</v>
      </c>
      <c r="GP93">
        <v>1409.6079999999999</v>
      </c>
      <c r="GQ93">
        <v>1450.684</v>
      </c>
      <c r="GR93">
        <v>426.423</v>
      </c>
      <c r="GS93">
        <v>254.6</v>
      </c>
      <c r="GT93">
        <v>578.18200000000002</v>
      </c>
      <c r="GU93">
        <v>100.569</v>
      </c>
      <c r="GV93">
        <v>11022.823</v>
      </c>
      <c r="GW93">
        <v>13001.2</v>
      </c>
      <c r="GX93">
        <v>14387.234</v>
      </c>
      <c r="GY93">
        <v>98.902000000000001</v>
      </c>
      <c r="GZ93">
        <v>2015.585</v>
      </c>
      <c r="HA93">
        <v>1985.287</v>
      </c>
      <c r="HB93">
        <v>17797.202000000001</v>
      </c>
      <c r="HC93">
        <v>33273.726999999999</v>
      </c>
      <c r="HD93">
        <v>17346.403999999999</v>
      </c>
      <c r="HE93">
        <v>30812.634999999998</v>
      </c>
      <c r="HF93">
        <v>23382.713</v>
      </c>
      <c r="HG93">
        <v>12474.737999999999</v>
      </c>
      <c r="HH93">
        <v>10971.09</v>
      </c>
      <c r="HI93">
        <v>12905.145</v>
      </c>
      <c r="HJ93">
        <v>11435.138999999999</v>
      </c>
      <c r="HK93">
        <v>63267.866000000002</v>
      </c>
      <c r="HL93">
        <v>3861.654</v>
      </c>
      <c r="HM93">
        <v>46491.661999999997</v>
      </c>
      <c r="HN93">
        <v>43280.535000000003</v>
      </c>
      <c r="HO93">
        <v>49171.705999999998</v>
      </c>
      <c r="HP93">
        <v>30314.948</v>
      </c>
      <c r="HQ93">
        <v>20479.668000000001</v>
      </c>
      <c r="HR93">
        <v>25454.963</v>
      </c>
      <c r="HS93">
        <v>13181.623</v>
      </c>
      <c r="HT93">
        <v>1620.153</v>
      </c>
      <c r="HU93">
        <v>1800</v>
      </c>
      <c r="HV93">
        <v>3491.7559999999999</v>
      </c>
      <c r="HW93">
        <v>551.77300000000002</v>
      </c>
      <c r="HX93">
        <v>248.25200000000001</v>
      </c>
      <c r="HY93">
        <v>723.63599999999997</v>
      </c>
      <c r="HZ93">
        <v>25303.702000000001</v>
      </c>
      <c r="IA93">
        <v>16422.261999999999</v>
      </c>
      <c r="IB93">
        <v>22053.861000000001</v>
      </c>
      <c r="IC93">
        <v>5405.4889999999996</v>
      </c>
      <c r="ID93">
        <v>5853.5290000000005</v>
      </c>
      <c r="IE93">
        <v>3008.1660000000002</v>
      </c>
      <c r="IF93">
        <v>31928.038</v>
      </c>
      <c r="IG93">
        <v>40259.748</v>
      </c>
      <c r="IH93">
        <v>67786.081999999995</v>
      </c>
      <c r="II93">
        <v>19441.089</v>
      </c>
      <c r="IJ93">
        <v>21088.906999999999</v>
      </c>
      <c r="IK93">
        <v>16796.644</v>
      </c>
      <c r="IL93">
        <v>8162.674</v>
      </c>
      <c r="IM93">
        <v>12153.255999999999</v>
      </c>
      <c r="IN93">
        <v>19535.456999999999</v>
      </c>
      <c r="IO93">
        <v>60972.298999999999</v>
      </c>
      <c r="IP93">
        <v>57804.748</v>
      </c>
      <c r="IQ93">
        <v>23726.728999999999</v>
      </c>
      <c r="IR93">
        <v>91453.975999999995</v>
      </c>
      <c r="IS93">
        <v>51268.334999999999</v>
      </c>
      <c r="IT93">
        <v>67324.285000000003</v>
      </c>
      <c r="IU93">
        <v>29003.996999999999</v>
      </c>
      <c r="IV93">
        <v>10884.455</v>
      </c>
      <c r="IW93">
        <v>32027.425999999999</v>
      </c>
      <c r="IX93">
        <v>28538.718000000001</v>
      </c>
      <c r="IY93">
        <v>36376.802000000003</v>
      </c>
      <c r="IZ93">
        <v>26811.971000000001</v>
      </c>
      <c r="JA93">
        <v>6320.4840000000004</v>
      </c>
      <c r="JB93">
        <v>1738.0319999999999</v>
      </c>
      <c r="JC93">
        <v>1154.7190000000001</v>
      </c>
      <c r="JD93">
        <v>2072.9780000000001</v>
      </c>
      <c r="JE93">
        <v>1452.7190000000001</v>
      </c>
      <c r="JF93">
        <v>958.36500000000001</v>
      </c>
      <c r="JG93">
        <v>373.84399999999999</v>
      </c>
      <c r="JH93">
        <v>403.63600000000002</v>
      </c>
      <c r="JI93">
        <v>608.28499999999997</v>
      </c>
      <c r="JJ93">
        <v>9086.6170000000002</v>
      </c>
      <c r="JK93">
        <v>3061.0520000000001</v>
      </c>
      <c r="JL93">
        <v>4018.51</v>
      </c>
      <c r="JM93">
        <v>3210.9589999999998</v>
      </c>
      <c r="JN93">
        <v>3079.7289999999998</v>
      </c>
      <c r="JO93">
        <v>2831.0949999999998</v>
      </c>
      <c r="JP93">
        <v>2838.0659999999998</v>
      </c>
      <c r="JQ93">
        <v>2010.0540000000001</v>
      </c>
      <c r="JR93">
        <v>1322.2909999999999</v>
      </c>
      <c r="JS93">
        <v>2896.4929999999999</v>
      </c>
      <c r="JT93">
        <v>1535.63</v>
      </c>
      <c r="JU93">
        <v>233.76599999999999</v>
      </c>
      <c r="JV93">
        <v>1415.499</v>
      </c>
      <c r="JW93">
        <v>767.53899999999999</v>
      </c>
      <c r="JX93">
        <v>619.30700000000002</v>
      </c>
      <c r="JY93">
        <v>1497.443</v>
      </c>
      <c r="JZ93">
        <v>4883.049</v>
      </c>
      <c r="KA93">
        <v>4397.0029999999997</v>
      </c>
      <c r="KB93">
        <v>1312.4870000000001</v>
      </c>
      <c r="KC93">
        <v>850.00599999999997</v>
      </c>
      <c r="KD93">
        <v>399.56099999999998</v>
      </c>
      <c r="KE93">
        <v>260.04599999999999</v>
      </c>
      <c r="KF93">
        <v>25.803999999999998</v>
      </c>
      <c r="KG93">
        <v>108.504</v>
      </c>
      <c r="KH93">
        <v>190.136</v>
      </c>
      <c r="KI93">
        <v>63.493000000000002</v>
      </c>
      <c r="KJ93">
        <v>193.45</v>
      </c>
      <c r="KK93">
        <v>84.254999999999995</v>
      </c>
      <c r="KL93">
        <v>90.688000000000002</v>
      </c>
      <c r="KM93">
        <v>32.478999999999999</v>
      </c>
      <c r="KN93">
        <v>713.78399999999999</v>
      </c>
      <c r="KO93">
        <v>31.678000000000001</v>
      </c>
      <c r="KP93">
        <v>205.214</v>
      </c>
      <c r="KQ93">
        <v>730.56399999999996</v>
      </c>
      <c r="KR93">
        <v>274.73599999999999</v>
      </c>
      <c r="KS93">
        <v>80</v>
      </c>
      <c r="KT93">
        <v>324.07</v>
      </c>
      <c r="KU93">
        <v>0</v>
      </c>
      <c r="KV93">
        <v>114.91800000000001</v>
      </c>
      <c r="KW93">
        <v>92.155000000000001</v>
      </c>
      <c r="KX93">
        <v>80</v>
      </c>
      <c r="KY93">
        <v>173.69399999999999</v>
      </c>
      <c r="KZ93">
        <v>602.19500000000005</v>
      </c>
      <c r="LA93">
        <v>0</v>
      </c>
      <c r="LB93">
        <v>106.667</v>
      </c>
      <c r="LC93">
        <v>144.589</v>
      </c>
      <c r="LD93">
        <v>183.797</v>
      </c>
      <c r="LE93">
        <v>69.840999999999994</v>
      </c>
      <c r="LF93">
        <v>77.302000000000007</v>
      </c>
      <c r="LG93">
        <v>187.131</v>
      </c>
      <c r="LH93">
        <v>175.44800000000001</v>
      </c>
      <c r="LI93">
        <v>72.349999999999994</v>
      </c>
      <c r="LJ93">
        <v>307.21199999999999</v>
      </c>
      <c r="LK93">
        <v>0</v>
      </c>
      <c r="LL93">
        <v>6715.9120000000003</v>
      </c>
      <c r="LM93">
        <v>2407.1010000000001</v>
      </c>
      <c r="LN93">
        <v>6442.0330000000004</v>
      </c>
      <c r="LO93">
        <v>1600.386</v>
      </c>
      <c r="LP93">
        <v>1909.6279999999999</v>
      </c>
      <c r="LQ93">
        <v>651.27200000000005</v>
      </c>
      <c r="LR93">
        <v>1054.107</v>
      </c>
      <c r="LS93">
        <v>789.23</v>
      </c>
      <c r="LT93">
        <v>594.90200000000004</v>
      </c>
      <c r="LU93">
        <v>803.09799999999996</v>
      </c>
      <c r="LV93">
        <v>2192.819</v>
      </c>
      <c r="LW93">
        <v>292.66699999999997</v>
      </c>
      <c r="LX93">
        <v>1995.2270000000001</v>
      </c>
      <c r="LY93">
        <v>2453.3270000000002</v>
      </c>
      <c r="LZ93">
        <v>931.947</v>
      </c>
      <c r="MA93">
        <v>1400.23</v>
      </c>
      <c r="MB93">
        <v>465.96499999999997</v>
      </c>
      <c r="MC93">
        <v>1482.376</v>
      </c>
      <c r="MD93">
        <v>5514.5609999999997</v>
      </c>
      <c r="ME93">
        <v>2754.7469999999998</v>
      </c>
      <c r="MF93">
        <v>1465.28</v>
      </c>
      <c r="MG93">
        <v>4268.5789999999997</v>
      </c>
      <c r="MH93">
        <v>440</v>
      </c>
      <c r="MI93">
        <v>1460.9090000000001</v>
      </c>
      <c r="MJ93">
        <v>9853.3320000000003</v>
      </c>
      <c r="MK93">
        <v>18748.684000000001</v>
      </c>
      <c r="ML93">
        <v>5858.915</v>
      </c>
      <c r="MM93">
        <v>881.50599999999997</v>
      </c>
      <c r="MN93">
        <v>6523.22</v>
      </c>
      <c r="MO93">
        <v>4850.116</v>
      </c>
      <c r="MP93">
        <v>9380.0709999999999</v>
      </c>
      <c r="MQ93">
        <v>8827.64</v>
      </c>
      <c r="MR93">
        <v>9312.2950000000001</v>
      </c>
      <c r="MS93">
        <v>4254.5860000000002</v>
      </c>
      <c r="MT93">
        <v>3091.6</v>
      </c>
      <c r="MU93">
        <v>3461.5349999999999</v>
      </c>
      <c r="MV93">
        <v>51785.591999999997</v>
      </c>
      <c r="MW93">
        <v>47209.713000000003</v>
      </c>
      <c r="MX93">
        <v>21695.882000000001</v>
      </c>
      <c r="MY93">
        <v>25124.357</v>
      </c>
      <c r="MZ93">
        <v>23583.58</v>
      </c>
      <c r="NA93">
        <v>23225.759999999998</v>
      </c>
      <c r="NB93">
        <v>13604.467000000001</v>
      </c>
      <c r="NC93">
        <v>2247.17</v>
      </c>
      <c r="ND93">
        <v>3901.7809999999999</v>
      </c>
      <c r="NE93">
        <v>25083.641</v>
      </c>
      <c r="NF93">
        <v>18707.719000000001</v>
      </c>
      <c r="NG93">
        <v>19232.534</v>
      </c>
      <c r="NH93">
        <v>11922.93</v>
      </c>
      <c r="NI93">
        <v>8306.39</v>
      </c>
      <c r="NJ93">
        <v>36514.47</v>
      </c>
      <c r="NK93">
        <v>20778.772000000001</v>
      </c>
      <c r="NL93">
        <v>10727.161</v>
      </c>
      <c r="NM93">
        <v>10303.219999999999</v>
      </c>
      <c r="NN93">
        <v>925.43399999999997</v>
      </c>
      <c r="NO93">
        <v>860.76900000000001</v>
      </c>
      <c r="NP93">
        <v>702.43100000000004</v>
      </c>
      <c r="NQ93">
        <v>912.72699999999998</v>
      </c>
      <c r="NR93">
        <v>270.74</v>
      </c>
    </row>
    <row r="94" spans="1:382">
      <c r="A94" s="2" t="s">
        <v>41</v>
      </c>
      <c r="B94" s="2">
        <v>852.95500000000004</v>
      </c>
      <c r="C94" s="2">
        <v>808.01900000000001</v>
      </c>
      <c r="D94" s="2">
        <v>19</v>
      </c>
      <c r="E94" s="2" t="s">
        <v>113</v>
      </c>
      <c r="F94" s="2">
        <v>-110</v>
      </c>
      <c r="G94" s="2">
        <v>-36</v>
      </c>
      <c r="H94" s="2">
        <v>-13</v>
      </c>
      <c r="I94" s="2">
        <v>1</v>
      </c>
      <c r="J94" s="3"/>
      <c r="K94" s="3"/>
      <c r="L94" s="3"/>
      <c r="P94">
        <v>1</v>
      </c>
      <c r="Q94" t="s">
        <v>41</v>
      </c>
      <c r="R94">
        <v>16.966000000000001</v>
      </c>
      <c r="S94">
        <v>0</v>
      </c>
      <c r="T94">
        <v>0</v>
      </c>
      <c r="U94">
        <v>111077.372</v>
      </c>
      <c r="V94">
        <v>76370.934999999998</v>
      </c>
      <c r="W94">
        <v>70.983000000000004</v>
      </c>
      <c r="X94">
        <v>40</v>
      </c>
      <c r="Y94">
        <v>40</v>
      </c>
      <c r="Z94">
        <v>117.98399999999999</v>
      </c>
      <c r="AA94">
        <v>0</v>
      </c>
      <c r="AB94">
        <v>40</v>
      </c>
      <c r="AC94">
        <v>0</v>
      </c>
      <c r="AD94">
        <v>0</v>
      </c>
      <c r="AE94">
        <v>514.96799999999996</v>
      </c>
      <c r="AF94">
        <v>480</v>
      </c>
      <c r="AG94">
        <v>368.73500000000001</v>
      </c>
      <c r="AH94">
        <v>160</v>
      </c>
      <c r="AI94">
        <v>0</v>
      </c>
      <c r="AJ94">
        <v>75.143000000000001</v>
      </c>
      <c r="AK94">
        <v>28.834</v>
      </c>
      <c r="AL94">
        <v>104.70399999999999</v>
      </c>
      <c r="AM94">
        <v>0</v>
      </c>
      <c r="AN94">
        <v>80</v>
      </c>
      <c r="AO94">
        <v>120</v>
      </c>
      <c r="AP94">
        <v>80</v>
      </c>
      <c r="AQ94">
        <v>78.349999999999994</v>
      </c>
      <c r="AR94">
        <v>38.161999999999999</v>
      </c>
      <c r="AS94">
        <v>198.33600000000001</v>
      </c>
      <c r="AT94">
        <v>240</v>
      </c>
      <c r="AU94">
        <v>115.922</v>
      </c>
      <c r="AV94">
        <v>0</v>
      </c>
      <c r="AW94">
        <v>78.307000000000002</v>
      </c>
      <c r="AX94">
        <v>0.42399999999999999</v>
      </c>
      <c r="AY94">
        <v>0</v>
      </c>
      <c r="AZ94">
        <v>0</v>
      </c>
      <c r="BA94">
        <v>36.177</v>
      </c>
      <c r="BB94">
        <v>200</v>
      </c>
      <c r="BC94">
        <v>240</v>
      </c>
      <c r="BD94">
        <v>345.91500000000002</v>
      </c>
      <c r="BE94">
        <v>273.96699999999998</v>
      </c>
      <c r="BF94">
        <v>80</v>
      </c>
      <c r="BG94">
        <v>80</v>
      </c>
      <c r="BH94">
        <v>912.45299999999997</v>
      </c>
      <c r="BI94">
        <v>80</v>
      </c>
      <c r="BJ94">
        <v>112.175</v>
      </c>
      <c r="BK94">
        <v>115.559</v>
      </c>
      <c r="BL94">
        <v>160</v>
      </c>
      <c r="BM94">
        <v>120</v>
      </c>
      <c r="BN94">
        <v>475.76600000000002</v>
      </c>
      <c r="BO94">
        <v>0</v>
      </c>
      <c r="BP94">
        <v>320</v>
      </c>
      <c r="BQ94">
        <v>354.47800000000001</v>
      </c>
      <c r="BR94">
        <v>280</v>
      </c>
      <c r="BS94">
        <v>400</v>
      </c>
      <c r="BT94">
        <v>194.964</v>
      </c>
      <c r="BU94">
        <v>80</v>
      </c>
      <c r="BV94">
        <v>500.048</v>
      </c>
      <c r="BW94">
        <v>351.41800000000001</v>
      </c>
      <c r="BX94">
        <v>0</v>
      </c>
      <c r="BY94">
        <v>396.66699999999997</v>
      </c>
      <c r="BZ94">
        <v>38.503999999999998</v>
      </c>
      <c r="CA94">
        <v>113.333</v>
      </c>
      <c r="CB94">
        <v>78.037999999999997</v>
      </c>
      <c r="CC94">
        <v>0</v>
      </c>
      <c r="CD94">
        <v>38.037999999999997</v>
      </c>
      <c r="CE94">
        <v>40</v>
      </c>
      <c r="CF94">
        <v>0.13200000000000001</v>
      </c>
      <c r="CG94">
        <v>120</v>
      </c>
      <c r="CH94">
        <v>31.84</v>
      </c>
      <c r="CI94">
        <v>0.42399999999999999</v>
      </c>
      <c r="CJ94">
        <v>113.74</v>
      </c>
      <c r="CK94">
        <v>0</v>
      </c>
      <c r="CL94">
        <v>120</v>
      </c>
      <c r="CM94">
        <v>40</v>
      </c>
      <c r="CN94">
        <v>40</v>
      </c>
      <c r="CO94">
        <v>510.75299999999999</v>
      </c>
      <c r="CP94">
        <v>144.268</v>
      </c>
      <c r="CQ94">
        <v>80</v>
      </c>
      <c r="CR94">
        <v>160</v>
      </c>
      <c r="CS94">
        <v>0</v>
      </c>
      <c r="CT94">
        <v>76.667000000000002</v>
      </c>
      <c r="CU94">
        <v>1222.3019999999999</v>
      </c>
      <c r="CV94">
        <v>1504.9659999999999</v>
      </c>
      <c r="CW94">
        <v>390.41199999999998</v>
      </c>
      <c r="CX94">
        <v>80</v>
      </c>
      <c r="CY94">
        <v>270</v>
      </c>
      <c r="CZ94">
        <v>35.360999999999997</v>
      </c>
      <c r="DA94">
        <v>30.440999999999999</v>
      </c>
      <c r="DB94">
        <v>156.482</v>
      </c>
      <c r="DC94">
        <v>673.83600000000001</v>
      </c>
      <c r="DD94">
        <v>240</v>
      </c>
      <c r="DE94">
        <v>840</v>
      </c>
      <c r="DF94">
        <v>413.50299999999999</v>
      </c>
      <c r="DG94">
        <v>94.927000000000007</v>
      </c>
      <c r="DH94">
        <v>72.960999999999999</v>
      </c>
      <c r="DI94">
        <v>120</v>
      </c>
      <c r="DJ94">
        <v>67.346999999999994</v>
      </c>
      <c r="DK94">
        <v>40</v>
      </c>
      <c r="DL94">
        <v>30.526</v>
      </c>
      <c r="DM94">
        <v>0</v>
      </c>
      <c r="DN94">
        <v>36.700000000000003</v>
      </c>
      <c r="DO94">
        <v>200</v>
      </c>
      <c r="DP94">
        <v>152.75800000000001</v>
      </c>
      <c r="DQ94">
        <v>0</v>
      </c>
      <c r="DR94">
        <v>275.04300000000001</v>
      </c>
      <c r="DS94">
        <v>0</v>
      </c>
      <c r="DT94">
        <v>0</v>
      </c>
      <c r="DU94">
        <v>0</v>
      </c>
      <c r="DV94">
        <v>235.262</v>
      </c>
      <c r="DW94">
        <v>238.364</v>
      </c>
      <c r="DX94">
        <v>113.819</v>
      </c>
      <c r="DY94">
        <v>119.261</v>
      </c>
      <c r="DZ94">
        <v>0</v>
      </c>
      <c r="EA94">
        <v>0</v>
      </c>
      <c r="EB94">
        <v>0</v>
      </c>
      <c r="EC94">
        <v>360</v>
      </c>
      <c r="ED94">
        <v>40</v>
      </c>
      <c r="EE94">
        <v>106.501</v>
      </c>
      <c r="EF94">
        <v>0</v>
      </c>
      <c r="EG94">
        <v>40</v>
      </c>
      <c r="EH94">
        <v>80</v>
      </c>
      <c r="EI94">
        <v>40</v>
      </c>
      <c r="EJ94">
        <v>151.929</v>
      </c>
      <c r="EK94">
        <v>111.43</v>
      </c>
      <c r="EL94">
        <v>0</v>
      </c>
      <c r="EM94">
        <v>0</v>
      </c>
      <c r="EN94">
        <v>120</v>
      </c>
      <c r="EO94">
        <v>4.2999999999999997E-2</v>
      </c>
      <c r="EP94">
        <v>3.7690000000000001</v>
      </c>
      <c r="EQ94">
        <v>98.881</v>
      </c>
      <c r="ER94">
        <v>198.30699999999999</v>
      </c>
      <c r="ES94">
        <v>160</v>
      </c>
      <c r="ET94">
        <v>0</v>
      </c>
      <c r="EU94">
        <v>78.19</v>
      </c>
      <c r="EV94">
        <v>0</v>
      </c>
      <c r="EW94">
        <v>40</v>
      </c>
      <c r="EX94">
        <v>0</v>
      </c>
      <c r="EY94">
        <v>592.24800000000005</v>
      </c>
      <c r="EZ94">
        <v>160</v>
      </c>
      <c r="FA94">
        <v>200</v>
      </c>
      <c r="FB94">
        <v>240</v>
      </c>
      <c r="FC94">
        <v>0</v>
      </c>
      <c r="FD94">
        <v>194.72800000000001</v>
      </c>
      <c r="FE94">
        <v>520</v>
      </c>
      <c r="FF94">
        <v>38.033999999999999</v>
      </c>
      <c r="FG94">
        <v>120</v>
      </c>
      <c r="FH94">
        <v>120</v>
      </c>
      <c r="FI94">
        <v>320</v>
      </c>
      <c r="FJ94">
        <v>440</v>
      </c>
      <c r="FK94">
        <v>360</v>
      </c>
      <c r="FL94">
        <v>0.42399999999999999</v>
      </c>
      <c r="FM94">
        <v>34.17</v>
      </c>
      <c r="FN94">
        <v>0</v>
      </c>
      <c r="FO94">
        <v>0</v>
      </c>
      <c r="FP94">
        <v>35.911999999999999</v>
      </c>
      <c r="FQ94">
        <v>0</v>
      </c>
      <c r="FR94">
        <v>76.156999999999996</v>
      </c>
      <c r="FS94">
        <v>120</v>
      </c>
      <c r="FT94">
        <v>78.912000000000006</v>
      </c>
      <c r="FU94">
        <v>360</v>
      </c>
      <c r="FV94">
        <v>0</v>
      </c>
      <c r="FW94">
        <v>0</v>
      </c>
      <c r="FX94">
        <v>0</v>
      </c>
      <c r="FY94">
        <v>35.752000000000002</v>
      </c>
      <c r="FZ94">
        <v>156.667</v>
      </c>
      <c r="GA94">
        <v>0</v>
      </c>
      <c r="GB94">
        <v>120</v>
      </c>
      <c r="GC94">
        <v>200</v>
      </c>
      <c r="GD94">
        <v>0.42399999999999999</v>
      </c>
      <c r="GE94">
        <v>40</v>
      </c>
      <c r="GF94">
        <v>35.049999999999997</v>
      </c>
      <c r="GG94">
        <v>108.55200000000001</v>
      </c>
      <c r="GH94">
        <v>600</v>
      </c>
      <c r="GI94">
        <v>394.33800000000002</v>
      </c>
      <c r="GJ94">
        <v>276.09699999999998</v>
      </c>
      <c r="GK94">
        <v>160</v>
      </c>
      <c r="GL94">
        <v>176.012</v>
      </c>
      <c r="GM94">
        <v>400</v>
      </c>
      <c r="GN94">
        <v>160</v>
      </c>
      <c r="GO94">
        <v>40</v>
      </c>
      <c r="GP94">
        <v>0</v>
      </c>
      <c r="GQ94">
        <v>0</v>
      </c>
      <c r="GR94">
        <v>41.256</v>
      </c>
      <c r="GS94">
        <v>75.477000000000004</v>
      </c>
      <c r="GT94">
        <v>158.91300000000001</v>
      </c>
      <c r="GU94">
        <v>0</v>
      </c>
      <c r="GV94">
        <v>240</v>
      </c>
      <c r="GW94">
        <v>145.245</v>
      </c>
      <c r="GX94">
        <v>160</v>
      </c>
      <c r="GY94">
        <v>0</v>
      </c>
      <c r="GZ94">
        <v>31.713999999999999</v>
      </c>
      <c r="HA94">
        <v>40</v>
      </c>
      <c r="HB94">
        <v>433.77600000000001</v>
      </c>
      <c r="HC94">
        <v>120</v>
      </c>
      <c r="HD94">
        <v>200</v>
      </c>
      <c r="HE94">
        <v>360</v>
      </c>
      <c r="HF94">
        <v>240</v>
      </c>
      <c r="HG94">
        <v>153.333</v>
      </c>
      <c r="HH94">
        <v>357.58600000000001</v>
      </c>
      <c r="HI94">
        <v>320</v>
      </c>
      <c r="HJ94">
        <v>315.00700000000001</v>
      </c>
      <c r="HK94">
        <v>512.53599999999994</v>
      </c>
      <c r="HL94">
        <v>0</v>
      </c>
      <c r="HM94">
        <v>553.298</v>
      </c>
      <c r="HN94">
        <v>430</v>
      </c>
      <c r="HO94">
        <v>560</v>
      </c>
      <c r="HP94">
        <v>310.69</v>
      </c>
      <c r="HQ94">
        <v>160</v>
      </c>
      <c r="HR94">
        <v>349.596</v>
      </c>
      <c r="HS94">
        <v>119.291</v>
      </c>
      <c r="HT94">
        <v>37.767000000000003</v>
      </c>
      <c r="HU94">
        <v>0</v>
      </c>
      <c r="HV94">
        <v>0</v>
      </c>
      <c r="HW94">
        <v>0</v>
      </c>
      <c r="HX94">
        <v>0</v>
      </c>
      <c r="HY94">
        <v>1.599</v>
      </c>
      <c r="HZ94">
        <v>146.19200000000001</v>
      </c>
      <c r="IA94">
        <v>280</v>
      </c>
      <c r="IB94">
        <v>120</v>
      </c>
      <c r="IC94">
        <v>120</v>
      </c>
      <c r="ID94">
        <v>79.370999999999995</v>
      </c>
      <c r="IE94">
        <v>0</v>
      </c>
      <c r="IF94">
        <v>440</v>
      </c>
      <c r="IG94">
        <v>387.58300000000003</v>
      </c>
      <c r="IH94">
        <v>749.28499999999997</v>
      </c>
      <c r="II94">
        <v>155.17500000000001</v>
      </c>
      <c r="IJ94">
        <v>227.86600000000001</v>
      </c>
      <c r="IK94">
        <v>233.69900000000001</v>
      </c>
      <c r="IL94">
        <v>419.00700000000001</v>
      </c>
      <c r="IM94">
        <v>40</v>
      </c>
      <c r="IN94">
        <v>200</v>
      </c>
      <c r="IO94">
        <v>480</v>
      </c>
      <c r="IP94">
        <v>525.70500000000004</v>
      </c>
      <c r="IQ94">
        <v>233.333</v>
      </c>
      <c r="IR94">
        <v>715.779</v>
      </c>
      <c r="IS94">
        <v>513.54999999999995</v>
      </c>
      <c r="IT94">
        <v>627.75199999999995</v>
      </c>
      <c r="IU94">
        <v>490</v>
      </c>
      <c r="IV94">
        <v>120</v>
      </c>
      <c r="IW94">
        <v>593.15200000000004</v>
      </c>
      <c r="IX94">
        <v>280</v>
      </c>
      <c r="IY94">
        <v>517.221</v>
      </c>
      <c r="IZ94">
        <v>680</v>
      </c>
      <c r="JA94">
        <v>80</v>
      </c>
      <c r="JB94">
        <v>235.04599999999999</v>
      </c>
      <c r="JC94">
        <v>153.94300000000001</v>
      </c>
      <c r="JD94">
        <v>0</v>
      </c>
      <c r="JE94">
        <v>76.667000000000002</v>
      </c>
      <c r="JF94">
        <v>117.273</v>
      </c>
      <c r="JG94">
        <v>0</v>
      </c>
      <c r="JH94">
        <v>40</v>
      </c>
      <c r="JI94">
        <v>34.659999999999997</v>
      </c>
      <c r="JJ94">
        <v>200</v>
      </c>
      <c r="JK94">
        <v>275.25700000000001</v>
      </c>
      <c r="JL94">
        <v>0</v>
      </c>
      <c r="JM94">
        <v>160</v>
      </c>
      <c r="JN94">
        <v>0</v>
      </c>
      <c r="JO94">
        <v>112.22499999999999</v>
      </c>
      <c r="JP94">
        <v>0</v>
      </c>
      <c r="JQ94">
        <v>0</v>
      </c>
      <c r="JR94">
        <v>160</v>
      </c>
      <c r="JS94">
        <v>33.116999999999997</v>
      </c>
      <c r="JT94">
        <v>116.667</v>
      </c>
      <c r="JU94">
        <v>0</v>
      </c>
      <c r="JV94">
        <v>158.435</v>
      </c>
      <c r="JW94">
        <v>0</v>
      </c>
      <c r="JX94">
        <v>30.341999999999999</v>
      </c>
      <c r="JY94">
        <v>0</v>
      </c>
      <c r="JZ94">
        <v>0</v>
      </c>
      <c r="KA94">
        <v>40</v>
      </c>
      <c r="KB94">
        <v>77.77</v>
      </c>
      <c r="KC94">
        <v>0</v>
      </c>
      <c r="KD94">
        <v>0</v>
      </c>
      <c r="KE94">
        <v>37.735999999999997</v>
      </c>
      <c r="KF94">
        <v>0</v>
      </c>
      <c r="KG94">
        <v>120</v>
      </c>
      <c r="KH94">
        <v>0</v>
      </c>
      <c r="KI94">
        <v>0</v>
      </c>
      <c r="KJ94">
        <v>0</v>
      </c>
      <c r="KK94">
        <v>0</v>
      </c>
      <c r="KL94">
        <v>114.5</v>
      </c>
      <c r="KM94">
        <v>37.859000000000002</v>
      </c>
      <c r="KN94">
        <v>80</v>
      </c>
      <c r="KO94">
        <v>0</v>
      </c>
      <c r="KP94">
        <v>67.049000000000007</v>
      </c>
      <c r="KQ94">
        <v>223.333</v>
      </c>
      <c r="KR94">
        <v>1.256</v>
      </c>
      <c r="KS94">
        <v>0</v>
      </c>
      <c r="KT94">
        <v>0</v>
      </c>
      <c r="KU94">
        <v>0</v>
      </c>
      <c r="KV94">
        <v>0</v>
      </c>
      <c r="KW94">
        <v>118.279</v>
      </c>
      <c r="KX94">
        <v>0</v>
      </c>
      <c r="KY94">
        <v>40</v>
      </c>
      <c r="KZ94">
        <v>80</v>
      </c>
      <c r="LA94">
        <v>0</v>
      </c>
      <c r="LB94">
        <v>120</v>
      </c>
      <c r="LC94">
        <v>0</v>
      </c>
      <c r="LD94">
        <v>0</v>
      </c>
      <c r="LE94">
        <v>230.494</v>
      </c>
      <c r="LF94">
        <v>0</v>
      </c>
      <c r="LG94">
        <v>80.847999999999999</v>
      </c>
      <c r="LH94">
        <v>0</v>
      </c>
      <c r="LI94">
        <v>118.92400000000001</v>
      </c>
      <c r="LJ94">
        <v>0</v>
      </c>
      <c r="LK94">
        <v>0</v>
      </c>
      <c r="LL94">
        <v>0</v>
      </c>
      <c r="LM94">
        <v>72.789000000000001</v>
      </c>
      <c r="LN94">
        <v>80</v>
      </c>
      <c r="LO94">
        <v>200</v>
      </c>
      <c r="LP94">
        <v>37.478000000000002</v>
      </c>
      <c r="LQ94">
        <v>157.922</v>
      </c>
      <c r="LR94">
        <v>40</v>
      </c>
      <c r="LS94">
        <v>40</v>
      </c>
      <c r="LT94">
        <v>0</v>
      </c>
      <c r="LU94">
        <v>76.450999999999993</v>
      </c>
      <c r="LV94">
        <v>0</v>
      </c>
      <c r="LW94">
        <v>0</v>
      </c>
      <c r="LX94">
        <v>77.448999999999998</v>
      </c>
      <c r="LY94">
        <v>73.332999999999998</v>
      </c>
      <c r="LZ94">
        <v>0</v>
      </c>
      <c r="MA94">
        <v>40</v>
      </c>
      <c r="MB94">
        <v>1.256</v>
      </c>
      <c r="MC94">
        <v>0</v>
      </c>
      <c r="MD94">
        <v>75.718000000000004</v>
      </c>
      <c r="ME94">
        <v>0</v>
      </c>
      <c r="MF94">
        <v>0</v>
      </c>
      <c r="MG94">
        <v>120</v>
      </c>
      <c r="MH94">
        <v>0.84799999999999998</v>
      </c>
      <c r="MI94">
        <v>0</v>
      </c>
      <c r="MJ94">
        <v>160</v>
      </c>
      <c r="MK94">
        <v>196.67099999999999</v>
      </c>
      <c r="ML94">
        <v>115.77</v>
      </c>
      <c r="MM94">
        <v>0</v>
      </c>
      <c r="MN94">
        <v>155.92099999999999</v>
      </c>
      <c r="MO94">
        <v>73.798000000000002</v>
      </c>
      <c r="MP94">
        <v>0</v>
      </c>
      <c r="MQ94">
        <v>276.61500000000001</v>
      </c>
      <c r="MR94">
        <v>80</v>
      </c>
      <c r="MS94">
        <v>0</v>
      </c>
      <c r="MT94">
        <v>0</v>
      </c>
      <c r="MU94">
        <v>0</v>
      </c>
      <c r="MV94">
        <v>737.45799999999997</v>
      </c>
      <c r="MW94">
        <v>760</v>
      </c>
      <c r="MX94">
        <v>160</v>
      </c>
      <c r="MY94">
        <v>596.65200000000004</v>
      </c>
      <c r="MZ94">
        <v>560</v>
      </c>
      <c r="NA94">
        <v>190.26900000000001</v>
      </c>
      <c r="NB94">
        <v>72.685000000000002</v>
      </c>
      <c r="NC94">
        <v>0</v>
      </c>
      <c r="ND94">
        <v>73.361000000000004</v>
      </c>
      <c r="NE94">
        <v>360</v>
      </c>
      <c r="NF94">
        <v>437.63099999999997</v>
      </c>
      <c r="NG94">
        <v>400</v>
      </c>
      <c r="NH94">
        <v>38.701000000000001</v>
      </c>
      <c r="NI94">
        <v>0</v>
      </c>
      <c r="NJ94">
        <v>200</v>
      </c>
      <c r="NK94">
        <v>517.58600000000001</v>
      </c>
      <c r="NL94">
        <v>240</v>
      </c>
      <c r="NM94">
        <v>116.901</v>
      </c>
      <c r="NN94">
        <v>0</v>
      </c>
      <c r="NO94">
        <v>35.436999999999998</v>
      </c>
      <c r="NP94">
        <v>0</v>
      </c>
      <c r="NQ94">
        <v>35.584000000000003</v>
      </c>
      <c r="NR94">
        <v>35.901000000000003</v>
      </c>
    </row>
    <row r="95" spans="1:382">
      <c r="A95" s="2" t="s">
        <v>41</v>
      </c>
      <c r="B95" s="2">
        <v>852.95500000000004</v>
      </c>
      <c r="C95" s="2">
        <v>809.01900000000001</v>
      </c>
      <c r="D95" s="2">
        <v>19</v>
      </c>
      <c r="E95" s="2" t="s">
        <v>114</v>
      </c>
      <c r="F95" s="2">
        <v>-110</v>
      </c>
      <c r="G95" s="2">
        <v>-36</v>
      </c>
      <c r="H95" s="2">
        <v>-13</v>
      </c>
      <c r="I95" s="2">
        <v>1</v>
      </c>
      <c r="J95" s="3"/>
      <c r="K95" s="3"/>
      <c r="L95" s="3"/>
      <c r="P95">
        <v>1</v>
      </c>
      <c r="Q95" t="s">
        <v>41</v>
      </c>
      <c r="R95">
        <v>16.966000000000001</v>
      </c>
      <c r="S95">
        <v>36.753</v>
      </c>
      <c r="T95">
        <v>115.80200000000001</v>
      </c>
      <c r="U95">
        <v>1787655.622</v>
      </c>
      <c r="V95">
        <v>2368503.605</v>
      </c>
      <c r="W95">
        <v>3302.7939999999999</v>
      </c>
      <c r="X95">
        <v>444.11200000000002</v>
      </c>
      <c r="Y95">
        <v>709.84199999999998</v>
      </c>
      <c r="Z95">
        <v>2897.337</v>
      </c>
      <c r="AA95">
        <v>113.60899999999999</v>
      </c>
      <c r="AB95">
        <v>607.26499999999999</v>
      </c>
      <c r="AC95">
        <v>827.95699999999999</v>
      </c>
      <c r="AD95">
        <v>77.792000000000002</v>
      </c>
      <c r="AE95">
        <v>6334.1660000000002</v>
      </c>
      <c r="AF95">
        <v>5798.0730000000003</v>
      </c>
      <c r="AG95">
        <v>6881</v>
      </c>
      <c r="AH95">
        <v>625.18499999999995</v>
      </c>
      <c r="AI95">
        <v>1693.5</v>
      </c>
      <c r="AJ95">
        <v>293.33300000000003</v>
      </c>
      <c r="AK95">
        <v>633.26199999999994</v>
      </c>
      <c r="AL95">
        <v>317.238</v>
      </c>
      <c r="AM95">
        <v>690.53899999999999</v>
      </c>
      <c r="AN95">
        <v>3097.444</v>
      </c>
      <c r="AO95">
        <v>8832.5460000000003</v>
      </c>
      <c r="AP95">
        <v>1043.1759999999999</v>
      </c>
      <c r="AQ95">
        <v>778.96100000000001</v>
      </c>
      <c r="AR95">
        <v>842.30600000000004</v>
      </c>
      <c r="AS95">
        <v>7073.7759999999998</v>
      </c>
      <c r="AT95">
        <v>4960</v>
      </c>
      <c r="AU95">
        <v>1638.21</v>
      </c>
      <c r="AV95">
        <v>409.565</v>
      </c>
      <c r="AW95">
        <v>1120</v>
      </c>
      <c r="AX95">
        <v>283.86099999999999</v>
      </c>
      <c r="AY95">
        <v>29.786999999999999</v>
      </c>
      <c r="AZ95">
        <v>227.95599999999999</v>
      </c>
      <c r="BA95">
        <v>272.31299999999999</v>
      </c>
      <c r="BB95">
        <v>3379.6170000000002</v>
      </c>
      <c r="BC95">
        <v>2535.3589999999999</v>
      </c>
      <c r="BD95">
        <v>7157.6040000000003</v>
      </c>
      <c r="BE95">
        <v>1116.364</v>
      </c>
      <c r="BF95">
        <v>1858.585</v>
      </c>
      <c r="BG95">
        <v>401.32499999999999</v>
      </c>
      <c r="BH95">
        <v>11654.485000000001</v>
      </c>
      <c r="BI95">
        <v>2136.3919999999998</v>
      </c>
      <c r="BJ95">
        <v>3687.1579999999999</v>
      </c>
      <c r="BK95">
        <v>5724.2460000000001</v>
      </c>
      <c r="BL95">
        <v>3115.4810000000002</v>
      </c>
      <c r="BM95">
        <v>2377.3560000000002</v>
      </c>
      <c r="BN95">
        <v>10973.537</v>
      </c>
      <c r="BO95">
        <v>3403.694</v>
      </c>
      <c r="BP95">
        <v>7536.89</v>
      </c>
      <c r="BQ95">
        <v>3330.42</v>
      </c>
      <c r="BR95">
        <v>4679.7550000000001</v>
      </c>
      <c r="BS95">
        <v>5087.0119999999997</v>
      </c>
      <c r="BT95">
        <v>7670.5940000000001</v>
      </c>
      <c r="BU95">
        <v>3242.79</v>
      </c>
      <c r="BV95">
        <v>6572.6589999999997</v>
      </c>
      <c r="BW95">
        <v>10995.231</v>
      </c>
      <c r="BX95">
        <v>3567.1</v>
      </c>
      <c r="BY95">
        <v>7190.8649999999998</v>
      </c>
      <c r="BZ95">
        <v>3284.7669999999998</v>
      </c>
      <c r="CA95">
        <v>3288.1179999999999</v>
      </c>
      <c r="CB95">
        <v>1591.55</v>
      </c>
      <c r="CC95">
        <v>117.14</v>
      </c>
      <c r="CD95">
        <v>223.6</v>
      </c>
      <c r="CE95">
        <v>101.358</v>
      </c>
      <c r="CF95">
        <v>899.28700000000003</v>
      </c>
      <c r="CG95">
        <v>2720</v>
      </c>
      <c r="CH95">
        <v>197.94300000000001</v>
      </c>
      <c r="CI95">
        <v>96.584000000000003</v>
      </c>
      <c r="CJ95">
        <v>761.38699999999994</v>
      </c>
      <c r="CK95">
        <v>97.100999999999999</v>
      </c>
      <c r="CL95">
        <v>1215.431</v>
      </c>
      <c r="CM95">
        <v>1540.683</v>
      </c>
      <c r="CN95">
        <v>719.33500000000004</v>
      </c>
      <c r="CO95">
        <v>7527.9319999999998</v>
      </c>
      <c r="CP95">
        <v>7592.4440000000004</v>
      </c>
      <c r="CQ95">
        <v>1774.922</v>
      </c>
      <c r="CR95">
        <v>5245.424</v>
      </c>
      <c r="CS95">
        <v>2346.2640000000001</v>
      </c>
      <c r="CT95">
        <v>3603.913</v>
      </c>
      <c r="CU95">
        <v>19330.14</v>
      </c>
      <c r="CV95">
        <v>25325.382000000001</v>
      </c>
      <c r="CW95">
        <v>15211.123</v>
      </c>
      <c r="CX95">
        <v>1121.171</v>
      </c>
      <c r="CY95">
        <v>3586.5709999999999</v>
      </c>
      <c r="CZ95">
        <v>671.49199999999996</v>
      </c>
      <c r="DA95">
        <v>985.93700000000001</v>
      </c>
      <c r="DB95">
        <v>4682.7070000000003</v>
      </c>
      <c r="DC95">
        <v>19509.879000000001</v>
      </c>
      <c r="DD95">
        <v>7198.6130000000003</v>
      </c>
      <c r="DE95">
        <v>20446.453000000001</v>
      </c>
      <c r="DF95">
        <v>9004.4410000000007</v>
      </c>
      <c r="DG95">
        <v>4281.0839999999998</v>
      </c>
      <c r="DH95">
        <v>1857.0509999999999</v>
      </c>
      <c r="DI95">
        <v>4562.6310000000003</v>
      </c>
      <c r="DJ95">
        <v>3280.5230000000001</v>
      </c>
      <c r="DK95">
        <v>1297.588</v>
      </c>
      <c r="DL95">
        <v>3069.2089999999998</v>
      </c>
      <c r="DM95">
        <v>575.67399999999998</v>
      </c>
      <c r="DN95">
        <v>530.59699999999998</v>
      </c>
      <c r="DO95">
        <v>1829.2670000000001</v>
      </c>
      <c r="DP95">
        <v>2503.63</v>
      </c>
      <c r="DQ95">
        <v>90</v>
      </c>
      <c r="DR95">
        <v>2945.5169999999998</v>
      </c>
      <c r="DS95">
        <v>819.64499999999998</v>
      </c>
      <c r="DT95">
        <v>722.10699999999997</v>
      </c>
      <c r="DU95">
        <v>924.65</v>
      </c>
      <c r="DV95">
        <v>2071.6579999999999</v>
      </c>
      <c r="DW95">
        <v>2244.7869999999998</v>
      </c>
      <c r="DX95">
        <v>834.67899999999997</v>
      </c>
      <c r="DY95">
        <v>120</v>
      </c>
      <c r="DZ95">
        <v>603.87699999999995</v>
      </c>
      <c r="EA95">
        <v>650.18700000000001</v>
      </c>
      <c r="EB95">
        <v>741.98400000000004</v>
      </c>
      <c r="EC95">
        <v>5957.6369999999997</v>
      </c>
      <c r="ED95">
        <v>600</v>
      </c>
      <c r="EE95">
        <v>2725.0030000000002</v>
      </c>
      <c r="EF95">
        <v>783.33299999999997</v>
      </c>
      <c r="EG95">
        <v>1056.1679999999999</v>
      </c>
      <c r="EH95">
        <v>713.78</v>
      </c>
      <c r="EI95">
        <v>724.75199999999995</v>
      </c>
      <c r="EJ95">
        <v>661.81799999999998</v>
      </c>
      <c r="EK95">
        <v>646.72</v>
      </c>
      <c r="EL95">
        <v>192.67</v>
      </c>
      <c r="EM95">
        <v>200</v>
      </c>
      <c r="EN95">
        <v>1849.338</v>
      </c>
      <c r="EO95">
        <v>1463.3579999999999</v>
      </c>
      <c r="EP95">
        <v>466.87200000000001</v>
      </c>
      <c r="EQ95">
        <v>1403.4449999999999</v>
      </c>
      <c r="ER95">
        <v>2527.4290000000001</v>
      </c>
      <c r="ES95">
        <v>156.07900000000001</v>
      </c>
      <c r="ET95">
        <v>656.09400000000005</v>
      </c>
      <c r="EU95">
        <v>1931.5840000000001</v>
      </c>
      <c r="EV95">
        <v>825.38400000000001</v>
      </c>
      <c r="EW95">
        <v>2743.422</v>
      </c>
      <c r="EX95">
        <v>2735.0010000000002</v>
      </c>
      <c r="EY95">
        <v>5348.308</v>
      </c>
      <c r="EZ95">
        <v>1378.3309999999999</v>
      </c>
      <c r="FA95">
        <v>4856.6970000000001</v>
      </c>
      <c r="FB95">
        <v>1548.5029999999999</v>
      </c>
      <c r="FC95">
        <v>1857.797</v>
      </c>
      <c r="FD95">
        <v>5626.6689999999999</v>
      </c>
      <c r="FE95">
        <v>6250.2910000000002</v>
      </c>
      <c r="FF95">
        <v>847.92100000000005</v>
      </c>
      <c r="FG95">
        <v>2595.0610000000001</v>
      </c>
      <c r="FH95">
        <v>1680</v>
      </c>
      <c r="FI95">
        <v>4495.924</v>
      </c>
      <c r="FJ95">
        <v>11470.05</v>
      </c>
      <c r="FK95">
        <v>4537.0959999999995</v>
      </c>
      <c r="FL95">
        <v>374.34</v>
      </c>
      <c r="FM95">
        <v>1020.395</v>
      </c>
      <c r="FN95">
        <v>229.327</v>
      </c>
      <c r="FO95">
        <v>661.81799999999998</v>
      </c>
      <c r="FP95">
        <v>465.96600000000001</v>
      </c>
      <c r="FQ95">
        <v>110.749</v>
      </c>
      <c r="FR95">
        <v>5663.5379999999996</v>
      </c>
      <c r="FS95">
        <v>3830.4009999999998</v>
      </c>
      <c r="FT95">
        <v>2435.9090000000001</v>
      </c>
      <c r="FU95">
        <v>280.81700000000001</v>
      </c>
      <c r="FV95">
        <v>1649.99</v>
      </c>
      <c r="FW95">
        <v>261.45800000000003</v>
      </c>
      <c r="FX95">
        <v>66.263000000000005</v>
      </c>
      <c r="FY95">
        <v>481.221</v>
      </c>
      <c r="FZ95">
        <v>439.82799999999997</v>
      </c>
      <c r="GA95">
        <v>272.72699999999998</v>
      </c>
      <c r="GB95">
        <v>1471.277</v>
      </c>
      <c r="GC95">
        <v>1756.6379999999999</v>
      </c>
      <c r="GD95">
        <v>835.49599999999998</v>
      </c>
      <c r="GE95">
        <v>196.76900000000001</v>
      </c>
      <c r="GF95">
        <v>891.49400000000003</v>
      </c>
      <c r="GG95">
        <v>4651.3</v>
      </c>
      <c r="GH95">
        <v>5200</v>
      </c>
      <c r="GI95">
        <v>8725.4240000000009</v>
      </c>
      <c r="GJ95">
        <v>2110.4839999999999</v>
      </c>
      <c r="GK95">
        <v>555.23699999999997</v>
      </c>
      <c r="GL95">
        <v>669.63099999999997</v>
      </c>
      <c r="GM95">
        <v>8014.7110000000002</v>
      </c>
      <c r="GN95">
        <v>5283.1540000000005</v>
      </c>
      <c r="GO95">
        <v>742.72799999999995</v>
      </c>
      <c r="GP95">
        <v>693.66800000000001</v>
      </c>
      <c r="GQ95">
        <v>779.13800000000003</v>
      </c>
      <c r="GR95">
        <v>269.81299999999999</v>
      </c>
      <c r="GS95">
        <v>217.97200000000001</v>
      </c>
      <c r="GT95">
        <v>158.27799999999999</v>
      </c>
      <c r="GU95">
        <v>37.921999999999997</v>
      </c>
      <c r="GV95">
        <v>4197.1049999999996</v>
      </c>
      <c r="GW95">
        <v>8316.2939999999999</v>
      </c>
      <c r="GX95">
        <v>4631.3999999999996</v>
      </c>
      <c r="GY95">
        <v>88.856999999999999</v>
      </c>
      <c r="GZ95">
        <v>971.78099999999995</v>
      </c>
      <c r="HA95">
        <v>1222.2360000000001</v>
      </c>
      <c r="HB95">
        <v>7329.5230000000001</v>
      </c>
      <c r="HC95">
        <v>6854.5690000000004</v>
      </c>
      <c r="HD95">
        <v>4151.0290000000005</v>
      </c>
      <c r="HE95">
        <v>9975.7430000000004</v>
      </c>
      <c r="HF95">
        <v>7848.6049999999996</v>
      </c>
      <c r="HG95">
        <v>6954.5619999999999</v>
      </c>
      <c r="HH95">
        <v>5016.3090000000002</v>
      </c>
      <c r="HI95">
        <v>4744.8230000000003</v>
      </c>
      <c r="HJ95">
        <v>4662.8220000000001</v>
      </c>
      <c r="HK95">
        <v>12330.653</v>
      </c>
      <c r="HL95">
        <v>834.03</v>
      </c>
      <c r="HM95">
        <v>13344.473</v>
      </c>
      <c r="HN95">
        <v>15221.503000000001</v>
      </c>
      <c r="HO95">
        <v>14811.496999999999</v>
      </c>
      <c r="HP95">
        <v>9512.6810000000005</v>
      </c>
      <c r="HQ95">
        <v>3175.6419999999998</v>
      </c>
      <c r="HR95">
        <v>7318.3090000000002</v>
      </c>
      <c r="HS95">
        <v>4969.2629999999999</v>
      </c>
      <c r="HT95">
        <v>210</v>
      </c>
      <c r="HU95">
        <v>841.89700000000005</v>
      </c>
      <c r="HV95">
        <v>634.74400000000003</v>
      </c>
      <c r="HW95">
        <v>69.195999999999998</v>
      </c>
      <c r="HX95">
        <v>46.667000000000002</v>
      </c>
      <c r="HY95">
        <v>200</v>
      </c>
      <c r="HZ95">
        <v>4111.3140000000003</v>
      </c>
      <c r="IA95">
        <v>5266.8469999999998</v>
      </c>
      <c r="IB95">
        <v>5826.5690000000004</v>
      </c>
      <c r="IC95">
        <v>970.173</v>
      </c>
      <c r="ID95">
        <v>1464.769</v>
      </c>
      <c r="IE95">
        <v>1103.0609999999999</v>
      </c>
      <c r="IF95">
        <v>11535.242</v>
      </c>
      <c r="IG95">
        <v>23981.381000000001</v>
      </c>
      <c r="IH95">
        <v>24806.399000000001</v>
      </c>
      <c r="II95">
        <v>7404.3710000000001</v>
      </c>
      <c r="IJ95">
        <v>6291.3329999999996</v>
      </c>
      <c r="IK95">
        <v>3700.37</v>
      </c>
      <c r="IL95">
        <v>5198.5770000000002</v>
      </c>
      <c r="IM95">
        <v>3475.3310000000001</v>
      </c>
      <c r="IN95">
        <v>6458.5789999999997</v>
      </c>
      <c r="IO95">
        <v>22374.128000000001</v>
      </c>
      <c r="IP95">
        <v>14226.873</v>
      </c>
      <c r="IQ95">
        <v>9829.06</v>
      </c>
      <c r="IR95">
        <v>30887.132000000001</v>
      </c>
      <c r="IS95">
        <v>10743.486000000001</v>
      </c>
      <c r="IT95">
        <v>16763.771000000001</v>
      </c>
      <c r="IU95">
        <v>9770.7049999999999</v>
      </c>
      <c r="IV95">
        <v>2876.6779999999999</v>
      </c>
      <c r="IW95">
        <v>13961.89</v>
      </c>
      <c r="IX95">
        <v>9148.0889999999999</v>
      </c>
      <c r="IY95">
        <v>20350.89</v>
      </c>
      <c r="IZ95">
        <v>14414.948</v>
      </c>
      <c r="JA95">
        <v>1050.9090000000001</v>
      </c>
      <c r="JB95">
        <v>630.28700000000003</v>
      </c>
      <c r="JC95">
        <v>532.55799999999999</v>
      </c>
      <c r="JD95">
        <v>467.10300000000001</v>
      </c>
      <c r="JE95">
        <v>552.35299999999995</v>
      </c>
      <c r="JF95">
        <v>524.88099999999997</v>
      </c>
      <c r="JG95">
        <v>149.15100000000001</v>
      </c>
      <c r="JH95">
        <v>518.68899999999996</v>
      </c>
      <c r="JI95">
        <v>476.87799999999999</v>
      </c>
      <c r="JJ95">
        <v>1529.85</v>
      </c>
      <c r="JK95">
        <v>953.83600000000001</v>
      </c>
      <c r="JL95">
        <v>1426.981</v>
      </c>
      <c r="JM95">
        <v>802.70699999999999</v>
      </c>
      <c r="JN95">
        <v>793.55</v>
      </c>
      <c r="JO95">
        <v>1066.7619999999999</v>
      </c>
      <c r="JP95">
        <v>1112.7909999999999</v>
      </c>
      <c r="JQ95">
        <v>542.05899999999997</v>
      </c>
      <c r="JR95">
        <v>753.30100000000004</v>
      </c>
      <c r="JS95">
        <v>852.98800000000006</v>
      </c>
      <c r="JT95">
        <v>746.11300000000006</v>
      </c>
      <c r="JU95">
        <v>162.87299999999999</v>
      </c>
      <c r="JV95">
        <v>735.81399999999996</v>
      </c>
      <c r="JW95">
        <v>235.69399999999999</v>
      </c>
      <c r="JX95">
        <v>266.66699999999997</v>
      </c>
      <c r="JY95">
        <v>770.12900000000002</v>
      </c>
      <c r="JZ95">
        <v>2094.8159999999998</v>
      </c>
      <c r="KA95">
        <v>1189.18</v>
      </c>
      <c r="KB95">
        <v>280</v>
      </c>
      <c r="KC95">
        <v>395.36700000000002</v>
      </c>
      <c r="KD95">
        <v>76.912999999999997</v>
      </c>
      <c r="KE95">
        <v>71.533000000000001</v>
      </c>
      <c r="KF95">
        <v>78.037999999999997</v>
      </c>
      <c r="KG95">
        <v>219.15199999999999</v>
      </c>
      <c r="KH95">
        <v>71.262</v>
      </c>
      <c r="KI95">
        <v>200</v>
      </c>
      <c r="KJ95">
        <v>116.468</v>
      </c>
      <c r="KK95">
        <v>73.849000000000004</v>
      </c>
      <c r="KL95">
        <v>75.319999999999993</v>
      </c>
      <c r="KM95">
        <v>209.73500000000001</v>
      </c>
      <c r="KN95">
        <v>408.57799999999997</v>
      </c>
      <c r="KO95">
        <v>77.188000000000002</v>
      </c>
      <c r="KP95">
        <v>19.215</v>
      </c>
      <c r="KQ95">
        <v>221.58099999999999</v>
      </c>
      <c r="KR95">
        <v>94.891999999999996</v>
      </c>
      <c r="KS95">
        <v>153.04300000000001</v>
      </c>
      <c r="KT95">
        <v>144.42699999999999</v>
      </c>
      <c r="KU95">
        <v>178.42099999999999</v>
      </c>
      <c r="KV95">
        <v>252.358</v>
      </c>
      <c r="KW95">
        <v>110.825</v>
      </c>
      <c r="KX95">
        <v>77.891000000000005</v>
      </c>
      <c r="KY95">
        <v>78.320999999999998</v>
      </c>
      <c r="KZ95">
        <v>23.356999999999999</v>
      </c>
      <c r="LA95">
        <v>0</v>
      </c>
      <c r="LB95">
        <v>269.12400000000002</v>
      </c>
      <c r="LC95">
        <v>31.068000000000001</v>
      </c>
      <c r="LD95">
        <v>37.893000000000001</v>
      </c>
      <c r="LE95">
        <v>2.399</v>
      </c>
      <c r="LF95">
        <v>189.48699999999999</v>
      </c>
      <c r="LG95">
        <v>240</v>
      </c>
      <c r="LH95">
        <v>35.064</v>
      </c>
      <c r="LI95">
        <v>215.51</v>
      </c>
      <c r="LJ95">
        <v>240</v>
      </c>
      <c r="LK95">
        <v>80.569999999999993</v>
      </c>
      <c r="LL95">
        <v>1959.7660000000001</v>
      </c>
      <c r="LM95">
        <v>593.48599999999999</v>
      </c>
      <c r="LN95">
        <v>1904.2909999999999</v>
      </c>
      <c r="LO95">
        <v>356.99</v>
      </c>
      <c r="LP95">
        <v>470</v>
      </c>
      <c r="LQ95">
        <v>218.16900000000001</v>
      </c>
      <c r="LR95">
        <v>250.172</v>
      </c>
      <c r="LS95">
        <v>496.05900000000003</v>
      </c>
      <c r="LT95">
        <v>278.81799999999998</v>
      </c>
      <c r="LU95">
        <v>508.995</v>
      </c>
      <c r="LV95">
        <v>639.30899999999997</v>
      </c>
      <c r="LW95">
        <v>34.936</v>
      </c>
      <c r="LX95">
        <v>404.63499999999999</v>
      </c>
      <c r="LY95">
        <v>584.88699999999994</v>
      </c>
      <c r="LZ95">
        <v>566.44399999999996</v>
      </c>
      <c r="MA95">
        <v>219.44399999999999</v>
      </c>
      <c r="MB95">
        <v>172.33699999999999</v>
      </c>
      <c r="MC95">
        <v>503.32499999999999</v>
      </c>
      <c r="MD95">
        <v>1923.0709999999999</v>
      </c>
      <c r="ME95">
        <v>560</v>
      </c>
      <c r="MF95">
        <v>896.35400000000004</v>
      </c>
      <c r="MG95">
        <v>566.92700000000002</v>
      </c>
      <c r="MH95">
        <v>148.827</v>
      </c>
      <c r="MI95">
        <v>533.70799999999997</v>
      </c>
      <c r="MJ95">
        <v>2252.2280000000001</v>
      </c>
      <c r="MK95">
        <v>4312.1220000000003</v>
      </c>
      <c r="ML95">
        <v>3545.4549999999999</v>
      </c>
      <c r="MM95">
        <v>279.71499999999997</v>
      </c>
      <c r="MN95">
        <v>2710.9189999999999</v>
      </c>
      <c r="MO95">
        <v>1373.1780000000001</v>
      </c>
      <c r="MP95">
        <v>3205.6990000000001</v>
      </c>
      <c r="MQ95">
        <v>4005.7179999999998</v>
      </c>
      <c r="MR95">
        <v>3715.2040000000002</v>
      </c>
      <c r="MS95">
        <v>2830.0410000000002</v>
      </c>
      <c r="MT95">
        <v>520</v>
      </c>
      <c r="MU95">
        <v>2484.6</v>
      </c>
      <c r="MV95">
        <v>11593.148999999999</v>
      </c>
      <c r="MW95">
        <v>14178.038</v>
      </c>
      <c r="MX95">
        <v>6622.48</v>
      </c>
      <c r="MY95">
        <v>10398.373</v>
      </c>
      <c r="MZ95">
        <v>6740.7420000000002</v>
      </c>
      <c r="NA95">
        <v>6175.4380000000001</v>
      </c>
      <c r="NB95">
        <v>2338.4749999999999</v>
      </c>
      <c r="NC95">
        <v>571.726</v>
      </c>
      <c r="ND95">
        <v>2568.08</v>
      </c>
      <c r="NE95">
        <v>11294.333000000001</v>
      </c>
      <c r="NF95">
        <v>4603.9129999999996</v>
      </c>
      <c r="NG95">
        <v>5679.9309999999996</v>
      </c>
      <c r="NH95">
        <v>2174.9479999999999</v>
      </c>
      <c r="NI95">
        <v>2676.2979999999998</v>
      </c>
      <c r="NJ95">
        <v>8431.6329999999998</v>
      </c>
      <c r="NK95">
        <v>8376.2279999999992</v>
      </c>
      <c r="NL95">
        <v>4883.0680000000002</v>
      </c>
      <c r="NM95">
        <v>4912.8130000000001</v>
      </c>
      <c r="NN95">
        <v>567.35799999999995</v>
      </c>
      <c r="NO95">
        <v>721.85299999999995</v>
      </c>
      <c r="NP95">
        <v>66.667000000000002</v>
      </c>
      <c r="NQ95">
        <v>560</v>
      </c>
      <c r="NR95">
        <v>634.62</v>
      </c>
    </row>
    <row r="96" spans="1:382">
      <c r="A96" s="2" t="s">
        <v>41</v>
      </c>
      <c r="B96" s="2">
        <v>853.95500000000004</v>
      </c>
      <c r="C96" s="2">
        <v>809.01900000000001</v>
      </c>
      <c r="D96" s="2">
        <v>19</v>
      </c>
      <c r="E96" s="2" t="s">
        <v>115</v>
      </c>
      <c r="F96" s="2">
        <v>-110</v>
      </c>
      <c r="G96" s="2">
        <v>-36</v>
      </c>
      <c r="H96" s="2">
        <v>-13</v>
      </c>
      <c r="I96" s="2">
        <v>1</v>
      </c>
      <c r="J96" s="3"/>
      <c r="K96" s="3"/>
      <c r="L96" s="3"/>
      <c r="P96">
        <v>2</v>
      </c>
      <c r="Q96" t="s">
        <v>41</v>
      </c>
      <c r="R96">
        <v>16.966000000000001</v>
      </c>
      <c r="S96">
        <v>0</v>
      </c>
      <c r="T96">
        <v>0</v>
      </c>
      <c r="U96">
        <v>26431.718000000001</v>
      </c>
      <c r="V96">
        <v>18842.087</v>
      </c>
      <c r="W96">
        <v>0</v>
      </c>
      <c r="X96">
        <v>0</v>
      </c>
      <c r="Y96">
        <v>40</v>
      </c>
      <c r="Z96">
        <v>0</v>
      </c>
      <c r="AA96">
        <v>40</v>
      </c>
      <c r="AB96">
        <v>34.566000000000003</v>
      </c>
      <c r="AC96">
        <v>0</v>
      </c>
      <c r="AD96">
        <v>0</v>
      </c>
      <c r="AE96">
        <v>113.32299999999999</v>
      </c>
      <c r="AF96">
        <v>193.333</v>
      </c>
      <c r="AG96">
        <v>151.98400000000001</v>
      </c>
      <c r="AH96">
        <v>80</v>
      </c>
      <c r="AI96">
        <v>0</v>
      </c>
      <c r="AJ96">
        <v>0.161</v>
      </c>
      <c r="AK96">
        <v>0</v>
      </c>
      <c r="AL96">
        <v>0</v>
      </c>
      <c r="AM96">
        <v>35.93</v>
      </c>
      <c r="AN96">
        <v>3.7690000000000001</v>
      </c>
      <c r="AO96">
        <v>40</v>
      </c>
      <c r="AP96">
        <v>0</v>
      </c>
      <c r="AQ96">
        <v>0</v>
      </c>
      <c r="AR96">
        <v>115.29900000000001</v>
      </c>
      <c r="AS96">
        <v>33.683999999999997</v>
      </c>
      <c r="AT96">
        <v>0</v>
      </c>
      <c r="AU96">
        <v>0</v>
      </c>
      <c r="AV96">
        <v>0</v>
      </c>
      <c r="AW96">
        <v>37.811</v>
      </c>
      <c r="AX96">
        <v>0</v>
      </c>
      <c r="AY96">
        <v>0</v>
      </c>
      <c r="AZ96">
        <v>0</v>
      </c>
      <c r="BA96">
        <v>2.5129999999999999</v>
      </c>
      <c r="BB96">
        <v>0</v>
      </c>
      <c r="BC96">
        <v>80</v>
      </c>
      <c r="BD96">
        <v>115.005</v>
      </c>
      <c r="BE96">
        <v>38.127000000000002</v>
      </c>
      <c r="BF96">
        <v>80</v>
      </c>
      <c r="BG96">
        <v>118.313</v>
      </c>
      <c r="BH96">
        <v>28.677</v>
      </c>
      <c r="BI96">
        <v>0.28299999999999997</v>
      </c>
      <c r="BJ96">
        <v>107.88200000000001</v>
      </c>
      <c r="BK96">
        <v>118.229</v>
      </c>
      <c r="BL96">
        <v>77.221000000000004</v>
      </c>
      <c r="BM96">
        <v>38.929000000000002</v>
      </c>
      <c r="BN96">
        <v>351.47899999999998</v>
      </c>
      <c r="BO96">
        <v>40</v>
      </c>
      <c r="BP96">
        <v>146.48599999999999</v>
      </c>
      <c r="BQ96">
        <v>40</v>
      </c>
      <c r="BR96">
        <v>160</v>
      </c>
      <c r="BS96">
        <v>114.804</v>
      </c>
      <c r="BT96">
        <v>0</v>
      </c>
      <c r="BU96">
        <v>41.018000000000001</v>
      </c>
      <c r="BV96">
        <v>194.68100000000001</v>
      </c>
      <c r="BW96">
        <v>40</v>
      </c>
      <c r="BX96">
        <v>80</v>
      </c>
      <c r="BY96">
        <v>74.835999999999999</v>
      </c>
      <c r="BZ96">
        <v>120</v>
      </c>
      <c r="CA96">
        <v>80</v>
      </c>
      <c r="CB96">
        <v>0.42399999999999999</v>
      </c>
      <c r="CC96">
        <v>9.8000000000000004E-2</v>
      </c>
      <c r="CD96">
        <v>0</v>
      </c>
      <c r="CE96">
        <v>0.32300000000000001</v>
      </c>
      <c r="CF96">
        <v>0</v>
      </c>
      <c r="CG96">
        <v>38.923999999999999</v>
      </c>
      <c r="CH96">
        <v>40</v>
      </c>
      <c r="CI96">
        <v>30.227</v>
      </c>
      <c r="CJ96">
        <v>65.144000000000005</v>
      </c>
      <c r="CK96">
        <v>116.438</v>
      </c>
      <c r="CL96">
        <v>80</v>
      </c>
      <c r="CM96">
        <v>34.659999999999997</v>
      </c>
      <c r="CN96">
        <v>235.11799999999999</v>
      </c>
      <c r="CO96">
        <v>99.144999999999996</v>
      </c>
      <c r="CP96">
        <v>160</v>
      </c>
      <c r="CQ96">
        <v>0</v>
      </c>
      <c r="CR96">
        <v>76.156999999999996</v>
      </c>
      <c r="CS96">
        <v>0</v>
      </c>
      <c r="CT96">
        <v>0.39600000000000002</v>
      </c>
      <c r="CU96">
        <v>240</v>
      </c>
      <c r="CV96">
        <v>466.851</v>
      </c>
      <c r="CW96">
        <v>274.66300000000001</v>
      </c>
      <c r="CX96">
        <v>38.335999999999999</v>
      </c>
      <c r="CY96">
        <v>0</v>
      </c>
      <c r="CZ96">
        <v>114.05500000000001</v>
      </c>
      <c r="DA96">
        <v>0</v>
      </c>
      <c r="DB96">
        <v>198.98400000000001</v>
      </c>
      <c r="DC96">
        <v>192.929</v>
      </c>
      <c r="DD96">
        <v>200</v>
      </c>
      <c r="DE96">
        <v>160</v>
      </c>
      <c r="DF96">
        <v>77.864000000000004</v>
      </c>
      <c r="DG96">
        <v>32.637</v>
      </c>
      <c r="DH96">
        <v>40</v>
      </c>
      <c r="DI96">
        <v>116.157</v>
      </c>
      <c r="DJ96">
        <v>0</v>
      </c>
      <c r="DK96">
        <v>0</v>
      </c>
      <c r="DL96">
        <v>39.911999999999999</v>
      </c>
      <c r="DM96">
        <v>0</v>
      </c>
      <c r="DN96">
        <v>2.5129999999999999</v>
      </c>
      <c r="DO96">
        <v>76.614999999999995</v>
      </c>
      <c r="DP96">
        <v>76.7</v>
      </c>
      <c r="DQ96">
        <v>77.856999999999999</v>
      </c>
      <c r="DR96">
        <v>233.48500000000001</v>
      </c>
      <c r="DS96">
        <v>0</v>
      </c>
      <c r="DT96">
        <v>40</v>
      </c>
      <c r="DU96">
        <v>120</v>
      </c>
      <c r="DV96">
        <v>75.911000000000001</v>
      </c>
      <c r="DW96">
        <v>38.761000000000003</v>
      </c>
      <c r="DX96">
        <v>38</v>
      </c>
      <c r="DY96">
        <v>0</v>
      </c>
      <c r="DZ96">
        <v>0</v>
      </c>
      <c r="EA96">
        <v>1.85</v>
      </c>
      <c r="EB96">
        <v>0.32300000000000001</v>
      </c>
      <c r="EC96">
        <v>33.314</v>
      </c>
      <c r="ED96">
        <v>0</v>
      </c>
      <c r="EE96">
        <v>77.295000000000002</v>
      </c>
      <c r="EF96">
        <v>0</v>
      </c>
      <c r="EG96">
        <v>230.94200000000001</v>
      </c>
      <c r="EH96">
        <v>78.126999999999995</v>
      </c>
      <c r="EI96">
        <v>0</v>
      </c>
      <c r="EJ96">
        <v>40</v>
      </c>
      <c r="EK96">
        <v>80</v>
      </c>
      <c r="EL96">
        <v>0</v>
      </c>
      <c r="EM96">
        <v>0</v>
      </c>
      <c r="EN96">
        <v>193.30099999999999</v>
      </c>
      <c r="EO96">
        <v>0</v>
      </c>
      <c r="EP96">
        <v>0.32300000000000001</v>
      </c>
      <c r="EQ96">
        <v>320</v>
      </c>
      <c r="ER96">
        <v>25.504999999999999</v>
      </c>
      <c r="ES96">
        <v>0</v>
      </c>
      <c r="ET96">
        <v>280</v>
      </c>
      <c r="EU96">
        <v>72.786000000000001</v>
      </c>
      <c r="EV96">
        <v>0</v>
      </c>
      <c r="EW96">
        <v>80</v>
      </c>
      <c r="EX96">
        <v>0</v>
      </c>
      <c r="EY96">
        <v>270.17399999999998</v>
      </c>
      <c r="EZ96">
        <v>0</v>
      </c>
      <c r="FA96">
        <v>196.6</v>
      </c>
      <c r="FB96">
        <v>0</v>
      </c>
      <c r="FC96">
        <v>37.521000000000001</v>
      </c>
      <c r="FD96">
        <v>76.739999999999995</v>
      </c>
      <c r="FE96">
        <v>78.462999999999994</v>
      </c>
      <c r="FF96">
        <v>0</v>
      </c>
      <c r="FG96">
        <v>120</v>
      </c>
      <c r="FH96">
        <v>40</v>
      </c>
      <c r="FI96">
        <v>0</v>
      </c>
      <c r="FJ96">
        <v>120</v>
      </c>
      <c r="FK96">
        <v>37.122</v>
      </c>
      <c r="FL96">
        <v>0</v>
      </c>
      <c r="FM96">
        <v>0</v>
      </c>
      <c r="FN96">
        <v>0</v>
      </c>
      <c r="FO96">
        <v>1.6719999999999999</v>
      </c>
      <c r="FP96">
        <v>120</v>
      </c>
      <c r="FQ96">
        <v>40.799999999999997</v>
      </c>
      <c r="FR96">
        <v>80</v>
      </c>
      <c r="FS96">
        <v>154.33799999999999</v>
      </c>
      <c r="FT96">
        <v>104.122</v>
      </c>
      <c r="FU96">
        <v>120</v>
      </c>
      <c r="FV96">
        <v>75.197999999999993</v>
      </c>
      <c r="FW96">
        <v>76.432000000000002</v>
      </c>
      <c r="FX96">
        <v>0</v>
      </c>
      <c r="FY96">
        <v>78.593000000000004</v>
      </c>
      <c r="FZ96">
        <v>0</v>
      </c>
      <c r="GA96">
        <v>0</v>
      </c>
      <c r="GB96">
        <v>120</v>
      </c>
      <c r="GC96">
        <v>80</v>
      </c>
      <c r="GD96">
        <v>40</v>
      </c>
      <c r="GE96">
        <v>114.09699999999999</v>
      </c>
      <c r="GF96">
        <v>0</v>
      </c>
      <c r="GG96">
        <v>0</v>
      </c>
      <c r="GH96">
        <v>120</v>
      </c>
      <c r="GI96">
        <v>38.363999999999997</v>
      </c>
      <c r="GJ96">
        <v>160</v>
      </c>
      <c r="GK96">
        <v>0</v>
      </c>
      <c r="GL96">
        <v>2.399</v>
      </c>
      <c r="GM96">
        <v>79.290999999999997</v>
      </c>
      <c r="GN96">
        <v>40</v>
      </c>
      <c r="GO96">
        <v>0</v>
      </c>
      <c r="GP96">
        <v>39.457999999999998</v>
      </c>
      <c r="GQ96">
        <v>0</v>
      </c>
      <c r="GR96">
        <v>0</v>
      </c>
      <c r="GS96">
        <v>26.373000000000001</v>
      </c>
      <c r="GT96">
        <v>0.48399999999999999</v>
      </c>
      <c r="GU96">
        <v>0</v>
      </c>
      <c r="GV96">
        <v>114.276</v>
      </c>
      <c r="GW96">
        <v>78.037999999999997</v>
      </c>
      <c r="GX96">
        <v>80</v>
      </c>
      <c r="GY96">
        <v>36.026000000000003</v>
      </c>
      <c r="GZ96">
        <v>0</v>
      </c>
      <c r="HA96">
        <v>0</v>
      </c>
      <c r="HB96">
        <v>80</v>
      </c>
      <c r="HC96">
        <v>120</v>
      </c>
      <c r="HD96">
        <v>0</v>
      </c>
      <c r="HE96">
        <v>280</v>
      </c>
      <c r="HF96">
        <v>240</v>
      </c>
      <c r="HG96">
        <v>34.872</v>
      </c>
      <c r="HH96">
        <v>73.332999999999998</v>
      </c>
      <c r="HI96">
        <v>0</v>
      </c>
      <c r="HJ96">
        <v>33.756</v>
      </c>
      <c r="HK96">
        <v>292.72399999999999</v>
      </c>
      <c r="HL96">
        <v>0</v>
      </c>
      <c r="HM96">
        <v>156.74700000000001</v>
      </c>
      <c r="HN96">
        <v>320</v>
      </c>
      <c r="HO96">
        <v>240</v>
      </c>
      <c r="HP96">
        <v>0</v>
      </c>
      <c r="HQ96">
        <v>551.75099999999998</v>
      </c>
      <c r="HR96">
        <v>76.799000000000007</v>
      </c>
      <c r="HS96">
        <v>56.667000000000002</v>
      </c>
      <c r="HT96">
        <v>0</v>
      </c>
      <c r="HU96">
        <v>74.960999999999999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78.778999999999996</v>
      </c>
      <c r="IC96">
        <v>200</v>
      </c>
      <c r="ID96">
        <v>71.953999999999994</v>
      </c>
      <c r="IE96">
        <v>0.89600000000000002</v>
      </c>
      <c r="IF96">
        <v>188.71600000000001</v>
      </c>
      <c r="IG96">
        <v>520</v>
      </c>
      <c r="IH96">
        <v>440</v>
      </c>
      <c r="II96">
        <v>438.1</v>
      </c>
      <c r="IJ96">
        <v>198.36199999999999</v>
      </c>
      <c r="IK96">
        <v>0.28299999999999997</v>
      </c>
      <c r="IL96">
        <v>40</v>
      </c>
      <c r="IM96">
        <v>37.859000000000002</v>
      </c>
      <c r="IN96">
        <v>40</v>
      </c>
      <c r="IO96">
        <v>184.053</v>
      </c>
      <c r="IP96">
        <v>305.048</v>
      </c>
      <c r="IQ96">
        <v>520</v>
      </c>
      <c r="IR96">
        <v>225.05099999999999</v>
      </c>
      <c r="IS96">
        <v>77.858999999999995</v>
      </c>
      <c r="IT96">
        <v>111.70699999999999</v>
      </c>
      <c r="IU96">
        <v>193.80099999999999</v>
      </c>
      <c r="IV96">
        <v>40</v>
      </c>
      <c r="IW96">
        <v>160</v>
      </c>
      <c r="IX96">
        <v>79.239999999999995</v>
      </c>
      <c r="IY96">
        <v>155.70099999999999</v>
      </c>
      <c r="IZ96">
        <v>76.724000000000004</v>
      </c>
      <c r="JA96">
        <v>0</v>
      </c>
      <c r="JB96">
        <v>0</v>
      </c>
      <c r="JC96">
        <v>103.96599999999999</v>
      </c>
      <c r="JD96">
        <v>0</v>
      </c>
      <c r="JE96">
        <v>0</v>
      </c>
      <c r="JF96">
        <v>0.32300000000000001</v>
      </c>
      <c r="JG96">
        <v>1.9750000000000001</v>
      </c>
      <c r="JH96">
        <v>0</v>
      </c>
      <c r="JI96">
        <v>120</v>
      </c>
      <c r="JJ96">
        <v>40</v>
      </c>
      <c r="JK96">
        <v>36.828000000000003</v>
      </c>
      <c r="JL96">
        <v>0</v>
      </c>
      <c r="JM96">
        <v>40</v>
      </c>
      <c r="JN96">
        <v>0</v>
      </c>
      <c r="JO96">
        <v>0</v>
      </c>
      <c r="JP96">
        <v>0</v>
      </c>
      <c r="JQ96">
        <v>1.0669999999999999</v>
      </c>
      <c r="JR96">
        <v>0</v>
      </c>
      <c r="JS96">
        <v>34.615000000000002</v>
      </c>
      <c r="JT96">
        <v>0</v>
      </c>
      <c r="JU96">
        <v>0</v>
      </c>
      <c r="JV96">
        <v>160</v>
      </c>
      <c r="JW96">
        <v>0</v>
      </c>
      <c r="JX96">
        <v>40</v>
      </c>
      <c r="JY96">
        <v>80</v>
      </c>
      <c r="JZ96">
        <v>221.59299999999999</v>
      </c>
      <c r="KA96">
        <v>0</v>
      </c>
      <c r="KB96">
        <v>0</v>
      </c>
      <c r="KC96">
        <v>0</v>
      </c>
      <c r="KD96">
        <v>80</v>
      </c>
      <c r="KE96">
        <v>36.417000000000002</v>
      </c>
      <c r="KF96">
        <v>40</v>
      </c>
      <c r="KG96">
        <v>0</v>
      </c>
      <c r="KH96">
        <v>0</v>
      </c>
      <c r="KI96">
        <v>0</v>
      </c>
      <c r="KJ96">
        <v>37.137</v>
      </c>
      <c r="KK96">
        <v>0</v>
      </c>
      <c r="KL96">
        <v>40</v>
      </c>
      <c r="KM96">
        <v>0</v>
      </c>
      <c r="KN96">
        <v>0</v>
      </c>
      <c r="KO96">
        <v>0</v>
      </c>
      <c r="KP96">
        <v>38.587000000000003</v>
      </c>
      <c r="KQ96">
        <v>0</v>
      </c>
      <c r="KR96">
        <v>0.8</v>
      </c>
      <c r="KS96">
        <v>1.605</v>
      </c>
      <c r="KT96">
        <v>108.69199999999999</v>
      </c>
      <c r="KU96">
        <v>0</v>
      </c>
      <c r="KV96">
        <v>160</v>
      </c>
      <c r="KW96">
        <v>0</v>
      </c>
      <c r="KX96">
        <v>0</v>
      </c>
      <c r="KY96">
        <v>0</v>
      </c>
      <c r="KZ96">
        <v>116.321</v>
      </c>
      <c r="LA96">
        <v>0</v>
      </c>
      <c r="LB96">
        <v>40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120.8</v>
      </c>
      <c r="LI96">
        <v>120</v>
      </c>
      <c r="LJ96">
        <v>0</v>
      </c>
      <c r="LK96">
        <v>0</v>
      </c>
      <c r="LL96">
        <v>0</v>
      </c>
      <c r="LM96">
        <v>0</v>
      </c>
      <c r="LN96">
        <v>0.8</v>
      </c>
      <c r="LO96">
        <v>0</v>
      </c>
      <c r="LP96">
        <v>0.48399999999999999</v>
      </c>
      <c r="LQ96">
        <v>0.8</v>
      </c>
      <c r="LR96">
        <v>0</v>
      </c>
      <c r="LS96">
        <v>0</v>
      </c>
      <c r="LT96">
        <v>0</v>
      </c>
      <c r="LU96">
        <v>40</v>
      </c>
      <c r="LV96">
        <v>0</v>
      </c>
      <c r="LW96">
        <v>0</v>
      </c>
      <c r="LX96">
        <v>0</v>
      </c>
      <c r="LY96">
        <v>1.224</v>
      </c>
      <c r="LZ96">
        <v>0</v>
      </c>
      <c r="MA96">
        <v>0.8</v>
      </c>
      <c r="MB96">
        <v>33.726999999999997</v>
      </c>
      <c r="MC96">
        <v>2.399</v>
      </c>
      <c r="MD96">
        <v>36.091999999999999</v>
      </c>
      <c r="ME96">
        <v>40</v>
      </c>
      <c r="MF96">
        <v>38.058</v>
      </c>
      <c r="MG96">
        <v>40</v>
      </c>
      <c r="MH96">
        <v>29.404</v>
      </c>
      <c r="MI96">
        <v>40</v>
      </c>
      <c r="MJ96">
        <v>38.204999999999998</v>
      </c>
      <c r="MK96">
        <v>37.921999999999997</v>
      </c>
      <c r="ML96">
        <v>156.845</v>
      </c>
      <c r="MM96">
        <v>77.570999999999998</v>
      </c>
      <c r="MN96">
        <v>40</v>
      </c>
      <c r="MO96">
        <v>37.009</v>
      </c>
      <c r="MP96">
        <v>0</v>
      </c>
      <c r="MQ96">
        <v>92.89</v>
      </c>
      <c r="MR96">
        <v>0</v>
      </c>
      <c r="MS96">
        <v>139.08099999999999</v>
      </c>
      <c r="MT96">
        <v>0</v>
      </c>
      <c r="MU96">
        <v>313.59800000000001</v>
      </c>
      <c r="MV96">
        <v>276.81400000000002</v>
      </c>
      <c r="MW96">
        <v>200</v>
      </c>
      <c r="MX96">
        <v>233.86199999999999</v>
      </c>
      <c r="MY96">
        <v>38.127000000000002</v>
      </c>
      <c r="MZ96">
        <v>160</v>
      </c>
      <c r="NA96">
        <v>118.307</v>
      </c>
      <c r="NB96">
        <v>0</v>
      </c>
      <c r="NC96">
        <v>77.272999999999996</v>
      </c>
      <c r="ND96">
        <v>0.13200000000000001</v>
      </c>
      <c r="NE96">
        <v>193.56200000000001</v>
      </c>
      <c r="NF96">
        <v>0</v>
      </c>
      <c r="NG96">
        <v>154.78</v>
      </c>
      <c r="NH96">
        <v>38.127000000000002</v>
      </c>
      <c r="NI96">
        <v>0</v>
      </c>
      <c r="NJ96">
        <v>190</v>
      </c>
      <c r="NK96">
        <v>0</v>
      </c>
      <c r="NL96">
        <v>200</v>
      </c>
      <c r="NM96">
        <v>367.94499999999999</v>
      </c>
      <c r="NN96">
        <v>40</v>
      </c>
      <c r="NO96">
        <v>77.22</v>
      </c>
      <c r="NP96">
        <v>0</v>
      </c>
      <c r="NQ96">
        <v>0</v>
      </c>
      <c r="NR96">
        <v>160</v>
      </c>
    </row>
    <row r="97" spans="1:382">
      <c r="A97" s="2" t="s">
        <v>41</v>
      </c>
      <c r="B97" s="2">
        <v>853.95500000000004</v>
      </c>
      <c r="C97" s="2">
        <v>810.01900000000001</v>
      </c>
      <c r="D97" s="2">
        <v>19</v>
      </c>
      <c r="E97" s="2" t="s">
        <v>116</v>
      </c>
      <c r="F97" s="2">
        <v>-110</v>
      </c>
      <c r="G97" s="2">
        <v>-36</v>
      </c>
      <c r="H97" s="2">
        <v>-13</v>
      </c>
      <c r="I97" s="2">
        <v>1</v>
      </c>
      <c r="J97" s="3"/>
      <c r="K97" s="3"/>
      <c r="L97" s="3"/>
      <c r="P97">
        <v>2</v>
      </c>
      <c r="Q97" t="s">
        <v>41</v>
      </c>
      <c r="R97">
        <v>16.966000000000001</v>
      </c>
      <c r="S97">
        <v>39.018000000000001</v>
      </c>
      <c r="T97">
        <v>29.19</v>
      </c>
      <c r="U97">
        <v>830633.61600000004</v>
      </c>
      <c r="V97">
        <v>578902.68099999998</v>
      </c>
      <c r="W97">
        <v>1173.546</v>
      </c>
      <c r="X97">
        <v>38.637</v>
      </c>
      <c r="Y97">
        <v>186.44800000000001</v>
      </c>
      <c r="Z97">
        <v>1080</v>
      </c>
      <c r="AA97">
        <v>155.262</v>
      </c>
      <c r="AB97">
        <v>2967.4740000000002</v>
      </c>
      <c r="AC97">
        <v>6386.6440000000002</v>
      </c>
      <c r="AD97">
        <v>1034.1410000000001</v>
      </c>
      <c r="AE97">
        <v>5449.3329999999996</v>
      </c>
      <c r="AF97">
        <v>5591.0450000000001</v>
      </c>
      <c r="AG97">
        <v>4024.4050000000002</v>
      </c>
      <c r="AH97">
        <v>621.81100000000004</v>
      </c>
      <c r="AI97">
        <v>1047.8879999999999</v>
      </c>
      <c r="AJ97">
        <v>465.47699999999998</v>
      </c>
      <c r="AK97">
        <v>279.95600000000002</v>
      </c>
      <c r="AL97">
        <v>395.41300000000001</v>
      </c>
      <c r="AM97">
        <v>581.21</v>
      </c>
      <c r="AN97">
        <v>874.01300000000003</v>
      </c>
      <c r="AO97">
        <v>2651.2420000000002</v>
      </c>
      <c r="AP97">
        <v>388.66899999999998</v>
      </c>
      <c r="AQ97">
        <v>878.30700000000002</v>
      </c>
      <c r="AR97">
        <v>390.44200000000001</v>
      </c>
      <c r="AS97">
        <v>2940.9639999999999</v>
      </c>
      <c r="AT97">
        <v>2440</v>
      </c>
      <c r="AU97">
        <v>392.02600000000001</v>
      </c>
      <c r="AV97">
        <v>236.90700000000001</v>
      </c>
      <c r="AW97">
        <v>713.42700000000002</v>
      </c>
      <c r="AX97">
        <v>296.10399999999998</v>
      </c>
      <c r="AY97">
        <v>307.59199999999998</v>
      </c>
      <c r="AZ97">
        <v>0</v>
      </c>
      <c r="BA97">
        <v>183.20599999999999</v>
      </c>
      <c r="BB97">
        <v>1629.356</v>
      </c>
      <c r="BC97">
        <v>773.91</v>
      </c>
      <c r="BD97">
        <v>1898.355</v>
      </c>
      <c r="BE97">
        <v>8460.643</v>
      </c>
      <c r="BF97">
        <v>7268.5929999999998</v>
      </c>
      <c r="BG97">
        <v>4381.4530000000004</v>
      </c>
      <c r="BH97">
        <v>4012.4929999999999</v>
      </c>
      <c r="BI97">
        <v>1402.7280000000001</v>
      </c>
      <c r="BJ97">
        <v>1658.3789999999999</v>
      </c>
      <c r="BK97">
        <v>2183.9839999999999</v>
      </c>
      <c r="BL97">
        <v>1386.751</v>
      </c>
      <c r="BM97">
        <v>1657.3779999999999</v>
      </c>
      <c r="BN97">
        <v>2141.5549999999998</v>
      </c>
      <c r="BO97">
        <v>2587.741</v>
      </c>
      <c r="BP97">
        <v>3381.027</v>
      </c>
      <c r="BQ97">
        <v>1546.422</v>
      </c>
      <c r="BR97">
        <v>3639.6329999999998</v>
      </c>
      <c r="BS97">
        <v>1559.03</v>
      </c>
      <c r="BT97">
        <v>3501.5889999999999</v>
      </c>
      <c r="BU97">
        <v>1305.1990000000001</v>
      </c>
      <c r="BV97">
        <v>1751.021</v>
      </c>
      <c r="BW97">
        <v>4698.9120000000003</v>
      </c>
      <c r="BX97">
        <v>1366.4459999999999</v>
      </c>
      <c r="BY97">
        <v>2573.7020000000002</v>
      </c>
      <c r="BZ97">
        <v>1938.7660000000001</v>
      </c>
      <c r="CA97">
        <v>2440.0549999999998</v>
      </c>
      <c r="CB97">
        <v>1387.752</v>
      </c>
      <c r="CC97">
        <v>389.459</v>
      </c>
      <c r="CD97">
        <v>414.81200000000001</v>
      </c>
      <c r="CE97">
        <v>65.632999999999996</v>
      </c>
      <c r="CF97">
        <v>485.52499999999998</v>
      </c>
      <c r="CG97">
        <v>1957.498</v>
      </c>
      <c r="CH97">
        <v>162.30799999999999</v>
      </c>
      <c r="CI97">
        <v>596.91</v>
      </c>
      <c r="CJ97">
        <v>3265.2020000000002</v>
      </c>
      <c r="CK97">
        <v>750.34500000000003</v>
      </c>
      <c r="CL97">
        <v>649.06600000000003</v>
      </c>
      <c r="CM97">
        <v>614.947</v>
      </c>
      <c r="CN97">
        <v>434.483</v>
      </c>
      <c r="CO97">
        <v>4936.3549999999996</v>
      </c>
      <c r="CP97">
        <v>4241.4920000000002</v>
      </c>
      <c r="CQ97">
        <v>1312.098</v>
      </c>
      <c r="CR97">
        <v>2051.5720000000001</v>
      </c>
      <c r="CS97">
        <v>857.03499999999997</v>
      </c>
      <c r="CT97">
        <v>1381.039</v>
      </c>
      <c r="CU97">
        <v>6214.4949999999999</v>
      </c>
      <c r="CV97">
        <v>11311.063</v>
      </c>
      <c r="CW97">
        <v>6804.2820000000002</v>
      </c>
      <c r="CX97">
        <v>1303.6179999999999</v>
      </c>
      <c r="CY97">
        <v>1612.3689999999999</v>
      </c>
      <c r="CZ97">
        <v>140.554</v>
      </c>
      <c r="DA97">
        <v>482.92500000000001</v>
      </c>
      <c r="DB97">
        <v>2713.8850000000002</v>
      </c>
      <c r="DC97">
        <v>4723.674</v>
      </c>
      <c r="DD97">
        <v>8159.665</v>
      </c>
      <c r="DE97">
        <v>14329.254000000001</v>
      </c>
      <c r="DF97">
        <v>10896.094999999999</v>
      </c>
      <c r="DG97">
        <v>3526.1709999999998</v>
      </c>
      <c r="DH97">
        <v>2946.3290000000002</v>
      </c>
      <c r="DI97">
        <v>3881.136</v>
      </c>
      <c r="DJ97">
        <v>2116.9079999999999</v>
      </c>
      <c r="DK97">
        <v>469.745</v>
      </c>
      <c r="DL97">
        <v>877.91099999999994</v>
      </c>
      <c r="DM97">
        <v>2073.9140000000002</v>
      </c>
      <c r="DN97">
        <v>2788.7</v>
      </c>
      <c r="DO97">
        <v>6365.777</v>
      </c>
      <c r="DP97">
        <v>1476.364</v>
      </c>
      <c r="DQ97">
        <v>54.048000000000002</v>
      </c>
      <c r="DR97">
        <v>1685.4780000000001</v>
      </c>
      <c r="DS97">
        <v>550.71900000000005</v>
      </c>
      <c r="DT97">
        <v>233.577</v>
      </c>
      <c r="DU97">
        <v>658.18200000000002</v>
      </c>
      <c r="DV97">
        <v>924.21600000000001</v>
      </c>
      <c r="DW97">
        <v>1935.412</v>
      </c>
      <c r="DX97">
        <v>635.76700000000005</v>
      </c>
      <c r="DY97">
        <v>242.78800000000001</v>
      </c>
      <c r="DZ97">
        <v>204.09700000000001</v>
      </c>
      <c r="EA97">
        <v>269.43599999999998</v>
      </c>
      <c r="EB97">
        <v>533.88199999999995</v>
      </c>
      <c r="EC97">
        <v>3078.3960000000002</v>
      </c>
      <c r="ED97">
        <v>377.08</v>
      </c>
      <c r="EE97">
        <v>1404.173</v>
      </c>
      <c r="EF97">
        <v>692.97</v>
      </c>
      <c r="EG97">
        <v>1037.721</v>
      </c>
      <c r="EH97">
        <v>515.495</v>
      </c>
      <c r="EI97">
        <v>874.15300000000002</v>
      </c>
      <c r="EJ97">
        <v>230</v>
      </c>
      <c r="EK97">
        <v>1009.04</v>
      </c>
      <c r="EL97">
        <v>362.99</v>
      </c>
      <c r="EM97">
        <v>504.23399999999998</v>
      </c>
      <c r="EN97">
        <v>1090.7180000000001</v>
      </c>
      <c r="EO97">
        <v>593.37800000000004</v>
      </c>
      <c r="EP97">
        <v>143.66999999999999</v>
      </c>
      <c r="EQ97">
        <v>3943.6909999999998</v>
      </c>
      <c r="ER97">
        <v>7909.77</v>
      </c>
      <c r="ES97">
        <v>703.06399999999996</v>
      </c>
      <c r="ET97">
        <v>757.97799999999995</v>
      </c>
      <c r="EU97">
        <v>774.97500000000002</v>
      </c>
      <c r="EV97">
        <v>416.66699999999997</v>
      </c>
      <c r="EW97">
        <v>1496.0329999999999</v>
      </c>
      <c r="EX97">
        <v>1689.3789999999999</v>
      </c>
      <c r="EY97">
        <v>4674.0649999999996</v>
      </c>
      <c r="EZ97">
        <v>1267.3879999999999</v>
      </c>
      <c r="FA97">
        <v>4309.0119999999997</v>
      </c>
      <c r="FB97">
        <v>854.52599999999995</v>
      </c>
      <c r="FC97">
        <v>837.24400000000003</v>
      </c>
      <c r="FD97">
        <v>4003.165</v>
      </c>
      <c r="FE97">
        <v>4100.1360000000004</v>
      </c>
      <c r="FF97">
        <v>750.57799999999997</v>
      </c>
      <c r="FG97">
        <v>2143.085</v>
      </c>
      <c r="FH97">
        <v>1191.0050000000001</v>
      </c>
      <c r="FI97">
        <v>1850.4929999999999</v>
      </c>
      <c r="FJ97">
        <v>5200.6059999999998</v>
      </c>
      <c r="FK97">
        <v>5431.7280000000001</v>
      </c>
      <c r="FL97">
        <v>161.761</v>
      </c>
      <c r="FM97">
        <v>531.98599999999999</v>
      </c>
      <c r="FN97">
        <v>417.32900000000001</v>
      </c>
      <c r="FO97">
        <v>318.84500000000003</v>
      </c>
      <c r="FP97">
        <v>264.26100000000002</v>
      </c>
      <c r="FQ97">
        <v>256.66699999999997</v>
      </c>
      <c r="FR97">
        <v>2170.942</v>
      </c>
      <c r="FS97">
        <v>1638.778</v>
      </c>
      <c r="FT97">
        <v>1623.037</v>
      </c>
      <c r="FU97">
        <v>1257.423</v>
      </c>
      <c r="FV97">
        <v>9253.366</v>
      </c>
      <c r="FW97">
        <v>1835.1890000000001</v>
      </c>
      <c r="FX97">
        <v>276.74</v>
      </c>
      <c r="FY97">
        <v>320</v>
      </c>
      <c r="FZ97">
        <v>598.22699999999998</v>
      </c>
      <c r="GA97">
        <v>30.286000000000001</v>
      </c>
      <c r="GB97">
        <v>264.351</v>
      </c>
      <c r="GC97">
        <v>1022.713</v>
      </c>
      <c r="GD97">
        <v>177.512</v>
      </c>
      <c r="GE97">
        <v>280.46699999999998</v>
      </c>
      <c r="GF97">
        <v>980.09699999999998</v>
      </c>
      <c r="GG97">
        <v>1579.2170000000001</v>
      </c>
      <c r="GH97">
        <v>3480.703</v>
      </c>
      <c r="GI97">
        <v>1736.126</v>
      </c>
      <c r="GJ97">
        <v>666.17700000000002</v>
      </c>
      <c r="GK97">
        <v>347.94600000000003</v>
      </c>
      <c r="GL97">
        <v>540</v>
      </c>
      <c r="GM97">
        <v>3869.2190000000001</v>
      </c>
      <c r="GN97">
        <v>2733.1469999999999</v>
      </c>
      <c r="GO97">
        <v>648.48400000000004</v>
      </c>
      <c r="GP97">
        <v>803.32299999999998</v>
      </c>
      <c r="GQ97">
        <v>390.25599999999997</v>
      </c>
      <c r="GR97">
        <v>73.069999999999993</v>
      </c>
      <c r="GS97">
        <v>0</v>
      </c>
      <c r="GT97">
        <v>63.636000000000003</v>
      </c>
      <c r="GU97">
        <v>35.584000000000003</v>
      </c>
      <c r="GV97">
        <v>1913.732</v>
      </c>
      <c r="GW97">
        <v>3445.2539999999999</v>
      </c>
      <c r="GX97">
        <v>2422.6390000000001</v>
      </c>
      <c r="GY97">
        <v>1523.711</v>
      </c>
      <c r="GZ97">
        <v>9973.2739999999994</v>
      </c>
      <c r="HA97">
        <v>10913.511</v>
      </c>
      <c r="HB97">
        <v>2667.1579999999999</v>
      </c>
      <c r="HC97">
        <v>3527.6210000000001</v>
      </c>
      <c r="HD97">
        <v>2211.5050000000001</v>
      </c>
      <c r="HE97">
        <v>4110.3990000000003</v>
      </c>
      <c r="HF97">
        <v>5707.6210000000001</v>
      </c>
      <c r="HG97">
        <v>3065.848</v>
      </c>
      <c r="HH97">
        <v>2249.2289999999998</v>
      </c>
      <c r="HI97">
        <v>2394.069</v>
      </c>
      <c r="HJ97">
        <v>1290.164</v>
      </c>
      <c r="HK97">
        <v>6941.4809999999998</v>
      </c>
      <c r="HL97">
        <v>164.422</v>
      </c>
      <c r="HM97">
        <v>5720</v>
      </c>
      <c r="HN97">
        <v>5970.4830000000002</v>
      </c>
      <c r="HO97">
        <v>6104.826</v>
      </c>
      <c r="HP97">
        <v>2269.7849999999999</v>
      </c>
      <c r="HQ97">
        <v>2161.5680000000002</v>
      </c>
      <c r="HR97">
        <v>4576.0330000000004</v>
      </c>
      <c r="HS97">
        <v>2409.616</v>
      </c>
      <c r="HT97">
        <v>611.86800000000005</v>
      </c>
      <c r="HU97">
        <v>507.137</v>
      </c>
      <c r="HV97">
        <v>831.78700000000003</v>
      </c>
      <c r="HW97">
        <v>200</v>
      </c>
      <c r="HX97">
        <v>116.33499999999999</v>
      </c>
      <c r="HY97">
        <v>59.701000000000001</v>
      </c>
      <c r="HZ97">
        <v>2781.41</v>
      </c>
      <c r="IA97">
        <v>1952.44</v>
      </c>
      <c r="IB97">
        <v>2405.8159999999998</v>
      </c>
      <c r="IC97">
        <v>14849.027</v>
      </c>
      <c r="ID97">
        <v>12517.694</v>
      </c>
      <c r="IE97">
        <v>6393.5640000000003</v>
      </c>
      <c r="IF97">
        <v>5879.3429999999998</v>
      </c>
      <c r="IG97">
        <v>11825.718999999999</v>
      </c>
      <c r="IH97">
        <v>21178.268</v>
      </c>
      <c r="II97">
        <v>4873.4350000000004</v>
      </c>
      <c r="IJ97">
        <v>3015.569</v>
      </c>
      <c r="IK97">
        <v>2016.5070000000001</v>
      </c>
      <c r="IL97">
        <v>778.56600000000003</v>
      </c>
      <c r="IM97">
        <v>1367.3869999999999</v>
      </c>
      <c r="IN97">
        <v>3158.5540000000001</v>
      </c>
      <c r="IO97">
        <v>10283.386</v>
      </c>
      <c r="IP97">
        <v>7717.2860000000001</v>
      </c>
      <c r="IQ97">
        <v>3803.636</v>
      </c>
      <c r="IR97">
        <v>10335.59</v>
      </c>
      <c r="IS97">
        <v>7874.6009999999997</v>
      </c>
      <c r="IT97">
        <v>6421.9359999999997</v>
      </c>
      <c r="IU97">
        <v>6080</v>
      </c>
      <c r="IV97">
        <v>1080</v>
      </c>
      <c r="IW97">
        <v>3871.1779999999999</v>
      </c>
      <c r="IX97">
        <v>4345.2340000000004</v>
      </c>
      <c r="IY97">
        <v>5918.6559999999999</v>
      </c>
      <c r="IZ97">
        <v>5856.95</v>
      </c>
      <c r="JA97">
        <v>2159.7730000000001</v>
      </c>
      <c r="JB97">
        <v>1333.828</v>
      </c>
      <c r="JC97">
        <v>252.38</v>
      </c>
      <c r="JD97">
        <v>187.196</v>
      </c>
      <c r="JE97">
        <v>238.12100000000001</v>
      </c>
      <c r="JF97">
        <v>324.23399999999998</v>
      </c>
      <c r="JG97">
        <v>720.18799999999999</v>
      </c>
      <c r="JH97">
        <v>1254.69</v>
      </c>
      <c r="JI97">
        <v>769.50300000000004</v>
      </c>
      <c r="JJ97">
        <v>1056.0139999999999</v>
      </c>
      <c r="JK97">
        <v>699.72199999999998</v>
      </c>
      <c r="JL97">
        <v>1733.83</v>
      </c>
      <c r="JM97">
        <v>657.51199999999994</v>
      </c>
      <c r="JN97">
        <v>456.827</v>
      </c>
      <c r="JO97">
        <v>363.33300000000003</v>
      </c>
      <c r="JP97">
        <v>458.66300000000001</v>
      </c>
      <c r="JQ97">
        <v>310.803</v>
      </c>
      <c r="JR97">
        <v>340</v>
      </c>
      <c r="JS97">
        <v>356.22699999999998</v>
      </c>
      <c r="JT97">
        <v>366.82100000000003</v>
      </c>
      <c r="JU97">
        <v>348.608</v>
      </c>
      <c r="JV97">
        <v>520</v>
      </c>
      <c r="JW97">
        <v>275.24700000000001</v>
      </c>
      <c r="JX97">
        <v>320</v>
      </c>
      <c r="JY97">
        <v>488.81</v>
      </c>
      <c r="JZ97">
        <v>633.28899999999999</v>
      </c>
      <c r="KA97">
        <v>871.85699999999997</v>
      </c>
      <c r="KB97">
        <v>28.143000000000001</v>
      </c>
      <c r="KC97">
        <v>400.74400000000003</v>
      </c>
      <c r="KD97">
        <v>197.54</v>
      </c>
      <c r="KE97">
        <v>124.26900000000001</v>
      </c>
      <c r="KF97">
        <v>31.678999999999998</v>
      </c>
      <c r="KG97">
        <v>115.491</v>
      </c>
      <c r="KH97">
        <v>257.952</v>
      </c>
      <c r="KI97">
        <v>60.03</v>
      </c>
      <c r="KJ97">
        <v>110.74299999999999</v>
      </c>
      <c r="KK97">
        <v>153.12899999999999</v>
      </c>
      <c r="KL97">
        <v>27.382999999999999</v>
      </c>
      <c r="KM97">
        <v>80</v>
      </c>
      <c r="KN97">
        <v>75.971000000000004</v>
      </c>
      <c r="KO97">
        <v>0</v>
      </c>
      <c r="KP97">
        <v>257.755</v>
      </c>
      <c r="KQ97">
        <v>52.44</v>
      </c>
      <c r="KR97">
        <v>0</v>
      </c>
      <c r="KS97">
        <v>75.194000000000003</v>
      </c>
      <c r="KT97">
        <v>139.02500000000001</v>
      </c>
      <c r="KU97">
        <v>0</v>
      </c>
      <c r="KV97">
        <v>27.908999999999999</v>
      </c>
      <c r="KW97">
        <v>35.134999999999998</v>
      </c>
      <c r="KX97">
        <v>0</v>
      </c>
      <c r="KY97">
        <v>76.010999999999996</v>
      </c>
      <c r="KZ97">
        <v>103.69499999999999</v>
      </c>
      <c r="LA97">
        <v>0</v>
      </c>
      <c r="LB97">
        <v>101.10599999999999</v>
      </c>
      <c r="LC97">
        <v>103.639</v>
      </c>
      <c r="LD97">
        <v>230.34100000000001</v>
      </c>
      <c r="LE97">
        <v>30.47</v>
      </c>
      <c r="LF97">
        <v>0</v>
      </c>
      <c r="LG97">
        <v>0</v>
      </c>
      <c r="LH97">
        <v>170.172</v>
      </c>
      <c r="LI97">
        <v>35.527999999999999</v>
      </c>
      <c r="LJ97">
        <v>245.482</v>
      </c>
      <c r="LK97">
        <v>0</v>
      </c>
      <c r="LL97">
        <v>475.44900000000001</v>
      </c>
      <c r="LM97">
        <v>459.44</v>
      </c>
      <c r="LN97">
        <v>1030.558</v>
      </c>
      <c r="LO97">
        <v>1876.5340000000001</v>
      </c>
      <c r="LP97">
        <v>2154.6</v>
      </c>
      <c r="LQ97">
        <v>1930.5229999999999</v>
      </c>
      <c r="LR97">
        <v>309.423</v>
      </c>
      <c r="LS97">
        <v>72.816000000000003</v>
      </c>
      <c r="LT97">
        <v>550.76499999999999</v>
      </c>
      <c r="LU97">
        <v>250.298</v>
      </c>
      <c r="LV97">
        <v>410.90899999999999</v>
      </c>
      <c r="LW97">
        <v>97.355999999999995</v>
      </c>
      <c r="LX97">
        <v>895.06899999999996</v>
      </c>
      <c r="LY97">
        <v>155.852</v>
      </c>
      <c r="LZ97">
        <v>267.07499999999999</v>
      </c>
      <c r="MA97">
        <v>426.66699999999997</v>
      </c>
      <c r="MB97">
        <v>222.67699999999999</v>
      </c>
      <c r="MC97">
        <v>410</v>
      </c>
      <c r="MD97">
        <v>888.9</v>
      </c>
      <c r="ME97">
        <v>468.21699999999998</v>
      </c>
      <c r="MF97">
        <v>280.13</v>
      </c>
      <c r="MG97">
        <v>524.51900000000001</v>
      </c>
      <c r="MH97">
        <v>179.12899999999999</v>
      </c>
      <c r="MI97">
        <v>284.22399999999999</v>
      </c>
      <c r="MJ97">
        <v>1177.432</v>
      </c>
      <c r="MK97">
        <v>3563.0590000000002</v>
      </c>
      <c r="ML97">
        <v>1912.3820000000001</v>
      </c>
      <c r="MM97">
        <v>424.45499999999998</v>
      </c>
      <c r="MN97">
        <v>1794.367</v>
      </c>
      <c r="MO97">
        <v>693.85699999999997</v>
      </c>
      <c r="MP97">
        <v>1665.356</v>
      </c>
      <c r="MQ97">
        <v>982.71299999999997</v>
      </c>
      <c r="MR97">
        <v>1865.44</v>
      </c>
      <c r="MS97">
        <v>6238.7430000000004</v>
      </c>
      <c r="MT97">
        <v>3144.0880000000002</v>
      </c>
      <c r="MU97">
        <v>6446.674</v>
      </c>
      <c r="MV97">
        <v>10636.803</v>
      </c>
      <c r="MW97">
        <v>9128.8209999999999</v>
      </c>
      <c r="MX97">
        <v>2837.1379999999999</v>
      </c>
      <c r="MY97">
        <v>7451.3969999999999</v>
      </c>
      <c r="MZ97">
        <v>5870.2089999999998</v>
      </c>
      <c r="NA97">
        <v>5891.951</v>
      </c>
      <c r="NB97">
        <v>1581.3510000000001</v>
      </c>
      <c r="NC97">
        <v>427.19200000000001</v>
      </c>
      <c r="ND97">
        <v>987.00800000000004</v>
      </c>
      <c r="NE97">
        <v>5532.8909999999996</v>
      </c>
      <c r="NF97">
        <v>2867.87</v>
      </c>
      <c r="NG97">
        <v>3010.2089999999998</v>
      </c>
      <c r="NH97">
        <v>1662.1669999999999</v>
      </c>
      <c r="NI97">
        <v>1934.0730000000001</v>
      </c>
      <c r="NJ97">
        <v>5749.3459999999995</v>
      </c>
      <c r="NK97">
        <v>3967.4609999999998</v>
      </c>
      <c r="NL97">
        <v>2740.6680000000001</v>
      </c>
      <c r="NM97">
        <v>3085.723</v>
      </c>
      <c r="NN97">
        <v>338.18200000000002</v>
      </c>
      <c r="NO97">
        <v>584.13199999999995</v>
      </c>
      <c r="NP97">
        <v>276.65699999999998</v>
      </c>
      <c r="NQ97">
        <v>300.327</v>
      </c>
      <c r="NR97">
        <v>197.381</v>
      </c>
    </row>
    <row r="98" spans="1:382">
      <c r="A98" s="2" t="s">
        <v>41</v>
      </c>
      <c r="B98" s="2">
        <v>854.95500000000004</v>
      </c>
      <c r="C98" s="2">
        <v>810.01900000000001</v>
      </c>
      <c r="D98" s="2">
        <v>19</v>
      </c>
      <c r="E98" s="2" t="s">
        <v>117</v>
      </c>
      <c r="F98" s="2">
        <v>-110</v>
      </c>
      <c r="G98" s="2">
        <v>-36</v>
      </c>
      <c r="H98" s="2">
        <v>-13</v>
      </c>
      <c r="I98" s="2">
        <v>1</v>
      </c>
      <c r="J98" s="3"/>
      <c r="K98" s="3"/>
      <c r="L98" s="3"/>
      <c r="P98">
        <v>3</v>
      </c>
      <c r="Q98" t="s">
        <v>41</v>
      </c>
      <c r="R98">
        <v>16.966000000000001</v>
      </c>
      <c r="S98">
        <v>0</v>
      </c>
      <c r="T98">
        <v>0</v>
      </c>
      <c r="U98">
        <v>10705.499</v>
      </c>
      <c r="V98">
        <v>8512.6419999999998</v>
      </c>
      <c r="W98">
        <v>36.253</v>
      </c>
      <c r="X98">
        <v>0</v>
      </c>
      <c r="Y98">
        <v>40</v>
      </c>
      <c r="Z98">
        <v>77.52</v>
      </c>
      <c r="AA98">
        <v>0</v>
      </c>
      <c r="AB98">
        <v>38.545000000000002</v>
      </c>
      <c r="AC98">
        <v>80</v>
      </c>
      <c r="AD98">
        <v>117.143</v>
      </c>
      <c r="AE98">
        <v>217.089</v>
      </c>
      <c r="AF98">
        <v>153.333</v>
      </c>
      <c r="AG98">
        <v>158.916</v>
      </c>
      <c r="AH98">
        <v>0</v>
      </c>
      <c r="AI98">
        <v>73.257000000000005</v>
      </c>
      <c r="AJ98">
        <v>29.617000000000001</v>
      </c>
      <c r="AK98">
        <v>0.161</v>
      </c>
      <c r="AL98">
        <v>80</v>
      </c>
      <c r="AM98">
        <v>0</v>
      </c>
      <c r="AN98">
        <v>1.256</v>
      </c>
      <c r="AO98">
        <v>218.48599999999999</v>
      </c>
      <c r="AP98">
        <v>117.352</v>
      </c>
      <c r="AQ98">
        <v>0</v>
      </c>
      <c r="AR98">
        <v>35.298999999999999</v>
      </c>
      <c r="AS98">
        <v>0</v>
      </c>
      <c r="AT98">
        <v>0</v>
      </c>
      <c r="AU98">
        <v>0.58699999999999997</v>
      </c>
      <c r="AV98">
        <v>67.802999999999997</v>
      </c>
      <c r="AW98">
        <v>120</v>
      </c>
      <c r="AX98">
        <v>0</v>
      </c>
      <c r="AY98">
        <v>80</v>
      </c>
      <c r="AZ98">
        <v>0</v>
      </c>
      <c r="BA98">
        <v>120</v>
      </c>
      <c r="BB98">
        <v>0</v>
      </c>
      <c r="BC98">
        <v>38.573999999999998</v>
      </c>
      <c r="BD98">
        <v>0</v>
      </c>
      <c r="BE98">
        <v>240</v>
      </c>
      <c r="BF98">
        <v>80</v>
      </c>
      <c r="BG98">
        <v>160</v>
      </c>
      <c r="BH98">
        <v>117.09099999999999</v>
      </c>
      <c r="BI98">
        <v>120</v>
      </c>
      <c r="BJ98">
        <v>0</v>
      </c>
      <c r="BK98">
        <v>0</v>
      </c>
      <c r="BL98">
        <v>0</v>
      </c>
      <c r="BM98">
        <v>0</v>
      </c>
      <c r="BN98">
        <v>40</v>
      </c>
      <c r="BO98">
        <v>75.322999999999993</v>
      </c>
      <c r="BP98">
        <v>179.649</v>
      </c>
      <c r="BQ98">
        <v>0</v>
      </c>
      <c r="BR98">
        <v>80</v>
      </c>
      <c r="BS98">
        <v>37.692</v>
      </c>
      <c r="BT98">
        <v>30.722999999999999</v>
      </c>
      <c r="BU98">
        <v>40</v>
      </c>
      <c r="BV98">
        <v>180.71100000000001</v>
      </c>
      <c r="BW98">
        <v>0</v>
      </c>
      <c r="BX98">
        <v>0</v>
      </c>
      <c r="BY98">
        <v>31.664000000000001</v>
      </c>
      <c r="BZ98">
        <v>60</v>
      </c>
      <c r="CA98">
        <v>0</v>
      </c>
      <c r="CB98">
        <v>0</v>
      </c>
      <c r="CC98">
        <v>200</v>
      </c>
      <c r="CD98">
        <v>116.845</v>
      </c>
      <c r="CE98">
        <v>156.96899999999999</v>
      </c>
      <c r="CF98">
        <v>38.917000000000002</v>
      </c>
      <c r="CG98">
        <v>160</v>
      </c>
      <c r="CH98">
        <v>0</v>
      </c>
      <c r="CI98">
        <v>102.45699999999999</v>
      </c>
      <c r="CJ98">
        <v>240</v>
      </c>
      <c r="CK98">
        <v>0.92500000000000004</v>
      </c>
      <c r="CL98">
        <v>38.125999999999998</v>
      </c>
      <c r="CM98">
        <v>40.158000000000001</v>
      </c>
      <c r="CN98">
        <v>0</v>
      </c>
      <c r="CO98">
        <v>26.202000000000002</v>
      </c>
      <c r="CP98">
        <v>40</v>
      </c>
      <c r="CQ98">
        <v>1.256</v>
      </c>
      <c r="CR98">
        <v>215.97399999999999</v>
      </c>
      <c r="CS98">
        <v>0.51300000000000001</v>
      </c>
      <c r="CT98">
        <v>0</v>
      </c>
      <c r="CU98">
        <v>38.768000000000001</v>
      </c>
      <c r="CV98">
        <v>310.733</v>
      </c>
      <c r="CW98">
        <v>65.724999999999994</v>
      </c>
      <c r="CX98">
        <v>78.364000000000004</v>
      </c>
      <c r="CY98">
        <v>0</v>
      </c>
      <c r="CZ98">
        <v>80</v>
      </c>
      <c r="DA98">
        <v>77.960999999999999</v>
      </c>
      <c r="DB98">
        <v>36.363999999999997</v>
      </c>
      <c r="DC98">
        <v>38.582999999999998</v>
      </c>
      <c r="DD98">
        <v>120</v>
      </c>
      <c r="DE98">
        <v>240</v>
      </c>
      <c r="DF98">
        <v>109.373</v>
      </c>
      <c r="DG98">
        <v>160</v>
      </c>
      <c r="DH98">
        <v>0</v>
      </c>
      <c r="DI98">
        <v>280.483</v>
      </c>
      <c r="DJ98">
        <v>80</v>
      </c>
      <c r="DK98">
        <v>156.74</v>
      </c>
      <c r="DL98">
        <v>0</v>
      </c>
      <c r="DM98">
        <v>155.30600000000001</v>
      </c>
      <c r="DN98">
        <v>117.017</v>
      </c>
      <c r="DO98">
        <v>160</v>
      </c>
      <c r="DP98">
        <v>1.256</v>
      </c>
      <c r="DQ98">
        <v>36.417000000000002</v>
      </c>
      <c r="DR98">
        <v>150.40700000000001</v>
      </c>
      <c r="DS98">
        <v>200</v>
      </c>
      <c r="DT98">
        <v>0</v>
      </c>
      <c r="DU98">
        <v>0</v>
      </c>
      <c r="DV98">
        <v>36.253</v>
      </c>
      <c r="DW98">
        <v>0</v>
      </c>
      <c r="DX98">
        <v>38.636000000000003</v>
      </c>
      <c r="DY98">
        <v>0.29299999999999998</v>
      </c>
      <c r="DZ98">
        <v>0</v>
      </c>
      <c r="EA98">
        <v>0</v>
      </c>
      <c r="EB98">
        <v>72.393000000000001</v>
      </c>
      <c r="EC98">
        <v>0</v>
      </c>
      <c r="ED98">
        <v>157.971</v>
      </c>
      <c r="EE98">
        <v>0</v>
      </c>
      <c r="EF98">
        <v>0</v>
      </c>
      <c r="EG98">
        <v>0</v>
      </c>
      <c r="EH98">
        <v>0</v>
      </c>
      <c r="EI98">
        <v>80</v>
      </c>
      <c r="EJ98">
        <v>71.679000000000002</v>
      </c>
      <c r="EK98">
        <v>75.929000000000002</v>
      </c>
      <c r="EL98">
        <v>193.73</v>
      </c>
      <c r="EM98">
        <v>0</v>
      </c>
      <c r="EN98">
        <v>40</v>
      </c>
      <c r="EO98">
        <v>0</v>
      </c>
      <c r="EP98">
        <v>41.271999999999998</v>
      </c>
      <c r="EQ98">
        <v>223.333</v>
      </c>
      <c r="ER98">
        <v>152.55199999999999</v>
      </c>
      <c r="ES98">
        <v>35.509</v>
      </c>
      <c r="ET98">
        <v>32.393000000000001</v>
      </c>
      <c r="EU98">
        <v>78</v>
      </c>
      <c r="EV98">
        <v>192.78899999999999</v>
      </c>
      <c r="EW98">
        <v>26.43</v>
      </c>
      <c r="EX98">
        <v>0</v>
      </c>
      <c r="EY98">
        <v>0</v>
      </c>
      <c r="EZ98">
        <v>40</v>
      </c>
      <c r="FA98">
        <v>76.513000000000005</v>
      </c>
      <c r="FB98">
        <v>80</v>
      </c>
      <c r="FC98">
        <v>0</v>
      </c>
      <c r="FD98">
        <v>118.35</v>
      </c>
      <c r="FE98">
        <v>36.671999999999997</v>
      </c>
      <c r="FF98">
        <v>38.127000000000002</v>
      </c>
      <c r="FG98">
        <v>0</v>
      </c>
      <c r="FH98">
        <v>0</v>
      </c>
      <c r="FI98">
        <v>35.770000000000003</v>
      </c>
      <c r="FJ98">
        <v>120</v>
      </c>
      <c r="FK98">
        <v>160</v>
      </c>
      <c r="FL98">
        <v>36.453000000000003</v>
      </c>
      <c r="FM98">
        <v>160</v>
      </c>
      <c r="FN98">
        <v>150.78700000000001</v>
      </c>
      <c r="FO98">
        <v>0</v>
      </c>
      <c r="FP98">
        <v>40</v>
      </c>
      <c r="FQ98">
        <v>0</v>
      </c>
      <c r="FR98">
        <v>0</v>
      </c>
      <c r="FS98">
        <v>0</v>
      </c>
      <c r="FT98">
        <v>1.224</v>
      </c>
      <c r="FU98">
        <v>79.171999999999997</v>
      </c>
      <c r="FV98">
        <v>116.652</v>
      </c>
      <c r="FW98">
        <v>40</v>
      </c>
      <c r="FX98">
        <v>0</v>
      </c>
      <c r="FY98">
        <v>36.776000000000003</v>
      </c>
      <c r="FZ98">
        <v>32.564</v>
      </c>
      <c r="GA98">
        <v>40</v>
      </c>
      <c r="GB98">
        <v>70.540999999999997</v>
      </c>
      <c r="GC98">
        <v>40</v>
      </c>
      <c r="GD98">
        <v>34.744</v>
      </c>
      <c r="GE98">
        <v>70</v>
      </c>
      <c r="GF98">
        <v>155.44399999999999</v>
      </c>
      <c r="GG98">
        <v>80</v>
      </c>
      <c r="GH98">
        <v>160</v>
      </c>
      <c r="GI98">
        <v>0</v>
      </c>
      <c r="GJ98">
        <v>80</v>
      </c>
      <c r="GK98">
        <v>118.17100000000001</v>
      </c>
      <c r="GL98">
        <v>40</v>
      </c>
      <c r="GM98">
        <v>0</v>
      </c>
      <c r="GN98">
        <v>73.656999999999996</v>
      </c>
      <c r="GO98">
        <v>228.649</v>
      </c>
      <c r="GP98">
        <v>120</v>
      </c>
      <c r="GQ98">
        <v>0</v>
      </c>
      <c r="GR98">
        <v>0</v>
      </c>
      <c r="GS98">
        <v>32.539000000000001</v>
      </c>
      <c r="GT98">
        <v>80</v>
      </c>
      <c r="GU98">
        <v>40</v>
      </c>
      <c r="GV98">
        <v>0</v>
      </c>
      <c r="GW98">
        <v>0</v>
      </c>
      <c r="GX98">
        <v>120</v>
      </c>
      <c r="GY98">
        <v>38.127000000000002</v>
      </c>
      <c r="GZ98">
        <v>200</v>
      </c>
      <c r="HA98">
        <v>194.65600000000001</v>
      </c>
      <c r="HB98">
        <v>280</v>
      </c>
      <c r="HC98">
        <v>0</v>
      </c>
      <c r="HD98">
        <v>80</v>
      </c>
      <c r="HE98">
        <v>142.95599999999999</v>
      </c>
      <c r="HF98">
        <v>189.42</v>
      </c>
      <c r="HG98">
        <v>77.090999999999994</v>
      </c>
      <c r="HH98">
        <v>115.148</v>
      </c>
      <c r="HI98">
        <v>38.856999999999999</v>
      </c>
      <c r="HJ98">
        <v>80</v>
      </c>
      <c r="HK98">
        <v>0</v>
      </c>
      <c r="HL98">
        <v>39.290999999999997</v>
      </c>
      <c r="HM98">
        <v>120</v>
      </c>
      <c r="HN98">
        <v>120</v>
      </c>
      <c r="HO98">
        <v>0</v>
      </c>
      <c r="HP98">
        <v>0</v>
      </c>
      <c r="HQ98">
        <v>40</v>
      </c>
      <c r="HR98">
        <v>69.891999999999996</v>
      </c>
      <c r="HS98">
        <v>0</v>
      </c>
      <c r="HT98">
        <v>182.48099999999999</v>
      </c>
      <c r="HU98">
        <v>40</v>
      </c>
      <c r="HV98">
        <v>270.36599999999999</v>
      </c>
      <c r="HW98">
        <v>37.048999999999999</v>
      </c>
      <c r="HX98">
        <v>0</v>
      </c>
      <c r="HY98">
        <v>113.825</v>
      </c>
      <c r="HZ98">
        <v>33.841000000000001</v>
      </c>
      <c r="IA98">
        <v>0</v>
      </c>
      <c r="IB98">
        <v>80</v>
      </c>
      <c r="IC98">
        <v>142.95599999999999</v>
      </c>
      <c r="ID98">
        <v>195.148</v>
      </c>
      <c r="IE98">
        <v>110.79600000000001</v>
      </c>
      <c r="IF98">
        <v>40</v>
      </c>
      <c r="IG98">
        <v>271.55799999999999</v>
      </c>
      <c r="IH98">
        <v>240</v>
      </c>
      <c r="II98">
        <v>72.552000000000007</v>
      </c>
      <c r="IJ98">
        <v>80</v>
      </c>
      <c r="IK98">
        <v>0</v>
      </c>
      <c r="IL98">
        <v>40</v>
      </c>
      <c r="IM98">
        <v>0</v>
      </c>
      <c r="IN98">
        <v>76.503</v>
      </c>
      <c r="IO98">
        <v>200</v>
      </c>
      <c r="IP98">
        <v>303.33300000000003</v>
      </c>
      <c r="IQ98">
        <v>84.475999999999999</v>
      </c>
      <c r="IR98">
        <v>114.98</v>
      </c>
      <c r="IS98">
        <v>77.831000000000003</v>
      </c>
      <c r="IT98">
        <v>0</v>
      </c>
      <c r="IU98">
        <v>154.74299999999999</v>
      </c>
      <c r="IV98">
        <v>0</v>
      </c>
      <c r="IW98">
        <v>318.35000000000002</v>
      </c>
      <c r="IX98">
        <v>196.15700000000001</v>
      </c>
      <c r="IY98">
        <v>0</v>
      </c>
      <c r="IZ98">
        <v>78.927000000000007</v>
      </c>
      <c r="JA98">
        <v>0</v>
      </c>
      <c r="JB98">
        <v>0</v>
      </c>
      <c r="JC98">
        <v>76.153999999999996</v>
      </c>
      <c r="JD98">
        <v>79.244</v>
      </c>
      <c r="JE98">
        <v>0</v>
      </c>
      <c r="JF98">
        <v>38.362000000000002</v>
      </c>
      <c r="JG98">
        <v>0</v>
      </c>
      <c r="JH98">
        <v>0</v>
      </c>
      <c r="JI98">
        <v>148.845</v>
      </c>
      <c r="JJ98">
        <v>40</v>
      </c>
      <c r="JK98">
        <v>38.290999999999997</v>
      </c>
      <c r="JL98">
        <v>77.403000000000006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280</v>
      </c>
      <c r="JS98">
        <v>0</v>
      </c>
      <c r="JT98">
        <v>0</v>
      </c>
      <c r="JU98">
        <v>0</v>
      </c>
      <c r="JV98">
        <v>120</v>
      </c>
      <c r="JW98">
        <v>38.209000000000003</v>
      </c>
      <c r="JX98">
        <v>149.459</v>
      </c>
      <c r="JY98">
        <v>77.662000000000006</v>
      </c>
      <c r="JZ98">
        <v>0</v>
      </c>
      <c r="KA98">
        <v>0</v>
      </c>
      <c r="KB98">
        <v>0</v>
      </c>
      <c r="KC98">
        <v>116.883</v>
      </c>
      <c r="KD98">
        <v>0</v>
      </c>
      <c r="KE98">
        <v>0</v>
      </c>
      <c r="KF98">
        <v>0</v>
      </c>
      <c r="KG98">
        <v>80</v>
      </c>
      <c r="KH98">
        <v>0</v>
      </c>
      <c r="KI98">
        <v>80</v>
      </c>
      <c r="KJ98">
        <v>37.009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116.815</v>
      </c>
      <c r="KQ98">
        <v>0</v>
      </c>
      <c r="KR98">
        <v>0</v>
      </c>
      <c r="KS98">
        <v>120</v>
      </c>
      <c r="KT98">
        <v>0.8</v>
      </c>
      <c r="KU98">
        <v>160</v>
      </c>
      <c r="KV98">
        <v>0</v>
      </c>
      <c r="KW98">
        <v>0</v>
      </c>
      <c r="KX98">
        <v>40</v>
      </c>
      <c r="KY98">
        <v>0</v>
      </c>
      <c r="KZ98">
        <v>0</v>
      </c>
      <c r="LA98">
        <v>160</v>
      </c>
      <c r="LB98">
        <v>113.333</v>
      </c>
      <c r="LC98">
        <v>0</v>
      </c>
      <c r="LD98">
        <v>193.96199999999999</v>
      </c>
      <c r="LE98">
        <v>0</v>
      </c>
      <c r="LF98">
        <v>1.599</v>
      </c>
      <c r="LG98">
        <v>38.582999999999998</v>
      </c>
      <c r="LH98">
        <v>0</v>
      </c>
      <c r="LI98">
        <v>0</v>
      </c>
      <c r="LJ98">
        <v>0</v>
      </c>
      <c r="LK98">
        <v>0</v>
      </c>
      <c r="LL98">
        <v>36.091999999999999</v>
      </c>
      <c r="LM98">
        <v>117.148</v>
      </c>
      <c r="LN98">
        <v>0.8</v>
      </c>
      <c r="LO98">
        <v>34.822000000000003</v>
      </c>
      <c r="LP98">
        <v>77.352000000000004</v>
      </c>
      <c r="LQ98">
        <v>78.856999999999999</v>
      </c>
      <c r="LR98">
        <v>35.929000000000002</v>
      </c>
      <c r="LS98">
        <v>40</v>
      </c>
      <c r="LT98">
        <v>0</v>
      </c>
      <c r="LU98">
        <v>0</v>
      </c>
      <c r="LV98">
        <v>119.724</v>
      </c>
      <c r="LW98">
        <v>0</v>
      </c>
      <c r="LX98">
        <v>39.481000000000002</v>
      </c>
      <c r="LY98">
        <v>0</v>
      </c>
      <c r="LZ98">
        <v>0</v>
      </c>
      <c r="MA98">
        <v>40</v>
      </c>
      <c r="MB98">
        <v>0</v>
      </c>
      <c r="MC98">
        <v>150.309</v>
      </c>
      <c r="MD98">
        <v>0</v>
      </c>
      <c r="ME98">
        <v>0</v>
      </c>
      <c r="MF98">
        <v>1.256</v>
      </c>
      <c r="MG98">
        <v>0</v>
      </c>
      <c r="MH98">
        <v>120</v>
      </c>
      <c r="MI98">
        <v>0</v>
      </c>
      <c r="MJ98">
        <v>187.096</v>
      </c>
      <c r="MK98">
        <v>75.587000000000003</v>
      </c>
      <c r="ML98">
        <v>0</v>
      </c>
      <c r="MM98">
        <v>33.731000000000002</v>
      </c>
      <c r="MN98">
        <v>200</v>
      </c>
      <c r="MO98">
        <v>0</v>
      </c>
      <c r="MP98">
        <v>0.8</v>
      </c>
      <c r="MQ98">
        <v>0</v>
      </c>
      <c r="MR98">
        <v>0</v>
      </c>
      <c r="MS98">
        <v>0</v>
      </c>
      <c r="MT98">
        <v>0</v>
      </c>
      <c r="MU98">
        <v>256.02999999999997</v>
      </c>
      <c r="MV98">
        <v>120</v>
      </c>
      <c r="MW98">
        <v>280</v>
      </c>
      <c r="MX98">
        <v>0</v>
      </c>
      <c r="MY98">
        <v>226.92599999999999</v>
      </c>
      <c r="MZ98">
        <v>120</v>
      </c>
      <c r="NA98">
        <v>106.88200000000001</v>
      </c>
      <c r="NB98">
        <v>0</v>
      </c>
      <c r="NC98">
        <v>0</v>
      </c>
      <c r="ND98">
        <v>0</v>
      </c>
      <c r="NE98">
        <v>0.42399999999999999</v>
      </c>
      <c r="NF98">
        <v>40</v>
      </c>
      <c r="NG98">
        <v>39.290999999999997</v>
      </c>
      <c r="NH98">
        <v>33.630000000000003</v>
      </c>
      <c r="NI98">
        <v>0</v>
      </c>
      <c r="NJ98">
        <v>120</v>
      </c>
      <c r="NK98">
        <v>37.273000000000003</v>
      </c>
      <c r="NL98">
        <v>0</v>
      </c>
      <c r="NM98">
        <v>40</v>
      </c>
      <c r="NN98">
        <v>196.02600000000001</v>
      </c>
      <c r="NO98">
        <v>33.021000000000001</v>
      </c>
      <c r="NP98">
        <v>0</v>
      </c>
      <c r="NQ98">
        <v>40</v>
      </c>
      <c r="NR98">
        <v>0</v>
      </c>
    </row>
    <row r="99" spans="1:382">
      <c r="A99" s="14" t="s">
        <v>31</v>
      </c>
      <c r="B99" s="2">
        <v>661.95600000000002</v>
      </c>
      <c r="C99" s="2">
        <v>539.94000000000005</v>
      </c>
      <c r="D99" s="2">
        <v>11.2</v>
      </c>
      <c r="E99" s="2" t="s">
        <v>118</v>
      </c>
      <c r="F99" s="2">
        <v>-25</v>
      </c>
      <c r="G99" s="2">
        <v>-18</v>
      </c>
      <c r="H99" s="2">
        <v>-15</v>
      </c>
      <c r="I99" s="2">
        <v>1</v>
      </c>
      <c r="J99" s="2">
        <v>11</v>
      </c>
      <c r="K99" s="2">
        <v>0</v>
      </c>
      <c r="L99" s="2">
        <v>0</v>
      </c>
      <c r="M99" t="s">
        <v>618</v>
      </c>
      <c r="P99">
        <v>0</v>
      </c>
      <c r="Q99" t="s">
        <v>31</v>
      </c>
      <c r="R99">
        <v>11.153</v>
      </c>
      <c r="S99">
        <v>5711.5349999999999</v>
      </c>
      <c r="T99">
        <v>7882.857</v>
      </c>
      <c r="U99">
        <v>12477331.338</v>
      </c>
      <c r="V99">
        <v>12399695.426000001</v>
      </c>
      <c r="W99">
        <v>13868177.911</v>
      </c>
      <c r="X99">
        <v>21219358.598999999</v>
      </c>
      <c r="Y99">
        <v>16446717.136</v>
      </c>
      <c r="Z99">
        <v>18009712.232000001</v>
      </c>
      <c r="AA99">
        <v>18048999.879000001</v>
      </c>
      <c r="AB99">
        <v>10627574.532</v>
      </c>
      <c r="AC99">
        <v>10331574.823999999</v>
      </c>
      <c r="AD99">
        <v>8807194.8910000008</v>
      </c>
      <c r="AE99">
        <v>17019003.533</v>
      </c>
      <c r="AF99">
        <v>20238494.965</v>
      </c>
      <c r="AG99">
        <v>22613160.942000002</v>
      </c>
      <c r="AH99">
        <v>10362122.609999999</v>
      </c>
      <c r="AI99">
        <v>21211251.618000001</v>
      </c>
      <c r="AJ99">
        <v>18281797.465</v>
      </c>
      <c r="AK99">
        <v>20300291.291999999</v>
      </c>
      <c r="AL99">
        <v>19242792.989999998</v>
      </c>
      <c r="AM99">
        <v>15476425.765000001</v>
      </c>
      <c r="AN99">
        <v>18172617.774999999</v>
      </c>
      <c r="AO99">
        <v>18341419.327</v>
      </c>
      <c r="AP99">
        <v>18362971.34</v>
      </c>
      <c r="AQ99">
        <v>19150630.980999999</v>
      </c>
      <c r="AR99">
        <v>21862975.995000001</v>
      </c>
      <c r="AS99">
        <v>19960909.910999998</v>
      </c>
      <c r="AT99">
        <v>21947733.800000001</v>
      </c>
      <c r="AU99">
        <v>14734133.341</v>
      </c>
      <c r="AV99">
        <v>15695162.381999999</v>
      </c>
      <c r="AW99">
        <v>10614765.879000001</v>
      </c>
      <c r="AX99">
        <v>11904528.964</v>
      </c>
      <c r="AY99">
        <v>11983274.582</v>
      </c>
      <c r="AZ99">
        <v>13007729.101</v>
      </c>
      <c r="BA99">
        <v>10710483.251</v>
      </c>
      <c r="BB99">
        <v>21892100.828000002</v>
      </c>
      <c r="BC99">
        <v>23508161.425000001</v>
      </c>
      <c r="BD99">
        <v>23545056.271000002</v>
      </c>
      <c r="BE99">
        <v>10110382.047</v>
      </c>
      <c r="BF99">
        <v>13188100.523</v>
      </c>
      <c r="BG99">
        <v>8386243.4369999999</v>
      </c>
      <c r="BH99">
        <v>21090659.399999999</v>
      </c>
      <c r="BI99">
        <v>20075373.539999999</v>
      </c>
      <c r="BJ99">
        <v>27704337.195</v>
      </c>
      <c r="BK99">
        <v>22825023.498</v>
      </c>
      <c r="BL99">
        <v>22693676.186999999</v>
      </c>
      <c r="BM99">
        <v>25916816.866</v>
      </c>
      <c r="BN99">
        <v>18563063.327</v>
      </c>
      <c r="BO99">
        <v>20089164.465</v>
      </c>
      <c r="BP99">
        <v>17302129.015000001</v>
      </c>
      <c r="BQ99">
        <v>20670449.048999999</v>
      </c>
      <c r="BR99">
        <v>20114071.795000002</v>
      </c>
      <c r="BS99">
        <v>23021052.681000002</v>
      </c>
      <c r="BT99">
        <v>21873812.598999999</v>
      </c>
      <c r="BU99">
        <v>16715868.937999999</v>
      </c>
      <c r="BV99">
        <v>19081065.283</v>
      </c>
      <c r="BW99">
        <v>13530956.960999999</v>
      </c>
      <c r="BX99">
        <v>18218552.252999999</v>
      </c>
      <c r="BY99">
        <v>24933719.280999999</v>
      </c>
      <c r="BZ99">
        <v>20991085.932</v>
      </c>
      <c r="CA99">
        <v>13646723.682</v>
      </c>
      <c r="CB99">
        <v>10494041.719000001</v>
      </c>
      <c r="CC99">
        <v>13941475.549000001</v>
      </c>
      <c r="CD99">
        <v>19360520.359000001</v>
      </c>
      <c r="CE99">
        <v>9611297.8709999993</v>
      </c>
      <c r="CF99">
        <v>51204455.954999998</v>
      </c>
      <c r="CG99">
        <v>32149323.534000002</v>
      </c>
      <c r="CH99">
        <v>36904606.949000001</v>
      </c>
      <c r="CI99">
        <v>18660738.328000002</v>
      </c>
      <c r="CJ99">
        <v>13795375.993000001</v>
      </c>
      <c r="CK99">
        <v>15081363.266000001</v>
      </c>
      <c r="CL99">
        <v>32193692.101</v>
      </c>
      <c r="CM99">
        <v>40110368.858000003</v>
      </c>
      <c r="CN99">
        <v>29780205.000999998</v>
      </c>
      <c r="CO99">
        <v>37675222.814999998</v>
      </c>
      <c r="CP99">
        <v>39457059.339000002</v>
      </c>
      <c r="CQ99">
        <v>34189633.832000002</v>
      </c>
      <c r="CR99">
        <v>37960905.123000003</v>
      </c>
      <c r="CS99">
        <v>31959140.659000002</v>
      </c>
      <c r="CT99">
        <v>32269709.796999998</v>
      </c>
      <c r="CU99">
        <v>33903960.028999999</v>
      </c>
      <c r="CV99">
        <v>38957395.868000001</v>
      </c>
      <c r="CW99">
        <v>31245512.559</v>
      </c>
      <c r="CX99">
        <v>36473210.453000002</v>
      </c>
      <c r="CY99">
        <v>35872914.001999997</v>
      </c>
      <c r="CZ99">
        <v>30706625.329999998</v>
      </c>
      <c r="DA99">
        <v>43615779.557999998</v>
      </c>
      <c r="DB99">
        <v>34272302.511</v>
      </c>
      <c r="DC99">
        <v>37842863.990999997</v>
      </c>
      <c r="DD99">
        <v>30615611.877999999</v>
      </c>
      <c r="DE99">
        <v>26755233.927999999</v>
      </c>
      <c r="DF99">
        <v>24379046.932999998</v>
      </c>
      <c r="DG99">
        <v>21260569.377999999</v>
      </c>
      <c r="DH99">
        <v>26623078.061000001</v>
      </c>
      <c r="DI99">
        <v>24150301.366</v>
      </c>
      <c r="DJ99">
        <v>24960020.414000001</v>
      </c>
      <c r="DK99">
        <v>29891552.947000001</v>
      </c>
      <c r="DL99">
        <v>23589131.348000001</v>
      </c>
      <c r="DM99">
        <v>12092826.790999999</v>
      </c>
      <c r="DN99">
        <v>13026609.225</v>
      </c>
      <c r="DO99">
        <v>15044352.310000001</v>
      </c>
      <c r="DP99">
        <v>27239247.381999999</v>
      </c>
      <c r="DQ99">
        <v>19523786.574999999</v>
      </c>
      <c r="DR99">
        <v>23927684.673</v>
      </c>
      <c r="DS99">
        <v>26525321.013</v>
      </c>
      <c r="DT99">
        <v>27935879.125</v>
      </c>
      <c r="DU99">
        <v>18734071.535</v>
      </c>
      <c r="DV99">
        <v>18106062.682999998</v>
      </c>
      <c r="DW99">
        <v>26156686.548999999</v>
      </c>
      <c r="DX99">
        <v>18682247.622000001</v>
      </c>
      <c r="DY99">
        <v>24018298.256999999</v>
      </c>
      <c r="DZ99">
        <v>26006517.659000002</v>
      </c>
      <c r="EA99">
        <v>24844315.925999999</v>
      </c>
      <c r="EB99">
        <v>32451066.539999999</v>
      </c>
      <c r="EC99">
        <v>31965042.385000002</v>
      </c>
      <c r="ED99">
        <v>24572938.572000001</v>
      </c>
      <c r="EE99">
        <v>30921646.101</v>
      </c>
      <c r="EF99">
        <v>23702865.052999999</v>
      </c>
      <c r="EG99">
        <v>23801983.366</v>
      </c>
      <c r="EH99">
        <v>25366795.590999998</v>
      </c>
      <c r="EI99">
        <v>25402013.842999998</v>
      </c>
      <c r="EJ99">
        <v>25309069.627999999</v>
      </c>
      <c r="EK99">
        <v>20697070.390999999</v>
      </c>
      <c r="EL99">
        <v>14624087.919</v>
      </c>
      <c r="EM99">
        <v>22810339.791999999</v>
      </c>
      <c r="EN99">
        <v>22004697.456</v>
      </c>
      <c r="EO99">
        <v>22796924.903999999</v>
      </c>
      <c r="EP99">
        <v>22941022.874000002</v>
      </c>
      <c r="EQ99">
        <v>15974764.614</v>
      </c>
      <c r="ER99">
        <v>17813195.059999999</v>
      </c>
      <c r="ES99">
        <v>15022773.808</v>
      </c>
      <c r="ET99">
        <v>30896240.916000001</v>
      </c>
      <c r="EU99">
        <v>20285652.317000002</v>
      </c>
      <c r="EV99">
        <v>24063189.164999999</v>
      </c>
      <c r="EW99">
        <v>31991686.517999999</v>
      </c>
      <c r="EX99">
        <v>21309682.449000001</v>
      </c>
      <c r="EY99">
        <v>22326545.184999999</v>
      </c>
      <c r="EZ99">
        <v>23324047.113000002</v>
      </c>
      <c r="FA99">
        <v>23942751.855</v>
      </c>
      <c r="FB99">
        <v>25178683.997000001</v>
      </c>
      <c r="FC99">
        <v>19757839.223000001</v>
      </c>
      <c r="FD99">
        <v>25357490.954</v>
      </c>
      <c r="FE99">
        <v>26313386.886999998</v>
      </c>
      <c r="FF99">
        <v>22025173.302000001</v>
      </c>
      <c r="FG99">
        <v>27232001.127</v>
      </c>
      <c r="FH99">
        <v>18000924.833000001</v>
      </c>
      <c r="FI99">
        <v>20173555.401000001</v>
      </c>
      <c r="FJ99">
        <v>27734431.907000002</v>
      </c>
      <c r="FK99">
        <v>21122130.335000001</v>
      </c>
      <c r="FL99">
        <v>21774525.18</v>
      </c>
      <c r="FM99">
        <v>25329623.011</v>
      </c>
      <c r="FN99">
        <v>19470599.704999998</v>
      </c>
      <c r="FO99">
        <v>26104996.473999999</v>
      </c>
      <c r="FP99">
        <v>24220323.708999999</v>
      </c>
      <c r="FQ99">
        <v>18501613.875999998</v>
      </c>
      <c r="FR99">
        <v>22998618.548999999</v>
      </c>
      <c r="FS99">
        <v>19700416.861000001</v>
      </c>
      <c r="FT99">
        <v>22441446.868000001</v>
      </c>
      <c r="FU99">
        <v>15651574.591</v>
      </c>
      <c r="FV99">
        <v>10787982.766000001</v>
      </c>
      <c r="FW99">
        <v>11323237.176999999</v>
      </c>
      <c r="FX99">
        <v>21295895.173</v>
      </c>
      <c r="FY99">
        <v>22434923.199000001</v>
      </c>
      <c r="FZ99">
        <v>22484501.390999999</v>
      </c>
      <c r="GA99">
        <v>26561525.462000001</v>
      </c>
      <c r="GB99">
        <v>23881559.109000001</v>
      </c>
      <c r="GC99">
        <v>27559251.322000001</v>
      </c>
      <c r="GD99">
        <v>22823365.578000002</v>
      </c>
      <c r="GE99">
        <v>21555263.195999999</v>
      </c>
      <c r="GF99">
        <v>21330832.732999999</v>
      </c>
      <c r="GG99">
        <v>15553838.346000001</v>
      </c>
      <c r="GH99">
        <v>24643555.618000001</v>
      </c>
      <c r="GI99">
        <v>22501291.550999999</v>
      </c>
      <c r="GJ99">
        <v>28947417.123</v>
      </c>
      <c r="GK99">
        <v>21816062.467999998</v>
      </c>
      <c r="GL99">
        <v>26146989.153000001</v>
      </c>
      <c r="GM99">
        <v>19595724.978</v>
      </c>
      <c r="GN99">
        <v>26095233.305</v>
      </c>
      <c r="GO99">
        <v>24213030.903999999</v>
      </c>
      <c r="GP99">
        <v>24105768.087000001</v>
      </c>
      <c r="GQ99">
        <v>19717991.701000001</v>
      </c>
      <c r="GR99">
        <v>16716973.021</v>
      </c>
      <c r="GS99">
        <v>15110945.696</v>
      </c>
      <c r="GT99">
        <v>19169455.498</v>
      </c>
      <c r="GU99">
        <v>11150036.088</v>
      </c>
      <c r="GV99">
        <v>43605366.491999999</v>
      </c>
      <c r="GW99">
        <v>38977266.081</v>
      </c>
      <c r="GX99">
        <v>39564018.608999997</v>
      </c>
      <c r="GY99">
        <v>12720873.914999999</v>
      </c>
      <c r="GZ99">
        <v>14813128.366</v>
      </c>
      <c r="HA99">
        <v>13925156.505999999</v>
      </c>
      <c r="HB99">
        <v>38331064.519000001</v>
      </c>
      <c r="HC99">
        <v>39537123.262999997</v>
      </c>
      <c r="HD99">
        <v>37111339.814000003</v>
      </c>
      <c r="HE99">
        <v>44313657.159999996</v>
      </c>
      <c r="HF99">
        <v>46795056.019000001</v>
      </c>
      <c r="HG99">
        <v>38753992.675999999</v>
      </c>
      <c r="HH99">
        <v>37362155.732000001</v>
      </c>
      <c r="HI99">
        <v>35219300.564999998</v>
      </c>
      <c r="HJ99">
        <v>42143723.850000001</v>
      </c>
      <c r="HK99">
        <v>37524270.436999999</v>
      </c>
      <c r="HL99">
        <v>40029281.104000002</v>
      </c>
      <c r="HM99">
        <v>42989303.873000003</v>
      </c>
      <c r="HN99">
        <v>39199637.075999998</v>
      </c>
      <c r="HO99">
        <v>37594242.788999997</v>
      </c>
      <c r="HP99">
        <v>29679602.519000001</v>
      </c>
      <c r="HQ99">
        <v>35052888.869999997</v>
      </c>
      <c r="HR99">
        <v>42383517.228</v>
      </c>
      <c r="HS99">
        <v>43812894.277000003</v>
      </c>
      <c r="HT99">
        <v>27801405.072999999</v>
      </c>
      <c r="HU99">
        <v>21837096.008000001</v>
      </c>
      <c r="HV99">
        <v>23424509.750999998</v>
      </c>
      <c r="HW99">
        <v>20219972.102000002</v>
      </c>
      <c r="HX99">
        <v>19390180.925000001</v>
      </c>
      <c r="HY99">
        <v>17939300.164000001</v>
      </c>
      <c r="HZ99">
        <v>46557527.984999999</v>
      </c>
      <c r="IA99">
        <v>38718078.299000002</v>
      </c>
      <c r="IB99">
        <v>46161964.072999999</v>
      </c>
      <c r="IC99">
        <v>35480608.972000003</v>
      </c>
      <c r="ID99">
        <v>25622510.566</v>
      </c>
      <c r="IE99">
        <v>34172510.670999996</v>
      </c>
      <c r="IF99">
        <v>38562134.086000003</v>
      </c>
      <c r="IG99">
        <v>45032096.167999998</v>
      </c>
      <c r="IH99">
        <v>54585650.655000001</v>
      </c>
      <c r="II99">
        <v>49726739.056999996</v>
      </c>
      <c r="IJ99">
        <v>40706743.685000002</v>
      </c>
      <c r="IK99">
        <v>44708241.373000003</v>
      </c>
      <c r="IL99">
        <v>52210381.390000001</v>
      </c>
      <c r="IM99">
        <v>37059011.954000004</v>
      </c>
      <c r="IN99">
        <v>47046084.924999997</v>
      </c>
      <c r="IO99">
        <v>41591007.288000003</v>
      </c>
      <c r="IP99">
        <v>39454281.879000001</v>
      </c>
      <c r="IQ99">
        <v>46278433.843999997</v>
      </c>
      <c r="IR99">
        <v>32110814.978999998</v>
      </c>
      <c r="IS99">
        <v>29325705.673</v>
      </c>
      <c r="IT99">
        <v>43636181.294</v>
      </c>
      <c r="IU99">
        <v>41142518.159999996</v>
      </c>
      <c r="IV99">
        <v>36249340.265000001</v>
      </c>
      <c r="IW99">
        <v>36710904.619999997</v>
      </c>
      <c r="IX99">
        <v>46725717.957999997</v>
      </c>
      <c r="IY99">
        <v>40079863.744000003</v>
      </c>
      <c r="IZ99">
        <v>48779161.582999997</v>
      </c>
      <c r="JA99">
        <v>48893337.876000002</v>
      </c>
      <c r="JB99">
        <v>37090275.615999997</v>
      </c>
      <c r="JC99">
        <v>22947492.817000002</v>
      </c>
      <c r="JD99">
        <v>23181304.390999999</v>
      </c>
      <c r="JE99">
        <v>23269235.840999998</v>
      </c>
      <c r="JF99">
        <v>23405084.296999998</v>
      </c>
      <c r="JG99">
        <v>17271019.688000001</v>
      </c>
      <c r="JH99">
        <v>16362449.214</v>
      </c>
      <c r="JI99">
        <v>13848567.617000001</v>
      </c>
      <c r="JJ99">
        <v>23833148.502</v>
      </c>
      <c r="JK99">
        <v>26298178.407000002</v>
      </c>
      <c r="JL99">
        <v>27153916.256999999</v>
      </c>
      <c r="JM99">
        <v>18531068.932999998</v>
      </c>
      <c r="JN99">
        <v>23849658</v>
      </c>
      <c r="JO99">
        <v>29904101.107999999</v>
      </c>
      <c r="JP99">
        <v>23200544.796999998</v>
      </c>
      <c r="JQ99">
        <v>21918077.962000001</v>
      </c>
      <c r="JR99">
        <v>22721335.399999999</v>
      </c>
      <c r="JS99">
        <v>21366857.215</v>
      </c>
      <c r="JT99">
        <v>21106752.425999999</v>
      </c>
      <c r="JU99">
        <v>21352267.440000001</v>
      </c>
      <c r="JV99">
        <v>23543597.475000001</v>
      </c>
      <c r="JW99">
        <v>23609485.778000001</v>
      </c>
      <c r="JX99">
        <v>29931136.963</v>
      </c>
      <c r="JY99">
        <v>29220899.5</v>
      </c>
      <c r="JZ99">
        <v>26209032.895</v>
      </c>
      <c r="KA99">
        <v>24813760.704999998</v>
      </c>
      <c r="KB99">
        <v>20381101.798</v>
      </c>
      <c r="KC99">
        <v>20684444.66</v>
      </c>
      <c r="KD99">
        <v>14591558.533</v>
      </c>
      <c r="KE99">
        <v>20702854.631999999</v>
      </c>
      <c r="KF99">
        <v>10372385.414999999</v>
      </c>
      <c r="KG99">
        <v>13020112.539999999</v>
      </c>
      <c r="KH99">
        <v>52378251.386</v>
      </c>
      <c r="KI99">
        <v>36425648.288000003</v>
      </c>
      <c r="KJ99">
        <v>53572499.288999997</v>
      </c>
      <c r="KK99">
        <v>21175474.909000002</v>
      </c>
      <c r="KL99">
        <v>25043635.855</v>
      </c>
      <c r="KM99">
        <v>25287932.557</v>
      </c>
      <c r="KN99">
        <v>49420445.608999997</v>
      </c>
      <c r="KO99">
        <v>52869826.405000001</v>
      </c>
      <c r="KP99">
        <v>50972241.071999997</v>
      </c>
      <c r="KQ99">
        <v>47995298.748999998</v>
      </c>
      <c r="KR99">
        <v>48698076.177000001</v>
      </c>
      <c r="KS99">
        <v>42557633.975000001</v>
      </c>
      <c r="KT99">
        <v>50280051.733000003</v>
      </c>
      <c r="KU99">
        <v>49884635.612999998</v>
      </c>
      <c r="KV99">
        <v>49692295.479999997</v>
      </c>
      <c r="KW99">
        <v>41042355.784000002</v>
      </c>
      <c r="KX99">
        <v>42958248.903999999</v>
      </c>
      <c r="KY99">
        <v>43253033.406000003</v>
      </c>
      <c r="KZ99">
        <v>42105276.460000001</v>
      </c>
      <c r="LA99">
        <v>37853000.952</v>
      </c>
      <c r="LB99">
        <v>52911294.478</v>
      </c>
      <c r="LC99">
        <v>37701107.544</v>
      </c>
      <c r="LD99">
        <v>51017786.581</v>
      </c>
      <c r="LE99">
        <v>39736221.354999997</v>
      </c>
      <c r="LF99">
        <v>28621789.085000001</v>
      </c>
      <c r="LG99">
        <v>31655010.789000001</v>
      </c>
      <c r="LH99">
        <v>33586373.211000003</v>
      </c>
      <c r="LI99">
        <v>20709123.039000001</v>
      </c>
      <c r="LJ99">
        <v>22433101.243999999</v>
      </c>
      <c r="LK99">
        <v>27987736.640999999</v>
      </c>
      <c r="LL99">
        <v>22446717.528000001</v>
      </c>
      <c r="LM99">
        <v>18798649.304000001</v>
      </c>
      <c r="LN99">
        <v>20961735.274</v>
      </c>
      <c r="LO99">
        <v>12059489.949999999</v>
      </c>
      <c r="LP99">
        <v>11613316.539999999</v>
      </c>
      <c r="LQ99">
        <v>15349679.319</v>
      </c>
      <c r="LR99">
        <v>22158358.447999999</v>
      </c>
      <c r="LS99">
        <v>17729789.002</v>
      </c>
      <c r="LT99">
        <v>20539743.249000002</v>
      </c>
      <c r="LU99">
        <v>19156039.451000001</v>
      </c>
      <c r="LV99">
        <v>19364735.745999999</v>
      </c>
      <c r="LW99">
        <v>24317731.973000001</v>
      </c>
      <c r="LX99">
        <v>20858960.195</v>
      </c>
      <c r="LY99">
        <v>25296097.75</v>
      </c>
      <c r="LZ99">
        <v>18428142.91</v>
      </c>
      <c r="MA99">
        <v>23286941.649</v>
      </c>
      <c r="MB99">
        <v>24574601.318</v>
      </c>
      <c r="MC99">
        <v>23054235.552999999</v>
      </c>
      <c r="MD99">
        <v>25651555.375</v>
      </c>
      <c r="ME99">
        <v>19924538.072000001</v>
      </c>
      <c r="MF99">
        <v>23156095.405999999</v>
      </c>
      <c r="MG99">
        <v>22483265.730999999</v>
      </c>
      <c r="MH99">
        <v>20156143.879000001</v>
      </c>
      <c r="MI99">
        <v>20739124.693999998</v>
      </c>
      <c r="MJ99">
        <v>20686750.568999998</v>
      </c>
      <c r="MK99">
        <v>23493529.592</v>
      </c>
      <c r="ML99">
        <v>18545496.811999999</v>
      </c>
      <c r="MM99">
        <v>24662590.409000002</v>
      </c>
      <c r="MN99">
        <v>21280232.403000001</v>
      </c>
      <c r="MO99">
        <v>18402440.800000001</v>
      </c>
      <c r="MP99">
        <v>33864185.391000003</v>
      </c>
      <c r="MQ99">
        <v>41117957.883000001</v>
      </c>
      <c r="MR99">
        <v>38706569.25</v>
      </c>
      <c r="MS99">
        <v>16572518.026000001</v>
      </c>
      <c r="MT99">
        <v>19170791.203000002</v>
      </c>
      <c r="MU99">
        <v>21570564.824000001</v>
      </c>
      <c r="MV99">
        <v>39237923.858000003</v>
      </c>
      <c r="MW99">
        <v>41925410.254000001</v>
      </c>
      <c r="MX99">
        <v>39365529.986000001</v>
      </c>
      <c r="MY99">
        <v>44616693.681000002</v>
      </c>
      <c r="MZ99">
        <v>36172241.886</v>
      </c>
      <c r="NA99">
        <v>37386262.419</v>
      </c>
      <c r="NB99">
        <v>42646077.414999999</v>
      </c>
      <c r="NC99">
        <v>40970941.696999997</v>
      </c>
      <c r="ND99">
        <v>45806298.604000002</v>
      </c>
      <c r="NE99">
        <v>53634527.453000002</v>
      </c>
      <c r="NF99">
        <v>35717250.772</v>
      </c>
      <c r="NG99">
        <v>39777229.914999999</v>
      </c>
      <c r="NH99">
        <v>34380433.261</v>
      </c>
      <c r="NI99">
        <v>39761830.706</v>
      </c>
      <c r="NJ99">
        <v>34892172.732000001</v>
      </c>
      <c r="NK99">
        <v>45118303.384000003</v>
      </c>
      <c r="NL99">
        <v>41844875.806000002</v>
      </c>
      <c r="NM99">
        <v>45242961.450999998</v>
      </c>
      <c r="NN99">
        <v>28076563.739</v>
      </c>
      <c r="NO99">
        <v>31769574.226</v>
      </c>
      <c r="NP99">
        <v>23781252.447000001</v>
      </c>
      <c r="NQ99">
        <v>21613137.506000001</v>
      </c>
      <c r="NR99">
        <v>29089691.081</v>
      </c>
    </row>
    <row r="100" spans="1:382">
      <c r="A100" s="2" t="s">
        <v>32</v>
      </c>
      <c r="B100" s="2">
        <v>663.95399999999995</v>
      </c>
      <c r="C100" s="2">
        <v>78.923000000000002</v>
      </c>
      <c r="D100" s="2">
        <v>15.1</v>
      </c>
      <c r="E100" s="2" t="s">
        <v>119</v>
      </c>
      <c r="F100" s="2">
        <v>-95</v>
      </c>
      <c r="G100" s="2">
        <v>-146</v>
      </c>
      <c r="H100" s="2">
        <v>-19</v>
      </c>
      <c r="I100" s="2">
        <v>1</v>
      </c>
      <c r="J100" s="2">
        <v>15.1</v>
      </c>
      <c r="K100" s="2">
        <v>0</v>
      </c>
      <c r="L100" s="2">
        <v>0</v>
      </c>
      <c r="M100" s="6"/>
      <c r="P100">
        <v>0</v>
      </c>
      <c r="Q100" t="s">
        <v>32</v>
      </c>
      <c r="R100">
        <v>14.923</v>
      </c>
      <c r="S100">
        <v>273.03800000000001</v>
      </c>
      <c r="T100">
        <v>698.072</v>
      </c>
      <c r="U100">
        <v>984797.35800000001</v>
      </c>
      <c r="V100">
        <v>578002.49300000002</v>
      </c>
      <c r="W100">
        <v>5371.8729999999996</v>
      </c>
      <c r="X100">
        <v>7204.3220000000001</v>
      </c>
      <c r="Y100">
        <v>562113.69400000002</v>
      </c>
      <c r="Z100">
        <v>149492.58300000001</v>
      </c>
      <c r="AA100">
        <v>1123727.1950000001</v>
      </c>
      <c r="AB100">
        <v>334351.59999999998</v>
      </c>
      <c r="AC100">
        <v>309120.60800000001</v>
      </c>
      <c r="AD100">
        <v>371094.27100000001</v>
      </c>
      <c r="AE100">
        <v>303812.36800000002</v>
      </c>
      <c r="AF100">
        <v>430071.50199999998</v>
      </c>
      <c r="AG100">
        <v>595294.60499999998</v>
      </c>
      <c r="AH100">
        <v>133671.68299999999</v>
      </c>
      <c r="AI100">
        <v>218828.24799999999</v>
      </c>
      <c r="AJ100">
        <v>184082.997</v>
      </c>
      <c r="AK100">
        <v>532135.49899999995</v>
      </c>
      <c r="AL100">
        <v>351358.83799999999</v>
      </c>
      <c r="AM100">
        <v>88846.587</v>
      </c>
      <c r="AN100">
        <v>128711.126</v>
      </c>
      <c r="AO100">
        <v>1277354.2720000001</v>
      </c>
      <c r="AP100">
        <v>341481.13400000002</v>
      </c>
      <c r="AQ100">
        <v>1099782.2560000001</v>
      </c>
      <c r="AR100">
        <v>426314.90600000002</v>
      </c>
      <c r="AS100">
        <v>475318.32</v>
      </c>
      <c r="AT100">
        <v>565407.98100000003</v>
      </c>
      <c r="AU100">
        <v>375346.516</v>
      </c>
      <c r="AV100">
        <v>20051.642</v>
      </c>
      <c r="AW100">
        <v>35563.991999999998</v>
      </c>
      <c r="AX100">
        <v>13828.101000000001</v>
      </c>
      <c r="AY100">
        <v>12701.513000000001</v>
      </c>
      <c r="AZ100">
        <v>246809.97099999999</v>
      </c>
      <c r="BA100">
        <v>186468.28599999999</v>
      </c>
      <c r="BB100">
        <v>311713.09999999998</v>
      </c>
      <c r="BC100">
        <v>675953.103</v>
      </c>
      <c r="BD100">
        <v>431557.04700000002</v>
      </c>
      <c r="BE100">
        <v>69283.035999999993</v>
      </c>
      <c r="BF100">
        <v>115405.231</v>
      </c>
      <c r="BG100">
        <v>65845.413</v>
      </c>
      <c r="BH100">
        <v>27886.079000000002</v>
      </c>
      <c r="BI100">
        <v>87797.145000000004</v>
      </c>
      <c r="BJ100">
        <v>129956.66099999999</v>
      </c>
      <c r="BK100">
        <v>136388.20800000001</v>
      </c>
      <c r="BL100">
        <v>257111.416</v>
      </c>
      <c r="BM100">
        <v>339328.098</v>
      </c>
      <c r="BN100">
        <v>24105.343000000001</v>
      </c>
      <c r="BO100">
        <v>113379.099</v>
      </c>
      <c r="BP100">
        <v>49100.154000000002</v>
      </c>
      <c r="BQ100">
        <v>101499.02</v>
      </c>
      <c r="BR100">
        <v>502974.59299999999</v>
      </c>
      <c r="BS100">
        <v>274806.63</v>
      </c>
      <c r="BT100">
        <v>91010.688999999998</v>
      </c>
      <c r="BU100">
        <v>116867.26</v>
      </c>
      <c r="BV100">
        <v>235469.49900000001</v>
      </c>
      <c r="BW100">
        <v>64643.732000000004</v>
      </c>
      <c r="BX100">
        <v>124124.14</v>
      </c>
      <c r="BY100">
        <v>138269.86199999999</v>
      </c>
      <c r="BZ100">
        <v>59043.565000000002</v>
      </c>
      <c r="CA100">
        <v>40798.874000000003</v>
      </c>
      <c r="CB100">
        <v>18967.823</v>
      </c>
      <c r="CC100">
        <v>25815.366999999998</v>
      </c>
      <c r="CD100">
        <v>84247.635999999999</v>
      </c>
      <c r="CE100">
        <v>34642.243000000002</v>
      </c>
      <c r="CF100">
        <v>1150828.7039999999</v>
      </c>
      <c r="CG100">
        <v>1132346.29</v>
      </c>
      <c r="CH100">
        <v>1765139.757</v>
      </c>
      <c r="CI100">
        <v>279348.45199999999</v>
      </c>
      <c r="CJ100">
        <v>496045.01</v>
      </c>
      <c r="CK100">
        <v>339751.47100000002</v>
      </c>
      <c r="CL100">
        <v>824104.03099999996</v>
      </c>
      <c r="CM100">
        <v>1736760.0830000001</v>
      </c>
      <c r="CN100">
        <v>1012717.404</v>
      </c>
      <c r="CO100">
        <v>1224685.422</v>
      </c>
      <c r="CP100">
        <v>2991112.8820000002</v>
      </c>
      <c r="CQ100">
        <v>1915139.672</v>
      </c>
      <c r="CR100">
        <v>272558.84100000001</v>
      </c>
      <c r="CS100">
        <v>425749.11099999998</v>
      </c>
      <c r="CT100">
        <v>671809.89800000004</v>
      </c>
      <c r="CU100">
        <v>361446.25699999998</v>
      </c>
      <c r="CV100">
        <v>662243.58400000003</v>
      </c>
      <c r="CW100">
        <v>663120.83200000005</v>
      </c>
      <c r="CX100">
        <v>491841.125</v>
      </c>
      <c r="CY100">
        <v>1387316.0560000001</v>
      </c>
      <c r="CZ100">
        <v>425026.223</v>
      </c>
      <c r="DA100">
        <v>574501.46200000006</v>
      </c>
      <c r="DB100">
        <v>915564.12899999996</v>
      </c>
      <c r="DC100">
        <v>980856.93599999999</v>
      </c>
      <c r="DD100">
        <v>44618.769</v>
      </c>
      <c r="DE100">
        <v>79789.763000000006</v>
      </c>
      <c r="DF100">
        <v>61624.807000000001</v>
      </c>
      <c r="DG100">
        <v>46538.92</v>
      </c>
      <c r="DH100">
        <v>90472</v>
      </c>
      <c r="DI100">
        <v>101689.11199999999</v>
      </c>
      <c r="DJ100">
        <v>231633.166</v>
      </c>
      <c r="DK100">
        <v>440505.31400000001</v>
      </c>
      <c r="DL100">
        <v>224801.54300000001</v>
      </c>
      <c r="DM100">
        <v>100722.245</v>
      </c>
      <c r="DN100">
        <v>76088.67</v>
      </c>
      <c r="DO100">
        <v>114090.29</v>
      </c>
      <c r="DP100">
        <v>13127.184999999999</v>
      </c>
      <c r="DQ100">
        <v>66787.925000000003</v>
      </c>
      <c r="DR100">
        <v>33421.877999999997</v>
      </c>
      <c r="DS100">
        <v>140742.91200000001</v>
      </c>
      <c r="DT100">
        <v>113026.481</v>
      </c>
      <c r="DU100">
        <v>114666.88400000001</v>
      </c>
      <c r="DV100">
        <v>15479.766</v>
      </c>
      <c r="DW100">
        <v>49036.758999999998</v>
      </c>
      <c r="DX100">
        <v>35396.699999999997</v>
      </c>
      <c r="DY100">
        <v>279105.897</v>
      </c>
      <c r="DZ100">
        <v>433535.78100000002</v>
      </c>
      <c r="EA100">
        <v>135670.02600000001</v>
      </c>
      <c r="EB100">
        <v>95705.892999999996</v>
      </c>
      <c r="EC100">
        <v>229322.98800000001</v>
      </c>
      <c r="ED100">
        <v>147950.242</v>
      </c>
      <c r="EE100">
        <v>130789.67</v>
      </c>
      <c r="EF100">
        <v>194697.06299999999</v>
      </c>
      <c r="EG100">
        <v>142039.10699999999</v>
      </c>
      <c r="EH100">
        <v>26490.962</v>
      </c>
      <c r="EI100">
        <v>151234.99799999999</v>
      </c>
      <c r="EJ100">
        <v>63272.105000000003</v>
      </c>
      <c r="EK100">
        <v>21987.003000000001</v>
      </c>
      <c r="EL100">
        <v>21709.66</v>
      </c>
      <c r="EM100">
        <v>99326.759000000005</v>
      </c>
      <c r="EN100">
        <v>1228696.56</v>
      </c>
      <c r="EO100">
        <v>406794.04</v>
      </c>
      <c r="EP100">
        <v>496455.81599999999</v>
      </c>
      <c r="EQ100">
        <v>443837.538</v>
      </c>
      <c r="ER100">
        <v>661929.60199999996</v>
      </c>
      <c r="ES100">
        <v>477666.88099999999</v>
      </c>
      <c r="ET100">
        <v>394681.228</v>
      </c>
      <c r="EU100">
        <v>464077.95699999999</v>
      </c>
      <c r="EV100">
        <v>686416.54500000004</v>
      </c>
      <c r="EW100">
        <v>245308.761</v>
      </c>
      <c r="EX100">
        <v>372412.98100000003</v>
      </c>
      <c r="EY100">
        <v>217891.46400000001</v>
      </c>
      <c r="EZ100">
        <v>724523.77899999998</v>
      </c>
      <c r="FA100">
        <v>2015280.3259999999</v>
      </c>
      <c r="FB100">
        <v>1054255.3899999999</v>
      </c>
      <c r="FC100">
        <v>382785.09600000002</v>
      </c>
      <c r="FD100">
        <v>436499.82400000002</v>
      </c>
      <c r="FE100">
        <v>452225.85600000003</v>
      </c>
      <c r="FF100">
        <v>1352791.898</v>
      </c>
      <c r="FG100">
        <v>914086</v>
      </c>
      <c r="FH100">
        <v>609773.30799999996</v>
      </c>
      <c r="FI100">
        <v>355122.95199999999</v>
      </c>
      <c r="FJ100">
        <v>548484.86600000004</v>
      </c>
      <c r="FK100">
        <v>174747.59700000001</v>
      </c>
      <c r="FL100">
        <v>206852.198</v>
      </c>
      <c r="FM100">
        <v>242812.28200000001</v>
      </c>
      <c r="FN100">
        <v>162903.617</v>
      </c>
      <c r="FO100">
        <v>85288.464999999997</v>
      </c>
      <c r="FP100">
        <v>79876.785999999993</v>
      </c>
      <c r="FQ100">
        <v>34845.987999999998</v>
      </c>
      <c r="FR100">
        <v>2530081.9440000001</v>
      </c>
      <c r="FS100">
        <v>3035922.5669999998</v>
      </c>
      <c r="FT100">
        <v>1564557.301</v>
      </c>
      <c r="FU100">
        <v>832703.77800000005</v>
      </c>
      <c r="FV100">
        <v>844690.56</v>
      </c>
      <c r="FW100">
        <v>1004590.013</v>
      </c>
      <c r="FX100">
        <v>485066.85</v>
      </c>
      <c r="FY100">
        <v>2200337</v>
      </c>
      <c r="FZ100">
        <v>1386300.135</v>
      </c>
      <c r="GA100">
        <v>1515958.7830000001</v>
      </c>
      <c r="GB100">
        <v>1304731.6910000001</v>
      </c>
      <c r="GC100">
        <v>926566.20200000005</v>
      </c>
      <c r="GD100">
        <v>1662838.6880000001</v>
      </c>
      <c r="GE100">
        <v>1843477.794</v>
      </c>
      <c r="GF100">
        <v>1198594.45</v>
      </c>
      <c r="GG100">
        <v>650546.03300000005</v>
      </c>
      <c r="GH100">
        <v>602941.777</v>
      </c>
      <c r="GI100">
        <v>777243.51399999997</v>
      </c>
      <c r="GJ100">
        <v>1795038.34</v>
      </c>
      <c r="GK100">
        <v>1297476.3019999999</v>
      </c>
      <c r="GL100">
        <v>1179543.848</v>
      </c>
      <c r="GM100">
        <v>1159053.9509999999</v>
      </c>
      <c r="GN100">
        <v>1804374.912</v>
      </c>
      <c r="GO100">
        <v>1478895.8589999999</v>
      </c>
      <c r="GP100">
        <v>111265.787</v>
      </c>
      <c r="GQ100">
        <v>49543.758999999998</v>
      </c>
      <c r="GR100">
        <v>182745.28899999999</v>
      </c>
      <c r="GS100">
        <v>70626.478000000003</v>
      </c>
      <c r="GT100">
        <v>332261.38699999999</v>
      </c>
      <c r="GU100">
        <v>57994.186000000002</v>
      </c>
      <c r="GV100">
        <v>694743.44099999999</v>
      </c>
      <c r="GW100">
        <v>1041803.868</v>
      </c>
      <c r="GX100">
        <v>1233195.5719999999</v>
      </c>
      <c r="GY100">
        <v>153789.022</v>
      </c>
      <c r="GZ100">
        <v>269271.533</v>
      </c>
      <c r="HA100">
        <v>263340.40299999999</v>
      </c>
      <c r="HB100">
        <v>711631.01100000006</v>
      </c>
      <c r="HC100">
        <v>1487995.69</v>
      </c>
      <c r="HD100">
        <v>800769.64599999995</v>
      </c>
      <c r="HE100">
        <v>381904.94199999998</v>
      </c>
      <c r="HF100">
        <v>528294.36100000003</v>
      </c>
      <c r="HG100">
        <v>636122.29099999997</v>
      </c>
      <c r="HH100">
        <v>651757.696</v>
      </c>
      <c r="HI100">
        <v>582508.64099999995</v>
      </c>
      <c r="HJ100">
        <v>379589.02500000002</v>
      </c>
      <c r="HK100">
        <v>501335.82400000002</v>
      </c>
      <c r="HL100">
        <v>747449.27</v>
      </c>
      <c r="HM100">
        <v>753034.04</v>
      </c>
      <c r="HN100">
        <v>644300.39300000004</v>
      </c>
      <c r="HO100">
        <v>1768295.442</v>
      </c>
      <c r="HP100">
        <v>288911.29800000001</v>
      </c>
      <c r="HQ100">
        <v>363065.25599999999</v>
      </c>
      <c r="HR100">
        <v>620620.84900000005</v>
      </c>
      <c r="HS100">
        <v>416835.467</v>
      </c>
      <c r="HT100">
        <v>240168.448</v>
      </c>
      <c r="HU100">
        <v>199922.696</v>
      </c>
      <c r="HV100">
        <v>144155.47200000001</v>
      </c>
      <c r="HW100">
        <v>93015.289000000004</v>
      </c>
      <c r="HX100">
        <v>385534.28700000001</v>
      </c>
      <c r="HY100">
        <v>520124.853</v>
      </c>
      <c r="HZ100">
        <v>1365753.6640000001</v>
      </c>
      <c r="IA100">
        <v>1290671.5049999999</v>
      </c>
      <c r="IB100">
        <v>1596981.889</v>
      </c>
      <c r="IC100">
        <v>700336.50199999998</v>
      </c>
      <c r="ID100">
        <v>544150.11100000003</v>
      </c>
      <c r="IE100">
        <v>1245255.165</v>
      </c>
      <c r="IF100">
        <v>2952677.2680000002</v>
      </c>
      <c r="IG100">
        <v>1966361.263</v>
      </c>
      <c r="IH100">
        <v>2817347.804</v>
      </c>
      <c r="II100">
        <v>3533378.1970000002</v>
      </c>
      <c r="IJ100">
        <v>3431438.7340000002</v>
      </c>
      <c r="IK100">
        <v>1370249.148</v>
      </c>
      <c r="IL100">
        <v>3604207.855</v>
      </c>
      <c r="IM100">
        <v>625004.65399999998</v>
      </c>
      <c r="IN100">
        <v>4130685.801</v>
      </c>
      <c r="IO100">
        <v>694250.36899999995</v>
      </c>
      <c r="IP100">
        <v>944351.76</v>
      </c>
      <c r="IQ100">
        <v>1530060.588</v>
      </c>
      <c r="IR100">
        <v>732945.79700000002</v>
      </c>
      <c r="IS100">
        <v>1568887.925</v>
      </c>
      <c r="IT100">
        <v>4027497.2220000001</v>
      </c>
      <c r="IU100">
        <v>1387805.2009999999</v>
      </c>
      <c r="IV100">
        <v>3373038.6630000002</v>
      </c>
      <c r="IW100">
        <v>1586026.1680000001</v>
      </c>
      <c r="IX100">
        <v>498409.58799999999</v>
      </c>
      <c r="IY100">
        <v>299316.66800000001</v>
      </c>
      <c r="IZ100">
        <v>245112.18599999999</v>
      </c>
      <c r="JA100">
        <v>252667.139</v>
      </c>
      <c r="JB100">
        <v>186507.31299999999</v>
      </c>
      <c r="JC100">
        <v>230617.019</v>
      </c>
      <c r="JD100">
        <v>359670.05599999998</v>
      </c>
      <c r="JE100">
        <v>384882.32400000002</v>
      </c>
      <c r="JF100">
        <v>166137.73199999999</v>
      </c>
      <c r="JG100">
        <v>86877.680999999997</v>
      </c>
      <c r="JH100">
        <v>125631.28599999999</v>
      </c>
      <c r="JI100">
        <v>89148.433000000005</v>
      </c>
      <c r="JJ100">
        <v>339807.652</v>
      </c>
      <c r="JK100">
        <v>287182.73800000001</v>
      </c>
      <c r="JL100">
        <v>154835.429</v>
      </c>
      <c r="JM100">
        <v>247228.48300000001</v>
      </c>
      <c r="JN100">
        <v>549666.571</v>
      </c>
      <c r="JO100">
        <v>345627.49400000001</v>
      </c>
      <c r="JP100">
        <v>424597.56699999998</v>
      </c>
      <c r="JQ100">
        <v>558021.946</v>
      </c>
      <c r="JR100">
        <v>130981.564</v>
      </c>
      <c r="JS100">
        <v>245461.88099999999</v>
      </c>
      <c r="JT100">
        <v>296209.44099999999</v>
      </c>
      <c r="JU100">
        <v>106220.895</v>
      </c>
      <c r="JV100">
        <v>670735.63399999996</v>
      </c>
      <c r="JW100">
        <v>264768.43199999997</v>
      </c>
      <c r="JX100">
        <v>268992.65899999999</v>
      </c>
      <c r="JY100">
        <v>303016.353</v>
      </c>
      <c r="JZ100">
        <v>444390.02399999998</v>
      </c>
      <c r="KA100">
        <v>243727.38099999999</v>
      </c>
      <c r="KB100">
        <v>13711.525</v>
      </c>
      <c r="KC100">
        <v>19721.271000000001</v>
      </c>
      <c r="KD100">
        <v>8078.0020000000004</v>
      </c>
      <c r="KE100">
        <v>16309.364</v>
      </c>
      <c r="KF100">
        <v>16631.03</v>
      </c>
      <c r="KG100">
        <v>32896.370999999999</v>
      </c>
      <c r="KH100">
        <v>740977.91899999999</v>
      </c>
      <c r="KI100">
        <v>1026317.906</v>
      </c>
      <c r="KJ100">
        <v>627968.11800000002</v>
      </c>
      <c r="KK100">
        <v>343656.435</v>
      </c>
      <c r="KL100">
        <v>441848.27</v>
      </c>
      <c r="KM100">
        <v>376539.63900000002</v>
      </c>
      <c r="KN100">
        <v>660316.28099999996</v>
      </c>
      <c r="KO100">
        <v>1317177.4509999999</v>
      </c>
      <c r="KP100">
        <v>844621.54299999995</v>
      </c>
      <c r="KQ100">
        <v>508020.304</v>
      </c>
      <c r="KR100">
        <v>1523194.125</v>
      </c>
      <c r="KS100">
        <v>615587.46900000004</v>
      </c>
      <c r="KT100">
        <v>1241358.473</v>
      </c>
      <c r="KU100">
        <v>1281087.3629999999</v>
      </c>
      <c r="KV100">
        <v>314745.67800000001</v>
      </c>
      <c r="KW100">
        <v>636010.49300000002</v>
      </c>
      <c r="KX100">
        <v>851809.09299999999</v>
      </c>
      <c r="KY100">
        <v>905530.81299999997</v>
      </c>
      <c r="KZ100">
        <v>435113.73200000002</v>
      </c>
      <c r="LA100">
        <v>1461788.6059999999</v>
      </c>
      <c r="LB100">
        <v>762910.73199999996</v>
      </c>
      <c r="LC100">
        <v>925342.37399999995</v>
      </c>
      <c r="LD100">
        <v>395003.57799999998</v>
      </c>
      <c r="LE100">
        <v>431718.67099999997</v>
      </c>
      <c r="LF100">
        <v>191532.807</v>
      </c>
      <c r="LG100">
        <v>143085.42600000001</v>
      </c>
      <c r="LH100">
        <v>170418.07</v>
      </c>
      <c r="LI100">
        <v>63953.027999999998</v>
      </c>
      <c r="LJ100">
        <v>128130.45299999999</v>
      </c>
      <c r="LK100">
        <v>182343.30799999999</v>
      </c>
      <c r="LL100">
        <v>2144164.273</v>
      </c>
      <c r="LM100">
        <v>1455195.3629999999</v>
      </c>
      <c r="LN100">
        <v>2569187.0580000002</v>
      </c>
      <c r="LO100">
        <v>321158.696</v>
      </c>
      <c r="LP100">
        <v>2469642.7859999998</v>
      </c>
      <c r="LQ100">
        <v>1278089.2080000001</v>
      </c>
      <c r="LR100">
        <v>1610247.6270000001</v>
      </c>
      <c r="LS100">
        <v>2129998.898</v>
      </c>
      <c r="LT100">
        <v>1815404.3259999999</v>
      </c>
      <c r="LU100">
        <v>967335.96299999999</v>
      </c>
      <c r="LV100">
        <v>2617896</v>
      </c>
      <c r="LW100">
        <v>1573013.9310000001</v>
      </c>
      <c r="LX100">
        <v>1355569.6170000001</v>
      </c>
      <c r="LY100">
        <v>3373031.9759999998</v>
      </c>
      <c r="LZ100">
        <v>2236999.784</v>
      </c>
      <c r="MA100">
        <v>779527.26</v>
      </c>
      <c r="MB100">
        <v>2887078.7749999999</v>
      </c>
      <c r="MC100">
        <v>819257.13100000005</v>
      </c>
      <c r="MD100">
        <v>556146.46600000001</v>
      </c>
      <c r="ME100">
        <v>1657548.665</v>
      </c>
      <c r="MF100">
        <v>1458678.1059999999</v>
      </c>
      <c r="MG100">
        <v>1724138.9040000001</v>
      </c>
      <c r="MH100">
        <v>2161886.1529999999</v>
      </c>
      <c r="MI100">
        <v>2471846.875</v>
      </c>
      <c r="MJ100">
        <v>442072.777</v>
      </c>
      <c r="MK100">
        <v>219395.796</v>
      </c>
      <c r="ML100">
        <v>169814.79699999999</v>
      </c>
      <c r="MM100">
        <v>60578.214</v>
      </c>
      <c r="MN100">
        <v>261230.03899999999</v>
      </c>
      <c r="MO100">
        <v>469504.77600000001</v>
      </c>
      <c r="MP100">
        <v>975705.33400000003</v>
      </c>
      <c r="MQ100">
        <v>1537418.0689999999</v>
      </c>
      <c r="MR100">
        <v>800926.255</v>
      </c>
      <c r="MS100">
        <v>255042.052</v>
      </c>
      <c r="MT100">
        <v>590472.55299999996</v>
      </c>
      <c r="MU100">
        <v>310212.07500000001</v>
      </c>
      <c r="MV100">
        <v>1019537.482</v>
      </c>
      <c r="MW100">
        <v>2274443.719</v>
      </c>
      <c r="MX100">
        <v>328552.83899999998</v>
      </c>
      <c r="MY100">
        <v>2425863.6430000002</v>
      </c>
      <c r="MZ100">
        <v>1349351.1850000001</v>
      </c>
      <c r="NA100">
        <v>1510436.24</v>
      </c>
      <c r="NB100">
        <v>1762643.571</v>
      </c>
      <c r="NC100">
        <v>1692824.169</v>
      </c>
      <c r="ND100">
        <v>1332513.2439999999</v>
      </c>
      <c r="NE100">
        <v>2466125.8760000002</v>
      </c>
      <c r="NF100">
        <v>1341369.4069999999</v>
      </c>
      <c r="NG100">
        <v>1802962.2590000001</v>
      </c>
      <c r="NH100">
        <v>1654910.372</v>
      </c>
      <c r="NI100">
        <v>1811616.7050000001</v>
      </c>
      <c r="NJ100">
        <v>1783739.5549999999</v>
      </c>
      <c r="NK100">
        <v>653695.50699999998</v>
      </c>
      <c r="NL100">
        <v>669355.90399999998</v>
      </c>
      <c r="NM100">
        <v>1048481.883</v>
      </c>
      <c r="NN100">
        <v>188881.09299999999</v>
      </c>
      <c r="NO100">
        <v>205040.13399999999</v>
      </c>
      <c r="NP100">
        <v>334550.00400000002</v>
      </c>
      <c r="NQ100">
        <v>216443.55799999999</v>
      </c>
      <c r="NR100">
        <v>110029.95</v>
      </c>
    </row>
    <row r="101" spans="1:382">
      <c r="A101" s="2" t="s">
        <v>30</v>
      </c>
      <c r="B101" s="2">
        <v>741.89599999999996</v>
      </c>
      <c r="C101" s="2">
        <v>619.91099999999994</v>
      </c>
      <c r="D101" s="2">
        <v>14.9</v>
      </c>
      <c r="E101" s="2" t="s">
        <v>120</v>
      </c>
      <c r="F101" s="2">
        <v>-40</v>
      </c>
      <c r="G101" s="2">
        <v>-22</v>
      </c>
      <c r="H101" s="2">
        <v>-29</v>
      </c>
      <c r="I101" s="2">
        <v>1</v>
      </c>
      <c r="J101" s="2">
        <v>14.9</v>
      </c>
      <c r="K101" s="2">
        <v>0</v>
      </c>
      <c r="L101" s="2">
        <v>0</v>
      </c>
      <c r="M101" s="6"/>
      <c r="P101">
        <v>0</v>
      </c>
      <c r="Q101" t="s">
        <v>30</v>
      </c>
      <c r="R101">
        <v>14.766</v>
      </c>
      <c r="S101">
        <v>462.49</v>
      </c>
      <c r="T101">
        <v>0</v>
      </c>
      <c r="U101">
        <v>10344398.757999999</v>
      </c>
      <c r="V101">
        <v>12276032.58</v>
      </c>
      <c r="W101">
        <v>17633.8</v>
      </c>
      <c r="X101">
        <v>1430.0840000000001</v>
      </c>
      <c r="Y101">
        <v>817382.71100000001</v>
      </c>
      <c r="Z101">
        <v>1222473</v>
      </c>
      <c r="AA101">
        <v>633986</v>
      </c>
      <c r="AB101">
        <v>482110.20600000001</v>
      </c>
      <c r="AC101">
        <v>911713</v>
      </c>
      <c r="AD101">
        <v>834760</v>
      </c>
      <c r="AE101">
        <v>1250301</v>
      </c>
      <c r="AF101">
        <v>927935</v>
      </c>
      <c r="AG101">
        <v>438413.82299999997</v>
      </c>
      <c r="AH101">
        <v>443429</v>
      </c>
      <c r="AI101">
        <v>817498.66599999997</v>
      </c>
      <c r="AJ101">
        <v>1365511.03</v>
      </c>
      <c r="AK101">
        <v>573709</v>
      </c>
      <c r="AL101">
        <v>1750036</v>
      </c>
      <c r="AM101">
        <v>1177348</v>
      </c>
      <c r="AN101">
        <v>1056296</v>
      </c>
      <c r="AO101">
        <v>964879.39500000002</v>
      </c>
      <c r="AP101">
        <v>925583</v>
      </c>
      <c r="AQ101">
        <v>1495766.1229999999</v>
      </c>
      <c r="AR101">
        <v>493321.89899999998</v>
      </c>
      <c r="AS101">
        <v>492112.65399999998</v>
      </c>
      <c r="AT101">
        <v>1910955</v>
      </c>
      <c r="AU101">
        <v>332381</v>
      </c>
      <c r="AV101">
        <v>1863827.912</v>
      </c>
      <c r="AW101">
        <v>3793224.1</v>
      </c>
      <c r="AX101">
        <v>1772362.7109999999</v>
      </c>
      <c r="AY101">
        <v>827446</v>
      </c>
      <c r="AZ101">
        <v>1050355.6980000001</v>
      </c>
      <c r="BA101">
        <v>1756883</v>
      </c>
      <c r="BB101">
        <v>1791732.733</v>
      </c>
      <c r="BC101">
        <v>4141609.3</v>
      </c>
      <c r="BD101">
        <v>3863982.5240000002</v>
      </c>
      <c r="BE101">
        <v>1640052.527</v>
      </c>
      <c r="BF101">
        <v>1760027</v>
      </c>
      <c r="BG101">
        <v>994173.01100000006</v>
      </c>
      <c r="BH101">
        <v>1940861.3810000001</v>
      </c>
      <c r="BI101">
        <v>3645919.4</v>
      </c>
      <c r="BJ101">
        <v>2659075.588</v>
      </c>
      <c r="BK101">
        <v>2771261</v>
      </c>
      <c r="BL101">
        <v>3383382.656</v>
      </c>
      <c r="BM101">
        <v>4209048.5729999999</v>
      </c>
      <c r="BN101">
        <v>3355788.298</v>
      </c>
      <c r="BO101">
        <v>1913739.3130000001</v>
      </c>
      <c r="BP101">
        <v>3286426.21</v>
      </c>
      <c r="BQ101">
        <v>1158787.075</v>
      </c>
      <c r="BR101">
        <v>2592535.8730000001</v>
      </c>
      <c r="BS101">
        <v>3791882.571</v>
      </c>
      <c r="BT101">
        <v>2480372</v>
      </c>
      <c r="BU101">
        <v>3093049.5260000001</v>
      </c>
      <c r="BV101">
        <v>2640741.1800000002</v>
      </c>
      <c r="BW101">
        <v>1861237.602</v>
      </c>
      <c r="BX101">
        <v>2324364.1830000002</v>
      </c>
      <c r="BY101">
        <v>2822151.7710000002</v>
      </c>
      <c r="BZ101">
        <v>3966391.1030000001</v>
      </c>
      <c r="CA101">
        <v>3869752.0580000002</v>
      </c>
      <c r="CB101">
        <v>1450597.372</v>
      </c>
      <c r="CC101">
        <v>1388254</v>
      </c>
      <c r="CD101">
        <v>2799676.3459999999</v>
      </c>
      <c r="CE101">
        <v>1337783.497</v>
      </c>
      <c r="CF101">
        <v>4849652.1720000003</v>
      </c>
      <c r="CG101">
        <v>4166181.2</v>
      </c>
      <c r="CH101">
        <v>3272157.9</v>
      </c>
      <c r="CI101">
        <v>2012687</v>
      </c>
      <c r="CJ101">
        <v>3216103.7</v>
      </c>
      <c r="CK101">
        <v>3313086.71</v>
      </c>
      <c r="CL101">
        <v>5229515.9689999996</v>
      </c>
      <c r="CM101">
        <v>4620094.2039999999</v>
      </c>
      <c r="CN101">
        <v>2160974.8390000002</v>
      </c>
      <c r="CO101">
        <v>4831726.9189999998</v>
      </c>
      <c r="CP101">
        <v>5243748.9000000004</v>
      </c>
      <c r="CQ101">
        <v>3734275.7910000002</v>
      </c>
      <c r="CR101">
        <v>1307268.1470000001</v>
      </c>
      <c r="CS101">
        <v>4384041.3370000003</v>
      </c>
      <c r="CT101">
        <v>1467962.358</v>
      </c>
      <c r="CU101">
        <v>4360673.4110000003</v>
      </c>
      <c r="CV101">
        <v>3032185.6</v>
      </c>
      <c r="CW101">
        <v>2986125.949</v>
      </c>
      <c r="CX101">
        <v>3069172.3369999998</v>
      </c>
      <c r="CY101">
        <v>4057801.5</v>
      </c>
      <c r="CZ101">
        <v>2140711.0750000002</v>
      </c>
      <c r="DA101">
        <v>3994444.74</v>
      </c>
      <c r="DB101">
        <v>5647882.25</v>
      </c>
      <c r="DC101">
        <v>5480825.9550000001</v>
      </c>
      <c r="DD101">
        <v>4551977.8849999998</v>
      </c>
      <c r="DE101">
        <v>3797926</v>
      </c>
      <c r="DF101">
        <v>4687365.0829999996</v>
      </c>
      <c r="DG101">
        <v>4126090.216</v>
      </c>
      <c r="DH101">
        <v>3632622.3870000001</v>
      </c>
      <c r="DI101">
        <v>1537561.6310000001</v>
      </c>
      <c r="DJ101">
        <v>941457.59499999997</v>
      </c>
      <c r="DK101">
        <v>957889.38300000003</v>
      </c>
      <c r="DL101">
        <v>881573.58900000004</v>
      </c>
      <c r="DM101">
        <v>739386</v>
      </c>
      <c r="DN101">
        <v>858866</v>
      </c>
      <c r="DO101">
        <v>1188016.297</v>
      </c>
      <c r="DP101">
        <v>1459737.652</v>
      </c>
      <c r="DQ101">
        <v>1638299.5260000001</v>
      </c>
      <c r="DR101">
        <v>871419.38800000004</v>
      </c>
      <c r="DS101">
        <v>2001073</v>
      </c>
      <c r="DT101">
        <v>644474.16299999994</v>
      </c>
      <c r="DU101">
        <v>845662</v>
      </c>
      <c r="DV101">
        <v>879038</v>
      </c>
      <c r="DW101">
        <v>2024205</v>
      </c>
      <c r="DX101">
        <v>446989.34399999998</v>
      </c>
      <c r="DY101">
        <v>1332133.808</v>
      </c>
      <c r="DZ101">
        <v>1301757.1610000001</v>
      </c>
      <c r="EA101">
        <v>948847.85199999996</v>
      </c>
      <c r="EB101">
        <v>1523966.8319999999</v>
      </c>
      <c r="EC101">
        <v>1758602.274</v>
      </c>
      <c r="ED101">
        <v>1375391.085</v>
      </c>
      <c r="EE101">
        <v>1646878.469</v>
      </c>
      <c r="EF101">
        <v>1328992.084</v>
      </c>
      <c r="EG101">
        <v>1025247</v>
      </c>
      <c r="EH101">
        <v>1460422</v>
      </c>
      <c r="EI101">
        <v>1205132</v>
      </c>
      <c r="EJ101">
        <v>2106853.5839999998</v>
      </c>
      <c r="EK101">
        <v>741318.79399999999</v>
      </c>
      <c r="EL101">
        <v>1122253.547</v>
      </c>
      <c r="EM101">
        <v>1954957.372</v>
      </c>
      <c r="EN101">
        <v>685058</v>
      </c>
      <c r="EO101">
        <v>1067757.075</v>
      </c>
      <c r="EP101">
        <v>1149594.6939999999</v>
      </c>
      <c r="EQ101">
        <v>1210534.5930000001</v>
      </c>
      <c r="ER101">
        <v>1998393</v>
      </c>
      <c r="ES101">
        <v>407923</v>
      </c>
      <c r="ET101">
        <v>640646</v>
      </c>
      <c r="EU101">
        <v>2077738</v>
      </c>
      <c r="EV101">
        <v>1556025</v>
      </c>
      <c r="EW101">
        <v>2066127</v>
      </c>
      <c r="EX101">
        <v>567031.55599999998</v>
      </c>
      <c r="EY101">
        <v>1071619.1580000001</v>
      </c>
      <c r="EZ101">
        <v>1001304.184</v>
      </c>
      <c r="FA101">
        <v>845562</v>
      </c>
      <c r="FB101">
        <v>1712820.6850000001</v>
      </c>
      <c r="FC101">
        <v>1238726.686</v>
      </c>
      <c r="FD101">
        <v>1173299.0889999999</v>
      </c>
      <c r="FE101">
        <v>2359778.7000000002</v>
      </c>
      <c r="FF101">
        <v>2269443.969</v>
      </c>
      <c r="FG101">
        <v>1817345.574</v>
      </c>
      <c r="FH101">
        <v>306078.92800000001</v>
      </c>
      <c r="FI101">
        <v>883957</v>
      </c>
      <c r="FJ101">
        <v>2184109</v>
      </c>
      <c r="FK101">
        <v>1905155.629</v>
      </c>
      <c r="FL101">
        <v>1397952</v>
      </c>
      <c r="FM101">
        <v>3002368.5129999998</v>
      </c>
      <c r="FN101">
        <v>1616287.091</v>
      </c>
      <c r="FO101">
        <v>1645517</v>
      </c>
      <c r="FP101">
        <v>1552052.3459999999</v>
      </c>
      <c r="FQ101">
        <v>878055.56400000001</v>
      </c>
      <c r="FR101">
        <v>1839171.4</v>
      </c>
      <c r="FS101">
        <v>1532373.2919999999</v>
      </c>
      <c r="FT101">
        <v>1678958</v>
      </c>
      <c r="FU101">
        <v>1484937</v>
      </c>
      <c r="FV101">
        <v>1230524.7549999999</v>
      </c>
      <c r="FW101">
        <v>1897128</v>
      </c>
      <c r="FX101">
        <v>2706185</v>
      </c>
      <c r="FY101">
        <v>2556381.9139999999</v>
      </c>
      <c r="FZ101">
        <v>2357948.6719999998</v>
      </c>
      <c r="GA101">
        <v>2032321.6629999999</v>
      </c>
      <c r="GB101">
        <v>1914861</v>
      </c>
      <c r="GC101">
        <v>2430350</v>
      </c>
      <c r="GD101">
        <v>2293042</v>
      </c>
      <c r="GE101">
        <v>2113856.4</v>
      </c>
      <c r="GF101">
        <v>2376770.639</v>
      </c>
      <c r="GG101">
        <v>2162882.3870000001</v>
      </c>
      <c r="GH101">
        <v>1754511.395</v>
      </c>
      <c r="GI101">
        <v>919024.196</v>
      </c>
      <c r="GJ101">
        <v>1211783.3289999999</v>
      </c>
      <c r="GK101">
        <v>2550831.7000000002</v>
      </c>
      <c r="GL101">
        <v>1471579.3149999999</v>
      </c>
      <c r="GM101">
        <v>1768044</v>
      </c>
      <c r="GN101">
        <v>2009951.7549999999</v>
      </c>
      <c r="GO101">
        <v>2712632.48</v>
      </c>
      <c r="GP101">
        <v>2981345.88</v>
      </c>
      <c r="GQ101">
        <v>1623299.1610000001</v>
      </c>
      <c r="GR101">
        <v>3333190</v>
      </c>
      <c r="GS101">
        <v>1990288</v>
      </c>
      <c r="GT101">
        <v>2403526</v>
      </c>
      <c r="GU101">
        <v>1045886.251</v>
      </c>
      <c r="GV101">
        <v>1441486</v>
      </c>
      <c r="GW101">
        <v>3198816.1570000001</v>
      </c>
      <c r="GX101">
        <v>1926776.8230000001</v>
      </c>
      <c r="GY101">
        <v>445803.16600000003</v>
      </c>
      <c r="GZ101">
        <v>690424.11399999994</v>
      </c>
      <c r="HA101">
        <v>224319.04399999999</v>
      </c>
      <c r="HB101">
        <v>1798589.4069999999</v>
      </c>
      <c r="HC101">
        <v>2466193</v>
      </c>
      <c r="HD101">
        <v>2271866.6669999999</v>
      </c>
      <c r="HE101">
        <v>1347612</v>
      </c>
      <c r="HF101">
        <v>2667754.6690000002</v>
      </c>
      <c r="HG101">
        <v>1438992.3149999999</v>
      </c>
      <c r="HH101">
        <v>1621811</v>
      </c>
      <c r="HI101">
        <v>2427172.7220000001</v>
      </c>
      <c r="HJ101">
        <v>1954876</v>
      </c>
      <c r="HK101">
        <v>929678</v>
      </c>
      <c r="HL101">
        <v>1895287.2849999999</v>
      </c>
      <c r="HM101">
        <v>1096108</v>
      </c>
      <c r="HN101">
        <v>870379.40399999998</v>
      </c>
      <c r="HO101">
        <v>1356520.798</v>
      </c>
      <c r="HP101">
        <v>1572231.273</v>
      </c>
      <c r="HQ101">
        <v>822324.65599999996</v>
      </c>
      <c r="HR101">
        <v>1831506</v>
      </c>
      <c r="HS101">
        <v>1272241.767</v>
      </c>
      <c r="HT101">
        <v>1936157.142</v>
      </c>
      <c r="HU101">
        <v>1896792.5</v>
      </c>
      <c r="HV101">
        <v>945446.8</v>
      </c>
      <c r="HW101">
        <v>1232398.4879999999</v>
      </c>
      <c r="HX101">
        <v>3016960.7</v>
      </c>
      <c r="HY101">
        <v>2893418.7910000002</v>
      </c>
      <c r="HZ101">
        <v>2095395.621</v>
      </c>
      <c r="IA101">
        <v>1744586.1</v>
      </c>
      <c r="IB101">
        <v>2607975.7000000002</v>
      </c>
      <c r="IC101">
        <v>2140678</v>
      </c>
      <c r="ID101">
        <v>1827927.7</v>
      </c>
      <c r="IE101">
        <v>1992734.1</v>
      </c>
      <c r="IF101">
        <v>2835620.0589999999</v>
      </c>
      <c r="IG101">
        <v>2468604.1</v>
      </c>
      <c r="IH101">
        <v>1817333.8</v>
      </c>
      <c r="II101">
        <v>2740791</v>
      </c>
      <c r="IJ101">
        <v>2444394.7000000002</v>
      </c>
      <c r="IK101">
        <v>2233339.9109999998</v>
      </c>
      <c r="IL101">
        <v>2271142.4509999999</v>
      </c>
      <c r="IM101">
        <v>1591476</v>
      </c>
      <c r="IN101">
        <v>2380789.9169999999</v>
      </c>
      <c r="IO101">
        <v>3400220.4369999999</v>
      </c>
      <c r="IP101">
        <v>2010492.5789999999</v>
      </c>
      <c r="IQ101">
        <v>2553256.5430000001</v>
      </c>
      <c r="IR101">
        <v>2086446.4</v>
      </c>
      <c r="IS101">
        <v>1852167.5549999999</v>
      </c>
      <c r="IT101">
        <v>2105883.9909999999</v>
      </c>
      <c r="IU101">
        <v>1747368</v>
      </c>
      <c r="IV101">
        <v>3187890.17</v>
      </c>
      <c r="IW101">
        <v>2313034.9380000001</v>
      </c>
      <c r="IX101">
        <v>1396680.902</v>
      </c>
      <c r="IY101">
        <v>1208128.03</v>
      </c>
      <c r="IZ101">
        <v>1727046</v>
      </c>
      <c r="JA101">
        <v>3062055</v>
      </c>
      <c r="JB101">
        <v>3025893.111</v>
      </c>
      <c r="JC101">
        <v>872492</v>
      </c>
      <c r="JD101">
        <v>596751.93200000003</v>
      </c>
      <c r="JE101">
        <v>661331</v>
      </c>
      <c r="JF101">
        <v>929342</v>
      </c>
      <c r="JG101">
        <v>630237</v>
      </c>
      <c r="JH101">
        <v>454178</v>
      </c>
      <c r="JI101">
        <v>320488</v>
      </c>
      <c r="JJ101">
        <v>674181.76199999999</v>
      </c>
      <c r="JK101">
        <v>558759.69499999995</v>
      </c>
      <c r="JL101">
        <v>345808</v>
      </c>
      <c r="JM101">
        <v>398497.93199999997</v>
      </c>
      <c r="JN101">
        <v>1052182</v>
      </c>
      <c r="JO101">
        <v>907610.38</v>
      </c>
      <c r="JP101">
        <v>902808.05200000003</v>
      </c>
      <c r="JQ101">
        <v>854695.96100000001</v>
      </c>
      <c r="JR101">
        <v>449666</v>
      </c>
      <c r="JS101">
        <v>616242.25600000005</v>
      </c>
      <c r="JT101">
        <v>601994</v>
      </c>
      <c r="JU101">
        <v>930447.17099999997</v>
      </c>
      <c r="JV101">
        <v>414826.52899999998</v>
      </c>
      <c r="JW101">
        <v>697111.59199999995</v>
      </c>
      <c r="JX101">
        <v>276610.875</v>
      </c>
      <c r="JY101">
        <v>748079</v>
      </c>
      <c r="JZ101">
        <v>838270.91399999999</v>
      </c>
      <c r="KA101">
        <v>716570</v>
      </c>
      <c r="KB101">
        <v>1916925.8470000001</v>
      </c>
      <c r="KC101">
        <v>2922236</v>
      </c>
      <c r="KD101">
        <v>1108626.649</v>
      </c>
      <c r="KE101">
        <v>2998296.9670000002</v>
      </c>
      <c r="KF101">
        <v>1152281.064</v>
      </c>
      <c r="KG101">
        <v>624461.26</v>
      </c>
      <c r="KH101">
        <v>45445.665000000001</v>
      </c>
      <c r="KI101">
        <v>19980</v>
      </c>
      <c r="KJ101">
        <v>99194</v>
      </c>
      <c r="KK101">
        <v>26481</v>
      </c>
      <c r="KL101">
        <v>49561.436999999998</v>
      </c>
      <c r="KM101">
        <v>35315</v>
      </c>
      <c r="KN101">
        <v>388328.84</v>
      </c>
      <c r="KO101">
        <v>24564.09</v>
      </c>
      <c r="KP101">
        <v>147162.288</v>
      </c>
      <c r="KQ101">
        <v>162918.34299999999</v>
      </c>
      <c r="KR101">
        <v>35275</v>
      </c>
      <c r="KS101">
        <v>130001</v>
      </c>
      <c r="KT101">
        <v>102025</v>
      </c>
      <c r="KU101">
        <v>33214.152999999998</v>
      </c>
      <c r="KV101">
        <v>75959</v>
      </c>
      <c r="KW101">
        <v>157412</v>
      </c>
      <c r="KX101">
        <v>30889</v>
      </c>
      <c r="KY101">
        <v>29838.592000000001</v>
      </c>
      <c r="KZ101">
        <v>519615</v>
      </c>
      <c r="LA101">
        <v>18689.239000000001</v>
      </c>
      <c r="LB101">
        <v>98241.926999999996</v>
      </c>
      <c r="LC101">
        <v>17338.712</v>
      </c>
      <c r="LD101">
        <v>108781.28200000001</v>
      </c>
      <c r="LE101">
        <v>29931</v>
      </c>
      <c r="LF101">
        <v>25104.65</v>
      </c>
      <c r="LG101">
        <v>17693.060000000001</v>
      </c>
      <c r="LH101">
        <v>63017</v>
      </c>
      <c r="LI101">
        <v>66109</v>
      </c>
      <c r="LJ101">
        <v>442850.61300000001</v>
      </c>
      <c r="LK101">
        <v>25784.955000000002</v>
      </c>
      <c r="LL101">
        <v>1761982.4140000001</v>
      </c>
      <c r="LM101">
        <v>2138649.773</v>
      </c>
      <c r="LN101">
        <v>1456512.814</v>
      </c>
      <c r="LO101">
        <v>1157844</v>
      </c>
      <c r="LP101">
        <v>1876524</v>
      </c>
      <c r="LQ101">
        <v>1164645</v>
      </c>
      <c r="LR101">
        <v>2096812.6229999999</v>
      </c>
      <c r="LS101">
        <v>3164969.7</v>
      </c>
      <c r="LT101">
        <v>1232941.7</v>
      </c>
      <c r="LU101">
        <v>1568846</v>
      </c>
      <c r="LV101">
        <v>1816457.8570000001</v>
      </c>
      <c r="LW101">
        <v>964569.48899999994</v>
      </c>
      <c r="LX101">
        <v>862406</v>
      </c>
      <c r="LY101">
        <v>2389993.1</v>
      </c>
      <c r="LZ101">
        <v>1241411.689</v>
      </c>
      <c r="MA101">
        <v>1561722.4739999999</v>
      </c>
      <c r="MB101">
        <v>2539062.5350000001</v>
      </c>
      <c r="MC101">
        <v>1988890</v>
      </c>
      <c r="MD101">
        <v>1689468.243</v>
      </c>
      <c r="ME101">
        <v>1379320</v>
      </c>
      <c r="MF101">
        <v>1902781</v>
      </c>
      <c r="MG101">
        <v>901406</v>
      </c>
      <c r="MH101">
        <v>1464465</v>
      </c>
      <c r="MI101">
        <v>1786368</v>
      </c>
      <c r="MJ101">
        <v>2643328.65</v>
      </c>
      <c r="MK101">
        <v>3590211.7</v>
      </c>
      <c r="ML101">
        <v>1346493.24</v>
      </c>
      <c r="MM101">
        <v>2327234.807</v>
      </c>
      <c r="MN101">
        <v>2600218.4</v>
      </c>
      <c r="MO101">
        <v>2463892.7680000002</v>
      </c>
      <c r="MP101">
        <v>2875680.9</v>
      </c>
      <c r="MQ101">
        <v>4108194.9</v>
      </c>
      <c r="MR101">
        <v>2570101.1510000001</v>
      </c>
      <c r="MS101">
        <v>2751605.7990000001</v>
      </c>
      <c r="MT101">
        <v>2797444.8</v>
      </c>
      <c r="MU101">
        <v>3167522.1</v>
      </c>
      <c r="MV101">
        <v>3684318.2680000002</v>
      </c>
      <c r="MW101">
        <v>3924629.2</v>
      </c>
      <c r="MX101">
        <v>1085455.5789999999</v>
      </c>
      <c r="MY101">
        <v>5207330</v>
      </c>
      <c r="MZ101">
        <v>4048201.8229999999</v>
      </c>
      <c r="NA101">
        <v>3797336.395</v>
      </c>
      <c r="NB101">
        <v>2322457.3059999999</v>
      </c>
      <c r="NC101">
        <v>5032685.4740000004</v>
      </c>
      <c r="ND101">
        <v>3194406.9550000001</v>
      </c>
      <c r="NE101">
        <v>2635369.426</v>
      </c>
      <c r="NF101">
        <v>3129131.4</v>
      </c>
      <c r="NG101">
        <v>3482158.821</v>
      </c>
      <c r="NH101">
        <v>2729139.1949999998</v>
      </c>
      <c r="NI101">
        <v>3130582.5780000002</v>
      </c>
      <c r="NJ101">
        <v>3683513.1329999999</v>
      </c>
      <c r="NK101">
        <v>3596218.307</v>
      </c>
      <c r="NL101">
        <v>3283779.8</v>
      </c>
      <c r="NM101">
        <v>3451852.9909999999</v>
      </c>
      <c r="NN101">
        <v>4430956.6500000004</v>
      </c>
      <c r="NO101">
        <v>5196118.09</v>
      </c>
      <c r="NP101">
        <v>6262921.9000000004</v>
      </c>
      <c r="NQ101">
        <v>5230172.9519999996</v>
      </c>
      <c r="NR101">
        <v>4873795.8</v>
      </c>
    </row>
    <row r="102" spans="1:382">
      <c r="A102" s="7" t="s">
        <v>33</v>
      </c>
      <c r="B102" s="2">
        <v>743.91200000000003</v>
      </c>
      <c r="C102" s="2">
        <v>78.915999999999997</v>
      </c>
      <c r="D102" s="2">
        <v>19</v>
      </c>
      <c r="E102" s="2" t="s">
        <v>121</v>
      </c>
      <c r="F102" s="2">
        <v>-110</v>
      </c>
      <c r="G102" s="2">
        <v>-174</v>
      </c>
      <c r="H102" s="2">
        <v>-37</v>
      </c>
      <c r="I102" s="2">
        <v>1</v>
      </c>
      <c r="J102" s="2">
        <v>19</v>
      </c>
      <c r="K102" s="2">
        <v>0</v>
      </c>
      <c r="L102" s="2">
        <v>0</v>
      </c>
      <c r="M102" s="6"/>
      <c r="N102" s="6" t="s">
        <v>217</v>
      </c>
      <c r="P102">
        <v>0</v>
      </c>
      <c r="Q102" t="s">
        <v>33</v>
      </c>
      <c r="R102">
        <v>18.850999999999999</v>
      </c>
      <c r="S102">
        <v>456.18400000000003</v>
      </c>
      <c r="T102">
        <v>81.438000000000002</v>
      </c>
      <c r="U102">
        <v>288.83</v>
      </c>
      <c r="V102">
        <v>203.81100000000001</v>
      </c>
      <c r="W102">
        <v>130.28800000000001</v>
      </c>
      <c r="X102">
        <v>254.29</v>
      </c>
      <c r="Y102">
        <v>0</v>
      </c>
      <c r="Z102">
        <v>463.28399999999999</v>
      </c>
      <c r="AA102">
        <v>409.27199999999999</v>
      </c>
      <c r="AB102">
        <v>463.03300000000002</v>
      </c>
      <c r="AC102">
        <v>302.91399999999999</v>
      </c>
      <c r="AD102">
        <v>536.23599999999999</v>
      </c>
      <c r="AE102">
        <v>290.267</v>
      </c>
      <c r="AF102">
        <v>599.6</v>
      </c>
      <c r="AG102">
        <v>137.04499999999999</v>
      </c>
      <c r="AH102">
        <v>236.08799999999999</v>
      </c>
      <c r="AI102">
        <v>78.234999999999999</v>
      </c>
      <c r="AJ102">
        <v>417.25099999999998</v>
      </c>
      <c r="AK102">
        <v>100.996</v>
      </c>
      <c r="AL102">
        <v>269.43700000000001</v>
      </c>
      <c r="AM102">
        <v>370.26299999999998</v>
      </c>
      <c r="AN102">
        <v>117.236</v>
      </c>
      <c r="AO102">
        <v>241.26599999999999</v>
      </c>
      <c r="AP102">
        <v>215.86199999999999</v>
      </c>
      <c r="AQ102">
        <v>727.19600000000003</v>
      </c>
      <c r="AR102">
        <v>320.84199999999998</v>
      </c>
      <c r="AS102">
        <v>94.756</v>
      </c>
      <c r="AT102">
        <v>136.86500000000001</v>
      </c>
      <c r="AU102">
        <v>159.352</v>
      </c>
      <c r="AV102">
        <v>297.20600000000002</v>
      </c>
      <c r="AW102">
        <v>22.922000000000001</v>
      </c>
      <c r="AX102">
        <v>174.13800000000001</v>
      </c>
      <c r="AY102">
        <v>110.455</v>
      </c>
      <c r="AZ102">
        <v>138.72399999999999</v>
      </c>
      <c r="BA102">
        <v>79.649000000000001</v>
      </c>
      <c r="BB102">
        <v>55.768999999999998</v>
      </c>
      <c r="BC102">
        <v>258.92700000000002</v>
      </c>
      <c r="BD102">
        <v>24.501999999999999</v>
      </c>
      <c r="BE102">
        <v>936.95299999999997</v>
      </c>
      <c r="BF102">
        <v>345.51100000000002</v>
      </c>
      <c r="BG102">
        <v>394.18900000000002</v>
      </c>
      <c r="BH102">
        <v>9.8520000000000003</v>
      </c>
      <c r="BI102">
        <v>459.01799999999997</v>
      </c>
      <c r="BJ102">
        <v>49.369</v>
      </c>
      <c r="BK102">
        <v>584.68499999999995</v>
      </c>
      <c r="BL102">
        <v>236.86099999999999</v>
      </c>
      <c r="BM102">
        <v>595.40499999999997</v>
      </c>
      <c r="BN102">
        <v>254.97900000000001</v>
      </c>
      <c r="BO102">
        <v>263.11399999999998</v>
      </c>
      <c r="BP102">
        <v>98.313000000000002</v>
      </c>
      <c r="BQ102">
        <v>98.841999999999999</v>
      </c>
      <c r="BR102">
        <v>467.23399999999998</v>
      </c>
      <c r="BS102">
        <v>47.588000000000001</v>
      </c>
      <c r="BT102">
        <v>99.179000000000002</v>
      </c>
      <c r="BU102">
        <v>131.67400000000001</v>
      </c>
      <c r="BV102">
        <v>407.78300000000002</v>
      </c>
      <c r="BW102">
        <v>528.46</v>
      </c>
      <c r="BX102">
        <v>274.66399999999999</v>
      </c>
      <c r="BY102">
        <v>290.16199999999998</v>
      </c>
      <c r="BZ102">
        <v>325.25900000000001</v>
      </c>
      <c r="CA102">
        <v>34.953000000000003</v>
      </c>
      <c r="CB102">
        <v>449.15800000000002</v>
      </c>
      <c r="CC102">
        <v>267.24700000000001</v>
      </c>
      <c r="CD102">
        <v>570.09100000000001</v>
      </c>
      <c r="CE102">
        <v>99.385999999999996</v>
      </c>
      <c r="CF102">
        <v>289.43900000000002</v>
      </c>
      <c r="CG102">
        <v>532.66099999999994</v>
      </c>
      <c r="CH102">
        <v>289.16300000000001</v>
      </c>
      <c r="CI102">
        <v>148.02600000000001</v>
      </c>
      <c r="CJ102">
        <v>415.98700000000002</v>
      </c>
      <c r="CK102">
        <v>532.85900000000004</v>
      </c>
      <c r="CL102">
        <v>216.441</v>
      </c>
      <c r="CM102">
        <v>406.52</v>
      </c>
      <c r="CN102">
        <v>312.10700000000003</v>
      </c>
      <c r="CO102">
        <v>370.96300000000002</v>
      </c>
      <c r="CP102">
        <v>399.51299999999998</v>
      </c>
      <c r="CQ102">
        <v>234.30699999999999</v>
      </c>
      <c r="CR102">
        <v>97.724000000000004</v>
      </c>
      <c r="CS102">
        <v>290.83699999999999</v>
      </c>
      <c r="CT102">
        <v>129.673</v>
      </c>
      <c r="CU102">
        <v>546.77</v>
      </c>
      <c r="CV102">
        <v>920.22699999999998</v>
      </c>
      <c r="CW102">
        <v>166.24700000000001</v>
      </c>
      <c r="CX102">
        <v>29.346</v>
      </c>
      <c r="CY102">
        <v>301.267</v>
      </c>
      <c r="CZ102">
        <v>119.616</v>
      </c>
      <c r="DA102">
        <v>108.312</v>
      </c>
      <c r="DB102">
        <v>177.74700000000001</v>
      </c>
      <c r="DC102">
        <v>294.04300000000001</v>
      </c>
      <c r="DD102">
        <v>267.11399999999998</v>
      </c>
      <c r="DE102">
        <v>522.58600000000001</v>
      </c>
      <c r="DF102">
        <v>257.108</v>
      </c>
      <c r="DG102">
        <v>334.34</v>
      </c>
      <c r="DH102">
        <v>305.846</v>
      </c>
      <c r="DI102">
        <v>472.37599999999998</v>
      </c>
      <c r="DJ102">
        <v>366.25299999999999</v>
      </c>
      <c r="DK102">
        <v>138.018</v>
      </c>
      <c r="DL102">
        <v>332.29899999999998</v>
      </c>
      <c r="DM102">
        <v>177.18700000000001</v>
      </c>
      <c r="DN102">
        <v>450.85899999999998</v>
      </c>
      <c r="DO102">
        <v>388.25299999999999</v>
      </c>
      <c r="DP102">
        <v>78.319000000000003</v>
      </c>
      <c r="DQ102">
        <v>568.89300000000003</v>
      </c>
      <c r="DR102">
        <v>140.142</v>
      </c>
      <c r="DS102">
        <v>325.77699999999999</v>
      </c>
      <c r="DT102">
        <v>0</v>
      </c>
      <c r="DU102">
        <v>215.642</v>
      </c>
      <c r="DV102">
        <v>356.98099999999999</v>
      </c>
      <c r="DW102">
        <v>101.54300000000001</v>
      </c>
      <c r="DX102">
        <v>60.622999999999998</v>
      </c>
      <c r="DY102">
        <v>240.922</v>
      </c>
      <c r="DZ102">
        <v>384.68599999999998</v>
      </c>
      <c r="EA102">
        <v>32.207999999999998</v>
      </c>
      <c r="EB102">
        <v>309.32600000000002</v>
      </c>
      <c r="EC102">
        <v>164.16</v>
      </c>
      <c r="ED102">
        <v>282.25099999999998</v>
      </c>
      <c r="EE102">
        <v>496.62799999999999</v>
      </c>
      <c r="EF102">
        <v>97.292000000000002</v>
      </c>
      <c r="EG102">
        <v>123.48</v>
      </c>
      <c r="EH102">
        <v>287.27300000000002</v>
      </c>
      <c r="EI102">
        <v>79.466999999999999</v>
      </c>
      <c r="EJ102">
        <v>418.55700000000002</v>
      </c>
      <c r="EK102">
        <v>158.982</v>
      </c>
      <c r="EL102">
        <v>168.93600000000001</v>
      </c>
      <c r="EM102">
        <v>0</v>
      </c>
      <c r="EN102">
        <v>422.90199999999999</v>
      </c>
      <c r="EO102">
        <v>268.05599999999998</v>
      </c>
      <c r="EP102">
        <v>394.483</v>
      </c>
      <c r="EQ102">
        <v>537.87400000000002</v>
      </c>
      <c r="ER102">
        <v>194.48699999999999</v>
      </c>
      <c r="ES102">
        <v>270.69299999999998</v>
      </c>
      <c r="ET102">
        <v>336.55399999999997</v>
      </c>
      <c r="EU102">
        <v>434.2</v>
      </c>
      <c r="EV102">
        <v>93.953000000000003</v>
      </c>
      <c r="EW102">
        <v>121.867</v>
      </c>
      <c r="EX102">
        <v>230.23</v>
      </c>
      <c r="EY102">
        <v>60.945999999999998</v>
      </c>
      <c r="EZ102">
        <v>199.50299999999999</v>
      </c>
      <c r="FA102">
        <v>202.13399999999999</v>
      </c>
      <c r="FB102">
        <v>277.52600000000001</v>
      </c>
      <c r="FC102">
        <v>675.05799999999999</v>
      </c>
      <c r="FD102">
        <v>246.92500000000001</v>
      </c>
      <c r="FE102">
        <v>285.43599999999998</v>
      </c>
      <c r="FF102">
        <v>274.78500000000003</v>
      </c>
      <c r="FG102">
        <v>113.887</v>
      </c>
      <c r="FH102">
        <v>707.86300000000006</v>
      </c>
      <c r="FI102">
        <v>71.509</v>
      </c>
      <c r="FJ102">
        <v>106.624</v>
      </c>
      <c r="FK102">
        <v>437.07499999999999</v>
      </c>
      <c r="FL102">
        <v>630.65099999999995</v>
      </c>
      <c r="FM102">
        <v>106.19499999999999</v>
      </c>
      <c r="FN102">
        <v>117.047</v>
      </c>
      <c r="FO102">
        <v>217.14099999999999</v>
      </c>
      <c r="FP102">
        <v>196.274</v>
      </c>
      <c r="FQ102">
        <v>281.25700000000001</v>
      </c>
      <c r="FR102">
        <v>264.70999999999998</v>
      </c>
      <c r="FS102">
        <v>43.923000000000002</v>
      </c>
      <c r="FT102">
        <v>736.56600000000003</v>
      </c>
      <c r="FU102">
        <v>683.69</v>
      </c>
      <c r="FV102">
        <v>541.81899999999996</v>
      </c>
      <c r="FW102">
        <v>399.89600000000002</v>
      </c>
      <c r="FX102">
        <v>159.15600000000001</v>
      </c>
      <c r="FY102">
        <v>915.00599999999997</v>
      </c>
      <c r="FZ102">
        <v>375.58</v>
      </c>
      <c r="GA102">
        <v>138.464</v>
      </c>
      <c r="GB102">
        <v>523.82100000000003</v>
      </c>
      <c r="GC102">
        <v>498.61799999999999</v>
      </c>
      <c r="GD102">
        <v>139.30699999999999</v>
      </c>
      <c r="GE102">
        <v>329.255</v>
      </c>
      <c r="GF102">
        <v>197.97300000000001</v>
      </c>
      <c r="GG102">
        <v>226.47</v>
      </c>
      <c r="GH102">
        <v>544.15099999999995</v>
      </c>
      <c r="GI102">
        <v>180.87299999999999</v>
      </c>
      <c r="GJ102">
        <v>226.31700000000001</v>
      </c>
      <c r="GK102">
        <v>233.68100000000001</v>
      </c>
      <c r="GL102">
        <v>0</v>
      </c>
      <c r="GM102">
        <v>498.98</v>
      </c>
      <c r="GN102">
        <v>891.09299999999996</v>
      </c>
      <c r="GO102">
        <v>308.04599999999999</v>
      </c>
      <c r="GP102">
        <v>153.916</v>
      </c>
      <c r="GQ102">
        <v>415.70600000000002</v>
      </c>
      <c r="GR102">
        <v>74.212000000000003</v>
      </c>
      <c r="GS102">
        <v>155.90700000000001</v>
      </c>
      <c r="GT102">
        <v>326.24299999999999</v>
      </c>
      <c r="GU102">
        <v>300</v>
      </c>
      <c r="GV102">
        <v>513.61199999999997</v>
      </c>
      <c r="GW102">
        <v>574.66200000000003</v>
      </c>
      <c r="GX102">
        <v>108.273</v>
      </c>
      <c r="GY102">
        <v>536.93799999999999</v>
      </c>
      <c r="GZ102">
        <v>82.486999999999995</v>
      </c>
      <c r="HA102">
        <v>621.95000000000005</v>
      </c>
      <c r="HB102">
        <v>30.675999999999998</v>
      </c>
      <c r="HC102">
        <v>344.90600000000001</v>
      </c>
      <c r="HD102">
        <v>116.378</v>
      </c>
      <c r="HE102">
        <v>447.964</v>
      </c>
      <c r="HF102">
        <v>614.21500000000003</v>
      </c>
      <c r="HG102">
        <v>115.033</v>
      </c>
      <c r="HH102">
        <v>584.54600000000005</v>
      </c>
      <c r="HI102">
        <v>486.322</v>
      </c>
      <c r="HJ102">
        <v>125.57299999999999</v>
      </c>
      <c r="HK102">
        <v>124.14</v>
      </c>
      <c r="HL102">
        <v>162.04599999999999</v>
      </c>
      <c r="HM102">
        <v>411.57400000000001</v>
      </c>
      <c r="HN102">
        <v>452.86700000000002</v>
      </c>
      <c r="HO102">
        <v>282.18200000000002</v>
      </c>
      <c r="HP102">
        <v>655.202</v>
      </c>
      <c r="HQ102">
        <v>408.84300000000002</v>
      </c>
      <c r="HR102">
        <v>412.79899999999998</v>
      </c>
      <c r="HS102">
        <v>226.00800000000001</v>
      </c>
      <c r="HT102">
        <v>21.667000000000002</v>
      </c>
      <c r="HU102">
        <v>0</v>
      </c>
      <c r="HV102">
        <v>505.15300000000002</v>
      </c>
      <c r="HW102">
        <v>42.441000000000003</v>
      </c>
      <c r="HX102">
        <v>255.57599999999999</v>
      </c>
      <c r="HY102">
        <v>0</v>
      </c>
      <c r="HZ102">
        <v>41.137999999999998</v>
      </c>
      <c r="IA102">
        <v>667.87300000000005</v>
      </c>
      <c r="IB102">
        <v>382.92500000000001</v>
      </c>
      <c r="IC102">
        <v>632.25300000000004</v>
      </c>
      <c r="ID102">
        <v>340.303</v>
      </c>
      <c r="IE102">
        <v>83.117000000000004</v>
      </c>
      <c r="IF102">
        <v>191.57</v>
      </c>
      <c r="IG102">
        <v>167.04900000000001</v>
      </c>
      <c r="IH102">
        <v>122.745</v>
      </c>
      <c r="II102">
        <v>175.30099999999999</v>
      </c>
      <c r="IJ102">
        <v>276.18799999999999</v>
      </c>
      <c r="IK102">
        <v>454.92700000000002</v>
      </c>
      <c r="IL102">
        <v>135.274</v>
      </c>
      <c r="IM102">
        <v>198.339</v>
      </c>
      <c r="IN102">
        <v>86.247</v>
      </c>
      <c r="IO102">
        <v>738.51499999999999</v>
      </c>
      <c r="IP102">
        <v>463.64400000000001</v>
      </c>
      <c r="IQ102">
        <v>251.69900000000001</v>
      </c>
      <c r="IR102">
        <v>177.35</v>
      </c>
      <c r="IS102">
        <v>55.587000000000003</v>
      </c>
      <c r="IT102">
        <v>354.97300000000001</v>
      </c>
      <c r="IU102">
        <v>208.31</v>
      </c>
      <c r="IV102">
        <v>530.14700000000005</v>
      </c>
      <c r="IW102">
        <v>103.923</v>
      </c>
      <c r="IX102">
        <v>126.286</v>
      </c>
      <c r="IY102">
        <v>210.35</v>
      </c>
      <c r="IZ102">
        <v>270.92200000000003</v>
      </c>
      <c r="JA102">
        <v>712.53700000000003</v>
      </c>
      <c r="JB102">
        <v>228.423</v>
      </c>
      <c r="JC102">
        <v>185.971</v>
      </c>
      <c r="JD102">
        <v>224.94900000000001</v>
      </c>
      <c r="JE102">
        <v>44.692</v>
      </c>
      <c r="JF102">
        <v>60.307000000000002</v>
      </c>
      <c r="JG102">
        <v>233.20099999999999</v>
      </c>
      <c r="JH102">
        <v>14.984</v>
      </c>
      <c r="JI102">
        <v>252.07900000000001</v>
      </c>
      <c r="JJ102">
        <v>97.846000000000004</v>
      </c>
      <c r="JK102">
        <v>132.84100000000001</v>
      </c>
      <c r="JL102">
        <v>199.351</v>
      </c>
      <c r="JM102">
        <v>522.00099999999998</v>
      </c>
      <c r="JN102">
        <v>32.154000000000003</v>
      </c>
      <c r="JO102">
        <v>84.948999999999998</v>
      </c>
      <c r="JP102">
        <v>206.46100000000001</v>
      </c>
      <c r="JQ102">
        <v>369.89</v>
      </c>
      <c r="JR102">
        <v>116.38200000000001</v>
      </c>
      <c r="JS102">
        <v>298.80599999999998</v>
      </c>
      <c r="JT102">
        <v>271.755</v>
      </c>
      <c r="JU102">
        <v>207.809</v>
      </c>
      <c r="JV102">
        <v>281.267</v>
      </c>
      <c r="JW102">
        <v>258.35599999999999</v>
      </c>
      <c r="JX102">
        <v>0</v>
      </c>
      <c r="JY102">
        <v>331.036</v>
      </c>
      <c r="JZ102">
        <v>454.07299999999998</v>
      </c>
      <c r="KA102">
        <v>185.80199999999999</v>
      </c>
      <c r="KB102">
        <v>315.01799999999997</v>
      </c>
      <c r="KC102">
        <v>191.68</v>
      </c>
      <c r="KD102">
        <v>77.046000000000006</v>
      </c>
      <c r="KE102">
        <v>441.71600000000001</v>
      </c>
      <c r="KF102">
        <v>180.76499999999999</v>
      </c>
      <c r="KG102">
        <v>319.411</v>
      </c>
      <c r="KH102">
        <v>217.92699999999999</v>
      </c>
      <c r="KI102">
        <v>637.91600000000005</v>
      </c>
      <c r="KJ102">
        <v>204.45400000000001</v>
      </c>
      <c r="KK102">
        <v>232.74600000000001</v>
      </c>
      <c r="KL102">
        <v>296.44400000000002</v>
      </c>
      <c r="KM102">
        <v>319.35500000000002</v>
      </c>
      <c r="KN102">
        <v>164.541</v>
      </c>
      <c r="KO102">
        <v>492.88099999999997</v>
      </c>
      <c r="KP102">
        <v>94.545000000000002</v>
      </c>
      <c r="KQ102">
        <v>184.221</v>
      </c>
      <c r="KR102">
        <v>457.02100000000002</v>
      </c>
      <c r="KS102">
        <v>227.59</v>
      </c>
      <c r="KT102">
        <v>167.13900000000001</v>
      </c>
      <c r="KU102">
        <v>76.72</v>
      </c>
      <c r="KV102">
        <v>183.83600000000001</v>
      </c>
      <c r="KW102">
        <v>336.13099999999997</v>
      </c>
      <c r="KX102">
        <v>342.74700000000001</v>
      </c>
      <c r="KY102">
        <v>84.561000000000007</v>
      </c>
      <c r="KZ102">
        <v>143.18700000000001</v>
      </c>
      <c r="LA102">
        <v>132.03200000000001</v>
      </c>
      <c r="LB102">
        <v>539.94200000000001</v>
      </c>
      <c r="LC102">
        <v>141.24100000000001</v>
      </c>
      <c r="LD102">
        <v>183.53899999999999</v>
      </c>
      <c r="LE102">
        <v>114.268</v>
      </c>
      <c r="LF102">
        <v>232.94300000000001</v>
      </c>
      <c r="LG102">
        <v>39.386000000000003</v>
      </c>
      <c r="LH102">
        <v>227.83600000000001</v>
      </c>
      <c r="LI102">
        <v>306.56799999999998</v>
      </c>
      <c r="LJ102">
        <v>50.484000000000002</v>
      </c>
      <c r="LK102">
        <v>219.30600000000001</v>
      </c>
      <c r="LL102">
        <v>227.84100000000001</v>
      </c>
      <c r="LM102">
        <v>271.34300000000002</v>
      </c>
      <c r="LN102">
        <v>92.007999999999996</v>
      </c>
      <c r="LO102">
        <v>81.893000000000001</v>
      </c>
      <c r="LP102">
        <v>181.15700000000001</v>
      </c>
      <c r="LQ102">
        <v>170.70099999999999</v>
      </c>
      <c r="LR102">
        <v>185.28100000000001</v>
      </c>
      <c r="LS102">
        <v>374.00700000000001</v>
      </c>
      <c r="LT102">
        <v>320.70800000000003</v>
      </c>
      <c r="LU102">
        <v>359.47</v>
      </c>
      <c r="LV102">
        <v>156.14599999999999</v>
      </c>
      <c r="LW102">
        <v>531.85699999999997</v>
      </c>
      <c r="LX102">
        <v>210</v>
      </c>
      <c r="LY102">
        <v>609.55499999999995</v>
      </c>
      <c r="LZ102">
        <v>284.05200000000002</v>
      </c>
      <c r="MA102">
        <v>389.41399999999999</v>
      </c>
      <c r="MB102">
        <v>282.36700000000002</v>
      </c>
      <c r="MC102">
        <v>135.666</v>
      </c>
      <c r="MD102">
        <v>0</v>
      </c>
      <c r="ME102">
        <v>531.88199999999995</v>
      </c>
      <c r="MF102">
        <v>134.625</v>
      </c>
      <c r="MG102">
        <v>84.587000000000003</v>
      </c>
      <c r="MH102">
        <v>273.541</v>
      </c>
      <c r="MI102">
        <v>216.83500000000001</v>
      </c>
      <c r="MJ102">
        <v>126.437</v>
      </c>
      <c r="MK102">
        <v>349.46300000000002</v>
      </c>
      <c r="ML102">
        <v>51.667000000000002</v>
      </c>
      <c r="MM102">
        <v>15</v>
      </c>
      <c r="MN102">
        <v>385.68299999999999</v>
      </c>
      <c r="MO102">
        <v>173.536</v>
      </c>
      <c r="MP102">
        <v>469.73200000000003</v>
      </c>
      <c r="MQ102">
        <v>64.545000000000002</v>
      </c>
      <c r="MR102">
        <v>239.51</v>
      </c>
      <c r="MS102">
        <v>470.048</v>
      </c>
      <c r="MT102">
        <v>576.73800000000006</v>
      </c>
      <c r="MU102">
        <v>99.506</v>
      </c>
      <c r="MV102">
        <v>1017.593</v>
      </c>
      <c r="MW102">
        <v>442.05700000000002</v>
      </c>
      <c r="MX102">
        <v>90.796000000000006</v>
      </c>
      <c r="MY102">
        <v>154.43600000000001</v>
      </c>
      <c r="MZ102">
        <v>589.24900000000002</v>
      </c>
      <c r="NA102">
        <v>152.82499999999999</v>
      </c>
      <c r="NB102">
        <v>393.47699999999998</v>
      </c>
      <c r="NC102">
        <v>256.92700000000002</v>
      </c>
      <c r="ND102">
        <v>379.74900000000002</v>
      </c>
      <c r="NE102">
        <v>249.98</v>
      </c>
      <c r="NF102">
        <v>65.399000000000001</v>
      </c>
      <c r="NG102">
        <v>115</v>
      </c>
      <c r="NH102">
        <v>636.447</v>
      </c>
      <c r="NI102">
        <v>721.20399999999995</v>
      </c>
      <c r="NJ102">
        <v>146.45500000000001</v>
      </c>
      <c r="NK102">
        <v>356.24099999999999</v>
      </c>
      <c r="NL102">
        <v>444.94900000000001</v>
      </c>
      <c r="NM102">
        <v>292.59699999999998</v>
      </c>
      <c r="NN102">
        <v>330.04500000000002</v>
      </c>
      <c r="NO102">
        <v>333.58199999999999</v>
      </c>
      <c r="NP102">
        <v>175.303</v>
      </c>
      <c r="NQ102">
        <v>650.35299999999995</v>
      </c>
      <c r="NR102">
        <v>0</v>
      </c>
    </row>
    <row r="103" spans="1:382">
      <c r="A103" s="2" t="s">
        <v>18</v>
      </c>
      <c r="B103" s="2">
        <v>144.91800000000001</v>
      </c>
      <c r="C103" s="2">
        <v>100.96599999999999</v>
      </c>
      <c r="D103" s="2">
        <v>14.8</v>
      </c>
      <c r="E103" s="2" t="s">
        <v>122</v>
      </c>
      <c r="F103" s="2">
        <v>-10</v>
      </c>
      <c r="G103" s="2">
        <v>-12</v>
      </c>
      <c r="H103" s="2">
        <v>-11</v>
      </c>
      <c r="I103" s="2">
        <v>-1</v>
      </c>
      <c r="J103" s="2">
        <v>14.7</v>
      </c>
      <c r="K103" s="2">
        <v>0</v>
      </c>
      <c r="L103" s="2">
        <v>0</v>
      </c>
      <c r="P103">
        <v>0</v>
      </c>
      <c r="Q103" t="s">
        <v>18</v>
      </c>
      <c r="R103">
        <v>14.609</v>
      </c>
      <c r="S103">
        <v>0</v>
      </c>
      <c r="T103">
        <v>0</v>
      </c>
      <c r="U103">
        <v>16897346.307</v>
      </c>
      <c r="V103">
        <v>26416132.921</v>
      </c>
      <c r="W103">
        <v>2508309.102</v>
      </c>
      <c r="X103">
        <v>3342080.2220000001</v>
      </c>
      <c r="Y103">
        <v>2913256.5649999999</v>
      </c>
      <c r="Z103">
        <v>1984401.577</v>
      </c>
      <c r="AA103">
        <v>4323976.4740000004</v>
      </c>
      <c r="AB103">
        <v>1093596.5959999999</v>
      </c>
      <c r="AC103">
        <v>1676976.922</v>
      </c>
      <c r="AD103">
        <v>2928826.179</v>
      </c>
      <c r="AE103">
        <v>691091.147</v>
      </c>
      <c r="AF103">
        <v>638223.65599999996</v>
      </c>
      <c r="AG103">
        <v>495153.66800000001</v>
      </c>
      <c r="AH103">
        <v>967707.09</v>
      </c>
      <c r="AI103">
        <v>1909111.6129999999</v>
      </c>
      <c r="AJ103">
        <v>1894316.281</v>
      </c>
      <c r="AK103">
        <v>5163246.5880000005</v>
      </c>
      <c r="AL103">
        <v>5188045.7450000001</v>
      </c>
      <c r="AM103">
        <v>1926497.8030000001</v>
      </c>
      <c r="AN103">
        <v>4449148.216</v>
      </c>
      <c r="AO103">
        <v>2495989.7510000002</v>
      </c>
      <c r="AP103">
        <v>2110800.7390000001</v>
      </c>
      <c r="AQ103">
        <v>3241490.3810000001</v>
      </c>
      <c r="AR103">
        <v>5519847.1059999997</v>
      </c>
      <c r="AS103">
        <v>3469359.7429999998</v>
      </c>
      <c r="AT103">
        <v>5851400.4649999999</v>
      </c>
      <c r="AU103">
        <v>1080323.9739999999</v>
      </c>
      <c r="AV103">
        <v>813768.38800000004</v>
      </c>
      <c r="AW103">
        <v>422564.10600000003</v>
      </c>
      <c r="AX103">
        <v>598368.54299999995</v>
      </c>
      <c r="AY103">
        <v>77885.270999999993</v>
      </c>
      <c r="AZ103">
        <v>0</v>
      </c>
      <c r="BA103">
        <v>0</v>
      </c>
      <c r="BB103">
        <v>5874330.3700000001</v>
      </c>
      <c r="BC103">
        <v>4291825.0609999998</v>
      </c>
      <c r="BD103">
        <v>5524340.8779999996</v>
      </c>
      <c r="BE103">
        <v>1510015.182</v>
      </c>
      <c r="BF103">
        <v>1672794.97</v>
      </c>
      <c r="BG103">
        <v>938219.21</v>
      </c>
      <c r="BH103">
        <v>2952754.8250000002</v>
      </c>
      <c r="BI103">
        <v>1029297.75</v>
      </c>
      <c r="BJ103">
        <v>1185847.692</v>
      </c>
      <c r="BK103">
        <v>4264082.0120000001</v>
      </c>
      <c r="BL103">
        <v>3394318.9339999999</v>
      </c>
      <c r="BM103">
        <v>7565823.7810000004</v>
      </c>
      <c r="BN103">
        <v>7742147.9160000002</v>
      </c>
      <c r="BO103">
        <v>4916879.6050000004</v>
      </c>
      <c r="BP103">
        <v>2226359.3280000002</v>
      </c>
      <c r="BQ103">
        <v>5173367.6869999999</v>
      </c>
      <c r="BR103">
        <v>5223313.3090000004</v>
      </c>
      <c r="BS103">
        <v>4942962.17</v>
      </c>
      <c r="BT103">
        <v>2329201.5520000001</v>
      </c>
      <c r="BU103">
        <v>2087554.5989999999</v>
      </c>
      <c r="BV103">
        <v>3400943.574</v>
      </c>
      <c r="BW103">
        <v>3830758.08</v>
      </c>
      <c r="BX103">
        <v>2642180.2200000002</v>
      </c>
      <c r="BY103">
        <v>4792598.7759999996</v>
      </c>
      <c r="BZ103">
        <v>1273710.6470000001</v>
      </c>
      <c r="CA103">
        <v>1486928.297</v>
      </c>
      <c r="CB103">
        <v>534161.11300000001</v>
      </c>
      <c r="CC103">
        <v>0</v>
      </c>
      <c r="CD103">
        <v>290808</v>
      </c>
      <c r="CE103">
        <v>0</v>
      </c>
      <c r="CF103">
        <v>6438146.3140000002</v>
      </c>
      <c r="CG103">
        <v>8630036.0429999996</v>
      </c>
      <c r="CH103">
        <v>3559343.7969999998</v>
      </c>
      <c r="CI103">
        <v>535004.299</v>
      </c>
      <c r="CJ103">
        <v>1328576.4350000001</v>
      </c>
      <c r="CK103">
        <v>517858.55599999998</v>
      </c>
      <c r="CL103">
        <v>2412178.0060000001</v>
      </c>
      <c r="CM103">
        <v>1535235.3640000001</v>
      </c>
      <c r="CN103">
        <v>978399.15300000005</v>
      </c>
      <c r="CO103">
        <v>8729095.9419999998</v>
      </c>
      <c r="CP103">
        <v>4238135.5719999997</v>
      </c>
      <c r="CQ103">
        <v>2688869.5</v>
      </c>
      <c r="CR103">
        <v>7957324.0760000004</v>
      </c>
      <c r="CS103">
        <v>2289780.9619999998</v>
      </c>
      <c r="CT103">
        <v>3436533.2420000001</v>
      </c>
      <c r="CU103">
        <v>9905819.0480000004</v>
      </c>
      <c r="CV103">
        <v>5632878.6270000003</v>
      </c>
      <c r="CW103">
        <v>13304151.964</v>
      </c>
      <c r="CX103">
        <v>7535379.1380000003</v>
      </c>
      <c r="CY103">
        <v>4268245.5870000003</v>
      </c>
      <c r="CZ103">
        <v>2924186.0249999999</v>
      </c>
      <c r="DA103">
        <v>5185183.7549999999</v>
      </c>
      <c r="DB103">
        <v>4784818.4680000003</v>
      </c>
      <c r="DC103">
        <v>2356646.17</v>
      </c>
      <c r="DD103">
        <v>515355.98700000002</v>
      </c>
      <c r="DE103">
        <v>360075.41399999999</v>
      </c>
      <c r="DF103">
        <v>455874.80499999999</v>
      </c>
      <c r="DG103">
        <v>350579.44</v>
      </c>
      <c r="DH103">
        <v>106755.105</v>
      </c>
      <c r="DI103">
        <v>442627.185</v>
      </c>
      <c r="DJ103">
        <v>1502941.358</v>
      </c>
      <c r="DK103">
        <v>974890.95200000005</v>
      </c>
      <c r="DL103">
        <v>842052.01699999999</v>
      </c>
      <c r="DM103">
        <v>718566.52</v>
      </c>
      <c r="DN103">
        <v>532608.85600000003</v>
      </c>
      <c r="DO103">
        <v>359888.25300000003</v>
      </c>
      <c r="DP103">
        <v>0</v>
      </c>
      <c r="DQ103">
        <v>128279.88499999999</v>
      </c>
      <c r="DR103">
        <v>76409.346000000005</v>
      </c>
      <c r="DS103">
        <v>2001387.4650000001</v>
      </c>
      <c r="DT103">
        <v>472480.27600000001</v>
      </c>
      <c r="DU103">
        <v>1305555.601</v>
      </c>
      <c r="DV103">
        <v>266455.40000000002</v>
      </c>
      <c r="DW103">
        <v>1140940.55</v>
      </c>
      <c r="DX103">
        <v>396085.73300000001</v>
      </c>
      <c r="DY103">
        <v>1188513.067</v>
      </c>
      <c r="DZ103">
        <v>1100088.321</v>
      </c>
      <c r="EA103">
        <v>1315575.7279999999</v>
      </c>
      <c r="EB103">
        <v>401566.06400000001</v>
      </c>
      <c r="EC103">
        <v>1574410.9269999999</v>
      </c>
      <c r="ED103">
        <v>1887068.8629999999</v>
      </c>
      <c r="EE103">
        <v>3290617.4079999998</v>
      </c>
      <c r="EF103">
        <v>1672900.254</v>
      </c>
      <c r="EG103">
        <v>1675108.0889999999</v>
      </c>
      <c r="EH103">
        <v>285648.45899999997</v>
      </c>
      <c r="EI103">
        <v>179268.08199999999</v>
      </c>
      <c r="EJ103">
        <v>372927.87300000002</v>
      </c>
      <c r="EK103">
        <v>0</v>
      </c>
      <c r="EL103">
        <v>0</v>
      </c>
      <c r="EM103">
        <v>0</v>
      </c>
      <c r="EN103">
        <v>3588053.693</v>
      </c>
      <c r="EO103">
        <v>2646285.7409999999</v>
      </c>
      <c r="EP103">
        <v>2058710.081</v>
      </c>
      <c r="EQ103">
        <v>1397081.649</v>
      </c>
      <c r="ER103">
        <v>1429459.544</v>
      </c>
      <c r="ES103">
        <v>835224.48400000005</v>
      </c>
      <c r="ET103">
        <v>771401.13300000003</v>
      </c>
      <c r="EU103">
        <v>366165.48800000001</v>
      </c>
      <c r="EV103">
        <v>638505.96900000004</v>
      </c>
      <c r="EW103">
        <v>2629183.0610000002</v>
      </c>
      <c r="EX103">
        <v>755629.87199999997</v>
      </c>
      <c r="EY103">
        <v>1416800.3629999999</v>
      </c>
      <c r="EZ103">
        <v>1990192.2690000001</v>
      </c>
      <c r="FA103">
        <v>2095414.871</v>
      </c>
      <c r="FB103">
        <v>920081.83299999998</v>
      </c>
      <c r="FC103">
        <v>1496164.05</v>
      </c>
      <c r="FD103">
        <v>2619248.0419999999</v>
      </c>
      <c r="FE103">
        <v>1155485.551</v>
      </c>
      <c r="FF103">
        <v>966673.71499999997</v>
      </c>
      <c r="FG103">
        <v>2400056.0690000001</v>
      </c>
      <c r="FH103">
        <v>742349.71799999999</v>
      </c>
      <c r="FI103">
        <v>2416193.6209999998</v>
      </c>
      <c r="FJ103">
        <v>3155674.1469999999</v>
      </c>
      <c r="FK103">
        <v>1245684.6429999999</v>
      </c>
      <c r="FL103">
        <v>0</v>
      </c>
      <c r="FM103">
        <v>205956.72</v>
      </c>
      <c r="FN103">
        <v>189029.674</v>
      </c>
      <c r="FO103">
        <v>0</v>
      </c>
      <c r="FP103">
        <v>9598.0669999999991</v>
      </c>
      <c r="FQ103">
        <v>67798.983999999997</v>
      </c>
      <c r="FR103">
        <v>4635470.2620000001</v>
      </c>
      <c r="FS103">
        <v>7711902.6629999997</v>
      </c>
      <c r="FT103">
        <v>5231230.7860000003</v>
      </c>
      <c r="FU103">
        <v>1154983.2760000001</v>
      </c>
      <c r="FV103">
        <v>2242612.5759999999</v>
      </c>
      <c r="FW103">
        <v>866099.63399999996</v>
      </c>
      <c r="FX103">
        <v>674200.94400000002</v>
      </c>
      <c r="FY103">
        <v>430669.234</v>
      </c>
      <c r="FZ103">
        <v>1591734.047</v>
      </c>
      <c r="GA103">
        <v>5328392.4819999998</v>
      </c>
      <c r="GB103">
        <v>4875157.023</v>
      </c>
      <c r="GC103">
        <v>3539366.9380000001</v>
      </c>
      <c r="GD103">
        <v>5022692.4689999996</v>
      </c>
      <c r="GE103">
        <v>2870194.9509999999</v>
      </c>
      <c r="GF103">
        <v>3661890.483</v>
      </c>
      <c r="GG103">
        <v>4921534.0039999997</v>
      </c>
      <c r="GH103">
        <v>4628973.9210000001</v>
      </c>
      <c r="GI103">
        <v>3808993.4679999999</v>
      </c>
      <c r="GJ103">
        <v>5411127.9740000004</v>
      </c>
      <c r="GK103">
        <v>7649633.0449999999</v>
      </c>
      <c r="GL103">
        <v>3262593.9249999998</v>
      </c>
      <c r="GM103">
        <v>3620163.358</v>
      </c>
      <c r="GN103">
        <v>7720093.4960000003</v>
      </c>
      <c r="GO103">
        <v>3045455.12</v>
      </c>
      <c r="GP103">
        <v>387201.91899999999</v>
      </c>
      <c r="GQ103">
        <v>107021.936</v>
      </c>
      <c r="GR103">
        <v>196603.76</v>
      </c>
      <c r="GS103">
        <v>0</v>
      </c>
      <c r="GT103">
        <v>0</v>
      </c>
      <c r="GU103">
        <v>0</v>
      </c>
      <c r="GV103">
        <v>10516320.788000001</v>
      </c>
      <c r="GW103">
        <v>11643793.635</v>
      </c>
      <c r="GX103">
        <v>12337766.216</v>
      </c>
      <c r="GY103">
        <v>3649728.7940000002</v>
      </c>
      <c r="GZ103">
        <v>4068213.82</v>
      </c>
      <c r="HA103">
        <v>3430022.1230000001</v>
      </c>
      <c r="HB103">
        <v>5397536.3320000004</v>
      </c>
      <c r="HC103">
        <v>4916365.2060000002</v>
      </c>
      <c r="HD103">
        <v>3355700.2749999999</v>
      </c>
      <c r="HE103">
        <v>14272867.679</v>
      </c>
      <c r="HF103">
        <v>9891908.6370000001</v>
      </c>
      <c r="HG103">
        <v>6527940.2290000003</v>
      </c>
      <c r="HH103">
        <v>8987019.5879999995</v>
      </c>
      <c r="HI103">
        <v>8585573.7599999998</v>
      </c>
      <c r="HJ103">
        <v>5622383.557</v>
      </c>
      <c r="HK103">
        <v>6174338.8660000004</v>
      </c>
      <c r="HL103">
        <v>7297631.4879999999</v>
      </c>
      <c r="HM103">
        <v>5400974.648</v>
      </c>
      <c r="HN103">
        <v>6330079.2580000004</v>
      </c>
      <c r="HO103">
        <v>7577024.9570000004</v>
      </c>
      <c r="HP103">
        <v>4385178.8859999999</v>
      </c>
      <c r="HQ103">
        <v>8159696.7620000001</v>
      </c>
      <c r="HR103">
        <v>10781663.718</v>
      </c>
      <c r="HS103">
        <v>5750637.9289999995</v>
      </c>
      <c r="HT103">
        <v>561574.25199999998</v>
      </c>
      <c r="HU103">
        <v>228430.83499999999</v>
      </c>
      <c r="HV103">
        <v>77489.623999999996</v>
      </c>
      <c r="HW103">
        <v>94118.088000000003</v>
      </c>
      <c r="HX103">
        <v>0</v>
      </c>
      <c r="HY103">
        <v>142881.19699999999</v>
      </c>
      <c r="HZ103">
        <v>3988151.0440000002</v>
      </c>
      <c r="IA103">
        <v>4180979.1549999998</v>
      </c>
      <c r="IB103">
        <v>2477680.6809999999</v>
      </c>
      <c r="IC103">
        <v>2400335.4870000002</v>
      </c>
      <c r="ID103">
        <v>1596979.415</v>
      </c>
      <c r="IE103">
        <v>479740.88199999998</v>
      </c>
      <c r="IF103">
        <v>827906.88699999999</v>
      </c>
      <c r="IG103">
        <v>44481.446000000004</v>
      </c>
      <c r="IH103">
        <v>403774.13900000002</v>
      </c>
      <c r="II103">
        <v>4092797.5690000001</v>
      </c>
      <c r="IJ103">
        <v>1934707.452</v>
      </c>
      <c r="IK103">
        <v>1257866.737</v>
      </c>
      <c r="IL103">
        <v>2538684.3790000002</v>
      </c>
      <c r="IM103">
        <v>2848207.3849999998</v>
      </c>
      <c r="IN103">
        <v>2249785.25</v>
      </c>
      <c r="IO103">
        <v>3457885.0529999998</v>
      </c>
      <c r="IP103">
        <v>2512187.2609999999</v>
      </c>
      <c r="IQ103">
        <v>2842476.727</v>
      </c>
      <c r="IR103">
        <v>2722555.196</v>
      </c>
      <c r="IS103">
        <v>1979430.2779999999</v>
      </c>
      <c r="IT103">
        <v>3708216.2450000001</v>
      </c>
      <c r="IU103">
        <v>2411432.591</v>
      </c>
      <c r="IV103">
        <v>2804276.8769999999</v>
      </c>
      <c r="IW103">
        <v>2251697.2230000002</v>
      </c>
      <c r="IX103">
        <v>349758.72600000002</v>
      </c>
      <c r="IY103">
        <v>760792.89</v>
      </c>
      <c r="IZ103">
        <v>608685.87600000005</v>
      </c>
      <c r="JA103">
        <v>207072.08100000001</v>
      </c>
      <c r="JB103">
        <v>63651.934999999998</v>
      </c>
      <c r="JC103">
        <v>18086.218000000001</v>
      </c>
      <c r="JD103">
        <v>11278198.731000001</v>
      </c>
      <c r="JE103">
        <v>11130657.470000001</v>
      </c>
      <c r="JF103">
        <v>4879261.1390000004</v>
      </c>
      <c r="JG103">
        <v>3150164.9720000001</v>
      </c>
      <c r="JH103">
        <v>3613272.5950000002</v>
      </c>
      <c r="JI103">
        <v>2606244.9049999998</v>
      </c>
      <c r="JJ103">
        <v>5051001.5999999996</v>
      </c>
      <c r="JK103">
        <v>2321698.7510000002</v>
      </c>
      <c r="JL103">
        <v>2094260.2379999999</v>
      </c>
      <c r="JM103">
        <v>3736311.8670000001</v>
      </c>
      <c r="JN103">
        <v>5737954.773</v>
      </c>
      <c r="JO103">
        <v>5532978.7790000001</v>
      </c>
      <c r="JP103">
        <v>9734697.0120000001</v>
      </c>
      <c r="JQ103">
        <v>8866825.5189999994</v>
      </c>
      <c r="JR103">
        <v>6134089.9670000002</v>
      </c>
      <c r="JS103">
        <v>6258228.835</v>
      </c>
      <c r="JT103">
        <v>4447895.4369999999</v>
      </c>
      <c r="JU103">
        <v>4631668.3609999996</v>
      </c>
      <c r="JV103">
        <v>2985252.3760000002</v>
      </c>
      <c r="JW103">
        <v>2977487.3969999999</v>
      </c>
      <c r="JX103">
        <v>5427502.9170000004</v>
      </c>
      <c r="JY103">
        <v>8894014.6089999992</v>
      </c>
      <c r="JZ103">
        <v>3558100.7710000002</v>
      </c>
      <c r="KA103">
        <v>2467662.2940000002</v>
      </c>
      <c r="KB103">
        <v>1690488.9480000001</v>
      </c>
      <c r="KC103">
        <v>1154747.578</v>
      </c>
      <c r="KD103">
        <v>756253.18799999997</v>
      </c>
      <c r="KE103">
        <v>692044.46900000004</v>
      </c>
      <c r="KF103">
        <v>0</v>
      </c>
      <c r="KG103">
        <v>284348.34700000001</v>
      </c>
      <c r="KH103">
        <v>1872569.743</v>
      </c>
      <c r="KI103">
        <v>1769649.7760000001</v>
      </c>
      <c r="KJ103">
        <v>1624594.7069999999</v>
      </c>
      <c r="KK103">
        <v>1243817.0149999999</v>
      </c>
      <c r="KL103">
        <v>1035508.374</v>
      </c>
      <c r="KM103">
        <v>347364.34</v>
      </c>
      <c r="KN103">
        <v>615183.65399999998</v>
      </c>
      <c r="KO103">
        <v>560577.33700000006</v>
      </c>
      <c r="KP103">
        <v>425435.66499999998</v>
      </c>
      <c r="KQ103">
        <v>2038694.16</v>
      </c>
      <c r="KR103">
        <v>2227445.3089999999</v>
      </c>
      <c r="KS103">
        <v>1333733.0179999999</v>
      </c>
      <c r="KT103">
        <v>1845076.1140000001</v>
      </c>
      <c r="KU103">
        <v>2632535.676</v>
      </c>
      <c r="KV103">
        <v>1447360.3330000001</v>
      </c>
      <c r="KW103">
        <v>2175534.12</v>
      </c>
      <c r="KX103">
        <v>2219416.074</v>
      </c>
      <c r="KY103">
        <v>618960.90899999999</v>
      </c>
      <c r="KZ103">
        <v>1540172.1980000001</v>
      </c>
      <c r="LA103">
        <v>1472322.8659999999</v>
      </c>
      <c r="LB103">
        <v>1989843.7819999999</v>
      </c>
      <c r="LC103">
        <v>2330389.0060000001</v>
      </c>
      <c r="LD103">
        <v>2063423.8119999999</v>
      </c>
      <c r="LE103">
        <v>1354230.2339999999</v>
      </c>
      <c r="LF103">
        <v>0</v>
      </c>
      <c r="LG103">
        <v>250632.65299999999</v>
      </c>
      <c r="LH103">
        <v>652935.80299999996</v>
      </c>
      <c r="LI103">
        <v>70266.551999999996</v>
      </c>
      <c r="LJ103">
        <v>0</v>
      </c>
      <c r="LK103">
        <v>34559.267999999996</v>
      </c>
      <c r="LL103">
        <v>5543867.1320000002</v>
      </c>
      <c r="LM103">
        <v>7250660.7149999999</v>
      </c>
      <c r="LN103">
        <v>3523750.6069999998</v>
      </c>
      <c r="LO103">
        <v>1586481.2390000001</v>
      </c>
      <c r="LP103">
        <v>1000939.637</v>
      </c>
      <c r="LQ103">
        <v>2527046.3530000001</v>
      </c>
      <c r="LR103">
        <v>2806272.1140000001</v>
      </c>
      <c r="LS103">
        <v>3048646.2179999999</v>
      </c>
      <c r="LT103">
        <v>3159936.8969999999</v>
      </c>
      <c r="LU103">
        <v>4214281.03</v>
      </c>
      <c r="LV103">
        <v>4120793.7940000002</v>
      </c>
      <c r="LW103">
        <v>3153688.645</v>
      </c>
      <c r="LX103">
        <v>2703974.227</v>
      </c>
      <c r="LY103">
        <v>3487945.1830000002</v>
      </c>
      <c r="LZ103">
        <v>5333417.0480000004</v>
      </c>
      <c r="MA103">
        <v>5549036.4160000002</v>
      </c>
      <c r="MB103">
        <v>4426762.5829999996</v>
      </c>
      <c r="MC103">
        <v>3395138.773</v>
      </c>
      <c r="MD103">
        <v>3446803.662</v>
      </c>
      <c r="ME103">
        <v>3703967.2009999999</v>
      </c>
      <c r="MF103">
        <v>4800480.4749999996</v>
      </c>
      <c r="MG103">
        <v>6240349.0120000001</v>
      </c>
      <c r="MH103">
        <v>3771394.7880000002</v>
      </c>
      <c r="MI103">
        <v>3126697.4589999998</v>
      </c>
      <c r="MJ103">
        <v>1114525.3019999999</v>
      </c>
      <c r="MK103">
        <v>643013.68400000001</v>
      </c>
      <c r="ML103">
        <v>753042.63699999999</v>
      </c>
      <c r="MM103">
        <v>222918.429</v>
      </c>
      <c r="MN103">
        <v>205366.70199999999</v>
      </c>
      <c r="MO103">
        <v>248859.82500000001</v>
      </c>
      <c r="MP103">
        <v>11233103.184</v>
      </c>
      <c r="MQ103">
        <v>6937631.4100000001</v>
      </c>
      <c r="MR103">
        <v>7687466.3310000002</v>
      </c>
      <c r="MS103">
        <v>1900913.709</v>
      </c>
      <c r="MT103">
        <v>5715817.5659999996</v>
      </c>
      <c r="MU103">
        <v>1940618.0419999999</v>
      </c>
      <c r="MV103">
        <v>4292101.0599999996</v>
      </c>
      <c r="MW103">
        <v>3317378.5809999998</v>
      </c>
      <c r="MX103">
        <v>2507094.6639999999</v>
      </c>
      <c r="MY103">
        <v>10628741.846000001</v>
      </c>
      <c r="MZ103">
        <v>9024874.727</v>
      </c>
      <c r="NA103">
        <v>4104494.4029999999</v>
      </c>
      <c r="NB103">
        <v>9058279.7819999997</v>
      </c>
      <c r="NC103">
        <v>6516654.6519999998</v>
      </c>
      <c r="ND103">
        <v>7875564.2079999996</v>
      </c>
      <c r="NE103">
        <v>7673424.9349999996</v>
      </c>
      <c r="NF103">
        <v>9386890.6229999997</v>
      </c>
      <c r="NG103">
        <v>7833673.7709999997</v>
      </c>
      <c r="NH103">
        <v>12776865.834000001</v>
      </c>
      <c r="NI103">
        <v>9576064.3479999993</v>
      </c>
      <c r="NJ103">
        <v>6312169.0980000002</v>
      </c>
      <c r="NK103">
        <v>11591600.283</v>
      </c>
      <c r="NL103">
        <v>5033672.608</v>
      </c>
      <c r="NM103">
        <v>4245511.3779999996</v>
      </c>
      <c r="NN103">
        <v>1266139.2039999999</v>
      </c>
      <c r="NO103">
        <v>1575847.6880000001</v>
      </c>
      <c r="NP103">
        <v>1160919.4509999999</v>
      </c>
      <c r="NQ103">
        <v>472580.13699999999</v>
      </c>
      <c r="NR103">
        <v>274247.853</v>
      </c>
    </row>
    <row r="104" spans="1:382">
      <c r="A104" s="2" t="s">
        <v>18</v>
      </c>
      <c r="B104" s="2">
        <v>145.91800000000001</v>
      </c>
      <c r="C104" s="2">
        <v>100.96599999999999</v>
      </c>
      <c r="D104" s="2">
        <v>14.8</v>
      </c>
      <c r="E104" s="2" t="s">
        <v>123</v>
      </c>
      <c r="F104" s="2">
        <v>-10</v>
      </c>
      <c r="G104" s="2">
        <v>-12</v>
      </c>
      <c r="H104" s="2">
        <v>-11</v>
      </c>
      <c r="I104" s="2">
        <v>-1</v>
      </c>
      <c r="J104" s="3"/>
      <c r="K104" s="3"/>
      <c r="L104" s="3"/>
      <c r="P104">
        <v>1</v>
      </c>
      <c r="Q104" t="s">
        <v>18</v>
      </c>
      <c r="R104">
        <v>14.609</v>
      </c>
      <c r="S104">
        <v>0</v>
      </c>
      <c r="T104">
        <v>0</v>
      </c>
      <c r="U104">
        <v>323180.33399999997</v>
      </c>
      <c r="V104">
        <v>221742.742</v>
      </c>
      <c r="W104">
        <v>45862.815000000002</v>
      </c>
      <c r="X104">
        <v>49647.951999999997</v>
      </c>
      <c r="Y104">
        <v>31048.813999999998</v>
      </c>
      <c r="Z104">
        <v>30609.197</v>
      </c>
      <c r="AA104">
        <v>28369.149000000001</v>
      </c>
      <c r="AB104">
        <v>12628.782999999999</v>
      </c>
      <c r="AC104">
        <v>25029.66</v>
      </c>
      <c r="AD104">
        <v>25889.454000000002</v>
      </c>
      <c r="AE104">
        <v>16446.294000000002</v>
      </c>
      <c r="AF104">
        <v>9297.7710000000006</v>
      </c>
      <c r="AG104">
        <v>6211.93</v>
      </c>
      <c r="AH104">
        <v>12124.79</v>
      </c>
      <c r="AI104">
        <v>27030.792000000001</v>
      </c>
      <c r="AJ104">
        <v>22870.508000000002</v>
      </c>
      <c r="AK104">
        <v>53446.332000000002</v>
      </c>
      <c r="AL104">
        <v>32170.62</v>
      </c>
      <c r="AM104">
        <v>15435.325000000001</v>
      </c>
      <c r="AN104">
        <v>65537.573999999993</v>
      </c>
      <c r="AO104">
        <v>25110.828000000001</v>
      </c>
      <c r="AP104">
        <v>20168.609</v>
      </c>
      <c r="AQ104">
        <v>28566.455999999998</v>
      </c>
      <c r="AR104">
        <v>52888.644999999997</v>
      </c>
      <c r="AS104">
        <v>43705.478000000003</v>
      </c>
      <c r="AT104">
        <v>46719.25</v>
      </c>
      <c r="AU104">
        <v>14246.001</v>
      </c>
      <c r="AV104">
        <v>9204.4320000000007</v>
      </c>
      <c r="AW104">
        <v>4919.366</v>
      </c>
      <c r="AX104">
        <v>4634.6970000000001</v>
      </c>
      <c r="AY104">
        <v>0</v>
      </c>
      <c r="AZ104">
        <v>0</v>
      </c>
      <c r="BA104">
        <v>0</v>
      </c>
      <c r="BB104">
        <v>65552.103000000003</v>
      </c>
      <c r="BC104">
        <v>50833.411999999997</v>
      </c>
      <c r="BD104">
        <v>47489.741000000002</v>
      </c>
      <c r="BE104">
        <v>69052.645999999993</v>
      </c>
      <c r="BF104">
        <v>48929.927000000003</v>
      </c>
      <c r="BG104">
        <v>35937.758000000002</v>
      </c>
      <c r="BH104">
        <v>69937.058999999994</v>
      </c>
      <c r="BI104">
        <v>19361.071</v>
      </c>
      <c r="BJ104">
        <v>60419.529000000002</v>
      </c>
      <c r="BK104">
        <v>48921.758999999998</v>
      </c>
      <c r="BL104">
        <v>59468.201999999997</v>
      </c>
      <c r="BM104">
        <v>130177.783</v>
      </c>
      <c r="BN104">
        <v>111726.23299999999</v>
      </c>
      <c r="BO104">
        <v>64476.63</v>
      </c>
      <c r="BP104">
        <v>57587.42</v>
      </c>
      <c r="BQ104">
        <v>65640.793999999994</v>
      </c>
      <c r="BR104">
        <v>46243.87</v>
      </c>
      <c r="BS104">
        <v>59111.947999999997</v>
      </c>
      <c r="BT104">
        <v>20554.136999999999</v>
      </c>
      <c r="BU104">
        <v>34603.987999999998</v>
      </c>
      <c r="BV104">
        <v>33780.731</v>
      </c>
      <c r="BW104">
        <v>41122.786999999997</v>
      </c>
      <c r="BX104">
        <v>33887.300999999999</v>
      </c>
      <c r="BY104">
        <v>71205.846999999994</v>
      </c>
      <c r="BZ104">
        <v>19411.509999999998</v>
      </c>
      <c r="CA104">
        <v>19778.569</v>
      </c>
      <c r="CB104">
        <v>18130.493999999999</v>
      </c>
      <c r="CC104">
        <v>0</v>
      </c>
      <c r="CD104">
        <v>4702.6760000000004</v>
      </c>
      <c r="CE104">
        <v>4465.4009999999998</v>
      </c>
      <c r="CF104">
        <v>66610.706000000006</v>
      </c>
      <c r="CG104">
        <v>50753.879000000001</v>
      </c>
      <c r="CH104">
        <v>20802.454000000002</v>
      </c>
      <c r="CI104">
        <v>23538.502</v>
      </c>
      <c r="CJ104">
        <v>29866.175999999999</v>
      </c>
      <c r="CK104">
        <v>18859.454000000002</v>
      </c>
      <c r="CL104">
        <v>68406.167000000001</v>
      </c>
      <c r="CM104">
        <v>39744.906000000003</v>
      </c>
      <c r="CN104">
        <v>25709.672999999999</v>
      </c>
      <c r="CO104">
        <v>69803.494000000006</v>
      </c>
      <c r="CP104">
        <v>72456.604000000007</v>
      </c>
      <c r="CQ104">
        <v>24075.084999999999</v>
      </c>
      <c r="CR104">
        <v>75874.092000000004</v>
      </c>
      <c r="CS104">
        <v>28059.687999999998</v>
      </c>
      <c r="CT104">
        <v>43179.165999999997</v>
      </c>
      <c r="CU104">
        <v>160286.43599999999</v>
      </c>
      <c r="CV104">
        <v>94492.653000000006</v>
      </c>
      <c r="CW104">
        <v>85038.630999999994</v>
      </c>
      <c r="CX104">
        <v>59498.392999999996</v>
      </c>
      <c r="CY104">
        <v>55274.89</v>
      </c>
      <c r="CZ104">
        <v>24254.646000000001</v>
      </c>
      <c r="DA104">
        <v>61596.705999999998</v>
      </c>
      <c r="DB104">
        <v>66682.237999999998</v>
      </c>
      <c r="DC104">
        <v>50877.428</v>
      </c>
      <c r="DD104">
        <v>11668.741</v>
      </c>
      <c r="DE104">
        <v>11063.314</v>
      </c>
      <c r="DF104">
        <v>2355.1320000000001</v>
      </c>
      <c r="DG104">
        <v>5770.57</v>
      </c>
      <c r="DH104">
        <v>2438.38</v>
      </c>
      <c r="DI104">
        <v>1571.3610000000001</v>
      </c>
      <c r="DJ104">
        <v>14547.369000000001</v>
      </c>
      <c r="DK104">
        <v>13057.271000000001</v>
      </c>
      <c r="DL104">
        <v>11173.374</v>
      </c>
      <c r="DM104">
        <v>13033.023999999999</v>
      </c>
      <c r="DN104">
        <v>11250.732</v>
      </c>
      <c r="DO104">
        <v>12954.215</v>
      </c>
      <c r="DP104">
        <v>11149.011</v>
      </c>
      <c r="DQ104">
        <v>22207.812000000002</v>
      </c>
      <c r="DR104">
        <v>6430.107</v>
      </c>
      <c r="DS104">
        <v>30738.969000000001</v>
      </c>
      <c r="DT104">
        <v>12839.789000000001</v>
      </c>
      <c r="DU104">
        <v>16604.914000000001</v>
      </c>
      <c r="DV104">
        <v>5964.6459999999997</v>
      </c>
      <c r="DW104">
        <v>14099.066999999999</v>
      </c>
      <c r="DX104">
        <v>6528.5860000000002</v>
      </c>
      <c r="DY104">
        <v>16008.457</v>
      </c>
      <c r="DZ104">
        <v>15002.596</v>
      </c>
      <c r="EA104">
        <v>19412.687999999998</v>
      </c>
      <c r="EB104">
        <v>17631.649000000001</v>
      </c>
      <c r="EC104">
        <v>21179.895</v>
      </c>
      <c r="ED104">
        <v>16111.057000000001</v>
      </c>
      <c r="EE104">
        <v>43015.186000000002</v>
      </c>
      <c r="EF104">
        <v>22597.063999999998</v>
      </c>
      <c r="EG104">
        <v>10628.862999999999</v>
      </c>
      <c r="EH104">
        <v>12200.156000000001</v>
      </c>
      <c r="EI104">
        <v>9614.0869999999995</v>
      </c>
      <c r="EJ104">
        <v>8250.9339999999993</v>
      </c>
      <c r="EK104">
        <v>0</v>
      </c>
      <c r="EL104">
        <v>590.14800000000002</v>
      </c>
      <c r="EM104">
        <v>3012.7089999999998</v>
      </c>
      <c r="EN104">
        <v>27454.246999999999</v>
      </c>
      <c r="EO104">
        <v>26969.991000000002</v>
      </c>
      <c r="EP104">
        <v>15468.644</v>
      </c>
      <c r="EQ104">
        <v>12785.964</v>
      </c>
      <c r="ER104">
        <v>22943.439999999999</v>
      </c>
      <c r="ES104">
        <v>17653.787</v>
      </c>
      <c r="ET104">
        <v>20036.911</v>
      </c>
      <c r="EU104">
        <v>17922.135999999999</v>
      </c>
      <c r="EV104">
        <v>16706.812000000002</v>
      </c>
      <c r="EW104">
        <v>43155.616000000002</v>
      </c>
      <c r="EX104">
        <v>21261.741000000002</v>
      </c>
      <c r="EY104">
        <v>19515.385999999999</v>
      </c>
      <c r="EZ104">
        <v>13172.742</v>
      </c>
      <c r="FA104">
        <v>32132.46</v>
      </c>
      <c r="FB104">
        <v>27683.377</v>
      </c>
      <c r="FC104">
        <v>15137.380999999999</v>
      </c>
      <c r="FD104">
        <v>22736.159</v>
      </c>
      <c r="FE104">
        <v>19909.674999999999</v>
      </c>
      <c r="FF104">
        <v>30545.516</v>
      </c>
      <c r="FG104">
        <v>17106.631000000001</v>
      </c>
      <c r="FH104">
        <v>23727.936000000002</v>
      </c>
      <c r="FI104">
        <v>40997.110999999997</v>
      </c>
      <c r="FJ104">
        <v>26610.514999999999</v>
      </c>
      <c r="FK104">
        <v>18526.306</v>
      </c>
      <c r="FL104">
        <v>0</v>
      </c>
      <c r="FM104">
        <v>5914.7790000000005</v>
      </c>
      <c r="FN104">
        <v>5466.2709999999997</v>
      </c>
      <c r="FO104">
        <v>0</v>
      </c>
      <c r="FP104">
        <v>2179.393</v>
      </c>
      <c r="FQ104">
        <v>3239.7170000000001</v>
      </c>
      <c r="FR104">
        <v>71263.816000000006</v>
      </c>
      <c r="FS104">
        <v>129932.54399999999</v>
      </c>
      <c r="FT104">
        <v>76021.255999999994</v>
      </c>
      <c r="FU104">
        <v>39603.035000000003</v>
      </c>
      <c r="FV104">
        <v>49410.853999999999</v>
      </c>
      <c r="FW104">
        <v>17304.909</v>
      </c>
      <c r="FX104">
        <v>13430.758</v>
      </c>
      <c r="FY104">
        <v>22089.026000000002</v>
      </c>
      <c r="FZ104">
        <v>14924.906000000001</v>
      </c>
      <c r="GA104">
        <v>47948.966999999997</v>
      </c>
      <c r="GB104">
        <v>51527.553999999996</v>
      </c>
      <c r="GC104">
        <v>54497.499000000003</v>
      </c>
      <c r="GD104">
        <v>57871.415999999997</v>
      </c>
      <c r="GE104">
        <v>31368.031999999999</v>
      </c>
      <c r="GF104">
        <v>29115.425999999999</v>
      </c>
      <c r="GG104">
        <v>57172.781999999999</v>
      </c>
      <c r="GH104">
        <v>32209.423999999999</v>
      </c>
      <c r="GI104">
        <v>50007.563000000002</v>
      </c>
      <c r="GJ104">
        <v>91042.437000000005</v>
      </c>
      <c r="GK104">
        <v>82832.697</v>
      </c>
      <c r="GL104">
        <v>35426.631000000001</v>
      </c>
      <c r="GM104">
        <v>29934.616999999998</v>
      </c>
      <c r="GN104">
        <v>73419.904999999999</v>
      </c>
      <c r="GO104">
        <v>25394.475999999999</v>
      </c>
      <c r="GP104">
        <v>6868.5290000000005</v>
      </c>
      <c r="GQ104">
        <v>632.745</v>
      </c>
      <c r="GR104">
        <v>2480.3530000000001</v>
      </c>
      <c r="GS104">
        <v>0</v>
      </c>
      <c r="GT104">
        <v>0</v>
      </c>
      <c r="GU104">
        <v>0</v>
      </c>
      <c r="GV104">
        <v>123601.659</v>
      </c>
      <c r="GW104">
        <v>112489.07</v>
      </c>
      <c r="GX104">
        <v>90778.6</v>
      </c>
      <c r="GY104">
        <v>57271.09</v>
      </c>
      <c r="GZ104">
        <v>70974.13</v>
      </c>
      <c r="HA104">
        <v>105740.34600000001</v>
      </c>
      <c r="HB104">
        <v>79072.482000000004</v>
      </c>
      <c r="HC104">
        <v>91393.805999999997</v>
      </c>
      <c r="HD104">
        <v>64963.472999999998</v>
      </c>
      <c r="HE104">
        <v>115880.447</v>
      </c>
      <c r="HF104">
        <v>131847.37100000001</v>
      </c>
      <c r="HG104">
        <v>80623.581000000006</v>
      </c>
      <c r="HH104">
        <v>130483.285</v>
      </c>
      <c r="HI104">
        <v>124654.125</v>
      </c>
      <c r="HJ104">
        <v>118510.105</v>
      </c>
      <c r="HK104">
        <v>77237.16</v>
      </c>
      <c r="HL104">
        <v>112192.141</v>
      </c>
      <c r="HM104">
        <v>90098.898000000001</v>
      </c>
      <c r="HN104">
        <v>81967.812000000005</v>
      </c>
      <c r="HO104">
        <v>54599.652000000002</v>
      </c>
      <c r="HP104">
        <v>51419.364999999998</v>
      </c>
      <c r="HQ104">
        <v>51494.476999999999</v>
      </c>
      <c r="HR104">
        <v>131412.07699999999</v>
      </c>
      <c r="HS104">
        <v>53113.55</v>
      </c>
      <c r="HT104">
        <v>6942.2889999999998</v>
      </c>
      <c r="HU104">
        <v>13349.331</v>
      </c>
      <c r="HV104">
        <v>10943.343999999999</v>
      </c>
      <c r="HW104">
        <v>3660.9409999999998</v>
      </c>
      <c r="HX104">
        <v>0</v>
      </c>
      <c r="HY104">
        <v>1577.4259999999999</v>
      </c>
      <c r="HZ104">
        <v>32608.504000000001</v>
      </c>
      <c r="IA104">
        <v>19932.596000000001</v>
      </c>
      <c r="IB104">
        <v>39661.822</v>
      </c>
      <c r="IC104">
        <v>22696.859</v>
      </c>
      <c r="ID104">
        <v>18168.645</v>
      </c>
      <c r="IE104">
        <v>12306.388000000001</v>
      </c>
      <c r="IF104">
        <v>28084.017</v>
      </c>
      <c r="IG104">
        <v>11977.545</v>
      </c>
      <c r="IH104">
        <v>15195.342000000001</v>
      </c>
      <c r="II104">
        <v>38757.419000000002</v>
      </c>
      <c r="IJ104">
        <v>26220.563999999998</v>
      </c>
      <c r="IK104">
        <v>11258.405000000001</v>
      </c>
      <c r="IL104">
        <v>26396.100999999999</v>
      </c>
      <c r="IM104">
        <v>32497.575000000001</v>
      </c>
      <c r="IN104">
        <v>23880.129000000001</v>
      </c>
      <c r="IO104">
        <v>44133.080999999998</v>
      </c>
      <c r="IP104">
        <v>33381.733999999997</v>
      </c>
      <c r="IQ104">
        <v>16099.999</v>
      </c>
      <c r="IR104">
        <v>43799.232000000004</v>
      </c>
      <c r="IS104">
        <v>25608.44</v>
      </c>
      <c r="IT104">
        <v>37759.137999999999</v>
      </c>
      <c r="IU104">
        <v>21997.665000000001</v>
      </c>
      <c r="IV104">
        <v>29163.977999999999</v>
      </c>
      <c r="IW104">
        <v>31196.960999999999</v>
      </c>
      <c r="IX104">
        <v>13383.316000000001</v>
      </c>
      <c r="IY104">
        <v>4102.4089999999997</v>
      </c>
      <c r="IZ104">
        <v>22888.061000000002</v>
      </c>
      <c r="JA104">
        <v>4899.58</v>
      </c>
      <c r="JB104">
        <v>2695.9229999999998</v>
      </c>
      <c r="JC104">
        <v>2980.0790000000002</v>
      </c>
      <c r="JD104">
        <v>59124.771000000001</v>
      </c>
      <c r="JE104">
        <v>95874.077000000005</v>
      </c>
      <c r="JF104">
        <v>39884.076999999997</v>
      </c>
      <c r="JG104">
        <v>50413.508000000002</v>
      </c>
      <c r="JH104">
        <v>29006.611000000001</v>
      </c>
      <c r="JI104">
        <v>20535.097000000002</v>
      </c>
      <c r="JJ104">
        <v>46771.483999999997</v>
      </c>
      <c r="JK104">
        <v>44567.336000000003</v>
      </c>
      <c r="JL104">
        <v>16113.871999999999</v>
      </c>
      <c r="JM104">
        <v>53995.680999999997</v>
      </c>
      <c r="JN104">
        <v>106019.4</v>
      </c>
      <c r="JO104">
        <v>60823.866000000002</v>
      </c>
      <c r="JP104">
        <v>124229.03</v>
      </c>
      <c r="JQ104">
        <v>127496.121</v>
      </c>
      <c r="JR104">
        <v>28129.652999999998</v>
      </c>
      <c r="JS104">
        <v>60230.025999999998</v>
      </c>
      <c r="JT104">
        <v>48821.188999999998</v>
      </c>
      <c r="JU104">
        <v>32920.690999999999</v>
      </c>
      <c r="JV104">
        <v>45045.417999999998</v>
      </c>
      <c r="JW104">
        <v>53667.934999999998</v>
      </c>
      <c r="JX104">
        <v>71710.165999999997</v>
      </c>
      <c r="JY104">
        <v>100233.88400000001</v>
      </c>
      <c r="JZ104">
        <v>47867.803999999996</v>
      </c>
      <c r="KA104">
        <v>13338.448</v>
      </c>
      <c r="KB104">
        <v>23760.379000000001</v>
      </c>
      <c r="KC104">
        <v>19195.348999999998</v>
      </c>
      <c r="KD104">
        <v>9796.3780000000006</v>
      </c>
      <c r="KE104">
        <v>13262.454</v>
      </c>
      <c r="KF104">
        <v>829.75900000000001</v>
      </c>
      <c r="KG104">
        <v>5036.4560000000001</v>
      </c>
      <c r="KH104">
        <v>18204.495999999999</v>
      </c>
      <c r="KI104">
        <v>28779.891</v>
      </c>
      <c r="KJ104">
        <v>37240.716</v>
      </c>
      <c r="KK104">
        <v>22439.489000000001</v>
      </c>
      <c r="KL104">
        <v>15438.378000000001</v>
      </c>
      <c r="KM104">
        <v>20830.109</v>
      </c>
      <c r="KN104">
        <v>19314.285</v>
      </c>
      <c r="KO104">
        <v>20971.307000000001</v>
      </c>
      <c r="KP104">
        <v>20852.141</v>
      </c>
      <c r="KQ104">
        <v>20713.942999999999</v>
      </c>
      <c r="KR104">
        <v>13674.599</v>
      </c>
      <c r="KS104">
        <v>14748.290999999999</v>
      </c>
      <c r="KT104">
        <v>21603.172999999999</v>
      </c>
      <c r="KU104">
        <v>24425.346000000001</v>
      </c>
      <c r="KV104">
        <v>18839.856</v>
      </c>
      <c r="KW104">
        <v>23646.812000000002</v>
      </c>
      <c r="KX104">
        <v>28247.401000000002</v>
      </c>
      <c r="KY104">
        <v>14709.549000000001</v>
      </c>
      <c r="KZ104">
        <v>23733.262999999999</v>
      </c>
      <c r="LA104">
        <v>14424.14</v>
      </c>
      <c r="LB104">
        <v>19106.223000000002</v>
      </c>
      <c r="LC104">
        <v>31546.952000000001</v>
      </c>
      <c r="LD104">
        <v>27120.710999999999</v>
      </c>
      <c r="LE104">
        <v>28564.776999999998</v>
      </c>
      <c r="LF104">
        <v>6581.2129999999997</v>
      </c>
      <c r="LG104">
        <v>4639.8860000000004</v>
      </c>
      <c r="LH104">
        <v>10701.018</v>
      </c>
      <c r="LI104">
        <v>4885.6729999999998</v>
      </c>
      <c r="LJ104">
        <v>3102.5239999999999</v>
      </c>
      <c r="LK104">
        <v>1182.912</v>
      </c>
      <c r="LL104">
        <v>57650.260999999999</v>
      </c>
      <c r="LM104">
        <v>33361.633000000002</v>
      </c>
      <c r="LN104">
        <v>40689.682000000001</v>
      </c>
      <c r="LO104">
        <v>45233.114000000001</v>
      </c>
      <c r="LP104">
        <v>45708.38</v>
      </c>
      <c r="LQ104">
        <v>35369.824000000001</v>
      </c>
      <c r="LR104">
        <v>41579.432000000001</v>
      </c>
      <c r="LS104">
        <v>61476.025000000001</v>
      </c>
      <c r="LT104">
        <v>28315.326000000001</v>
      </c>
      <c r="LU104">
        <v>25873.046999999999</v>
      </c>
      <c r="LV104">
        <v>44544.661999999997</v>
      </c>
      <c r="LW104">
        <v>93962.232999999993</v>
      </c>
      <c r="LX104">
        <v>37120.292999999998</v>
      </c>
      <c r="LY104">
        <v>59786.758000000002</v>
      </c>
      <c r="LZ104">
        <v>80080.536999999997</v>
      </c>
      <c r="MA104">
        <v>24142.425999999999</v>
      </c>
      <c r="MB104">
        <v>37949.692000000003</v>
      </c>
      <c r="MC104">
        <v>60846.67</v>
      </c>
      <c r="MD104">
        <v>68128.994000000006</v>
      </c>
      <c r="ME104">
        <v>75326.153000000006</v>
      </c>
      <c r="MF104">
        <v>42582.752999999997</v>
      </c>
      <c r="MG104">
        <v>53835.23</v>
      </c>
      <c r="MH104">
        <v>39022.122000000003</v>
      </c>
      <c r="MI104">
        <v>12846.245000000001</v>
      </c>
      <c r="MJ104">
        <v>18647.23</v>
      </c>
      <c r="MK104">
        <v>9763.0889999999999</v>
      </c>
      <c r="ML104">
        <v>10810.46</v>
      </c>
      <c r="MM104">
        <v>4950.6580000000004</v>
      </c>
      <c r="MN104">
        <v>5183.0940000000001</v>
      </c>
      <c r="MO104">
        <v>6087.6139999999996</v>
      </c>
      <c r="MP104">
        <v>82245.141000000003</v>
      </c>
      <c r="MQ104">
        <v>117305.151</v>
      </c>
      <c r="MR104">
        <v>71096.051000000007</v>
      </c>
      <c r="MS104">
        <v>52586.341999999997</v>
      </c>
      <c r="MT104">
        <v>33837.120999999999</v>
      </c>
      <c r="MU104">
        <v>49270.364999999998</v>
      </c>
      <c r="MV104">
        <v>96796.952999999994</v>
      </c>
      <c r="MW104">
        <v>41595.864000000001</v>
      </c>
      <c r="MX104">
        <v>43725.214999999997</v>
      </c>
      <c r="MY104">
        <v>111977.976</v>
      </c>
      <c r="MZ104">
        <v>60720.512999999999</v>
      </c>
      <c r="NA104">
        <v>73865.91</v>
      </c>
      <c r="NB104">
        <v>155839.82</v>
      </c>
      <c r="NC104">
        <v>101374.495</v>
      </c>
      <c r="ND104">
        <v>86639.941000000006</v>
      </c>
      <c r="NE104">
        <v>92690.072</v>
      </c>
      <c r="NF104">
        <v>89485.675000000003</v>
      </c>
      <c r="NG104">
        <v>74843.56</v>
      </c>
      <c r="NH104">
        <v>151821.30300000001</v>
      </c>
      <c r="NI104">
        <v>104042.23</v>
      </c>
      <c r="NJ104">
        <v>86156.106</v>
      </c>
      <c r="NK104">
        <v>181028.041</v>
      </c>
      <c r="NL104">
        <v>122833.179</v>
      </c>
      <c r="NM104">
        <v>63896.305999999997</v>
      </c>
      <c r="NN104">
        <v>29071.393</v>
      </c>
      <c r="NO104">
        <v>24360.249</v>
      </c>
      <c r="NP104">
        <v>18254.044000000002</v>
      </c>
      <c r="NQ104">
        <v>11018.489</v>
      </c>
      <c r="NR104">
        <v>10967.842000000001</v>
      </c>
    </row>
    <row r="105" spans="1:382">
      <c r="A105" s="2" t="s">
        <v>18</v>
      </c>
      <c r="B105" s="2">
        <v>145.91800000000001</v>
      </c>
      <c r="C105" s="2">
        <v>101.96599999999999</v>
      </c>
      <c r="D105" s="2">
        <v>14.8</v>
      </c>
      <c r="E105" s="2" t="s">
        <v>124</v>
      </c>
      <c r="F105" s="2">
        <v>-10</v>
      </c>
      <c r="G105" s="2">
        <v>-12</v>
      </c>
      <c r="H105" s="2">
        <v>-11</v>
      </c>
      <c r="I105" s="2">
        <v>-1</v>
      </c>
      <c r="J105" s="3"/>
      <c r="K105" s="3"/>
      <c r="L105" s="3"/>
      <c r="P105">
        <v>1</v>
      </c>
      <c r="Q105" t="s">
        <v>18</v>
      </c>
      <c r="R105">
        <v>14.609</v>
      </c>
      <c r="S105">
        <v>0</v>
      </c>
      <c r="T105">
        <v>7083.5559999999996</v>
      </c>
      <c r="U105">
        <v>614133.71400000004</v>
      </c>
      <c r="V105">
        <v>505282.30499999999</v>
      </c>
      <c r="W105">
        <v>149324.30499999999</v>
      </c>
      <c r="X105">
        <v>248964.74600000001</v>
      </c>
      <c r="Y105">
        <v>175576.06299999999</v>
      </c>
      <c r="Z105">
        <v>86021.573000000004</v>
      </c>
      <c r="AA105">
        <v>108547.94899999999</v>
      </c>
      <c r="AB105">
        <v>62719.192000000003</v>
      </c>
      <c r="AC105">
        <v>104845.94100000001</v>
      </c>
      <c r="AD105">
        <v>84963.395000000004</v>
      </c>
      <c r="AE105">
        <v>250945.606</v>
      </c>
      <c r="AF105">
        <v>218001.818</v>
      </c>
      <c r="AG105">
        <v>120140.69500000001</v>
      </c>
      <c r="AH105">
        <v>35015.345000000001</v>
      </c>
      <c r="AI105">
        <v>121333.24400000001</v>
      </c>
      <c r="AJ105">
        <v>38794.021999999997</v>
      </c>
      <c r="AK105">
        <v>297557.65999999997</v>
      </c>
      <c r="AL105">
        <v>173877.66899999999</v>
      </c>
      <c r="AM105">
        <v>84897.591</v>
      </c>
      <c r="AN105">
        <v>189656.82</v>
      </c>
      <c r="AO105">
        <v>210961.84099999999</v>
      </c>
      <c r="AP105">
        <v>98240.577000000005</v>
      </c>
      <c r="AQ105">
        <v>92122.107999999993</v>
      </c>
      <c r="AR105">
        <v>152370.704</v>
      </c>
      <c r="AS105">
        <v>194941.59400000001</v>
      </c>
      <c r="AT105">
        <v>172778.033</v>
      </c>
      <c r="AU105">
        <v>47061.690999999999</v>
      </c>
      <c r="AV105">
        <v>14975.236999999999</v>
      </c>
      <c r="AW105">
        <v>21297.102999999999</v>
      </c>
      <c r="AX105">
        <v>22556.16</v>
      </c>
      <c r="AY105">
        <v>0</v>
      </c>
      <c r="AZ105">
        <v>3102.6149999999998</v>
      </c>
      <c r="BA105">
        <v>1039.3989999999999</v>
      </c>
      <c r="BB105">
        <v>245521.21799999999</v>
      </c>
      <c r="BC105">
        <v>229658.18400000001</v>
      </c>
      <c r="BD105">
        <v>331105.13400000002</v>
      </c>
      <c r="BE105">
        <v>142167.826</v>
      </c>
      <c r="BF105">
        <v>127699.29700000001</v>
      </c>
      <c r="BG105">
        <v>101158.337</v>
      </c>
      <c r="BH105">
        <v>835276.31200000003</v>
      </c>
      <c r="BI105">
        <v>115059.98</v>
      </c>
      <c r="BJ105">
        <v>572318.04500000004</v>
      </c>
      <c r="BK105">
        <v>210706.41800000001</v>
      </c>
      <c r="BL105">
        <v>290844.66700000002</v>
      </c>
      <c r="BM105">
        <v>244282.01500000001</v>
      </c>
      <c r="BN105">
        <v>421301.16800000001</v>
      </c>
      <c r="BO105">
        <v>293763.30499999999</v>
      </c>
      <c r="BP105">
        <v>196437.609</v>
      </c>
      <c r="BQ105">
        <v>208456.49900000001</v>
      </c>
      <c r="BR105">
        <v>238156.65700000001</v>
      </c>
      <c r="BS105">
        <v>132966.70800000001</v>
      </c>
      <c r="BT105">
        <v>117682.38800000001</v>
      </c>
      <c r="BU105">
        <v>107549.565</v>
      </c>
      <c r="BV105">
        <v>156488.97</v>
      </c>
      <c r="BW105">
        <v>190943.41899999999</v>
      </c>
      <c r="BX105">
        <v>120775.465</v>
      </c>
      <c r="BY105">
        <v>183903.15100000001</v>
      </c>
      <c r="BZ105">
        <v>24971.347000000002</v>
      </c>
      <c r="CA105">
        <v>83536.895999999993</v>
      </c>
      <c r="CB105">
        <v>25706.544999999998</v>
      </c>
      <c r="CC105">
        <v>10310.083000000001</v>
      </c>
      <c r="CD105">
        <v>27606.491999999998</v>
      </c>
      <c r="CE105">
        <v>2695.3739999999998</v>
      </c>
      <c r="CF105">
        <v>347169.01400000002</v>
      </c>
      <c r="CG105">
        <v>260843.73199999999</v>
      </c>
      <c r="CH105">
        <v>47909.675999999999</v>
      </c>
      <c r="CI105">
        <v>96340.123999999996</v>
      </c>
      <c r="CJ105">
        <v>103088.515</v>
      </c>
      <c r="CK105">
        <v>164247.166</v>
      </c>
      <c r="CL105">
        <v>783092.495</v>
      </c>
      <c r="CM105">
        <v>432586.43199999997</v>
      </c>
      <c r="CN105">
        <v>277505</v>
      </c>
      <c r="CO105">
        <v>584311.10199999996</v>
      </c>
      <c r="CP105">
        <v>172948.997</v>
      </c>
      <c r="CQ105">
        <v>85560.645999999993</v>
      </c>
      <c r="CR105">
        <v>495622.2</v>
      </c>
      <c r="CS105">
        <v>137164.90400000001</v>
      </c>
      <c r="CT105">
        <v>146902.23800000001</v>
      </c>
      <c r="CU105">
        <v>482100.717</v>
      </c>
      <c r="CV105">
        <v>541686.70900000003</v>
      </c>
      <c r="CW105">
        <v>546716.13899999997</v>
      </c>
      <c r="CX105">
        <v>129485.77800000001</v>
      </c>
      <c r="CY105">
        <v>161984.54699999999</v>
      </c>
      <c r="CZ105">
        <v>81766.539000000004</v>
      </c>
      <c r="DA105">
        <v>239544.83499999999</v>
      </c>
      <c r="DB105">
        <v>318566.98499999999</v>
      </c>
      <c r="DC105">
        <v>43929.826999999997</v>
      </c>
      <c r="DD105">
        <v>95372.464000000007</v>
      </c>
      <c r="DE105">
        <v>71791.016000000003</v>
      </c>
      <c r="DF105">
        <v>23750.776999999998</v>
      </c>
      <c r="DG105">
        <v>37295.972999999998</v>
      </c>
      <c r="DH105">
        <v>18447.419000000002</v>
      </c>
      <c r="DI105">
        <v>29324.745999999999</v>
      </c>
      <c r="DJ105">
        <v>70329.067999999999</v>
      </c>
      <c r="DK105">
        <v>29542.513999999999</v>
      </c>
      <c r="DL105">
        <v>38009.862000000001</v>
      </c>
      <c r="DM105">
        <v>96375.175000000003</v>
      </c>
      <c r="DN105">
        <v>81949.83</v>
      </c>
      <c r="DO105">
        <v>52783.108</v>
      </c>
      <c r="DP105">
        <v>228614.54300000001</v>
      </c>
      <c r="DQ105">
        <v>122834.099</v>
      </c>
      <c r="DR105">
        <v>165218.682</v>
      </c>
      <c r="DS105">
        <v>203252.49</v>
      </c>
      <c r="DT105">
        <v>114111.628</v>
      </c>
      <c r="DU105">
        <v>89131.014999999999</v>
      </c>
      <c r="DV105">
        <v>67287.794999999998</v>
      </c>
      <c r="DW105">
        <v>83182.456999999995</v>
      </c>
      <c r="DX105">
        <v>53427.133999999998</v>
      </c>
      <c r="DY105">
        <v>130128.33900000001</v>
      </c>
      <c r="DZ105">
        <v>96879.203999999998</v>
      </c>
      <c r="EA105">
        <v>167089.84400000001</v>
      </c>
      <c r="EB105">
        <v>83229.697</v>
      </c>
      <c r="EC105">
        <v>109975.82399999999</v>
      </c>
      <c r="ED105">
        <v>65020.934000000001</v>
      </c>
      <c r="EE105">
        <v>194038.42</v>
      </c>
      <c r="EF105">
        <v>68181.758000000002</v>
      </c>
      <c r="EG105">
        <v>117325.318</v>
      </c>
      <c r="EH105">
        <v>49813.165999999997</v>
      </c>
      <c r="EI105">
        <v>40462.678999999996</v>
      </c>
      <c r="EJ105">
        <v>29123.202000000001</v>
      </c>
      <c r="EK105">
        <v>13628.174000000001</v>
      </c>
      <c r="EL105">
        <v>11991.847</v>
      </c>
      <c r="EM105">
        <v>31774.758999999998</v>
      </c>
      <c r="EN105">
        <v>156385.23699999999</v>
      </c>
      <c r="EO105">
        <v>81631.485000000001</v>
      </c>
      <c r="EP105">
        <v>47441.824000000001</v>
      </c>
      <c r="EQ105">
        <v>111325.69</v>
      </c>
      <c r="ER105">
        <v>144887.35500000001</v>
      </c>
      <c r="ES105">
        <v>136099.29999999999</v>
      </c>
      <c r="ET105">
        <v>137440.81299999999</v>
      </c>
      <c r="EU105">
        <v>184551.65400000001</v>
      </c>
      <c r="EV105">
        <v>112837.716</v>
      </c>
      <c r="EW105">
        <v>175816.09400000001</v>
      </c>
      <c r="EX105">
        <v>80796.875</v>
      </c>
      <c r="EY105">
        <v>127238.645</v>
      </c>
      <c r="EZ105">
        <v>69505.687999999995</v>
      </c>
      <c r="FA105">
        <v>107072.76300000001</v>
      </c>
      <c r="FB105">
        <v>63274.985000000001</v>
      </c>
      <c r="FC105">
        <v>54439.63</v>
      </c>
      <c r="FD105">
        <v>107341.6</v>
      </c>
      <c r="FE105">
        <v>78944.520999999993</v>
      </c>
      <c r="FF105">
        <v>91294.788</v>
      </c>
      <c r="FG105">
        <v>52736.036</v>
      </c>
      <c r="FH105">
        <v>125936.647</v>
      </c>
      <c r="FI105">
        <v>128267.693</v>
      </c>
      <c r="FJ105">
        <v>153847.658</v>
      </c>
      <c r="FK105">
        <v>76117.072</v>
      </c>
      <c r="FL105">
        <v>0</v>
      </c>
      <c r="FM105">
        <v>22711.361000000001</v>
      </c>
      <c r="FN105">
        <v>18632.883999999998</v>
      </c>
      <c r="FO105">
        <v>12743.472</v>
      </c>
      <c r="FP105">
        <v>27314.087</v>
      </c>
      <c r="FQ105">
        <v>35469.396999999997</v>
      </c>
      <c r="FR105">
        <v>314972.93800000002</v>
      </c>
      <c r="FS105">
        <v>248492.609</v>
      </c>
      <c r="FT105">
        <v>340638.03700000001</v>
      </c>
      <c r="FU105">
        <v>61111.593000000001</v>
      </c>
      <c r="FV105">
        <v>171195.93299999999</v>
      </c>
      <c r="FW105">
        <v>112387.213</v>
      </c>
      <c r="FX105">
        <v>210887.204</v>
      </c>
      <c r="FY105">
        <v>396362.75799999997</v>
      </c>
      <c r="FZ105">
        <v>369883.55499999999</v>
      </c>
      <c r="GA105">
        <v>100948.242</v>
      </c>
      <c r="GB105">
        <v>191357.86600000001</v>
      </c>
      <c r="GC105">
        <v>562748.47400000005</v>
      </c>
      <c r="GD105">
        <v>299735.66100000002</v>
      </c>
      <c r="GE105">
        <v>279138.31699999998</v>
      </c>
      <c r="GF105">
        <v>172798.236</v>
      </c>
      <c r="GG105">
        <v>164004.64799999999</v>
      </c>
      <c r="GH105">
        <v>135562.603</v>
      </c>
      <c r="GI105">
        <v>230420.61799999999</v>
      </c>
      <c r="GJ105">
        <v>320343.99099999998</v>
      </c>
      <c r="GK105">
        <v>320703.25400000002</v>
      </c>
      <c r="GL105">
        <v>172970.23499999999</v>
      </c>
      <c r="GM105">
        <v>169306.641</v>
      </c>
      <c r="GN105">
        <v>434243.23800000001</v>
      </c>
      <c r="GO105">
        <v>119648.402</v>
      </c>
      <c r="GP105">
        <v>26970.661</v>
      </c>
      <c r="GQ105">
        <v>1972.39</v>
      </c>
      <c r="GR105">
        <v>9438.8009999999995</v>
      </c>
      <c r="GS105">
        <v>0</v>
      </c>
      <c r="GT105">
        <v>1564.4169999999999</v>
      </c>
      <c r="GU105">
        <v>451.50299999999999</v>
      </c>
      <c r="GV105">
        <v>557147.62699999998</v>
      </c>
      <c r="GW105">
        <v>297381.43800000002</v>
      </c>
      <c r="GX105">
        <v>643716.73</v>
      </c>
      <c r="GY105">
        <v>232456.66200000001</v>
      </c>
      <c r="GZ105">
        <v>169067.842</v>
      </c>
      <c r="HA105">
        <v>371565.91</v>
      </c>
      <c r="HB105">
        <v>686050.09499999997</v>
      </c>
      <c r="HC105">
        <v>791907.01300000004</v>
      </c>
      <c r="HD105">
        <v>526500.42700000003</v>
      </c>
      <c r="HE105">
        <v>699158.85800000001</v>
      </c>
      <c r="HF105">
        <v>569321.66500000004</v>
      </c>
      <c r="HG105">
        <v>428458.91100000002</v>
      </c>
      <c r="HH105">
        <v>544666.66599999997</v>
      </c>
      <c r="HI105">
        <v>431311.52299999999</v>
      </c>
      <c r="HJ105">
        <v>228468.42</v>
      </c>
      <c r="HK105">
        <v>296610.92499999999</v>
      </c>
      <c r="HL105">
        <v>474849.359</v>
      </c>
      <c r="HM105">
        <v>486307.5</v>
      </c>
      <c r="HN105">
        <v>428570.83899999998</v>
      </c>
      <c r="HO105">
        <v>300126.07900000003</v>
      </c>
      <c r="HP105">
        <v>242321.321</v>
      </c>
      <c r="HQ105">
        <v>369841.48200000002</v>
      </c>
      <c r="HR105">
        <v>564156.96299999999</v>
      </c>
      <c r="HS105">
        <v>511684.87300000002</v>
      </c>
      <c r="HT105">
        <v>24440.004000000001</v>
      </c>
      <c r="HU105">
        <v>36055.995000000003</v>
      </c>
      <c r="HV105">
        <v>35385.883999999998</v>
      </c>
      <c r="HW105">
        <v>30865.976999999999</v>
      </c>
      <c r="HX105">
        <v>0</v>
      </c>
      <c r="HY105">
        <v>18387.241999999998</v>
      </c>
      <c r="HZ105">
        <v>91209.868000000002</v>
      </c>
      <c r="IA105">
        <v>97583.956999999995</v>
      </c>
      <c r="IB105">
        <v>131443.95800000001</v>
      </c>
      <c r="IC105">
        <v>28797.912</v>
      </c>
      <c r="ID105">
        <v>57117.432000000001</v>
      </c>
      <c r="IE105">
        <v>62454.482000000004</v>
      </c>
      <c r="IF105">
        <v>113498.861</v>
      </c>
      <c r="IG105">
        <v>176027.09099999999</v>
      </c>
      <c r="IH105">
        <v>158971.948</v>
      </c>
      <c r="II105">
        <v>180806.73499999999</v>
      </c>
      <c r="IJ105">
        <v>139841.42300000001</v>
      </c>
      <c r="IK105">
        <v>81919.308999999994</v>
      </c>
      <c r="IL105">
        <v>70124.437999999995</v>
      </c>
      <c r="IM105">
        <v>233612.658</v>
      </c>
      <c r="IN105">
        <v>115307.049</v>
      </c>
      <c r="IO105">
        <v>187210.891</v>
      </c>
      <c r="IP105">
        <v>109141.534</v>
      </c>
      <c r="IQ105">
        <v>54139.553</v>
      </c>
      <c r="IR105">
        <v>111495.886</v>
      </c>
      <c r="IS105">
        <v>89331.142000000007</v>
      </c>
      <c r="IT105">
        <v>130231.769</v>
      </c>
      <c r="IU105">
        <v>117450.139</v>
      </c>
      <c r="IV105">
        <v>113070.129</v>
      </c>
      <c r="IW105">
        <v>119108.792</v>
      </c>
      <c r="IX105">
        <v>34385.504999999997</v>
      </c>
      <c r="IY105">
        <v>41952.097000000002</v>
      </c>
      <c r="IZ105">
        <v>31480.032999999999</v>
      </c>
      <c r="JA105">
        <v>56579.091</v>
      </c>
      <c r="JB105">
        <v>28283.59</v>
      </c>
      <c r="JC105">
        <v>18089.710999999999</v>
      </c>
      <c r="JD105">
        <v>282323.79599999997</v>
      </c>
      <c r="JE105">
        <v>593012.40500000003</v>
      </c>
      <c r="JF105">
        <v>195594.079</v>
      </c>
      <c r="JG105">
        <v>295289.82900000003</v>
      </c>
      <c r="JH105">
        <v>186474.454</v>
      </c>
      <c r="JI105">
        <v>130464.497</v>
      </c>
      <c r="JJ105">
        <v>557607.03799999994</v>
      </c>
      <c r="JK105">
        <v>449531.837</v>
      </c>
      <c r="JL105">
        <v>111067.95600000001</v>
      </c>
      <c r="JM105">
        <v>250208.10399999999</v>
      </c>
      <c r="JN105">
        <v>315030.68699999998</v>
      </c>
      <c r="JO105">
        <v>346244.20600000001</v>
      </c>
      <c r="JP105">
        <v>741314.43</v>
      </c>
      <c r="JQ105">
        <v>445384.65399999998</v>
      </c>
      <c r="JR105">
        <v>218091.11799999999</v>
      </c>
      <c r="JS105">
        <v>477473.68800000002</v>
      </c>
      <c r="JT105">
        <v>296669.52600000001</v>
      </c>
      <c r="JU105">
        <v>178900.84</v>
      </c>
      <c r="JV105">
        <v>331773.42300000001</v>
      </c>
      <c r="JW105">
        <v>206824.31099999999</v>
      </c>
      <c r="JX105">
        <v>481393.11</v>
      </c>
      <c r="JY105">
        <v>537221.125</v>
      </c>
      <c r="JZ105">
        <v>87496.271999999997</v>
      </c>
      <c r="KA105">
        <v>191828.28</v>
      </c>
      <c r="KB105">
        <v>85987.5</v>
      </c>
      <c r="KC105">
        <v>59568.205999999998</v>
      </c>
      <c r="KD105">
        <v>32883.347999999998</v>
      </c>
      <c r="KE105">
        <v>112365.558</v>
      </c>
      <c r="KF105">
        <v>27289.651999999998</v>
      </c>
      <c r="KG105">
        <v>57836.141000000003</v>
      </c>
      <c r="KH105">
        <v>187292.829</v>
      </c>
      <c r="KI105">
        <v>141849.11799999999</v>
      </c>
      <c r="KJ105">
        <v>143512.652</v>
      </c>
      <c r="KK105">
        <v>70814.422000000006</v>
      </c>
      <c r="KL105">
        <v>74518.724000000002</v>
      </c>
      <c r="KM105">
        <v>42893.334999999999</v>
      </c>
      <c r="KN105">
        <v>310681.13500000001</v>
      </c>
      <c r="KO105">
        <v>260587.84099999999</v>
      </c>
      <c r="KP105">
        <v>221752.663</v>
      </c>
      <c r="KQ105">
        <v>125365.255</v>
      </c>
      <c r="KR105">
        <v>84208.19</v>
      </c>
      <c r="KS105">
        <v>99636.012000000002</v>
      </c>
      <c r="KT105">
        <v>153862.856</v>
      </c>
      <c r="KU105">
        <v>112038.499</v>
      </c>
      <c r="KV105">
        <v>50102.040999999997</v>
      </c>
      <c r="KW105">
        <v>124983.039</v>
      </c>
      <c r="KX105">
        <v>138192.47899999999</v>
      </c>
      <c r="KY105">
        <v>55652.851000000002</v>
      </c>
      <c r="KZ105">
        <v>100535.06600000001</v>
      </c>
      <c r="LA105">
        <v>87018.172000000006</v>
      </c>
      <c r="LB105">
        <v>125505.989</v>
      </c>
      <c r="LC105">
        <v>98796.096000000005</v>
      </c>
      <c r="LD105">
        <v>107538.065</v>
      </c>
      <c r="LE105">
        <v>63169.059000000001</v>
      </c>
      <c r="LF105">
        <v>24563.315999999999</v>
      </c>
      <c r="LG105">
        <v>26469.98</v>
      </c>
      <c r="LH105">
        <v>16488.999</v>
      </c>
      <c r="LI105">
        <v>47477.642999999996</v>
      </c>
      <c r="LJ105">
        <v>9926.6149999999998</v>
      </c>
      <c r="LK105">
        <v>3611.2289999999998</v>
      </c>
      <c r="LL105">
        <v>225025.55799999999</v>
      </c>
      <c r="LM105">
        <v>143843.57199999999</v>
      </c>
      <c r="LN105">
        <v>202949.79399999999</v>
      </c>
      <c r="LO105">
        <v>242625.66099999999</v>
      </c>
      <c r="LP105">
        <v>250387.48699999999</v>
      </c>
      <c r="LQ105">
        <v>109752.421</v>
      </c>
      <c r="LR105">
        <v>688757.43</v>
      </c>
      <c r="LS105">
        <v>483957.50699999998</v>
      </c>
      <c r="LT105">
        <v>463202.408</v>
      </c>
      <c r="LU105">
        <v>330112.33600000001</v>
      </c>
      <c r="LV105">
        <v>194816.06599999999</v>
      </c>
      <c r="LW105">
        <v>393736.34100000001</v>
      </c>
      <c r="LX105">
        <v>270628.89</v>
      </c>
      <c r="LY105">
        <v>194852.03899999999</v>
      </c>
      <c r="LZ105">
        <v>379501.38</v>
      </c>
      <c r="MA105">
        <v>196178.87700000001</v>
      </c>
      <c r="MB105">
        <v>701118.95499999996</v>
      </c>
      <c r="MC105">
        <v>345594.696</v>
      </c>
      <c r="MD105">
        <v>225630.628</v>
      </c>
      <c r="ME105">
        <v>254400.302</v>
      </c>
      <c r="MF105">
        <v>145061.79999999999</v>
      </c>
      <c r="MG105">
        <v>288020.48300000001</v>
      </c>
      <c r="MH105">
        <v>88023.520999999993</v>
      </c>
      <c r="MI105">
        <v>36234.392999999996</v>
      </c>
      <c r="MJ105">
        <v>95487.217000000004</v>
      </c>
      <c r="MK105">
        <v>53911.069000000003</v>
      </c>
      <c r="ML105">
        <v>66479.649000000005</v>
      </c>
      <c r="MM105">
        <v>44947.042000000001</v>
      </c>
      <c r="MN105">
        <v>32746.101999999999</v>
      </c>
      <c r="MO105">
        <v>43446.107000000004</v>
      </c>
      <c r="MP105">
        <v>212694.185</v>
      </c>
      <c r="MQ105">
        <v>491285.44900000002</v>
      </c>
      <c r="MR105">
        <v>223719.5</v>
      </c>
      <c r="MS105">
        <v>470553.01500000001</v>
      </c>
      <c r="MT105">
        <v>340694.674</v>
      </c>
      <c r="MU105">
        <v>348082.09100000001</v>
      </c>
      <c r="MV105">
        <v>1056758.9820000001</v>
      </c>
      <c r="MW105">
        <v>1166681.0449999999</v>
      </c>
      <c r="MX105">
        <v>649922.47499999998</v>
      </c>
      <c r="MY105">
        <v>459040.08500000002</v>
      </c>
      <c r="MZ105">
        <v>450975.53499999997</v>
      </c>
      <c r="NA105">
        <v>357120.69300000003</v>
      </c>
      <c r="NB105">
        <v>867373.44299999997</v>
      </c>
      <c r="NC105">
        <v>610993.14500000002</v>
      </c>
      <c r="ND105">
        <v>365082.86700000003</v>
      </c>
      <c r="NE105">
        <v>682111.98100000003</v>
      </c>
      <c r="NF105">
        <v>338428.62800000003</v>
      </c>
      <c r="NG105">
        <v>612284.30700000003</v>
      </c>
      <c r="NH105">
        <v>649809.02300000004</v>
      </c>
      <c r="NI105">
        <v>354730.09100000001</v>
      </c>
      <c r="NJ105">
        <v>464121.875</v>
      </c>
      <c r="NK105">
        <v>495423.33600000001</v>
      </c>
      <c r="NL105">
        <v>497215.88799999998</v>
      </c>
      <c r="NM105">
        <v>417263.56</v>
      </c>
      <c r="NN105">
        <v>211332.61799999999</v>
      </c>
      <c r="NO105">
        <v>261673.07399999999</v>
      </c>
      <c r="NP105">
        <v>246111.15100000001</v>
      </c>
      <c r="NQ105">
        <v>113784.54300000001</v>
      </c>
      <c r="NR105">
        <v>133522.77600000001</v>
      </c>
    </row>
    <row r="106" spans="1:382">
      <c r="A106" s="2" t="s">
        <v>18</v>
      </c>
      <c r="B106" s="2">
        <v>146.91800000000001</v>
      </c>
      <c r="C106" s="2">
        <v>101.96599999999999</v>
      </c>
      <c r="D106" s="2">
        <v>14.8</v>
      </c>
      <c r="E106" s="2" t="s">
        <v>125</v>
      </c>
      <c r="F106" s="2">
        <v>-10</v>
      </c>
      <c r="G106" s="2">
        <v>-12</v>
      </c>
      <c r="H106" s="2">
        <v>-11</v>
      </c>
      <c r="I106" s="2">
        <v>-1</v>
      </c>
      <c r="J106" s="3"/>
      <c r="K106" s="3"/>
      <c r="L106" s="3"/>
      <c r="P106">
        <v>2</v>
      </c>
      <c r="Q106" t="s">
        <v>18</v>
      </c>
      <c r="R106">
        <v>14.609</v>
      </c>
      <c r="S106">
        <v>314.89</v>
      </c>
      <c r="T106">
        <v>307.71800000000002</v>
      </c>
      <c r="U106">
        <v>10470.321</v>
      </c>
      <c r="V106">
        <v>10294.656999999999</v>
      </c>
      <c r="W106">
        <v>153370.72200000001</v>
      </c>
      <c r="X106">
        <v>170501.77900000001</v>
      </c>
      <c r="Y106">
        <v>2392.3710000000001</v>
      </c>
      <c r="Z106">
        <v>948.77700000000004</v>
      </c>
      <c r="AA106">
        <v>1442.1189999999999</v>
      </c>
      <c r="AB106">
        <v>274584.11900000001</v>
      </c>
      <c r="AC106">
        <v>701278.52300000004</v>
      </c>
      <c r="AD106">
        <v>812331.07700000005</v>
      </c>
      <c r="AE106">
        <v>28066.576000000001</v>
      </c>
      <c r="AF106">
        <v>21975.249</v>
      </c>
      <c r="AG106">
        <v>16447.364000000001</v>
      </c>
      <c r="AH106">
        <v>3650.6930000000002</v>
      </c>
      <c r="AI106">
        <v>13063.414000000001</v>
      </c>
      <c r="AJ106">
        <v>8274.73</v>
      </c>
      <c r="AK106">
        <v>12252.909</v>
      </c>
      <c r="AL106">
        <v>8828.6039999999994</v>
      </c>
      <c r="AM106">
        <v>6130.049</v>
      </c>
      <c r="AN106">
        <v>15408.205</v>
      </c>
      <c r="AO106">
        <v>15252.300999999999</v>
      </c>
      <c r="AP106">
        <v>7306.915</v>
      </c>
      <c r="AQ106">
        <v>12833.434999999999</v>
      </c>
      <c r="AR106">
        <v>18119.905999999999</v>
      </c>
      <c r="AS106">
        <v>14936.259</v>
      </c>
      <c r="AT106">
        <v>7255.1279999999997</v>
      </c>
      <c r="AU106">
        <v>2606.5250000000001</v>
      </c>
      <c r="AV106">
        <v>8173.7879999999996</v>
      </c>
      <c r="AW106">
        <v>9330.9089999999997</v>
      </c>
      <c r="AX106">
        <v>6527.31</v>
      </c>
      <c r="AY106">
        <v>1533.4649999999999</v>
      </c>
      <c r="AZ106">
        <v>6499.1180000000004</v>
      </c>
      <c r="BA106">
        <v>4464.0290000000005</v>
      </c>
      <c r="BB106">
        <v>2378.7860000000001</v>
      </c>
      <c r="BC106">
        <v>1843.518</v>
      </c>
      <c r="BD106">
        <v>1779.153</v>
      </c>
      <c r="BE106">
        <v>1055427.7</v>
      </c>
      <c r="BF106">
        <v>863028.35199999996</v>
      </c>
      <c r="BG106">
        <v>406325.54800000001</v>
      </c>
      <c r="BH106">
        <v>159227.83499999999</v>
      </c>
      <c r="BI106">
        <v>32645.498</v>
      </c>
      <c r="BJ106">
        <v>97273.764999999999</v>
      </c>
      <c r="BK106">
        <v>59950.093000000001</v>
      </c>
      <c r="BL106">
        <v>105586.019</v>
      </c>
      <c r="BM106">
        <v>124754.393</v>
      </c>
      <c r="BN106">
        <v>19483</v>
      </c>
      <c r="BO106">
        <v>12525.496999999999</v>
      </c>
      <c r="BP106">
        <v>10976.545</v>
      </c>
      <c r="BQ106">
        <v>70882.364000000001</v>
      </c>
      <c r="BR106">
        <v>68538.364000000001</v>
      </c>
      <c r="BS106">
        <v>36908.239999999998</v>
      </c>
      <c r="BT106">
        <v>21164.715</v>
      </c>
      <c r="BU106">
        <v>33236.76</v>
      </c>
      <c r="BV106">
        <v>18651.696</v>
      </c>
      <c r="BW106">
        <v>20634.573</v>
      </c>
      <c r="BX106">
        <v>12246.264999999999</v>
      </c>
      <c r="BY106">
        <v>16555.329000000002</v>
      </c>
      <c r="BZ106">
        <v>51803.292999999998</v>
      </c>
      <c r="CA106">
        <v>94766.042000000001</v>
      </c>
      <c r="CB106">
        <v>50061.012000000002</v>
      </c>
      <c r="CC106">
        <v>28123.279999999999</v>
      </c>
      <c r="CD106">
        <v>33775.936000000002</v>
      </c>
      <c r="CE106">
        <v>16659.331999999999</v>
      </c>
      <c r="CF106">
        <v>14958.933000000001</v>
      </c>
      <c r="CG106">
        <v>2766.0830000000001</v>
      </c>
      <c r="CH106">
        <v>1328.7429999999999</v>
      </c>
      <c r="CI106">
        <v>405899.14199999999</v>
      </c>
      <c r="CJ106">
        <v>803651.82299999997</v>
      </c>
      <c r="CK106">
        <v>316212.08100000001</v>
      </c>
      <c r="CL106">
        <v>69913.353000000003</v>
      </c>
      <c r="CM106">
        <v>89863.141000000003</v>
      </c>
      <c r="CN106">
        <v>42076</v>
      </c>
      <c r="CO106">
        <v>60555.764999999999</v>
      </c>
      <c r="CP106">
        <v>47288.997000000003</v>
      </c>
      <c r="CQ106">
        <v>21844.797999999999</v>
      </c>
      <c r="CR106">
        <v>14526.356</v>
      </c>
      <c r="CS106">
        <v>6350.9089999999997</v>
      </c>
      <c r="CT106">
        <v>7878.5420000000004</v>
      </c>
      <c r="CU106">
        <v>33389.065999999999</v>
      </c>
      <c r="CV106">
        <v>36052.031000000003</v>
      </c>
      <c r="CW106">
        <v>61520.351000000002</v>
      </c>
      <c r="CX106">
        <v>25761.342000000001</v>
      </c>
      <c r="CY106">
        <v>20269.738000000001</v>
      </c>
      <c r="CZ106">
        <v>15400.182000000001</v>
      </c>
      <c r="DA106">
        <v>17734.576000000001</v>
      </c>
      <c r="DB106">
        <v>15935.958000000001</v>
      </c>
      <c r="DC106">
        <v>4314.7359999999999</v>
      </c>
      <c r="DD106">
        <v>47916.296999999999</v>
      </c>
      <c r="DE106">
        <v>54074.775999999998</v>
      </c>
      <c r="DF106">
        <v>38820.728999999999</v>
      </c>
      <c r="DG106">
        <v>34670.434999999998</v>
      </c>
      <c r="DH106">
        <v>30673.789000000001</v>
      </c>
      <c r="DI106">
        <v>20120.366999999998</v>
      </c>
      <c r="DJ106">
        <v>1047.829</v>
      </c>
      <c r="DK106">
        <v>914.81600000000003</v>
      </c>
      <c r="DL106">
        <v>950.30600000000004</v>
      </c>
      <c r="DM106">
        <v>241546.671</v>
      </c>
      <c r="DN106">
        <v>246232.682</v>
      </c>
      <c r="DO106">
        <v>385290.16</v>
      </c>
      <c r="DP106">
        <v>23788.266</v>
      </c>
      <c r="DQ106">
        <v>18673.673999999999</v>
      </c>
      <c r="DR106">
        <v>37338.273999999998</v>
      </c>
      <c r="DS106">
        <v>87315.255999999994</v>
      </c>
      <c r="DT106">
        <v>87581.635999999999</v>
      </c>
      <c r="DU106">
        <v>43168.847000000002</v>
      </c>
      <c r="DV106">
        <v>37377.635999999999</v>
      </c>
      <c r="DW106">
        <v>38010.319000000003</v>
      </c>
      <c r="DX106">
        <v>44807.01</v>
      </c>
      <c r="DY106">
        <v>111392.859</v>
      </c>
      <c r="DZ106">
        <v>128574.898</v>
      </c>
      <c r="EA106">
        <v>97713.553</v>
      </c>
      <c r="EB106">
        <v>42288.817999999999</v>
      </c>
      <c r="EC106">
        <v>97724.212</v>
      </c>
      <c r="ED106">
        <v>45900.588000000003</v>
      </c>
      <c r="EE106">
        <v>56623.824000000001</v>
      </c>
      <c r="EF106">
        <v>31413.78</v>
      </c>
      <c r="EG106">
        <v>25338.624</v>
      </c>
      <c r="EH106">
        <v>67271.909</v>
      </c>
      <c r="EI106">
        <v>66865.612999999998</v>
      </c>
      <c r="EJ106">
        <v>63060.728999999999</v>
      </c>
      <c r="EK106">
        <v>13240.635</v>
      </c>
      <c r="EL106">
        <v>12719.446</v>
      </c>
      <c r="EM106">
        <v>25900.296999999999</v>
      </c>
      <c r="EN106">
        <v>3105.58</v>
      </c>
      <c r="EO106">
        <v>2039.7460000000001</v>
      </c>
      <c r="EP106">
        <v>626.92399999999998</v>
      </c>
      <c r="EQ106">
        <v>380837.59100000001</v>
      </c>
      <c r="ER106">
        <v>360546.99200000003</v>
      </c>
      <c r="ES106">
        <v>327053.10700000002</v>
      </c>
      <c r="ET106">
        <v>38183</v>
      </c>
      <c r="EU106">
        <v>25260.971000000001</v>
      </c>
      <c r="EV106">
        <v>20692.722000000002</v>
      </c>
      <c r="EW106">
        <v>197031.182</v>
      </c>
      <c r="EX106">
        <v>140016.09400000001</v>
      </c>
      <c r="EY106">
        <v>91682.270999999993</v>
      </c>
      <c r="EZ106">
        <v>81405.144</v>
      </c>
      <c r="FA106">
        <v>76179.536999999997</v>
      </c>
      <c r="FB106">
        <v>21573.437999999998</v>
      </c>
      <c r="FC106">
        <v>57358.084999999999</v>
      </c>
      <c r="FD106">
        <v>164285.22</v>
      </c>
      <c r="FE106">
        <v>117815.091</v>
      </c>
      <c r="FF106">
        <v>34691.817999999999</v>
      </c>
      <c r="FG106">
        <v>83562.248999999996</v>
      </c>
      <c r="FH106">
        <v>57872.364999999998</v>
      </c>
      <c r="FI106">
        <v>61723.915000000001</v>
      </c>
      <c r="FJ106">
        <v>79585.695999999996</v>
      </c>
      <c r="FK106">
        <v>54679.199999999997</v>
      </c>
      <c r="FL106">
        <v>25218.726999999999</v>
      </c>
      <c r="FM106">
        <v>40988.01</v>
      </c>
      <c r="FN106">
        <v>15600.682000000001</v>
      </c>
      <c r="FO106">
        <v>51882.364000000001</v>
      </c>
      <c r="FP106">
        <v>15727.424000000001</v>
      </c>
      <c r="FQ106">
        <v>19726.059000000001</v>
      </c>
      <c r="FR106">
        <v>4063.39</v>
      </c>
      <c r="FS106">
        <v>2958.5639999999999</v>
      </c>
      <c r="FT106">
        <v>4074.5149999999999</v>
      </c>
      <c r="FU106">
        <v>1094962.193</v>
      </c>
      <c r="FV106">
        <v>1140458.8970000001</v>
      </c>
      <c r="FW106">
        <v>747474.68200000003</v>
      </c>
      <c r="FX106">
        <v>48760.635999999999</v>
      </c>
      <c r="FY106">
        <v>57731.802000000003</v>
      </c>
      <c r="FZ106">
        <v>61697.896000000001</v>
      </c>
      <c r="GA106">
        <v>45252.978000000003</v>
      </c>
      <c r="GB106">
        <v>33383.370999999999</v>
      </c>
      <c r="GC106">
        <v>26999.829000000002</v>
      </c>
      <c r="GD106">
        <v>11050.459000000001</v>
      </c>
      <c r="GE106">
        <v>10534.367</v>
      </c>
      <c r="GF106">
        <v>9394.0990000000002</v>
      </c>
      <c r="GG106">
        <v>15049.821</v>
      </c>
      <c r="GH106">
        <v>14909.834000000001</v>
      </c>
      <c r="GI106">
        <v>11657.341</v>
      </c>
      <c r="GJ106">
        <v>18455.659</v>
      </c>
      <c r="GK106">
        <v>20036.909</v>
      </c>
      <c r="GL106">
        <v>6069.491</v>
      </c>
      <c r="GM106">
        <v>4076.7849999999999</v>
      </c>
      <c r="GN106">
        <v>7454.9740000000002</v>
      </c>
      <c r="GO106">
        <v>3157.4740000000002</v>
      </c>
      <c r="GP106">
        <v>30047.387999999999</v>
      </c>
      <c r="GQ106">
        <v>22090.01</v>
      </c>
      <c r="GR106">
        <v>19159.059000000001</v>
      </c>
      <c r="GS106">
        <v>7025.7879999999996</v>
      </c>
      <c r="GT106">
        <v>11064.636</v>
      </c>
      <c r="GU106">
        <v>4949.1880000000001</v>
      </c>
      <c r="GV106">
        <v>12197.108</v>
      </c>
      <c r="GW106">
        <v>5590.9780000000001</v>
      </c>
      <c r="GX106">
        <v>3880</v>
      </c>
      <c r="GY106">
        <v>1264472.777</v>
      </c>
      <c r="GZ106">
        <v>998160.13600000006</v>
      </c>
      <c r="HA106">
        <v>1334696.6629999999</v>
      </c>
      <c r="HB106">
        <v>149360.024</v>
      </c>
      <c r="HC106">
        <v>85887.591</v>
      </c>
      <c r="HD106">
        <v>94977.785999999993</v>
      </c>
      <c r="HE106">
        <v>140300.79999999999</v>
      </c>
      <c r="HF106">
        <v>119819.68700000001</v>
      </c>
      <c r="HG106">
        <v>100893.435</v>
      </c>
      <c r="HH106">
        <v>119881.91800000001</v>
      </c>
      <c r="HI106">
        <v>129202.08</v>
      </c>
      <c r="HJ106">
        <v>28573.179</v>
      </c>
      <c r="HK106">
        <v>70113.952000000005</v>
      </c>
      <c r="HL106">
        <v>99201.941000000006</v>
      </c>
      <c r="HM106">
        <v>96659</v>
      </c>
      <c r="HN106">
        <v>79581.623999999996</v>
      </c>
      <c r="HO106">
        <v>61490.402999999998</v>
      </c>
      <c r="HP106">
        <v>38552.769</v>
      </c>
      <c r="HQ106">
        <v>58374.510999999999</v>
      </c>
      <c r="HR106">
        <v>70328.319000000003</v>
      </c>
      <c r="HS106">
        <v>56211.601000000002</v>
      </c>
      <c r="HT106">
        <v>31038.68</v>
      </c>
      <c r="HU106">
        <v>38733.741000000002</v>
      </c>
      <c r="HV106">
        <v>24067.364000000001</v>
      </c>
      <c r="HW106">
        <v>22928.172999999999</v>
      </c>
      <c r="HX106">
        <v>10627.478999999999</v>
      </c>
      <c r="HY106">
        <v>25217.040000000001</v>
      </c>
      <c r="HZ106">
        <v>2322.6390000000001</v>
      </c>
      <c r="IA106">
        <v>3921.5230000000001</v>
      </c>
      <c r="IB106">
        <v>2902.3359999999998</v>
      </c>
      <c r="IC106">
        <v>474178.12699999998</v>
      </c>
      <c r="ID106">
        <v>390955.071</v>
      </c>
      <c r="IE106">
        <v>495140.636</v>
      </c>
      <c r="IF106">
        <v>23741.821</v>
      </c>
      <c r="IG106">
        <v>48453.091</v>
      </c>
      <c r="IH106">
        <v>22833.217000000001</v>
      </c>
      <c r="II106">
        <v>11508.764999999999</v>
      </c>
      <c r="IJ106">
        <v>7446.7759999999998</v>
      </c>
      <c r="IK106">
        <v>2570.9090000000001</v>
      </c>
      <c r="IL106">
        <v>4812.915</v>
      </c>
      <c r="IM106">
        <v>8473.92</v>
      </c>
      <c r="IN106">
        <v>15132.534</v>
      </c>
      <c r="IO106">
        <v>9455.5879999999997</v>
      </c>
      <c r="IP106">
        <v>11579.914000000001</v>
      </c>
      <c r="IQ106">
        <v>5897.335</v>
      </c>
      <c r="IR106">
        <v>8652.6530000000002</v>
      </c>
      <c r="IS106">
        <v>7654.5410000000002</v>
      </c>
      <c r="IT106">
        <v>8729.4779999999992</v>
      </c>
      <c r="IU106">
        <v>6713.5079999999998</v>
      </c>
      <c r="IV106">
        <v>8301.8690000000006</v>
      </c>
      <c r="IW106">
        <v>3275.038</v>
      </c>
      <c r="IX106">
        <v>30815.751</v>
      </c>
      <c r="IY106">
        <v>47328.981</v>
      </c>
      <c r="IZ106">
        <v>44710.118000000002</v>
      </c>
      <c r="JA106">
        <v>33399.906000000003</v>
      </c>
      <c r="JB106">
        <v>14810.424000000001</v>
      </c>
      <c r="JC106">
        <v>12254.6</v>
      </c>
      <c r="JD106">
        <v>3307.6239999999998</v>
      </c>
      <c r="JE106">
        <v>5637.3419999999996</v>
      </c>
      <c r="JF106">
        <v>1656.431</v>
      </c>
      <c r="JG106">
        <v>828454.59100000001</v>
      </c>
      <c r="JH106">
        <v>867440.99300000002</v>
      </c>
      <c r="JI106">
        <v>502484.97600000002</v>
      </c>
      <c r="JJ106">
        <v>81817.676999999996</v>
      </c>
      <c r="JK106">
        <v>82980.182000000001</v>
      </c>
      <c r="JL106">
        <v>36374.317999999999</v>
      </c>
      <c r="JM106">
        <v>275511.16800000001</v>
      </c>
      <c r="JN106">
        <v>452289.58299999998</v>
      </c>
      <c r="JO106">
        <v>481561.31199999998</v>
      </c>
      <c r="JP106">
        <v>516264.136</v>
      </c>
      <c r="JQ106">
        <v>421378.48499999999</v>
      </c>
      <c r="JR106">
        <v>247913.74799999999</v>
      </c>
      <c r="JS106">
        <v>577350.22699999996</v>
      </c>
      <c r="JT106">
        <v>313208.12900000002</v>
      </c>
      <c r="JU106">
        <v>144777</v>
      </c>
      <c r="JV106">
        <v>264667.09399999998</v>
      </c>
      <c r="JW106">
        <v>223158.715</v>
      </c>
      <c r="JX106">
        <v>387909.61300000001</v>
      </c>
      <c r="JY106">
        <v>288259.25900000002</v>
      </c>
      <c r="JZ106">
        <v>133448.95499999999</v>
      </c>
      <c r="KA106">
        <v>94136.909</v>
      </c>
      <c r="KB106">
        <v>114148.624</v>
      </c>
      <c r="KC106">
        <v>144826.24799999999</v>
      </c>
      <c r="KD106">
        <v>60416.250999999997</v>
      </c>
      <c r="KE106">
        <v>215599.18799999999</v>
      </c>
      <c r="KF106">
        <v>84786.091</v>
      </c>
      <c r="KG106">
        <v>117006.624</v>
      </c>
      <c r="KH106">
        <v>1998.595</v>
      </c>
      <c r="KI106">
        <v>926.26300000000003</v>
      </c>
      <c r="KJ106">
        <v>740.02800000000002</v>
      </c>
      <c r="KK106">
        <v>538724.28899999999</v>
      </c>
      <c r="KL106">
        <v>359469.96399999998</v>
      </c>
      <c r="KM106">
        <v>391949.95500000002</v>
      </c>
      <c r="KN106">
        <v>37439.4</v>
      </c>
      <c r="KO106">
        <v>32804.188000000002</v>
      </c>
      <c r="KP106">
        <v>23411.748</v>
      </c>
      <c r="KQ106">
        <v>26325.776000000002</v>
      </c>
      <c r="KR106">
        <v>33240.025000000001</v>
      </c>
      <c r="KS106">
        <v>44362.47</v>
      </c>
      <c r="KT106">
        <v>45853.044999999998</v>
      </c>
      <c r="KU106">
        <v>50322.512999999999</v>
      </c>
      <c r="KV106">
        <v>22772.580999999998</v>
      </c>
      <c r="KW106">
        <v>47525.281999999999</v>
      </c>
      <c r="KX106">
        <v>44834.082000000002</v>
      </c>
      <c r="KY106">
        <v>31399.572</v>
      </c>
      <c r="KZ106">
        <v>27179.909</v>
      </c>
      <c r="LA106">
        <v>26696.678</v>
      </c>
      <c r="LB106">
        <v>24883.494999999999</v>
      </c>
      <c r="LC106">
        <v>23906.987000000001</v>
      </c>
      <c r="LD106">
        <v>17939.331999999999</v>
      </c>
      <c r="LE106">
        <v>11240.182000000001</v>
      </c>
      <c r="LF106">
        <v>49418.273000000001</v>
      </c>
      <c r="LG106">
        <v>38919.455000000002</v>
      </c>
      <c r="LH106">
        <v>40228.010999999999</v>
      </c>
      <c r="LI106">
        <v>38755.294000000002</v>
      </c>
      <c r="LJ106">
        <v>35882.188000000002</v>
      </c>
      <c r="LK106">
        <v>36108.732000000004</v>
      </c>
      <c r="LL106">
        <v>3850.9090000000001</v>
      </c>
      <c r="LM106">
        <v>3842.9140000000002</v>
      </c>
      <c r="LN106">
        <v>3631.576</v>
      </c>
      <c r="LO106">
        <v>980510.91899999999</v>
      </c>
      <c r="LP106">
        <v>706596.81200000003</v>
      </c>
      <c r="LQ106">
        <v>731108.51899999997</v>
      </c>
      <c r="LR106">
        <v>68522.933000000005</v>
      </c>
      <c r="LS106">
        <v>46676.677000000003</v>
      </c>
      <c r="LT106">
        <v>26593.373</v>
      </c>
      <c r="LU106">
        <v>71694.091</v>
      </c>
      <c r="LV106">
        <v>109288.25599999999</v>
      </c>
      <c r="LW106">
        <v>105568.401</v>
      </c>
      <c r="LX106">
        <v>114277.909</v>
      </c>
      <c r="LY106">
        <v>130666.81200000001</v>
      </c>
      <c r="LZ106">
        <v>142389.49100000001</v>
      </c>
      <c r="MA106">
        <v>263733.40000000002</v>
      </c>
      <c r="MB106">
        <v>649364.63600000006</v>
      </c>
      <c r="MC106">
        <v>212257.52</v>
      </c>
      <c r="MD106">
        <v>142129.97099999999</v>
      </c>
      <c r="ME106">
        <v>112465.643</v>
      </c>
      <c r="MF106">
        <v>178789.565</v>
      </c>
      <c r="MG106">
        <v>154722.11799999999</v>
      </c>
      <c r="MH106">
        <v>78565.909</v>
      </c>
      <c r="MI106">
        <v>36052.864000000001</v>
      </c>
      <c r="MJ106">
        <v>59961.705999999998</v>
      </c>
      <c r="MK106">
        <v>66568.683999999994</v>
      </c>
      <c r="ML106">
        <v>33008.612999999998</v>
      </c>
      <c r="MM106">
        <v>53406.459000000003</v>
      </c>
      <c r="MN106">
        <v>44101.267999999996</v>
      </c>
      <c r="MO106">
        <v>32617.659</v>
      </c>
      <c r="MP106">
        <v>8707.5450000000001</v>
      </c>
      <c r="MQ106">
        <v>6596.8050000000003</v>
      </c>
      <c r="MR106">
        <v>3848.172</v>
      </c>
      <c r="MS106">
        <v>1545735.227</v>
      </c>
      <c r="MT106">
        <v>1934554.827</v>
      </c>
      <c r="MU106">
        <v>1134734.682</v>
      </c>
      <c r="MV106">
        <v>188904.05900000001</v>
      </c>
      <c r="MW106">
        <v>219427.90900000001</v>
      </c>
      <c r="MX106">
        <v>166651.93</v>
      </c>
      <c r="MY106">
        <v>394544.90899999999</v>
      </c>
      <c r="MZ106">
        <v>304243.85399999999</v>
      </c>
      <c r="NA106">
        <v>368523.31900000002</v>
      </c>
      <c r="NB106">
        <v>659002.20700000005</v>
      </c>
      <c r="NC106">
        <v>472473.25</v>
      </c>
      <c r="ND106">
        <v>503311.05200000003</v>
      </c>
      <c r="NE106">
        <v>371753.70799999998</v>
      </c>
      <c r="NF106">
        <v>229136.35500000001</v>
      </c>
      <c r="NG106">
        <v>362447.45500000002</v>
      </c>
      <c r="NH106">
        <v>297701.34100000001</v>
      </c>
      <c r="NI106">
        <v>238551.59099999999</v>
      </c>
      <c r="NJ106">
        <v>151598.81200000001</v>
      </c>
      <c r="NK106">
        <v>241334.976</v>
      </c>
      <c r="NL106">
        <v>182067.636</v>
      </c>
      <c r="NM106">
        <v>101469.91800000001</v>
      </c>
      <c r="NN106">
        <v>286962.364</v>
      </c>
      <c r="NO106">
        <v>162906.06599999999</v>
      </c>
      <c r="NP106">
        <v>362142.576</v>
      </c>
      <c r="NQ106">
        <v>120253.85</v>
      </c>
      <c r="NR106">
        <v>68084.659</v>
      </c>
    </row>
    <row r="107" spans="1:382">
      <c r="A107" s="2" t="s">
        <v>18</v>
      </c>
      <c r="B107" s="2">
        <v>146.91800000000001</v>
      </c>
      <c r="C107" s="2">
        <v>102.96599999999999</v>
      </c>
      <c r="D107" s="2">
        <v>14.8</v>
      </c>
      <c r="E107" s="2" t="s">
        <v>126</v>
      </c>
      <c r="F107" s="2">
        <v>-10</v>
      </c>
      <c r="G107" s="2">
        <v>-12</v>
      </c>
      <c r="H107" s="2">
        <v>-11</v>
      </c>
      <c r="I107" s="2">
        <v>-1</v>
      </c>
      <c r="J107" s="3"/>
      <c r="K107" s="3"/>
      <c r="L107" s="3"/>
      <c r="P107">
        <v>2</v>
      </c>
      <c r="Q107" t="s">
        <v>18</v>
      </c>
      <c r="R107">
        <v>14.609</v>
      </c>
      <c r="S107">
        <v>4503.8950000000004</v>
      </c>
      <c r="T107">
        <v>6003.2330000000002</v>
      </c>
      <c r="U107">
        <v>168032.51699999999</v>
      </c>
      <c r="V107">
        <v>320676.74200000003</v>
      </c>
      <c r="W107">
        <v>101087.162</v>
      </c>
      <c r="X107">
        <v>80970.231</v>
      </c>
      <c r="Y107">
        <v>68435.876000000004</v>
      </c>
      <c r="Z107">
        <v>55878.508000000002</v>
      </c>
      <c r="AA107">
        <v>55860.911999999997</v>
      </c>
      <c r="AB107">
        <v>129725.682</v>
      </c>
      <c r="AC107">
        <v>294088.33500000002</v>
      </c>
      <c r="AD107">
        <v>196137.935</v>
      </c>
      <c r="AE107">
        <v>218670.01199999999</v>
      </c>
      <c r="AF107">
        <v>160186.62</v>
      </c>
      <c r="AG107">
        <v>98302.317999999999</v>
      </c>
      <c r="AH107">
        <v>60389.495999999999</v>
      </c>
      <c r="AI107">
        <v>26004.091</v>
      </c>
      <c r="AJ107">
        <v>20916.752</v>
      </c>
      <c r="AK107">
        <v>83092.591</v>
      </c>
      <c r="AL107">
        <v>70978.085999999996</v>
      </c>
      <c r="AM107">
        <v>46203.839</v>
      </c>
      <c r="AN107">
        <v>88279.366999999998</v>
      </c>
      <c r="AO107">
        <v>38447.160000000003</v>
      </c>
      <c r="AP107">
        <v>44571.273000000001</v>
      </c>
      <c r="AQ107">
        <v>48534.402000000002</v>
      </c>
      <c r="AR107">
        <v>42828.764999999999</v>
      </c>
      <c r="AS107">
        <v>37630.177000000003</v>
      </c>
      <c r="AT107">
        <v>55715.394999999997</v>
      </c>
      <c r="AU107">
        <v>14845.165000000001</v>
      </c>
      <c r="AV107">
        <v>36864.491000000002</v>
      </c>
      <c r="AW107">
        <v>29356.455000000002</v>
      </c>
      <c r="AX107">
        <v>25353.061000000002</v>
      </c>
      <c r="AY107">
        <v>54118.633000000002</v>
      </c>
      <c r="AZ107">
        <v>28687.912</v>
      </c>
      <c r="BA107">
        <v>5617.6930000000002</v>
      </c>
      <c r="BB107">
        <v>32982.131000000001</v>
      </c>
      <c r="BC107">
        <v>40776.635999999999</v>
      </c>
      <c r="BD107">
        <v>13515.556</v>
      </c>
      <c r="BE107">
        <v>500266.86900000001</v>
      </c>
      <c r="BF107">
        <v>417380.80099999998</v>
      </c>
      <c r="BG107">
        <v>189501.079</v>
      </c>
      <c r="BH107">
        <v>519547.02100000001</v>
      </c>
      <c r="BI107">
        <v>178349.67499999999</v>
      </c>
      <c r="BJ107">
        <v>462715.31400000001</v>
      </c>
      <c r="BK107">
        <v>134644.223</v>
      </c>
      <c r="BL107">
        <v>62950.474999999999</v>
      </c>
      <c r="BM107">
        <v>88518.611999999994</v>
      </c>
      <c r="BN107">
        <v>150696.80600000001</v>
      </c>
      <c r="BO107">
        <v>63837.135999999999</v>
      </c>
      <c r="BP107">
        <v>52757.044999999998</v>
      </c>
      <c r="BQ107">
        <v>112392.462</v>
      </c>
      <c r="BR107">
        <v>74614.044999999998</v>
      </c>
      <c r="BS107">
        <v>29721.599999999999</v>
      </c>
      <c r="BT107">
        <v>99448.281000000003</v>
      </c>
      <c r="BU107">
        <v>83933.282999999996</v>
      </c>
      <c r="BV107">
        <v>28094.739000000001</v>
      </c>
      <c r="BW107">
        <v>75983.937000000005</v>
      </c>
      <c r="BX107">
        <v>36784.199999999997</v>
      </c>
      <c r="BY107">
        <v>56227.807999999997</v>
      </c>
      <c r="BZ107">
        <v>104070.01700000001</v>
      </c>
      <c r="CA107">
        <v>38170.305</v>
      </c>
      <c r="CB107">
        <v>51590.188999999998</v>
      </c>
      <c r="CC107">
        <v>26183.273000000001</v>
      </c>
      <c r="CD107">
        <v>43500.148000000001</v>
      </c>
      <c r="CE107">
        <v>21888.241000000002</v>
      </c>
      <c r="CF107">
        <v>65234.33</v>
      </c>
      <c r="CG107">
        <v>70070.983999999997</v>
      </c>
      <c r="CH107">
        <v>25738.708999999999</v>
      </c>
      <c r="CI107">
        <v>336369.32500000001</v>
      </c>
      <c r="CJ107">
        <v>208768.49299999999</v>
      </c>
      <c r="CK107">
        <v>218830.79300000001</v>
      </c>
      <c r="CL107">
        <v>416062.48200000002</v>
      </c>
      <c r="CM107">
        <v>238223.95199999999</v>
      </c>
      <c r="CN107">
        <v>189865.45499999999</v>
      </c>
      <c r="CO107">
        <v>172828.49600000001</v>
      </c>
      <c r="CP107">
        <v>84395.952999999994</v>
      </c>
      <c r="CQ107">
        <v>21077</v>
      </c>
      <c r="CR107">
        <v>62995.714999999997</v>
      </c>
      <c r="CS107">
        <v>37493.909</v>
      </c>
      <c r="CT107">
        <v>34724.758000000002</v>
      </c>
      <c r="CU107">
        <v>104267.5</v>
      </c>
      <c r="CV107">
        <v>135190.53200000001</v>
      </c>
      <c r="CW107">
        <v>98935.553</v>
      </c>
      <c r="CX107">
        <v>68263.106</v>
      </c>
      <c r="CY107">
        <v>79920.493000000002</v>
      </c>
      <c r="CZ107">
        <v>9942.6659999999993</v>
      </c>
      <c r="DA107">
        <v>80958.42</v>
      </c>
      <c r="DB107">
        <v>77437.653999999995</v>
      </c>
      <c r="DC107">
        <v>39433.964</v>
      </c>
      <c r="DD107">
        <v>60934.451000000001</v>
      </c>
      <c r="DE107">
        <v>42700.855000000003</v>
      </c>
      <c r="DF107">
        <v>43055.093000000001</v>
      </c>
      <c r="DG107">
        <v>56741.264000000003</v>
      </c>
      <c r="DH107">
        <v>58125.703999999998</v>
      </c>
      <c r="DI107">
        <v>31043.895</v>
      </c>
      <c r="DJ107">
        <v>62323.504000000001</v>
      </c>
      <c r="DK107">
        <v>47250.635999999999</v>
      </c>
      <c r="DL107">
        <v>22491.471000000001</v>
      </c>
      <c r="DM107">
        <v>167512.40599999999</v>
      </c>
      <c r="DN107">
        <v>123371.016</v>
      </c>
      <c r="DO107">
        <v>124280.808</v>
      </c>
      <c r="DP107">
        <v>292375.77299999999</v>
      </c>
      <c r="DQ107">
        <v>111265.761</v>
      </c>
      <c r="DR107">
        <v>85751.817999999999</v>
      </c>
      <c r="DS107">
        <v>102542.091</v>
      </c>
      <c r="DT107">
        <v>102911.5</v>
      </c>
      <c r="DU107">
        <v>66790.441000000006</v>
      </c>
      <c r="DV107">
        <v>97146.817999999999</v>
      </c>
      <c r="DW107">
        <v>55260.125</v>
      </c>
      <c r="DX107">
        <v>20596.553</v>
      </c>
      <c r="DY107">
        <v>166247.10500000001</v>
      </c>
      <c r="DZ107">
        <v>118662.93399999999</v>
      </c>
      <c r="EA107">
        <v>114440.04399999999</v>
      </c>
      <c r="EB107">
        <v>65454.154000000002</v>
      </c>
      <c r="EC107">
        <v>95524.168999999994</v>
      </c>
      <c r="ED107">
        <v>59494.249000000003</v>
      </c>
      <c r="EE107">
        <v>84583.293999999994</v>
      </c>
      <c r="EF107">
        <v>65114.415000000001</v>
      </c>
      <c r="EG107">
        <v>20561.060000000001</v>
      </c>
      <c r="EH107">
        <v>72654.909</v>
      </c>
      <c r="EI107">
        <v>41898.072999999997</v>
      </c>
      <c r="EJ107">
        <v>30958.838</v>
      </c>
      <c r="EK107">
        <v>69896.323999999993</v>
      </c>
      <c r="EL107">
        <v>31412.609</v>
      </c>
      <c r="EM107">
        <v>45340.131000000001</v>
      </c>
      <c r="EN107">
        <v>60969.718999999997</v>
      </c>
      <c r="EO107">
        <v>33040.002999999997</v>
      </c>
      <c r="EP107">
        <v>23388.152999999998</v>
      </c>
      <c r="EQ107">
        <v>226733.364</v>
      </c>
      <c r="ER107">
        <v>219113.15400000001</v>
      </c>
      <c r="ES107">
        <v>175622.098</v>
      </c>
      <c r="ET107">
        <v>253893.47500000001</v>
      </c>
      <c r="EU107">
        <v>167823.84400000001</v>
      </c>
      <c r="EV107">
        <v>128697.519</v>
      </c>
      <c r="EW107">
        <v>135019.682</v>
      </c>
      <c r="EX107">
        <v>85406.430999999997</v>
      </c>
      <c r="EY107">
        <v>52748.949000000001</v>
      </c>
      <c r="EZ107">
        <v>108025.023</v>
      </c>
      <c r="FA107">
        <v>47672.864999999998</v>
      </c>
      <c r="FB107">
        <v>37768.824000000001</v>
      </c>
      <c r="FC107">
        <v>35069.438999999998</v>
      </c>
      <c r="FD107">
        <v>112411.64599999999</v>
      </c>
      <c r="FE107">
        <v>135714.45499999999</v>
      </c>
      <c r="FF107">
        <v>77720.53</v>
      </c>
      <c r="FG107">
        <v>76466.062000000005</v>
      </c>
      <c r="FH107">
        <v>56182.927000000003</v>
      </c>
      <c r="FI107">
        <v>137154.231</v>
      </c>
      <c r="FJ107">
        <v>81745.195999999996</v>
      </c>
      <c r="FK107">
        <v>52007.838000000003</v>
      </c>
      <c r="FL107">
        <v>58260.226999999999</v>
      </c>
      <c r="FM107">
        <v>55587.881000000001</v>
      </c>
      <c r="FN107">
        <v>40412.995999999999</v>
      </c>
      <c r="FO107">
        <v>47037.010999999999</v>
      </c>
      <c r="FP107">
        <v>33646.199000000001</v>
      </c>
      <c r="FQ107">
        <v>47164.394</v>
      </c>
      <c r="FR107">
        <v>93077.409</v>
      </c>
      <c r="FS107">
        <v>69814.832999999999</v>
      </c>
      <c r="FT107">
        <v>69015.817999999999</v>
      </c>
      <c r="FU107">
        <v>318038.96399999998</v>
      </c>
      <c r="FV107">
        <v>567239.75699999998</v>
      </c>
      <c r="FW107">
        <v>284476.5</v>
      </c>
      <c r="FX107">
        <v>357236.136</v>
      </c>
      <c r="FY107">
        <v>412570.73</v>
      </c>
      <c r="FZ107">
        <v>467036.38799999998</v>
      </c>
      <c r="GA107">
        <v>101657.943</v>
      </c>
      <c r="GB107">
        <v>61519.355000000003</v>
      </c>
      <c r="GC107">
        <v>69059.991999999998</v>
      </c>
      <c r="GD107">
        <v>80138.812000000005</v>
      </c>
      <c r="GE107">
        <v>47982.923000000003</v>
      </c>
      <c r="GF107">
        <v>49245.334000000003</v>
      </c>
      <c r="GG107">
        <v>62465.258000000002</v>
      </c>
      <c r="GH107">
        <v>93734.375</v>
      </c>
      <c r="GI107">
        <v>22432.085999999999</v>
      </c>
      <c r="GJ107">
        <v>83930.994999999995</v>
      </c>
      <c r="GK107">
        <v>48027.635999999999</v>
      </c>
      <c r="GL107">
        <v>53150.464</v>
      </c>
      <c r="GM107">
        <v>93769.342000000004</v>
      </c>
      <c r="GN107">
        <v>75793.044999999998</v>
      </c>
      <c r="GO107">
        <v>27513.226999999999</v>
      </c>
      <c r="GP107">
        <v>26997.203000000001</v>
      </c>
      <c r="GQ107">
        <v>38954.945</v>
      </c>
      <c r="GR107">
        <v>27977.055</v>
      </c>
      <c r="GS107">
        <v>41526.998</v>
      </c>
      <c r="GT107">
        <v>27217.522000000001</v>
      </c>
      <c r="GU107">
        <v>5189.8890000000001</v>
      </c>
      <c r="GV107">
        <v>38895.981</v>
      </c>
      <c r="GW107">
        <v>169199.285</v>
      </c>
      <c r="GX107">
        <v>113120.126</v>
      </c>
      <c r="GY107">
        <v>521890.31800000003</v>
      </c>
      <c r="GZ107">
        <v>561652.68200000003</v>
      </c>
      <c r="HA107">
        <v>688256.52300000004</v>
      </c>
      <c r="HB107">
        <v>421759.43400000001</v>
      </c>
      <c r="HC107">
        <v>475279.54800000001</v>
      </c>
      <c r="HD107">
        <v>317136.05900000001</v>
      </c>
      <c r="HE107">
        <v>116202.18799999999</v>
      </c>
      <c r="HF107">
        <v>134844.77600000001</v>
      </c>
      <c r="HG107">
        <v>173729.47099999999</v>
      </c>
      <c r="HH107">
        <v>144464.84400000001</v>
      </c>
      <c r="HI107">
        <v>104684.01</v>
      </c>
      <c r="HJ107">
        <v>94327.895999999993</v>
      </c>
      <c r="HK107">
        <v>122707.955</v>
      </c>
      <c r="HL107">
        <v>157660.239</v>
      </c>
      <c r="HM107">
        <v>59488.864000000001</v>
      </c>
      <c r="HN107">
        <v>172511.58</v>
      </c>
      <c r="HO107">
        <v>108526.70699999999</v>
      </c>
      <c r="HP107">
        <v>59312.720999999998</v>
      </c>
      <c r="HQ107">
        <v>146532.33199999999</v>
      </c>
      <c r="HR107">
        <v>104546.484</v>
      </c>
      <c r="HS107">
        <v>58468.745999999999</v>
      </c>
      <c r="HT107">
        <v>74466.100000000006</v>
      </c>
      <c r="HU107">
        <v>20381.436000000002</v>
      </c>
      <c r="HV107">
        <v>32558.927</v>
      </c>
      <c r="HW107">
        <v>65014.981</v>
      </c>
      <c r="HX107">
        <v>3152.0210000000002</v>
      </c>
      <c r="HY107">
        <v>69968.06</v>
      </c>
      <c r="HZ107">
        <v>81786.767999999996</v>
      </c>
      <c r="IA107">
        <v>21935.402999999998</v>
      </c>
      <c r="IB107">
        <v>27494.255000000001</v>
      </c>
      <c r="IC107">
        <v>231284.079</v>
      </c>
      <c r="ID107">
        <v>134592.25200000001</v>
      </c>
      <c r="IE107">
        <v>145778.90900000001</v>
      </c>
      <c r="IF107">
        <v>157644.85</v>
      </c>
      <c r="IG107">
        <v>217337.682</v>
      </c>
      <c r="IH107">
        <v>144273.647</v>
      </c>
      <c r="II107">
        <v>47186.872000000003</v>
      </c>
      <c r="IJ107">
        <v>64197.756999999998</v>
      </c>
      <c r="IK107">
        <v>13009</v>
      </c>
      <c r="IL107">
        <v>50361.463000000003</v>
      </c>
      <c r="IM107">
        <v>54124.972000000002</v>
      </c>
      <c r="IN107">
        <v>34274.089</v>
      </c>
      <c r="IO107">
        <v>63131.845000000001</v>
      </c>
      <c r="IP107">
        <v>75216.665999999997</v>
      </c>
      <c r="IQ107">
        <v>45646.080000000002</v>
      </c>
      <c r="IR107">
        <v>50422.002</v>
      </c>
      <c r="IS107">
        <v>47739.512999999999</v>
      </c>
      <c r="IT107">
        <v>36055.591</v>
      </c>
      <c r="IU107">
        <v>64179.591</v>
      </c>
      <c r="IV107">
        <v>29067.255000000001</v>
      </c>
      <c r="IW107">
        <v>16848.210999999999</v>
      </c>
      <c r="IX107">
        <v>25420.618999999999</v>
      </c>
      <c r="IY107">
        <v>70453.638999999996</v>
      </c>
      <c r="IZ107">
        <v>45447.207999999999</v>
      </c>
      <c r="JA107">
        <v>69666.895000000004</v>
      </c>
      <c r="JB107">
        <v>36666.752</v>
      </c>
      <c r="JC107">
        <v>22491.187000000002</v>
      </c>
      <c r="JD107">
        <v>103095.724</v>
      </c>
      <c r="JE107">
        <v>75154.104999999996</v>
      </c>
      <c r="JF107">
        <v>86718.099000000002</v>
      </c>
      <c r="JG107">
        <v>934658.81799999997</v>
      </c>
      <c r="JH107">
        <v>428886.77299999999</v>
      </c>
      <c r="JI107">
        <v>174751.12</v>
      </c>
      <c r="JJ107">
        <v>426575.21600000001</v>
      </c>
      <c r="JK107">
        <v>290617.54499999998</v>
      </c>
      <c r="JL107">
        <v>110598.091</v>
      </c>
      <c r="JM107">
        <v>257488.22700000001</v>
      </c>
      <c r="JN107">
        <v>216726.71599999999</v>
      </c>
      <c r="JO107">
        <v>333649.43599999999</v>
      </c>
      <c r="JP107">
        <v>309692.33600000001</v>
      </c>
      <c r="JQ107">
        <v>208929.489</v>
      </c>
      <c r="JR107">
        <v>104841.344</v>
      </c>
      <c r="JS107">
        <v>280777.18199999997</v>
      </c>
      <c r="JT107">
        <v>161615.351</v>
      </c>
      <c r="JU107">
        <v>150446.59099999999</v>
      </c>
      <c r="JV107">
        <v>212959.18599999999</v>
      </c>
      <c r="JW107">
        <v>84132.744999999995</v>
      </c>
      <c r="JX107">
        <v>269294.38099999999</v>
      </c>
      <c r="JY107">
        <v>220716.06</v>
      </c>
      <c r="JZ107">
        <v>130086.545</v>
      </c>
      <c r="KA107">
        <v>99878.364000000001</v>
      </c>
      <c r="KB107">
        <v>129867.22</v>
      </c>
      <c r="KC107">
        <v>104794.85400000001</v>
      </c>
      <c r="KD107">
        <v>52233.692000000003</v>
      </c>
      <c r="KE107">
        <v>170551.576</v>
      </c>
      <c r="KF107">
        <v>45253.635999999999</v>
      </c>
      <c r="KG107">
        <v>54097.637999999999</v>
      </c>
      <c r="KH107">
        <v>57885.512999999999</v>
      </c>
      <c r="KI107">
        <v>54667.661</v>
      </c>
      <c r="KJ107">
        <v>45025.783000000003</v>
      </c>
      <c r="KK107">
        <v>201831.15900000001</v>
      </c>
      <c r="KL107">
        <v>187370.71900000001</v>
      </c>
      <c r="KM107">
        <v>151458.04500000001</v>
      </c>
      <c r="KN107">
        <v>133784.32699999999</v>
      </c>
      <c r="KO107">
        <v>228145.70300000001</v>
      </c>
      <c r="KP107">
        <v>165498.383</v>
      </c>
      <c r="KQ107">
        <v>51090.944000000003</v>
      </c>
      <c r="KR107">
        <v>68299.808000000005</v>
      </c>
      <c r="KS107">
        <v>36372.567999999999</v>
      </c>
      <c r="KT107">
        <v>68687.226999999999</v>
      </c>
      <c r="KU107">
        <v>63606.665000000001</v>
      </c>
      <c r="KV107">
        <v>54504.188999999998</v>
      </c>
      <c r="KW107">
        <v>75249.134000000005</v>
      </c>
      <c r="KX107">
        <v>89053.322</v>
      </c>
      <c r="KY107">
        <v>50206.375</v>
      </c>
      <c r="KZ107">
        <v>36661.544999999998</v>
      </c>
      <c r="LA107">
        <v>37782.137000000002</v>
      </c>
      <c r="LB107">
        <v>26524.667000000001</v>
      </c>
      <c r="LC107">
        <v>48500.695</v>
      </c>
      <c r="LD107">
        <v>50930.445</v>
      </c>
      <c r="LE107">
        <v>33914.591</v>
      </c>
      <c r="LF107">
        <v>57316.455000000002</v>
      </c>
      <c r="LG107">
        <v>36449.864000000001</v>
      </c>
      <c r="LH107">
        <v>47873.995999999999</v>
      </c>
      <c r="LI107">
        <v>68025.370999999999</v>
      </c>
      <c r="LJ107">
        <v>27375.526999999998</v>
      </c>
      <c r="LK107">
        <v>36685.040000000001</v>
      </c>
      <c r="LL107">
        <v>125474.409</v>
      </c>
      <c r="LM107">
        <v>97638.351999999999</v>
      </c>
      <c r="LN107">
        <v>68340.805999999997</v>
      </c>
      <c r="LO107">
        <v>486269.18199999997</v>
      </c>
      <c r="LP107">
        <v>435108.94500000001</v>
      </c>
      <c r="LQ107">
        <v>343614.842</v>
      </c>
      <c r="LR107">
        <v>394342.777</v>
      </c>
      <c r="LS107">
        <v>399850.91899999999</v>
      </c>
      <c r="LT107">
        <v>106943.554</v>
      </c>
      <c r="LU107">
        <v>204260.04500000001</v>
      </c>
      <c r="LV107">
        <v>111787.601</v>
      </c>
      <c r="LW107">
        <v>183564.247</v>
      </c>
      <c r="LX107">
        <v>170747.27299999999</v>
      </c>
      <c r="LY107">
        <v>135605.76199999999</v>
      </c>
      <c r="LZ107">
        <v>82916.562000000005</v>
      </c>
      <c r="MA107">
        <v>168463.04500000001</v>
      </c>
      <c r="MB107">
        <v>441112.77299999999</v>
      </c>
      <c r="MC107">
        <v>185013.155</v>
      </c>
      <c r="MD107">
        <v>64093.237000000001</v>
      </c>
      <c r="ME107">
        <v>112928.81</v>
      </c>
      <c r="MF107">
        <v>109765.59600000001</v>
      </c>
      <c r="MG107">
        <v>107907.049</v>
      </c>
      <c r="MH107">
        <v>101803.773</v>
      </c>
      <c r="MI107">
        <v>45714.044999999998</v>
      </c>
      <c r="MJ107">
        <v>32753.454000000002</v>
      </c>
      <c r="MK107">
        <v>71776.819000000003</v>
      </c>
      <c r="ML107">
        <v>56420.262999999999</v>
      </c>
      <c r="MM107">
        <v>59607.379000000001</v>
      </c>
      <c r="MN107">
        <v>44507.707000000002</v>
      </c>
      <c r="MO107">
        <v>33230.078999999998</v>
      </c>
      <c r="MP107">
        <v>72461.005999999994</v>
      </c>
      <c r="MQ107">
        <v>87456.725000000006</v>
      </c>
      <c r="MR107">
        <v>46298.953000000001</v>
      </c>
      <c r="MS107">
        <v>1145922.1359999999</v>
      </c>
      <c r="MT107">
        <v>575124.47400000005</v>
      </c>
      <c r="MU107">
        <v>780952.5</v>
      </c>
      <c r="MV107">
        <v>839437.99899999995</v>
      </c>
      <c r="MW107">
        <v>543355.68200000003</v>
      </c>
      <c r="MX107">
        <v>325717.56400000001</v>
      </c>
      <c r="MY107">
        <v>431682.95500000002</v>
      </c>
      <c r="MZ107">
        <v>319295.30699999997</v>
      </c>
      <c r="NA107">
        <v>141147.99</v>
      </c>
      <c r="NB107">
        <v>369576.43400000001</v>
      </c>
      <c r="NC107">
        <v>151863.94699999999</v>
      </c>
      <c r="ND107">
        <v>273303.973</v>
      </c>
      <c r="NE107">
        <v>200608.53099999999</v>
      </c>
      <c r="NF107">
        <v>227412.875</v>
      </c>
      <c r="NG107">
        <v>257371.95499999999</v>
      </c>
      <c r="NH107">
        <v>243573.20499999999</v>
      </c>
      <c r="NI107">
        <v>156853.72700000001</v>
      </c>
      <c r="NJ107">
        <v>87546.426000000007</v>
      </c>
      <c r="NK107">
        <v>212390.552</v>
      </c>
      <c r="NL107">
        <v>172426.54500000001</v>
      </c>
      <c r="NM107">
        <v>97226.929000000004</v>
      </c>
      <c r="NN107">
        <v>163533.95499999999</v>
      </c>
      <c r="NO107">
        <v>157744.62700000001</v>
      </c>
      <c r="NP107">
        <v>165438.31899999999</v>
      </c>
      <c r="NQ107">
        <v>88771.892000000007</v>
      </c>
      <c r="NR107">
        <v>55291.495000000003</v>
      </c>
    </row>
    <row r="108" spans="1:382">
      <c r="A108" s="2" t="s">
        <v>18</v>
      </c>
      <c r="B108" s="2">
        <v>147.91800000000001</v>
      </c>
      <c r="C108" s="2">
        <v>102.96599999999999</v>
      </c>
      <c r="D108" s="2">
        <v>14.8</v>
      </c>
      <c r="E108" s="2" t="s">
        <v>127</v>
      </c>
      <c r="F108" s="2">
        <v>-10</v>
      </c>
      <c r="G108" s="2">
        <v>-12</v>
      </c>
      <c r="H108" s="2">
        <v>-11</v>
      </c>
      <c r="I108" s="2">
        <v>-1</v>
      </c>
      <c r="J108" s="3"/>
      <c r="K108" s="3"/>
      <c r="L108" s="3"/>
      <c r="P108">
        <v>3</v>
      </c>
      <c r="Q108" t="s">
        <v>18</v>
      </c>
      <c r="R108">
        <v>14.609</v>
      </c>
      <c r="S108">
        <v>261.41899999999998</v>
      </c>
      <c r="T108">
        <v>129.584</v>
      </c>
      <c r="U108">
        <v>2602.627</v>
      </c>
      <c r="V108">
        <v>2789.848</v>
      </c>
      <c r="W108">
        <v>35271.101999999999</v>
      </c>
      <c r="X108">
        <v>36964.864999999998</v>
      </c>
      <c r="Y108">
        <v>1400.7529999999999</v>
      </c>
      <c r="Z108">
        <v>292.97899999999998</v>
      </c>
      <c r="AA108">
        <v>305.17599999999999</v>
      </c>
      <c r="AB108">
        <v>74135.025999999998</v>
      </c>
      <c r="AC108">
        <v>165160.22700000001</v>
      </c>
      <c r="AD108">
        <v>188071.46400000001</v>
      </c>
      <c r="AE108">
        <v>79910.388000000006</v>
      </c>
      <c r="AF108">
        <v>115659.8</v>
      </c>
      <c r="AG108">
        <v>71530.875</v>
      </c>
      <c r="AH108">
        <v>630.41800000000001</v>
      </c>
      <c r="AI108">
        <v>854.54499999999996</v>
      </c>
      <c r="AJ108">
        <v>851.15700000000004</v>
      </c>
      <c r="AK108">
        <v>1843.979</v>
      </c>
      <c r="AL108">
        <v>798.46500000000003</v>
      </c>
      <c r="AM108">
        <v>305.63099999999997</v>
      </c>
      <c r="AN108">
        <v>2317.172</v>
      </c>
      <c r="AO108">
        <v>1925.0150000000001</v>
      </c>
      <c r="AP108">
        <v>740</v>
      </c>
      <c r="AQ108">
        <v>890.49699999999996</v>
      </c>
      <c r="AR108">
        <v>617.596</v>
      </c>
      <c r="AS108">
        <v>896.23500000000001</v>
      </c>
      <c r="AT108">
        <v>1279.8820000000001</v>
      </c>
      <c r="AU108">
        <v>198.852</v>
      </c>
      <c r="AV108">
        <v>1659.529</v>
      </c>
      <c r="AW108">
        <v>729.09100000000001</v>
      </c>
      <c r="AX108">
        <v>1143.7650000000001</v>
      </c>
      <c r="AY108">
        <v>2399.2429999999999</v>
      </c>
      <c r="AZ108">
        <v>1346.8040000000001</v>
      </c>
      <c r="BA108">
        <v>1920.2950000000001</v>
      </c>
      <c r="BB108">
        <v>1482.67</v>
      </c>
      <c r="BC108">
        <v>0</v>
      </c>
      <c r="BD108">
        <v>1504.424</v>
      </c>
      <c r="BE108">
        <v>551858.97600000002</v>
      </c>
      <c r="BF108">
        <v>303369.77100000001</v>
      </c>
      <c r="BG108">
        <v>269715.96000000002</v>
      </c>
      <c r="BH108">
        <v>181882.49400000001</v>
      </c>
      <c r="BI108">
        <v>96533.207999999999</v>
      </c>
      <c r="BJ108">
        <v>112967.795</v>
      </c>
      <c r="BK108">
        <v>8778.5589999999993</v>
      </c>
      <c r="BL108">
        <v>4919.1310000000003</v>
      </c>
      <c r="BM108">
        <v>4965.5720000000001</v>
      </c>
      <c r="BN108">
        <v>1637.623</v>
      </c>
      <c r="BO108">
        <v>1434.5450000000001</v>
      </c>
      <c r="BP108">
        <v>1302.5319999999999</v>
      </c>
      <c r="BQ108">
        <v>5546.2950000000001</v>
      </c>
      <c r="BR108">
        <v>5136.3639999999996</v>
      </c>
      <c r="BS108">
        <v>376.584</v>
      </c>
      <c r="BT108">
        <v>1293.2149999999999</v>
      </c>
      <c r="BU108">
        <v>1552.202</v>
      </c>
      <c r="BV108">
        <v>2045.4549999999999</v>
      </c>
      <c r="BW108">
        <v>2912.9949999999999</v>
      </c>
      <c r="BX108">
        <v>1037.751</v>
      </c>
      <c r="BY108">
        <v>693.774</v>
      </c>
      <c r="BZ108">
        <v>2934.32</v>
      </c>
      <c r="CA108">
        <v>10977.054</v>
      </c>
      <c r="CB108">
        <v>7219.7179999999998</v>
      </c>
      <c r="CC108">
        <v>6409.0910000000003</v>
      </c>
      <c r="CD108">
        <v>8631.7440000000006</v>
      </c>
      <c r="CE108">
        <v>2468.0889999999999</v>
      </c>
      <c r="CF108">
        <v>8804.9060000000009</v>
      </c>
      <c r="CG108">
        <v>769.005</v>
      </c>
      <c r="CH108">
        <v>128.31200000000001</v>
      </c>
      <c r="CI108">
        <v>405498.14299999998</v>
      </c>
      <c r="CJ108">
        <v>340633.08100000001</v>
      </c>
      <c r="CK108">
        <v>202810.06299999999</v>
      </c>
      <c r="CL108">
        <v>195724.024</v>
      </c>
      <c r="CM108">
        <v>134227.72500000001</v>
      </c>
      <c r="CN108">
        <v>99432.091</v>
      </c>
      <c r="CO108">
        <v>5659.5290000000005</v>
      </c>
      <c r="CP108">
        <v>3980.7280000000001</v>
      </c>
      <c r="CQ108">
        <v>1624</v>
      </c>
      <c r="CR108">
        <v>1657.7159999999999</v>
      </c>
      <c r="CS108">
        <v>1232.7270000000001</v>
      </c>
      <c r="CT108">
        <v>414.43799999999999</v>
      </c>
      <c r="CU108">
        <v>1527.3420000000001</v>
      </c>
      <c r="CV108">
        <v>3155.473</v>
      </c>
      <c r="CW108">
        <v>5092.7120000000004</v>
      </c>
      <c r="CX108">
        <v>1279.874</v>
      </c>
      <c r="CY108">
        <v>962.3</v>
      </c>
      <c r="CZ108">
        <v>1183.636</v>
      </c>
      <c r="DA108">
        <v>2145.788</v>
      </c>
      <c r="DB108">
        <v>1702.0060000000001</v>
      </c>
      <c r="DC108">
        <v>676.93899999999996</v>
      </c>
      <c r="DD108">
        <v>12911.388000000001</v>
      </c>
      <c r="DE108">
        <v>10733.188</v>
      </c>
      <c r="DF108">
        <v>6644.259</v>
      </c>
      <c r="DG108">
        <v>17984.788</v>
      </c>
      <c r="DH108">
        <v>12724.041999999999</v>
      </c>
      <c r="DI108">
        <v>21865.345000000001</v>
      </c>
      <c r="DJ108">
        <v>870.30600000000004</v>
      </c>
      <c r="DK108">
        <v>183.636</v>
      </c>
      <c r="DL108">
        <v>224.30699999999999</v>
      </c>
      <c r="DM108">
        <v>160615.37599999999</v>
      </c>
      <c r="DN108">
        <v>115546.141</v>
      </c>
      <c r="DO108">
        <v>116146.527</v>
      </c>
      <c r="DP108">
        <v>88598.455000000002</v>
      </c>
      <c r="DQ108">
        <v>63802.188000000002</v>
      </c>
      <c r="DR108">
        <v>69578.544999999998</v>
      </c>
      <c r="DS108">
        <v>14150.103999999999</v>
      </c>
      <c r="DT108">
        <v>17839.364000000001</v>
      </c>
      <c r="DU108">
        <v>13269.825999999999</v>
      </c>
      <c r="DV108">
        <v>6171.4579999999996</v>
      </c>
      <c r="DW108">
        <v>5493.1369999999997</v>
      </c>
      <c r="DX108">
        <v>4874.4340000000002</v>
      </c>
      <c r="DY108">
        <v>21597.69</v>
      </c>
      <c r="DZ108">
        <v>21346.952000000001</v>
      </c>
      <c r="EA108">
        <v>28902.352999999999</v>
      </c>
      <c r="EB108">
        <v>6549.8270000000002</v>
      </c>
      <c r="EC108">
        <v>7001.0820000000003</v>
      </c>
      <c r="ED108">
        <v>6283.3879999999999</v>
      </c>
      <c r="EE108">
        <v>5839.9530000000004</v>
      </c>
      <c r="EF108">
        <v>3270.2359999999999</v>
      </c>
      <c r="EG108">
        <v>2165.9760000000001</v>
      </c>
      <c r="EH108">
        <v>16532.909</v>
      </c>
      <c r="EI108">
        <v>12463.415000000001</v>
      </c>
      <c r="EJ108">
        <v>11849.847</v>
      </c>
      <c r="EK108">
        <v>8738.7070000000003</v>
      </c>
      <c r="EL108">
        <v>9629.0939999999991</v>
      </c>
      <c r="EM108">
        <v>19764.518</v>
      </c>
      <c r="EN108">
        <v>1333.9490000000001</v>
      </c>
      <c r="EO108">
        <v>474.68200000000002</v>
      </c>
      <c r="EP108">
        <v>8.4809999999999999</v>
      </c>
      <c r="EQ108">
        <v>127056.455</v>
      </c>
      <c r="ER108">
        <v>165499.212</v>
      </c>
      <c r="ES108">
        <v>106920.55899999999</v>
      </c>
      <c r="ET108">
        <v>83403.98</v>
      </c>
      <c r="EU108">
        <v>66481.021999999997</v>
      </c>
      <c r="EV108">
        <v>62767.224000000002</v>
      </c>
      <c r="EW108">
        <v>26296.091</v>
      </c>
      <c r="EX108">
        <v>19730.042000000001</v>
      </c>
      <c r="EY108">
        <v>18946.482</v>
      </c>
      <c r="EZ108">
        <v>8953.23</v>
      </c>
      <c r="FA108">
        <v>7194.558</v>
      </c>
      <c r="FB108">
        <v>3189.2159999999999</v>
      </c>
      <c r="FC108">
        <v>15160.246999999999</v>
      </c>
      <c r="FD108">
        <v>28795.857</v>
      </c>
      <c r="FE108">
        <v>22588.635999999999</v>
      </c>
      <c r="FF108">
        <v>8709.0640000000003</v>
      </c>
      <c r="FG108">
        <v>14146.817999999999</v>
      </c>
      <c r="FH108">
        <v>11294.317999999999</v>
      </c>
      <c r="FI108">
        <v>6180.87</v>
      </c>
      <c r="FJ108">
        <v>8256.1280000000006</v>
      </c>
      <c r="FK108">
        <v>5314.259</v>
      </c>
      <c r="FL108">
        <v>6988.152</v>
      </c>
      <c r="FM108">
        <v>7288.0029999999997</v>
      </c>
      <c r="FN108">
        <v>5033.835</v>
      </c>
      <c r="FO108">
        <v>14156.545</v>
      </c>
      <c r="FP108">
        <v>12589.482</v>
      </c>
      <c r="FQ108">
        <v>18317.133000000002</v>
      </c>
      <c r="FR108">
        <v>663.00300000000004</v>
      </c>
      <c r="FS108">
        <v>1775.3630000000001</v>
      </c>
      <c r="FT108">
        <v>774.14599999999996</v>
      </c>
      <c r="FU108">
        <v>297639.35200000001</v>
      </c>
      <c r="FV108">
        <v>223924.66800000001</v>
      </c>
      <c r="FW108">
        <v>296207.45500000002</v>
      </c>
      <c r="FX108">
        <v>225365.40900000001</v>
      </c>
      <c r="FY108">
        <v>197221.53899999999</v>
      </c>
      <c r="FZ108">
        <v>259811.66</v>
      </c>
      <c r="GA108">
        <v>3167.8209999999999</v>
      </c>
      <c r="GB108">
        <v>1582.0319999999999</v>
      </c>
      <c r="GC108">
        <v>3303.9050000000002</v>
      </c>
      <c r="GD108">
        <v>2382.1179999999999</v>
      </c>
      <c r="GE108">
        <v>1699.578</v>
      </c>
      <c r="GF108">
        <v>1036.1410000000001</v>
      </c>
      <c r="GG108">
        <v>2051.348</v>
      </c>
      <c r="GH108">
        <v>1017.968</v>
      </c>
      <c r="GI108">
        <v>1516.376</v>
      </c>
      <c r="GJ108">
        <v>1607.2429999999999</v>
      </c>
      <c r="GK108">
        <v>1790.9090000000001</v>
      </c>
      <c r="GL108">
        <v>645.85299999999995</v>
      </c>
      <c r="GM108">
        <v>584.26</v>
      </c>
      <c r="GN108">
        <v>1439.1679999999999</v>
      </c>
      <c r="GO108">
        <v>503.63600000000002</v>
      </c>
      <c r="GP108">
        <v>2767.1170000000002</v>
      </c>
      <c r="GQ108">
        <v>2474.7600000000002</v>
      </c>
      <c r="GR108">
        <v>2786.306</v>
      </c>
      <c r="GS108">
        <v>2599.3879999999999</v>
      </c>
      <c r="GT108">
        <v>6241.8180000000002</v>
      </c>
      <c r="GU108">
        <v>2041.376</v>
      </c>
      <c r="GV108">
        <v>1944.231</v>
      </c>
      <c r="GW108">
        <v>2140.9839999999999</v>
      </c>
      <c r="GX108">
        <v>1343.0119999999999</v>
      </c>
      <c r="GY108">
        <v>493173.386</v>
      </c>
      <c r="GZ108">
        <v>562994.27300000004</v>
      </c>
      <c r="HA108">
        <v>1036708.7340000001</v>
      </c>
      <c r="HB108">
        <v>214820.82500000001</v>
      </c>
      <c r="HC108">
        <v>344070.141</v>
      </c>
      <c r="HD108">
        <v>211289.60800000001</v>
      </c>
      <c r="HE108">
        <v>9977.9879999999994</v>
      </c>
      <c r="HF108">
        <v>9915.0190000000002</v>
      </c>
      <c r="HG108">
        <v>5323.2470000000003</v>
      </c>
      <c r="HH108">
        <v>11403.145</v>
      </c>
      <c r="HI108">
        <v>4968.7920000000004</v>
      </c>
      <c r="HJ108">
        <v>3059.489</v>
      </c>
      <c r="HK108">
        <v>4625.4549999999999</v>
      </c>
      <c r="HL108">
        <v>5572.8469999999998</v>
      </c>
      <c r="HM108">
        <v>8879.1820000000007</v>
      </c>
      <c r="HN108">
        <v>3637.9290000000001</v>
      </c>
      <c r="HO108">
        <v>3564.1660000000002</v>
      </c>
      <c r="HP108">
        <v>2836.58</v>
      </c>
      <c r="HQ108">
        <v>5500.7860000000001</v>
      </c>
      <c r="HR108">
        <v>5472.9970000000003</v>
      </c>
      <c r="HS108">
        <v>6532.0929999999998</v>
      </c>
      <c r="HT108">
        <v>3613.2020000000002</v>
      </c>
      <c r="HU108">
        <v>4208.942</v>
      </c>
      <c r="HV108">
        <v>4583.4889999999996</v>
      </c>
      <c r="HW108">
        <v>12144.380999999999</v>
      </c>
      <c r="HX108">
        <v>3833.252</v>
      </c>
      <c r="HY108">
        <v>7875.4790000000003</v>
      </c>
      <c r="HZ108">
        <v>1009.553</v>
      </c>
      <c r="IA108">
        <v>877.98099999999999</v>
      </c>
      <c r="IB108">
        <v>383.363</v>
      </c>
      <c r="IC108">
        <v>117848.306</v>
      </c>
      <c r="ID108">
        <v>119629.3</v>
      </c>
      <c r="IE108">
        <v>87100.455000000002</v>
      </c>
      <c r="IF108">
        <v>145532.95199999999</v>
      </c>
      <c r="IG108">
        <v>120566.545</v>
      </c>
      <c r="IH108">
        <v>97969.919999999998</v>
      </c>
      <c r="II108">
        <v>1240.9290000000001</v>
      </c>
      <c r="IJ108">
        <v>1277.24</v>
      </c>
      <c r="IK108">
        <v>965.45500000000004</v>
      </c>
      <c r="IL108">
        <v>727.73199999999997</v>
      </c>
      <c r="IM108">
        <v>972.99099999999999</v>
      </c>
      <c r="IN108">
        <v>1591.3869999999999</v>
      </c>
      <c r="IO108">
        <v>1482.0239999999999</v>
      </c>
      <c r="IP108">
        <v>1300.2429999999999</v>
      </c>
      <c r="IQ108">
        <v>295.47199999999998</v>
      </c>
      <c r="IR108">
        <v>1032.4100000000001</v>
      </c>
      <c r="IS108">
        <v>298.15100000000001</v>
      </c>
      <c r="IT108">
        <v>619.78399999999999</v>
      </c>
      <c r="IU108">
        <v>1029.0909999999999</v>
      </c>
      <c r="IV108">
        <v>653.87900000000002</v>
      </c>
      <c r="IW108">
        <v>1681.559</v>
      </c>
      <c r="IX108">
        <v>2317.3670000000002</v>
      </c>
      <c r="IY108">
        <v>4122.8019999999997</v>
      </c>
      <c r="IZ108">
        <v>5491.1180000000004</v>
      </c>
      <c r="JA108">
        <v>11614.726000000001</v>
      </c>
      <c r="JB108">
        <v>5439.5140000000001</v>
      </c>
      <c r="JC108">
        <v>2467.3409999999999</v>
      </c>
      <c r="JD108">
        <v>1558.7349999999999</v>
      </c>
      <c r="JE108">
        <v>816.01</v>
      </c>
      <c r="JF108">
        <v>545.11500000000001</v>
      </c>
      <c r="JG108">
        <v>253035.364</v>
      </c>
      <c r="JH108">
        <v>303307.23300000001</v>
      </c>
      <c r="JI108">
        <v>152074.856</v>
      </c>
      <c r="JJ108">
        <v>228745.12100000001</v>
      </c>
      <c r="JK108">
        <v>195607.818</v>
      </c>
      <c r="JL108">
        <v>81893.817999999999</v>
      </c>
      <c r="JM108">
        <v>15014.298000000001</v>
      </c>
      <c r="JN108">
        <v>52610.856</v>
      </c>
      <c r="JO108">
        <v>54019.817999999999</v>
      </c>
      <c r="JP108">
        <v>28993.129000000001</v>
      </c>
      <c r="JQ108">
        <v>37482.648999999998</v>
      </c>
      <c r="JR108">
        <v>19537.645</v>
      </c>
      <c r="JS108">
        <v>37816</v>
      </c>
      <c r="JT108">
        <v>47853</v>
      </c>
      <c r="JU108">
        <v>24811.544999999998</v>
      </c>
      <c r="JV108">
        <v>28831.273000000001</v>
      </c>
      <c r="JW108">
        <v>18041.900000000001</v>
      </c>
      <c r="JX108">
        <v>41101.118000000002</v>
      </c>
      <c r="JY108">
        <v>22047.246999999999</v>
      </c>
      <c r="JZ108">
        <v>10260.41</v>
      </c>
      <c r="KA108">
        <v>13364.817999999999</v>
      </c>
      <c r="KB108">
        <v>14690.847</v>
      </c>
      <c r="KC108">
        <v>18855.782999999999</v>
      </c>
      <c r="KD108">
        <v>8076.0290000000005</v>
      </c>
      <c r="KE108">
        <v>65064.165000000001</v>
      </c>
      <c r="KF108">
        <v>17717.544999999998</v>
      </c>
      <c r="KG108">
        <v>27330.2</v>
      </c>
      <c r="KH108">
        <v>1540.4469999999999</v>
      </c>
      <c r="KI108">
        <v>264.67500000000001</v>
      </c>
      <c r="KJ108">
        <v>541.81799999999998</v>
      </c>
      <c r="KK108">
        <v>152073.81200000001</v>
      </c>
      <c r="KL108">
        <v>124749.97900000001</v>
      </c>
      <c r="KM108">
        <v>181869.5</v>
      </c>
      <c r="KN108">
        <v>61203.411999999997</v>
      </c>
      <c r="KO108">
        <v>85610.596999999994</v>
      </c>
      <c r="KP108">
        <v>92169.955000000002</v>
      </c>
      <c r="KQ108">
        <v>4188.2349999999997</v>
      </c>
      <c r="KR108">
        <v>2186.7489999999998</v>
      </c>
      <c r="KS108">
        <v>2887.7959999999998</v>
      </c>
      <c r="KT108">
        <v>2329.77</v>
      </c>
      <c r="KU108">
        <v>2777.8780000000002</v>
      </c>
      <c r="KV108">
        <v>2503.7080000000001</v>
      </c>
      <c r="KW108">
        <v>4674.1549999999997</v>
      </c>
      <c r="KX108">
        <v>4353.6940000000004</v>
      </c>
      <c r="KY108">
        <v>1639.0029999999999</v>
      </c>
      <c r="KZ108">
        <v>1719.681</v>
      </c>
      <c r="LA108">
        <v>1934.412</v>
      </c>
      <c r="LB108">
        <v>669.67399999999998</v>
      </c>
      <c r="LC108">
        <v>1545.585</v>
      </c>
      <c r="LD108">
        <v>1607.2329999999999</v>
      </c>
      <c r="LE108">
        <v>584.55499999999995</v>
      </c>
      <c r="LF108">
        <v>6881.8180000000002</v>
      </c>
      <c r="LG108">
        <v>10867.455</v>
      </c>
      <c r="LH108">
        <v>3328.7069999999999</v>
      </c>
      <c r="LI108">
        <v>15710.281999999999</v>
      </c>
      <c r="LJ108">
        <v>10026.175999999999</v>
      </c>
      <c r="LK108">
        <v>9588.9069999999992</v>
      </c>
      <c r="LL108">
        <v>1536.364</v>
      </c>
      <c r="LM108">
        <v>251.971</v>
      </c>
      <c r="LN108">
        <v>689.553</v>
      </c>
      <c r="LO108">
        <v>507049.74300000002</v>
      </c>
      <c r="LP108">
        <v>378791.77399999998</v>
      </c>
      <c r="LQ108">
        <v>341662.28</v>
      </c>
      <c r="LR108">
        <v>163941.70699999999</v>
      </c>
      <c r="LS108">
        <v>98521.709000000003</v>
      </c>
      <c r="LT108">
        <v>110741.29300000001</v>
      </c>
      <c r="LU108">
        <v>8524.3970000000008</v>
      </c>
      <c r="LV108">
        <v>14313.438</v>
      </c>
      <c r="LW108">
        <v>11134.812</v>
      </c>
      <c r="LX108">
        <v>11902.817999999999</v>
      </c>
      <c r="LY108">
        <v>10224.767</v>
      </c>
      <c r="LZ108">
        <v>12158.135</v>
      </c>
      <c r="MA108">
        <v>18908.572</v>
      </c>
      <c r="MB108">
        <v>65696.364000000001</v>
      </c>
      <c r="MC108">
        <v>42072.788</v>
      </c>
      <c r="MD108">
        <v>7664.46</v>
      </c>
      <c r="ME108">
        <v>17928.242999999999</v>
      </c>
      <c r="MF108">
        <v>16694.859</v>
      </c>
      <c r="MG108">
        <v>7957.5290000000005</v>
      </c>
      <c r="MH108">
        <v>6791.2</v>
      </c>
      <c r="MI108">
        <v>3296.364</v>
      </c>
      <c r="MJ108">
        <v>8332.4349999999995</v>
      </c>
      <c r="MK108">
        <v>11485.831</v>
      </c>
      <c r="ML108">
        <v>10856.652</v>
      </c>
      <c r="MM108">
        <v>17422.905999999999</v>
      </c>
      <c r="MN108">
        <v>10271.083000000001</v>
      </c>
      <c r="MO108">
        <v>13775.317999999999</v>
      </c>
      <c r="MP108">
        <v>996.28399999999999</v>
      </c>
      <c r="MQ108">
        <v>1065.866</v>
      </c>
      <c r="MR108">
        <v>1349.694</v>
      </c>
      <c r="MS108">
        <v>625093.31799999997</v>
      </c>
      <c r="MT108">
        <v>459384.95699999999</v>
      </c>
      <c r="MU108">
        <v>423736.72700000001</v>
      </c>
      <c r="MV108">
        <v>272046.70600000001</v>
      </c>
      <c r="MW108">
        <v>381956.18199999997</v>
      </c>
      <c r="MX108">
        <v>192779.29800000001</v>
      </c>
      <c r="MY108">
        <v>54114</v>
      </c>
      <c r="MZ108">
        <v>58022.769</v>
      </c>
      <c r="NA108">
        <v>36527.553</v>
      </c>
      <c r="NB108">
        <v>79873.941000000006</v>
      </c>
      <c r="NC108">
        <v>54713.673999999999</v>
      </c>
      <c r="ND108">
        <v>63844.305999999997</v>
      </c>
      <c r="NE108">
        <v>39156.705000000002</v>
      </c>
      <c r="NF108">
        <v>28526.447</v>
      </c>
      <c r="NG108">
        <v>51436.364000000001</v>
      </c>
      <c r="NH108">
        <v>18370.7</v>
      </c>
      <c r="NI108">
        <v>21990.635999999999</v>
      </c>
      <c r="NJ108">
        <v>15367.834999999999</v>
      </c>
      <c r="NK108">
        <v>16833.052</v>
      </c>
      <c r="NL108">
        <v>11542.817999999999</v>
      </c>
      <c r="NM108">
        <v>8021.1880000000001</v>
      </c>
      <c r="NN108">
        <v>86386.455000000002</v>
      </c>
      <c r="NO108">
        <v>50189.635000000002</v>
      </c>
      <c r="NP108">
        <v>61900.940999999999</v>
      </c>
      <c r="NQ108">
        <v>31545.098999999998</v>
      </c>
      <c r="NR108">
        <v>57581.411999999997</v>
      </c>
    </row>
    <row r="109" spans="1:382">
      <c r="A109" s="2" t="s">
        <v>18</v>
      </c>
      <c r="B109" s="2">
        <v>147.91800000000001</v>
      </c>
      <c r="C109" s="2">
        <v>103.96599999999999</v>
      </c>
      <c r="D109" s="2">
        <v>14.8</v>
      </c>
      <c r="E109" s="2" t="s">
        <v>128</v>
      </c>
      <c r="F109" s="2">
        <v>-10</v>
      </c>
      <c r="G109" s="2">
        <v>-12</v>
      </c>
      <c r="H109" s="2">
        <v>-11</v>
      </c>
      <c r="I109" s="2">
        <v>-1</v>
      </c>
      <c r="J109" s="3"/>
      <c r="K109" s="3"/>
      <c r="L109" s="3"/>
      <c r="P109">
        <v>3</v>
      </c>
      <c r="Q109" t="s">
        <v>18</v>
      </c>
      <c r="R109">
        <v>14.609</v>
      </c>
      <c r="S109">
        <v>303.54899999999998</v>
      </c>
      <c r="T109">
        <v>230.98699999999999</v>
      </c>
      <c r="U109">
        <v>8124.0140000000001</v>
      </c>
      <c r="V109">
        <v>8685.8029999999999</v>
      </c>
      <c r="W109">
        <v>67957.099000000002</v>
      </c>
      <c r="X109">
        <v>104457.393</v>
      </c>
      <c r="Y109">
        <v>1607.8119999999999</v>
      </c>
      <c r="Z109">
        <v>3422.5610000000001</v>
      </c>
      <c r="AA109">
        <v>1160.011</v>
      </c>
      <c r="AB109">
        <v>17788.22</v>
      </c>
      <c r="AC109">
        <v>60980.659</v>
      </c>
      <c r="AD109">
        <v>50313.841</v>
      </c>
      <c r="AE109">
        <v>648039.61899999995</v>
      </c>
      <c r="AF109">
        <v>464651.201</v>
      </c>
      <c r="AG109">
        <v>382099.913</v>
      </c>
      <c r="AH109">
        <v>2538.8580000000002</v>
      </c>
      <c r="AI109">
        <v>3172.7269999999999</v>
      </c>
      <c r="AJ109">
        <v>2119.2710000000002</v>
      </c>
      <c r="AK109">
        <v>4094.5450000000001</v>
      </c>
      <c r="AL109">
        <v>1304.0129999999999</v>
      </c>
      <c r="AM109">
        <v>1238.4169999999999</v>
      </c>
      <c r="AN109">
        <v>2531.0520000000001</v>
      </c>
      <c r="AO109">
        <v>3801.7170000000001</v>
      </c>
      <c r="AP109">
        <v>1738.182</v>
      </c>
      <c r="AQ109">
        <v>2102.0709999999999</v>
      </c>
      <c r="AR109">
        <v>2095.1529999999998</v>
      </c>
      <c r="AS109">
        <v>2295.6779999999999</v>
      </c>
      <c r="AT109">
        <v>2820.7069999999999</v>
      </c>
      <c r="AU109">
        <v>2715.9070000000002</v>
      </c>
      <c r="AV109">
        <v>2426.0239999999999</v>
      </c>
      <c r="AW109">
        <v>1420</v>
      </c>
      <c r="AX109">
        <v>496.63099999999997</v>
      </c>
      <c r="AY109">
        <v>2387.2570000000001</v>
      </c>
      <c r="AZ109">
        <v>2039.6420000000001</v>
      </c>
      <c r="BA109">
        <v>804.06200000000001</v>
      </c>
      <c r="BB109">
        <v>0</v>
      </c>
      <c r="BC109">
        <v>1944.25</v>
      </c>
      <c r="BD109">
        <v>2798.9589999999998</v>
      </c>
      <c r="BE109">
        <v>126273.512</v>
      </c>
      <c r="BF109">
        <v>97263.562000000005</v>
      </c>
      <c r="BG109">
        <v>100460.15700000001</v>
      </c>
      <c r="BH109">
        <v>711964.06</v>
      </c>
      <c r="BI109">
        <v>468620.08199999999</v>
      </c>
      <c r="BJ109">
        <v>596453.73499999999</v>
      </c>
      <c r="BK109">
        <v>7094.6959999999999</v>
      </c>
      <c r="BL109">
        <v>1614.838</v>
      </c>
      <c r="BM109">
        <v>2982.2950000000001</v>
      </c>
      <c r="BN109">
        <v>1893.6369999999999</v>
      </c>
      <c r="BO109">
        <v>2799.864</v>
      </c>
      <c r="BP109">
        <v>2107.826</v>
      </c>
      <c r="BQ109">
        <v>3559.6610000000001</v>
      </c>
      <c r="BR109">
        <v>1354.652</v>
      </c>
      <c r="BS109">
        <v>6925.6940000000004</v>
      </c>
      <c r="BT109">
        <v>1511.9259999999999</v>
      </c>
      <c r="BU109">
        <v>4883.933</v>
      </c>
      <c r="BV109">
        <v>2541.2179999999998</v>
      </c>
      <c r="BW109">
        <v>6453.268</v>
      </c>
      <c r="BX109">
        <v>4631.7700000000004</v>
      </c>
      <c r="BY109">
        <v>3374.018</v>
      </c>
      <c r="BZ109">
        <v>2479.0970000000002</v>
      </c>
      <c r="CA109">
        <v>3806.1579999999999</v>
      </c>
      <c r="CB109">
        <v>3750.0239999999999</v>
      </c>
      <c r="CC109">
        <v>1349.7080000000001</v>
      </c>
      <c r="CD109">
        <v>4357.348</v>
      </c>
      <c r="CE109">
        <v>4379.3739999999998</v>
      </c>
      <c r="CF109">
        <v>2668.9409999999998</v>
      </c>
      <c r="CG109">
        <v>3017.9940000000001</v>
      </c>
      <c r="CH109">
        <v>3122.212</v>
      </c>
      <c r="CI109">
        <v>173566.41500000001</v>
      </c>
      <c r="CJ109">
        <v>232084.25200000001</v>
      </c>
      <c r="CK109">
        <v>197846.13699999999</v>
      </c>
      <c r="CL109">
        <v>713331.44</v>
      </c>
      <c r="CM109">
        <v>487786.47200000001</v>
      </c>
      <c r="CN109">
        <v>323345.59100000001</v>
      </c>
      <c r="CO109">
        <v>6352.8469999999998</v>
      </c>
      <c r="CP109">
        <v>4156.6009999999997</v>
      </c>
      <c r="CQ109">
        <v>905.88599999999997</v>
      </c>
      <c r="CR109">
        <v>3551.0970000000002</v>
      </c>
      <c r="CS109">
        <v>3085.4549999999999</v>
      </c>
      <c r="CT109">
        <v>166.322</v>
      </c>
      <c r="CU109">
        <v>7024.9549999999999</v>
      </c>
      <c r="CV109">
        <v>1464.9559999999999</v>
      </c>
      <c r="CW109">
        <v>8310.84</v>
      </c>
      <c r="CX109">
        <v>1694.9159999999999</v>
      </c>
      <c r="CY109">
        <v>1062.4770000000001</v>
      </c>
      <c r="CZ109">
        <v>805.84299999999996</v>
      </c>
      <c r="DA109">
        <v>3098.4</v>
      </c>
      <c r="DB109">
        <v>3068.6619999999998</v>
      </c>
      <c r="DC109">
        <v>1370.8789999999999</v>
      </c>
      <c r="DD109">
        <v>6054.4709999999995</v>
      </c>
      <c r="DE109">
        <v>2239.107</v>
      </c>
      <c r="DF109">
        <v>2662.3820000000001</v>
      </c>
      <c r="DG109">
        <v>10949.805</v>
      </c>
      <c r="DH109">
        <v>5980.8310000000001</v>
      </c>
      <c r="DI109">
        <v>10530.073</v>
      </c>
      <c r="DJ109">
        <v>2804.5360000000001</v>
      </c>
      <c r="DK109">
        <v>4252.7269999999999</v>
      </c>
      <c r="DL109">
        <v>5936.9409999999998</v>
      </c>
      <c r="DM109">
        <v>38807.165000000001</v>
      </c>
      <c r="DN109">
        <v>53492.025999999998</v>
      </c>
      <c r="DO109">
        <v>20195.977999999999</v>
      </c>
      <c r="DP109">
        <v>188964</v>
      </c>
      <c r="DQ109">
        <v>293306.53100000002</v>
      </c>
      <c r="DR109">
        <v>342237.40899999999</v>
      </c>
      <c r="DS109">
        <v>9371.0339999999997</v>
      </c>
      <c r="DT109">
        <v>7762.8180000000002</v>
      </c>
      <c r="DU109">
        <v>11048.624</v>
      </c>
      <c r="DV109">
        <v>6279.1819999999998</v>
      </c>
      <c r="DW109">
        <v>1210.096</v>
      </c>
      <c r="DX109">
        <v>1901.289</v>
      </c>
      <c r="DY109">
        <v>12492.834999999999</v>
      </c>
      <c r="DZ109">
        <v>10069.575000000001</v>
      </c>
      <c r="EA109">
        <v>8175.3180000000002</v>
      </c>
      <c r="EB109">
        <v>6698.4309999999996</v>
      </c>
      <c r="EC109">
        <v>4175.1059999999998</v>
      </c>
      <c r="ED109">
        <v>4787.6239999999998</v>
      </c>
      <c r="EE109">
        <v>4433.7879999999996</v>
      </c>
      <c r="EF109">
        <v>1344.375</v>
      </c>
      <c r="EG109">
        <v>2582.0239999999999</v>
      </c>
      <c r="EH109">
        <v>3864.348</v>
      </c>
      <c r="EI109">
        <v>5506.1210000000001</v>
      </c>
      <c r="EJ109">
        <v>6058.9650000000001</v>
      </c>
      <c r="EK109">
        <v>3363.105</v>
      </c>
      <c r="EL109">
        <v>4263.0649999999996</v>
      </c>
      <c r="EM109">
        <v>17859.931</v>
      </c>
      <c r="EN109">
        <v>3539.2930000000001</v>
      </c>
      <c r="EO109">
        <v>1449.789</v>
      </c>
      <c r="EP109">
        <v>58.642000000000003</v>
      </c>
      <c r="EQ109">
        <v>50157.909</v>
      </c>
      <c r="ER109">
        <v>104912.988</v>
      </c>
      <c r="ES109">
        <v>60851.436000000002</v>
      </c>
      <c r="ET109">
        <v>288746.25400000002</v>
      </c>
      <c r="EU109">
        <v>271490.67800000001</v>
      </c>
      <c r="EV109">
        <v>239156.72899999999</v>
      </c>
      <c r="EW109">
        <v>11345.636</v>
      </c>
      <c r="EX109">
        <v>5889.4809999999998</v>
      </c>
      <c r="EY109">
        <v>6728.0119999999997</v>
      </c>
      <c r="EZ109">
        <v>3463.4380000000001</v>
      </c>
      <c r="FA109">
        <v>3293.8009999999999</v>
      </c>
      <c r="FB109">
        <v>3914.627</v>
      </c>
      <c r="FC109">
        <v>12167.674000000001</v>
      </c>
      <c r="FD109">
        <v>10505.484</v>
      </c>
      <c r="FE109">
        <v>10284.636</v>
      </c>
      <c r="FF109">
        <v>2028.78</v>
      </c>
      <c r="FG109">
        <v>5321.5110000000004</v>
      </c>
      <c r="FH109">
        <v>4948.7529999999997</v>
      </c>
      <c r="FI109">
        <v>1932.4469999999999</v>
      </c>
      <c r="FJ109">
        <v>5095.2330000000002</v>
      </c>
      <c r="FK109">
        <v>2775.8589999999999</v>
      </c>
      <c r="FL109">
        <v>869.08199999999999</v>
      </c>
      <c r="FM109">
        <v>1464.0029999999999</v>
      </c>
      <c r="FN109">
        <v>1954.546</v>
      </c>
      <c r="FO109">
        <v>5556.66</v>
      </c>
      <c r="FP109">
        <v>2559.8119999999999</v>
      </c>
      <c r="FQ109">
        <v>7325.2830000000004</v>
      </c>
      <c r="FR109">
        <v>2318.1819999999998</v>
      </c>
      <c r="FS109">
        <v>3427.8539999999998</v>
      </c>
      <c r="FT109">
        <v>3264.348</v>
      </c>
      <c r="FU109">
        <v>111031.984</v>
      </c>
      <c r="FV109">
        <v>66055.085999999996</v>
      </c>
      <c r="FW109">
        <v>68894.409</v>
      </c>
      <c r="FX109">
        <v>1233029.727</v>
      </c>
      <c r="FY109">
        <v>834434.81700000004</v>
      </c>
      <c r="FZ109">
        <v>662607.28700000001</v>
      </c>
      <c r="GA109">
        <v>4801.1319999999996</v>
      </c>
      <c r="GB109">
        <v>4118.2359999999999</v>
      </c>
      <c r="GC109">
        <v>1947.046</v>
      </c>
      <c r="GD109">
        <v>4118.6350000000002</v>
      </c>
      <c r="GE109">
        <v>1789.1479999999999</v>
      </c>
      <c r="GF109">
        <v>1197.45</v>
      </c>
      <c r="GG109">
        <v>4443.7060000000001</v>
      </c>
      <c r="GH109">
        <v>2894.7730000000001</v>
      </c>
      <c r="GI109">
        <v>2463.0810000000001</v>
      </c>
      <c r="GJ109">
        <v>4917.0169999999998</v>
      </c>
      <c r="GK109">
        <v>3314.0529999999999</v>
      </c>
      <c r="GL109">
        <v>3348.4859999999999</v>
      </c>
      <c r="GM109">
        <v>3153.6019999999999</v>
      </c>
      <c r="GN109">
        <v>2977.38</v>
      </c>
      <c r="GO109">
        <v>409.09100000000001</v>
      </c>
      <c r="GP109">
        <v>3649.694</v>
      </c>
      <c r="GQ109">
        <v>2543.77</v>
      </c>
      <c r="GR109">
        <v>1181.3789999999999</v>
      </c>
      <c r="GS109">
        <v>1279.1099999999999</v>
      </c>
      <c r="GT109">
        <v>4018.1819999999998</v>
      </c>
      <c r="GU109">
        <v>2675.2539999999999</v>
      </c>
      <c r="GV109">
        <v>4670.8239999999996</v>
      </c>
      <c r="GW109">
        <v>4538.9650000000001</v>
      </c>
      <c r="GX109">
        <v>973.07600000000002</v>
      </c>
      <c r="GY109">
        <v>260300.73800000001</v>
      </c>
      <c r="GZ109">
        <v>353073.04499999998</v>
      </c>
      <c r="HA109">
        <v>236550.94399999999</v>
      </c>
      <c r="HB109">
        <v>1292367.2849999999</v>
      </c>
      <c r="HC109">
        <v>1396203.257</v>
      </c>
      <c r="HD109">
        <v>1491187.2</v>
      </c>
      <c r="HE109">
        <v>12015.64</v>
      </c>
      <c r="HF109">
        <v>9472.2199999999993</v>
      </c>
      <c r="HG109">
        <v>3750.64</v>
      </c>
      <c r="HH109">
        <v>8270.5509999999995</v>
      </c>
      <c r="HI109">
        <v>8751.6710000000003</v>
      </c>
      <c r="HJ109">
        <v>2695.4810000000002</v>
      </c>
      <c r="HK109">
        <v>6474.4859999999999</v>
      </c>
      <c r="HL109">
        <v>5303.9530000000004</v>
      </c>
      <c r="HM109">
        <v>6861.8180000000002</v>
      </c>
      <c r="HN109">
        <v>3877.9760000000001</v>
      </c>
      <c r="HO109">
        <v>3017.9940000000001</v>
      </c>
      <c r="HP109">
        <v>3442.9749999999999</v>
      </c>
      <c r="HQ109">
        <v>6658.4780000000001</v>
      </c>
      <c r="HR109">
        <v>5199.9009999999998</v>
      </c>
      <c r="HS109">
        <v>4297.3149999999996</v>
      </c>
      <c r="HT109">
        <v>2022.0820000000001</v>
      </c>
      <c r="HU109">
        <v>1978.096</v>
      </c>
      <c r="HV109">
        <v>1737.0730000000001</v>
      </c>
      <c r="HW109">
        <v>4571.1459999999997</v>
      </c>
      <c r="HX109">
        <v>2865.373</v>
      </c>
      <c r="HY109">
        <v>2277.607</v>
      </c>
      <c r="HZ109">
        <v>2663.6239999999998</v>
      </c>
      <c r="IA109">
        <v>4166.7219999999998</v>
      </c>
      <c r="IB109">
        <v>1193.318</v>
      </c>
      <c r="IC109">
        <v>36591.307000000001</v>
      </c>
      <c r="ID109">
        <v>35287.328999999998</v>
      </c>
      <c r="IE109">
        <v>37268.544999999998</v>
      </c>
      <c r="IF109">
        <v>369909.71799999999</v>
      </c>
      <c r="IG109">
        <v>433695.04499999998</v>
      </c>
      <c r="IH109">
        <v>495261.02600000001</v>
      </c>
      <c r="II109">
        <v>3168.1680000000001</v>
      </c>
      <c r="IJ109">
        <v>6794.0450000000001</v>
      </c>
      <c r="IK109">
        <v>1683.636</v>
      </c>
      <c r="IL109">
        <v>1920.923</v>
      </c>
      <c r="IM109">
        <v>1998.0250000000001</v>
      </c>
      <c r="IN109">
        <v>2286.748</v>
      </c>
      <c r="IO109">
        <v>2602.4</v>
      </c>
      <c r="IP109">
        <v>2922.1729999999998</v>
      </c>
      <c r="IQ109">
        <v>928.40700000000004</v>
      </c>
      <c r="IR109">
        <v>1121.038</v>
      </c>
      <c r="IS109">
        <v>2701.904</v>
      </c>
      <c r="IT109">
        <v>1949.0350000000001</v>
      </c>
      <c r="IU109">
        <v>3907.2730000000001</v>
      </c>
      <c r="IV109">
        <v>3033.84</v>
      </c>
      <c r="IW109">
        <v>1365.614</v>
      </c>
      <c r="IX109">
        <v>1468.078</v>
      </c>
      <c r="IY109">
        <v>3370.3249999999998</v>
      </c>
      <c r="IZ109">
        <v>3280</v>
      </c>
      <c r="JA109">
        <v>4157.6000000000004</v>
      </c>
      <c r="JB109">
        <v>2057.2779999999998</v>
      </c>
      <c r="JC109">
        <v>2357.7280000000001</v>
      </c>
      <c r="JD109">
        <v>2533.835</v>
      </c>
      <c r="JE109">
        <v>3082.9679999999998</v>
      </c>
      <c r="JF109">
        <v>1616.4369999999999</v>
      </c>
      <c r="JG109">
        <v>187831.818</v>
      </c>
      <c r="JH109">
        <v>278963.451</v>
      </c>
      <c r="JI109">
        <v>121240.253</v>
      </c>
      <c r="JJ109">
        <v>1077632.2690000001</v>
      </c>
      <c r="JK109">
        <v>945975.40899999999</v>
      </c>
      <c r="JL109">
        <v>406093.90899999999</v>
      </c>
      <c r="JM109">
        <v>7162.6819999999998</v>
      </c>
      <c r="JN109">
        <v>13073.003000000001</v>
      </c>
      <c r="JO109">
        <v>24051.245999999999</v>
      </c>
      <c r="JP109">
        <v>12222.706</v>
      </c>
      <c r="JQ109">
        <v>11272.366</v>
      </c>
      <c r="JR109">
        <v>5617.1589999999997</v>
      </c>
      <c r="JS109">
        <v>19893.850999999999</v>
      </c>
      <c r="JT109">
        <v>18302.692999999999</v>
      </c>
      <c r="JU109">
        <v>8166.0860000000002</v>
      </c>
      <c r="JV109">
        <v>12499.694</v>
      </c>
      <c r="JW109">
        <v>3718.0749999999998</v>
      </c>
      <c r="JX109">
        <v>8757.64</v>
      </c>
      <c r="JY109">
        <v>14694.017</v>
      </c>
      <c r="JZ109">
        <v>1821.682</v>
      </c>
      <c r="KA109">
        <v>8830.2150000000001</v>
      </c>
      <c r="KB109">
        <v>4943.8019999999997</v>
      </c>
      <c r="KC109">
        <v>5535.2839999999997</v>
      </c>
      <c r="KD109">
        <v>3849.3629999999998</v>
      </c>
      <c r="KE109">
        <v>25981.079000000002</v>
      </c>
      <c r="KF109">
        <v>9464.6360000000004</v>
      </c>
      <c r="KG109">
        <v>12430.983</v>
      </c>
      <c r="KH109">
        <v>3720.5880000000002</v>
      </c>
      <c r="KI109">
        <v>1160.6500000000001</v>
      </c>
      <c r="KJ109">
        <v>775.19500000000005</v>
      </c>
      <c r="KK109">
        <v>87125.763999999996</v>
      </c>
      <c r="KL109">
        <v>62205.038</v>
      </c>
      <c r="KM109">
        <v>41218.817999999999</v>
      </c>
      <c r="KN109">
        <v>518559.28899999999</v>
      </c>
      <c r="KO109">
        <v>446257.20899999997</v>
      </c>
      <c r="KP109">
        <v>386668.33799999999</v>
      </c>
      <c r="KQ109">
        <v>4102.4430000000002</v>
      </c>
      <c r="KR109">
        <v>2296.3530000000001</v>
      </c>
      <c r="KS109">
        <v>1765.1880000000001</v>
      </c>
      <c r="KT109">
        <v>3601.8939999999998</v>
      </c>
      <c r="KU109">
        <v>3066.5949999999998</v>
      </c>
      <c r="KV109">
        <v>920.74900000000002</v>
      </c>
      <c r="KW109">
        <v>5645.9759999999997</v>
      </c>
      <c r="KX109">
        <v>2053.7440000000001</v>
      </c>
      <c r="KY109">
        <v>988.37199999999996</v>
      </c>
      <c r="KZ109">
        <v>3976.364</v>
      </c>
      <c r="LA109">
        <v>2918.0160000000001</v>
      </c>
      <c r="LB109">
        <v>2544.6390000000001</v>
      </c>
      <c r="LC109">
        <v>5221.4440000000004</v>
      </c>
      <c r="LD109">
        <v>2172.1149999999998</v>
      </c>
      <c r="LE109">
        <v>1935.1010000000001</v>
      </c>
      <c r="LF109">
        <v>4849.0910000000003</v>
      </c>
      <c r="LG109">
        <v>3010.444</v>
      </c>
      <c r="LH109">
        <v>3097.049</v>
      </c>
      <c r="LI109">
        <v>11110.518</v>
      </c>
      <c r="LJ109">
        <v>6342.1009999999997</v>
      </c>
      <c r="LK109">
        <v>6050.0959999999995</v>
      </c>
      <c r="LL109">
        <v>4870.9089999999997</v>
      </c>
      <c r="LM109">
        <v>4018.07</v>
      </c>
      <c r="LN109">
        <v>1525.6469999999999</v>
      </c>
      <c r="LO109">
        <v>250769.079</v>
      </c>
      <c r="LP109">
        <v>264822.56300000002</v>
      </c>
      <c r="LQ109">
        <v>214896.44699999999</v>
      </c>
      <c r="LR109">
        <v>838000.02399999998</v>
      </c>
      <c r="LS109">
        <v>523090.43400000001</v>
      </c>
      <c r="LT109">
        <v>279306.70799999998</v>
      </c>
      <c r="LU109">
        <v>5936.3639999999996</v>
      </c>
      <c r="LV109">
        <v>7836.6549999999997</v>
      </c>
      <c r="LW109">
        <v>4973.5829999999996</v>
      </c>
      <c r="LX109">
        <v>3838.6210000000001</v>
      </c>
      <c r="LY109">
        <v>7348.0420000000004</v>
      </c>
      <c r="LZ109">
        <v>10884.861000000001</v>
      </c>
      <c r="MA109">
        <v>11390.955</v>
      </c>
      <c r="MB109">
        <v>28636.455000000002</v>
      </c>
      <c r="MC109">
        <v>9631.0370000000003</v>
      </c>
      <c r="MD109">
        <v>6838.2110000000002</v>
      </c>
      <c r="ME109">
        <v>5062.0829999999996</v>
      </c>
      <c r="MF109">
        <v>8160.2470000000003</v>
      </c>
      <c r="MG109">
        <v>6684.5919999999996</v>
      </c>
      <c r="MH109">
        <v>3193.1170000000002</v>
      </c>
      <c r="MI109">
        <v>5586.1149999999998</v>
      </c>
      <c r="MJ109">
        <v>6407.2</v>
      </c>
      <c r="MK109">
        <v>6260.6769999999997</v>
      </c>
      <c r="ML109">
        <v>4113.027</v>
      </c>
      <c r="MM109">
        <v>9964.7289999999994</v>
      </c>
      <c r="MN109">
        <v>4158.0829999999996</v>
      </c>
      <c r="MO109">
        <v>6020.8940000000002</v>
      </c>
      <c r="MP109">
        <v>5127.5439999999999</v>
      </c>
      <c r="MQ109">
        <v>4342.3389999999999</v>
      </c>
      <c r="MR109">
        <v>2134.7660000000001</v>
      </c>
      <c r="MS109">
        <v>300192.364</v>
      </c>
      <c r="MT109">
        <v>171251.046</v>
      </c>
      <c r="MU109">
        <v>226664.54500000001</v>
      </c>
      <c r="MV109">
        <v>1232611.8799999999</v>
      </c>
      <c r="MW109">
        <v>1503680.6359999999</v>
      </c>
      <c r="MX109">
        <v>1230748.4439999999</v>
      </c>
      <c r="MY109">
        <v>35938.817999999999</v>
      </c>
      <c r="MZ109">
        <v>21888.069</v>
      </c>
      <c r="NA109">
        <v>8503.5139999999992</v>
      </c>
      <c r="NB109">
        <v>40679.004999999997</v>
      </c>
      <c r="NC109">
        <v>31917.350999999999</v>
      </c>
      <c r="ND109">
        <v>22337.905999999999</v>
      </c>
      <c r="NE109">
        <v>7834.2120000000004</v>
      </c>
      <c r="NF109">
        <v>11272.744000000001</v>
      </c>
      <c r="NG109">
        <v>12899.364</v>
      </c>
      <c r="NH109">
        <v>11745.633</v>
      </c>
      <c r="NI109">
        <v>9785.6360000000004</v>
      </c>
      <c r="NJ109">
        <v>14077.718000000001</v>
      </c>
      <c r="NK109">
        <v>13548.071</v>
      </c>
      <c r="NL109">
        <v>8470.0910000000003</v>
      </c>
      <c r="NM109">
        <v>3590.6970000000001</v>
      </c>
      <c r="NN109">
        <v>17445.817999999999</v>
      </c>
      <c r="NO109">
        <v>27941.974999999999</v>
      </c>
      <c r="NP109">
        <v>41901.906000000003</v>
      </c>
      <c r="NQ109">
        <v>23528.837</v>
      </c>
      <c r="NR109">
        <v>24482.458999999999</v>
      </c>
    </row>
    <row r="110" spans="1:382">
      <c r="A110" s="2" t="s">
        <v>18</v>
      </c>
      <c r="B110" s="2">
        <v>148.91800000000001</v>
      </c>
      <c r="C110" s="2">
        <v>103.96599999999999</v>
      </c>
      <c r="D110" s="2">
        <v>14.8</v>
      </c>
      <c r="E110" s="2" t="s">
        <v>129</v>
      </c>
      <c r="F110" s="2">
        <v>-10</v>
      </c>
      <c r="G110" s="2">
        <v>-12</v>
      </c>
      <c r="H110" s="2">
        <v>-11</v>
      </c>
      <c r="I110" s="2">
        <v>-1</v>
      </c>
      <c r="J110" s="3"/>
      <c r="K110" s="3"/>
      <c r="L110" s="3"/>
      <c r="P110">
        <v>4</v>
      </c>
      <c r="Q110" t="s">
        <v>18</v>
      </c>
      <c r="R110">
        <v>14.609</v>
      </c>
      <c r="S110">
        <v>94.185000000000002</v>
      </c>
      <c r="T110">
        <v>304.76600000000002</v>
      </c>
      <c r="U110">
        <v>149.16300000000001</v>
      </c>
      <c r="V110">
        <v>232</v>
      </c>
      <c r="W110">
        <v>58598.069000000003</v>
      </c>
      <c r="X110">
        <v>41243.197</v>
      </c>
      <c r="Y110">
        <v>141.02000000000001</v>
      </c>
      <c r="Z110">
        <v>111.65900000000001</v>
      </c>
      <c r="AA110">
        <v>0</v>
      </c>
      <c r="AB110">
        <v>127948.728</v>
      </c>
      <c r="AC110">
        <v>266766.82299999997</v>
      </c>
      <c r="AD110">
        <v>283941.81699999998</v>
      </c>
      <c r="AE110">
        <v>98813.517999999996</v>
      </c>
      <c r="AF110">
        <v>99173.179000000004</v>
      </c>
      <c r="AG110">
        <v>38524.273000000001</v>
      </c>
      <c r="AH110">
        <v>11.010999999999999</v>
      </c>
      <c r="AI110">
        <v>638.26099999999997</v>
      </c>
      <c r="AJ110">
        <v>307.68200000000002</v>
      </c>
      <c r="AK110">
        <v>52.564</v>
      </c>
      <c r="AL110">
        <v>105.401</v>
      </c>
      <c r="AM110">
        <v>142.08699999999999</v>
      </c>
      <c r="AN110">
        <v>230.48500000000001</v>
      </c>
      <c r="AO110">
        <v>430.12400000000002</v>
      </c>
      <c r="AP110">
        <v>184.34800000000001</v>
      </c>
      <c r="AQ110">
        <v>199.928</v>
      </c>
      <c r="AR110">
        <v>115.366</v>
      </c>
      <c r="AS110">
        <v>353.41199999999998</v>
      </c>
      <c r="AT110">
        <v>540.39300000000003</v>
      </c>
      <c r="AU110">
        <v>33.881999999999998</v>
      </c>
      <c r="AV110">
        <v>229.154</v>
      </c>
      <c r="AW110">
        <v>440</v>
      </c>
      <c r="AX110">
        <v>339.964</v>
      </c>
      <c r="AY110">
        <v>1138.914</v>
      </c>
      <c r="AZ110">
        <v>2436.703</v>
      </c>
      <c r="BA110">
        <v>1869.569</v>
      </c>
      <c r="BB110">
        <v>206.98500000000001</v>
      </c>
      <c r="BC110">
        <v>175.858</v>
      </c>
      <c r="BD110">
        <v>506.25</v>
      </c>
      <c r="BE110">
        <v>374719.12099999998</v>
      </c>
      <c r="BF110">
        <v>389186.42599999998</v>
      </c>
      <c r="BG110">
        <v>308799.12099999998</v>
      </c>
      <c r="BH110">
        <v>133045.83499999999</v>
      </c>
      <c r="BI110">
        <v>44187.144</v>
      </c>
      <c r="BJ110">
        <v>67231.717999999993</v>
      </c>
      <c r="BK110">
        <v>3018.9250000000002</v>
      </c>
      <c r="BL110">
        <v>2112.83</v>
      </c>
      <c r="BM110">
        <v>5041.866</v>
      </c>
      <c r="BN110">
        <v>154.864</v>
      </c>
      <c r="BO110">
        <v>249.09100000000001</v>
      </c>
      <c r="BP110">
        <v>3.0790000000000002</v>
      </c>
      <c r="BQ110">
        <v>480</v>
      </c>
      <c r="BR110">
        <v>669.34</v>
      </c>
      <c r="BS110">
        <v>306.67399999999998</v>
      </c>
      <c r="BT110">
        <v>308.05200000000002</v>
      </c>
      <c r="BU110">
        <v>788.79100000000005</v>
      </c>
      <c r="BV110">
        <v>397.91500000000002</v>
      </c>
      <c r="BW110">
        <v>831.72400000000005</v>
      </c>
      <c r="BX110">
        <v>350.899</v>
      </c>
      <c r="BY110">
        <v>315.86700000000002</v>
      </c>
      <c r="BZ110">
        <v>383.08600000000001</v>
      </c>
      <c r="CA110">
        <v>3007.4879999999998</v>
      </c>
      <c r="CB110">
        <v>2721.6469999999999</v>
      </c>
      <c r="CC110">
        <v>4385.4549999999999</v>
      </c>
      <c r="CD110">
        <v>3552.0210000000002</v>
      </c>
      <c r="CE110">
        <v>1373.3420000000001</v>
      </c>
      <c r="CF110">
        <v>7420.4040000000005</v>
      </c>
      <c r="CG110">
        <v>1356.047</v>
      </c>
      <c r="CH110">
        <v>218.36699999999999</v>
      </c>
      <c r="CI110">
        <v>288093.94500000001</v>
      </c>
      <c r="CJ110">
        <v>866788.27500000002</v>
      </c>
      <c r="CK110">
        <v>422374.712</v>
      </c>
      <c r="CL110">
        <v>73391.247000000003</v>
      </c>
      <c r="CM110">
        <v>40417.012000000002</v>
      </c>
      <c r="CN110">
        <v>32811.817999999999</v>
      </c>
      <c r="CO110">
        <v>972.11800000000005</v>
      </c>
      <c r="CP110">
        <v>1329.6610000000001</v>
      </c>
      <c r="CQ110">
        <v>136.00700000000001</v>
      </c>
      <c r="CR110">
        <v>365.70699999999999</v>
      </c>
      <c r="CS110">
        <v>353.00700000000001</v>
      </c>
      <c r="CT110">
        <v>3.9590000000000001</v>
      </c>
      <c r="CU110">
        <v>1229.645</v>
      </c>
      <c r="CV110">
        <v>476.56599999999997</v>
      </c>
      <c r="CW110">
        <v>796.25800000000004</v>
      </c>
      <c r="CX110">
        <v>121.958</v>
      </c>
      <c r="CY110">
        <v>636.16600000000005</v>
      </c>
      <c r="CZ110">
        <v>98.332999999999998</v>
      </c>
      <c r="DA110">
        <v>517.10199999999998</v>
      </c>
      <c r="DB110">
        <v>338.91500000000002</v>
      </c>
      <c r="DC110">
        <v>47.906999999999996</v>
      </c>
      <c r="DD110">
        <v>3735.78</v>
      </c>
      <c r="DE110">
        <v>1693.2750000000001</v>
      </c>
      <c r="DF110">
        <v>2390.7629999999999</v>
      </c>
      <c r="DG110">
        <v>9142.4359999999997</v>
      </c>
      <c r="DH110">
        <v>7126.39</v>
      </c>
      <c r="DI110">
        <v>5705.7380000000003</v>
      </c>
      <c r="DJ110">
        <v>267.22500000000002</v>
      </c>
      <c r="DK110">
        <v>266.834</v>
      </c>
      <c r="DL110">
        <v>148.41200000000001</v>
      </c>
      <c r="DM110">
        <v>195566.84</v>
      </c>
      <c r="DN110">
        <v>100883.387</v>
      </c>
      <c r="DO110">
        <v>167676.85</v>
      </c>
      <c r="DP110">
        <v>38554.817999999999</v>
      </c>
      <c r="DQ110">
        <v>25000.789000000001</v>
      </c>
      <c r="DR110">
        <v>25799.544999999998</v>
      </c>
      <c r="DS110">
        <v>5589.6909999999998</v>
      </c>
      <c r="DT110">
        <v>8911.9089999999997</v>
      </c>
      <c r="DU110">
        <v>6731.8119999999999</v>
      </c>
      <c r="DV110">
        <v>2194.5450000000001</v>
      </c>
      <c r="DW110">
        <v>2451.732</v>
      </c>
      <c r="DX110">
        <v>1861.915</v>
      </c>
      <c r="DY110">
        <v>11128.462</v>
      </c>
      <c r="DZ110">
        <v>12236.835999999999</v>
      </c>
      <c r="EA110">
        <v>19567.471000000001</v>
      </c>
      <c r="EB110">
        <v>1779.374</v>
      </c>
      <c r="EC110">
        <v>3090.6819999999998</v>
      </c>
      <c r="ED110">
        <v>4045.2550000000001</v>
      </c>
      <c r="EE110">
        <v>2779.578</v>
      </c>
      <c r="EF110">
        <v>1712.694</v>
      </c>
      <c r="EG110">
        <v>1269.6469999999999</v>
      </c>
      <c r="EH110">
        <v>7286.3010000000004</v>
      </c>
      <c r="EI110">
        <v>8094.9920000000002</v>
      </c>
      <c r="EJ110">
        <v>5076</v>
      </c>
      <c r="EK110">
        <v>7672.7089999999998</v>
      </c>
      <c r="EL110">
        <v>5447.5990000000002</v>
      </c>
      <c r="EM110">
        <v>18786.618999999999</v>
      </c>
      <c r="EN110">
        <v>409.06</v>
      </c>
      <c r="EO110">
        <v>97.941999999999993</v>
      </c>
      <c r="EP110">
        <v>7.6020000000000003</v>
      </c>
      <c r="EQ110">
        <v>187476.5</v>
      </c>
      <c r="ER110">
        <v>247793.28200000001</v>
      </c>
      <c r="ES110">
        <v>70863.328999999998</v>
      </c>
      <c r="ET110">
        <v>51383.646999999997</v>
      </c>
      <c r="EU110">
        <v>40310.555999999997</v>
      </c>
      <c r="EV110">
        <v>36376.752999999997</v>
      </c>
      <c r="EW110">
        <v>12667.173000000001</v>
      </c>
      <c r="EX110">
        <v>12106.028</v>
      </c>
      <c r="EY110">
        <v>11151.540999999999</v>
      </c>
      <c r="EZ110">
        <v>2100.377</v>
      </c>
      <c r="FA110">
        <v>4012.1909999999998</v>
      </c>
      <c r="FB110">
        <v>1167.9079999999999</v>
      </c>
      <c r="FC110">
        <v>8192.7579999999998</v>
      </c>
      <c r="FD110">
        <v>20224.196</v>
      </c>
      <c r="FE110">
        <v>13747.455</v>
      </c>
      <c r="FF110">
        <v>2195.4870000000001</v>
      </c>
      <c r="FG110">
        <v>4555.2460000000001</v>
      </c>
      <c r="FH110">
        <v>4327.2939999999999</v>
      </c>
      <c r="FI110">
        <v>1727.7750000000001</v>
      </c>
      <c r="FJ110">
        <v>4178.07</v>
      </c>
      <c r="FK110">
        <v>3115.143</v>
      </c>
      <c r="FL110">
        <v>3285.5309999999999</v>
      </c>
      <c r="FM110">
        <v>5413.1059999999998</v>
      </c>
      <c r="FN110">
        <v>1688.2629999999999</v>
      </c>
      <c r="FO110">
        <v>12643.817999999999</v>
      </c>
      <c r="FP110">
        <v>5556.1279999999997</v>
      </c>
      <c r="FQ110">
        <v>12032.531000000001</v>
      </c>
      <c r="FR110">
        <v>226.59899999999999</v>
      </c>
      <c r="FS110">
        <v>668.88499999999999</v>
      </c>
      <c r="FT110">
        <v>28.172000000000001</v>
      </c>
      <c r="FU110">
        <v>636215.598</v>
      </c>
      <c r="FV110">
        <v>877496.77399999998</v>
      </c>
      <c r="FW110">
        <v>478760.22700000001</v>
      </c>
      <c r="FX110">
        <v>70674.544999999998</v>
      </c>
      <c r="FY110">
        <v>77976.038</v>
      </c>
      <c r="FZ110">
        <v>165309.71799999999</v>
      </c>
      <c r="GA110">
        <v>759.08299999999997</v>
      </c>
      <c r="GB110">
        <v>704.56200000000001</v>
      </c>
      <c r="GC110">
        <v>191.29300000000001</v>
      </c>
      <c r="GD110">
        <v>100.914</v>
      </c>
      <c r="GE110">
        <v>100.584</v>
      </c>
      <c r="GF110">
        <v>160.559</v>
      </c>
      <c r="GG110">
        <v>322.14699999999999</v>
      </c>
      <c r="GH110">
        <v>316.93400000000003</v>
      </c>
      <c r="GI110">
        <v>67.882000000000005</v>
      </c>
      <c r="GJ110">
        <v>438.303</v>
      </c>
      <c r="GK110">
        <v>563.09400000000005</v>
      </c>
      <c r="GL110">
        <v>98.522000000000006</v>
      </c>
      <c r="GM110">
        <v>155.64699999999999</v>
      </c>
      <c r="GN110">
        <v>167.69300000000001</v>
      </c>
      <c r="GO110">
        <v>0</v>
      </c>
      <c r="GP110">
        <v>1600.76</v>
      </c>
      <c r="GQ110">
        <v>924.39599999999996</v>
      </c>
      <c r="GR110">
        <v>1936.6869999999999</v>
      </c>
      <c r="GS110">
        <v>1983.55</v>
      </c>
      <c r="GT110">
        <v>5256.3639999999996</v>
      </c>
      <c r="GU110">
        <v>1451.3989999999999</v>
      </c>
      <c r="GV110">
        <v>3590.4430000000002</v>
      </c>
      <c r="GW110">
        <v>482.88799999999998</v>
      </c>
      <c r="GX110">
        <v>839.529</v>
      </c>
      <c r="GY110">
        <v>1560863.7960000001</v>
      </c>
      <c r="GZ110">
        <v>1673705.5</v>
      </c>
      <c r="HA110">
        <v>1795834.166</v>
      </c>
      <c r="HB110">
        <v>157155.11799999999</v>
      </c>
      <c r="HC110">
        <v>196900.348</v>
      </c>
      <c r="HD110">
        <v>103777.811</v>
      </c>
      <c r="HE110">
        <v>3803.0369999999998</v>
      </c>
      <c r="HF110">
        <v>3058.2240000000002</v>
      </c>
      <c r="HG110">
        <v>2277.4119999999998</v>
      </c>
      <c r="HH110">
        <v>3082.2420000000002</v>
      </c>
      <c r="HI110">
        <v>2338.1979999999999</v>
      </c>
      <c r="HJ110">
        <v>754.548</v>
      </c>
      <c r="HK110">
        <v>1153.7070000000001</v>
      </c>
      <c r="HL110">
        <v>2423.4349999999999</v>
      </c>
      <c r="HM110">
        <v>1890.5540000000001</v>
      </c>
      <c r="HN110">
        <v>1436.451</v>
      </c>
      <c r="HO110">
        <v>1278.001</v>
      </c>
      <c r="HP110">
        <v>230.93299999999999</v>
      </c>
      <c r="HQ110">
        <v>1237.7629999999999</v>
      </c>
      <c r="HR110">
        <v>1543.7750000000001</v>
      </c>
      <c r="HS110">
        <v>75.730999999999995</v>
      </c>
      <c r="HT110">
        <v>1506.653</v>
      </c>
      <c r="HU110">
        <v>3083.0590000000002</v>
      </c>
      <c r="HV110">
        <v>3788.2040000000002</v>
      </c>
      <c r="HW110">
        <v>6307.1629999999996</v>
      </c>
      <c r="HX110">
        <v>2746.9870000000001</v>
      </c>
      <c r="HY110">
        <v>7901.866</v>
      </c>
      <c r="HZ110">
        <v>176.607</v>
      </c>
      <c r="IA110">
        <v>130.578</v>
      </c>
      <c r="IB110">
        <v>123.773</v>
      </c>
      <c r="IC110">
        <v>212636.20499999999</v>
      </c>
      <c r="ID110">
        <v>195513.09099999999</v>
      </c>
      <c r="IE110">
        <v>196673.22700000001</v>
      </c>
      <c r="IF110">
        <v>77933.370999999999</v>
      </c>
      <c r="IG110">
        <v>106908.727</v>
      </c>
      <c r="IH110">
        <v>44454.932999999997</v>
      </c>
      <c r="II110">
        <v>281.25900000000001</v>
      </c>
      <c r="IJ110">
        <v>449.22699999999998</v>
      </c>
      <c r="IK110">
        <v>215.65199999999999</v>
      </c>
      <c r="IL110">
        <v>461.16699999999997</v>
      </c>
      <c r="IM110">
        <v>532.17700000000002</v>
      </c>
      <c r="IN110">
        <v>106.61799999999999</v>
      </c>
      <c r="IO110">
        <v>49.911000000000001</v>
      </c>
      <c r="IP110">
        <v>208.41</v>
      </c>
      <c r="IQ110">
        <v>27.056000000000001</v>
      </c>
      <c r="IR110">
        <v>0</v>
      </c>
      <c r="IS110">
        <v>244.03899999999999</v>
      </c>
      <c r="IT110">
        <v>223.85900000000001</v>
      </c>
      <c r="IU110">
        <v>201.13800000000001</v>
      </c>
      <c r="IV110">
        <v>176.53700000000001</v>
      </c>
      <c r="IW110">
        <v>288.79199999999997</v>
      </c>
      <c r="IX110">
        <v>2097.1880000000001</v>
      </c>
      <c r="IY110">
        <v>1020.338</v>
      </c>
      <c r="IZ110">
        <v>2320.6390000000001</v>
      </c>
      <c r="JA110">
        <v>6627.2979999999998</v>
      </c>
      <c r="JB110">
        <v>4968.665</v>
      </c>
      <c r="JC110">
        <v>3886.6350000000002</v>
      </c>
      <c r="JD110">
        <v>179.964</v>
      </c>
      <c r="JE110">
        <v>270.46199999999999</v>
      </c>
      <c r="JF110">
        <v>117.904</v>
      </c>
      <c r="JG110">
        <v>538724.77300000004</v>
      </c>
      <c r="JH110">
        <v>668787.51100000006</v>
      </c>
      <c r="JI110">
        <v>194000.84400000001</v>
      </c>
      <c r="JJ110">
        <v>129613.443</v>
      </c>
      <c r="JK110">
        <v>196836.182</v>
      </c>
      <c r="JL110">
        <v>55114.334000000003</v>
      </c>
      <c r="JM110">
        <v>15635.696</v>
      </c>
      <c r="JN110">
        <v>33054.732000000004</v>
      </c>
      <c r="JO110">
        <v>17852.821</v>
      </c>
      <c r="JP110">
        <v>28351.922999999999</v>
      </c>
      <c r="JQ110">
        <v>23321.325000000001</v>
      </c>
      <c r="JR110">
        <v>13675.99</v>
      </c>
      <c r="JS110">
        <v>38189.908000000003</v>
      </c>
      <c r="JT110">
        <v>22886.712</v>
      </c>
      <c r="JU110">
        <v>14965.739</v>
      </c>
      <c r="JV110">
        <v>16326.762000000001</v>
      </c>
      <c r="JW110">
        <v>10624.715</v>
      </c>
      <c r="JX110">
        <v>10118.453</v>
      </c>
      <c r="JY110">
        <v>7923.8590000000004</v>
      </c>
      <c r="JZ110">
        <v>4542.6750000000002</v>
      </c>
      <c r="KA110">
        <v>4923.6360000000004</v>
      </c>
      <c r="KB110">
        <v>18704.187999999998</v>
      </c>
      <c r="KC110">
        <v>16074.463</v>
      </c>
      <c r="KD110">
        <v>5196.6809999999996</v>
      </c>
      <c r="KE110">
        <v>64423.120999999999</v>
      </c>
      <c r="KF110">
        <v>21782.182000000001</v>
      </c>
      <c r="KG110">
        <v>39978.199999999997</v>
      </c>
      <c r="KH110">
        <v>62.006</v>
      </c>
      <c r="KI110">
        <v>186.86099999999999</v>
      </c>
      <c r="KJ110">
        <v>0</v>
      </c>
      <c r="KK110">
        <v>384711.92</v>
      </c>
      <c r="KL110">
        <v>224279.25399999999</v>
      </c>
      <c r="KM110">
        <v>325281.04499999998</v>
      </c>
      <c r="KN110">
        <v>32446.612000000001</v>
      </c>
      <c r="KO110">
        <v>40177.712</v>
      </c>
      <c r="KP110">
        <v>40536.485999999997</v>
      </c>
      <c r="KQ110">
        <v>753.84199999999998</v>
      </c>
      <c r="KR110">
        <v>180.50299999999999</v>
      </c>
      <c r="KS110">
        <v>374.10899999999998</v>
      </c>
      <c r="KT110">
        <v>247.602</v>
      </c>
      <c r="KU110">
        <v>969.88</v>
      </c>
      <c r="KV110">
        <v>741.66399999999999</v>
      </c>
      <c r="KW110">
        <v>1356.692</v>
      </c>
      <c r="KX110">
        <v>1369.9860000000001</v>
      </c>
      <c r="KY110">
        <v>524.75400000000002</v>
      </c>
      <c r="KZ110">
        <v>320.18299999999999</v>
      </c>
      <c r="LA110">
        <v>669.54399999999998</v>
      </c>
      <c r="LB110">
        <v>519.13099999999997</v>
      </c>
      <c r="LC110">
        <v>1784.8430000000001</v>
      </c>
      <c r="LD110">
        <v>877.87900000000002</v>
      </c>
      <c r="LE110">
        <v>681.73900000000003</v>
      </c>
      <c r="LF110">
        <v>5416.3639999999996</v>
      </c>
      <c r="LG110">
        <v>3421.8180000000002</v>
      </c>
      <c r="LH110">
        <v>3516.0590000000002</v>
      </c>
      <c r="LI110">
        <v>11913.753000000001</v>
      </c>
      <c r="LJ110">
        <v>9420.3709999999992</v>
      </c>
      <c r="LK110">
        <v>6405.7510000000002</v>
      </c>
      <c r="LL110">
        <v>162.65899999999999</v>
      </c>
      <c r="LM110">
        <v>99.665999999999997</v>
      </c>
      <c r="LN110">
        <v>395.31799999999998</v>
      </c>
      <c r="LO110">
        <v>433834.712</v>
      </c>
      <c r="LP110">
        <v>716072.25899999996</v>
      </c>
      <c r="LQ110">
        <v>730823.72100000002</v>
      </c>
      <c r="LR110">
        <v>76851.774000000005</v>
      </c>
      <c r="LS110">
        <v>78990.695999999996</v>
      </c>
      <c r="LT110">
        <v>17131.287</v>
      </c>
      <c r="LU110">
        <v>3740</v>
      </c>
      <c r="LV110">
        <v>5115.6809999999996</v>
      </c>
      <c r="LW110">
        <v>920.803</v>
      </c>
      <c r="LX110">
        <v>5391.3670000000002</v>
      </c>
      <c r="LY110">
        <v>4346.3509999999997</v>
      </c>
      <c r="LZ110">
        <v>6106.6989999999996</v>
      </c>
      <c r="MA110">
        <v>16695.937000000002</v>
      </c>
      <c r="MB110">
        <v>21846</v>
      </c>
      <c r="MC110">
        <v>19329.073</v>
      </c>
      <c r="MD110">
        <v>4673.884</v>
      </c>
      <c r="ME110">
        <v>6275.4030000000002</v>
      </c>
      <c r="MF110">
        <v>3705.694</v>
      </c>
      <c r="MG110">
        <v>4043.11</v>
      </c>
      <c r="MH110">
        <v>3370.9209999999998</v>
      </c>
      <c r="MI110">
        <v>1506.087</v>
      </c>
      <c r="MJ110">
        <v>5116.5649999999996</v>
      </c>
      <c r="MK110">
        <v>6949.6009999999997</v>
      </c>
      <c r="ML110">
        <v>3723.0439999999999</v>
      </c>
      <c r="MM110">
        <v>10067.023999999999</v>
      </c>
      <c r="MN110">
        <v>7203.4250000000002</v>
      </c>
      <c r="MO110">
        <v>4343.2939999999999</v>
      </c>
      <c r="MP110">
        <v>118.65</v>
      </c>
      <c r="MQ110">
        <v>113.52800000000001</v>
      </c>
      <c r="MR110">
        <v>127.952</v>
      </c>
      <c r="MS110">
        <v>1370138.273</v>
      </c>
      <c r="MT110">
        <v>2050625.328</v>
      </c>
      <c r="MU110">
        <v>812515.5</v>
      </c>
      <c r="MV110">
        <v>136291.424</v>
      </c>
      <c r="MW110">
        <v>91806.182000000001</v>
      </c>
      <c r="MX110">
        <v>129119.409</v>
      </c>
      <c r="MY110">
        <v>45241.364000000001</v>
      </c>
      <c r="MZ110">
        <v>33696.142999999996</v>
      </c>
      <c r="NA110">
        <v>17940.073</v>
      </c>
      <c r="NB110">
        <v>67696.244000000006</v>
      </c>
      <c r="NC110">
        <v>45329.826999999997</v>
      </c>
      <c r="ND110">
        <v>18040.223999999998</v>
      </c>
      <c r="NE110">
        <v>13014.204</v>
      </c>
      <c r="NF110">
        <v>17413.891</v>
      </c>
      <c r="NG110">
        <v>17297.726999999999</v>
      </c>
      <c r="NH110">
        <v>8600.5650000000005</v>
      </c>
      <c r="NI110">
        <v>6584.6360000000004</v>
      </c>
      <c r="NJ110">
        <v>3480.5650000000001</v>
      </c>
      <c r="NK110">
        <v>6095.5889999999999</v>
      </c>
      <c r="NL110">
        <v>5486.1030000000001</v>
      </c>
      <c r="NM110">
        <v>1670.702</v>
      </c>
      <c r="NN110">
        <v>41596</v>
      </c>
      <c r="NO110">
        <v>57372.106</v>
      </c>
      <c r="NP110">
        <v>84096.956000000006</v>
      </c>
      <c r="NQ110">
        <v>42173.472999999998</v>
      </c>
      <c r="NR110">
        <v>30499.652999999998</v>
      </c>
    </row>
    <row r="111" spans="1:382">
      <c r="A111" s="2" t="s">
        <v>18</v>
      </c>
      <c r="B111" s="2">
        <v>148.91800000000001</v>
      </c>
      <c r="C111" s="2">
        <v>104.96599999999999</v>
      </c>
      <c r="D111" s="2">
        <v>14.8</v>
      </c>
      <c r="E111" s="2" t="s">
        <v>130</v>
      </c>
      <c r="F111" s="2">
        <v>-10</v>
      </c>
      <c r="G111" s="2">
        <v>-12</v>
      </c>
      <c r="H111" s="2">
        <v>-11</v>
      </c>
      <c r="I111" s="2">
        <v>-1</v>
      </c>
      <c r="J111" s="3"/>
      <c r="K111" s="3"/>
      <c r="L111" s="3"/>
      <c r="P111">
        <v>4</v>
      </c>
      <c r="Q111" t="s">
        <v>18</v>
      </c>
      <c r="R111">
        <v>14.609</v>
      </c>
      <c r="S111">
        <v>63093.591999999997</v>
      </c>
      <c r="T111">
        <v>91123.466</v>
      </c>
      <c r="U111">
        <v>142702.64000000001</v>
      </c>
      <c r="V111">
        <v>131714.14000000001</v>
      </c>
      <c r="W111">
        <v>127499.55100000001</v>
      </c>
      <c r="X111">
        <v>258190.59599999999</v>
      </c>
      <c r="Y111">
        <v>88939.173999999999</v>
      </c>
      <c r="Z111">
        <v>116178.694</v>
      </c>
      <c r="AA111">
        <v>51833.892999999996</v>
      </c>
      <c r="AB111">
        <v>88337.682000000001</v>
      </c>
      <c r="AC111">
        <v>59155.648000000001</v>
      </c>
      <c r="AD111">
        <v>52793.370999999999</v>
      </c>
      <c r="AE111">
        <v>19296.36</v>
      </c>
      <c r="AF111">
        <v>152506.682</v>
      </c>
      <c r="AG111">
        <v>93668.226999999999</v>
      </c>
      <c r="AH111">
        <v>112661.773</v>
      </c>
      <c r="AI111">
        <v>52548.635999999999</v>
      </c>
      <c r="AJ111">
        <v>126554.30100000001</v>
      </c>
      <c r="AK111">
        <v>36020.472000000002</v>
      </c>
      <c r="AL111">
        <v>76862.023000000001</v>
      </c>
      <c r="AM111">
        <v>102048.92200000001</v>
      </c>
      <c r="AN111">
        <v>71001.402000000002</v>
      </c>
      <c r="AO111">
        <v>132359.63200000001</v>
      </c>
      <c r="AP111">
        <v>186923</v>
      </c>
      <c r="AQ111">
        <v>71576.717999999993</v>
      </c>
      <c r="AR111">
        <v>76998.206999999995</v>
      </c>
      <c r="AS111">
        <v>60825.644999999997</v>
      </c>
      <c r="AT111">
        <v>91104.717000000004</v>
      </c>
      <c r="AU111">
        <v>137545.853</v>
      </c>
      <c r="AV111">
        <v>38982.142999999996</v>
      </c>
      <c r="AW111">
        <v>76602.364000000001</v>
      </c>
      <c r="AX111">
        <v>65740.517999999996</v>
      </c>
      <c r="AY111">
        <v>101287.02099999999</v>
      </c>
      <c r="AZ111">
        <v>81057.944000000003</v>
      </c>
      <c r="BA111">
        <v>25755.853999999999</v>
      </c>
      <c r="BB111">
        <v>39281.427000000003</v>
      </c>
      <c r="BC111">
        <v>69704.642000000007</v>
      </c>
      <c r="BD111">
        <v>43309.188000000002</v>
      </c>
      <c r="BE111">
        <v>162819.68</v>
      </c>
      <c r="BF111">
        <v>155397.908</v>
      </c>
      <c r="BG111">
        <v>106233.023</v>
      </c>
      <c r="BH111">
        <v>140381.25899999999</v>
      </c>
      <c r="BI111">
        <v>102121.61900000001</v>
      </c>
      <c r="BJ111">
        <v>59789.762000000002</v>
      </c>
      <c r="BK111">
        <v>78099.729000000007</v>
      </c>
      <c r="BL111">
        <v>80031.97</v>
      </c>
      <c r="BM111">
        <v>99279.751999999993</v>
      </c>
      <c r="BN111">
        <v>70687.467999999993</v>
      </c>
      <c r="BO111">
        <v>109247.409</v>
      </c>
      <c r="BP111">
        <v>187402.72700000001</v>
      </c>
      <c r="BQ111">
        <v>72189.817999999999</v>
      </c>
      <c r="BR111">
        <v>114616.727</v>
      </c>
      <c r="BS111">
        <v>128913.82799999999</v>
      </c>
      <c r="BT111">
        <v>82379.014999999999</v>
      </c>
      <c r="BU111">
        <v>134274.473</v>
      </c>
      <c r="BV111">
        <v>169755.818</v>
      </c>
      <c r="BW111">
        <v>135411.16899999999</v>
      </c>
      <c r="BX111">
        <v>84760.668000000005</v>
      </c>
      <c r="BY111">
        <v>157994.24400000001</v>
      </c>
      <c r="BZ111">
        <v>341356.087</v>
      </c>
      <c r="CA111">
        <v>155115.96</v>
      </c>
      <c r="CB111">
        <v>45093.294999999998</v>
      </c>
      <c r="CC111">
        <v>51885.688999999998</v>
      </c>
      <c r="CD111">
        <v>161086.777</v>
      </c>
      <c r="CE111">
        <v>46958.307999999997</v>
      </c>
      <c r="CF111">
        <v>63450.22</v>
      </c>
      <c r="CG111">
        <v>63705.624000000003</v>
      </c>
      <c r="CH111">
        <v>20907.839</v>
      </c>
      <c r="CI111">
        <v>95187.198999999993</v>
      </c>
      <c r="CJ111">
        <v>149898.66399999999</v>
      </c>
      <c r="CK111">
        <v>100131.219</v>
      </c>
      <c r="CL111">
        <v>100666.645</v>
      </c>
      <c r="CM111">
        <v>98588.12</v>
      </c>
      <c r="CN111">
        <v>31503.651999999998</v>
      </c>
      <c r="CO111">
        <v>59251.690999999999</v>
      </c>
      <c r="CP111">
        <v>44420.999000000003</v>
      </c>
      <c r="CQ111">
        <v>134850.52799999999</v>
      </c>
      <c r="CR111">
        <v>62886.466999999997</v>
      </c>
      <c r="CS111">
        <v>83972.5</v>
      </c>
      <c r="CT111">
        <v>36990.872000000003</v>
      </c>
      <c r="CU111">
        <v>85318.635999999999</v>
      </c>
      <c r="CV111">
        <v>73085.144</v>
      </c>
      <c r="CW111">
        <v>93825.520999999993</v>
      </c>
      <c r="CX111">
        <v>49569.944000000003</v>
      </c>
      <c r="CY111">
        <v>50852.472999999998</v>
      </c>
      <c r="CZ111">
        <v>50597.864000000001</v>
      </c>
      <c r="DA111">
        <v>57465.186000000002</v>
      </c>
      <c r="DB111">
        <v>75056.13</v>
      </c>
      <c r="DC111">
        <v>160585.342</v>
      </c>
      <c r="DD111">
        <v>70100.448000000004</v>
      </c>
      <c r="DE111">
        <v>84966.077999999994</v>
      </c>
      <c r="DF111">
        <v>6731.8819999999996</v>
      </c>
      <c r="DG111">
        <v>73913.744000000006</v>
      </c>
      <c r="DH111">
        <v>78969.588000000003</v>
      </c>
      <c r="DI111">
        <v>89566.633000000002</v>
      </c>
      <c r="DJ111">
        <v>74241.091</v>
      </c>
      <c r="DK111">
        <v>82341.091</v>
      </c>
      <c r="DL111">
        <v>58726.735000000001</v>
      </c>
      <c r="DM111">
        <v>75835.538</v>
      </c>
      <c r="DN111">
        <v>53498.281000000003</v>
      </c>
      <c r="DO111">
        <v>154121.76699999999</v>
      </c>
      <c r="DP111">
        <v>86542.409</v>
      </c>
      <c r="DQ111">
        <v>75664.100999999995</v>
      </c>
      <c r="DR111">
        <v>100803.818</v>
      </c>
      <c r="DS111">
        <v>75377.099000000002</v>
      </c>
      <c r="DT111">
        <v>64848.864000000001</v>
      </c>
      <c r="DU111">
        <v>38463.182999999997</v>
      </c>
      <c r="DV111">
        <v>73952.409</v>
      </c>
      <c r="DW111">
        <v>66226.956999999995</v>
      </c>
      <c r="DX111">
        <v>83091.864000000001</v>
      </c>
      <c r="DY111">
        <v>40283.379000000001</v>
      </c>
      <c r="DZ111">
        <v>108251.33900000001</v>
      </c>
      <c r="EA111">
        <v>72142.432000000001</v>
      </c>
      <c r="EB111">
        <v>80783.519</v>
      </c>
      <c r="EC111">
        <v>113756.452</v>
      </c>
      <c r="ED111">
        <v>59622.699000000001</v>
      </c>
      <c r="EE111">
        <v>78533.941999999995</v>
      </c>
      <c r="EF111">
        <v>73916.278999999995</v>
      </c>
      <c r="EG111">
        <v>179952.024</v>
      </c>
      <c r="EH111">
        <v>72059.478000000003</v>
      </c>
      <c r="EI111">
        <v>112400.746</v>
      </c>
      <c r="EJ111">
        <v>35280.381000000001</v>
      </c>
      <c r="EK111">
        <v>111048.05899999999</v>
      </c>
      <c r="EL111">
        <v>102297.264</v>
      </c>
      <c r="EM111">
        <v>80412.858999999997</v>
      </c>
      <c r="EN111">
        <v>84883.93</v>
      </c>
      <c r="EO111">
        <v>93385.028999999995</v>
      </c>
      <c r="EP111">
        <v>157221.106</v>
      </c>
      <c r="EQ111">
        <v>80840.544999999998</v>
      </c>
      <c r="ER111">
        <v>86261.960999999996</v>
      </c>
      <c r="ES111">
        <v>77967.743000000002</v>
      </c>
      <c r="ET111">
        <v>68262.115999999995</v>
      </c>
      <c r="EU111">
        <v>37547.792000000001</v>
      </c>
      <c r="EV111">
        <v>104778.575</v>
      </c>
      <c r="EW111">
        <v>75755.817999999999</v>
      </c>
      <c r="EX111">
        <v>81370.974000000002</v>
      </c>
      <c r="EY111">
        <v>104878.736</v>
      </c>
      <c r="EZ111">
        <v>68718.035000000003</v>
      </c>
      <c r="FA111">
        <v>102519.232</v>
      </c>
      <c r="FB111">
        <v>104382.06600000001</v>
      </c>
      <c r="FC111">
        <v>77022.797000000006</v>
      </c>
      <c r="FD111">
        <v>91924.218999999997</v>
      </c>
      <c r="FE111">
        <v>63072.076000000001</v>
      </c>
      <c r="FF111">
        <v>120975.162</v>
      </c>
      <c r="FG111">
        <v>33773.997000000003</v>
      </c>
      <c r="FH111">
        <v>57009.385000000002</v>
      </c>
      <c r="FI111">
        <v>31149.615000000002</v>
      </c>
      <c r="FJ111">
        <v>77365.937999999995</v>
      </c>
      <c r="FK111">
        <v>64972.866999999998</v>
      </c>
      <c r="FL111">
        <v>34096.699999999997</v>
      </c>
      <c r="FM111">
        <v>89973.413</v>
      </c>
      <c r="FN111">
        <v>83773.729000000007</v>
      </c>
      <c r="FO111">
        <v>54355.591</v>
      </c>
      <c r="FP111">
        <v>49321.58</v>
      </c>
      <c r="FQ111">
        <v>177311.97</v>
      </c>
      <c r="FR111">
        <v>51645.544999999998</v>
      </c>
      <c r="FS111">
        <v>72474.395999999993</v>
      </c>
      <c r="FT111">
        <v>55738.409</v>
      </c>
      <c r="FU111">
        <v>77356.524999999994</v>
      </c>
      <c r="FV111">
        <v>97870.922000000006</v>
      </c>
      <c r="FW111">
        <v>95426.273000000001</v>
      </c>
      <c r="FX111">
        <v>114736.364</v>
      </c>
      <c r="FY111">
        <v>75588.868000000002</v>
      </c>
      <c r="FZ111">
        <v>117539.09699999999</v>
      </c>
      <c r="GA111">
        <v>71303.317999999999</v>
      </c>
      <c r="GB111">
        <v>72436.009000000005</v>
      </c>
      <c r="GC111">
        <v>70747.460000000006</v>
      </c>
      <c r="GD111">
        <v>75786.735000000001</v>
      </c>
      <c r="GE111">
        <v>93844.043000000005</v>
      </c>
      <c r="GF111">
        <v>63978.184999999998</v>
      </c>
      <c r="GG111">
        <v>97865.664999999994</v>
      </c>
      <c r="GH111">
        <v>104731.36</v>
      </c>
      <c r="GI111">
        <v>40711.841999999997</v>
      </c>
      <c r="GJ111">
        <v>49387.966999999997</v>
      </c>
      <c r="GK111">
        <v>59536.226999999999</v>
      </c>
      <c r="GL111">
        <v>110822.83500000001</v>
      </c>
      <c r="GM111">
        <v>144526.26800000001</v>
      </c>
      <c r="GN111">
        <v>102500.844</v>
      </c>
      <c r="GO111">
        <v>192420.45499999999</v>
      </c>
      <c r="GP111">
        <v>61263.506000000001</v>
      </c>
      <c r="GQ111">
        <v>102094.348</v>
      </c>
      <c r="GR111">
        <v>79737.467000000004</v>
      </c>
      <c r="GS111">
        <v>45890.241999999998</v>
      </c>
      <c r="GT111">
        <v>108401</v>
      </c>
      <c r="GU111">
        <v>22448.791000000001</v>
      </c>
      <c r="GV111">
        <v>74917.08</v>
      </c>
      <c r="GW111">
        <v>99051.337</v>
      </c>
      <c r="GX111">
        <v>80238.667000000001</v>
      </c>
      <c r="GY111">
        <v>161920.818</v>
      </c>
      <c r="GZ111">
        <v>253470.182</v>
      </c>
      <c r="HA111">
        <v>485016.86099999998</v>
      </c>
      <c r="HB111">
        <v>167309.49600000001</v>
      </c>
      <c r="HC111">
        <v>175348.48800000001</v>
      </c>
      <c r="HD111">
        <v>99809.096000000005</v>
      </c>
      <c r="HE111">
        <v>57206.063999999998</v>
      </c>
      <c r="HF111">
        <v>61677.222999999998</v>
      </c>
      <c r="HG111">
        <v>103526.719</v>
      </c>
      <c r="HH111">
        <v>115447.698</v>
      </c>
      <c r="HI111">
        <v>108138.36900000001</v>
      </c>
      <c r="HJ111">
        <v>109619.978</v>
      </c>
      <c r="HK111">
        <v>150293.77299999999</v>
      </c>
      <c r="HL111">
        <v>86448.846000000005</v>
      </c>
      <c r="HM111">
        <v>50034.459000000003</v>
      </c>
      <c r="HN111">
        <v>85307.376000000004</v>
      </c>
      <c r="HO111">
        <v>123400.496</v>
      </c>
      <c r="HP111">
        <v>157261.79699999999</v>
      </c>
      <c r="HQ111">
        <v>131453.48000000001</v>
      </c>
      <c r="HR111">
        <v>77523.267999999996</v>
      </c>
      <c r="HS111">
        <v>51798.195</v>
      </c>
      <c r="HT111">
        <v>134040.26199999999</v>
      </c>
      <c r="HU111">
        <v>100203.27099999999</v>
      </c>
      <c r="HV111">
        <v>94113.612999999998</v>
      </c>
      <c r="HW111">
        <v>175077.492</v>
      </c>
      <c r="HX111">
        <v>105258.59</v>
      </c>
      <c r="HY111">
        <v>76465.892000000007</v>
      </c>
      <c r="HZ111">
        <v>55696.928999999996</v>
      </c>
      <c r="IA111">
        <v>83379.933999999994</v>
      </c>
      <c r="IB111">
        <v>56020.595999999998</v>
      </c>
      <c r="IC111">
        <v>84665.785000000003</v>
      </c>
      <c r="ID111">
        <v>79207.112999999998</v>
      </c>
      <c r="IE111">
        <v>122340.818</v>
      </c>
      <c r="IF111">
        <v>113350.99400000001</v>
      </c>
      <c r="IG111">
        <v>169982.54500000001</v>
      </c>
      <c r="IH111">
        <v>57411.616999999998</v>
      </c>
      <c r="II111">
        <v>25356.264999999999</v>
      </c>
      <c r="IJ111">
        <v>84250.532000000007</v>
      </c>
      <c r="IK111">
        <v>60139.957000000002</v>
      </c>
      <c r="IL111">
        <v>58629.648000000001</v>
      </c>
      <c r="IM111">
        <v>55451.817000000003</v>
      </c>
      <c r="IN111">
        <v>96473.145000000004</v>
      </c>
      <c r="IO111">
        <v>26182.258000000002</v>
      </c>
      <c r="IP111">
        <v>70170.118000000002</v>
      </c>
      <c r="IQ111">
        <v>39144.885000000002</v>
      </c>
      <c r="IR111">
        <v>38862.358</v>
      </c>
      <c r="IS111">
        <v>59771.394</v>
      </c>
      <c r="IT111">
        <v>78693.850000000006</v>
      </c>
      <c r="IU111">
        <v>62227.091</v>
      </c>
      <c r="IV111">
        <v>62370.116000000002</v>
      </c>
      <c r="IW111">
        <v>98499.698999999993</v>
      </c>
      <c r="IX111">
        <v>26903.769</v>
      </c>
      <c r="IY111">
        <v>52655.71</v>
      </c>
      <c r="IZ111">
        <v>34946.247000000003</v>
      </c>
      <c r="JA111">
        <v>43950.52</v>
      </c>
      <c r="JB111">
        <v>44988.016000000003</v>
      </c>
      <c r="JC111">
        <v>75199.093999999997</v>
      </c>
      <c r="JD111">
        <v>47599.474000000002</v>
      </c>
      <c r="JE111">
        <v>104343.045</v>
      </c>
      <c r="JF111">
        <v>134371.693</v>
      </c>
      <c r="JG111">
        <v>162423.318</v>
      </c>
      <c r="JH111">
        <v>110582.55899999999</v>
      </c>
      <c r="JI111">
        <v>130729.20299999999</v>
      </c>
      <c r="JJ111">
        <v>57111.406999999999</v>
      </c>
      <c r="JK111">
        <v>92877.591</v>
      </c>
      <c r="JL111">
        <v>138465.22700000001</v>
      </c>
      <c r="JM111">
        <v>143060.864</v>
      </c>
      <c r="JN111">
        <v>91385.475000000006</v>
      </c>
      <c r="JO111">
        <v>136366.52499999999</v>
      </c>
      <c r="JP111">
        <v>71841.812000000005</v>
      </c>
      <c r="JQ111">
        <v>105337.57</v>
      </c>
      <c r="JR111">
        <v>97584.168999999994</v>
      </c>
      <c r="JS111">
        <v>48731.044999999998</v>
      </c>
      <c r="JT111">
        <v>50625.546000000002</v>
      </c>
      <c r="JU111">
        <v>94841.682000000001</v>
      </c>
      <c r="JV111">
        <v>64796.966999999997</v>
      </c>
      <c r="JW111">
        <v>83772.653000000006</v>
      </c>
      <c r="JX111">
        <v>88452.191000000006</v>
      </c>
      <c r="JY111">
        <v>68797.599000000002</v>
      </c>
      <c r="JZ111">
        <v>158656.90900000001</v>
      </c>
      <c r="KA111">
        <v>172384.864</v>
      </c>
      <c r="KB111">
        <v>71688.479000000007</v>
      </c>
      <c r="KC111">
        <v>85521.337</v>
      </c>
      <c r="KD111">
        <v>163686.25200000001</v>
      </c>
      <c r="KE111">
        <v>54517.864999999998</v>
      </c>
      <c r="KF111">
        <v>77438.682000000001</v>
      </c>
      <c r="KG111">
        <v>90548.092000000004</v>
      </c>
      <c r="KH111">
        <v>96690.475999999995</v>
      </c>
      <c r="KI111">
        <v>97101.66</v>
      </c>
      <c r="KJ111">
        <v>77312.569000000003</v>
      </c>
      <c r="KK111">
        <v>108780.11599999999</v>
      </c>
      <c r="KL111">
        <v>133000.378</v>
      </c>
      <c r="KM111">
        <v>80264.226999999999</v>
      </c>
      <c r="KN111">
        <v>86353.482000000004</v>
      </c>
      <c r="KO111">
        <v>109352.861</v>
      </c>
      <c r="KP111">
        <v>111127.671</v>
      </c>
      <c r="KQ111">
        <v>60707.307000000001</v>
      </c>
      <c r="KR111">
        <v>64314.36</v>
      </c>
      <c r="KS111">
        <v>39854.402000000002</v>
      </c>
      <c r="KT111">
        <v>135336.22700000001</v>
      </c>
      <c r="KU111">
        <v>118556.52099999999</v>
      </c>
      <c r="KV111">
        <v>61877.453999999998</v>
      </c>
      <c r="KW111">
        <v>99620.653999999995</v>
      </c>
      <c r="KX111">
        <v>121591.302</v>
      </c>
      <c r="KY111">
        <v>65309.415000000001</v>
      </c>
      <c r="KZ111">
        <v>61552.544999999998</v>
      </c>
      <c r="LA111">
        <v>90023.917000000001</v>
      </c>
      <c r="LB111">
        <v>86668.057000000001</v>
      </c>
      <c r="LC111">
        <v>158106.35800000001</v>
      </c>
      <c r="LD111">
        <v>85355.308999999994</v>
      </c>
      <c r="LE111">
        <v>147817.54199999999</v>
      </c>
      <c r="LF111">
        <v>119916</v>
      </c>
      <c r="LG111">
        <v>113286.682</v>
      </c>
      <c r="LH111">
        <v>173005.35200000001</v>
      </c>
      <c r="LI111">
        <v>73145.910999999993</v>
      </c>
      <c r="LJ111">
        <v>86757.816999999995</v>
      </c>
      <c r="LK111">
        <v>109534.969</v>
      </c>
      <c r="LL111">
        <v>47955.455000000002</v>
      </c>
      <c r="LM111">
        <v>79484.187000000005</v>
      </c>
      <c r="LN111">
        <v>81500.035000000003</v>
      </c>
      <c r="LO111">
        <v>90518.217999999993</v>
      </c>
      <c r="LP111">
        <v>158017.62700000001</v>
      </c>
      <c r="LQ111">
        <v>141360.99600000001</v>
      </c>
      <c r="LR111">
        <v>104001.933</v>
      </c>
      <c r="LS111">
        <v>76159.144</v>
      </c>
      <c r="LT111">
        <v>131097.66800000001</v>
      </c>
      <c r="LU111">
        <v>73810.5</v>
      </c>
      <c r="LV111">
        <v>90286.028999999995</v>
      </c>
      <c r="LW111">
        <v>211103.66</v>
      </c>
      <c r="LX111">
        <v>65863.226999999999</v>
      </c>
      <c r="LY111">
        <v>99898.254000000001</v>
      </c>
      <c r="LZ111">
        <v>101325.605</v>
      </c>
      <c r="MA111">
        <v>208083.318</v>
      </c>
      <c r="MB111">
        <v>104122.682</v>
      </c>
      <c r="MC111">
        <v>91707.638999999996</v>
      </c>
      <c r="MD111">
        <v>82513.380999999994</v>
      </c>
      <c r="ME111">
        <v>109891.11900000001</v>
      </c>
      <c r="MF111">
        <v>44422.794000000002</v>
      </c>
      <c r="MG111">
        <v>55484.285000000003</v>
      </c>
      <c r="MH111">
        <v>67440.364000000001</v>
      </c>
      <c r="MI111">
        <v>74274.955000000002</v>
      </c>
      <c r="MJ111">
        <v>55134.02</v>
      </c>
      <c r="MK111">
        <v>89073.717000000004</v>
      </c>
      <c r="ML111">
        <v>106940.518</v>
      </c>
      <c r="MM111">
        <v>38134.338000000003</v>
      </c>
      <c r="MN111">
        <v>75029.231</v>
      </c>
      <c r="MO111">
        <v>89037.107999999993</v>
      </c>
      <c r="MP111">
        <v>78561.842999999993</v>
      </c>
      <c r="MQ111">
        <v>72799.948999999993</v>
      </c>
      <c r="MR111">
        <v>81202.601999999999</v>
      </c>
      <c r="MS111">
        <v>181869.682</v>
      </c>
      <c r="MT111">
        <v>96236.786999999997</v>
      </c>
      <c r="MU111">
        <v>172482</v>
      </c>
      <c r="MV111">
        <v>45466.232000000004</v>
      </c>
      <c r="MW111">
        <v>117325.682</v>
      </c>
      <c r="MX111">
        <v>96381.93</v>
      </c>
      <c r="MY111">
        <v>90922.864000000001</v>
      </c>
      <c r="MZ111">
        <v>47261.42</v>
      </c>
      <c r="NA111">
        <v>29314.343000000001</v>
      </c>
      <c r="NB111">
        <v>63169.339</v>
      </c>
      <c r="NC111">
        <v>25047.065999999999</v>
      </c>
      <c r="ND111">
        <v>55694.080999999998</v>
      </c>
      <c r="NE111">
        <v>51512.633000000002</v>
      </c>
      <c r="NF111">
        <v>44643.962</v>
      </c>
      <c r="NG111">
        <v>84058.252999999997</v>
      </c>
      <c r="NH111">
        <v>55590.387999999999</v>
      </c>
      <c r="NI111">
        <v>58773.909</v>
      </c>
      <c r="NJ111">
        <v>23588.852999999999</v>
      </c>
      <c r="NK111">
        <v>40089.841</v>
      </c>
      <c r="NL111">
        <v>106162.273</v>
      </c>
      <c r="NM111">
        <v>53790.303999999996</v>
      </c>
      <c r="NN111">
        <v>48848.273000000001</v>
      </c>
      <c r="NO111">
        <v>79036.956000000006</v>
      </c>
      <c r="NP111">
        <v>84285.535000000003</v>
      </c>
      <c r="NQ111">
        <v>108553.217</v>
      </c>
      <c r="NR111">
        <v>65907.569000000003</v>
      </c>
    </row>
    <row r="112" spans="1:382">
      <c r="A112" s="2" t="s">
        <v>18</v>
      </c>
      <c r="B112" s="2">
        <v>149.91800000000001</v>
      </c>
      <c r="C112" s="2">
        <v>104.96599999999999</v>
      </c>
      <c r="D112" s="2">
        <v>14.8</v>
      </c>
      <c r="E112" s="2" t="s">
        <v>131</v>
      </c>
      <c r="F112" s="2">
        <v>-10</v>
      </c>
      <c r="G112" s="2">
        <v>-12</v>
      </c>
      <c r="H112" s="2">
        <v>-11</v>
      </c>
      <c r="I112" s="2">
        <v>-1</v>
      </c>
      <c r="J112" s="3"/>
      <c r="K112" s="3"/>
      <c r="L112" s="3"/>
      <c r="P112">
        <v>5</v>
      </c>
      <c r="Q112" t="s">
        <v>18</v>
      </c>
      <c r="R112">
        <v>14.609</v>
      </c>
      <c r="S112">
        <v>664.57399999999996</v>
      </c>
      <c r="T112">
        <v>704.84299999999996</v>
      </c>
      <c r="U112">
        <v>2076.4340000000002</v>
      </c>
      <c r="V112">
        <v>1829.2090000000001</v>
      </c>
      <c r="W112">
        <v>160546.55600000001</v>
      </c>
      <c r="X112">
        <v>142389.739</v>
      </c>
      <c r="Y112">
        <v>827.85699999999997</v>
      </c>
      <c r="Z112">
        <v>808.875</v>
      </c>
      <c r="AA112">
        <v>1031.144</v>
      </c>
      <c r="AB112">
        <v>75810.036999999997</v>
      </c>
      <c r="AC112">
        <v>206762.658</v>
      </c>
      <c r="AD112">
        <v>170184.56400000001</v>
      </c>
      <c r="AE112">
        <v>2158392.58</v>
      </c>
      <c r="AF112">
        <v>2171381.497</v>
      </c>
      <c r="AG112">
        <v>1486870.7290000001</v>
      </c>
      <c r="AH112">
        <v>1659.4110000000001</v>
      </c>
      <c r="AI112">
        <v>809.09100000000001</v>
      </c>
      <c r="AJ112">
        <v>1797.4549999999999</v>
      </c>
      <c r="AK112">
        <v>1705.4549999999999</v>
      </c>
      <c r="AL112">
        <v>603.01599999999996</v>
      </c>
      <c r="AM112">
        <v>2271.413</v>
      </c>
      <c r="AN112">
        <v>1578.1369999999999</v>
      </c>
      <c r="AO112">
        <v>1205.3240000000001</v>
      </c>
      <c r="AP112">
        <v>1612.7270000000001</v>
      </c>
      <c r="AQ112">
        <v>843.38800000000003</v>
      </c>
      <c r="AR112">
        <v>470.59</v>
      </c>
      <c r="AS112">
        <v>1139.7180000000001</v>
      </c>
      <c r="AT112">
        <v>1337.4069999999999</v>
      </c>
      <c r="AU112">
        <v>1027.059</v>
      </c>
      <c r="AV112">
        <v>1058.1179999999999</v>
      </c>
      <c r="AW112">
        <v>1061.818</v>
      </c>
      <c r="AX112">
        <v>480.00900000000001</v>
      </c>
      <c r="AY112">
        <v>1242.7550000000001</v>
      </c>
      <c r="AZ112">
        <v>1321.0989999999999</v>
      </c>
      <c r="BA112">
        <v>1396.0129999999999</v>
      </c>
      <c r="BB112">
        <v>1322.682</v>
      </c>
      <c r="BC112">
        <v>1825.5340000000001</v>
      </c>
      <c r="BD112">
        <v>1516.518</v>
      </c>
      <c r="BE112">
        <v>686140.049</v>
      </c>
      <c r="BF112">
        <v>472196.45799999998</v>
      </c>
      <c r="BG112">
        <v>370775.65100000001</v>
      </c>
      <c r="BH112">
        <v>3100351.9810000001</v>
      </c>
      <c r="BI112">
        <v>897206.30500000005</v>
      </c>
      <c r="BJ112">
        <v>2108389.5819999999</v>
      </c>
      <c r="BK112">
        <v>1932.0640000000001</v>
      </c>
      <c r="BL112">
        <v>2979.4250000000002</v>
      </c>
      <c r="BM112">
        <v>2796.7539999999999</v>
      </c>
      <c r="BN112">
        <v>749.24</v>
      </c>
      <c r="BO112">
        <v>1027.2729999999999</v>
      </c>
      <c r="BP112">
        <v>2512.7269999999999</v>
      </c>
      <c r="BQ112">
        <v>1043.636</v>
      </c>
      <c r="BR112">
        <v>1690.9090000000001</v>
      </c>
      <c r="BS112">
        <v>2857.2530000000002</v>
      </c>
      <c r="BT112">
        <v>1589.6790000000001</v>
      </c>
      <c r="BU112">
        <v>1979.1980000000001</v>
      </c>
      <c r="BV112">
        <v>1925.4549999999999</v>
      </c>
      <c r="BW112">
        <v>2184.7710000000002</v>
      </c>
      <c r="BX112">
        <v>1078.491</v>
      </c>
      <c r="BY112">
        <v>680.298</v>
      </c>
      <c r="BZ112">
        <v>4249.6400000000003</v>
      </c>
      <c r="CA112">
        <v>2311.259</v>
      </c>
      <c r="CB112">
        <v>1216.047</v>
      </c>
      <c r="CC112">
        <v>1525.4549999999999</v>
      </c>
      <c r="CD112">
        <v>2675.4760000000001</v>
      </c>
      <c r="CE112">
        <v>1445.7249999999999</v>
      </c>
      <c r="CF112">
        <v>19117.423999999999</v>
      </c>
      <c r="CG112">
        <v>1704.69</v>
      </c>
      <c r="CH112">
        <v>1619.671</v>
      </c>
      <c r="CI112">
        <v>667260.924</v>
      </c>
      <c r="CJ112">
        <v>874063.52800000005</v>
      </c>
      <c r="CK112">
        <v>419726.234</v>
      </c>
      <c r="CL112">
        <v>1674245.176</v>
      </c>
      <c r="CM112">
        <v>1036657.825</v>
      </c>
      <c r="CN112">
        <v>961442.86399999994</v>
      </c>
      <c r="CO112">
        <v>1504.329</v>
      </c>
      <c r="CP112">
        <v>1860.4469999999999</v>
      </c>
      <c r="CQ112">
        <v>1409.2919999999999</v>
      </c>
      <c r="CR112">
        <v>1567.6189999999999</v>
      </c>
      <c r="CS112">
        <v>608.69600000000003</v>
      </c>
      <c r="CT112">
        <v>1155.2470000000001</v>
      </c>
      <c r="CU112">
        <v>412.51600000000002</v>
      </c>
      <c r="CV112">
        <v>1108.1569999999999</v>
      </c>
      <c r="CW112">
        <v>1168.9549999999999</v>
      </c>
      <c r="CX112">
        <v>654.80499999999995</v>
      </c>
      <c r="CY112">
        <v>1264.818</v>
      </c>
      <c r="CZ112">
        <v>1005.455</v>
      </c>
      <c r="DA112">
        <v>1146.4000000000001</v>
      </c>
      <c r="DB112">
        <v>1103.1569999999999</v>
      </c>
      <c r="DC112">
        <v>1670.97</v>
      </c>
      <c r="DD112">
        <v>995.62300000000005</v>
      </c>
      <c r="DE112">
        <v>1300.6590000000001</v>
      </c>
      <c r="DF112">
        <v>1525.0820000000001</v>
      </c>
      <c r="DG112">
        <v>3963.2469999999998</v>
      </c>
      <c r="DH112">
        <v>3508.192</v>
      </c>
      <c r="DI112">
        <v>2189.0859999999998</v>
      </c>
      <c r="DJ112">
        <v>712.14300000000003</v>
      </c>
      <c r="DK112">
        <v>1203.636</v>
      </c>
      <c r="DL112">
        <v>380.471</v>
      </c>
      <c r="DM112">
        <v>73416.517999999996</v>
      </c>
      <c r="DN112">
        <v>72622.520999999993</v>
      </c>
      <c r="DO112">
        <v>75396.581000000006</v>
      </c>
      <c r="DP112">
        <v>761333.13600000006</v>
      </c>
      <c r="DQ112">
        <v>398096.64299999998</v>
      </c>
      <c r="DR112">
        <v>638159.45499999996</v>
      </c>
      <c r="DS112">
        <v>1764.701</v>
      </c>
      <c r="DT112">
        <v>2249.0909999999999</v>
      </c>
      <c r="DU112">
        <v>2007.059</v>
      </c>
      <c r="DV112">
        <v>976.36400000000003</v>
      </c>
      <c r="DW112">
        <v>1385.7280000000001</v>
      </c>
      <c r="DX112">
        <v>2342.6010000000001</v>
      </c>
      <c r="DY112">
        <v>2673.1759999999999</v>
      </c>
      <c r="DZ112">
        <v>3080.2559999999999</v>
      </c>
      <c r="EA112">
        <v>4204.0940000000001</v>
      </c>
      <c r="EB112">
        <v>1005.061</v>
      </c>
      <c r="EC112">
        <v>2365.1289999999999</v>
      </c>
      <c r="ED112">
        <v>928.75300000000004</v>
      </c>
      <c r="EE112">
        <v>1538.8240000000001</v>
      </c>
      <c r="EF112">
        <v>1985.9680000000001</v>
      </c>
      <c r="EG112">
        <v>1140.941</v>
      </c>
      <c r="EH112">
        <v>1760</v>
      </c>
      <c r="EI112">
        <v>3566.1089999999999</v>
      </c>
      <c r="EJ112">
        <v>2393.527</v>
      </c>
      <c r="EK112">
        <v>8292.6020000000008</v>
      </c>
      <c r="EL112">
        <v>7169.509</v>
      </c>
      <c r="EM112">
        <v>11202.633</v>
      </c>
      <c r="EN112">
        <v>692.495</v>
      </c>
      <c r="EO112">
        <v>1540.192</v>
      </c>
      <c r="EP112">
        <v>1857.617</v>
      </c>
      <c r="EQ112">
        <v>183259.54500000001</v>
      </c>
      <c r="ER112">
        <v>153954.17600000001</v>
      </c>
      <c r="ES112">
        <v>44815.296999999999</v>
      </c>
      <c r="ET112">
        <v>1418681.4939999999</v>
      </c>
      <c r="EU112">
        <v>1244907.405</v>
      </c>
      <c r="EV112">
        <v>858833.54</v>
      </c>
      <c r="EW112">
        <v>1707.2729999999999</v>
      </c>
      <c r="EX112">
        <v>2481.0830000000001</v>
      </c>
      <c r="EY112">
        <v>4787.4350000000004</v>
      </c>
      <c r="EZ112">
        <v>708.88199999999995</v>
      </c>
      <c r="FA112">
        <v>979.61099999999999</v>
      </c>
      <c r="FB112">
        <v>2167.402</v>
      </c>
      <c r="FC112">
        <v>2110.85</v>
      </c>
      <c r="FD112">
        <v>2881.15</v>
      </c>
      <c r="FE112">
        <v>3587.2730000000001</v>
      </c>
      <c r="FF112">
        <v>1649.1759999999999</v>
      </c>
      <c r="FG112">
        <v>2545.7640000000001</v>
      </c>
      <c r="FH112">
        <v>526.32399999999996</v>
      </c>
      <c r="FI112">
        <v>570.55999999999995</v>
      </c>
      <c r="FJ112">
        <v>1559.1310000000001</v>
      </c>
      <c r="FK112">
        <v>1177.9290000000001</v>
      </c>
      <c r="FL112">
        <v>1158.182</v>
      </c>
      <c r="FM112">
        <v>2393.9679999999998</v>
      </c>
      <c r="FN112">
        <v>780.25599999999997</v>
      </c>
      <c r="FO112">
        <v>3996.364</v>
      </c>
      <c r="FP112">
        <v>1937.9760000000001</v>
      </c>
      <c r="FQ112">
        <v>4017.913</v>
      </c>
      <c r="FR112">
        <v>521.81799999999998</v>
      </c>
      <c r="FS112">
        <v>1706.816</v>
      </c>
      <c r="FT112">
        <v>1280</v>
      </c>
      <c r="FU112">
        <v>307530.092</v>
      </c>
      <c r="FV112">
        <v>333193.17599999998</v>
      </c>
      <c r="FW112">
        <v>256386</v>
      </c>
      <c r="FX112">
        <v>4126853.182</v>
      </c>
      <c r="FY112">
        <v>2105845.662</v>
      </c>
      <c r="FZ112">
        <v>3094579.625</v>
      </c>
      <c r="GA112">
        <v>802.04600000000005</v>
      </c>
      <c r="GB112">
        <v>1237.316</v>
      </c>
      <c r="GC112">
        <v>1113.874</v>
      </c>
      <c r="GD112">
        <v>2237.1759999999999</v>
      </c>
      <c r="GE112">
        <v>890.40300000000002</v>
      </c>
      <c r="GF112">
        <v>2279.9740000000002</v>
      </c>
      <c r="GG112">
        <v>1174.058</v>
      </c>
      <c r="GH112">
        <v>1222.384</v>
      </c>
      <c r="GI112">
        <v>510.35700000000003</v>
      </c>
      <c r="GJ112">
        <v>175.179</v>
      </c>
      <c r="GK112">
        <v>659.30399999999997</v>
      </c>
      <c r="GL112">
        <v>1529.3330000000001</v>
      </c>
      <c r="GM112">
        <v>1823.3589999999999</v>
      </c>
      <c r="GN112">
        <v>1379.3989999999999</v>
      </c>
      <c r="GO112">
        <v>481.858</v>
      </c>
      <c r="GP112">
        <v>974.69600000000003</v>
      </c>
      <c r="GQ112">
        <v>1214.058</v>
      </c>
      <c r="GR112">
        <v>1251.4349999999999</v>
      </c>
      <c r="GS112">
        <v>1399.0119999999999</v>
      </c>
      <c r="GT112">
        <v>2505.4549999999999</v>
      </c>
      <c r="GU112">
        <v>852.45399999999995</v>
      </c>
      <c r="GV112">
        <v>3882.5880000000002</v>
      </c>
      <c r="GW112">
        <v>1426.7349999999999</v>
      </c>
      <c r="GX112">
        <v>2693.1289999999999</v>
      </c>
      <c r="GY112">
        <v>627933.45499999996</v>
      </c>
      <c r="GZ112">
        <v>2359437.0449999999</v>
      </c>
      <c r="HA112">
        <v>2035755.838</v>
      </c>
      <c r="HB112">
        <v>4927060.5789999999</v>
      </c>
      <c r="HC112">
        <v>5068768.3669999996</v>
      </c>
      <c r="HD112">
        <v>5969556.7829999998</v>
      </c>
      <c r="HE112">
        <v>6192.6589999999997</v>
      </c>
      <c r="HF112">
        <v>3737.942</v>
      </c>
      <c r="HG112">
        <v>4032.3290000000002</v>
      </c>
      <c r="HH112">
        <v>1306.1179999999999</v>
      </c>
      <c r="HI112">
        <v>1623.163</v>
      </c>
      <c r="HJ112">
        <v>1382.239</v>
      </c>
      <c r="HK112">
        <v>1976.364</v>
      </c>
      <c r="HL112">
        <v>1325.1759999999999</v>
      </c>
      <c r="HM112">
        <v>1514.7829999999999</v>
      </c>
      <c r="HN112">
        <v>1069.732</v>
      </c>
      <c r="HO112">
        <v>932.29300000000001</v>
      </c>
      <c r="HP112">
        <v>1265.415</v>
      </c>
      <c r="HQ112">
        <v>840.27499999999998</v>
      </c>
      <c r="HR112">
        <v>1999.0540000000001</v>
      </c>
      <c r="HS112">
        <v>462.73099999999999</v>
      </c>
      <c r="HT112">
        <v>2294.442</v>
      </c>
      <c r="HU112">
        <v>1604.1659999999999</v>
      </c>
      <c r="HV112">
        <v>1685.01</v>
      </c>
      <c r="HW112">
        <v>3620.8</v>
      </c>
      <c r="HX112">
        <v>2501.3159999999998</v>
      </c>
      <c r="HY112">
        <v>6421.2910000000002</v>
      </c>
      <c r="HZ112">
        <v>1039.7180000000001</v>
      </c>
      <c r="IA112">
        <v>1502.3389999999999</v>
      </c>
      <c r="IB112">
        <v>961.91499999999996</v>
      </c>
      <c r="IC112">
        <v>99784.906000000003</v>
      </c>
      <c r="ID112">
        <v>142937.06700000001</v>
      </c>
      <c r="IE112">
        <v>115594.364</v>
      </c>
      <c r="IF112">
        <v>1102205.8589999999</v>
      </c>
      <c r="IG112">
        <v>2203920.318</v>
      </c>
      <c r="IH112">
        <v>1843605.9650000001</v>
      </c>
      <c r="II112">
        <v>1375.2470000000001</v>
      </c>
      <c r="IJ112">
        <v>1658.1469999999999</v>
      </c>
      <c r="IK112">
        <v>2903.636</v>
      </c>
      <c r="IL112">
        <v>377.73099999999999</v>
      </c>
      <c r="IM112">
        <v>1235.405</v>
      </c>
      <c r="IN112">
        <v>717.61599999999999</v>
      </c>
      <c r="IO112">
        <v>805.08199999999999</v>
      </c>
      <c r="IP112">
        <v>1177.866</v>
      </c>
      <c r="IQ112">
        <v>830.79899999999998</v>
      </c>
      <c r="IR112">
        <v>930.10699999999997</v>
      </c>
      <c r="IS112">
        <v>384.23399999999998</v>
      </c>
      <c r="IT112">
        <v>413.39299999999997</v>
      </c>
      <c r="IU112">
        <v>1332.7270000000001</v>
      </c>
      <c r="IV112">
        <v>924.83100000000002</v>
      </c>
      <c r="IW112">
        <v>840.66499999999996</v>
      </c>
      <c r="IX112">
        <v>706.88800000000003</v>
      </c>
      <c r="IY112">
        <v>1198.087</v>
      </c>
      <c r="IZ112">
        <v>985.48199999999997</v>
      </c>
      <c r="JA112">
        <v>1348.6590000000001</v>
      </c>
      <c r="JB112">
        <v>1057.636</v>
      </c>
      <c r="JC112">
        <v>978.75</v>
      </c>
      <c r="JD112">
        <v>870.26800000000003</v>
      </c>
      <c r="JE112">
        <v>1300.8050000000001</v>
      </c>
      <c r="JF112">
        <v>2256.453</v>
      </c>
      <c r="JG112">
        <v>596201.45499999996</v>
      </c>
      <c r="JH112">
        <v>253886.36600000001</v>
      </c>
      <c r="JI112">
        <v>93184.072</v>
      </c>
      <c r="JJ112">
        <v>4914852.6749999998</v>
      </c>
      <c r="JK112">
        <v>3282302.409</v>
      </c>
      <c r="JL112">
        <v>2072908.6359999999</v>
      </c>
      <c r="JM112">
        <v>2794.5450000000001</v>
      </c>
      <c r="JN112">
        <v>3141.5459999999998</v>
      </c>
      <c r="JO112">
        <v>3392.7159999999999</v>
      </c>
      <c r="JP112">
        <v>3252.1410000000001</v>
      </c>
      <c r="JQ112">
        <v>2162.788</v>
      </c>
      <c r="JR112">
        <v>1199.873</v>
      </c>
      <c r="JS112">
        <v>3194.5450000000001</v>
      </c>
      <c r="JT112">
        <v>3083.681</v>
      </c>
      <c r="JU112">
        <v>1709.0909999999999</v>
      </c>
      <c r="JV112">
        <v>2745.5059999999999</v>
      </c>
      <c r="JW112">
        <v>1400.7470000000001</v>
      </c>
      <c r="JX112">
        <v>3053.116</v>
      </c>
      <c r="JY112">
        <v>3166.8710000000001</v>
      </c>
      <c r="JZ112">
        <v>1289.0909999999999</v>
      </c>
      <c r="KA112">
        <v>1558.182</v>
      </c>
      <c r="KB112">
        <v>3164.518</v>
      </c>
      <c r="KC112">
        <v>3680.2809999999999</v>
      </c>
      <c r="KD112">
        <v>2963.4279999999999</v>
      </c>
      <c r="KE112">
        <v>10350.788</v>
      </c>
      <c r="KF112">
        <v>5965.4549999999999</v>
      </c>
      <c r="KG112">
        <v>7403.165</v>
      </c>
      <c r="KH112">
        <v>1575.1310000000001</v>
      </c>
      <c r="KI112">
        <v>455.37700000000001</v>
      </c>
      <c r="KJ112">
        <v>725.45500000000004</v>
      </c>
      <c r="KK112">
        <v>192193.76699999999</v>
      </c>
      <c r="KL112">
        <v>196184.28200000001</v>
      </c>
      <c r="KM112">
        <v>102102.273</v>
      </c>
      <c r="KN112">
        <v>798294.95799999998</v>
      </c>
      <c r="KO112">
        <v>1004340.249</v>
      </c>
      <c r="KP112">
        <v>674884.51100000006</v>
      </c>
      <c r="KQ112">
        <v>1807.106</v>
      </c>
      <c r="KR112">
        <v>2190.9279999999999</v>
      </c>
      <c r="KS112">
        <v>2514.0450000000001</v>
      </c>
      <c r="KT112">
        <v>714.54499999999996</v>
      </c>
      <c r="KU112">
        <v>2152.377</v>
      </c>
      <c r="KV112">
        <v>1419.1610000000001</v>
      </c>
      <c r="KW112">
        <v>698.77599999999995</v>
      </c>
      <c r="KX112">
        <v>2903.9290000000001</v>
      </c>
      <c r="KY112">
        <v>745.61</v>
      </c>
      <c r="KZ112">
        <v>843.63599999999997</v>
      </c>
      <c r="LA112">
        <v>1533.4469999999999</v>
      </c>
      <c r="LB112">
        <v>1882.3510000000001</v>
      </c>
      <c r="LC112">
        <v>1453.393</v>
      </c>
      <c r="LD112">
        <v>3445.7</v>
      </c>
      <c r="LE112">
        <v>650.20000000000005</v>
      </c>
      <c r="LF112">
        <v>1896.364</v>
      </c>
      <c r="LG112">
        <v>1910.9090000000001</v>
      </c>
      <c r="LH112">
        <v>3119.7979999999998</v>
      </c>
      <c r="LI112">
        <v>4681.6469999999999</v>
      </c>
      <c r="LJ112">
        <v>3237.1880000000001</v>
      </c>
      <c r="LK112">
        <v>2518.875</v>
      </c>
      <c r="LL112">
        <v>505.45499999999998</v>
      </c>
      <c r="LM112">
        <v>1436.933</v>
      </c>
      <c r="LN112">
        <v>872.08399999999995</v>
      </c>
      <c r="LO112">
        <v>420537.71399999998</v>
      </c>
      <c r="LP112">
        <v>599879.97</v>
      </c>
      <c r="LQ112">
        <v>363755.45199999999</v>
      </c>
      <c r="LR112">
        <v>2218309.9470000002</v>
      </c>
      <c r="LS112">
        <v>1266233.537</v>
      </c>
      <c r="LT112">
        <v>630990.84600000002</v>
      </c>
      <c r="LU112">
        <v>3023.636</v>
      </c>
      <c r="LV112">
        <v>2311.08</v>
      </c>
      <c r="LW112">
        <v>4470.2359999999999</v>
      </c>
      <c r="LX112">
        <v>645.45500000000004</v>
      </c>
      <c r="LY112">
        <v>317.71300000000002</v>
      </c>
      <c r="LZ112">
        <v>1979.098</v>
      </c>
      <c r="MA112">
        <v>2118.1819999999998</v>
      </c>
      <c r="MB112">
        <v>3703.636</v>
      </c>
      <c r="MC112">
        <v>3031.1060000000002</v>
      </c>
      <c r="MD112">
        <v>1420.097</v>
      </c>
      <c r="ME112">
        <v>1708.268</v>
      </c>
      <c r="MF112">
        <v>316.14100000000002</v>
      </c>
      <c r="MG112">
        <v>1498.0709999999999</v>
      </c>
      <c r="MH112">
        <v>1043.636</v>
      </c>
      <c r="MI112">
        <v>2200</v>
      </c>
      <c r="MJ112">
        <v>3566.0239999999999</v>
      </c>
      <c r="MK112">
        <v>1792.23</v>
      </c>
      <c r="ML112">
        <v>1532.92</v>
      </c>
      <c r="MM112">
        <v>2021.835</v>
      </c>
      <c r="MN112">
        <v>2780.9839999999999</v>
      </c>
      <c r="MO112">
        <v>2352.518</v>
      </c>
      <c r="MP112">
        <v>1094.876</v>
      </c>
      <c r="MQ112">
        <v>1053.479</v>
      </c>
      <c r="MR112">
        <v>759.745</v>
      </c>
      <c r="MS112">
        <v>872274.22699999996</v>
      </c>
      <c r="MT112">
        <v>451461.14600000001</v>
      </c>
      <c r="MU112">
        <v>522752.636</v>
      </c>
      <c r="MV112">
        <v>3651157.1869999999</v>
      </c>
      <c r="MW112">
        <v>3268045.318</v>
      </c>
      <c r="MX112">
        <v>2959492.04</v>
      </c>
      <c r="MY112">
        <v>6265.4549999999999</v>
      </c>
      <c r="MZ112">
        <v>4449.0209999999997</v>
      </c>
      <c r="NA112">
        <v>2073.8319999999999</v>
      </c>
      <c r="NB112">
        <v>5671.8119999999999</v>
      </c>
      <c r="NC112">
        <v>3175.8470000000002</v>
      </c>
      <c r="ND112">
        <v>4357.6859999999997</v>
      </c>
      <c r="NE112">
        <v>1836.1279999999999</v>
      </c>
      <c r="NF112">
        <v>1655.54</v>
      </c>
      <c r="NG112">
        <v>1990.9090000000001</v>
      </c>
      <c r="NH112">
        <v>1649.423</v>
      </c>
      <c r="NI112">
        <v>1198.182</v>
      </c>
      <c r="NJ112">
        <v>866.024</v>
      </c>
      <c r="NK112">
        <v>1107.2470000000001</v>
      </c>
      <c r="NL112">
        <v>1883.636</v>
      </c>
      <c r="NM112">
        <v>2078.306</v>
      </c>
      <c r="NN112">
        <v>8329.0910000000003</v>
      </c>
      <c r="NO112">
        <v>8690.1650000000009</v>
      </c>
      <c r="NP112">
        <v>23424.788</v>
      </c>
      <c r="NQ112">
        <v>9581.9580000000005</v>
      </c>
      <c r="NR112">
        <v>12130.846</v>
      </c>
    </row>
    <row r="113" spans="1:382" s="15" customFormat="1">
      <c r="A113" s="12" t="s">
        <v>37</v>
      </c>
      <c r="B113" s="13">
        <v>166.852</v>
      </c>
      <c r="C113" s="13">
        <v>78.903000000000006</v>
      </c>
      <c r="D113" s="13">
        <v>15.3</v>
      </c>
      <c r="E113" s="13" t="s">
        <v>132</v>
      </c>
      <c r="F113" s="12">
        <v>-45</v>
      </c>
      <c r="J113" s="13">
        <v>15</v>
      </c>
      <c r="K113" s="13">
        <v>0</v>
      </c>
      <c r="L113" s="13">
        <v>0</v>
      </c>
      <c r="M113" t="s">
        <v>618</v>
      </c>
      <c r="P113" s="15">
        <v>0</v>
      </c>
      <c r="Q113" s="15" t="s">
        <v>37</v>
      </c>
      <c r="R113" s="15">
        <v>15.002000000000001</v>
      </c>
      <c r="S113" s="15">
        <v>4832.4589999999998</v>
      </c>
      <c r="T113" s="15">
        <v>9714.5370000000003</v>
      </c>
      <c r="U113" s="15">
        <v>20988018.015000001</v>
      </c>
      <c r="V113" s="15">
        <v>30179867.739999998</v>
      </c>
      <c r="W113" s="15">
        <v>91740.528000000006</v>
      </c>
      <c r="X113" s="15">
        <v>25607.704000000002</v>
      </c>
      <c r="Y113">
        <v>4396593.1689999998</v>
      </c>
      <c r="Z113">
        <v>1882670.6680000001</v>
      </c>
      <c r="AA113">
        <v>4250487.142</v>
      </c>
      <c r="AB113">
        <v>234676.671</v>
      </c>
      <c r="AC113">
        <v>224696.92499999999</v>
      </c>
      <c r="AD113">
        <v>147595.67199999999</v>
      </c>
      <c r="AE113">
        <v>1316586.452</v>
      </c>
      <c r="AF113">
        <v>1274904.3700000001</v>
      </c>
      <c r="AG113">
        <v>1921536.409</v>
      </c>
      <c r="AH113">
        <v>462073.06699999998</v>
      </c>
      <c r="AI113">
        <v>1840994.226</v>
      </c>
      <c r="AJ113">
        <v>2098392.318</v>
      </c>
      <c r="AK113">
        <v>1172203.7660000001</v>
      </c>
      <c r="AL113">
        <v>1738420.432</v>
      </c>
      <c r="AM113">
        <v>1148844.2239999999</v>
      </c>
      <c r="AN113">
        <v>1331591.226</v>
      </c>
      <c r="AO113">
        <v>2341040.801</v>
      </c>
      <c r="AP113">
        <v>1034357.6679999999</v>
      </c>
      <c r="AQ113">
        <v>1206833.094</v>
      </c>
      <c r="AR113">
        <v>1314740.1980000001</v>
      </c>
      <c r="AS113">
        <v>673509.78399999999</v>
      </c>
      <c r="AT113">
        <v>1200587.9450000001</v>
      </c>
      <c r="AU113">
        <v>1104803.0900000001</v>
      </c>
      <c r="AV113">
        <v>420057.22399999999</v>
      </c>
      <c r="AW113">
        <v>438959.72200000001</v>
      </c>
      <c r="AX113">
        <v>417532.05900000001</v>
      </c>
      <c r="AY113">
        <v>84380.54</v>
      </c>
      <c r="AZ113">
        <v>84587.017999999996</v>
      </c>
      <c r="BA113">
        <v>179251.185</v>
      </c>
      <c r="BB113">
        <v>420457.77899999998</v>
      </c>
      <c r="BC113">
        <v>388172.25199999998</v>
      </c>
      <c r="BD113">
        <v>364352.29300000001</v>
      </c>
      <c r="BE113">
        <v>37217.843000000001</v>
      </c>
      <c r="BF113">
        <v>39885.122000000003</v>
      </c>
      <c r="BG113">
        <v>38399.872000000003</v>
      </c>
      <c r="BH113">
        <v>138948.625</v>
      </c>
      <c r="BI113">
        <v>194404.59099999999</v>
      </c>
      <c r="BJ113">
        <v>191464.04399999999</v>
      </c>
      <c r="BK113">
        <v>375914.83799999999</v>
      </c>
      <c r="BL113">
        <v>647164.424</v>
      </c>
      <c r="BM113">
        <v>707747.24300000002</v>
      </c>
      <c r="BN113">
        <v>258214.71</v>
      </c>
      <c r="BO113">
        <v>253437.44500000001</v>
      </c>
      <c r="BP113">
        <v>333858.32900000003</v>
      </c>
      <c r="BQ113">
        <v>552892.326</v>
      </c>
      <c r="BR113">
        <v>509396.62699999998</v>
      </c>
      <c r="BS113">
        <v>682388.75600000005</v>
      </c>
      <c r="BT113">
        <v>316352.55300000001</v>
      </c>
      <c r="BU113">
        <v>272163.962</v>
      </c>
      <c r="BV113">
        <v>436070.64799999999</v>
      </c>
      <c r="BW113">
        <v>702645.47600000002</v>
      </c>
      <c r="BX113">
        <v>524278.65299999999</v>
      </c>
      <c r="BY113">
        <v>744603.24399999995</v>
      </c>
      <c r="BZ113">
        <v>523778.951</v>
      </c>
      <c r="CA113">
        <v>561457.08700000006</v>
      </c>
      <c r="CB113">
        <v>298337.65000000002</v>
      </c>
      <c r="CC113">
        <v>77541.876000000004</v>
      </c>
      <c r="CD113">
        <v>94060.195000000007</v>
      </c>
      <c r="CE113">
        <v>69705.153999999995</v>
      </c>
      <c r="CF113">
        <v>1306089.075</v>
      </c>
      <c r="CG113">
        <v>1359046.4939999999</v>
      </c>
      <c r="CH113">
        <v>2754965.818</v>
      </c>
      <c r="CI113">
        <v>259658.41399999999</v>
      </c>
      <c r="CJ113">
        <v>272437.73200000002</v>
      </c>
      <c r="CK113">
        <v>254778.60200000001</v>
      </c>
      <c r="CL113">
        <v>1430140.3089999999</v>
      </c>
      <c r="CM113">
        <v>1671288.6370000001</v>
      </c>
      <c r="CN113">
        <v>1714501.645</v>
      </c>
      <c r="CO113">
        <v>1191543.3929999999</v>
      </c>
      <c r="CP113">
        <v>1334419.58</v>
      </c>
      <c r="CQ113">
        <v>1186282.8370000001</v>
      </c>
      <c r="CR113">
        <v>497188.31099999999</v>
      </c>
      <c r="CS113">
        <v>779604.83299999998</v>
      </c>
      <c r="CT113">
        <v>1240441.183</v>
      </c>
      <c r="CU113">
        <v>797175.23499999999</v>
      </c>
      <c r="CV113">
        <v>788766.31200000003</v>
      </c>
      <c r="CW113">
        <v>375415.22499999998</v>
      </c>
      <c r="CX113">
        <v>563979.06400000001</v>
      </c>
      <c r="CY113">
        <v>1766767.0390000001</v>
      </c>
      <c r="CZ113">
        <v>878014.54200000002</v>
      </c>
      <c r="DA113">
        <v>877111.44200000004</v>
      </c>
      <c r="DB113">
        <v>858363.92500000005</v>
      </c>
      <c r="DC113">
        <v>2286594.4819999998</v>
      </c>
      <c r="DD113">
        <v>722889.14099999995</v>
      </c>
      <c r="DE113">
        <v>989155.59400000004</v>
      </c>
      <c r="DF113">
        <v>1100065.53</v>
      </c>
      <c r="DG113">
        <v>133619.56099999999</v>
      </c>
      <c r="DH113">
        <v>166713.712</v>
      </c>
      <c r="DI113">
        <v>110190.77099999999</v>
      </c>
      <c r="DJ113">
        <v>629776.83299999998</v>
      </c>
      <c r="DK113">
        <v>911297.33200000005</v>
      </c>
      <c r="DL113">
        <v>494055.69199999998</v>
      </c>
      <c r="DM113">
        <v>95204.856</v>
      </c>
      <c r="DN113">
        <v>83574.623000000007</v>
      </c>
      <c r="DO113">
        <v>59035.949000000001</v>
      </c>
      <c r="DP113">
        <v>214999.524</v>
      </c>
      <c r="DQ113">
        <v>279263.625</v>
      </c>
      <c r="DR113">
        <v>137863.17499999999</v>
      </c>
      <c r="DS113">
        <v>517107.20299999998</v>
      </c>
      <c r="DT113">
        <v>384151.17700000003</v>
      </c>
      <c r="DU113">
        <v>439780.37300000002</v>
      </c>
      <c r="DV113">
        <v>181050.81700000001</v>
      </c>
      <c r="DW113">
        <v>379814.68099999998</v>
      </c>
      <c r="DX113">
        <v>201135.054</v>
      </c>
      <c r="DY113">
        <v>594741.53700000001</v>
      </c>
      <c r="DZ113">
        <v>1861085.568</v>
      </c>
      <c r="EA113">
        <v>578070.44400000002</v>
      </c>
      <c r="EB113">
        <v>360032.386</v>
      </c>
      <c r="EC113">
        <v>477179.342</v>
      </c>
      <c r="ED113">
        <v>504043.51699999999</v>
      </c>
      <c r="EE113">
        <v>577821.77099999995</v>
      </c>
      <c r="EF113">
        <v>725112.57799999998</v>
      </c>
      <c r="EG113">
        <v>815585.14399999997</v>
      </c>
      <c r="EH113">
        <v>696530.62699999998</v>
      </c>
      <c r="EI113">
        <v>1271243.72</v>
      </c>
      <c r="EJ113">
        <v>1147846.82</v>
      </c>
      <c r="EK113">
        <v>318846.13400000002</v>
      </c>
      <c r="EL113">
        <v>197470.967</v>
      </c>
      <c r="EM113">
        <v>428119.59100000001</v>
      </c>
      <c r="EN113">
        <v>1406825.06</v>
      </c>
      <c r="EO113">
        <v>490878.02299999999</v>
      </c>
      <c r="EP113">
        <v>518044.79399999999</v>
      </c>
      <c r="EQ113">
        <v>98182.615999999995</v>
      </c>
      <c r="ER113">
        <v>91626.135999999999</v>
      </c>
      <c r="ES113">
        <v>69040.543000000005</v>
      </c>
      <c r="ET113">
        <v>818937.674</v>
      </c>
      <c r="EU113">
        <v>621751.86899999995</v>
      </c>
      <c r="EV113">
        <v>494199.18900000001</v>
      </c>
      <c r="EW113">
        <v>443387.37800000003</v>
      </c>
      <c r="EX113">
        <v>437574.28600000002</v>
      </c>
      <c r="EY113">
        <v>431486.81699999998</v>
      </c>
      <c r="EZ113">
        <v>1163975.7779999999</v>
      </c>
      <c r="FA113">
        <v>954830.03899999999</v>
      </c>
      <c r="FB113">
        <v>1490602.02</v>
      </c>
      <c r="FC113">
        <v>765051.10199999996</v>
      </c>
      <c r="FD113">
        <v>975547.08700000006</v>
      </c>
      <c r="FE113">
        <v>621122.30099999998</v>
      </c>
      <c r="FF113">
        <v>2347434.4649999999</v>
      </c>
      <c r="FG113">
        <v>1008962.025</v>
      </c>
      <c r="FH113">
        <v>648850.63199999998</v>
      </c>
      <c r="FI113">
        <v>818911.00800000003</v>
      </c>
      <c r="FJ113">
        <v>889493.72199999995</v>
      </c>
      <c r="FK113">
        <v>355524.93199999997</v>
      </c>
      <c r="FL113">
        <v>1457485.8859999999</v>
      </c>
      <c r="FM113">
        <v>2215823.8909999998</v>
      </c>
      <c r="FN113">
        <v>1261345.699</v>
      </c>
      <c r="FO113">
        <v>892957.56799999997</v>
      </c>
      <c r="FP113">
        <v>692248.73300000001</v>
      </c>
      <c r="FQ113">
        <v>238368.54800000001</v>
      </c>
      <c r="FR113">
        <v>4178661.2549999999</v>
      </c>
      <c r="FS113">
        <v>1757506.058</v>
      </c>
      <c r="FT113">
        <v>2506547.2069999999</v>
      </c>
      <c r="FU113">
        <v>99951.313999999998</v>
      </c>
      <c r="FV113">
        <v>161000.38099999999</v>
      </c>
      <c r="FW113">
        <v>302239.70600000001</v>
      </c>
      <c r="FX113">
        <v>1578965.6610000001</v>
      </c>
      <c r="FY113">
        <v>3016633.9190000002</v>
      </c>
      <c r="FZ113">
        <v>2280663.9049999998</v>
      </c>
      <c r="GA113">
        <v>3136151.0279999999</v>
      </c>
      <c r="GB113">
        <v>2790403.4240000001</v>
      </c>
      <c r="GC113">
        <v>1972449.3489999999</v>
      </c>
      <c r="GD113">
        <v>1271557.74</v>
      </c>
      <c r="GE113">
        <v>2537116.253</v>
      </c>
      <c r="GF113">
        <v>3253609.7179999999</v>
      </c>
      <c r="GG113">
        <v>946717.41</v>
      </c>
      <c r="GH113">
        <v>1064979.689</v>
      </c>
      <c r="GI113">
        <v>1407068.6980000001</v>
      </c>
      <c r="GJ113">
        <v>1137474.129</v>
      </c>
      <c r="GK113">
        <v>1977391.6680000001</v>
      </c>
      <c r="GL113">
        <v>1819821.0149999999</v>
      </c>
      <c r="GM113">
        <v>1446007.774</v>
      </c>
      <c r="GN113">
        <v>3067424.4890000001</v>
      </c>
      <c r="GO113">
        <v>1534725.1780000001</v>
      </c>
      <c r="GP113">
        <v>824341.87699999998</v>
      </c>
      <c r="GQ113">
        <v>1438102.956</v>
      </c>
      <c r="GR113">
        <v>1003006.684</v>
      </c>
      <c r="GS113">
        <v>278908.23700000002</v>
      </c>
      <c r="GT113">
        <v>339690.913</v>
      </c>
      <c r="GU113">
        <v>155823.97700000001</v>
      </c>
      <c r="GV113">
        <v>653384.30799999996</v>
      </c>
      <c r="GW113">
        <v>254227.06099999999</v>
      </c>
      <c r="GX113">
        <v>534707.93500000006</v>
      </c>
      <c r="GY113">
        <v>134509.95300000001</v>
      </c>
      <c r="GZ113">
        <v>197292.01800000001</v>
      </c>
      <c r="HA113">
        <v>77154.191999999995</v>
      </c>
      <c r="HB113">
        <v>387038.18300000002</v>
      </c>
      <c r="HC113">
        <v>466822.36599999998</v>
      </c>
      <c r="HD113">
        <v>457770.81199999998</v>
      </c>
      <c r="HE113">
        <v>557867.321</v>
      </c>
      <c r="HF113">
        <v>444331.06099999999</v>
      </c>
      <c r="HG113">
        <v>582054.16799999995</v>
      </c>
      <c r="HH113">
        <v>741169.76800000004</v>
      </c>
      <c r="HI113">
        <v>691918.70499999996</v>
      </c>
      <c r="HJ113">
        <v>677678.33700000006</v>
      </c>
      <c r="HK113">
        <v>1068856.1769999999</v>
      </c>
      <c r="HL113">
        <v>1003209.24</v>
      </c>
      <c r="HM113">
        <v>1530702.8859999999</v>
      </c>
      <c r="HN113">
        <v>507794.28</v>
      </c>
      <c r="HO113">
        <v>1054197.2520000001</v>
      </c>
      <c r="HP113">
        <v>606699.64300000004</v>
      </c>
      <c r="HQ113">
        <v>741674.18799999997</v>
      </c>
      <c r="HR113">
        <v>742703.42500000005</v>
      </c>
      <c r="HS113">
        <v>456657.84299999999</v>
      </c>
      <c r="HT113">
        <v>1308036.45</v>
      </c>
      <c r="HU113">
        <v>3210353.48</v>
      </c>
      <c r="HV113">
        <v>2705278.352</v>
      </c>
      <c r="HW113">
        <v>1127656.17</v>
      </c>
      <c r="HX113">
        <v>3002431.9180000001</v>
      </c>
      <c r="HY113">
        <v>1805945.2520000001</v>
      </c>
      <c r="HZ113">
        <v>1229852.7849999999</v>
      </c>
      <c r="IA113">
        <v>1066828.4380000001</v>
      </c>
      <c r="IB113">
        <v>788230.88600000006</v>
      </c>
      <c r="IC113">
        <v>38572.514999999999</v>
      </c>
      <c r="ID113">
        <v>136526.48300000001</v>
      </c>
      <c r="IE113">
        <v>216621.11300000001</v>
      </c>
      <c r="IF113">
        <v>2502073.477</v>
      </c>
      <c r="IG113">
        <v>1211056.9650000001</v>
      </c>
      <c r="IH113">
        <v>2166263.7200000002</v>
      </c>
      <c r="II113">
        <v>2710616.3319999999</v>
      </c>
      <c r="IJ113">
        <v>1916955.7220000001</v>
      </c>
      <c r="IK113">
        <v>1936894.6070000001</v>
      </c>
      <c r="IL113">
        <v>1242211.885</v>
      </c>
      <c r="IM113">
        <v>583883.37100000004</v>
      </c>
      <c r="IN113">
        <v>1100461.254</v>
      </c>
      <c r="IO113">
        <v>556197.38</v>
      </c>
      <c r="IP113">
        <v>785756.16700000002</v>
      </c>
      <c r="IQ113">
        <v>875058.40099999995</v>
      </c>
      <c r="IR113">
        <v>986053.88699999999</v>
      </c>
      <c r="IS113">
        <v>740332.85699999996</v>
      </c>
      <c r="IT113">
        <v>1384794.8489999999</v>
      </c>
      <c r="IU113">
        <v>360841.64299999998</v>
      </c>
      <c r="IV113">
        <v>1994295.1969999999</v>
      </c>
      <c r="IW113">
        <v>1069612.632</v>
      </c>
      <c r="IX113">
        <v>719930.39500000002</v>
      </c>
      <c r="IY113">
        <v>730052.42200000002</v>
      </c>
      <c r="IZ113">
        <v>312143.37300000002</v>
      </c>
      <c r="JA113">
        <v>841967.86899999995</v>
      </c>
      <c r="JB113">
        <v>471529.78100000002</v>
      </c>
      <c r="JC113">
        <v>308434.766</v>
      </c>
      <c r="JD113">
        <v>1209192.9040000001</v>
      </c>
      <c r="JE113">
        <v>1597481.692</v>
      </c>
      <c r="JF113">
        <v>1409692.63</v>
      </c>
      <c r="JG113">
        <v>135757.23199999999</v>
      </c>
      <c r="JH113">
        <v>227870.20300000001</v>
      </c>
      <c r="JI113">
        <v>100526.545</v>
      </c>
      <c r="JJ113">
        <v>1225930.2339999999</v>
      </c>
      <c r="JK113">
        <v>1433395.1540000001</v>
      </c>
      <c r="JL113">
        <v>1117380.949</v>
      </c>
      <c r="JM113">
        <v>814092.38</v>
      </c>
      <c r="JN113">
        <v>686324.45200000005</v>
      </c>
      <c r="JO113">
        <v>988649.26</v>
      </c>
      <c r="JP113">
        <v>1304332.237</v>
      </c>
      <c r="JQ113">
        <v>968942.52899999998</v>
      </c>
      <c r="JR113">
        <v>832672.84600000002</v>
      </c>
      <c r="JS113">
        <v>1094369.656</v>
      </c>
      <c r="JT113">
        <v>935336.82499999995</v>
      </c>
      <c r="JU113">
        <v>395563.33399999997</v>
      </c>
      <c r="JV113">
        <v>1683284.7069999999</v>
      </c>
      <c r="JW113">
        <v>765084.89199999999</v>
      </c>
      <c r="JX113">
        <v>1039799.887</v>
      </c>
      <c r="JY113">
        <v>1861214.3160000001</v>
      </c>
      <c r="JZ113">
        <v>1356527.7679999999</v>
      </c>
      <c r="KA113">
        <v>1103233.71</v>
      </c>
      <c r="KB113">
        <v>1356800.6680000001</v>
      </c>
      <c r="KC113">
        <v>806863.00300000003</v>
      </c>
      <c r="KD113">
        <v>440368.64500000002</v>
      </c>
      <c r="KE113">
        <v>1585713.4240000001</v>
      </c>
      <c r="KF113">
        <v>470478.80699999997</v>
      </c>
      <c r="KG113">
        <v>942072.18799999997</v>
      </c>
      <c r="KH113">
        <v>26907.294999999998</v>
      </c>
      <c r="KI113">
        <v>25769.66</v>
      </c>
      <c r="KJ113">
        <v>127161.352</v>
      </c>
      <c r="KK113">
        <v>23743.54</v>
      </c>
      <c r="KL113">
        <v>19045.847000000002</v>
      </c>
      <c r="KM113">
        <v>32541.116999999998</v>
      </c>
      <c r="KN113">
        <v>331818.51400000002</v>
      </c>
      <c r="KO113">
        <v>31933.306</v>
      </c>
      <c r="KP113">
        <v>161004.663</v>
      </c>
      <c r="KQ113">
        <v>131461.56599999999</v>
      </c>
      <c r="KR113">
        <v>33921.347000000002</v>
      </c>
      <c r="KS113">
        <v>378534.24900000001</v>
      </c>
      <c r="KT113">
        <v>143446.818</v>
      </c>
      <c r="KU113">
        <v>38613.769999999997</v>
      </c>
      <c r="KV113">
        <v>63013.294999999998</v>
      </c>
      <c r="KW113">
        <v>75428.766000000003</v>
      </c>
      <c r="KX113">
        <v>36471.472999999998</v>
      </c>
      <c r="KY113">
        <v>47613.798999999999</v>
      </c>
      <c r="KZ113">
        <v>68878.535000000003</v>
      </c>
      <c r="LA113">
        <v>33253.135999999999</v>
      </c>
      <c r="LB113">
        <v>95082.942999999999</v>
      </c>
      <c r="LC113">
        <v>39165.718999999997</v>
      </c>
      <c r="LD113">
        <v>134579.01800000001</v>
      </c>
      <c r="LE113">
        <v>35508.468000000001</v>
      </c>
      <c r="LF113">
        <v>30183.304</v>
      </c>
      <c r="LG113">
        <v>19942.647000000001</v>
      </c>
      <c r="LH113">
        <v>35648.47</v>
      </c>
      <c r="LI113">
        <v>47743.212</v>
      </c>
      <c r="LJ113">
        <v>85450.558999999994</v>
      </c>
      <c r="LK113">
        <v>36143.425000000003</v>
      </c>
      <c r="LL113">
        <v>750749.14899999998</v>
      </c>
      <c r="LM113">
        <v>800952.21799999999</v>
      </c>
      <c r="LN113">
        <v>373303.09499999997</v>
      </c>
      <c r="LO113">
        <v>49349.815999999999</v>
      </c>
      <c r="LP113">
        <v>78457.400999999998</v>
      </c>
      <c r="LQ113">
        <v>87661.487999999998</v>
      </c>
      <c r="LR113">
        <v>606427.62699999998</v>
      </c>
      <c r="LS113">
        <v>528067.06599999999</v>
      </c>
      <c r="LT113">
        <v>1293011.0460000001</v>
      </c>
      <c r="LU113">
        <v>537540.11800000002</v>
      </c>
      <c r="LV113">
        <v>816355.60900000005</v>
      </c>
      <c r="LW113">
        <v>885521.29200000002</v>
      </c>
      <c r="LX113">
        <v>533937.27099999995</v>
      </c>
      <c r="LY113">
        <v>1673586.5460000001</v>
      </c>
      <c r="LZ113">
        <v>997409.08900000004</v>
      </c>
      <c r="MA113">
        <v>820216.71699999995</v>
      </c>
      <c r="MB113">
        <v>1010054.963</v>
      </c>
      <c r="MC113">
        <v>1022062.517</v>
      </c>
      <c r="MD113">
        <v>453239.20899999997</v>
      </c>
      <c r="ME113">
        <v>665409.34699999995</v>
      </c>
      <c r="MF113">
        <v>600199.25199999998</v>
      </c>
      <c r="MG113">
        <v>427233.36200000002</v>
      </c>
      <c r="MH113">
        <v>849606.98699999996</v>
      </c>
      <c r="MI113">
        <v>1050569.797</v>
      </c>
      <c r="MJ113">
        <v>3670527.287</v>
      </c>
      <c r="MK113">
        <v>2684167.1150000002</v>
      </c>
      <c r="ML113">
        <v>2588620.429</v>
      </c>
      <c r="MM113">
        <v>1795352.378</v>
      </c>
      <c r="MN113">
        <v>2776162.0559999999</v>
      </c>
      <c r="MO113">
        <v>1634874.0589999999</v>
      </c>
      <c r="MP113">
        <v>453666.75599999999</v>
      </c>
      <c r="MQ113">
        <v>760146.71400000004</v>
      </c>
      <c r="MR113">
        <v>869964.90099999995</v>
      </c>
      <c r="MS113">
        <v>90347.122000000003</v>
      </c>
      <c r="MT113">
        <v>123215.232</v>
      </c>
      <c r="MU113">
        <v>160047.96799999999</v>
      </c>
      <c r="MV113">
        <v>541082.97199999995</v>
      </c>
      <c r="MW113">
        <v>732819.49699999997</v>
      </c>
      <c r="MX113">
        <v>877143.647</v>
      </c>
      <c r="MY113">
        <v>964349.11600000004</v>
      </c>
      <c r="MZ113">
        <v>1028426.253</v>
      </c>
      <c r="NA113">
        <v>1372287.8640000001</v>
      </c>
      <c r="NB113">
        <v>1001893.661</v>
      </c>
      <c r="NC113">
        <v>2001768.1969999999</v>
      </c>
      <c r="ND113">
        <v>795718.32299999997</v>
      </c>
      <c r="NE113">
        <v>3632926.5210000002</v>
      </c>
      <c r="NF113">
        <v>1529466.0090000001</v>
      </c>
      <c r="NG113">
        <v>1380460.923</v>
      </c>
      <c r="NH113">
        <v>1782698.628</v>
      </c>
      <c r="NI113">
        <v>1806045.692</v>
      </c>
      <c r="NJ113">
        <v>1370348.5290000001</v>
      </c>
      <c r="NK113">
        <v>582500.53500000003</v>
      </c>
      <c r="NL113">
        <v>1099251.8840000001</v>
      </c>
      <c r="NM113">
        <v>1140184.7239999999</v>
      </c>
      <c r="NN113">
        <v>738997.00800000003</v>
      </c>
      <c r="NO113">
        <v>1252703.111</v>
      </c>
      <c r="NP113">
        <v>341074.65</v>
      </c>
      <c r="NQ113">
        <v>466721.60700000002</v>
      </c>
      <c r="NR113">
        <v>480864.36099999998</v>
      </c>
    </row>
    <row r="114" spans="1:382" s="13" customFormat="1">
      <c r="A114" s="12" t="s">
        <v>37</v>
      </c>
      <c r="B114" s="13">
        <v>167.852</v>
      </c>
      <c r="C114" s="13">
        <v>78.903000000000006</v>
      </c>
      <c r="D114" s="13">
        <v>15.3</v>
      </c>
      <c r="E114" s="13" t="s">
        <v>211</v>
      </c>
      <c r="F114" s="12">
        <v>-45</v>
      </c>
      <c r="G114" s="12"/>
      <c r="H114" s="12"/>
      <c r="I114" s="12"/>
      <c r="J114" s="12"/>
      <c r="K114" s="12"/>
      <c r="L114" s="12"/>
      <c r="P114" s="15">
        <v>1</v>
      </c>
      <c r="Q114" s="13" t="s">
        <v>37</v>
      </c>
      <c r="R114" s="13">
        <v>15.002000000000001</v>
      </c>
      <c r="S114" s="13">
        <v>804.13</v>
      </c>
      <c r="T114" s="13">
        <v>630.02599999999995</v>
      </c>
      <c r="U114" s="13">
        <v>678609.50899999996</v>
      </c>
      <c r="V114" s="13">
        <v>1310419.19</v>
      </c>
      <c r="W114" s="13">
        <v>2195.1309999999999</v>
      </c>
      <c r="X114" s="13">
        <v>738.57</v>
      </c>
      <c r="Y114">
        <v>104098.492</v>
      </c>
      <c r="Z114">
        <v>63833.678999999996</v>
      </c>
      <c r="AA114">
        <v>79504.247000000003</v>
      </c>
      <c r="AB114">
        <v>16444.474999999999</v>
      </c>
      <c r="AC114">
        <v>17046.456999999999</v>
      </c>
      <c r="AD114">
        <v>12282.828</v>
      </c>
      <c r="AE114">
        <v>40456.131999999998</v>
      </c>
      <c r="AF114">
        <v>96910.716</v>
      </c>
      <c r="AG114">
        <v>49793.582999999999</v>
      </c>
      <c r="AH114">
        <v>23684.767</v>
      </c>
      <c r="AI114">
        <v>87449.839000000007</v>
      </c>
      <c r="AJ114">
        <v>44316.22</v>
      </c>
      <c r="AK114">
        <v>63777.222999999998</v>
      </c>
      <c r="AL114">
        <v>69278.501000000004</v>
      </c>
      <c r="AM114">
        <v>55229.866000000002</v>
      </c>
      <c r="AN114">
        <v>41912.735999999997</v>
      </c>
      <c r="AO114">
        <v>60843.92</v>
      </c>
      <c r="AP114">
        <v>52863.224000000002</v>
      </c>
      <c r="AQ114">
        <v>46758.832000000002</v>
      </c>
      <c r="AR114">
        <v>37074.095000000001</v>
      </c>
      <c r="AS114">
        <v>31893.311000000002</v>
      </c>
      <c r="AT114">
        <v>72784.941000000006</v>
      </c>
      <c r="AU114">
        <v>62465.830999999998</v>
      </c>
      <c r="AV114">
        <v>30462.713</v>
      </c>
      <c r="AW114">
        <v>33158.158000000003</v>
      </c>
      <c r="AX114">
        <v>24186.651999999998</v>
      </c>
      <c r="AY114">
        <v>6825.8879999999999</v>
      </c>
      <c r="AZ114">
        <v>4130.0559999999996</v>
      </c>
      <c r="BA114">
        <v>6605.2439999999997</v>
      </c>
      <c r="BB114">
        <v>8859.1180000000004</v>
      </c>
      <c r="BC114">
        <v>19478.73</v>
      </c>
      <c r="BD114">
        <v>14517.944</v>
      </c>
      <c r="BE114">
        <v>7366.5680000000002</v>
      </c>
      <c r="BF114">
        <v>9493.6669999999995</v>
      </c>
      <c r="BG114">
        <v>8124.8689999999997</v>
      </c>
      <c r="BH114">
        <v>11071.49</v>
      </c>
      <c r="BI114">
        <v>15143.181</v>
      </c>
      <c r="BJ114">
        <v>11227.888000000001</v>
      </c>
      <c r="BK114">
        <v>14261.947</v>
      </c>
      <c r="BL114">
        <v>14267.286</v>
      </c>
      <c r="BM114">
        <v>19141.847000000002</v>
      </c>
      <c r="BN114">
        <v>6586.8620000000001</v>
      </c>
      <c r="BO114">
        <v>13777.021000000001</v>
      </c>
      <c r="BP114">
        <v>9496.7639999999992</v>
      </c>
      <c r="BQ114">
        <v>20005.466</v>
      </c>
      <c r="BR114">
        <v>21756.883999999998</v>
      </c>
      <c r="BS114">
        <v>21671.424999999999</v>
      </c>
      <c r="BT114">
        <v>14085.300999999999</v>
      </c>
      <c r="BU114">
        <v>9319.4320000000007</v>
      </c>
      <c r="BV114">
        <v>18173.401000000002</v>
      </c>
      <c r="BW114">
        <v>16627.912</v>
      </c>
      <c r="BX114">
        <v>19436.744999999999</v>
      </c>
      <c r="BY114">
        <v>19347.667000000001</v>
      </c>
      <c r="BZ114">
        <v>18825.187999999998</v>
      </c>
      <c r="CA114">
        <v>16589.235000000001</v>
      </c>
      <c r="CB114">
        <v>21776.567999999999</v>
      </c>
      <c r="CC114">
        <v>6047.0219999999999</v>
      </c>
      <c r="CD114">
        <v>5857.5129999999999</v>
      </c>
      <c r="CE114">
        <v>7589.107</v>
      </c>
      <c r="CF114">
        <v>35346.292000000001</v>
      </c>
      <c r="CG114">
        <v>42079.114000000001</v>
      </c>
      <c r="CH114">
        <v>109105.08500000001</v>
      </c>
      <c r="CI114">
        <v>27090.654999999999</v>
      </c>
      <c r="CJ114">
        <v>22189.588</v>
      </c>
      <c r="CK114">
        <v>30249.246999999999</v>
      </c>
      <c r="CL114">
        <v>50674.097000000002</v>
      </c>
      <c r="CM114">
        <v>43123.048000000003</v>
      </c>
      <c r="CN114">
        <v>74710.065000000002</v>
      </c>
      <c r="CO114">
        <v>39979.828999999998</v>
      </c>
      <c r="CP114">
        <v>58129.298999999999</v>
      </c>
      <c r="CQ114">
        <v>44845.976000000002</v>
      </c>
      <c r="CR114">
        <v>11312.616</v>
      </c>
      <c r="CS114">
        <v>28017.397000000001</v>
      </c>
      <c r="CT114">
        <v>20800.189999999999</v>
      </c>
      <c r="CU114">
        <v>23328.799999999999</v>
      </c>
      <c r="CV114">
        <v>21751.507000000001</v>
      </c>
      <c r="CW114">
        <v>12994.946</v>
      </c>
      <c r="CX114">
        <v>24136.286</v>
      </c>
      <c r="CY114">
        <v>47165.976000000002</v>
      </c>
      <c r="CZ114">
        <v>34203.892999999996</v>
      </c>
      <c r="DA114">
        <v>21819.350999999999</v>
      </c>
      <c r="DB114">
        <v>36392.023999999998</v>
      </c>
      <c r="DC114">
        <v>49220.796999999999</v>
      </c>
      <c r="DD114">
        <v>42035.841999999997</v>
      </c>
      <c r="DE114">
        <v>96838.702000000005</v>
      </c>
      <c r="DF114">
        <v>66011.195999999996</v>
      </c>
      <c r="DG114">
        <v>26435.856</v>
      </c>
      <c r="DH114">
        <v>47707.347000000002</v>
      </c>
      <c r="DI114">
        <v>28830.013999999999</v>
      </c>
      <c r="DJ114">
        <v>12794.303</v>
      </c>
      <c r="DK114">
        <v>27430.600999999999</v>
      </c>
      <c r="DL114">
        <v>20626.901999999998</v>
      </c>
      <c r="DM114">
        <v>9237.8639999999996</v>
      </c>
      <c r="DN114">
        <v>16467.780999999999</v>
      </c>
      <c r="DO114">
        <v>14926.858</v>
      </c>
      <c r="DP114">
        <v>8483.5300000000007</v>
      </c>
      <c r="DQ114">
        <v>13295.134</v>
      </c>
      <c r="DR114">
        <v>12728.679</v>
      </c>
      <c r="DS114">
        <v>16666.195</v>
      </c>
      <c r="DT114">
        <v>19261.830000000002</v>
      </c>
      <c r="DU114">
        <v>18489.544999999998</v>
      </c>
      <c r="DV114">
        <v>11087.539000000001</v>
      </c>
      <c r="DW114">
        <v>14667.958000000001</v>
      </c>
      <c r="DX114">
        <v>6037.6819999999998</v>
      </c>
      <c r="DY114">
        <v>30250.788</v>
      </c>
      <c r="DZ114">
        <v>36606.896999999997</v>
      </c>
      <c r="EA114">
        <v>39870.345000000001</v>
      </c>
      <c r="EB114">
        <v>14103.635</v>
      </c>
      <c r="EC114">
        <v>16387.034</v>
      </c>
      <c r="ED114">
        <v>18788.355</v>
      </c>
      <c r="EE114">
        <v>24757.377</v>
      </c>
      <c r="EF114">
        <v>20405.629000000001</v>
      </c>
      <c r="EG114">
        <v>42604.305999999997</v>
      </c>
      <c r="EH114">
        <v>62296.891000000003</v>
      </c>
      <c r="EI114">
        <v>166633.802</v>
      </c>
      <c r="EJ114">
        <v>113777.44100000001</v>
      </c>
      <c r="EK114">
        <v>14295.42</v>
      </c>
      <c r="EL114">
        <v>15099.348</v>
      </c>
      <c r="EM114">
        <v>20400.424999999999</v>
      </c>
      <c r="EN114">
        <v>29708.84</v>
      </c>
      <c r="EO114">
        <v>18774.262999999999</v>
      </c>
      <c r="EP114">
        <v>26267.24</v>
      </c>
      <c r="EQ114">
        <v>4791.34</v>
      </c>
      <c r="ER114">
        <v>12276.404</v>
      </c>
      <c r="ES114">
        <v>11293.885</v>
      </c>
      <c r="ET114">
        <v>36709.608999999997</v>
      </c>
      <c r="EU114">
        <v>15024.892</v>
      </c>
      <c r="EV114">
        <v>28683.127</v>
      </c>
      <c r="EW114">
        <v>18057.069</v>
      </c>
      <c r="EX114">
        <v>16517.881000000001</v>
      </c>
      <c r="EY114">
        <v>16473.476999999999</v>
      </c>
      <c r="EZ114">
        <v>46043.521000000001</v>
      </c>
      <c r="FA114">
        <v>27778.616999999998</v>
      </c>
      <c r="FB114">
        <v>30870.937000000002</v>
      </c>
      <c r="FC114">
        <v>33897.531999999999</v>
      </c>
      <c r="FD114">
        <v>49937.894</v>
      </c>
      <c r="FE114">
        <v>30598.976999999999</v>
      </c>
      <c r="FF114">
        <v>63875.659</v>
      </c>
      <c r="FG114">
        <v>72404.365000000005</v>
      </c>
      <c r="FH114">
        <v>25249.32</v>
      </c>
      <c r="FI114">
        <v>19031.879000000001</v>
      </c>
      <c r="FJ114">
        <v>33888.521000000001</v>
      </c>
      <c r="FK114">
        <v>14757.659</v>
      </c>
      <c r="FL114">
        <v>334912.696</v>
      </c>
      <c r="FM114">
        <v>227994.42800000001</v>
      </c>
      <c r="FN114">
        <v>129845.00599999999</v>
      </c>
      <c r="FO114">
        <v>122474.08500000001</v>
      </c>
      <c r="FP114">
        <v>64528.688000000002</v>
      </c>
      <c r="FQ114">
        <v>46285.519</v>
      </c>
      <c r="FR114">
        <v>114336.08100000001</v>
      </c>
      <c r="FS114">
        <v>58409.226999999999</v>
      </c>
      <c r="FT114">
        <v>77649</v>
      </c>
      <c r="FU114">
        <v>4919.5950000000003</v>
      </c>
      <c r="FV114">
        <v>9331.0130000000008</v>
      </c>
      <c r="FW114">
        <v>14083.735000000001</v>
      </c>
      <c r="FX114">
        <v>32821.300000000003</v>
      </c>
      <c r="FY114">
        <v>130009.993</v>
      </c>
      <c r="FZ114">
        <v>67772.073999999993</v>
      </c>
      <c r="GA114">
        <v>68957.650999999998</v>
      </c>
      <c r="GB114">
        <v>87530.09</v>
      </c>
      <c r="GC114">
        <v>75911.361000000004</v>
      </c>
      <c r="GD114">
        <v>42898.911999999997</v>
      </c>
      <c r="GE114">
        <v>97489.835000000006</v>
      </c>
      <c r="GF114">
        <v>119891.038</v>
      </c>
      <c r="GG114">
        <v>31605.634999999998</v>
      </c>
      <c r="GH114">
        <v>39678.620999999999</v>
      </c>
      <c r="GI114">
        <v>51198.131000000001</v>
      </c>
      <c r="GJ114">
        <v>52562.050999999999</v>
      </c>
      <c r="GK114">
        <v>58172.3</v>
      </c>
      <c r="GL114">
        <v>88084.130999999994</v>
      </c>
      <c r="GM114">
        <v>48314.909</v>
      </c>
      <c r="GN114">
        <v>60344.423999999999</v>
      </c>
      <c r="GO114">
        <v>69111.437000000005</v>
      </c>
      <c r="GP114">
        <v>54173.567000000003</v>
      </c>
      <c r="GQ114">
        <v>50733.478999999999</v>
      </c>
      <c r="GR114">
        <v>44633.002999999997</v>
      </c>
      <c r="GS114">
        <v>41303.572</v>
      </c>
      <c r="GT114">
        <v>32248.991000000002</v>
      </c>
      <c r="GU114">
        <v>31590.178</v>
      </c>
      <c r="GV114">
        <v>18792</v>
      </c>
      <c r="GW114">
        <v>10488.007</v>
      </c>
      <c r="GX114">
        <v>20824.550999999999</v>
      </c>
      <c r="GY114">
        <v>6572.8990000000003</v>
      </c>
      <c r="GZ114">
        <v>7242.1850000000004</v>
      </c>
      <c r="HA114">
        <v>10383.602999999999</v>
      </c>
      <c r="HB114">
        <v>21307.794999999998</v>
      </c>
      <c r="HC114">
        <v>5956.8450000000003</v>
      </c>
      <c r="HD114">
        <v>15494.870999999999</v>
      </c>
      <c r="HE114">
        <v>18051.370999999999</v>
      </c>
      <c r="HF114">
        <v>14342.987999999999</v>
      </c>
      <c r="HG114">
        <v>13098.393</v>
      </c>
      <c r="HH114">
        <v>35889.383000000002</v>
      </c>
      <c r="HI114">
        <v>26047.06</v>
      </c>
      <c r="HJ114">
        <v>29603.761999999999</v>
      </c>
      <c r="HK114">
        <v>38902.233999999997</v>
      </c>
      <c r="HL114">
        <v>32913.239000000001</v>
      </c>
      <c r="HM114">
        <v>51421.375999999997</v>
      </c>
      <c r="HN114">
        <v>28119.602999999999</v>
      </c>
      <c r="HO114">
        <v>36460.175999999999</v>
      </c>
      <c r="HP114">
        <v>25192.895</v>
      </c>
      <c r="HQ114">
        <v>23319.74</v>
      </c>
      <c r="HR114">
        <v>19990.97</v>
      </c>
      <c r="HS114">
        <v>21396.796999999999</v>
      </c>
      <c r="HT114">
        <v>138190.37</v>
      </c>
      <c r="HU114">
        <v>146754.21599999999</v>
      </c>
      <c r="HV114">
        <v>111725.287</v>
      </c>
      <c r="HW114">
        <v>50983.091</v>
      </c>
      <c r="HX114">
        <v>64770.050999999999</v>
      </c>
      <c r="HY114">
        <v>60828.843000000001</v>
      </c>
      <c r="HZ114">
        <v>36796.966</v>
      </c>
      <c r="IA114">
        <v>44704.754999999997</v>
      </c>
      <c r="IB114">
        <v>25851.368999999999</v>
      </c>
      <c r="IC114">
        <v>2053.3020000000001</v>
      </c>
      <c r="ID114">
        <v>6209.5209999999997</v>
      </c>
      <c r="IE114">
        <v>31667.851999999999</v>
      </c>
      <c r="IF114">
        <v>79907.831999999995</v>
      </c>
      <c r="IG114">
        <v>29564.137999999999</v>
      </c>
      <c r="IH114">
        <v>39123.21</v>
      </c>
      <c r="II114">
        <v>79398.088000000003</v>
      </c>
      <c r="IJ114">
        <v>48722.805999999997</v>
      </c>
      <c r="IK114">
        <v>38140.678999999996</v>
      </c>
      <c r="IL114">
        <v>58600.955999999998</v>
      </c>
      <c r="IM114">
        <v>16958.050999999999</v>
      </c>
      <c r="IN114">
        <v>46937.106</v>
      </c>
      <c r="IO114">
        <v>20217.188999999998</v>
      </c>
      <c r="IP114">
        <v>33633.938000000002</v>
      </c>
      <c r="IQ114">
        <v>35637</v>
      </c>
      <c r="IR114">
        <v>35375.303</v>
      </c>
      <c r="IS114">
        <v>41430.277000000002</v>
      </c>
      <c r="IT114">
        <v>60421.796000000002</v>
      </c>
      <c r="IU114">
        <v>15303.311</v>
      </c>
      <c r="IV114">
        <v>95001.959000000003</v>
      </c>
      <c r="IW114">
        <v>49230.233999999997</v>
      </c>
      <c r="IX114">
        <v>30414.805</v>
      </c>
      <c r="IY114">
        <v>44304.775999999998</v>
      </c>
      <c r="IZ114">
        <v>17506.101999999999</v>
      </c>
      <c r="JA114">
        <v>78884.861999999994</v>
      </c>
      <c r="JB114">
        <v>80689.702000000005</v>
      </c>
      <c r="JC114">
        <v>45814.817999999999</v>
      </c>
      <c r="JD114">
        <v>54358.796999999999</v>
      </c>
      <c r="JE114">
        <v>44333.106</v>
      </c>
      <c r="JF114">
        <v>45505.516000000003</v>
      </c>
      <c r="JG114">
        <v>11115.478999999999</v>
      </c>
      <c r="JH114">
        <v>6730.1790000000001</v>
      </c>
      <c r="JI114">
        <v>17044.637999999999</v>
      </c>
      <c r="JJ114">
        <v>23760.491000000002</v>
      </c>
      <c r="JK114">
        <v>26907.904999999999</v>
      </c>
      <c r="JL114">
        <v>35258.101999999999</v>
      </c>
      <c r="JM114">
        <v>18088.863000000001</v>
      </c>
      <c r="JN114">
        <v>21467.635999999999</v>
      </c>
      <c r="JO114">
        <v>43401.252999999997</v>
      </c>
      <c r="JP114">
        <v>24323.949000000001</v>
      </c>
      <c r="JQ114">
        <v>34260.836000000003</v>
      </c>
      <c r="JR114">
        <v>20539.25</v>
      </c>
      <c r="JS114">
        <v>25617.578000000001</v>
      </c>
      <c r="JT114">
        <v>34112.224000000002</v>
      </c>
      <c r="JU114">
        <v>18727.382000000001</v>
      </c>
      <c r="JV114">
        <v>38540.864000000001</v>
      </c>
      <c r="JW114">
        <v>20038.932000000001</v>
      </c>
      <c r="JX114">
        <v>29593.670999999998</v>
      </c>
      <c r="JY114">
        <v>68172.664999999994</v>
      </c>
      <c r="JZ114">
        <v>53635.125999999997</v>
      </c>
      <c r="KA114">
        <v>27451.234</v>
      </c>
      <c r="KB114">
        <v>83863.456000000006</v>
      </c>
      <c r="KC114">
        <v>60398.453000000001</v>
      </c>
      <c r="KD114">
        <v>24218.45</v>
      </c>
      <c r="KE114">
        <v>97673.47</v>
      </c>
      <c r="KF114">
        <v>36809.097999999998</v>
      </c>
      <c r="KG114">
        <v>60913.209000000003</v>
      </c>
      <c r="KH114">
        <v>3280.7719999999999</v>
      </c>
      <c r="KI114">
        <v>1701.0350000000001</v>
      </c>
      <c r="KJ114">
        <v>4763.6850000000004</v>
      </c>
      <c r="KK114">
        <v>8596.3490000000002</v>
      </c>
      <c r="KL114">
        <v>9157.0190000000002</v>
      </c>
      <c r="KM114">
        <v>13334.718000000001</v>
      </c>
      <c r="KN114">
        <v>15930.268</v>
      </c>
      <c r="KO114">
        <v>2503.174</v>
      </c>
      <c r="KP114">
        <v>6263.4870000000001</v>
      </c>
      <c r="KQ114">
        <v>4562.3450000000003</v>
      </c>
      <c r="KR114">
        <v>1468.001</v>
      </c>
      <c r="KS114">
        <v>16472.332999999999</v>
      </c>
      <c r="KT114">
        <v>5478.1840000000002</v>
      </c>
      <c r="KU114">
        <v>942.03200000000004</v>
      </c>
      <c r="KV114">
        <v>2682.5720000000001</v>
      </c>
      <c r="KW114">
        <v>4248.616</v>
      </c>
      <c r="KX114">
        <v>3156.4389999999999</v>
      </c>
      <c r="KY114">
        <v>2916.4009999999998</v>
      </c>
      <c r="KZ114">
        <v>4866.4470000000001</v>
      </c>
      <c r="LA114">
        <v>394.887</v>
      </c>
      <c r="LB114">
        <v>5535.6719999999996</v>
      </c>
      <c r="LC114">
        <v>2132.826</v>
      </c>
      <c r="LD114">
        <v>4070.95</v>
      </c>
      <c r="LE114">
        <v>1813.8720000000001</v>
      </c>
      <c r="LF114">
        <v>2476.6149999999998</v>
      </c>
      <c r="LG114">
        <v>3459.8710000000001</v>
      </c>
      <c r="LH114">
        <v>4007.2829999999999</v>
      </c>
      <c r="LI114">
        <v>3976.2719999999999</v>
      </c>
      <c r="LJ114">
        <v>6709.4210000000003</v>
      </c>
      <c r="LK114">
        <v>3732.444</v>
      </c>
      <c r="LL114">
        <v>23654.293000000001</v>
      </c>
      <c r="LM114">
        <v>28324.170999999998</v>
      </c>
      <c r="LN114">
        <v>23395.455999999998</v>
      </c>
      <c r="LO114">
        <v>11621.585999999999</v>
      </c>
      <c r="LP114">
        <v>13385.779</v>
      </c>
      <c r="LQ114">
        <v>11303.865</v>
      </c>
      <c r="LR114">
        <v>15157.023999999999</v>
      </c>
      <c r="LS114">
        <v>19237.592000000001</v>
      </c>
      <c r="LT114">
        <v>29536.011999999999</v>
      </c>
      <c r="LU114">
        <v>14879.725</v>
      </c>
      <c r="LV114">
        <v>27227.222000000002</v>
      </c>
      <c r="LW114">
        <v>19900.044999999998</v>
      </c>
      <c r="LX114">
        <v>20846.462</v>
      </c>
      <c r="LY114">
        <v>34863.284</v>
      </c>
      <c r="LZ114">
        <v>43304.074999999997</v>
      </c>
      <c r="MA114">
        <v>30675.112000000001</v>
      </c>
      <c r="MB114">
        <v>23733.05</v>
      </c>
      <c r="MC114">
        <v>43179.538</v>
      </c>
      <c r="MD114">
        <v>12344.683999999999</v>
      </c>
      <c r="ME114">
        <v>18851.228999999999</v>
      </c>
      <c r="MF114">
        <v>20584.825000000001</v>
      </c>
      <c r="MG114">
        <v>6990.2960000000003</v>
      </c>
      <c r="MH114">
        <v>52087.023999999998</v>
      </c>
      <c r="MI114">
        <v>64130.783000000003</v>
      </c>
      <c r="MJ114">
        <v>143366.163</v>
      </c>
      <c r="MK114">
        <v>175784.64300000001</v>
      </c>
      <c r="ML114">
        <v>133219.65299999999</v>
      </c>
      <c r="MM114">
        <v>157146.054</v>
      </c>
      <c r="MN114">
        <v>225313.416</v>
      </c>
      <c r="MO114">
        <v>185247.56599999999</v>
      </c>
      <c r="MP114">
        <v>17213.482</v>
      </c>
      <c r="MQ114">
        <v>22364.171999999999</v>
      </c>
      <c r="MR114">
        <v>33090.123</v>
      </c>
      <c r="MS114">
        <v>13309.974</v>
      </c>
      <c r="MT114">
        <v>14635.241</v>
      </c>
      <c r="MU114">
        <v>23816.452000000001</v>
      </c>
      <c r="MV114">
        <v>20353.772000000001</v>
      </c>
      <c r="MW114">
        <v>30052.723000000002</v>
      </c>
      <c r="MX114">
        <v>27922.969000000001</v>
      </c>
      <c r="MY114">
        <v>48384.252</v>
      </c>
      <c r="MZ114">
        <v>57104.305</v>
      </c>
      <c r="NA114">
        <v>44924.160000000003</v>
      </c>
      <c r="NB114">
        <v>36340.972000000002</v>
      </c>
      <c r="NC114">
        <v>82569.320000000007</v>
      </c>
      <c r="ND114">
        <v>21499.483</v>
      </c>
      <c r="NE114">
        <v>142723.69899999999</v>
      </c>
      <c r="NF114">
        <v>48569.557999999997</v>
      </c>
      <c r="NG114">
        <v>45553.031999999999</v>
      </c>
      <c r="NH114">
        <v>49646.982000000004</v>
      </c>
      <c r="NI114">
        <v>68958.754000000001</v>
      </c>
      <c r="NJ114">
        <v>42271.71</v>
      </c>
      <c r="NK114">
        <v>24481.476999999999</v>
      </c>
      <c r="NL114">
        <v>23367.89</v>
      </c>
      <c r="NM114">
        <v>33107.404000000002</v>
      </c>
      <c r="NN114">
        <v>74491.8</v>
      </c>
      <c r="NO114">
        <v>139937.83199999999</v>
      </c>
      <c r="NP114">
        <v>33682.43</v>
      </c>
      <c r="NQ114">
        <v>45814.538</v>
      </c>
      <c r="NR114">
        <v>60023.21</v>
      </c>
    </row>
    <row r="115" spans="1:382" s="13" customFormat="1">
      <c r="A115" s="12" t="s">
        <v>37</v>
      </c>
      <c r="B115" s="13">
        <v>168.852</v>
      </c>
      <c r="C115" s="13">
        <v>78.903000000000006</v>
      </c>
      <c r="D115" s="13">
        <v>15.3</v>
      </c>
      <c r="E115" s="13" t="s">
        <v>212</v>
      </c>
      <c r="F115" s="12">
        <v>-45</v>
      </c>
      <c r="G115" s="12"/>
      <c r="H115" s="12"/>
      <c r="I115" s="12"/>
      <c r="J115" s="12"/>
      <c r="K115" s="12"/>
      <c r="L115" s="12"/>
      <c r="P115" s="15">
        <v>2</v>
      </c>
      <c r="Q115" s="13" t="s">
        <v>37</v>
      </c>
      <c r="R115" s="13">
        <v>15.002000000000001</v>
      </c>
      <c r="S115" s="13">
        <v>1705.251</v>
      </c>
      <c r="T115" s="13">
        <v>4081.2049999999999</v>
      </c>
      <c r="U115" s="13">
        <v>403447.55499999999</v>
      </c>
      <c r="V115" s="13">
        <v>271640.86099999998</v>
      </c>
      <c r="W115" s="13">
        <v>100521.2</v>
      </c>
      <c r="X115" s="13">
        <v>70390.847999999998</v>
      </c>
      <c r="Y115">
        <v>1259190.4310000001</v>
      </c>
      <c r="Z115">
        <v>1477290.689</v>
      </c>
      <c r="AA115">
        <v>1482202.64</v>
      </c>
      <c r="AB115">
        <v>332287.815</v>
      </c>
      <c r="AC115">
        <v>197833.38</v>
      </c>
      <c r="AD115">
        <v>213723.584</v>
      </c>
      <c r="AE115">
        <v>947758.11600000004</v>
      </c>
      <c r="AF115">
        <v>882768.26199999999</v>
      </c>
      <c r="AG115">
        <v>1391158.19</v>
      </c>
      <c r="AH115">
        <v>377490.43199999997</v>
      </c>
      <c r="AI115">
        <v>1185177.8319999999</v>
      </c>
      <c r="AJ115">
        <v>1253926.3470000001</v>
      </c>
      <c r="AK115">
        <v>1731495.6569999999</v>
      </c>
      <c r="AL115">
        <v>873244.75699999998</v>
      </c>
      <c r="AM115">
        <v>808815.60199999996</v>
      </c>
      <c r="AN115">
        <v>1158789.969</v>
      </c>
      <c r="AO115">
        <v>1171697.199</v>
      </c>
      <c r="AP115">
        <v>711555.93099999998</v>
      </c>
      <c r="AQ115">
        <v>1530901.8870000001</v>
      </c>
      <c r="AR115">
        <v>1380859.263</v>
      </c>
      <c r="AS115">
        <v>1578057.1310000001</v>
      </c>
      <c r="AT115">
        <v>1811091.879</v>
      </c>
      <c r="AU115">
        <v>1043715.931</v>
      </c>
      <c r="AV115">
        <v>86059.221000000005</v>
      </c>
      <c r="AW115">
        <v>103788.83</v>
      </c>
      <c r="AX115">
        <v>79621.721999999994</v>
      </c>
      <c r="AY115">
        <v>64229.328999999998</v>
      </c>
      <c r="AZ115">
        <v>73445.058999999994</v>
      </c>
      <c r="BA115">
        <v>67968.146999999997</v>
      </c>
      <c r="BB115">
        <v>499740.21899999998</v>
      </c>
      <c r="BC115">
        <v>443684.37800000003</v>
      </c>
      <c r="BD115">
        <v>788805.39300000004</v>
      </c>
      <c r="BE115">
        <v>68401.807000000001</v>
      </c>
      <c r="BF115">
        <v>92794.544999999998</v>
      </c>
      <c r="BG115">
        <v>71394.990000000005</v>
      </c>
      <c r="BH115">
        <v>161515.16500000001</v>
      </c>
      <c r="BI115">
        <v>186624.92800000001</v>
      </c>
      <c r="BJ115">
        <v>300808.32400000002</v>
      </c>
      <c r="BK115">
        <v>238034.429</v>
      </c>
      <c r="BL115">
        <v>244529.326</v>
      </c>
      <c r="BM115">
        <v>367265.48100000003</v>
      </c>
      <c r="BN115">
        <v>326605.92700000003</v>
      </c>
      <c r="BO115">
        <v>233490.378</v>
      </c>
      <c r="BP115">
        <v>345553.24699999997</v>
      </c>
      <c r="BQ115">
        <v>433787.48100000003</v>
      </c>
      <c r="BR115">
        <v>370451.44900000002</v>
      </c>
      <c r="BS115">
        <v>461621.66800000001</v>
      </c>
      <c r="BT115">
        <v>219559.41399999999</v>
      </c>
      <c r="BU115">
        <v>304079.99</v>
      </c>
      <c r="BV115">
        <v>397153.26199999999</v>
      </c>
      <c r="BW115">
        <v>449124.88199999998</v>
      </c>
      <c r="BX115">
        <v>412818.201</v>
      </c>
      <c r="BY115">
        <v>331958.478</v>
      </c>
      <c r="BZ115">
        <v>80799.56</v>
      </c>
      <c r="CA115">
        <v>75578.566000000006</v>
      </c>
      <c r="CB115">
        <v>73140.274999999994</v>
      </c>
      <c r="CC115">
        <v>73526.694000000003</v>
      </c>
      <c r="CD115">
        <v>82565.63</v>
      </c>
      <c r="CE115">
        <v>64368.432000000001</v>
      </c>
      <c r="CF115">
        <v>1651996.064</v>
      </c>
      <c r="CG115">
        <v>864847.65800000005</v>
      </c>
      <c r="CH115">
        <v>1158496.987</v>
      </c>
      <c r="CI115">
        <v>185570.057</v>
      </c>
      <c r="CJ115">
        <v>183995.65</v>
      </c>
      <c r="CK115">
        <v>128508.005</v>
      </c>
      <c r="CL115">
        <v>1095731.1410000001</v>
      </c>
      <c r="CM115">
        <v>1736231.01</v>
      </c>
      <c r="CN115">
        <v>810724.85900000005</v>
      </c>
      <c r="CO115">
        <v>1113355.1070000001</v>
      </c>
      <c r="CP115">
        <v>2592373.2629999998</v>
      </c>
      <c r="CQ115">
        <v>1559818.9790000001</v>
      </c>
      <c r="CR115">
        <v>1177787.7120000001</v>
      </c>
      <c r="CS115">
        <v>1737780.2490000001</v>
      </c>
      <c r="CT115">
        <v>2222382.7790000001</v>
      </c>
      <c r="CU115">
        <v>1722446.6950000001</v>
      </c>
      <c r="CV115">
        <v>1238174.0430000001</v>
      </c>
      <c r="CW115">
        <v>1369881.8459999999</v>
      </c>
      <c r="CX115">
        <v>1095726.26</v>
      </c>
      <c r="CY115">
        <v>1042527.121</v>
      </c>
      <c r="CZ115">
        <v>810471.07499999995</v>
      </c>
      <c r="DA115">
        <v>810676.92500000005</v>
      </c>
      <c r="DB115">
        <v>1576060.05</v>
      </c>
      <c r="DC115">
        <v>1818891.058</v>
      </c>
      <c r="DD115">
        <v>96919.085000000006</v>
      </c>
      <c r="DE115">
        <v>100693.424</v>
      </c>
      <c r="DF115">
        <v>104651.686</v>
      </c>
      <c r="DG115">
        <v>66760.467999999993</v>
      </c>
      <c r="DH115">
        <v>76643.527000000002</v>
      </c>
      <c r="DI115">
        <v>69506.072</v>
      </c>
      <c r="DJ115">
        <v>152530.79699999999</v>
      </c>
      <c r="DK115">
        <v>163825.30600000001</v>
      </c>
      <c r="DL115">
        <v>187176.65299999999</v>
      </c>
      <c r="DM115">
        <v>94274.884000000005</v>
      </c>
      <c r="DN115">
        <v>93945.157000000007</v>
      </c>
      <c r="DO115">
        <v>114604.81299999999</v>
      </c>
      <c r="DP115">
        <v>95717.18</v>
      </c>
      <c r="DQ115">
        <v>100973.571</v>
      </c>
      <c r="DR115">
        <v>111548.933</v>
      </c>
      <c r="DS115">
        <v>123414.531</v>
      </c>
      <c r="DT115">
        <v>122622.04399999999</v>
      </c>
      <c r="DU115">
        <v>117876.967</v>
      </c>
      <c r="DV115">
        <v>110887.59600000001</v>
      </c>
      <c r="DW115">
        <v>147769.10399999999</v>
      </c>
      <c r="DX115">
        <v>94753.414000000004</v>
      </c>
      <c r="DY115">
        <v>99630.558000000005</v>
      </c>
      <c r="DZ115">
        <v>146249.42199999999</v>
      </c>
      <c r="EA115">
        <v>159648.87400000001</v>
      </c>
      <c r="EB115">
        <v>181970.90700000001</v>
      </c>
      <c r="EC115">
        <v>169367.53200000001</v>
      </c>
      <c r="ED115">
        <v>141365.49400000001</v>
      </c>
      <c r="EE115">
        <v>179973.92800000001</v>
      </c>
      <c r="EF115">
        <v>130322.997</v>
      </c>
      <c r="EG115">
        <v>191288.22899999999</v>
      </c>
      <c r="EH115">
        <v>81591.184999999998</v>
      </c>
      <c r="EI115">
        <v>140570.30600000001</v>
      </c>
      <c r="EJ115">
        <v>120972.65300000001</v>
      </c>
      <c r="EK115">
        <v>59096.553</v>
      </c>
      <c r="EL115">
        <v>54373.27</v>
      </c>
      <c r="EM115">
        <v>70816.775999999998</v>
      </c>
      <c r="EN115">
        <v>1159787.7649999999</v>
      </c>
      <c r="EO115">
        <v>583056.16700000002</v>
      </c>
      <c r="EP115">
        <v>1369163.7239999999</v>
      </c>
      <c r="EQ115">
        <v>220932.27799999999</v>
      </c>
      <c r="ER115">
        <v>229689.63</v>
      </c>
      <c r="ES115">
        <v>205221.53700000001</v>
      </c>
      <c r="ET115">
        <v>881749.20299999998</v>
      </c>
      <c r="EU115">
        <v>868579.625</v>
      </c>
      <c r="EV115">
        <v>1023403.347</v>
      </c>
      <c r="EW115">
        <v>780672.91799999995</v>
      </c>
      <c r="EX115">
        <v>874799.91599999997</v>
      </c>
      <c r="EY115">
        <v>803239.63300000003</v>
      </c>
      <c r="EZ115">
        <v>1033933.846</v>
      </c>
      <c r="FA115">
        <v>1367022.794</v>
      </c>
      <c r="FB115">
        <v>1409672.247</v>
      </c>
      <c r="FC115">
        <v>534077.951</v>
      </c>
      <c r="FD115">
        <v>1637770.452</v>
      </c>
      <c r="FE115">
        <v>921335.49100000004</v>
      </c>
      <c r="FF115">
        <v>1228965.129</v>
      </c>
      <c r="FG115">
        <v>1192385.3729999999</v>
      </c>
      <c r="FH115">
        <v>1210407.206</v>
      </c>
      <c r="FI115">
        <v>760484.35199999996</v>
      </c>
      <c r="FJ115">
        <v>1164873.169</v>
      </c>
      <c r="FK115">
        <v>1082455.18</v>
      </c>
      <c r="FL115">
        <v>147919.44099999999</v>
      </c>
      <c r="FM115">
        <v>153191.35999999999</v>
      </c>
      <c r="FN115">
        <v>117404.666</v>
      </c>
      <c r="FO115">
        <v>94372.481</v>
      </c>
      <c r="FP115">
        <v>87457.604000000007</v>
      </c>
      <c r="FQ115">
        <v>62424.434999999998</v>
      </c>
      <c r="FR115">
        <v>1631324.534</v>
      </c>
      <c r="FS115">
        <v>1339418.672</v>
      </c>
      <c r="FT115">
        <v>1371895.73</v>
      </c>
      <c r="FU115">
        <v>193012.997</v>
      </c>
      <c r="FV115">
        <v>247269.59899999999</v>
      </c>
      <c r="FW115">
        <v>244430.58100000001</v>
      </c>
      <c r="FX115">
        <v>1450591.706</v>
      </c>
      <c r="FY115">
        <v>1108853.666</v>
      </c>
      <c r="FZ115">
        <v>1631558.8289999999</v>
      </c>
      <c r="GA115">
        <v>1423542.1470000001</v>
      </c>
      <c r="GB115">
        <v>1313237.524</v>
      </c>
      <c r="GC115">
        <v>2536675.34</v>
      </c>
      <c r="GD115">
        <v>1756653.936</v>
      </c>
      <c r="GE115">
        <v>1456392.0930000001</v>
      </c>
      <c r="GF115">
        <v>1963750.781</v>
      </c>
      <c r="GG115">
        <v>1125177.915</v>
      </c>
      <c r="GH115">
        <v>1373094.1470000001</v>
      </c>
      <c r="GI115">
        <v>2640216.344</v>
      </c>
      <c r="GJ115">
        <v>2062518.2930000001</v>
      </c>
      <c r="GK115">
        <v>1779358.7790000001</v>
      </c>
      <c r="GL115">
        <v>1553394.1410000001</v>
      </c>
      <c r="GM115">
        <v>1643208.638</v>
      </c>
      <c r="GN115">
        <v>1490608.548</v>
      </c>
      <c r="GO115">
        <v>1747000.6140000001</v>
      </c>
      <c r="GP115">
        <v>85430.774000000005</v>
      </c>
      <c r="GQ115">
        <v>143925.46</v>
      </c>
      <c r="GR115">
        <v>112363.781</v>
      </c>
      <c r="GS115">
        <v>98343.365000000005</v>
      </c>
      <c r="GT115">
        <v>151560.81200000001</v>
      </c>
      <c r="GU115">
        <v>84875.27</v>
      </c>
      <c r="GV115">
        <v>2220295.946</v>
      </c>
      <c r="GW115">
        <v>1901626.152</v>
      </c>
      <c r="GX115">
        <v>2532178.8360000001</v>
      </c>
      <c r="GY115">
        <v>225693.68400000001</v>
      </c>
      <c r="GZ115">
        <v>219236.37</v>
      </c>
      <c r="HA115">
        <v>282350.74800000002</v>
      </c>
      <c r="HB115">
        <v>1660887.537</v>
      </c>
      <c r="HC115">
        <v>2844262.4950000001</v>
      </c>
      <c r="HD115">
        <v>2601723.0759999999</v>
      </c>
      <c r="HE115">
        <v>2555718.6090000002</v>
      </c>
      <c r="HF115">
        <v>2354783.2259999998</v>
      </c>
      <c r="HG115">
        <v>3086412.6740000001</v>
      </c>
      <c r="HH115">
        <v>2097107.7790000001</v>
      </c>
      <c r="HI115">
        <v>1951440.3259999999</v>
      </c>
      <c r="HJ115">
        <v>2630238.9759999998</v>
      </c>
      <c r="HK115">
        <v>2692380.3930000002</v>
      </c>
      <c r="HL115">
        <v>2317904.9759999998</v>
      </c>
      <c r="HM115">
        <v>3249505.4670000002</v>
      </c>
      <c r="HN115">
        <v>2757002.0950000002</v>
      </c>
      <c r="HO115">
        <v>2530760.682</v>
      </c>
      <c r="HP115">
        <v>1007083.91</v>
      </c>
      <c r="HQ115">
        <v>1854950.1869999999</v>
      </c>
      <c r="HR115">
        <v>2038621.9609999999</v>
      </c>
      <c r="HS115">
        <v>2207637.591</v>
      </c>
      <c r="HT115">
        <v>313642.11099999998</v>
      </c>
      <c r="HU115">
        <v>176941.68599999999</v>
      </c>
      <c r="HV115">
        <v>257152.50599999999</v>
      </c>
      <c r="HW115">
        <v>168300.11300000001</v>
      </c>
      <c r="HX115">
        <v>230805.704</v>
      </c>
      <c r="HY115">
        <v>148224.79699999999</v>
      </c>
      <c r="HZ115">
        <v>1562907.0120000001</v>
      </c>
      <c r="IA115">
        <v>2081733.9339999999</v>
      </c>
      <c r="IB115">
        <v>2645477.0380000002</v>
      </c>
      <c r="IC115">
        <v>211079.01</v>
      </c>
      <c r="ID115">
        <v>296203.95400000003</v>
      </c>
      <c r="IE115">
        <v>320738.27500000002</v>
      </c>
      <c r="IF115">
        <v>2441814.4959999998</v>
      </c>
      <c r="IG115">
        <v>2591079.6940000001</v>
      </c>
      <c r="IH115">
        <v>2993684.1860000002</v>
      </c>
      <c r="II115">
        <v>2158893.2400000002</v>
      </c>
      <c r="IJ115">
        <v>1578472.2479999999</v>
      </c>
      <c r="IK115">
        <v>2381014.5410000002</v>
      </c>
      <c r="IL115">
        <v>2374148.0389999999</v>
      </c>
      <c r="IM115">
        <v>1848333.182</v>
      </c>
      <c r="IN115">
        <v>2168607.1030000001</v>
      </c>
      <c r="IO115">
        <v>2720027.28</v>
      </c>
      <c r="IP115">
        <v>1852391.1969999999</v>
      </c>
      <c r="IQ115">
        <v>2475011.9700000002</v>
      </c>
      <c r="IR115">
        <v>2167338.9789999998</v>
      </c>
      <c r="IS115">
        <v>1756228.5959999999</v>
      </c>
      <c r="IT115">
        <v>3278874.1540000001</v>
      </c>
      <c r="IU115">
        <v>2090952.57</v>
      </c>
      <c r="IV115">
        <v>1524006.4609999999</v>
      </c>
      <c r="IW115">
        <v>2239538.3569999998</v>
      </c>
      <c r="IX115">
        <v>81003.368000000002</v>
      </c>
      <c r="IY115">
        <v>79978.409</v>
      </c>
      <c r="IZ115">
        <v>81299.152000000002</v>
      </c>
      <c r="JA115">
        <v>111827.758</v>
      </c>
      <c r="JB115">
        <v>81899.789000000004</v>
      </c>
      <c r="JC115">
        <v>64543.218000000001</v>
      </c>
      <c r="JD115">
        <v>1090307.0689999999</v>
      </c>
      <c r="JE115">
        <v>1077019.6629999999</v>
      </c>
      <c r="JF115">
        <v>1183182.5220000001</v>
      </c>
      <c r="JG115">
        <v>129364.435</v>
      </c>
      <c r="JH115">
        <v>122099.702</v>
      </c>
      <c r="JI115">
        <v>112622.84600000001</v>
      </c>
      <c r="JJ115">
        <v>1367483.902</v>
      </c>
      <c r="JK115">
        <v>1209127.6540000001</v>
      </c>
      <c r="JL115">
        <v>1184776.679</v>
      </c>
      <c r="JM115">
        <v>827711.21299999999</v>
      </c>
      <c r="JN115">
        <v>1129848.9739999999</v>
      </c>
      <c r="JO115">
        <v>1176170.74</v>
      </c>
      <c r="JP115">
        <v>1070000.064</v>
      </c>
      <c r="JQ115">
        <v>1231600.1950000001</v>
      </c>
      <c r="JR115">
        <v>1065442.4439999999</v>
      </c>
      <c r="JS115">
        <v>1146160.2779999999</v>
      </c>
      <c r="JT115">
        <v>1159383.8370000001</v>
      </c>
      <c r="JU115">
        <v>1020759.784</v>
      </c>
      <c r="JV115">
        <v>784390.86100000003</v>
      </c>
      <c r="JW115">
        <v>680879.45200000005</v>
      </c>
      <c r="JX115">
        <v>1027238.224</v>
      </c>
      <c r="JY115">
        <v>1191575.6740000001</v>
      </c>
      <c r="JZ115">
        <v>765651.277</v>
      </c>
      <c r="KA115">
        <v>605016.07200000004</v>
      </c>
      <c r="KB115">
        <v>73799.031000000003</v>
      </c>
      <c r="KC115">
        <v>90235.512000000002</v>
      </c>
      <c r="KD115">
        <v>40064.491999999998</v>
      </c>
      <c r="KE115">
        <v>83492.951000000001</v>
      </c>
      <c r="KF115">
        <v>48938.18</v>
      </c>
      <c r="KG115">
        <v>75357.077000000005</v>
      </c>
      <c r="KH115">
        <v>481340.96899999998</v>
      </c>
      <c r="KI115">
        <v>521360.27799999999</v>
      </c>
      <c r="KJ115">
        <v>359472.82500000001</v>
      </c>
      <c r="KK115">
        <v>129618.008</v>
      </c>
      <c r="KL115">
        <v>150281.10500000001</v>
      </c>
      <c r="KM115">
        <v>176992.10800000001</v>
      </c>
      <c r="KN115">
        <v>290834.527</v>
      </c>
      <c r="KO115">
        <v>359348.68400000001</v>
      </c>
      <c r="KP115">
        <v>755808.478</v>
      </c>
      <c r="KQ115">
        <v>475513.53</v>
      </c>
      <c r="KR115">
        <v>499771.71100000001</v>
      </c>
      <c r="KS115">
        <v>404800.424</v>
      </c>
      <c r="KT115">
        <v>521321.91</v>
      </c>
      <c r="KU115">
        <v>341104.81099999999</v>
      </c>
      <c r="KV115">
        <v>449297.39399999997</v>
      </c>
      <c r="KW115">
        <v>508187.31599999999</v>
      </c>
      <c r="KX115">
        <v>380301.04599999997</v>
      </c>
      <c r="KY115">
        <v>577710.33200000005</v>
      </c>
      <c r="KZ115">
        <v>668940.59600000002</v>
      </c>
      <c r="LA115">
        <v>541837.88500000001</v>
      </c>
      <c r="LB115">
        <v>519622.848</v>
      </c>
      <c r="LC115">
        <v>342555.36800000002</v>
      </c>
      <c r="LD115">
        <v>521216.27799999999</v>
      </c>
      <c r="LE115">
        <v>462124.67099999997</v>
      </c>
      <c r="LF115">
        <v>94256.856</v>
      </c>
      <c r="LG115">
        <v>121432.463</v>
      </c>
      <c r="LH115">
        <v>118526.31600000001</v>
      </c>
      <c r="LI115">
        <v>155318.75599999999</v>
      </c>
      <c r="LJ115">
        <v>154906.239</v>
      </c>
      <c r="LK115">
        <v>197546.85200000001</v>
      </c>
      <c r="LL115">
        <v>1533777.254</v>
      </c>
      <c r="LM115">
        <v>1283468.557</v>
      </c>
      <c r="LN115">
        <v>1570827.6229999999</v>
      </c>
      <c r="LO115">
        <v>243252.08</v>
      </c>
      <c r="LP115">
        <v>302917.57500000001</v>
      </c>
      <c r="LQ115">
        <v>360362.55</v>
      </c>
      <c r="LR115">
        <v>1133073.656</v>
      </c>
      <c r="LS115">
        <v>1238105.037</v>
      </c>
      <c r="LT115">
        <v>1959209.294</v>
      </c>
      <c r="LU115">
        <v>1091769.3419999999</v>
      </c>
      <c r="LV115">
        <v>1642364.311</v>
      </c>
      <c r="LW115">
        <v>780265.321</v>
      </c>
      <c r="LX115">
        <v>1643497.06</v>
      </c>
      <c r="LY115">
        <v>1714972.2420000001</v>
      </c>
      <c r="LZ115">
        <v>1576545.7560000001</v>
      </c>
      <c r="MA115">
        <v>1599692.2990000001</v>
      </c>
      <c r="MB115">
        <v>1996554.5970000001</v>
      </c>
      <c r="MC115">
        <v>1446005.4750000001</v>
      </c>
      <c r="MD115">
        <v>960035.30599999998</v>
      </c>
      <c r="ME115">
        <v>1259156.5390000001</v>
      </c>
      <c r="MF115">
        <v>1071589.416</v>
      </c>
      <c r="MG115">
        <v>1479820.1669999999</v>
      </c>
      <c r="MH115">
        <v>1160019.8419999999</v>
      </c>
      <c r="MI115">
        <v>1339299.2720000001</v>
      </c>
      <c r="MJ115">
        <v>225929.239</v>
      </c>
      <c r="MK115">
        <v>281858.86099999998</v>
      </c>
      <c r="ML115">
        <v>331415.136</v>
      </c>
      <c r="MM115">
        <v>334071.00799999997</v>
      </c>
      <c r="MN115">
        <v>358621.57299999997</v>
      </c>
      <c r="MO115">
        <v>378373.87699999998</v>
      </c>
      <c r="MP115">
        <v>1600868.767</v>
      </c>
      <c r="MQ115">
        <v>1886102.483</v>
      </c>
      <c r="MR115">
        <v>865766.78899999999</v>
      </c>
      <c r="MS115">
        <v>211020.46299999999</v>
      </c>
      <c r="MT115">
        <v>267231.28000000003</v>
      </c>
      <c r="MU115">
        <v>318830.02799999999</v>
      </c>
      <c r="MV115">
        <v>2252243.2919999999</v>
      </c>
      <c r="MW115">
        <v>1985165.58</v>
      </c>
      <c r="MX115">
        <v>1357118.09</v>
      </c>
      <c r="MY115">
        <v>2526890.2620000001</v>
      </c>
      <c r="MZ115">
        <v>1646769.3230000001</v>
      </c>
      <c r="NA115">
        <v>1081375.5830000001</v>
      </c>
      <c r="NB115">
        <v>2216455.2620000001</v>
      </c>
      <c r="NC115">
        <v>1665583.675</v>
      </c>
      <c r="ND115">
        <v>1732595.7760000001</v>
      </c>
      <c r="NE115">
        <v>2137947.9180000001</v>
      </c>
      <c r="NF115">
        <v>1503603.2709999999</v>
      </c>
      <c r="NG115">
        <v>1579825.8570000001</v>
      </c>
      <c r="NH115">
        <v>1738061.862</v>
      </c>
      <c r="NI115">
        <v>2244405.58</v>
      </c>
      <c r="NJ115">
        <v>2211476.71</v>
      </c>
      <c r="NK115">
        <v>2277581.9879999999</v>
      </c>
      <c r="NL115">
        <v>1642448.5889999999</v>
      </c>
      <c r="NM115">
        <v>1692529.5190000001</v>
      </c>
      <c r="NN115">
        <v>295131.86099999998</v>
      </c>
      <c r="NO115">
        <v>328158.946</v>
      </c>
      <c r="NP115">
        <v>274771.51199999999</v>
      </c>
      <c r="NQ115">
        <v>297979.614</v>
      </c>
      <c r="NR115">
        <v>176548.231</v>
      </c>
    </row>
    <row r="116" spans="1:382" s="13" customFormat="1">
      <c r="A116" s="12" t="s">
        <v>37</v>
      </c>
      <c r="B116" s="13">
        <v>169.852</v>
      </c>
      <c r="C116" s="13">
        <v>78.903000000000006</v>
      </c>
      <c r="D116" s="13">
        <v>15.3</v>
      </c>
      <c r="E116" s="13" t="s">
        <v>213</v>
      </c>
      <c r="F116" s="12">
        <v>-45</v>
      </c>
      <c r="G116" s="12"/>
      <c r="H116" s="12"/>
      <c r="I116" s="12"/>
      <c r="J116" s="12"/>
      <c r="K116" s="12"/>
      <c r="L116" s="12"/>
      <c r="P116" s="15">
        <v>3</v>
      </c>
      <c r="Q116" s="13" t="s">
        <v>37</v>
      </c>
      <c r="R116" s="13">
        <v>15.002000000000001</v>
      </c>
      <c r="S116" s="13">
        <v>211.64400000000001</v>
      </c>
      <c r="T116" s="13">
        <v>301.04899999999998</v>
      </c>
      <c r="U116" s="13">
        <v>12601.081</v>
      </c>
      <c r="V116" s="13">
        <v>13337.272000000001</v>
      </c>
      <c r="W116" s="13">
        <v>3702.2049999999999</v>
      </c>
      <c r="X116" s="13">
        <v>3183.8490000000002</v>
      </c>
      <c r="Y116">
        <v>43007.92</v>
      </c>
      <c r="Z116">
        <v>43238.667000000001</v>
      </c>
      <c r="AA116">
        <v>37784.17</v>
      </c>
      <c r="AB116">
        <v>3652810.983</v>
      </c>
      <c r="AC116">
        <v>961614.49300000002</v>
      </c>
      <c r="AD116">
        <v>1821331.679</v>
      </c>
      <c r="AE116">
        <v>47212.951999999997</v>
      </c>
      <c r="AF116">
        <v>48422.239000000001</v>
      </c>
      <c r="AG116">
        <v>43604.779000000002</v>
      </c>
      <c r="AH116">
        <v>15927.141</v>
      </c>
      <c r="AI116">
        <v>42615.027999999998</v>
      </c>
      <c r="AJ116">
        <v>51150.292999999998</v>
      </c>
      <c r="AK116">
        <v>66452.05</v>
      </c>
      <c r="AL116">
        <v>39504.347000000002</v>
      </c>
      <c r="AM116">
        <v>39562.339999999997</v>
      </c>
      <c r="AN116">
        <v>53855.110999999997</v>
      </c>
      <c r="AO116">
        <v>47831.762999999999</v>
      </c>
      <c r="AP116">
        <v>42216.226000000002</v>
      </c>
      <c r="AQ116">
        <v>42682.669000000002</v>
      </c>
      <c r="AR116">
        <v>44752.762999999999</v>
      </c>
      <c r="AS116">
        <v>44693.321000000004</v>
      </c>
      <c r="AT116">
        <v>57185.89</v>
      </c>
      <c r="AU116">
        <v>41347.599000000002</v>
      </c>
      <c r="AV116">
        <v>5162.5389999999998</v>
      </c>
      <c r="AW116">
        <v>4856.16</v>
      </c>
      <c r="AX116">
        <v>5404.1809999999996</v>
      </c>
      <c r="AY116">
        <v>5111.4139999999998</v>
      </c>
      <c r="AZ116">
        <v>4446.2259999999997</v>
      </c>
      <c r="BA116">
        <v>5663.6859999999997</v>
      </c>
      <c r="BB116">
        <v>15283.525</v>
      </c>
      <c r="BC116">
        <v>15933.575000000001</v>
      </c>
      <c r="BD116">
        <v>20530.449000000001</v>
      </c>
      <c r="BE116">
        <v>122061.023</v>
      </c>
      <c r="BF116">
        <v>166300.68100000001</v>
      </c>
      <c r="BG116">
        <v>120243.501</v>
      </c>
      <c r="BH116">
        <v>18070.870999999999</v>
      </c>
      <c r="BI116">
        <v>17148.277999999998</v>
      </c>
      <c r="BJ116">
        <v>27586.982</v>
      </c>
      <c r="BK116">
        <v>12943.503000000001</v>
      </c>
      <c r="BL116">
        <v>16940.774000000001</v>
      </c>
      <c r="BM116">
        <v>22221.97</v>
      </c>
      <c r="BN116">
        <v>12441.538</v>
      </c>
      <c r="BO116">
        <v>9145.2540000000008</v>
      </c>
      <c r="BP116">
        <v>16417.524000000001</v>
      </c>
      <c r="BQ116">
        <v>12845.981</v>
      </c>
      <c r="BR116">
        <v>15939.305</v>
      </c>
      <c r="BS116">
        <v>20599.866000000002</v>
      </c>
      <c r="BT116">
        <v>12883.008</v>
      </c>
      <c r="BU116">
        <v>10704.584999999999</v>
      </c>
      <c r="BV116">
        <v>13580.743</v>
      </c>
      <c r="BW116">
        <v>16149.558000000001</v>
      </c>
      <c r="BX116">
        <v>12867.683999999999</v>
      </c>
      <c r="BY116">
        <v>21825.798999999999</v>
      </c>
      <c r="BZ116">
        <v>4845.6499999999996</v>
      </c>
      <c r="CA116">
        <v>3970.5140000000001</v>
      </c>
      <c r="CB116">
        <v>3937.203</v>
      </c>
      <c r="CC116">
        <v>3788.1570000000002</v>
      </c>
      <c r="CD116">
        <v>4745.9319999999998</v>
      </c>
      <c r="CE116">
        <v>3828.6120000000001</v>
      </c>
      <c r="CF116">
        <v>37433.603999999999</v>
      </c>
      <c r="CG116">
        <v>41930.845999999998</v>
      </c>
      <c r="CH116">
        <v>83504.766000000003</v>
      </c>
      <c r="CI116">
        <v>472352.80900000001</v>
      </c>
      <c r="CJ116">
        <v>785701.6</v>
      </c>
      <c r="CK116">
        <v>487695.304</v>
      </c>
      <c r="CL116">
        <v>69723.423999999999</v>
      </c>
      <c r="CM116">
        <v>67241.067999999999</v>
      </c>
      <c r="CN116">
        <v>40606.377999999997</v>
      </c>
      <c r="CO116">
        <v>54456.635999999999</v>
      </c>
      <c r="CP116">
        <v>58938.103000000003</v>
      </c>
      <c r="CQ116">
        <v>56649.514000000003</v>
      </c>
      <c r="CR116">
        <v>36158.222000000002</v>
      </c>
      <c r="CS116">
        <v>61103.277000000002</v>
      </c>
      <c r="CT116">
        <v>35442.213000000003</v>
      </c>
      <c r="CU116">
        <v>48456.571000000004</v>
      </c>
      <c r="CV116">
        <v>51493.491999999998</v>
      </c>
      <c r="CW116">
        <v>68073.361999999994</v>
      </c>
      <c r="CX116">
        <v>38104.766000000003</v>
      </c>
      <c r="CY116">
        <v>34950.442000000003</v>
      </c>
      <c r="CZ116">
        <v>25984.903999999999</v>
      </c>
      <c r="DA116">
        <v>42205.538999999997</v>
      </c>
      <c r="DB116">
        <v>56509.644</v>
      </c>
      <c r="DC116">
        <v>47810.864000000001</v>
      </c>
      <c r="DD116">
        <v>4948.8999999999996</v>
      </c>
      <c r="DE116">
        <v>7017.277</v>
      </c>
      <c r="DF116">
        <v>5382.0050000000001</v>
      </c>
      <c r="DG116">
        <v>4781.9629999999997</v>
      </c>
      <c r="DH116">
        <v>4830.1289999999999</v>
      </c>
      <c r="DI116">
        <v>4904.7340000000004</v>
      </c>
      <c r="DJ116">
        <v>7168.6440000000002</v>
      </c>
      <c r="DK116">
        <v>7020.6369999999997</v>
      </c>
      <c r="DL116">
        <v>5473.1620000000003</v>
      </c>
      <c r="DM116">
        <v>1083512.216</v>
      </c>
      <c r="DN116">
        <v>729958.63300000003</v>
      </c>
      <c r="DO116">
        <v>1048073.949</v>
      </c>
      <c r="DP116">
        <v>16417.787</v>
      </c>
      <c r="DQ116">
        <v>34579.398999999998</v>
      </c>
      <c r="DR116">
        <v>20734.767</v>
      </c>
      <c r="DS116">
        <v>4599.3819999999996</v>
      </c>
      <c r="DT116">
        <v>6322.5420000000004</v>
      </c>
      <c r="DU116">
        <v>6341.1570000000002</v>
      </c>
      <c r="DV116">
        <v>3132.77</v>
      </c>
      <c r="DW116">
        <v>3395.8359999999998</v>
      </c>
      <c r="DX116">
        <v>2972.6889999999999</v>
      </c>
      <c r="DY116">
        <v>6195.5010000000002</v>
      </c>
      <c r="DZ116">
        <v>5409.8710000000001</v>
      </c>
      <c r="EA116">
        <v>7468.509</v>
      </c>
      <c r="EB116">
        <v>5001.4650000000001</v>
      </c>
      <c r="EC116">
        <v>4399.6400000000003</v>
      </c>
      <c r="ED116">
        <v>7686.7079999999996</v>
      </c>
      <c r="EE116">
        <v>6205.8209999999999</v>
      </c>
      <c r="EF116">
        <v>4556.1689999999999</v>
      </c>
      <c r="EG116">
        <v>6639.049</v>
      </c>
      <c r="EH116">
        <v>5031.04</v>
      </c>
      <c r="EI116">
        <v>8889.2209999999995</v>
      </c>
      <c r="EJ116">
        <v>9283.5419999999995</v>
      </c>
      <c r="EK116">
        <v>9187.8529999999992</v>
      </c>
      <c r="EL116">
        <v>6248.8940000000002</v>
      </c>
      <c r="EM116">
        <v>8543.616</v>
      </c>
      <c r="EN116">
        <v>44601.938000000002</v>
      </c>
      <c r="EO116">
        <v>26866.123</v>
      </c>
      <c r="EP116">
        <v>56636.27</v>
      </c>
      <c r="EQ116">
        <v>1007476.14</v>
      </c>
      <c r="ER116">
        <v>497824.48599999998</v>
      </c>
      <c r="ES116">
        <v>279370.07400000002</v>
      </c>
      <c r="ET116">
        <v>66546.167000000001</v>
      </c>
      <c r="EU116">
        <v>54688.474999999999</v>
      </c>
      <c r="EV116">
        <v>71244.308000000005</v>
      </c>
      <c r="EW116">
        <v>52662.769</v>
      </c>
      <c r="EX116">
        <v>39510.194000000003</v>
      </c>
      <c r="EY116">
        <v>37235.271000000001</v>
      </c>
      <c r="EZ116">
        <v>29599.688999999998</v>
      </c>
      <c r="FA116">
        <v>30400.377</v>
      </c>
      <c r="FB116">
        <v>63332.874000000003</v>
      </c>
      <c r="FC116">
        <v>45370.298999999999</v>
      </c>
      <c r="FD116">
        <v>38435.269999999997</v>
      </c>
      <c r="FE116">
        <v>43838.678999999996</v>
      </c>
      <c r="FF116">
        <v>47656.72</v>
      </c>
      <c r="FG116">
        <v>36278.169000000002</v>
      </c>
      <c r="FH116">
        <v>29828.475999999999</v>
      </c>
      <c r="FI116">
        <v>42226.146999999997</v>
      </c>
      <c r="FJ116">
        <v>33034.923000000003</v>
      </c>
      <c r="FK116">
        <v>35704.65</v>
      </c>
      <c r="FL116">
        <v>7047.2709999999997</v>
      </c>
      <c r="FM116">
        <v>13055.111000000001</v>
      </c>
      <c r="FN116">
        <v>8884.1129999999994</v>
      </c>
      <c r="FO116">
        <v>11886.424000000001</v>
      </c>
      <c r="FP116">
        <v>12536.21</v>
      </c>
      <c r="FQ116">
        <v>11620.28</v>
      </c>
      <c r="FR116">
        <v>68613.19</v>
      </c>
      <c r="FS116">
        <v>68811.756999999998</v>
      </c>
      <c r="FT116">
        <v>70670.320999999996</v>
      </c>
      <c r="FU116">
        <v>821235.56400000001</v>
      </c>
      <c r="FV116">
        <v>985827.95400000003</v>
      </c>
      <c r="FW116">
        <v>1999887.06</v>
      </c>
      <c r="FX116">
        <v>40962.288</v>
      </c>
      <c r="FY116">
        <v>67352.263000000006</v>
      </c>
      <c r="FZ116">
        <v>86482.73</v>
      </c>
      <c r="GA116">
        <v>70538.111000000004</v>
      </c>
      <c r="GB116">
        <v>42873.938000000002</v>
      </c>
      <c r="GC116">
        <v>76889.260999999999</v>
      </c>
      <c r="GD116">
        <v>38239.400999999998</v>
      </c>
      <c r="GE116">
        <v>57484.472999999998</v>
      </c>
      <c r="GF116">
        <v>55477.593000000001</v>
      </c>
      <c r="GG116">
        <v>44396.067000000003</v>
      </c>
      <c r="GH116">
        <v>53457.767999999996</v>
      </c>
      <c r="GI116">
        <v>39514.396000000001</v>
      </c>
      <c r="GJ116">
        <v>57780.214999999997</v>
      </c>
      <c r="GK116">
        <v>74551.361000000004</v>
      </c>
      <c r="GL116">
        <v>63197.671000000002</v>
      </c>
      <c r="GM116">
        <v>50012.468999999997</v>
      </c>
      <c r="GN116">
        <v>63291.930999999997</v>
      </c>
      <c r="GO116">
        <v>57352.411999999997</v>
      </c>
      <c r="GP116">
        <v>7747.5050000000001</v>
      </c>
      <c r="GQ116">
        <v>7616.915</v>
      </c>
      <c r="GR116">
        <v>13364.34</v>
      </c>
      <c r="GS116">
        <v>12431.282999999999</v>
      </c>
      <c r="GT116">
        <v>14497.496999999999</v>
      </c>
      <c r="GU116">
        <v>14247.527</v>
      </c>
      <c r="GV116">
        <v>85267.118000000002</v>
      </c>
      <c r="GW116">
        <v>52165.228999999999</v>
      </c>
      <c r="GX116">
        <v>90267.900999999998</v>
      </c>
      <c r="GY116">
        <v>380771.89500000002</v>
      </c>
      <c r="GZ116">
        <v>423147.14899999998</v>
      </c>
      <c r="HA116">
        <v>295278.429</v>
      </c>
      <c r="HB116">
        <v>80044.032999999996</v>
      </c>
      <c r="HC116">
        <v>82562.471000000005</v>
      </c>
      <c r="HD116">
        <v>104679.874</v>
      </c>
      <c r="HE116">
        <v>53625.843000000001</v>
      </c>
      <c r="HF116">
        <v>68829.667000000001</v>
      </c>
      <c r="HG116">
        <v>75427.61</v>
      </c>
      <c r="HH116">
        <v>63440.904999999999</v>
      </c>
      <c r="HI116">
        <v>86519.063999999998</v>
      </c>
      <c r="HJ116">
        <v>87065.187999999995</v>
      </c>
      <c r="HK116">
        <v>67032.638000000006</v>
      </c>
      <c r="HL116">
        <v>105547.018</v>
      </c>
      <c r="HM116">
        <v>93932.303</v>
      </c>
      <c r="HN116">
        <v>123956.193</v>
      </c>
      <c r="HO116">
        <v>87049.135999999999</v>
      </c>
      <c r="HP116">
        <v>98535.159</v>
      </c>
      <c r="HQ116">
        <v>82980.081999999995</v>
      </c>
      <c r="HR116">
        <v>77841.141000000003</v>
      </c>
      <c r="HS116">
        <v>77139.879000000001</v>
      </c>
      <c r="HT116">
        <v>15665.763000000001</v>
      </c>
      <c r="HU116">
        <v>9682.8160000000007</v>
      </c>
      <c r="HV116">
        <v>15494.084999999999</v>
      </c>
      <c r="HW116">
        <v>11587.458000000001</v>
      </c>
      <c r="HX116">
        <v>11771.921</v>
      </c>
      <c r="HY116">
        <v>11380.924999999999</v>
      </c>
      <c r="HZ116">
        <v>129106.32399999999</v>
      </c>
      <c r="IA116">
        <v>65665.626999999993</v>
      </c>
      <c r="IB116">
        <v>119726.226</v>
      </c>
      <c r="IC116">
        <v>272705.06199999998</v>
      </c>
      <c r="ID116">
        <v>1202743.0079999999</v>
      </c>
      <c r="IE116">
        <v>2236549.8089999999</v>
      </c>
      <c r="IF116">
        <v>72286.899999999994</v>
      </c>
      <c r="IG116">
        <v>66310.895999999993</v>
      </c>
      <c r="IH116">
        <v>108245.63499999999</v>
      </c>
      <c r="II116">
        <v>100246.32799999999</v>
      </c>
      <c r="IJ116">
        <v>89951.61</v>
      </c>
      <c r="IK116">
        <v>74427.313999999998</v>
      </c>
      <c r="IL116">
        <v>89811.657999999996</v>
      </c>
      <c r="IM116">
        <v>58718.366999999998</v>
      </c>
      <c r="IN116">
        <v>51748.898000000001</v>
      </c>
      <c r="IO116">
        <v>131224.76300000001</v>
      </c>
      <c r="IP116">
        <v>94143.512000000002</v>
      </c>
      <c r="IQ116">
        <v>75193.850999999995</v>
      </c>
      <c r="IR116">
        <v>94023.067999999999</v>
      </c>
      <c r="IS116">
        <v>96237.361999999994</v>
      </c>
      <c r="IT116">
        <v>88687.236999999994</v>
      </c>
      <c r="IU116">
        <v>90765.353000000003</v>
      </c>
      <c r="IV116">
        <v>87986.65</v>
      </c>
      <c r="IW116">
        <v>101559.762</v>
      </c>
      <c r="IX116">
        <v>2462.8009999999999</v>
      </c>
      <c r="IY116">
        <v>5020.3950000000004</v>
      </c>
      <c r="IZ116">
        <v>3956.53</v>
      </c>
      <c r="JA116">
        <v>8727.3960000000006</v>
      </c>
      <c r="JB116">
        <v>10640.620999999999</v>
      </c>
      <c r="JC116">
        <v>8071.5060000000003</v>
      </c>
      <c r="JD116">
        <v>36562.724999999999</v>
      </c>
      <c r="JE116">
        <v>50489.118000000002</v>
      </c>
      <c r="JF116">
        <v>51035.533000000003</v>
      </c>
      <c r="JG116">
        <v>627375.09</v>
      </c>
      <c r="JH116">
        <v>833966.28500000003</v>
      </c>
      <c r="JI116">
        <v>519683.86900000001</v>
      </c>
      <c r="JJ116">
        <v>51246.927000000003</v>
      </c>
      <c r="JK116">
        <v>52242.171000000002</v>
      </c>
      <c r="JL116">
        <v>36610.074999999997</v>
      </c>
      <c r="JM116">
        <v>33858.107000000004</v>
      </c>
      <c r="JN116">
        <v>37577.56</v>
      </c>
      <c r="JO116">
        <v>33582.231</v>
      </c>
      <c r="JP116">
        <v>41524.921000000002</v>
      </c>
      <c r="JQ116">
        <v>56052.042000000001</v>
      </c>
      <c r="JR116">
        <v>45990.946000000004</v>
      </c>
      <c r="JS116">
        <v>46093.377999999997</v>
      </c>
      <c r="JT116">
        <v>35905.400999999998</v>
      </c>
      <c r="JU116">
        <v>33148.285000000003</v>
      </c>
      <c r="JV116">
        <v>46626.546000000002</v>
      </c>
      <c r="JW116">
        <v>29509.239000000001</v>
      </c>
      <c r="JX116">
        <v>46655.934999999998</v>
      </c>
      <c r="JY116">
        <v>35322.785000000003</v>
      </c>
      <c r="JZ116">
        <v>42271.050999999999</v>
      </c>
      <c r="KA116">
        <v>21336.151000000002</v>
      </c>
      <c r="KB116">
        <v>4543.4459999999999</v>
      </c>
      <c r="KC116">
        <v>5070.4520000000002</v>
      </c>
      <c r="KD116">
        <v>1870.1130000000001</v>
      </c>
      <c r="KE116">
        <v>12497.66</v>
      </c>
      <c r="KF116">
        <v>3784.6840000000002</v>
      </c>
      <c r="KG116">
        <v>8607.2240000000002</v>
      </c>
      <c r="KH116">
        <v>17912.694</v>
      </c>
      <c r="KI116">
        <v>11736.635</v>
      </c>
      <c r="KJ116">
        <v>12380.056</v>
      </c>
      <c r="KK116">
        <v>30415.904999999999</v>
      </c>
      <c r="KL116">
        <v>30535.135999999999</v>
      </c>
      <c r="KM116">
        <v>60244.455000000002</v>
      </c>
      <c r="KN116">
        <v>36252.976999999999</v>
      </c>
      <c r="KO116">
        <v>13727.384</v>
      </c>
      <c r="KP116">
        <v>13864.83</v>
      </c>
      <c r="KQ116">
        <v>21495.694</v>
      </c>
      <c r="KR116">
        <v>22994.830999999998</v>
      </c>
      <c r="KS116">
        <v>15542.285</v>
      </c>
      <c r="KT116">
        <v>13476.040999999999</v>
      </c>
      <c r="KU116">
        <v>14119.893</v>
      </c>
      <c r="KV116">
        <v>13000.355</v>
      </c>
      <c r="KW116">
        <v>20737.741999999998</v>
      </c>
      <c r="KX116">
        <v>14970.897000000001</v>
      </c>
      <c r="KY116">
        <v>11844.833000000001</v>
      </c>
      <c r="KZ116">
        <v>30447.282999999999</v>
      </c>
      <c r="LA116">
        <v>24174.188999999998</v>
      </c>
      <c r="LB116">
        <v>17713.057000000001</v>
      </c>
      <c r="LC116">
        <v>15027.348</v>
      </c>
      <c r="LD116">
        <v>16761.377</v>
      </c>
      <c r="LE116">
        <v>19914.186000000002</v>
      </c>
      <c r="LF116">
        <v>5283.5820000000003</v>
      </c>
      <c r="LG116">
        <v>8459.5560000000005</v>
      </c>
      <c r="LH116">
        <v>6133.4960000000001</v>
      </c>
      <c r="LI116">
        <v>5120.8999999999996</v>
      </c>
      <c r="LJ116">
        <v>6937.6350000000002</v>
      </c>
      <c r="LK116">
        <v>8891.616</v>
      </c>
      <c r="LL116">
        <v>38793.427000000003</v>
      </c>
      <c r="LM116">
        <v>59688.663</v>
      </c>
      <c r="LN116">
        <v>51495.491000000002</v>
      </c>
      <c r="LO116">
        <v>101339.679</v>
      </c>
      <c r="LP116">
        <v>520668.74</v>
      </c>
      <c r="LQ116">
        <v>502483.967</v>
      </c>
      <c r="LR116">
        <v>55383.985000000001</v>
      </c>
      <c r="LS116">
        <v>67505.392999999996</v>
      </c>
      <c r="LT116">
        <v>45356.487999999998</v>
      </c>
      <c r="LU116">
        <v>49392.177000000003</v>
      </c>
      <c r="LV116">
        <v>57427.385999999999</v>
      </c>
      <c r="LW116">
        <v>52296.455000000002</v>
      </c>
      <c r="LX116">
        <v>62038.120999999999</v>
      </c>
      <c r="LY116">
        <v>71815.301000000007</v>
      </c>
      <c r="LZ116">
        <v>47420.769</v>
      </c>
      <c r="MA116">
        <v>72306.671000000002</v>
      </c>
      <c r="MB116">
        <v>57901.771000000001</v>
      </c>
      <c r="MC116">
        <v>65053.81</v>
      </c>
      <c r="MD116">
        <v>27101.605</v>
      </c>
      <c r="ME116">
        <v>56410.173000000003</v>
      </c>
      <c r="MF116">
        <v>52227.434000000001</v>
      </c>
      <c r="MG116">
        <v>58067.455000000002</v>
      </c>
      <c r="MH116">
        <v>62330.114000000001</v>
      </c>
      <c r="MI116">
        <v>69181.573000000004</v>
      </c>
      <c r="MJ116">
        <v>16016.967000000001</v>
      </c>
      <c r="MK116">
        <v>20227.351999999999</v>
      </c>
      <c r="ML116">
        <v>24395.391</v>
      </c>
      <c r="MM116">
        <v>22221.486000000001</v>
      </c>
      <c r="MN116">
        <v>28990.215</v>
      </c>
      <c r="MO116">
        <v>16849.174999999999</v>
      </c>
      <c r="MP116">
        <v>72217.017000000007</v>
      </c>
      <c r="MQ116">
        <v>70231.236999999994</v>
      </c>
      <c r="MR116">
        <v>76074.839000000007</v>
      </c>
      <c r="MS116">
        <v>735643.37600000005</v>
      </c>
      <c r="MT116">
        <v>818674.44200000004</v>
      </c>
      <c r="MU116">
        <v>879150.67099999997</v>
      </c>
      <c r="MV116">
        <v>49862.053999999996</v>
      </c>
      <c r="MW116">
        <v>89439.357000000004</v>
      </c>
      <c r="MX116">
        <v>51449.932000000001</v>
      </c>
      <c r="MY116">
        <v>69389.062000000005</v>
      </c>
      <c r="MZ116">
        <v>60304.542000000001</v>
      </c>
      <c r="NA116">
        <v>45863.436999999998</v>
      </c>
      <c r="NB116">
        <v>45083.167000000001</v>
      </c>
      <c r="NC116">
        <v>64688.184999999998</v>
      </c>
      <c r="ND116">
        <v>53320.921000000002</v>
      </c>
      <c r="NE116">
        <v>86146.043999999994</v>
      </c>
      <c r="NF116">
        <v>54277.103000000003</v>
      </c>
      <c r="NG116">
        <v>71946.464999999997</v>
      </c>
      <c r="NH116">
        <v>52859.243999999999</v>
      </c>
      <c r="NI116">
        <v>70981.255999999994</v>
      </c>
      <c r="NJ116">
        <v>46454.067999999999</v>
      </c>
      <c r="NK116">
        <v>78698.827999999994</v>
      </c>
      <c r="NL116">
        <v>69512.45</v>
      </c>
      <c r="NM116">
        <v>62541.298999999999</v>
      </c>
      <c r="NN116">
        <v>13841.441999999999</v>
      </c>
      <c r="NO116">
        <v>21811.924999999999</v>
      </c>
      <c r="NP116">
        <v>20178.117999999999</v>
      </c>
      <c r="NQ116">
        <v>18138.535</v>
      </c>
      <c r="NR116">
        <v>18092.414000000001</v>
      </c>
    </row>
    <row r="117" spans="1:382" s="13" customFormat="1">
      <c r="A117" s="12" t="s">
        <v>133</v>
      </c>
      <c r="B117" s="13">
        <v>389</v>
      </c>
      <c r="C117" s="13">
        <v>291</v>
      </c>
      <c r="D117" s="13">
        <v>16.5</v>
      </c>
      <c r="E117" s="13" t="s">
        <v>134</v>
      </c>
      <c r="F117" s="12">
        <v>-30</v>
      </c>
      <c r="G117" s="12"/>
      <c r="H117" s="12"/>
      <c r="I117" s="12"/>
      <c r="J117" s="12">
        <v>16.399999999999999</v>
      </c>
      <c r="K117" s="12">
        <v>0</v>
      </c>
      <c r="L117" s="12">
        <v>0</v>
      </c>
      <c r="P117" s="15">
        <v>4</v>
      </c>
      <c r="Q117" s="13" t="s">
        <v>133</v>
      </c>
      <c r="R117" s="13">
        <v>16.102</v>
      </c>
      <c r="S117" s="13">
        <v>1282.95</v>
      </c>
      <c r="T117" s="13">
        <v>1190.4290000000001</v>
      </c>
      <c r="U117" s="13">
        <v>33284.783000000003</v>
      </c>
      <c r="V117" s="13">
        <v>4570.9709999999995</v>
      </c>
      <c r="W117" s="13">
        <v>8269.5470000000005</v>
      </c>
      <c r="X117" s="13">
        <v>3969.1149999999998</v>
      </c>
      <c r="Y117">
        <v>824155.31299999997</v>
      </c>
      <c r="Z117">
        <v>918701.38199999998</v>
      </c>
      <c r="AA117">
        <v>728018.14500000002</v>
      </c>
      <c r="AB117">
        <v>37682.512000000002</v>
      </c>
      <c r="AC117">
        <v>30420.653999999999</v>
      </c>
      <c r="AD117">
        <v>30025.978999999999</v>
      </c>
      <c r="AE117">
        <v>854505.21499999997</v>
      </c>
      <c r="AF117">
        <v>840058.00800000003</v>
      </c>
      <c r="AG117">
        <v>740757.91599999997</v>
      </c>
      <c r="AH117">
        <v>562936.54200000002</v>
      </c>
      <c r="AI117">
        <v>1048315.55</v>
      </c>
      <c r="AJ117">
        <v>688861.42700000003</v>
      </c>
      <c r="AK117">
        <v>2558355.656</v>
      </c>
      <c r="AL117">
        <v>1034187.595</v>
      </c>
      <c r="AM117">
        <v>848209.55</v>
      </c>
      <c r="AN117">
        <v>861319.55</v>
      </c>
      <c r="AO117">
        <v>969510.59499999997</v>
      </c>
      <c r="AP117">
        <v>866912.87</v>
      </c>
      <c r="AQ117">
        <v>1693477.885</v>
      </c>
      <c r="AR117">
        <v>1054542.1910000001</v>
      </c>
      <c r="AS117">
        <v>1070022.855</v>
      </c>
      <c r="AT117">
        <v>1231871.649</v>
      </c>
      <c r="AU117">
        <v>986497.51100000006</v>
      </c>
      <c r="AV117">
        <v>309687.49599999998</v>
      </c>
      <c r="AW117">
        <v>170636.82399999999</v>
      </c>
      <c r="AX117">
        <v>176751.897</v>
      </c>
      <c r="AY117">
        <v>460075.489</v>
      </c>
      <c r="AZ117">
        <v>316413.321</v>
      </c>
      <c r="BA117">
        <v>523721.40399999998</v>
      </c>
      <c r="BB117">
        <v>202401.85500000001</v>
      </c>
      <c r="BC117">
        <v>199979.74400000001</v>
      </c>
      <c r="BD117">
        <v>137500.351</v>
      </c>
      <c r="BE117">
        <v>30763.876</v>
      </c>
      <c r="BF117">
        <v>21387.366000000002</v>
      </c>
      <c r="BG117">
        <v>21217.249</v>
      </c>
      <c r="BH117">
        <v>464541.09899999999</v>
      </c>
      <c r="BI117">
        <v>291178.74800000002</v>
      </c>
      <c r="BJ117">
        <v>431719.76299999998</v>
      </c>
      <c r="BK117">
        <v>600823.40500000003</v>
      </c>
      <c r="BL117">
        <v>484182.10700000002</v>
      </c>
      <c r="BM117">
        <v>481524.272</v>
      </c>
      <c r="BN117">
        <v>337601.26699999999</v>
      </c>
      <c r="BO117">
        <v>310965.54800000001</v>
      </c>
      <c r="BP117">
        <v>290457.90399999998</v>
      </c>
      <c r="BQ117">
        <v>258605.22899999999</v>
      </c>
      <c r="BR117">
        <v>285422.48100000003</v>
      </c>
      <c r="BS117">
        <v>361964.40500000003</v>
      </c>
      <c r="BT117">
        <v>141338.86300000001</v>
      </c>
      <c r="BU117">
        <v>249494.538</v>
      </c>
      <c r="BV117">
        <v>184732.20600000001</v>
      </c>
      <c r="BW117">
        <v>215863.10699999999</v>
      </c>
      <c r="BX117">
        <v>211280.36600000001</v>
      </c>
      <c r="BY117">
        <v>285683.96899999998</v>
      </c>
      <c r="BZ117">
        <v>378333.86300000001</v>
      </c>
      <c r="CA117">
        <v>253273.389</v>
      </c>
      <c r="CB117">
        <v>204054.45</v>
      </c>
      <c r="CC117">
        <v>1498769.2290000001</v>
      </c>
      <c r="CD117">
        <v>1582640.2749999999</v>
      </c>
      <c r="CE117">
        <v>1348631.26</v>
      </c>
      <c r="CF117">
        <v>936668.19099999999</v>
      </c>
      <c r="CG117">
        <v>1017773.817</v>
      </c>
      <c r="CH117">
        <v>917005.37399999995</v>
      </c>
      <c r="CI117">
        <v>215570.65599999999</v>
      </c>
      <c r="CJ117">
        <v>156859.864</v>
      </c>
      <c r="CK117">
        <v>180734.57</v>
      </c>
      <c r="CL117">
        <v>1184530.5190000001</v>
      </c>
      <c r="CM117">
        <v>1118857.26</v>
      </c>
      <c r="CN117">
        <v>750757.32900000003</v>
      </c>
      <c r="CO117">
        <v>1020703.481</v>
      </c>
      <c r="CP117">
        <v>1230661.673</v>
      </c>
      <c r="CQ117">
        <v>1165911.7479999999</v>
      </c>
      <c r="CR117">
        <v>806503.103</v>
      </c>
      <c r="CS117">
        <v>929166.21799999999</v>
      </c>
      <c r="CT117">
        <v>855837.78599999996</v>
      </c>
      <c r="CU117">
        <v>1280947.443</v>
      </c>
      <c r="CV117">
        <v>1224219.9469999999</v>
      </c>
      <c r="CW117">
        <v>750275.61499999999</v>
      </c>
      <c r="CX117">
        <v>915991.45</v>
      </c>
      <c r="CY117">
        <v>723505.94299999997</v>
      </c>
      <c r="CZ117">
        <v>721302.77099999995</v>
      </c>
      <c r="DA117">
        <v>1062188.74</v>
      </c>
      <c r="DB117">
        <v>1004226.7560000001</v>
      </c>
      <c r="DC117">
        <v>1038499.817</v>
      </c>
      <c r="DD117">
        <v>1001175.634</v>
      </c>
      <c r="DE117">
        <v>821243.97699999996</v>
      </c>
      <c r="DF117">
        <v>795373.83200000005</v>
      </c>
      <c r="DG117">
        <v>778285.21400000004</v>
      </c>
      <c r="DH117">
        <v>890059.924</v>
      </c>
      <c r="DI117">
        <v>734900.15300000005</v>
      </c>
      <c r="DJ117">
        <v>235492.46599999999</v>
      </c>
      <c r="DK117">
        <v>193961.391</v>
      </c>
      <c r="DL117">
        <v>120059.061</v>
      </c>
      <c r="DM117">
        <v>12370.136</v>
      </c>
      <c r="DN117">
        <v>8097.21</v>
      </c>
      <c r="DO117">
        <v>11318.401</v>
      </c>
      <c r="DP117">
        <v>166419.519</v>
      </c>
      <c r="DQ117">
        <v>143860.27499999999</v>
      </c>
      <c r="DR117">
        <v>206262.86300000001</v>
      </c>
      <c r="DS117">
        <v>233605.679</v>
      </c>
      <c r="DT117">
        <v>135608.954</v>
      </c>
      <c r="DU117">
        <v>167032.89300000001</v>
      </c>
      <c r="DV117">
        <v>168220.36</v>
      </c>
      <c r="DW117">
        <v>121076.16800000001</v>
      </c>
      <c r="DX117">
        <v>134268.818</v>
      </c>
      <c r="DY117">
        <v>256861.79800000001</v>
      </c>
      <c r="DZ117">
        <v>99621.923999999999</v>
      </c>
      <c r="EA117">
        <v>148301.74799999999</v>
      </c>
      <c r="EB117">
        <v>175087.87</v>
      </c>
      <c r="EC117">
        <v>132590.80900000001</v>
      </c>
      <c r="ED117">
        <v>138909.18299999999</v>
      </c>
      <c r="EE117">
        <v>169152.79399999999</v>
      </c>
      <c r="EF117">
        <v>139595.05300000001</v>
      </c>
      <c r="EG117">
        <v>160924.79300000001</v>
      </c>
      <c r="EH117">
        <v>297210.61800000002</v>
      </c>
      <c r="EI117">
        <v>248329.71</v>
      </c>
      <c r="EJ117">
        <v>232769.29800000001</v>
      </c>
      <c r="EK117">
        <v>517705.62599999999</v>
      </c>
      <c r="EL117">
        <v>295160.26</v>
      </c>
      <c r="EM117">
        <v>301818.08399999997</v>
      </c>
      <c r="EN117">
        <v>254711.73300000001</v>
      </c>
      <c r="EO117">
        <v>338649.43099999998</v>
      </c>
      <c r="EP117">
        <v>240482.87</v>
      </c>
      <c r="EQ117">
        <v>54877.578999999998</v>
      </c>
      <c r="ER117">
        <v>54866.555999999997</v>
      </c>
      <c r="ES117">
        <v>27019.987000000001</v>
      </c>
      <c r="ET117">
        <v>303691.95400000003</v>
      </c>
      <c r="EU117">
        <v>221800.038</v>
      </c>
      <c r="EV117">
        <v>263446.565</v>
      </c>
      <c r="EW117">
        <v>483015.68099999998</v>
      </c>
      <c r="EX117">
        <v>408995.90100000001</v>
      </c>
      <c r="EY117">
        <v>243131.49600000001</v>
      </c>
      <c r="EZ117">
        <v>220041.90100000001</v>
      </c>
      <c r="FA117">
        <v>411665.62800000003</v>
      </c>
      <c r="FB117">
        <v>391040.38299999997</v>
      </c>
      <c r="FC117">
        <v>322096.17300000001</v>
      </c>
      <c r="FD117">
        <v>584625.60800000001</v>
      </c>
      <c r="FE117">
        <v>259562.405</v>
      </c>
      <c r="FF117">
        <v>241500.038</v>
      </c>
      <c r="FG117">
        <v>190300.283</v>
      </c>
      <c r="FH117">
        <v>138789.092</v>
      </c>
      <c r="FI117">
        <v>341003.29599999997</v>
      </c>
      <c r="FJ117">
        <v>385314.53399999999</v>
      </c>
      <c r="FK117">
        <v>327492.65600000002</v>
      </c>
      <c r="FL117">
        <v>265945.80200000003</v>
      </c>
      <c r="FM117">
        <v>317169.50400000002</v>
      </c>
      <c r="FN117">
        <v>209916.86900000001</v>
      </c>
      <c r="FO117">
        <v>292213.80900000001</v>
      </c>
      <c r="FP117">
        <v>149045.57999999999</v>
      </c>
      <c r="FQ117">
        <v>202823.60399999999</v>
      </c>
      <c r="FR117">
        <v>4103479.42</v>
      </c>
      <c r="FS117">
        <v>2571575.5090000001</v>
      </c>
      <c r="FT117">
        <v>1805381.9850000001</v>
      </c>
      <c r="FU117">
        <v>206907.038</v>
      </c>
      <c r="FV117">
        <v>105059.965</v>
      </c>
      <c r="FW117">
        <v>150424.93900000001</v>
      </c>
      <c r="FX117">
        <v>2212279.0920000002</v>
      </c>
      <c r="FY117">
        <v>4119450.5189999999</v>
      </c>
      <c r="FZ117">
        <v>3882844.3659999999</v>
      </c>
      <c r="GA117">
        <v>3196184.0529999998</v>
      </c>
      <c r="GB117">
        <v>3519758.963</v>
      </c>
      <c r="GC117">
        <v>4071603.4730000002</v>
      </c>
      <c r="GD117">
        <v>3386289.5350000001</v>
      </c>
      <c r="GE117">
        <v>2667040.4559999998</v>
      </c>
      <c r="GF117">
        <v>2655171.5040000002</v>
      </c>
      <c r="GG117">
        <v>2371314.5860000001</v>
      </c>
      <c r="GH117">
        <v>2025962.5179999999</v>
      </c>
      <c r="GI117">
        <v>2216635.969</v>
      </c>
      <c r="GJ117">
        <v>2868674.42</v>
      </c>
      <c r="GK117">
        <v>3794811.0690000001</v>
      </c>
      <c r="GL117">
        <v>3367931.8930000002</v>
      </c>
      <c r="GM117">
        <v>5403868.2070000004</v>
      </c>
      <c r="GN117">
        <v>3939034.7069999999</v>
      </c>
      <c r="GO117">
        <v>3249984.2280000001</v>
      </c>
      <c r="GP117">
        <v>390256.565</v>
      </c>
      <c r="GQ117">
        <v>243326.10800000001</v>
      </c>
      <c r="GR117">
        <v>245195.88500000001</v>
      </c>
      <c r="GS117">
        <v>203511.89300000001</v>
      </c>
      <c r="GT117">
        <v>147109.29999999999</v>
      </c>
      <c r="GU117">
        <v>131862</v>
      </c>
      <c r="GV117">
        <v>4806004.4349999996</v>
      </c>
      <c r="GW117">
        <v>3827090.2769999998</v>
      </c>
      <c r="GX117">
        <v>3588098.0380000002</v>
      </c>
      <c r="GY117">
        <v>178758.10699999999</v>
      </c>
      <c r="GZ117">
        <v>142295.03</v>
      </c>
      <c r="HA117">
        <v>286817.26400000002</v>
      </c>
      <c r="HB117">
        <v>3356395.1830000002</v>
      </c>
      <c r="HC117">
        <v>3274981.1660000002</v>
      </c>
      <c r="HD117">
        <v>3425263.389</v>
      </c>
      <c r="HE117">
        <v>4288598.3660000004</v>
      </c>
      <c r="HF117">
        <v>4560097.2290000003</v>
      </c>
      <c r="HG117">
        <v>4632800.7470000004</v>
      </c>
      <c r="HH117">
        <v>3431759.87</v>
      </c>
      <c r="HI117">
        <v>5088277.7630000003</v>
      </c>
      <c r="HJ117">
        <v>2834348.7250000001</v>
      </c>
      <c r="HK117">
        <v>4206133.4349999996</v>
      </c>
      <c r="HL117">
        <v>3832342.1290000002</v>
      </c>
      <c r="HM117">
        <v>3150331.8169999998</v>
      </c>
      <c r="HN117">
        <v>3013964.656</v>
      </c>
      <c r="HO117">
        <v>2992787.611</v>
      </c>
      <c r="HP117">
        <v>1785494.7860000001</v>
      </c>
      <c r="HQ117">
        <v>5084712.0760000004</v>
      </c>
      <c r="HR117">
        <v>3832803.1349999998</v>
      </c>
      <c r="HS117">
        <v>3283851.7140000002</v>
      </c>
      <c r="HT117">
        <v>265350.09899999999</v>
      </c>
      <c r="HU117">
        <v>45647.220999999998</v>
      </c>
      <c r="HV117">
        <v>16285.964</v>
      </c>
      <c r="HW117">
        <v>78084.985000000001</v>
      </c>
      <c r="HX117">
        <v>43120.858</v>
      </c>
      <c r="HY117">
        <v>19244.435000000001</v>
      </c>
      <c r="HZ117">
        <v>2145870.5520000001</v>
      </c>
      <c r="IA117">
        <v>2406177.389</v>
      </c>
      <c r="IB117">
        <v>1718961.0759999999</v>
      </c>
      <c r="IC117">
        <v>139438.29800000001</v>
      </c>
      <c r="ID117">
        <v>92502.209000000003</v>
      </c>
      <c r="IE117">
        <v>143197.97099999999</v>
      </c>
      <c r="IF117">
        <v>2046055.0970000001</v>
      </c>
      <c r="IG117">
        <v>2474429.8089999999</v>
      </c>
      <c r="IH117">
        <v>2873763.9539999999</v>
      </c>
      <c r="II117">
        <v>1596244.2139999999</v>
      </c>
      <c r="IJ117">
        <v>3233640.5419999999</v>
      </c>
      <c r="IK117">
        <v>1916585.183</v>
      </c>
      <c r="IL117">
        <v>2071577.2139999999</v>
      </c>
      <c r="IM117">
        <v>1714586.2749999999</v>
      </c>
      <c r="IN117">
        <v>1517875.267</v>
      </c>
      <c r="IO117">
        <v>1819888.176</v>
      </c>
      <c r="IP117">
        <v>2829744.2919999999</v>
      </c>
      <c r="IQ117">
        <v>2043877.0689999999</v>
      </c>
      <c r="IR117">
        <v>1757942.1459999999</v>
      </c>
      <c r="IS117">
        <v>1653264.9469999999</v>
      </c>
      <c r="IT117">
        <v>1863921.594</v>
      </c>
      <c r="IU117">
        <v>2235709.6490000002</v>
      </c>
      <c r="IV117">
        <v>2294223.1260000002</v>
      </c>
      <c r="IW117">
        <v>2617757.0529999998</v>
      </c>
      <c r="IX117">
        <v>316556.522</v>
      </c>
      <c r="IY117">
        <v>339260.91700000002</v>
      </c>
      <c r="IZ117">
        <v>245573.435</v>
      </c>
      <c r="JA117">
        <v>532268.35100000002</v>
      </c>
      <c r="JB117">
        <v>389657.79399999999</v>
      </c>
      <c r="JC117">
        <v>33392.701999999997</v>
      </c>
      <c r="JD117">
        <v>406282.55699999997</v>
      </c>
      <c r="JE117">
        <v>472192.89299999998</v>
      </c>
      <c r="JF117">
        <v>599837.179</v>
      </c>
      <c r="JG117">
        <v>109561.31299999999</v>
      </c>
      <c r="JH117">
        <v>114943.28200000001</v>
      </c>
      <c r="JI117">
        <v>121205.527</v>
      </c>
      <c r="JJ117">
        <v>591691.98499999999</v>
      </c>
      <c r="JK117">
        <v>582875.29299999995</v>
      </c>
      <c r="JL117">
        <v>571720.13</v>
      </c>
      <c r="JM117">
        <v>463054.87</v>
      </c>
      <c r="JN117">
        <v>472920.48100000003</v>
      </c>
      <c r="JO117">
        <v>403741.23499999999</v>
      </c>
      <c r="JP117">
        <v>546366.72499999998</v>
      </c>
      <c r="JQ117">
        <v>390168.679</v>
      </c>
      <c r="JR117">
        <v>346211.26799999998</v>
      </c>
      <c r="JS117">
        <v>317472.359</v>
      </c>
      <c r="JT117">
        <v>224441.70199999999</v>
      </c>
      <c r="JU117">
        <v>306035.21399999998</v>
      </c>
      <c r="JV117">
        <v>83308.172999999995</v>
      </c>
      <c r="JW117">
        <v>114578.45299999999</v>
      </c>
      <c r="JX117">
        <v>150687.77100000001</v>
      </c>
      <c r="JY117">
        <v>344525.37599999999</v>
      </c>
      <c r="JZ117">
        <v>406594.89299999998</v>
      </c>
      <c r="KA117">
        <v>305146.90700000001</v>
      </c>
      <c r="KB117">
        <v>78909.717999999993</v>
      </c>
      <c r="KC117">
        <v>18866.311000000002</v>
      </c>
      <c r="KD117">
        <v>37509.597000000002</v>
      </c>
      <c r="KE117">
        <v>104396.79399999999</v>
      </c>
      <c r="KF117">
        <v>34607.550999999999</v>
      </c>
      <c r="KG117">
        <v>13677.355</v>
      </c>
      <c r="KH117">
        <v>19133.259999999998</v>
      </c>
      <c r="KI117">
        <v>25029.804</v>
      </c>
      <c r="KJ117">
        <v>11125.64</v>
      </c>
      <c r="KK117">
        <v>41652.010999999999</v>
      </c>
      <c r="KL117">
        <v>23684.263999999999</v>
      </c>
      <c r="KM117">
        <v>41192.667000000001</v>
      </c>
      <c r="KN117">
        <v>72367.923999999999</v>
      </c>
      <c r="KO117">
        <v>28260.003000000001</v>
      </c>
      <c r="KP117">
        <v>23430.870999999999</v>
      </c>
      <c r="KQ117">
        <v>74553.744000000006</v>
      </c>
      <c r="KR117">
        <v>35522.321000000004</v>
      </c>
      <c r="KS117">
        <v>58479.864999999998</v>
      </c>
      <c r="KT117">
        <v>38099.686999999998</v>
      </c>
      <c r="KU117">
        <v>22191.077000000001</v>
      </c>
      <c r="KV117">
        <v>29664.273000000001</v>
      </c>
      <c r="KW117">
        <v>43620.656000000003</v>
      </c>
      <c r="KX117">
        <v>11234.257</v>
      </c>
      <c r="KY117">
        <v>18054.545999999998</v>
      </c>
      <c r="KZ117">
        <v>84866.736999999994</v>
      </c>
      <c r="LA117">
        <v>16335.636</v>
      </c>
      <c r="LB117">
        <v>21109.667000000001</v>
      </c>
      <c r="LC117">
        <v>18763.832999999999</v>
      </c>
      <c r="LD117">
        <v>45071.374000000003</v>
      </c>
      <c r="LE117">
        <v>14475.627</v>
      </c>
      <c r="LF117">
        <v>49964.267999999996</v>
      </c>
      <c r="LG117">
        <v>16166.656000000001</v>
      </c>
      <c r="LH117">
        <v>39284.845999999998</v>
      </c>
      <c r="LI117">
        <v>6224.6229999999996</v>
      </c>
      <c r="LJ117">
        <v>28431.692999999999</v>
      </c>
      <c r="LK117">
        <v>10356.125</v>
      </c>
      <c r="LL117">
        <v>1500462.618</v>
      </c>
      <c r="LM117">
        <v>1247341.1880000001</v>
      </c>
      <c r="LN117">
        <v>1496888.84</v>
      </c>
      <c r="LO117">
        <v>123729.24800000001</v>
      </c>
      <c r="LP117">
        <v>157569.236</v>
      </c>
      <c r="LQ117">
        <v>125588.02499999999</v>
      </c>
      <c r="LR117">
        <v>1934168.054</v>
      </c>
      <c r="LS117">
        <v>1213149.58</v>
      </c>
      <c r="LT117">
        <v>1463623.885</v>
      </c>
      <c r="LU117">
        <v>1316998.7180000001</v>
      </c>
      <c r="LV117">
        <v>2099756.36</v>
      </c>
      <c r="LW117">
        <v>2659249.7710000002</v>
      </c>
      <c r="LX117">
        <v>1277659.0379999999</v>
      </c>
      <c r="LY117">
        <v>1671736.804</v>
      </c>
      <c r="LZ117">
        <v>783492.25199999998</v>
      </c>
      <c r="MA117">
        <v>404752.71</v>
      </c>
      <c r="MB117">
        <v>596660.75600000005</v>
      </c>
      <c r="MC117">
        <v>397128.80200000003</v>
      </c>
      <c r="MD117">
        <v>440186.87800000003</v>
      </c>
      <c r="ME117">
        <v>232024.16</v>
      </c>
      <c r="MF117">
        <v>28404.753000000001</v>
      </c>
      <c r="MG117">
        <v>970194.17700000003</v>
      </c>
      <c r="MH117">
        <v>1006768.589</v>
      </c>
      <c r="MI117">
        <v>939684.09299999999</v>
      </c>
      <c r="MJ117">
        <v>23743.253000000001</v>
      </c>
      <c r="MK117">
        <v>24095.915000000001</v>
      </c>
      <c r="ML117">
        <v>20892.256000000001</v>
      </c>
      <c r="MM117">
        <v>61150.803</v>
      </c>
      <c r="MN117">
        <v>18099.598999999998</v>
      </c>
      <c r="MO117">
        <v>28296.09</v>
      </c>
      <c r="MP117">
        <v>3194685.6310000001</v>
      </c>
      <c r="MQ117">
        <v>2835442.05</v>
      </c>
      <c r="MR117">
        <v>2527634.389</v>
      </c>
      <c r="MS117">
        <v>238653.878</v>
      </c>
      <c r="MT117">
        <v>238435.34299999999</v>
      </c>
      <c r="MU117">
        <v>307629.95400000003</v>
      </c>
      <c r="MV117">
        <v>3122609.8319999999</v>
      </c>
      <c r="MW117">
        <v>2579817.84</v>
      </c>
      <c r="MX117">
        <v>1884212.2290000001</v>
      </c>
      <c r="MY117">
        <v>2915470.2850000001</v>
      </c>
      <c r="MZ117">
        <v>2950306.443</v>
      </c>
      <c r="NA117">
        <v>3030002.611</v>
      </c>
      <c r="NB117">
        <v>2914686.2489999998</v>
      </c>
      <c r="NC117">
        <v>3118244.1120000002</v>
      </c>
      <c r="ND117">
        <v>3074724.1370000001</v>
      </c>
      <c r="NE117">
        <v>4819292.6869999999</v>
      </c>
      <c r="NF117">
        <v>2444861.0079999999</v>
      </c>
      <c r="NG117">
        <v>3106768.855</v>
      </c>
      <c r="NH117">
        <v>3843297.3760000002</v>
      </c>
      <c r="NI117">
        <v>3376470.6970000002</v>
      </c>
      <c r="NJ117">
        <v>2945574.389</v>
      </c>
      <c r="NK117">
        <v>2894000.4580000001</v>
      </c>
      <c r="NL117">
        <v>4728590.9239999996</v>
      </c>
      <c r="NM117">
        <v>4503200.5420000004</v>
      </c>
      <c r="NN117">
        <v>372910.78600000002</v>
      </c>
      <c r="NO117">
        <v>366197.64899999998</v>
      </c>
      <c r="NP117">
        <v>209045.45</v>
      </c>
      <c r="NQ117">
        <v>172833.97700000001</v>
      </c>
      <c r="NR117">
        <v>138488.83199999999</v>
      </c>
    </row>
    <row r="118" spans="1:382" s="13" customFormat="1">
      <c r="A118" s="12" t="s">
        <v>133</v>
      </c>
      <c r="B118" s="13">
        <v>394</v>
      </c>
      <c r="C118" s="13">
        <v>296</v>
      </c>
      <c r="D118" s="13">
        <v>16.5</v>
      </c>
      <c r="E118" s="13" t="s">
        <v>214</v>
      </c>
      <c r="F118" s="12">
        <v>-30</v>
      </c>
      <c r="G118" s="12"/>
      <c r="H118" s="12"/>
      <c r="I118" s="12"/>
      <c r="J118" s="12"/>
      <c r="K118" s="12"/>
      <c r="L118" s="12"/>
      <c r="P118" s="15">
        <v>5</v>
      </c>
      <c r="Q118" s="13" t="s">
        <v>133</v>
      </c>
      <c r="R118" s="13">
        <v>16.102</v>
      </c>
      <c r="S118" s="13">
        <v>1496.9290000000001</v>
      </c>
      <c r="T118" s="13">
        <v>1194.077</v>
      </c>
      <c r="U118" s="13">
        <v>2240.5169999999998</v>
      </c>
      <c r="V118" s="13">
        <v>517.97400000000005</v>
      </c>
      <c r="W118" s="13">
        <v>349.00700000000001</v>
      </c>
      <c r="X118" s="13">
        <v>241.28100000000001</v>
      </c>
      <c r="Y118">
        <v>490.01400000000001</v>
      </c>
      <c r="Z118">
        <v>401.37900000000002</v>
      </c>
      <c r="AA118">
        <v>673.51400000000001</v>
      </c>
      <c r="AB118">
        <v>1769841.38</v>
      </c>
      <c r="AC118">
        <v>1336260.8929999999</v>
      </c>
      <c r="AD118">
        <v>1361833.42</v>
      </c>
      <c r="AE118">
        <v>800.125</v>
      </c>
      <c r="AF118">
        <v>618.84500000000003</v>
      </c>
      <c r="AG118">
        <v>458.024</v>
      </c>
      <c r="AH118">
        <v>32090.101999999999</v>
      </c>
      <c r="AI118">
        <v>3220</v>
      </c>
      <c r="AJ118">
        <v>17111.157999999999</v>
      </c>
      <c r="AK118">
        <v>1279.769</v>
      </c>
      <c r="AL118">
        <v>1806.0119999999999</v>
      </c>
      <c r="AM118">
        <v>518.52599999999995</v>
      </c>
      <c r="AN118">
        <v>1133.9190000000001</v>
      </c>
      <c r="AO118">
        <v>992.65899999999999</v>
      </c>
      <c r="AP118">
        <v>22.501999999999999</v>
      </c>
      <c r="AQ118">
        <v>71.998000000000005</v>
      </c>
      <c r="AR118">
        <v>507.173</v>
      </c>
      <c r="AS118">
        <v>2566.7750000000001</v>
      </c>
      <c r="AT118">
        <v>1674.3240000000001</v>
      </c>
      <c r="AU118">
        <v>300.15199999999999</v>
      </c>
      <c r="AV118">
        <v>1449.8</v>
      </c>
      <c r="AW118">
        <v>383.02499999999998</v>
      </c>
      <c r="AX118">
        <v>756.63499999999999</v>
      </c>
      <c r="AY118">
        <v>1703.9449999999999</v>
      </c>
      <c r="AZ118">
        <v>5213.9120000000003</v>
      </c>
      <c r="BA118">
        <v>1655.4690000000001</v>
      </c>
      <c r="BB118">
        <v>1250</v>
      </c>
      <c r="BC118">
        <v>474.41300000000001</v>
      </c>
      <c r="BD118">
        <v>1399.44</v>
      </c>
      <c r="BE118">
        <v>145857.06400000001</v>
      </c>
      <c r="BF118">
        <v>141261.24</v>
      </c>
      <c r="BG118">
        <v>87113.698000000004</v>
      </c>
      <c r="BH118">
        <v>1083.336</v>
      </c>
      <c r="BI118">
        <v>1621.962</v>
      </c>
      <c r="BJ118">
        <v>320.22399999999999</v>
      </c>
      <c r="BK118">
        <v>7834.3760000000002</v>
      </c>
      <c r="BL118">
        <v>385.834</v>
      </c>
      <c r="BM118">
        <v>6281</v>
      </c>
      <c r="BN118">
        <v>2342.3000000000002</v>
      </c>
      <c r="BO118">
        <v>705.67700000000002</v>
      </c>
      <c r="BP118">
        <v>1229.8440000000001</v>
      </c>
      <c r="BQ118">
        <v>2867.2109999999998</v>
      </c>
      <c r="BR118">
        <v>827.03399999999999</v>
      </c>
      <c r="BS118">
        <v>2988.1469999999999</v>
      </c>
      <c r="BT118">
        <v>63.756999999999998</v>
      </c>
      <c r="BU118">
        <v>575.49199999999996</v>
      </c>
      <c r="BV118">
        <v>1504.1859999999999</v>
      </c>
      <c r="BW118">
        <v>1651.1220000000001</v>
      </c>
      <c r="BX118">
        <v>773.26099999999997</v>
      </c>
      <c r="BY118">
        <v>1985.037</v>
      </c>
      <c r="BZ118">
        <v>3664.9189999999999</v>
      </c>
      <c r="CA118">
        <v>196.8</v>
      </c>
      <c r="CB118">
        <v>388.97300000000001</v>
      </c>
      <c r="CC118">
        <v>6525.5429999999997</v>
      </c>
      <c r="CD118">
        <v>969.18899999999996</v>
      </c>
      <c r="CE118">
        <v>2044.5989999999999</v>
      </c>
      <c r="CF118">
        <v>5576.8419999999996</v>
      </c>
      <c r="CG118">
        <v>1253.664</v>
      </c>
      <c r="CH118">
        <v>1222.857</v>
      </c>
      <c r="CI118">
        <v>480458.43300000002</v>
      </c>
      <c r="CJ118">
        <v>640529.56700000004</v>
      </c>
      <c r="CK118">
        <v>653988.95400000003</v>
      </c>
      <c r="CL118">
        <v>7361.02</v>
      </c>
      <c r="CM118">
        <v>0</v>
      </c>
      <c r="CN118">
        <v>2265.9490000000001</v>
      </c>
      <c r="CO118">
        <v>226.226</v>
      </c>
      <c r="CP118">
        <v>26752.806</v>
      </c>
      <c r="CQ118">
        <v>791.774</v>
      </c>
      <c r="CR118">
        <v>32.468000000000004</v>
      </c>
      <c r="CS118">
        <v>139.459</v>
      </c>
      <c r="CT118">
        <v>183.3</v>
      </c>
      <c r="CU118">
        <v>1452.8620000000001</v>
      </c>
      <c r="CV118">
        <v>893.31</v>
      </c>
      <c r="CW118">
        <v>1723.636</v>
      </c>
      <c r="CX118">
        <v>1153.7750000000001</v>
      </c>
      <c r="CY118">
        <v>1682.558</v>
      </c>
      <c r="CZ118">
        <v>0</v>
      </c>
      <c r="DA118">
        <v>375.70100000000002</v>
      </c>
      <c r="DB118">
        <v>828.96400000000006</v>
      </c>
      <c r="DC118">
        <v>566.95699999999999</v>
      </c>
      <c r="DD118">
        <v>96.65</v>
      </c>
      <c r="DE118">
        <v>398.23099999999999</v>
      </c>
      <c r="DF118">
        <v>0</v>
      </c>
      <c r="DG118">
        <v>1407.231</v>
      </c>
      <c r="DH118">
        <v>342.36200000000002</v>
      </c>
      <c r="DI118">
        <v>453.887</v>
      </c>
      <c r="DJ118">
        <v>1678.7529999999999</v>
      </c>
      <c r="DK118">
        <v>366.19</v>
      </c>
      <c r="DL118">
        <v>1663.0989999999999</v>
      </c>
      <c r="DM118">
        <v>144767.76800000001</v>
      </c>
      <c r="DN118">
        <v>113453.901</v>
      </c>
      <c r="DO118">
        <v>141411.856</v>
      </c>
      <c r="DP118">
        <v>2473.0700000000002</v>
      </c>
      <c r="DQ118">
        <v>3242.6120000000001</v>
      </c>
      <c r="DR118">
        <v>0</v>
      </c>
      <c r="DS118">
        <v>923.93799999999999</v>
      </c>
      <c r="DT118">
        <v>115.39700000000001</v>
      </c>
      <c r="DU118">
        <v>737.75099999999998</v>
      </c>
      <c r="DV118">
        <v>1114.105</v>
      </c>
      <c r="DW118">
        <v>391.83699999999999</v>
      </c>
      <c r="DX118">
        <v>1020.3150000000001</v>
      </c>
      <c r="DY118">
        <v>915.18200000000002</v>
      </c>
      <c r="DZ118">
        <v>305.803</v>
      </c>
      <c r="EA118">
        <v>401.36500000000001</v>
      </c>
      <c r="EB118">
        <v>1545.673</v>
      </c>
      <c r="EC118">
        <v>266.78399999999999</v>
      </c>
      <c r="ED118">
        <v>345.02100000000002</v>
      </c>
      <c r="EE118">
        <v>378.92700000000002</v>
      </c>
      <c r="EF118">
        <v>112.432</v>
      </c>
      <c r="EG118">
        <v>783.78399999999999</v>
      </c>
      <c r="EH118">
        <v>1597.1590000000001</v>
      </c>
      <c r="EI118">
        <v>1252.3240000000001</v>
      </c>
      <c r="EJ118">
        <v>3121.7190000000001</v>
      </c>
      <c r="EK118">
        <v>723.04100000000005</v>
      </c>
      <c r="EL118">
        <v>648.40499999999997</v>
      </c>
      <c r="EM118">
        <v>1208.5709999999999</v>
      </c>
      <c r="EN118">
        <v>432.495</v>
      </c>
      <c r="EO118">
        <v>799.59299999999996</v>
      </c>
      <c r="EP118">
        <v>232.43299999999999</v>
      </c>
      <c r="EQ118">
        <v>407702.71399999998</v>
      </c>
      <c r="ER118">
        <v>607961.98100000003</v>
      </c>
      <c r="ES118">
        <v>284887.35100000002</v>
      </c>
      <c r="ET118">
        <v>3013.922</v>
      </c>
      <c r="EU118">
        <v>399.63200000000001</v>
      </c>
      <c r="EV118">
        <v>1083.895</v>
      </c>
      <c r="EW118">
        <v>346.70499999999998</v>
      </c>
      <c r="EX118">
        <v>205.44200000000001</v>
      </c>
      <c r="EY118">
        <v>204.05600000000001</v>
      </c>
      <c r="EZ118">
        <v>174.84800000000001</v>
      </c>
      <c r="FA118">
        <v>2929.9740000000002</v>
      </c>
      <c r="FB118">
        <v>1242.807</v>
      </c>
      <c r="FC118">
        <v>423.93900000000002</v>
      </c>
      <c r="FD118">
        <v>263.77800000000002</v>
      </c>
      <c r="FE118">
        <v>416.43700000000001</v>
      </c>
      <c r="FF118">
        <v>322.16399999999999</v>
      </c>
      <c r="FG118">
        <v>948.13900000000001</v>
      </c>
      <c r="FH118">
        <v>1522.788</v>
      </c>
      <c r="FI118">
        <v>498.85</v>
      </c>
      <c r="FJ118">
        <v>885.601</v>
      </c>
      <c r="FK118">
        <v>755.60699999999997</v>
      </c>
      <c r="FL118">
        <v>21.372</v>
      </c>
      <c r="FM118">
        <v>933.59799999999996</v>
      </c>
      <c r="FN118">
        <v>157.46</v>
      </c>
      <c r="FO118">
        <v>4754.8909999999996</v>
      </c>
      <c r="FP118">
        <v>916.41800000000001</v>
      </c>
      <c r="FQ118">
        <v>3861.1089999999999</v>
      </c>
      <c r="FR118">
        <v>560.39599999999996</v>
      </c>
      <c r="FS118">
        <v>28964.602999999999</v>
      </c>
      <c r="FT118">
        <v>333.12400000000002</v>
      </c>
      <c r="FU118">
        <v>4271618.1679999996</v>
      </c>
      <c r="FV118">
        <v>2031490.7350000001</v>
      </c>
      <c r="FW118">
        <v>2499415.412</v>
      </c>
      <c r="FX118">
        <v>1824.306</v>
      </c>
      <c r="FY118">
        <v>537.452</v>
      </c>
      <c r="FZ118">
        <v>4067.9119999999998</v>
      </c>
      <c r="GA118">
        <v>9953.9410000000007</v>
      </c>
      <c r="GB118">
        <v>181.87899999999999</v>
      </c>
      <c r="GC118">
        <v>13570.492</v>
      </c>
      <c r="GD118">
        <v>360.44600000000003</v>
      </c>
      <c r="GE118">
        <v>815.51900000000001</v>
      </c>
      <c r="GF118">
        <v>628.20299999999997</v>
      </c>
      <c r="GG118">
        <v>257.43200000000002</v>
      </c>
      <c r="GH118">
        <v>119.13200000000001</v>
      </c>
      <c r="GI118">
        <v>191.09299999999999</v>
      </c>
      <c r="GJ118">
        <v>639.57500000000005</v>
      </c>
      <c r="GK118">
        <v>7542.5240000000003</v>
      </c>
      <c r="GL118">
        <v>1292.67</v>
      </c>
      <c r="GM118">
        <v>370.96100000000001</v>
      </c>
      <c r="GN118">
        <v>1183.1890000000001</v>
      </c>
      <c r="GO118">
        <v>987.51599999999996</v>
      </c>
      <c r="GP118">
        <v>19324.656999999999</v>
      </c>
      <c r="GQ118">
        <v>196.75399999999999</v>
      </c>
      <c r="GR118">
        <v>24011.772000000001</v>
      </c>
      <c r="GS118">
        <v>2369.7840000000001</v>
      </c>
      <c r="GT118">
        <v>14382.880999999999</v>
      </c>
      <c r="GU118">
        <v>318.78399999999999</v>
      </c>
      <c r="GV118">
        <v>4065.473</v>
      </c>
      <c r="GW118">
        <v>430.77100000000002</v>
      </c>
      <c r="GX118">
        <v>1580.03</v>
      </c>
      <c r="GY118">
        <v>3534267.4130000002</v>
      </c>
      <c r="GZ118">
        <v>3020726.926</v>
      </c>
      <c r="HA118">
        <v>5339403.4579999996</v>
      </c>
      <c r="HB118">
        <v>7558.5309999999999</v>
      </c>
      <c r="HC118">
        <v>4540.1679999999997</v>
      </c>
      <c r="HD118">
        <v>2879.7060000000001</v>
      </c>
      <c r="HE118">
        <v>437.02600000000001</v>
      </c>
      <c r="HF118">
        <v>5654.607</v>
      </c>
      <c r="HG118">
        <v>1456.4880000000001</v>
      </c>
      <c r="HH118">
        <v>1938.33</v>
      </c>
      <c r="HI118">
        <v>126.958</v>
      </c>
      <c r="HJ118">
        <v>132.988</v>
      </c>
      <c r="HK118">
        <v>542.47</v>
      </c>
      <c r="HL118">
        <v>0</v>
      </c>
      <c r="HM118">
        <v>507.01400000000001</v>
      </c>
      <c r="HN118">
        <v>1113.54</v>
      </c>
      <c r="HO118">
        <v>1064.6590000000001</v>
      </c>
      <c r="HP118">
        <v>943.61099999999999</v>
      </c>
      <c r="HQ118">
        <v>15.372</v>
      </c>
      <c r="HR118">
        <v>1110.9090000000001</v>
      </c>
      <c r="HS118">
        <v>159.92400000000001</v>
      </c>
      <c r="HT118">
        <v>1495.7750000000001</v>
      </c>
      <c r="HU118">
        <v>1177.3579999999999</v>
      </c>
      <c r="HV118">
        <v>145.90700000000001</v>
      </c>
      <c r="HW118">
        <v>30734.153999999999</v>
      </c>
      <c r="HX118">
        <v>308.97199999999998</v>
      </c>
      <c r="HY118">
        <v>45631.959000000003</v>
      </c>
      <c r="HZ118">
        <v>512.31700000000001</v>
      </c>
      <c r="IA118">
        <v>1053.019</v>
      </c>
      <c r="IB118">
        <v>3141.4090000000001</v>
      </c>
      <c r="IC118">
        <v>1665389.6629999999</v>
      </c>
      <c r="ID118">
        <v>1723022.416</v>
      </c>
      <c r="IE118">
        <v>1886987.939</v>
      </c>
      <c r="IF118">
        <v>1876.7729999999999</v>
      </c>
      <c r="IG118">
        <v>3234.4259999999999</v>
      </c>
      <c r="IH118">
        <v>240.958</v>
      </c>
      <c r="II118">
        <v>514.05700000000002</v>
      </c>
      <c r="IJ118">
        <v>570.54100000000005</v>
      </c>
      <c r="IK118">
        <v>1247.2429999999999</v>
      </c>
      <c r="IL118">
        <v>1419.413</v>
      </c>
      <c r="IM118">
        <v>599.58199999999999</v>
      </c>
      <c r="IN118">
        <v>619.49300000000005</v>
      </c>
      <c r="IO118">
        <v>140.541</v>
      </c>
      <c r="IP118">
        <v>1309.307</v>
      </c>
      <c r="IQ118">
        <v>210.25299999999999</v>
      </c>
      <c r="IR118">
        <v>293.03300000000002</v>
      </c>
      <c r="IS118">
        <v>531.57100000000003</v>
      </c>
      <c r="IT118">
        <v>257.38099999999997</v>
      </c>
      <c r="IU118">
        <v>779.34199999999998</v>
      </c>
      <c r="IV118">
        <v>602.19500000000005</v>
      </c>
      <c r="IW118">
        <v>269.19900000000001</v>
      </c>
      <c r="IX118">
        <v>0</v>
      </c>
      <c r="IY118">
        <v>1191.0640000000001</v>
      </c>
      <c r="IZ118">
        <v>422.029</v>
      </c>
      <c r="JA118">
        <v>390.73099999999999</v>
      </c>
      <c r="JB118">
        <v>68.581000000000003</v>
      </c>
      <c r="JC118">
        <v>198.232</v>
      </c>
      <c r="JD118">
        <v>1902.817</v>
      </c>
      <c r="JE118">
        <v>1304.807</v>
      </c>
      <c r="JF118">
        <v>157.18600000000001</v>
      </c>
      <c r="JG118">
        <v>430964.12800000003</v>
      </c>
      <c r="JH118">
        <v>307158.44300000003</v>
      </c>
      <c r="JI118">
        <v>272086.03700000001</v>
      </c>
      <c r="JJ118">
        <v>805.47900000000004</v>
      </c>
      <c r="JK118">
        <v>16485.511999999999</v>
      </c>
      <c r="JL118">
        <v>720.30200000000002</v>
      </c>
      <c r="JM118">
        <v>1659.1010000000001</v>
      </c>
      <c r="JN118">
        <v>1362.498</v>
      </c>
      <c r="JO118">
        <v>95.869</v>
      </c>
      <c r="JP118">
        <v>3591.3209999999999</v>
      </c>
      <c r="JQ118">
        <v>1677.973</v>
      </c>
      <c r="JR118">
        <v>3123.511</v>
      </c>
      <c r="JS118">
        <v>711.84199999999998</v>
      </c>
      <c r="JT118">
        <v>14423.629000000001</v>
      </c>
      <c r="JU118">
        <v>110.952</v>
      </c>
      <c r="JV118">
        <v>2750.02</v>
      </c>
      <c r="JW118">
        <v>212.245</v>
      </c>
      <c r="JX118">
        <v>1388.0070000000001</v>
      </c>
      <c r="JY118">
        <v>743.66800000000001</v>
      </c>
      <c r="JZ118">
        <v>145.88399999999999</v>
      </c>
      <c r="KA118">
        <v>369.74400000000003</v>
      </c>
      <c r="KB118">
        <v>15019.656000000001</v>
      </c>
      <c r="KC118">
        <v>742.18899999999996</v>
      </c>
      <c r="KD118">
        <v>18211.254000000001</v>
      </c>
      <c r="KE118">
        <v>5334.26</v>
      </c>
      <c r="KF118">
        <v>155.816</v>
      </c>
      <c r="KG118">
        <v>5347.8770000000004</v>
      </c>
      <c r="KH118">
        <v>1105.125</v>
      </c>
      <c r="KI118">
        <v>67.320999999999998</v>
      </c>
      <c r="KJ118">
        <v>442.596</v>
      </c>
      <c r="KK118">
        <v>2909.3270000000002</v>
      </c>
      <c r="KL118">
        <v>5527.1639999999998</v>
      </c>
      <c r="KM118">
        <v>4576.375</v>
      </c>
      <c r="KN118">
        <v>1613.2429999999999</v>
      </c>
      <c r="KO118">
        <v>2145.2150000000001</v>
      </c>
      <c r="KP118">
        <v>864.05100000000004</v>
      </c>
      <c r="KQ118">
        <v>1815.5239999999999</v>
      </c>
      <c r="KR118">
        <v>1103.9490000000001</v>
      </c>
      <c r="KS118">
        <v>2292.48</v>
      </c>
      <c r="KT118">
        <v>2327.8000000000002</v>
      </c>
      <c r="KU118">
        <v>970.29499999999996</v>
      </c>
      <c r="KV118">
        <v>615.92399999999998</v>
      </c>
      <c r="KW118">
        <v>1276.2280000000001</v>
      </c>
      <c r="KX118">
        <v>1349.1220000000001</v>
      </c>
      <c r="KY118">
        <v>800.78599999999994</v>
      </c>
      <c r="KZ118">
        <v>493.18599999999998</v>
      </c>
      <c r="LA118">
        <v>1153.873</v>
      </c>
      <c r="LB118">
        <v>810.06399999999996</v>
      </c>
      <c r="LC118">
        <v>2181.4830000000002</v>
      </c>
      <c r="LD118">
        <v>1826.0820000000001</v>
      </c>
      <c r="LE118">
        <v>2749.2559999999999</v>
      </c>
      <c r="LF118">
        <v>81.650000000000006</v>
      </c>
      <c r="LG118">
        <v>1657.3330000000001</v>
      </c>
      <c r="LH118">
        <v>880.29200000000003</v>
      </c>
      <c r="LI118">
        <v>2166.8319999999999</v>
      </c>
      <c r="LJ118">
        <v>5688.1369999999997</v>
      </c>
      <c r="LK118">
        <v>1968.7860000000001</v>
      </c>
      <c r="LL118">
        <v>2076.299</v>
      </c>
      <c r="LM118">
        <v>178.108</v>
      </c>
      <c r="LN118">
        <v>1109.175</v>
      </c>
      <c r="LO118">
        <v>1038976.317</v>
      </c>
      <c r="LP118">
        <v>1266330.17</v>
      </c>
      <c r="LQ118">
        <v>1469623.5190000001</v>
      </c>
      <c r="LR118">
        <v>2710.9679999999998</v>
      </c>
      <c r="LS118">
        <v>5333.1760000000004</v>
      </c>
      <c r="LT118">
        <v>1681.9179999999999</v>
      </c>
      <c r="LU118">
        <v>3599.4259999999999</v>
      </c>
      <c r="LV118">
        <v>201.03899999999999</v>
      </c>
      <c r="LW118">
        <v>10782.116</v>
      </c>
      <c r="LX118">
        <v>1935.6189999999999</v>
      </c>
      <c r="LY118">
        <v>186.298</v>
      </c>
      <c r="LZ118">
        <v>437.18200000000002</v>
      </c>
      <c r="MA118">
        <v>1951.876</v>
      </c>
      <c r="MB118">
        <v>325</v>
      </c>
      <c r="MC118">
        <v>808.56799999999998</v>
      </c>
      <c r="MD118">
        <v>2460.4879999999998</v>
      </c>
      <c r="ME118">
        <v>317.44900000000001</v>
      </c>
      <c r="MF118">
        <v>0</v>
      </c>
      <c r="MG118">
        <v>16197.598</v>
      </c>
      <c r="MH118">
        <v>3405.0329999999999</v>
      </c>
      <c r="MI118">
        <v>14134.923000000001</v>
      </c>
      <c r="MJ118">
        <v>2249.4740000000002</v>
      </c>
      <c r="MK118">
        <v>514.875</v>
      </c>
      <c r="ML118">
        <v>1479.191</v>
      </c>
      <c r="MM118">
        <v>1441.6289999999999</v>
      </c>
      <c r="MN118">
        <v>34797.088000000003</v>
      </c>
      <c r="MO118">
        <v>456.29399999999998</v>
      </c>
      <c r="MP118">
        <v>285.48700000000002</v>
      </c>
      <c r="MQ118">
        <v>1372.075</v>
      </c>
      <c r="MR118">
        <v>144.36699999999999</v>
      </c>
      <c r="MS118">
        <v>2998756.9840000002</v>
      </c>
      <c r="MT118">
        <v>2893096.4810000001</v>
      </c>
      <c r="MU118">
        <v>3147347.3739999998</v>
      </c>
      <c r="MV118">
        <v>4502.2309999999998</v>
      </c>
      <c r="MW118">
        <v>729.99099999999999</v>
      </c>
      <c r="MX118">
        <v>1101.92</v>
      </c>
      <c r="MY118">
        <v>1400.268</v>
      </c>
      <c r="MZ118">
        <v>624.24199999999996</v>
      </c>
      <c r="NA118">
        <v>669.13</v>
      </c>
      <c r="NB118">
        <v>470.71499999999997</v>
      </c>
      <c r="NC118">
        <v>467.827</v>
      </c>
      <c r="ND118">
        <v>1081.905</v>
      </c>
      <c r="NE118">
        <v>295.45499999999998</v>
      </c>
      <c r="NF118">
        <v>6373.9059999999999</v>
      </c>
      <c r="NG118">
        <v>343.01</v>
      </c>
      <c r="NH118">
        <v>239.83099999999999</v>
      </c>
      <c r="NI118">
        <v>972.11</v>
      </c>
      <c r="NJ118">
        <v>725.79399999999998</v>
      </c>
      <c r="NK118">
        <v>827.50800000000004</v>
      </c>
      <c r="NL118">
        <v>1949.4639999999999</v>
      </c>
      <c r="NM118">
        <v>998.19299999999998</v>
      </c>
      <c r="NN118">
        <v>1177.847</v>
      </c>
      <c r="NO118">
        <v>65.325000000000003</v>
      </c>
      <c r="NP118">
        <v>1083.816</v>
      </c>
      <c r="NQ118">
        <v>920.68799999999999</v>
      </c>
      <c r="NR118">
        <v>634.49599999999998</v>
      </c>
    </row>
    <row r="119" spans="1:382">
      <c r="A119" s="2" t="s">
        <v>19</v>
      </c>
      <c r="B119" s="2">
        <v>86.882000000000005</v>
      </c>
      <c r="C119" s="2">
        <v>42.997</v>
      </c>
      <c r="D119" s="2">
        <v>11.3</v>
      </c>
      <c r="E119" s="2" t="s">
        <v>135</v>
      </c>
      <c r="F119" s="2">
        <v>-5</v>
      </c>
      <c r="G119" s="2">
        <v>-12</v>
      </c>
      <c r="H119" s="2">
        <v>-11</v>
      </c>
      <c r="I119" s="2">
        <v>1</v>
      </c>
      <c r="J119" s="2">
        <v>11</v>
      </c>
      <c r="K119" s="2">
        <v>0</v>
      </c>
      <c r="L119" s="2">
        <v>0</v>
      </c>
      <c r="M119" t="s">
        <v>618</v>
      </c>
      <c r="P119">
        <v>0</v>
      </c>
      <c r="Q119" t="s">
        <v>19</v>
      </c>
      <c r="R119">
        <v>11.31</v>
      </c>
      <c r="S119">
        <v>3725.962</v>
      </c>
      <c r="T119">
        <v>98647.395000000004</v>
      </c>
      <c r="U119">
        <v>2233542.398</v>
      </c>
      <c r="V119">
        <v>2096250.3940000001</v>
      </c>
      <c r="W119">
        <v>2391141.5040000002</v>
      </c>
      <c r="X119">
        <v>2981144.6680000001</v>
      </c>
      <c r="Y119">
        <v>426076.83899999998</v>
      </c>
      <c r="Z119">
        <v>1173290.003</v>
      </c>
      <c r="AA119">
        <v>309389.25300000003</v>
      </c>
      <c r="AB119">
        <v>83985.853000000003</v>
      </c>
      <c r="AC119">
        <v>82225.573000000004</v>
      </c>
      <c r="AD119">
        <v>57152.298999999999</v>
      </c>
      <c r="AE119">
        <v>701582.04</v>
      </c>
      <c r="AF119">
        <v>560414.71400000004</v>
      </c>
      <c r="AG119">
        <v>568302.81999999995</v>
      </c>
      <c r="AH119">
        <v>166380.90100000001</v>
      </c>
      <c r="AI119">
        <v>312531.03600000002</v>
      </c>
      <c r="AJ119">
        <v>196512.147</v>
      </c>
      <c r="AK119">
        <v>253339.476</v>
      </c>
      <c r="AL119">
        <v>475615.66700000002</v>
      </c>
      <c r="AM119">
        <v>275336.04399999999</v>
      </c>
      <c r="AN119">
        <v>666819.30299999996</v>
      </c>
      <c r="AO119">
        <v>425166.79499999998</v>
      </c>
      <c r="AP119">
        <v>309111.37099999998</v>
      </c>
      <c r="AQ119">
        <v>329754.647</v>
      </c>
      <c r="AR119">
        <v>393655.25900000002</v>
      </c>
      <c r="AS119">
        <v>620771.58799999999</v>
      </c>
      <c r="AT119">
        <v>445236.25400000002</v>
      </c>
      <c r="AU119">
        <v>204771.095</v>
      </c>
      <c r="AV119">
        <v>108733.284</v>
      </c>
      <c r="AW119">
        <v>212125.117</v>
      </c>
      <c r="AX119">
        <v>122297.912</v>
      </c>
      <c r="AY119">
        <v>134649.96299999999</v>
      </c>
      <c r="AZ119">
        <v>108907.886</v>
      </c>
      <c r="BA119">
        <v>68091.214999999997</v>
      </c>
      <c r="BB119">
        <v>414240.891</v>
      </c>
      <c r="BC119">
        <v>544081.43799999997</v>
      </c>
      <c r="BD119">
        <v>777430.57700000005</v>
      </c>
      <c r="BE119">
        <v>103047.523</v>
      </c>
      <c r="BF119">
        <v>124117.33500000001</v>
      </c>
      <c r="BG119">
        <v>89679.801000000007</v>
      </c>
      <c r="BH119">
        <v>694495.65099999995</v>
      </c>
      <c r="BI119">
        <v>165549.155</v>
      </c>
      <c r="BJ119">
        <v>365100.47200000001</v>
      </c>
      <c r="BK119">
        <v>452503.054</v>
      </c>
      <c r="BL119">
        <v>334381.71399999998</v>
      </c>
      <c r="BM119">
        <v>524854.72100000002</v>
      </c>
      <c r="BN119">
        <v>876140.17200000002</v>
      </c>
      <c r="BO119">
        <v>255207.03899999999</v>
      </c>
      <c r="BP119">
        <v>700818.17799999996</v>
      </c>
      <c r="BQ119">
        <v>1173621.956</v>
      </c>
      <c r="BR119">
        <v>2065610.4950000001</v>
      </c>
      <c r="BS119">
        <v>1162210.254</v>
      </c>
      <c r="BT119">
        <v>435658.48800000001</v>
      </c>
      <c r="BU119">
        <v>351398.57</v>
      </c>
      <c r="BV119">
        <v>1020301.4</v>
      </c>
      <c r="BW119">
        <v>1452165.4580000001</v>
      </c>
      <c r="BX119">
        <v>409761.82</v>
      </c>
      <c r="BY119">
        <v>1102379.2590000001</v>
      </c>
      <c r="BZ119">
        <v>338881.08899999998</v>
      </c>
      <c r="CA119">
        <v>340361.21</v>
      </c>
      <c r="CB119">
        <v>216881.32199999999</v>
      </c>
      <c r="CC119">
        <v>93734.486000000004</v>
      </c>
      <c r="CD119">
        <v>162016.43599999999</v>
      </c>
      <c r="CE119">
        <v>69126.572</v>
      </c>
      <c r="CF119">
        <v>1092493.1499999999</v>
      </c>
      <c r="CG119">
        <v>3208609.0759999999</v>
      </c>
      <c r="CH119">
        <v>918834.98100000003</v>
      </c>
      <c r="CI119">
        <v>203655.56</v>
      </c>
      <c r="CJ119">
        <v>315829.614</v>
      </c>
      <c r="CK119">
        <v>209109.93900000001</v>
      </c>
      <c r="CL119">
        <v>428019.89199999999</v>
      </c>
      <c r="CM119">
        <v>575445.67099999997</v>
      </c>
      <c r="CN119">
        <v>602384.78500000003</v>
      </c>
      <c r="CO119">
        <v>1749803.7520000001</v>
      </c>
      <c r="CP119">
        <v>1381271.82</v>
      </c>
      <c r="CQ119">
        <v>857781.38500000001</v>
      </c>
      <c r="CR119">
        <v>2309953.5</v>
      </c>
      <c r="CS119">
        <v>487708.90100000001</v>
      </c>
      <c r="CT119">
        <v>1116816.297</v>
      </c>
      <c r="CU119">
        <v>2870350.699</v>
      </c>
      <c r="CV119">
        <v>2962095.773</v>
      </c>
      <c r="CW119">
        <v>2418878.327</v>
      </c>
      <c r="CX119">
        <v>1094797.3729999999</v>
      </c>
      <c r="CY119">
        <v>962635.31599999999</v>
      </c>
      <c r="CZ119">
        <v>894653.95400000003</v>
      </c>
      <c r="DA119">
        <v>417591.06900000002</v>
      </c>
      <c r="DB119">
        <v>662870.00600000005</v>
      </c>
      <c r="DC119">
        <v>2328780.9900000002</v>
      </c>
      <c r="DD119">
        <v>600015.40700000001</v>
      </c>
      <c r="DE119">
        <v>1267140.1839999999</v>
      </c>
      <c r="DF119">
        <v>655719.52899999998</v>
      </c>
      <c r="DG119">
        <v>255609.573</v>
      </c>
      <c r="DH119">
        <v>348753.098</v>
      </c>
      <c r="DI119">
        <v>374574.28899999999</v>
      </c>
      <c r="DJ119">
        <v>651942.61100000003</v>
      </c>
      <c r="DK119">
        <v>528402.92000000004</v>
      </c>
      <c r="DL119">
        <v>1740708.699</v>
      </c>
      <c r="DM119">
        <v>223352.03700000001</v>
      </c>
      <c r="DN119">
        <v>154679.36300000001</v>
      </c>
      <c r="DO119">
        <v>280366.60499999998</v>
      </c>
      <c r="DP119">
        <v>660866.62899999996</v>
      </c>
      <c r="DQ119">
        <v>345286.87599999999</v>
      </c>
      <c r="DR119">
        <v>754509.28899999999</v>
      </c>
      <c r="DS119">
        <v>396581.22600000002</v>
      </c>
      <c r="DT119">
        <v>412422.53899999999</v>
      </c>
      <c r="DU119">
        <v>551985.67799999996</v>
      </c>
      <c r="DV119">
        <v>572447.49100000004</v>
      </c>
      <c r="DW119">
        <v>658093.57200000004</v>
      </c>
      <c r="DX119">
        <v>643402.93000000005</v>
      </c>
      <c r="DY119">
        <v>392168.266</v>
      </c>
      <c r="DZ119">
        <v>347535.44900000002</v>
      </c>
      <c r="EA119">
        <v>508758.18099999998</v>
      </c>
      <c r="EB119">
        <v>257629.63</v>
      </c>
      <c r="EC119">
        <v>1260176.4509999999</v>
      </c>
      <c r="ED119">
        <v>406340.20600000001</v>
      </c>
      <c r="EE119">
        <v>803061.19200000004</v>
      </c>
      <c r="EF119">
        <v>391421.22700000001</v>
      </c>
      <c r="EG119">
        <v>526766.70799999998</v>
      </c>
      <c r="EH119">
        <v>214207.41500000001</v>
      </c>
      <c r="EI119">
        <v>271841.64600000001</v>
      </c>
      <c r="EJ119">
        <v>236782.19699999999</v>
      </c>
      <c r="EK119">
        <v>106357.177</v>
      </c>
      <c r="EL119">
        <v>77879.637000000002</v>
      </c>
      <c r="EM119">
        <v>84805.282999999996</v>
      </c>
      <c r="EN119">
        <v>1583312.6629999999</v>
      </c>
      <c r="EO119">
        <v>1342843.814</v>
      </c>
      <c r="EP119">
        <v>770664.33299999998</v>
      </c>
      <c r="EQ119">
        <v>240389.73199999999</v>
      </c>
      <c r="ER119">
        <v>165049.18299999999</v>
      </c>
      <c r="ES119">
        <v>96199.054000000004</v>
      </c>
      <c r="ET119">
        <v>457048.06900000002</v>
      </c>
      <c r="EU119">
        <v>593507.755</v>
      </c>
      <c r="EV119">
        <v>345998.96100000001</v>
      </c>
      <c r="EW119">
        <v>760563.19200000004</v>
      </c>
      <c r="EX119">
        <v>553108.74899999995</v>
      </c>
      <c r="EY119">
        <v>1239289.4099999999</v>
      </c>
      <c r="EZ119">
        <v>891683.52599999995</v>
      </c>
      <c r="FA119">
        <v>1554811.9439999999</v>
      </c>
      <c r="FB119">
        <v>803561.45600000001</v>
      </c>
      <c r="FC119">
        <v>600589.37199999997</v>
      </c>
      <c r="FD119">
        <v>1663612.243</v>
      </c>
      <c r="FE119">
        <v>1386214.9820000001</v>
      </c>
      <c r="FF119">
        <v>709042.43</v>
      </c>
      <c r="FG119">
        <v>1152648.8219999999</v>
      </c>
      <c r="FH119">
        <v>825658.84199999995</v>
      </c>
      <c r="FI119">
        <v>1067296.665</v>
      </c>
      <c r="FJ119">
        <v>1669936.1059999999</v>
      </c>
      <c r="FK119">
        <v>969880.24100000004</v>
      </c>
      <c r="FL119">
        <v>120915.317</v>
      </c>
      <c r="FM119">
        <v>177513.27900000001</v>
      </c>
      <c r="FN119">
        <v>109957.245</v>
      </c>
      <c r="FO119">
        <v>108370.611</v>
      </c>
      <c r="FP119">
        <v>100747.323</v>
      </c>
      <c r="FQ119">
        <v>73335.922000000006</v>
      </c>
      <c r="FR119">
        <v>4378717.0120000001</v>
      </c>
      <c r="FS119">
        <v>4407595.8130000001</v>
      </c>
      <c r="FT119">
        <v>4558808.1289999997</v>
      </c>
      <c r="FU119">
        <v>277876.73800000001</v>
      </c>
      <c r="FV119">
        <v>435692.679</v>
      </c>
      <c r="FW119">
        <v>276487.13199999998</v>
      </c>
      <c r="FX119">
        <v>791255.19299999997</v>
      </c>
      <c r="FY119">
        <v>1507070.1950000001</v>
      </c>
      <c r="FZ119">
        <v>1607086.1089999999</v>
      </c>
      <c r="GA119">
        <v>1234421.5519999999</v>
      </c>
      <c r="GB119">
        <v>2037688.6939999999</v>
      </c>
      <c r="GC119">
        <v>1471444.703</v>
      </c>
      <c r="GD119">
        <v>1155494.7849999999</v>
      </c>
      <c r="GE119">
        <v>1115840.9539999999</v>
      </c>
      <c r="GF119">
        <v>2085935.1680000001</v>
      </c>
      <c r="GG119">
        <v>2635741.5460000001</v>
      </c>
      <c r="GH119">
        <v>2868393.9909999999</v>
      </c>
      <c r="GI119">
        <v>2943568.159</v>
      </c>
      <c r="GJ119">
        <v>2099677.5869999998</v>
      </c>
      <c r="GK119">
        <v>1714250.75</v>
      </c>
      <c r="GL119">
        <v>1788010.9580000001</v>
      </c>
      <c r="GM119">
        <v>2095255.92</v>
      </c>
      <c r="GN119">
        <v>2573516.84</v>
      </c>
      <c r="GO119">
        <v>1415940.939</v>
      </c>
      <c r="GP119">
        <v>524541.30500000005</v>
      </c>
      <c r="GQ119">
        <v>408410.58100000001</v>
      </c>
      <c r="GR119">
        <v>285295.19099999999</v>
      </c>
      <c r="GS119">
        <v>130356.68399999999</v>
      </c>
      <c r="GT119">
        <v>167127.51199999999</v>
      </c>
      <c r="GU119">
        <v>71737.733999999997</v>
      </c>
      <c r="GV119">
        <v>7431918.7170000002</v>
      </c>
      <c r="GW119">
        <v>7354549.443</v>
      </c>
      <c r="GX119">
        <v>8049433.25</v>
      </c>
      <c r="GY119">
        <v>405762.82</v>
      </c>
      <c r="GZ119">
        <v>654084.10800000001</v>
      </c>
      <c r="HA119">
        <v>651931.29</v>
      </c>
      <c r="HB119">
        <v>6603599.7529999996</v>
      </c>
      <c r="HC119">
        <v>8015287.8279999997</v>
      </c>
      <c r="HD119">
        <v>7709736.3399999999</v>
      </c>
      <c r="HE119">
        <v>7783202.8059999999</v>
      </c>
      <c r="HF119">
        <v>8883363.3699999992</v>
      </c>
      <c r="HG119">
        <v>7412719.7879999997</v>
      </c>
      <c r="HH119">
        <v>4815944.5219999999</v>
      </c>
      <c r="HI119">
        <v>6063367.5700000003</v>
      </c>
      <c r="HJ119">
        <v>5381928.523</v>
      </c>
      <c r="HK119">
        <v>5522515.2819999997</v>
      </c>
      <c r="HL119">
        <v>4700892.085</v>
      </c>
      <c r="HM119">
        <v>5598988.6859999998</v>
      </c>
      <c r="HN119">
        <v>6440786.1310000001</v>
      </c>
      <c r="HO119">
        <v>5522237.3059999999</v>
      </c>
      <c r="HP119">
        <v>4350584.8859999999</v>
      </c>
      <c r="HQ119">
        <v>5727696.0369999995</v>
      </c>
      <c r="HR119">
        <v>6517738.9610000001</v>
      </c>
      <c r="HS119">
        <v>6844670.557</v>
      </c>
      <c r="HT119">
        <v>499313.44900000002</v>
      </c>
      <c r="HU119">
        <v>285142.79800000001</v>
      </c>
      <c r="HV119">
        <v>592812.86100000003</v>
      </c>
      <c r="HW119">
        <v>254544.035</v>
      </c>
      <c r="HX119">
        <v>143089.641</v>
      </c>
      <c r="HY119">
        <v>912794.73300000001</v>
      </c>
      <c r="HZ119">
        <v>1255843.1029999999</v>
      </c>
      <c r="IA119">
        <v>1113922.0360000001</v>
      </c>
      <c r="IB119">
        <v>876739.68900000001</v>
      </c>
      <c r="IC119">
        <v>259297.15599999999</v>
      </c>
      <c r="ID119">
        <v>201185.40900000001</v>
      </c>
      <c r="IE119">
        <v>272260.68199999997</v>
      </c>
      <c r="IF119">
        <v>1310468.929</v>
      </c>
      <c r="IG119">
        <v>1462408.2009999999</v>
      </c>
      <c r="IH119">
        <v>1900921.838</v>
      </c>
      <c r="II119">
        <v>1208012.237</v>
      </c>
      <c r="IJ119">
        <v>825172.603</v>
      </c>
      <c r="IK119">
        <v>902882.68900000001</v>
      </c>
      <c r="IL119">
        <v>1172450.9169999999</v>
      </c>
      <c r="IM119">
        <v>1440322.5730000001</v>
      </c>
      <c r="IN119">
        <v>1759278.0449999999</v>
      </c>
      <c r="IO119">
        <v>2533900.5150000001</v>
      </c>
      <c r="IP119">
        <v>2132621.0610000002</v>
      </c>
      <c r="IQ119">
        <v>2353592.5839999998</v>
      </c>
      <c r="IR119">
        <v>2040238.7560000001</v>
      </c>
      <c r="IS119">
        <v>2371818.213</v>
      </c>
      <c r="IT119">
        <v>1560468.3589999999</v>
      </c>
      <c r="IU119">
        <v>1272509.1640000001</v>
      </c>
      <c r="IV119">
        <v>936960.30900000001</v>
      </c>
      <c r="IW119">
        <v>1585817.4129999999</v>
      </c>
      <c r="IX119">
        <v>297926.28200000001</v>
      </c>
      <c r="IY119">
        <v>611689.17500000005</v>
      </c>
      <c r="IZ119">
        <v>747410.45400000003</v>
      </c>
      <c r="JA119">
        <v>549113.09199999995</v>
      </c>
      <c r="JB119">
        <v>295366.59399999998</v>
      </c>
      <c r="JC119">
        <v>233241.826</v>
      </c>
      <c r="JD119">
        <v>5968196.7000000002</v>
      </c>
      <c r="JE119">
        <v>6068651.8609999996</v>
      </c>
      <c r="JF119">
        <v>4703831.7570000002</v>
      </c>
      <c r="JG119">
        <v>300176.36099999998</v>
      </c>
      <c r="JH119">
        <v>279176.31699999998</v>
      </c>
      <c r="JI119">
        <v>333349.33799999999</v>
      </c>
      <c r="JJ119">
        <v>6328802.6619999995</v>
      </c>
      <c r="JK119">
        <v>6125886.7489999998</v>
      </c>
      <c r="JL119">
        <v>4328679.142</v>
      </c>
      <c r="JM119">
        <v>4371867.716</v>
      </c>
      <c r="JN119">
        <v>4179553.8820000002</v>
      </c>
      <c r="JO119">
        <v>3607967.8149999999</v>
      </c>
      <c r="JP119">
        <v>7206222.6840000004</v>
      </c>
      <c r="JQ119">
        <v>4870158.477</v>
      </c>
      <c r="JR119">
        <v>3842057.986</v>
      </c>
      <c r="JS119">
        <v>4444228.477</v>
      </c>
      <c r="JT119">
        <v>3996787.7030000002</v>
      </c>
      <c r="JU119">
        <v>3236238.0690000001</v>
      </c>
      <c r="JV119">
        <v>6760639.5020000003</v>
      </c>
      <c r="JW119">
        <v>3266443.8679999998</v>
      </c>
      <c r="JX119">
        <v>3738205.281</v>
      </c>
      <c r="JY119">
        <v>5012406.4809999997</v>
      </c>
      <c r="JZ119">
        <v>4465306.1040000003</v>
      </c>
      <c r="KA119">
        <v>4063556.1179999998</v>
      </c>
      <c r="KB119">
        <v>288675.43099999998</v>
      </c>
      <c r="KC119">
        <v>376366.56099999999</v>
      </c>
      <c r="KD119">
        <v>133758.44200000001</v>
      </c>
      <c r="KE119">
        <v>247902.796</v>
      </c>
      <c r="KF119">
        <v>137519.361</v>
      </c>
      <c r="KG119">
        <v>223129.56099999999</v>
      </c>
      <c r="KH119">
        <v>1194651.9029999999</v>
      </c>
      <c r="KI119">
        <v>1892048.976</v>
      </c>
      <c r="KJ119">
        <v>1193298.943</v>
      </c>
      <c r="KK119">
        <v>222237.21</v>
      </c>
      <c r="KL119">
        <v>155921.29199999999</v>
      </c>
      <c r="KM119">
        <v>301186.99599999998</v>
      </c>
      <c r="KN119">
        <v>1172197.4890000001</v>
      </c>
      <c r="KO119">
        <v>1228683.4269999999</v>
      </c>
      <c r="KP119">
        <v>1101573.7879999999</v>
      </c>
      <c r="KQ119">
        <v>1697226.885</v>
      </c>
      <c r="KR119">
        <v>1053555.469</v>
      </c>
      <c r="KS119">
        <v>748314.40399999998</v>
      </c>
      <c r="KT119">
        <v>577493.15</v>
      </c>
      <c r="KU119">
        <v>1074662.9569999999</v>
      </c>
      <c r="KV119">
        <v>476766.26500000001</v>
      </c>
      <c r="KW119">
        <v>1176927.02</v>
      </c>
      <c r="KX119">
        <v>1204730.808</v>
      </c>
      <c r="KY119">
        <v>666461.27</v>
      </c>
      <c r="KZ119">
        <v>779433.37199999997</v>
      </c>
      <c r="LA119">
        <v>737801.72600000002</v>
      </c>
      <c r="LB119">
        <v>1339367.811</v>
      </c>
      <c r="LC119">
        <v>590267.63100000005</v>
      </c>
      <c r="LD119">
        <v>565209.39099999995</v>
      </c>
      <c r="LE119">
        <v>676354.728</v>
      </c>
      <c r="LF119">
        <v>960242.06599999999</v>
      </c>
      <c r="LG119">
        <v>1083136.442</v>
      </c>
      <c r="LH119">
        <v>1223485.24</v>
      </c>
      <c r="LI119">
        <v>727604.09100000001</v>
      </c>
      <c r="LJ119">
        <v>614808.87800000003</v>
      </c>
      <c r="LK119">
        <v>663632.81700000004</v>
      </c>
      <c r="LL119">
        <v>4581350.8150000004</v>
      </c>
      <c r="LM119">
        <v>3424395.2259999998</v>
      </c>
      <c r="LN119">
        <v>5853499.5959999999</v>
      </c>
      <c r="LO119">
        <v>854103.72499999998</v>
      </c>
      <c r="LP119">
        <v>805504.62100000004</v>
      </c>
      <c r="LQ119">
        <v>553730.27</v>
      </c>
      <c r="LR119">
        <v>3275671.554</v>
      </c>
      <c r="LS119">
        <v>2757147.1150000002</v>
      </c>
      <c r="LT119">
        <v>2629198.1749999998</v>
      </c>
      <c r="LU119">
        <v>2399921.44</v>
      </c>
      <c r="LV119">
        <v>3365404.0529999998</v>
      </c>
      <c r="LW119">
        <v>2511356.2859999998</v>
      </c>
      <c r="LX119">
        <v>3414489.4569999999</v>
      </c>
      <c r="LY119">
        <v>3893163.3840000001</v>
      </c>
      <c r="LZ119">
        <v>2308596.8990000002</v>
      </c>
      <c r="MA119">
        <v>2616427.747</v>
      </c>
      <c r="MB119">
        <v>1257915.102</v>
      </c>
      <c r="MC119">
        <v>2692162.2540000002</v>
      </c>
      <c r="MD119">
        <v>2510799.7579999999</v>
      </c>
      <c r="ME119">
        <v>2505430.3459999999</v>
      </c>
      <c r="MF119">
        <v>2488903.6260000002</v>
      </c>
      <c r="MG119">
        <v>3909328.3289999999</v>
      </c>
      <c r="MH119">
        <v>1950467.15</v>
      </c>
      <c r="MI119">
        <v>3347615.0260000001</v>
      </c>
      <c r="MJ119">
        <v>520686.50099999999</v>
      </c>
      <c r="MK119">
        <v>504094.18800000002</v>
      </c>
      <c r="ML119">
        <v>348401.54100000003</v>
      </c>
      <c r="MM119">
        <v>204295.43299999999</v>
      </c>
      <c r="MN119">
        <v>325408.951</v>
      </c>
      <c r="MO119">
        <v>162420.54999999999</v>
      </c>
      <c r="MP119">
        <v>3363374.801</v>
      </c>
      <c r="MQ119">
        <v>4175605.9040000001</v>
      </c>
      <c r="MR119">
        <v>4260451.12</v>
      </c>
      <c r="MS119">
        <v>653935.80299999996</v>
      </c>
      <c r="MT119">
        <v>753359.28899999999</v>
      </c>
      <c r="MU119">
        <v>640900.51100000006</v>
      </c>
      <c r="MV119">
        <v>4779020.4720000001</v>
      </c>
      <c r="MW119">
        <v>4386193.7709999997</v>
      </c>
      <c r="MX119">
        <v>3212630.71</v>
      </c>
      <c r="MY119">
        <v>2906761.8360000001</v>
      </c>
      <c r="MZ119">
        <v>3778540.4040000001</v>
      </c>
      <c r="NA119">
        <v>4299006.9380000001</v>
      </c>
      <c r="NB119">
        <v>4550828.699</v>
      </c>
      <c r="NC119">
        <v>3652266.38</v>
      </c>
      <c r="ND119">
        <v>4445200.01</v>
      </c>
      <c r="NE119">
        <v>4302301.1279999996</v>
      </c>
      <c r="NF119">
        <v>3690472.91</v>
      </c>
      <c r="NG119">
        <v>4491703.8389999997</v>
      </c>
      <c r="NH119">
        <v>3583696.5580000002</v>
      </c>
      <c r="NI119">
        <v>2867480.1230000001</v>
      </c>
      <c r="NJ119">
        <v>4572300.5039999997</v>
      </c>
      <c r="NK119">
        <v>5345117.21</v>
      </c>
      <c r="NL119">
        <v>4892230.477</v>
      </c>
      <c r="NM119">
        <v>3936430.73</v>
      </c>
      <c r="NN119">
        <v>883940.17200000002</v>
      </c>
      <c r="NO119">
        <v>309232.76799999998</v>
      </c>
      <c r="NP119">
        <v>513196.06900000002</v>
      </c>
      <c r="NQ119">
        <v>337488.80200000003</v>
      </c>
      <c r="NR119">
        <v>220835.69399999999</v>
      </c>
    </row>
    <row r="120" spans="1:382">
      <c r="A120" s="2" t="s">
        <v>19</v>
      </c>
      <c r="B120" s="2">
        <v>87.882000000000005</v>
      </c>
      <c r="C120" s="2">
        <v>42.997</v>
      </c>
      <c r="D120" s="2">
        <v>11.3</v>
      </c>
      <c r="E120" s="2" t="s">
        <v>136</v>
      </c>
      <c r="F120" s="2">
        <v>-5</v>
      </c>
      <c r="G120" s="2">
        <v>-12</v>
      </c>
      <c r="H120" s="2">
        <v>-11</v>
      </c>
      <c r="I120" s="2">
        <v>1</v>
      </c>
      <c r="J120" s="3"/>
      <c r="K120" s="3"/>
      <c r="L120" s="3"/>
      <c r="P120">
        <v>1</v>
      </c>
      <c r="Q120" t="s">
        <v>19</v>
      </c>
      <c r="R120">
        <v>11.31</v>
      </c>
      <c r="S120">
        <v>487.452</v>
      </c>
      <c r="T120">
        <v>2021.0329999999999</v>
      </c>
      <c r="U120">
        <v>26868.527999999998</v>
      </c>
      <c r="V120">
        <v>28086.734</v>
      </c>
      <c r="W120">
        <v>32141.624</v>
      </c>
      <c r="X120">
        <v>31503.274000000001</v>
      </c>
      <c r="Y120">
        <v>6322.7809999999999</v>
      </c>
      <c r="Z120">
        <v>16572.321</v>
      </c>
      <c r="AA120">
        <v>3820.788</v>
      </c>
      <c r="AB120">
        <v>2288.4699999999998</v>
      </c>
      <c r="AC120">
        <v>2264.826</v>
      </c>
      <c r="AD120">
        <v>1658.088</v>
      </c>
      <c r="AE120">
        <v>10493.192999999999</v>
      </c>
      <c r="AF120">
        <v>6963.6239999999998</v>
      </c>
      <c r="AG120">
        <v>7585.4489999999996</v>
      </c>
      <c r="AH120">
        <v>2499.2179999999998</v>
      </c>
      <c r="AI120">
        <v>3537.8380000000002</v>
      </c>
      <c r="AJ120">
        <v>2781.0529999999999</v>
      </c>
      <c r="AK120">
        <v>3671.087</v>
      </c>
      <c r="AL120">
        <v>6241.5749999999998</v>
      </c>
      <c r="AM120">
        <v>4121.1530000000002</v>
      </c>
      <c r="AN120">
        <v>6475.9</v>
      </c>
      <c r="AO120">
        <v>5199.8969999999999</v>
      </c>
      <c r="AP120">
        <v>4405.3379999999997</v>
      </c>
      <c r="AQ120">
        <v>3654.741</v>
      </c>
      <c r="AR120">
        <v>3933.598</v>
      </c>
      <c r="AS120">
        <v>8018.3950000000004</v>
      </c>
      <c r="AT120">
        <v>4433.8370000000004</v>
      </c>
      <c r="AU120">
        <v>2527.2399999999998</v>
      </c>
      <c r="AV120">
        <v>2059.2919999999999</v>
      </c>
      <c r="AW120">
        <v>3748.683</v>
      </c>
      <c r="AX120">
        <v>2227.9609999999998</v>
      </c>
      <c r="AY120">
        <v>2754.3589999999999</v>
      </c>
      <c r="AZ120">
        <v>1538.7059999999999</v>
      </c>
      <c r="BA120">
        <v>2103.0309999999999</v>
      </c>
      <c r="BB120">
        <v>4676.3950000000004</v>
      </c>
      <c r="BC120">
        <v>8011.165</v>
      </c>
      <c r="BD120">
        <v>8894.3790000000008</v>
      </c>
      <c r="BE120">
        <v>3324.768</v>
      </c>
      <c r="BF120">
        <v>2750.4549999999999</v>
      </c>
      <c r="BG120">
        <v>1962.319</v>
      </c>
      <c r="BH120">
        <v>15374.373</v>
      </c>
      <c r="BI120">
        <v>3527.6</v>
      </c>
      <c r="BJ120">
        <v>9012.0059999999994</v>
      </c>
      <c r="BK120">
        <v>8063.2870000000003</v>
      </c>
      <c r="BL120">
        <v>3162.1979999999999</v>
      </c>
      <c r="BM120">
        <v>7672.4549999999999</v>
      </c>
      <c r="BN120">
        <v>10893.62</v>
      </c>
      <c r="BO120">
        <v>4026.3560000000002</v>
      </c>
      <c r="BP120">
        <v>8759.2450000000008</v>
      </c>
      <c r="BQ120">
        <v>14297.424000000001</v>
      </c>
      <c r="BR120">
        <v>18104.331999999999</v>
      </c>
      <c r="BS120">
        <v>13118.989</v>
      </c>
      <c r="BT120">
        <v>4817.0190000000002</v>
      </c>
      <c r="BU120">
        <v>4975.4660000000003</v>
      </c>
      <c r="BV120">
        <v>12075.901</v>
      </c>
      <c r="BW120">
        <v>18736.762999999999</v>
      </c>
      <c r="BX120">
        <v>5285.81</v>
      </c>
      <c r="BY120">
        <v>14374.975</v>
      </c>
      <c r="BZ120">
        <v>5735.268</v>
      </c>
      <c r="CA120">
        <v>5971.4650000000001</v>
      </c>
      <c r="CB120">
        <v>4781.0249999999996</v>
      </c>
      <c r="CC120">
        <v>2725.607</v>
      </c>
      <c r="CD120">
        <v>3382.4029999999998</v>
      </c>
      <c r="CE120">
        <v>2238.1959999999999</v>
      </c>
      <c r="CF120">
        <v>13210.451999999999</v>
      </c>
      <c r="CG120">
        <v>35461.358</v>
      </c>
      <c r="CH120">
        <v>9141.6479999999992</v>
      </c>
      <c r="CI120">
        <v>6317.14</v>
      </c>
      <c r="CJ120">
        <v>11823.793</v>
      </c>
      <c r="CK120">
        <v>6696.4579999999996</v>
      </c>
      <c r="CL120">
        <v>11926.413</v>
      </c>
      <c r="CM120">
        <v>13593.088</v>
      </c>
      <c r="CN120">
        <v>19033.651999999998</v>
      </c>
      <c r="CO120">
        <v>20115.635999999999</v>
      </c>
      <c r="CP120">
        <v>17583.595000000001</v>
      </c>
      <c r="CQ120">
        <v>9713.9069999999992</v>
      </c>
      <c r="CR120">
        <v>30360.925999999999</v>
      </c>
      <c r="CS120">
        <v>4985.1710000000003</v>
      </c>
      <c r="CT120">
        <v>14576.785</v>
      </c>
      <c r="CU120">
        <v>37696.387999999999</v>
      </c>
      <c r="CV120">
        <v>38349.131999999998</v>
      </c>
      <c r="CW120">
        <v>32501.081999999999</v>
      </c>
      <c r="CX120">
        <v>14389.712</v>
      </c>
      <c r="CY120">
        <v>13115.392</v>
      </c>
      <c r="CZ120">
        <v>13130.347</v>
      </c>
      <c r="DA120">
        <v>5328.9129999999996</v>
      </c>
      <c r="DB120">
        <v>9518.3279999999995</v>
      </c>
      <c r="DC120">
        <v>31911.848000000002</v>
      </c>
      <c r="DD120">
        <v>19135.57</v>
      </c>
      <c r="DE120">
        <v>40497.862999999998</v>
      </c>
      <c r="DF120">
        <v>19889.108</v>
      </c>
      <c r="DG120">
        <v>11294.423000000001</v>
      </c>
      <c r="DH120">
        <v>18159.86</v>
      </c>
      <c r="DI120">
        <v>16293.754999999999</v>
      </c>
      <c r="DJ120">
        <v>9757.7389999999996</v>
      </c>
      <c r="DK120">
        <v>6204.0720000000001</v>
      </c>
      <c r="DL120">
        <v>18921.558000000001</v>
      </c>
      <c r="DM120">
        <v>5023.0219999999999</v>
      </c>
      <c r="DN120">
        <v>3812.835</v>
      </c>
      <c r="DO120">
        <v>7785.6940000000004</v>
      </c>
      <c r="DP120">
        <v>13099.17</v>
      </c>
      <c r="DQ120">
        <v>8542.1170000000002</v>
      </c>
      <c r="DR120">
        <v>15546.557000000001</v>
      </c>
      <c r="DS120">
        <v>7183.3959999999997</v>
      </c>
      <c r="DT120">
        <v>6615.268</v>
      </c>
      <c r="DU120">
        <v>7389.4989999999998</v>
      </c>
      <c r="DV120">
        <v>6979.4690000000001</v>
      </c>
      <c r="DW120">
        <v>9805.402</v>
      </c>
      <c r="DX120">
        <v>9742.6980000000003</v>
      </c>
      <c r="DY120">
        <v>6516.8140000000003</v>
      </c>
      <c r="DZ120">
        <v>6632.9219999999996</v>
      </c>
      <c r="EA120">
        <v>6868.7520000000004</v>
      </c>
      <c r="EB120">
        <v>3944.3989999999999</v>
      </c>
      <c r="EC120">
        <v>15686.832</v>
      </c>
      <c r="ED120">
        <v>7858.4430000000002</v>
      </c>
      <c r="EE120">
        <v>12209.802</v>
      </c>
      <c r="EF120">
        <v>5110.54</v>
      </c>
      <c r="EG120">
        <v>7421.442</v>
      </c>
      <c r="EH120">
        <v>3219.248</v>
      </c>
      <c r="EI120">
        <v>6162.741</v>
      </c>
      <c r="EJ120">
        <v>4863.4049999999997</v>
      </c>
      <c r="EK120">
        <v>3538.2719999999999</v>
      </c>
      <c r="EL120">
        <v>2476.587</v>
      </c>
      <c r="EM120">
        <v>2421.8470000000002</v>
      </c>
      <c r="EN120">
        <v>19742.275000000001</v>
      </c>
      <c r="EO120">
        <v>13934.934999999999</v>
      </c>
      <c r="EP120">
        <v>8795.9740000000002</v>
      </c>
      <c r="EQ120">
        <v>5555.1139999999996</v>
      </c>
      <c r="ER120">
        <v>5502.5640000000003</v>
      </c>
      <c r="ES120">
        <v>2147.723</v>
      </c>
      <c r="ET120">
        <v>5698.3710000000001</v>
      </c>
      <c r="EU120">
        <v>8893.8279999999995</v>
      </c>
      <c r="EV120">
        <v>6560.098</v>
      </c>
      <c r="EW120">
        <v>8690.7199999999993</v>
      </c>
      <c r="EX120">
        <v>8307.8449999999993</v>
      </c>
      <c r="EY120">
        <v>17167.795999999998</v>
      </c>
      <c r="EZ120">
        <v>10120.694</v>
      </c>
      <c r="FA120">
        <v>21595.42</v>
      </c>
      <c r="FB120">
        <v>10749.984</v>
      </c>
      <c r="FC120">
        <v>8722.0300000000007</v>
      </c>
      <c r="FD120">
        <v>19027.762999999999</v>
      </c>
      <c r="FE120">
        <v>19085.885999999999</v>
      </c>
      <c r="FF120">
        <v>8369.8819999999996</v>
      </c>
      <c r="FG120">
        <v>14930.486999999999</v>
      </c>
      <c r="FH120">
        <v>12994.77</v>
      </c>
      <c r="FI120">
        <v>13431.958000000001</v>
      </c>
      <c r="FJ120">
        <v>22099.844000000001</v>
      </c>
      <c r="FK120">
        <v>12745.147000000001</v>
      </c>
      <c r="FL120">
        <v>2066.5340000000001</v>
      </c>
      <c r="FM120">
        <v>4316.0349999999999</v>
      </c>
      <c r="FN120">
        <v>2252.54</v>
      </c>
      <c r="FO120">
        <v>3381.6089999999999</v>
      </c>
      <c r="FP120">
        <v>1672.93</v>
      </c>
      <c r="FQ120">
        <v>1834.432</v>
      </c>
      <c r="FR120">
        <v>52351.697999999997</v>
      </c>
      <c r="FS120">
        <v>68696.589000000007</v>
      </c>
      <c r="FT120">
        <v>56317.118000000002</v>
      </c>
      <c r="FU120">
        <v>7461.45</v>
      </c>
      <c r="FV120">
        <v>10456.621999999999</v>
      </c>
      <c r="FW120">
        <v>7479.884</v>
      </c>
      <c r="FX120">
        <v>11911.737999999999</v>
      </c>
      <c r="FY120">
        <v>21550.911</v>
      </c>
      <c r="FZ120">
        <v>25949.088</v>
      </c>
      <c r="GA120">
        <v>17728.458999999999</v>
      </c>
      <c r="GB120">
        <v>19069.203000000001</v>
      </c>
      <c r="GC120">
        <v>20262.153999999999</v>
      </c>
      <c r="GD120">
        <v>12777.954</v>
      </c>
      <c r="GE120">
        <v>15804.355</v>
      </c>
      <c r="GF120">
        <v>24504.455000000002</v>
      </c>
      <c r="GG120">
        <v>35213.843999999997</v>
      </c>
      <c r="GH120">
        <v>37409.553999999996</v>
      </c>
      <c r="GI120">
        <v>37036.135000000002</v>
      </c>
      <c r="GJ120">
        <v>30379.119999999999</v>
      </c>
      <c r="GK120">
        <v>18341.649000000001</v>
      </c>
      <c r="GL120">
        <v>23364.057000000001</v>
      </c>
      <c r="GM120">
        <v>26025.433000000001</v>
      </c>
      <c r="GN120">
        <v>24687.657999999999</v>
      </c>
      <c r="GO120">
        <v>19346.152999999998</v>
      </c>
      <c r="GP120">
        <v>12108.52</v>
      </c>
      <c r="GQ120">
        <v>6836.4030000000002</v>
      </c>
      <c r="GR120">
        <v>4998.74</v>
      </c>
      <c r="GS120">
        <v>4119.6030000000001</v>
      </c>
      <c r="GT120">
        <v>7821.0050000000001</v>
      </c>
      <c r="GU120">
        <v>1902.5360000000001</v>
      </c>
      <c r="GV120">
        <v>80967.645999999993</v>
      </c>
      <c r="GW120">
        <v>95896.838000000003</v>
      </c>
      <c r="GX120">
        <v>98983.035000000003</v>
      </c>
      <c r="GY120">
        <v>12480.159</v>
      </c>
      <c r="GZ120">
        <v>24786.303</v>
      </c>
      <c r="HA120">
        <v>23508.773000000001</v>
      </c>
      <c r="HB120">
        <v>85020.888000000006</v>
      </c>
      <c r="HC120">
        <v>114584.99800000001</v>
      </c>
      <c r="HD120">
        <v>101867.63499999999</v>
      </c>
      <c r="HE120">
        <v>93940.731</v>
      </c>
      <c r="HF120">
        <v>100979.838</v>
      </c>
      <c r="HG120">
        <v>96403.581000000006</v>
      </c>
      <c r="HH120">
        <v>57894.608</v>
      </c>
      <c r="HI120">
        <v>65174.156000000003</v>
      </c>
      <c r="HJ120">
        <v>65552.906000000003</v>
      </c>
      <c r="HK120">
        <v>70164.108999999997</v>
      </c>
      <c r="HL120">
        <v>57934.481</v>
      </c>
      <c r="HM120">
        <v>99399.898000000001</v>
      </c>
      <c r="HN120">
        <v>83346.957999999999</v>
      </c>
      <c r="HO120">
        <v>68195.851999999999</v>
      </c>
      <c r="HP120">
        <v>55242.131000000001</v>
      </c>
      <c r="HQ120">
        <v>71064.171000000002</v>
      </c>
      <c r="HR120">
        <v>85690.303</v>
      </c>
      <c r="HS120">
        <v>79608.990000000005</v>
      </c>
      <c r="HT120">
        <v>6867.04</v>
      </c>
      <c r="HU120">
        <v>6313.2449999999999</v>
      </c>
      <c r="HV120">
        <v>10761.986000000001</v>
      </c>
      <c r="HW120">
        <v>4315.1049999999996</v>
      </c>
      <c r="HX120">
        <v>3019.203</v>
      </c>
      <c r="HY120">
        <v>15821.41</v>
      </c>
      <c r="HZ120">
        <v>17017.834999999999</v>
      </c>
      <c r="IA120">
        <v>13900.949000000001</v>
      </c>
      <c r="IB120">
        <v>11665.964</v>
      </c>
      <c r="IC120">
        <v>5086.8689999999997</v>
      </c>
      <c r="ID120">
        <v>4318.973</v>
      </c>
      <c r="IE120">
        <v>6148.7529999999997</v>
      </c>
      <c r="IF120">
        <v>17953.073</v>
      </c>
      <c r="IG120">
        <v>20058.16</v>
      </c>
      <c r="IH120">
        <v>32520.331999999999</v>
      </c>
      <c r="II120">
        <v>15536.922</v>
      </c>
      <c r="IJ120">
        <v>9784.8770000000004</v>
      </c>
      <c r="IK120">
        <v>11301.429</v>
      </c>
      <c r="IL120">
        <v>12681.512000000001</v>
      </c>
      <c r="IM120">
        <v>14533.471</v>
      </c>
      <c r="IN120">
        <v>25071.683000000001</v>
      </c>
      <c r="IO120">
        <v>31543.456999999999</v>
      </c>
      <c r="IP120">
        <v>26856.907999999999</v>
      </c>
      <c r="IQ120">
        <v>26555.32</v>
      </c>
      <c r="IR120">
        <v>26084.769</v>
      </c>
      <c r="IS120">
        <v>25004.761999999999</v>
      </c>
      <c r="IT120">
        <v>21733.91</v>
      </c>
      <c r="IU120">
        <v>16758.011999999999</v>
      </c>
      <c r="IV120">
        <v>11376.886</v>
      </c>
      <c r="IW120">
        <v>19650.101999999999</v>
      </c>
      <c r="IX120">
        <v>5547.2240000000002</v>
      </c>
      <c r="IY120">
        <v>8307.1689999999999</v>
      </c>
      <c r="IZ120">
        <v>12274.615</v>
      </c>
      <c r="JA120">
        <v>15733.083000000001</v>
      </c>
      <c r="JB120">
        <v>9424.4860000000008</v>
      </c>
      <c r="JC120">
        <v>5479.46</v>
      </c>
      <c r="JD120">
        <v>74699.615000000005</v>
      </c>
      <c r="JE120">
        <v>75418.479000000007</v>
      </c>
      <c r="JF120">
        <v>62547.315999999999</v>
      </c>
      <c r="JG120">
        <v>9709.6869999999999</v>
      </c>
      <c r="JH120">
        <v>13204.449000000001</v>
      </c>
      <c r="JI120">
        <v>14270.31</v>
      </c>
      <c r="JJ120">
        <v>79671.638999999996</v>
      </c>
      <c r="JK120">
        <v>69418.694000000003</v>
      </c>
      <c r="JL120">
        <v>49089.773999999998</v>
      </c>
      <c r="JM120">
        <v>56683.413</v>
      </c>
      <c r="JN120">
        <v>45581.987000000001</v>
      </c>
      <c r="JO120">
        <v>43692.553999999996</v>
      </c>
      <c r="JP120">
        <v>88791.077000000005</v>
      </c>
      <c r="JQ120">
        <v>56858.559999999998</v>
      </c>
      <c r="JR120">
        <v>49931.457999999999</v>
      </c>
      <c r="JS120">
        <v>58916.177000000003</v>
      </c>
      <c r="JT120">
        <v>56776.72</v>
      </c>
      <c r="JU120">
        <v>39098.737999999998</v>
      </c>
      <c r="JV120">
        <v>83683.013000000006</v>
      </c>
      <c r="JW120">
        <v>43312.275999999998</v>
      </c>
      <c r="JX120">
        <v>49645.281999999999</v>
      </c>
      <c r="JY120">
        <v>53741.91</v>
      </c>
      <c r="JZ120">
        <v>56121.667000000001</v>
      </c>
      <c r="KA120">
        <v>52410.383000000002</v>
      </c>
      <c r="KB120">
        <v>3795.6590000000001</v>
      </c>
      <c r="KC120">
        <v>6877.8289999999997</v>
      </c>
      <c r="KD120">
        <v>1628.4749999999999</v>
      </c>
      <c r="KE120">
        <v>5137.049</v>
      </c>
      <c r="KF120">
        <v>1554.979</v>
      </c>
      <c r="KG120">
        <v>3770.442</v>
      </c>
      <c r="KH120">
        <v>16401.764999999999</v>
      </c>
      <c r="KI120">
        <v>23884.852999999999</v>
      </c>
      <c r="KJ120">
        <v>17064.945</v>
      </c>
      <c r="KK120">
        <v>4975.4849999999997</v>
      </c>
      <c r="KL120">
        <v>4843.1779999999999</v>
      </c>
      <c r="KM120">
        <v>8382.5110000000004</v>
      </c>
      <c r="KN120">
        <v>23154.985000000001</v>
      </c>
      <c r="KO120">
        <v>29148.878000000001</v>
      </c>
      <c r="KP120">
        <v>24899.223999999998</v>
      </c>
      <c r="KQ120">
        <v>23693.87</v>
      </c>
      <c r="KR120">
        <v>12538.646000000001</v>
      </c>
      <c r="KS120">
        <v>9505.1010000000006</v>
      </c>
      <c r="KT120">
        <v>9772.3539999999994</v>
      </c>
      <c r="KU120">
        <v>19235.046999999999</v>
      </c>
      <c r="KV120">
        <v>8024.8069999999998</v>
      </c>
      <c r="KW120">
        <v>16722.021000000001</v>
      </c>
      <c r="KX120">
        <v>14803.264999999999</v>
      </c>
      <c r="KY120">
        <v>8629.5120000000006</v>
      </c>
      <c r="KZ120">
        <v>11734.245999999999</v>
      </c>
      <c r="LA120">
        <v>11721.781999999999</v>
      </c>
      <c r="LB120">
        <v>20899.669000000002</v>
      </c>
      <c r="LC120">
        <v>7676.9809999999998</v>
      </c>
      <c r="LD120">
        <v>7174.6459999999997</v>
      </c>
      <c r="LE120">
        <v>8959.8410000000003</v>
      </c>
      <c r="LF120">
        <v>18613.309000000001</v>
      </c>
      <c r="LG120">
        <v>27783.798999999999</v>
      </c>
      <c r="LH120">
        <v>21193.053</v>
      </c>
      <c r="LI120">
        <v>18354.042000000001</v>
      </c>
      <c r="LJ120">
        <v>20899.669000000002</v>
      </c>
      <c r="LK120">
        <v>20903.054</v>
      </c>
      <c r="LL120">
        <v>52922.1</v>
      </c>
      <c r="LM120">
        <v>30745.436000000002</v>
      </c>
      <c r="LN120">
        <v>77483.747000000003</v>
      </c>
      <c r="LO120">
        <v>37647.495999999999</v>
      </c>
      <c r="LP120">
        <v>41195.578999999998</v>
      </c>
      <c r="LQ120">
        <v>27458.633999999998</v>
      </c>
      <c r="LR120">
        <v>53593.031999999999</v>
      </c>
      <c r="LS120">
        <v>50194.7</v>
      </c>
      <c r="LT120">
        <v>52648.944000000003</v>
      </c>
      <c r="LU120">
        <v>29674.221000000001</v>
      </c>
      <c r="LV120">
        <v>44821.366999999998</v>
      </c>
      <c r="LW120">
        <v>30301.399000000001</v>
      </c>
      <c r="LX120">
        <v>44797.858999999997</v>
      </c>
      <c r="LY120">
        <v>55416.553999999996</v>
      </c>
      <c r="LZ120">
        <v>35750.919000000002</v>
      </c>
      <c r="MA120">
        <v>43129.375999999997</v>
      </c>
      <c r="MB120">
        <v>20439.934000000001</v>
      </c>
      <c r="MC120">
        <v>39086.108</v>
      </c>
      <c r="MD120">
        <v>37194.267999999996</v>
      </c>
      <c r="ME120">
        <v>36333.771999999997</v>
      </c>
      <c r="MF120">
        <v>32698.929</v>
      </c>
      <c r="MG120">
        <v>47941.22</v>
      </c>
      <c r="MH120">
        <v>27812.573</v>
      </c>
      <c r="MI120">
        <v>42054.972000000002</v>
      </c>
      <c r="MJ120">
        <v>10510.143</v>
      </c>
      <c r="MK120">
        <v>9049.4779999999992</v>
      </c>
      <c r="ML120">
        <v>6179.4160000000002</v>
      </c>
      <c r="MM120">
        <v>6462.0929999999998</v>
      </c>
      <c r="MN120">
        <v>8843.86</v>
      </c>
      <c r="MO120">
        <v>5764.3019999999997</v>
      </c>
      <c r="MP120">
        <v>49838.222000000002</v>
      </c>
      <c r="MQ120">
        <v>53398.044000000002</v>
      </c>
      <c r="MR120">
        <v>58768.067999999999</v>
      </c>
      <c r="MS120">
        <v>25349.322</v>
      </c>
      <c r="MT120">
        <v>30738.326000000001</v>
      </c>
      <c r="MU120">
        <v>24312.929</v>
      </c>
      <c r="MV120">
        <v>90360.252999999997</v>
      </c>
      <c r="MW120">
        <v>80983.202000000005</v>
      </c>
      <c r="MX120">
        <v>56456.315999999999</v>
      </c>
      <c r="MY120">
        <v>33871.688000000002</v>
      </c>
      <c r="MZ120">
        <v>53232.762000000002</v>
      </c>
      <c r="NA120">
        <v>51569.205000000002</v>
      </c>
      <c r="NB120">
        <v>63692.498</v>
      </c>
      <c r="NC120">
        <v>36839.105000000003</v>
      </c>
      <c r="ND120">
        <v>61888.28</v>
      </c>
      <c r="NE120">
        <v>57600.633000000002</v>
      </c>
      <c r="NF120">
        <v>43116.741999999998</v>
      </c>
      <c r="NG120">
        <v>54367.436999999998</v>
      </c>
      <c r="NH120">
        <v>47103.716999999997</v>
      </c>
      <c r="NI120">
        <v>40676.697999999997</v>
      </c>
      <c r="NJ120">
        <v>54129.707999999999</v>
      </c>
      <c r="NK120">
        <v>72902.713000000003</v>
      </c>
      <c r="NL120">
        <v>49242.067000000003</v>
      </c>
      <c r="NM120">
        <v>52842.535000000003</v>
      </c>
      <c r="NN120">
        <v>30856.162</v>
      </c>
      <c r="NO120">
        <v>9197.6350000000002</v>
      </c>
      <c r="NP120">
        <v>18644.494999999999</v>
      </c>
      <c r="NQ120">
        <v>14161.955</v>
      </c>
      <c r="NR120">
        <v>9718.7150000000001</v>
      </c>
    </row>
    <row r="121" spans="1:382">
      <c r="A121" s="2" t="s">
        <v>19</v>
      </c>
      <c r="B121" s="2">
        <v>87.882000000000005</v>
      </c>
      <c r="C121" s="2">
        <v>43.997</v>
      </c>
      <c r="D121" s="2">
        <v>11.3</v>
      </c>
      <c r="E121" s="2" t="s">
        <v>137</v>
      </c>
      <c r="F121" s="2">
        <v>-5</v>
      </c>
      <c r="G121" s="2">
        <v>-12</v>
      </c>
      <c r="H121" s="2">
        <v>-11</v>
      </c>
      <c r="I121" s="2">
        <v>1</v>
      </c>
      <c r="J121" s="3"/>
      <c r="K121" s="3"/>
      <c r="L121" s="3"/>
      <c r="P121">
        <v>1</v>
      </c>
      <c r="Q121" t="s">
        <v>19</v>
      </c>
      <c r="R121">
        <v>11.31</v>
      </c>
      <c r="S121">
        <v>39076.559000000001</v>
      </c>
      <c r="T121">
        <v>13877.846</v>
      </c>
      <c r="U121">
        <v>67934.107000000004</v>
      </c>
      <c r="V121">
        <v>66610.870999999999</v>
      </c>
      <c r="W121">
        <v>83732.627999999997</v>
      </c>
      <c r="X121">
        <v>99977.376999999993</v>
      </c>
      <c r="Y121">
        <v>22775.191999999999</v>
      </c>
      <c r="Z121">
        <v>33664.504000000001</v>
      </c>
      <c r="AA121">
        <v>19595.042000000001</v>
      </c>
      <c r="AB121">
        <v>20500.02</v>
      </c>
      <c r="AC121">
        <v>15662.92</v>
      </c>
      <c r="AD121">
        <v>13482.184999999999</v>
      </c>
      <c r="AE121">
        <v>36435.546000000002</v>
      </c>
      <c r="AF121">
        <v>28973.844000000001</v>
      </c>
      <c r="AG121">
        <v>22418.16</v>
      </c>
      <c r="AH121">
        <v>20180.496999999999</v>
      </c>
      <c r="AI121">
        <v>21458.276000000002</v>
      </c>
      <c r="AJ121">
        <v>16852.552</v>
      </c>
      <c r="AK121">
        <v>17742.972000000002</v>
      </c>
      <c r="AL121">
        <v>22867.858</v>
      </c>
      <c r="AM121">
        <v>20000.914000000001</v>
      </c>
      <c r="AN121">
        <v>28755.446</v>
      </c>
      <c r="AO121">
        <v>22803.82</v>
      </c>
      <c r="AP121">
        <v>14685.501</v>
      </c>
      <c r="AQ121">
        <v>24388.766</v>
      </c>
      <c r="AR121">
        <v>24214.935000000001</v>
      </c>
      <c r="AS121">
        <v>29638.757000000001</v>
      </c>
      <c r="AT121">
        <v>26921.350999999999</v>
      </c>
      <c r="AU121">
        <v>16457.597000000002</v>
      </c>
      <c r="AV121">
        <v>17794.558000000001</v>
      </c>
      <c r="AW121">
        <v>26331.77</v>
      </c>
      <c r="AX121">
        <v>12736.566999999999</v>
      </c>
      <c r="AY121">
        <v>15688.58</v>
      </c>
      <c r="AZ121">
        <v>14845.919</v>
      </c>
      <c r="BA121">
        <v>11646.471</v>
      </c>
      <c r="BB121">
        <v>25460.861000000001</v>
      </c>
      <c r="BC121">
        <v>22658.167000000001</v>
      </c>
      <c r="BD121">
        <v>26442.53</v>
      </c>
      <c r="BE121">
        <v>27777.371999999999</v>
      </c>
      <c r="BF121">
        <v>29309.3</v>
      </c>
      <c r="BG121">
        <v>19487.825000000001</v>
      </c>
      <c r="BH121">
        <v>60010.370999999999</v>
      </c>
      <c r="BI121">
        <v>21565.925999999999</v>
      </c>
      <c r="BJ121">
        <v>38099.228000000003</v>
      </c>
      <c r="BK121">
        <v>26885.972000000002</v>
      </c>
      <c r="BL121">
        <v>19237.862000000001</v>
      </c>
      <c r="BM121">
        <v>20743.88</v>
      </c>
      <c r="BN121">
        <v>40563.800999999999</v>
      </c>
      <c r="BO121">
        <v>18600.072</v>
      </c>
      <c r="BP121">
        <v>29442.738000000001</v>
      </c>
      <c r="BQ121">
        <v>49667.423999999999</v>
      </c>
      <c r="BR121">
        <v>44768.775000000001</v>
      </c>
      <c r="BS121">
        <v>41483.815000000002</v>
      </c>
      <c r="BT121">
        <v>29260.232</v>
      </c>
      <c r="BU121">
        <v>21089.898000000001</v>
      </c>
      <c r="BV121">
        <v>39285.595999999998</v>
      </c>
      <c r="BW121">
        <v>52143.73</v>
      </c>
      <c r="BX121">
        <v>26140.264999999999</v>
      </c>
      <c r="BY121">
        <v>40554.625</v>
      </c>
      <c r="BZ121">
        <v>34190.097000000002</v>
      </c>
      <c r="CA121">
        <v>36250.394999999997</v>
      </c>
      <c r="CB121">
        <v>26198.18</v>
      </c>
      <c r="CC121">
        <v>21077.187000000002</v>
      </c>
      <c r="CD121">
        <v>21774.785</v>
      </c>
      <c r="CE121">
        <v>13998.133</v>
      </c>
      <c r="CF121">
        <v>35689.527999999998</v>
      </c>
      <c r="CG121">
        <v>95991.839000000007</v>
      </c>
      <c r="CH121">
        <v>37585.171999999999</v>
      </c>
      <c r="CI121">
        <v>51423.896000000001</v>
      </c>
      <c r="CJ121">
        <v>83994.44</v>
      </c>
      <c r="CK121">
        <v>70124.082999999999</v>
      </c>
      <c r="CL121">
        <v>53250.152000000002</v>
      </c>
      <c r="CM121">
        <v>75069.304000000004</v>
      </c>
      <c r="CN121">
        <v>76484.812999999995</v>
      </c>
      <c r="CO121">
        <v>60753.212</v>
      </c>
      <c r="CP121">
        <v>46652.298999999999</v>
      </c>
      <c r="CQ121">
        <v>34587.548000000003</v>
      </c>
      <c r="CR121">
        <v>83266.741999999998</v>
      </c>
      <c r="CS121">
        <v>26291.360000000001</v>
      </c>
      <c r="CT121">
        <v>37800.788999999997</v>
      </c>
      <c r="CU121">
        <v>93401.917000000001</v>
      </c>
      <c r="CV121">
        <v>96051.23</v>
      </c>
      <c r="CW121">
        <v>70706.717999999993</v>
      </c>
      <c r="CX121">
        <v>48472.733</v>
      </c>
      <c r="CY121">
        <v>42538.347000000002</v>
      </c>
      <c r="CZ121">
        <v>36359.432000000001</v>
      </c>
      <c r="DA121">
        <v>27506.144</v>
      </c>
      <c r="DB121">
        <v>35642.404000000002</v>
      </c>
      <c r="DC121">
        <v>67485.134999999995</v>
      </c>
      <c r="DD121">
        <v>80682.191000000006</v>
      </c>
      <c r="DE121">
        <v>156047.44699999999</v>
      </c>
      <c r="DF121">
        <v>88069.323000000004</v>
      </c>
      <c r="DG121">
        <v>57438.652999999998</v>
      </c>
      <c r="DH121">
        <v>67482.956999999995</v>
      </c>
      <c r="DI121">
        <v>85863.740999999995</v>
      </c>
      <c r="DJ121">
        <v>31168.720000000001</v>
      </c>
      <c r="DK121">
        <v>25252.78</v>
      </c>
      <c r="DL121">
        <v>59127.536</v>
      </c>
      <c r="DM121">
        <v>39571.944000000003</v>
      </c>
      <c r="DN121">
        <v>25456.571</v>
      </c>
      <c r="DO121">
        <v>42241.358999999997</v>
      </c>
      <c r="DP121">
        <v>50864.896000000001</v>
      </c>
      <c r="DQ121">
        <v>41373.851000000002</v>
      </c>
      <c r="DR121">
        <v>65185.877</v>
      </c>
      <c r="DS121">
        <v>26567.204000000002</v>
      </c>
      <c r="DT121">
        <v>33477.915999999997</v>
      </c>
      <c r="DU121">
        <v>35023.614999999998</v>
      </c>
      <c r="DV121">
        <v>35007.726999999999</v>
      </c>
      <c r="DW121">
        <v>34389.184000000001</v>
      </c>
      <c r="DX121">
        <v>28930.745999999999</v>
      </c>
      <c r="DY121">
        <v>24398.109</v>
      </c>
      <c r="DZ121">
        <v>28411.445</v>
      </c>
      <c r="EA121">
        <v>34415.281000000003</v>
      </c>
      <c r="EB121">
        <v>22402.383000000002</v>
      </c>
      <c r="EC121">
        <v>46451.601000000002</v>
      </c>
      <c r="ED121">
        <v>25219.073</v>
      </c>
      <c r="EE121">
        <v>35716.538999999997</v>
      </c>
      <c r="EF121">
        <v>23669.203000000001</v>
      </c>
      <c r="EG121">
        <v>26144.477999999999</v>
      </c>
      <c r="EH121">
        <v>33445.078999999998</v>
      </c>
      <c r="EI121">
        <v>34717.724000000002</v>
      </c>
      <c r="EJ121">
        <v>33059.087</v>
      </c>
      <c r="EK121">
        <v>24986.343000000001</v>
      </c>
      <c r="EL121">
        <v>17570.010999999999</v>
      </c>
      <c r="EM121">
        <v>18292.601999999999</v>
      </c>
      <c r="EN121">
        <v>55823.273999999998</v>
      </c>
      <c r="EO121">
        <v>39782.629999999997</v>
      </c>
      <c r="EP121">
        <v>28580.398000000001</v>
      </c>
      <c r="EQ121">
        <v>32206.456999999999</v>
      </c>
      <c r="ER121">
        <v>27679.331999999999</v>
      </c>
      <c r="ES121">
        <v>20725.759999999998</v>
      </c>
      <c r="ET121">
        <v>33455.321000000004</v>
      </c>
      <c r="EU121">
        <v>41534.792000000001</v>
      </c>
      <c r="EV121">
        <v>38783.160000000003</v>
      </c>
      <c r="EW121">
        <v>38201.14</v>
      </c>
      <c r="EX121">
        <v>26754.623</v>
      </c>
      <c r="EY121">
        <v>49193.74</v>
      </c>
      <c r="EZ121">
        <v>37477.373</v>
      </c>
      <c r="FA121">
        <v>53184.618000000002</v>
      </c>
      <c r="FB121">
        <v>33591.678999999996</v>
      </c>
      <c r="FC121">
        <v>30770.616999999998</v>
      </c>
      <c r="FD121">
        <v>64096.178</v>
      </c>
      <c r="FE121">
        <v>62883.665000000001</v>
      </c>
      <c r="FF121">
        <v>30550.891</v>
      </c>
      <c r="FG121">
        <v>50856.995999999999</v>
      </c>
      <c r="FH121">
        <v>30001.457999999999</v>
      </c>
      <c r="FI121">
        <v>48321.432000000001</v>
      </c>
      <c r="FJ121">
        <v>54792.521999999997</v>
      </c>
      <c r="FK121">
        <v>37736.233999999997</v>
      </c>
      <c r="FL121">
        <v>23814.022000000001</v>
      </c>
      <c r="FM121">
        <v>26816.615000000002</v>
      </c>
      <c r="FN121">
        <v>23155.955000000002</v>
      </c>
      <c r="FO121">
        <v>24576.571</v>
      </c>
      <c r="FP121">
        <v>21591.42</v>
      </c>
      <c r="FQ121">
        <v>15486.634</v>
      </c>
      <c r="FR121">
        <v>122267.981</v>
      </c>
      <c r="FS121">
        <v>148130.685</v>
      </c>
      <c r="FT121">
        <v>124639.22100000001</v>
      </c>
      <c r="FU121">
        <v>58066.292999999998</v>
      </c>
      <c r="FV121">
        <v>69581.694000000003</v>
      </c>
      <c r="FW121">
        <v>46052.957999999999</v>
      </c>
      <c r="FX121">
        <v>57953.402999999998</v>
      </c>
      <c r="FY121">
        <v>90266.198999999993</v>
      </c>
      <c r="FZ121">
        <v>103521.92600000001</v>
      </c>
      <c r="GA121">
        <v>49810.978999999999</v>
      </c>
      <c r="GB121">
        <v>66680.566999999995</v>
      </c>
      <c r="GC121">
        <v>49067.432999999997</v>
      </c>
      <c r="GD121">
        <v>51226.072999999997</v>
      </c>
      <c r="GE121">
        <v>39556.43</v>
      </c>
      <c r="GF121">
        <v>59690.396999999997</v>
      </c>
      <c r="GG121">
        <v>76844.426999999996</v>
      </c>
      <c r="GH121">
        <v>81317.297999999995</v>
      </c>
      <c r="GI121">
        <v>91464.317999999999</v>
      </c>
      <c r="GJ121">
        <v>75759.02</v>
      </c>
      <c r="GK121">
        <v>46091.991000000002</v>
      </c>
      <c r="GL121">
        <v>58972.821000000004</v>
      </c>
      <c r="GM121">
        <v>68043.918000000005</v>
      </c>
      <c r="GN121">
        <v>74501.820000000007</v>
      </c>
      <c r="GO121">
        <v>53519.188999999998</v>
      </c>
      <c r="GP121">
        <v>51794.256000000001</v>
      </c>
      <c r="GQ121">
        <v>39670.819000000003</v>
      </c>
      <c r="GR121">
        <v>29315.327000000001</v>
      </c>
      <c r="GS121">
        <v>27029.488000000001</v>
      </c>
      <c r="GT121">
        <v>40668.588000000003</v>
      </c>
      <c r="GU121">
        <v>21365.519</v>
      </c>
      <c r="GV121">
        <v>198247.97</v>
      </c>
      <c r="GW121">
        <v>217276.454</v>
      </c>
      <c r="GX121">
        <v>223546.74799999999</v>
      </c>
      <c r="GY121">
        <v>55299.963000000003</v>
      </c>
      <c r="GZ121">
        <v>68176.516000000003</v>
      </c>
      <c r="HA121">
        <v>73407.744000000006</v>
      </c>
      <c r="HB121">
        <v>200973.215</v>
      </c>
      <c r="HC121">
        <v>296445.158</v>
      </c>
      <c r="HD121">
        <v>278985.076</v>
      </c>
      <c r="HE121">
        <v>206072.41500000001</v>
      </c>
      <c r="HF121">
        <v>236908.09400000001</v>
      </c>
      <c r="HG121">
        <v>214506.32800000001</v>
      </c>
      <c r="HH121">
        <v>119559.789</v>
      </c>
      <c r="HI121">
        <v>153054.88699999999</v>
      </c>
      <c r="HJ121">
        <v>154811.924</v>
      </c>
      <c r="HK121">
        <v>154213.11799999999</v>
      </c>
      <c r="HL121">
        <v>130770.226</v>
      </c>
      <c r="HM121">
        <v>172416.185</v>
      </c>
      <c r="HN121">
        <v>182280.29300000001</v>
      </c>
      <c r="HO121">
        <v>165915.315</v>
      </c>
      <c r="HP121">
        <v>123485.07399999999</v>
      </c>
      <c r="HQ121">
        <v>157223.81700000001</v>
      </c>
      <c r="HR121">
        <v>163014.087</v>
      </c>
      <c r="HS121">
        <v>173235.33100000001</v>
      </c>
      <c r="HT121">
        <v>38369.211000000003</v>
      </c>
      <c r="HU121">
        <v>26572.995999999999</v>
      </c>
      <c r="HV121">
        <v>42902.451999999997</v>
      </c>
      <c r="HW121">
        <v>24356.478999999999</v>
      </c>
      <c r="HX121">
        <v>17870.773000000001</v>
      </c>
      <c r="HY121">
        <v>45779.069000000003</v>
      </c>
      <c r="HZ121">
        <v>50051.845999999998</v>
      </c>
      <c r="IA121">
        <v>47130.375999999997</v>
      </c>
      <c r="IB121">
        <v>33559.339</v>
      </c>
      <c r="IC121">
        <v>46835.050999999999</v>
      </c>
      <c r="ID121">
        <v>34850.845999999998</v>
      </c>
      <c r="IE121">
        <v>41051.072</v>
      </c>
      <c r="IF121">
        <v>80166.051000000007</v>
      </c>
      <c r="IG121">
        <v>74301.012000000002</v>
      </c>
      <c r="IH121">
        <v>116458.433</v>
      </c>
      <c r="II121">
        <v>40842.862000000001</v>
      </c>
      <c r="IJ121">
        <v>32037.780999999999</v>
      </c>
      <c r="IK121">
        <v>38631.970999999998</v>
      </c>
      <c r="IL121">
        <v>44413.023999999998</v>
      </c>
      <c r="IM121">
        <v>47119.650999999998</v>
      </c>
      <c r="IN121">
        <v>60159.523999999998</v>
      </c>
      <c r="IO121">
        <v>80646.725999999995</v>
      </c>
      <c r="IP121">
        <v>71008.896999999997</v>
      </c>
      <c r="IQ121">
        <v>66700.665999999997</v>
      </c>
      <c r="IR121">
        <v>66159.692999999999</v>
      </c>
      <c r="IS121">
        <v>63273.415000000001</v>
      </c>
      <c r="IT121">
        <v>51746.377</v>
      </c>
      <c r="IU121">
        <v>43957.440999999999</v>
      </c>
      <c r="IV121">
        <v>30966.449000000001</v>
      </c>
      <c r="IW121">
        <v>48080.373</v>
      </c>
      <c r="IX121">
        <v>26180.138999999999</v>
      </c>
      <c r="IY121">
        <v>43732.898000000001</v>
      </c>
      <c r="IZ121">
        <v>41005.667999999998</v>
      </c>
      <c r="JA121">
        <v>55493.978999999999</v>
      </c>
      <c r="JB121">
        <v>37460.080000000002</v>
      </c>
      <c r="JC121">
        <v>24241.716</v>
      </c>
      <c r="JD121">
        <v>157067.72399999999</v>
      </c>
      <c r="JE121">
        <v>179608.481</v>
      </c>
      <c r="JF121">
        <v>142884.742</v>
      </c>
      <c r="JG121">
        <v>40121.305999999997</v>
      </c>
      <c r="JH121">
        <v>40057.377</v>
      </c>
      <c r="JI121">
        <v>30631.52</v>
      </c>
      <c r="JJ121">
        <v>206850.47200000001</v>
      </c>
      <c r="JK121">
        <v>145649.68100000001</v>
      </c>
      <c r="JL121">
        <v>120106.41</v>
      </c>
      <c r="JM121">
        <v>122049.928</v>
      </c>
      <c r="JN121">
        <v>120584.06</v>
      </c>
      <c r="JO121">
        <v>107013.51</v>
      </c>
      <c r="JP121">
        <v>188401.57800000001</v>
      </c>
      <c r="JQ121">
        <v>136914.85999999999</v>
      </c>
      <c r="JR121">
        <v>104822.99</v>
      </c>
      <c r="JS121">
        <v>137781.20600000001</v>
      </c>
      <c r="JT121">
        <v>102639.568</v>
      </c>
      <c r="JU121">
        <v>93752.357000000004</v>
      </c>
      <c r="JV121">
        <v>190992.48199999999</v>
      </c>
      <c r="JW121">
        <v>107973.929</v>
      </c>
      <c r="JX121">
        <v>120893.065</v>
      </c>
      <c r="JY121">
        <v>140193.79</v>
      </c>
      <c r="JZ121">
        <v>120473.018</v>
      </c>
      <c r="KA121">
        <v>114346.501</v>
      </c>
      <c r="KB121">
        <v>26299.519</v>
      </c>
      <c r="KC121">
        <v>35347.667000000001</v>
      </c>
      <c r="KD121">
        <v>16786.058000000001</v>
      </c>
      <c r="KE121">
        <v>29419.603999999999</v>
      </c>
      <c r="KF121">
        <v>18079.222000000002</v>
      </c>
      <c r="KG121">
        <v>21245.323</v>
      </c>
      <c r="KH121">
        <v>46881.074000000001</v>
      </c>
      <c r="KI121">
        <v>63460.063999999998</v>
      </c>
      <c r="KJ121">
        <v>49486.491000000002</v>
      </c>
      <c r="KK121">
        <v>45455.222000000002</v>
      </c>
      <c r="KL121">
        <v>34055.750999999997</v>
      </c>
      <c r="KM121">
        <v>64726.771000000001</v>
      </c>
      <c r="KN121">
        <v>103369.557</v>
      </c>
      <c r="KO121">
        <v>100995.527</v>
      </c>
      <c r="KP121">
        <v>100173.2</v>
      </c>
      <c r="KQ121">
        <v>63042.142</v>
      </c>
      <c r="KR121">
        <v>39222.798000000003</v>
      </c>
      <c r="KS121">
        <v>35145.247000000003</v>
      </c>
      <c r="KT121">
        <v>35680.656000000003</v>
      </c>
      <c r="KU121">
        <v>54286.928</v>
      </c>
      <c r="KV121">
        <v>34633.483</v>
      </c>
      <c r="KW121">
        <v>60116.938000000002</v>
      </c>
      <c r="KX121">
        <v>50725.728999999999</v>
      </c>
      <c r="KY121">
        <v>36859.451999999997</v>
      </c>
      <c r="KZ121">
        <v>42911.256000000001</v>
      </c>
      <c r="LA121">
        <v>31840.172999999999</v>
      </c>
      <c r="LB121">
        <v>55710.402999999998</v>
      </c>
      <c r="LC121">
        <v>30181.305</v>
      </c>
      <c r="LD121">
        <v>30362.284</v>
      </c>
      <c r="LE121">
        <v>30651.732</v>
      </c>
      <c r="LF121">
        <v>84602.02</v>
      </c>
      <c r="LG121">
        <v>103815.3</v>
      </c>
      <c r="LH121">
        <v>101912.874</v>
      </c>
      <c r="LI121">
        <v>80414.572</v>
      </c>
      <c r="LJ121">
        <v>68850.75</v>
      </c>
      <c r="LK121">
        <v>80917.226999999999</v>
      </c>
      <c r="LL121">
        <v>135975.715</v>
      </c>
      <c r="LM121">
        <v>89199.485000000001</v>
      </c>
      <c r="LN121">
        <v>142701.47</v>
      </c>
      <c r="LO121">
        <v>164376.122</v>
      </c>
      <c r="LP121">
        <v>195339.592</v>
      </c>
      <c r="LQ121">
        <v>132942.68</v>
      </c>
      <c r="LR121">
        <v>157649.24100000001</v>
      </c>
      <c r="LS121">
        <v>169563.815</v>
      </c>
      <c r="LT121">
        <v>156597</v>
      </c>
      <c r="LU121">
        <v>77503.051999999996</v>
      </c>
      <c r="LV121">
        <v>108581.495</v>
      </c>
      <c r="LW121">
        <v>69682.245999999999</v>
      </c>
      <c r="LX121">
        <v>117657.98</v>
      </c>
      <c r="LY121">
        <v>136956.66800000001</v>
      </c>
      <c r="LZ121">
        <v>91644.192999999999</v>
      </c>
      <c r="MA121">
        <v>111740.32399999999</v>
      </c>
      <c r="MB121">
        <v>71197.205000000002</v>
      </c>
      <c r="MC121">
        <v>113928.554</v>
      </c>
      <c r="MD121">
        <v>96423.452999999994</v>
      </c>
      <c r="ME121">
        <v>106169.155</v>
      </c>
      <c r="MF121">
        <v>93296.766000000003</v>
      </c>
      <c r="MG121">
        <v>122334.72</v>
      </c>
      <c r="MH121">
        <v>67274.2</v>
      </c>
      <c r="MI121">
        <v>105320.806</v>
      </c>
      <c r="MJ121">
        <v>48414.506999999998</v>
      </c>
      <c r="MK121">
        <v>48518.777999999998</v>
      </c>
      <c r="ML121">
        <v>33475.341</v>
      </c>
      <c r="MM121">
        <v>36429.667000000001</v>
      </c>
      <c r="MN121">
        <v>45763.536999999997</v>
      </c>
      <c r="MO121">
        <v>36222.391000000003</v>
      </c>
      <c r="MP121">
        <v>114305.485</v>
      </c>
      <c r="MQ121">
        <v>126737.317</v>
      </c>
      <c r="MR121">
        <v>105408.26</v>
      </c>
      <c r="MS121">
        <v>126576.01700000001</v>
      </c>
      <c r="MT121">
        <v>116790.46</v>
      </c>
      <c r="MU121">
        <v>92626.975000000006</v>
      </c>
      <c r="MV121">
        <v>286650.28999999998</v>
      </c>
      <c r="MW121">
        <v>298337.55800000002</v>
      </c>
      <c r="MX121">
        <v>183478.84099999999</v>
      </c>
      <c r="MY121">
        <v>111586.21</v>
      </c>
      <c r="MZ121">
        <v>152120.36499999999</v>
      </c>
      <c r="NA121">
        <v>151734.49</v>
      </c>
      <c r="NB121">
        <v>177971.014</v>
      </c>
      <c r="NC121">
        <v>128194.113</v>
      </c>
      <c r="ND121">
        <v>164971.432</v>
      </c>
      <c r="NE121">
        <v>131998.693</v>
      </c>
      <c r="NF121">
        <v>141563.505</v>
      </c>
      <c r="NG121">
        <v>155044.07500000001</v>
      </c>
      <c r="NH121">
        <v>117507.151</v>
      </c>
      <c r="NI121">
        <v>94540.142000000007</v>
      </c>
      <c r="NJ121">
        <v>141688.71900000001</v>
      </c>
      <c r="NK121">
        <v>157817.01800000001</v>
      </c>
      <c r="NL121">
        <v>141158.06599999999</v>
      </c>
      <c r="NM121">
        <v>130492.867</v>
      </c>
      <c r="NN121">
        <v>116935.19500000001</v>
      </c>
      <c r="NO121">
        <v>53944.77</v>
      </c>
      <c r="NP121">
        <v>70363.137000000002</v>
      </c>
      <c r="NQ121">
        <v>59933.839</v>
      </c>
      <c r="NR121">
        <v>36550.262999999999</v>
      </c>
    </row>
    <row r="122" spans="1:382">
      <c r="A122" s="2" t="s">
        <v>19</v>
      </c>
      <c r="B122" s="2">
        <v>88.882000000000005</v>
      </c>
      <c r="C122" s="2">
        <v>43.997</v>
      </c>
      <c r="D122" s="2">
        <v>11.3</v>
      </c>
      <c r="E122" s="2" t="s">
        <v>138</v>
      </c>
      <c r="F122" s="2">
        <v>-5</v>
      </c>
      <c r="G122" s="2">
        <v>-12</v>
      </c>
      <c r="H122" s="2">
        <v>-11</v>
      </c>
      <c r="I122" s="2">
        <v>1</v>
      </c>
      <c r="J122" s="3"/>
      <c r="K122" s="3"/>
      <c r="L122" s="3"/>
      <c r="P122">
        <v>2</v>
      </c>
      <c r="Q122" t="s">
        <v>19</v>
      </c>
      <c r="R122">
        <v>11.31</v>
      </c>
      <c r="S122">
        <v>258.24200000000002</v>
      </c>
      <c r="T122">
        <v>273.846</v>
      </c>
      <c r="U122">
        <v>746.471</v>
      </c>
      <c r="V122">
        <v>1368.066</v>
      </c>
      <c r="W122">
        <v>18854.95</v>
      </c>
      <c r="X122">
        <v>26074.657999999999</v>
      </c>
      <c r="Y122">
        <v>586.70699999999999</v>
      </c>
      <c r="Z122">
        <v>475.45100000000002</v>
      </c>
      <c r="AA122">
        <v>351.17599999999999</v>
      </c>
      <c r="AB122">
        <v>10664.217000000001</v>
      </c>
      <c r="AC122">
        <v>13272.786</v>
      </c>
      <c r="AD122">
        <v>9838.3950000000004</v>
      </c>
      <c r="AE122">
        <v>2803.5749999999998</v>
      </c>
      <c r="AF122">
        <v>2449.8020000000001</v>
      </c>
      <c r="AG122">
        <v>1962.82</v>
      </c>
      <c r="AH122">
        <v>456.49</v>
      </c>
      <c r="AI122">
        <v>113.152</v>
      </c>
      <c r="AJ122">
        <v>206.35400000000001</v>
      </c>
      <c r="AK122">
        <v>542.83199999999999</v>
      </c>
      <c r="AL122">
        <v>501.9</v>
      </c>
      <c r="AM122">
        <v>578.04100000000005</v>
      </c>
      <c r="AN122">
        <v>658.79600000000005</v>
      </c>
      <c r="AO122">
        <v>568.53099999999995</v>
      </c>
      <c r="AP122">
        <v>515.21900000000005</v>
      </c>
      <c r="AQ122">
        <v>425.56299999999999</v>
      </c>
      <c r="AR122">
        <v>891.20699999999999</v>
      </c>
      <c r="AS122">
        <v>809.57299999999998</v>
      </c>
      <c r="AT122">
        <v>791.17600000000004</v>
      </c>
      <c r="AU122">
        <v>816.75900000000001</v>
      </c>
      <c r="AV122">
        <v>1125.1110000000001</v>
      </c>
      <c r="AW122">
        <v>1074.3389999999999</v>
      </c>
      <c r="AX122">
        <v>891.05700000000002</v>
      </c>
      <c r="AY122">
        <v>738.923</v>
      </c>
      <c r="AZ122">
        <v>906.68700000000001</v>
      </c>
      <c r="BA122">
        <v>725</v>
      </c>
      <c r="BB122">
        <v>423.87099999999998</v>
      </c>
      <c r="BC122">
        <v>405.363</v>
      </c>
      <c r="BD122">
        <v>782.66200000000003</v>
      </c>
      <c r="BE122">
        <v>21507.216</v>
      </c>
      <c r="BF122">
        <v>23764.936000000002</v>
      </c>
      <c r="BG122">
        <v>14667.552</v>
      </c>
      <c r="BH122">
        <v>23903.416000000001</v>
      </c>
      <c r="BI122">
        <v>6261.8739999999998</v>
      </c>
      <c r="BJ122">
        <v>12943.706</v>
      </c>
      <c r="BK122">
        <v>1127.184</v>
      </c>
      <c r="BL122">
        <v>1127.771</v>
      </c>
      <c r="BM122">
        <v>1481.9359999999999</v>
      </c>
      <c r="BN122">
        <v>817.61199999999997</v>
      </c>
      <c r="BO122">
        <v>559.56600000000003</v>
      </c>
      <c r="BP122">
        <v>680.41099999999994</v>
      </c>
      <c r="BQ122">
        <v>979.7</v>
      </c>
      <c r="BR122">
        <v>2436.7130000000002</v>
      </c>
      <c r="BS122">
        <v>1970.5740000000001</v>
      </c>
      <c r="BT122">
        <v>650.65200000000004</v>
      </c>
      <c r="BU122">
        <v>762.08299999999997</v>
      </c>
      <c r="BV122">
        <v>1614.4770000000001</v>
      </c>
      <c r="BW122">
        <v>1607.35</v>
      </c>
      <c r="BX122">
        <v>1025.7460000000001</v>
      </c>
      <c r="BY122">
        <v>949.68399999999997</v>
      </c>
      <c r="BZ122">
        <v>7590.07</v>
      </c>
      <c r="CA122">
        <v>5730.1130000000003</v>
      </c>
      <c r="CB122">
        <v>4759.1769999999997</v>
      </c>
      <c r="CC122">
        <v>1507.114</v>
      </c>
      <c r="CD122">
        <v>3194.1770000000001</v>
      </c>
      <c r="CE122">
        <v>1393.749</v>
      </c>
      <c r="CF122">
        <v>1206.579</v>
      </c>
      <c r="CG122">
        <v>1421.835</v>
      </c>
      <c r="CH122">
        <v>622.59799999999996</v>
      </c>
      <c r="CI122">
        <v>49626.521000000001</v>
      </c>
      <c r="CJ122">
        <v>125890.266</v>
      </c>
      <c r="CK122">
        <v>62376.527999999998</v>
      </c>
      <c r="CL122">
        <v>16203.376</v>
      </c>
      <c r="CM122">
        <v>26714.208999999999</v>
      </c>
      <c r="CN122">
        <v>31457.896000000001</v>
      </c>
      <c r="CO122">
        <v>3411.7669999999998</v>
      </c>
      <c r="CP122">
        <v>3975.0309999999999</v>
      </c>
      <c r="CQ122">
        <v>1657.6869999999999</v>
      </c>
      <c r="CR122">
        <v>1886.854</v>
      </c>
      <c r="CS122">
        <v>801.84</v>
      </c>
      <c r="CT122">
        <v>947.30700000000002</v>
      </c>
      <c r="CU122">
        <v>2911.1779999999999</v>
      </c>
      <c r="CV122">
        <v>3364.33</v>
      </c>
      <c r="CW122">
        <v>2393.8040000000001</v>
      </c>
      <c r="CX122">
        <v>1368.0029999999999</v>
      </c>
      <c r="CY122">
        <v>1078.4839999999999</v>
      </c>
      <c r="CZ122">
        <v>1162.2660000000001</v>
      </c>
      <c r="DA122">
        <v>826.67</v>
      </c>
      <c r="DB122">
        <v>1143.107</v>
      </c>
      <c r="DC122">
        <v>2070.9859999999999</v>
      </c>
      <c r="DD122">
        <v>28700.669000000002</v>
      </c>
      <c r="DE122">
        <v>67468.387000000002</v>
      </c>
      <c r="DF122">
        <v>36043.616000000002</v>
      </c>
      <c r="DG122">
        <v>21482.231</v>
      </c>
      <c r="DH122">
        <v>34320.703000000001</v>
      </c>
      <c r="DI122">
        <v>37296.154999999999</v>
      </c>
      <c r="DJ122">
        <v>606.81799999999998</v>
      </c>
      <c r="DK122">
        <v>708.99699999999996</v>
      </c>
      <c r="DL122">
        <v>888.53399999999999</v>
      </c>
      <c r="DM122">
        <v>30300.760999999999</v>
      </c>
      <c r="DN122">
        <v>19986.733</v>
      </c>
      <c r="DO122">
        <v>49716.275999999998</v>
      </c>
      <c r="DP122">
        <v>16752.571</v>
      </c>
      <c r="DQ122">
        <v>15067.843999999999</v>
      </c>
      <c r="DR122">
        <v>24518.837</v>
      </c>
      <c r="DS122">
        <v>3583.1779999999999</v>
      </c>
      <c r="DT122">
        <v>4565.6350000000002</v>
      </c>
      <c r="DU122">
        <v>6666.98</v>
      </c>
      <c r="DV122">
        <v>2903.174</v>
      </c>
      <c r="DW122">
        <v>3101.3139999999999</v>
      </c>
      <c r="DX122">
        <v>2145.5410000000002</v>
      </c>
      <c r="DY122">
        <v>5027.3919999999998</v>
      </c>
      <c r="DZ122">
        <v>6629.9539999999997</v>
      </c>
      <c r="EA122">
        <v>7492.3959999999997</v>
      </c>
      <c r="EB122">
        <v>2236.8969999999999</v>
      </c>
      <c r="EC122">
        <v>6498.5429999999997</v>
      </c>
      <c r="ED122">
        <v>2559.942</v>
      </c>
      <c r="EE122">
        <v>2547.9639999999999</v>
      </c>
      <c r="EF122">
        <v>1165.8779999999999</v>
      </c>
      <c r="EG122">
        <v>1597.5</v>
      </c>
      <c r="EH122">
        <v>9080.8019999999997</v>
      </c>
      <c r="EI122">
        <v>10229.433999999999</v>
      </c>
      <c r="EJ122">
        <v>12502.999</v>
      </c>
      <c r="EK122">
        <v>5314.3590000000004</v>
      </c>
      <c r="EL122">
        <v>4014.7739999999999</v>
      </c>
      <c r="EM122">
        <v>5025.482</v>
      </c>
      <c r="EN122">
        <v>998.71</v>
      </c>
      <c r="EO122">
        <v>871.673</v>
      </c>
      <c r="EP122">
        <v>725.90300000000002</v>
      </c>
      <c r="EQ122">
        <v>38672.256000000001</v>
      </c>
      <c r="ER122">
        <v>35042.006000000001</v>
      </c>
      <c r="ES122">
        <v>10452.653</v>
      </c>
      <c r="ET122">
        <v>7244.3209999999999</v>
      </c>
      <c r="EU122">
        <v>11481.285</v>
      </c>
      <c r="EV122">
        <v>11670.674000000001</v>
      </c>
      <c r="EW122">
        <v>3794.221</v>
      </c>
      <c r="EX122">
        <v>4057.5320000000002</v>
      </c>
      <c r="EY122">
        <v>6460.8320000000003</v>
      </c>
      <c r="EZ122">
        <v>2223.1610000000001</v>
      </c>
      <c r="FA122">
        <v>3204.4810000000002</v>
      </c>
      <c r="FB122">
        <v>2752.8910000000001</v>
      </c>
      <c r="FC122">
        <v>4054.0619999999999</v>
      </c>
      <c r="FD122">
        <v>8200.2780000000002</v>
      </c>
      <c r="FE122">
        <v>8461.6170000000002</v>
      </c>
      <c r="FF122">
        <v>2147.3330000000001</v>
      </c>
      <c r="FG122">
        <v>3531.1750000000002</v>
      </c>
      <c r="FH122">
        <v>4321.183</v>
      </c>
      <c r="FI122">
        <v>1912.7919999999999</v>
      </c>
      <c r="FJ122">
        <v>2587.9389999999999</v>
      </c>
      <c r="FK122">
        <v>2865.701</v>
      </c>
      <c r="FL122">
        <v>4044.0790000000002</v>
      </c>
      <c r="FM122">
        <v>6019.7619999999997</v>
      </c>
      <c r="FN122">
        <v>4128.5829999999996</v>
      </c>
      <c r="FO122">
        <v>5316.1610000000001</v>
      </c>
      <c r="FP122">
        <v>4433.4799999999996</v>
      </c>
      <c r="FQ122">
        <v>3432.3049999999998</v>
      </c>
      <c r="FR122">
        <v>1721.7190000000001</v>
      </c>
      <c r="FS122">
        <v>1196.299</v>
      </c>
      <c r="FT122">
        <v>2366.4749999999999</v>
      </c>
      <c r="FU122">
        <v>88629.203999999998</v>
      </c>
      <c r="FV122">
        <v>135533.66</v>
      </c>
      <c r="FW122">
        <v>82147.216</v>
      </c>
      <c r="FX122">
        <v>13206.076999999999</v>
      </c>
      <c r="FY122">
        <v>34210.506999999998</v>
      </c>
      <c r="FZ122">
        <v>34786.430999999997</v>
      </c>
      <c r="GA122">
        <v>1586.8520000000001</v>
      </c>
      <c r="GB122">
        <v>1951.3009999999999</v>
      </c>
      <c r="GC122">
        <v>1595.509</v>
      </c>
      <c r="GD122">
        <v>815.63199999999995</v>
      </c>
      <c r="GE122">
        <v>927.65</v>
      </c>
      <c r="GF122">
        <v>1128.125</v>
      </c>
      <c r="GG122">
        <v>2290.8310000000001</v>
      </c>
      <c r="GH122">
        <v>2073.4969999999998</v>
      </c>
      <c r="GI122">
        <v>2147.5140000000001</v>
      </c>
      <c r="GJ122">
        <v>1537.4269999999999</v>
      </c>
      <c r="GK122">
        <v>1124.635</v>
      </c>
      <c r="GL122">
        <v>1687.298</v>
      </c>
      <c r="GM122">
        <v>774.28800000000001</v>
      </c>
      <c r="GN122">
        <v>1048.0630000000001</v>
      </c>
      <c r="GO122">
        <v>1202.778</v>
      </c>
      <c r="GP122">
        <v>12329.754999999999</v>
      </c>
      <c r="GQ122">
        <v>9967.8349999999991</v>
      </c>
      <c r="GR122">
        <v>5635.9740000000002</v>
      </c>
      <c r="GS122">
        <v>6086.0720000000001</v>
      </c>
      <c r="GT122">
        <v>19702.88</v>
      </c>
      <c r="GU122">
        <v>5202.2160000000003</v>
      </c>
      <c r="GV122">
        <v>2491.4690000000001</v>
      </c>
      <c r="GW122">
        <v>2228.8330000000001</v>
      </c>
      <c r="GX122">
        <v>2230.154</v>
      </c>
      <c r="GY122">
        <v>101450.311</v>
      </c>
      <c r="GZ122">
        <v>210751.008</v>
      </c>
      <c r="HA122">
        <v>202720.32</v>
      </c>
      <c r="HB122">
        <v>27199.298999999999</v>
      </c>
      <c r="HC122">
        <v>41723.167999999998</v>
      </c>
      <c r="HD122">
        <v>42223.220999999998</v>
      </c>
      <c r="HE122">
        <v>4574.3500000000004</v>
      </c>
      <c r="HF122">
        <v>5596.9480000000003</v>
      </c>
      <c r="HG122">
        <v>5637.6030000000001</v>
      </c>
      <c r="HH122">
        <v>2759.404</v>
      </c>
      <c r="HI122">
        <v>4533.3940000000002</v>
      </c>
      <c r="HJ122">
        <v>4555.8969999999999</v>
      </c>
      <c r="HK122">
        <v>4109.5529999999999</v>
      </c>
      <c r="HL122">
        <v>3438.0230000000001</v>
      </c>
      <c r="HM122">
        <v>5347.4759999999997</v>
      </c>
      <c r="HN122">
        <v>3375.9319999999998</v>
      </c>
      <c r="HO122">
        <v>3505.6860000000001</v>
      </c>
      <c r="HP122">
        <v>2935.518</v>
      </c>
      <c r="HQ122">
        <v>3148.018</v>
      </c>
      <c r="HR122">
        <v>2895.5230000000001</v>
      </c>
      <c r="HS122">
        <v>4401.6030000000001</v>
      </c>
      <c r="HT122">
        <v>4054.181</v>
      </c>
      <c r="HU122">
        <v>5736.875</v>
      </c>
      <c r="HV122">
        <v>10722.245999999999</v>
      </c>
      <c r="HW122">
        <v>1372.0239999999999</v>
      </c>
      <c r="HX122">
        <v>1694.009</v>
      </c>
      <c r="HY122">
        <v>7965.2830000000004</v>
      </c>
      <c r="HZ122">
        <v>773.64499999999998</v>
      </c>
      <c r="IA122">
        <v>1379.953</v>
      </c>
      <c r="IB122">
        <v>787.95699999999999</v>
      </c>
      <c r="IC122">
        <v>48726.444000000003</v>
      </c>
      <c r="ID122">
        <v>38997.421000000002</v>
      </c>
      <c r="IE122">
        <v>48470.006000000001</v>
      </c>
      <c r="IF122">
        <v>25820.821</v>
      </c>
      <c r="IG122">
        <v>27885.761999999999</v>
      </c>
      <c r="IH122">
        <v>34025.951999999997</v>
      </c>
      <c r="II122">
        <v>1505.683</v>
      </c>
      <c r="IJ122">
        <v>1098.213</v>
      </c>
      <c r="IK122">
        <v>782.69799999999998</v>
      </c>
      <c r="IL122">
        <v>889.56100000000004</v>
      </c>
      <c r="IM122">
        <v>918.904</v>
      </c>
      <c r="IN122">
        <v>1647.3969999999999</v>
      </c>
      <c r="IO122">
        <v>1917.0609999999999</v>
      </c>
      <c r="IP122">
        <v>1539.325</v>
      </c>
      <c r="IQ122">
        <v>1326.1880000000001</v>
      </c>
      <c r="IR122">
        <v>1578.664</v>
      </c>
      <c r="IS122">
        <v>1748.277</v>
      </c>
      <c r="IT122">
        <v>1763.0540000000001</v>
      </c>
      <c r="IU122">
        <v>1157.1790000000001</v>
      </c>
      <c r="IV122">
        <v>944.31100000000004</v>
      </c>
      <c r="IW122">
        <v>1296.5540000000001</v>
      </c>
      <c r="IX122">
        <v>4961.6090000000004</v>
      </c>
      <c r="IY122">
        <v>7904.7070000000003</v>
      </c>
      <c r="IZ122">
        <v>7877.2280000000001</v>
      </c>
      <c r="JA122">
        <v>18659.324000000001</v>
      </c>
      <c r="JB122">
        <v>14057.727000000001</v>
      </c>
      <c r="JC122">
        <v>6397.6909999999998</v>
      </c>
      <c r="JD122">
        <v>2048.9229999999998</v>
      </c>
      <c r="JE122">
        <v>1695.258</v>
      </c>
      <c r="JF122">
        <v>2121.5949999999998</v>
      </c>
      <c r="JG122">
        <v>91453.71</v>
      </c>
      <c r="JH122">
        <v>89895.297999999995</v>
      </c>
      <c r="JI122">
        <v>125372.932</v>
      </c>
      <c r="JJ122">
        <v>13386.123</v>
      </c>
      <c r="JK122">
        <v>11061.499</v>
      </c>
      <c r="JL122">
        <v>11013.029</v>
      </c>
      <c r="JM122">
        <v>5834.6210000000001</v>
      </c>
      <c r="JN122">
        <v>5162.4170000000004</v>
      </c>
      <c r="JO122">
        <v>3517.98</v>
      </c>
      <c r="JP122">
        <v>5789.5249999999996</v>
      </c>
      <c r="JQ122">
        <v>5504.4189999999999</v>
      </c>
      <c r="JR122">
        <v>3045.2530000000002</v>
      </c>
      <c r="JS122">
        <v>5490.3670000000002</v>
      </c>
      <c r="JT122">
        <v>3909.8589999999999</v>
      </c>
      <c r="JU122">
        <v>4168.3339999999998</v>
      </c>
      <c r="JV122">
        <v>7887.11</v>
      </c>
      <c r="JW122">
        <v>3580.3470000000002</v>
      </c>
      <c r="JX122">
        <v>3936.1129999999998</v>
      </c>
      <c r="JY122">
        <v>3542.05</v>
      </c>
      <c r="JZ122">
        <v>4096.9830000000002</v>
      </c>
      <c r="KA122">
        <v>2586.2249999999999</v>
      </c>
      <c r="KB122">
        <v>5590.75</v>
      </c>
      <c r="KC122">
        <v>7718.2960000000003</v>
      </c>
      <c r="KD122">
        <v>2175</v>
      </c>
      <c r="KE122">
        <v>7035.5510000000004</v>
      </c>
      <c r="KF122">
        <v>2370.7060000000001</v>
      </c>
      <c r="KG122">
        <v>5205.3680000000004</v>
      </c>
      <c r="KH122">
        <v>1014.712</v>
      </c>
      <c r="KI122">
        <v>1110.502</v>
      </c>
      <c r="KJ122">
        <v>1141.3320000000001</v>
      </c>
      <c r="KK122">
        <v>44059.447</v>
      </c>
      <c r="KL122">
        <v>31292.409</v>
      </c>
      <c r="KM122">
        <v>76600.260999999999</v>
      </c>
      <c r="KN122">
        <v>39807.595000000001</v>
      </c>
      <c r="KO122">
        <v>41279.337</v>
      </c>
      <c r="KP122">
        <v>47847.714</v>
      </c>
      <c r="KQ122">
        <v>4427.9430000000002</v>
      </c>
      <c r="KR122">
        <v>2891.2339999999999</v>
      </c>
      <c r="KS122">
        <v>1928.5840000000001</v>
      </c>
      <c r="KT122">
        <v>1726.644</v>
      </c>
      <c r="KU122">
        <v>4356.8540000000003</v>
      </c>
      <c r="KV122">
        <v>1505.001</v>
      </c>
      <c r="KW122">
        <v>6409.2290000000003</v>
      </c>
      <c r="KX122">
        <v>4144.5190000000002</v>
      </c>
      <c r="KY122">
        <v>2638.201</v>
      </c>
      <c r="KZ122">
        <v>1642.3130000000001</v>
      </c>
      <c r="LA122">
        <v>1857.2919999999999</v>
      </c>
      <c r="LB122">
        <v>3337.54</v>
      </c>
      <c r="LC122">
        <v>1535.9829999999999</v>
      </c>
      <c r="LD122">
        <v>1886.924</v>
      </c>
      <c r="LE122">
        <v>1655.4570000000001</v>
      </c>
      <c r="LF122">
        <v>32341.429</v>
      </c>
      <c r="LG122">
        <v>49815.587</v>
      </c>
      <c r="LH122">
        <v>44028.250999999997</v>
      </c>
      <c r="LI122">
        <v>32422.146000000001</v>
      </c>
      <c r="LJ122">
        <v>37392.400999999998</v>
      </c>
      <c r="LK122">
        <v>41235.116000000002</v>
      </c>
      <c r="LL122">
        <v>1845.1579999999999</v>
      </c>
      <c r="LM122">
        <v>1590.0830000000001</v>
      </c>
      <c r="LN122">
        <v>2124.5479999999998</v>
      </c>
      <c r="LO122">
        <v>236723.943</v>
      </c>
      <c r="LP122">
        <v>281702.03499999997</v>
      </c>
      <c r="LQ122">
        <v>169451.55300000001</v>
      </c>
      <c r="LR122">
        <v>46362.067999999999</v>
      </c>
      <c r="LS122">
        <v>53145.317000000003</v>
      </c>
      <c r="LT122">
        <v>46822.218000000001</v>
      </c>
      <c r="LU122">
        <v>6300.6769999999997</v>
      </c>
      <c r="LV122">
        <v>12502.545</v>
      </c>
      <c r="LW122">
        <v>6809.6130000000003</v>
      </c>
      <c r="LX122">
        <v>11481.231</v>
      </c>
      <c r="LY122">
        <v>13690.606</v>
      </c>
      <c r="LZ122">
        <v>11607.968999999999</v>
      </c>
      <c r="MA122">
        <v>24288.030999999999</v>
      </c>
      <c r="MB122">
        <v>12969.734</v>
      </c>
      <c r="MC122">
        <v>22668.203000000001</v>
      </c>
      <c r="MD122">
        <v>8930.4869999999992</v>
      </c>
      <c r="ME122">
        <v>11744.370999999999</v>
      </c>
      <c r="MF122">
        <v>11248.867</v>
      </c>
      <c r="MG122">
        <v>11286.267</v>
      </c>
      <c r="MH122">
        <v>5121.1809999999996</v>
      </c>
      <c r="MI122">
        <v>7004.01</v>
      </c>
      <c r="MJ122">
        <v>12892.075000000001</v>
      </c>
      <c r="MK122">
        <v>12784.867</v>
      </c>
      <c r="ML122">
        <v>9609.2950000000001</v>
      </c>
      <c r="MM122">
        <v>9124.0259999999998</v>
      </c>
      <c r="MN122">
        <v>17547.280999999999</v>
      </c>
      <c r="MO122">
        <v>9002.9789999999994</v>
      </c>
      <c r="MP122">
        <v>1606.2260000000001</v>
      </c>
      <c r="MQ122">
        <v>1772.2460000000001</v>
      </c>
      <c r="MR122">
        <v>1776.7049999999999</v>
      </c>
      <c r="MS122">
        <v>196048.76800000001</v>
      </c>
      <c r="MT122">
        <v>211550.454</v>
      </c>
      <c r="MU122">
        <v>153080.704</v>
      </c>
      <c r="MV122">
        <v>105652.431</v>
      </c>
      <c r="MW122">
        <v>89489.987999999998</v>
      </c>
      <c r="MX122">
        <v>62225.703999999998</v>
      </c>
      <c r="MY122">
        <v>21571.851999999999</v>
      </c>
      <c r="MZ122">
        <v>25133.806</v>
      </c>
      <c r="NA122">
        <v>24743.153999999999</v>
      </c>
      <c r="NB122">
        <v>26738.897000000001</v>
      </c>
      <c r="NC122">
        <v>23624.213</v>
      </c>
      <c r="ND122">
        <v>33393.341</v>
      </c>
      <c r="NE122">
        <v>13073.373</v>
      </c>
      <c r="NF122">
        <v>10099.146000000001</v>
      </c>
      <c r="NG122">
        <v>17349.712</v>
      </c>
      <c r="NH122">
        <v>8068.4409999999998</v>
      </c>
      <c r="NI122">
        <v>6613.1480000000001</v>
      </c>
      <c r="NJ122">
        <v>11120.813</v>
      </c>
      <c r="NK122">
        <v>8326.8719999999994</v>
      </c>
      <c r="NL122">
        <v>6139.1450000000004</v>
      </c>
      <c r="NM122">
        <v>7317.2030000000004</v>
      </c>
      <c r="NN122">
        <v>65531.125999999997</v>
      </c>
      <c r="NO122">
        <v>24385.634999999998</v>
      </c>
      <c r="NP122">
        <v>35543.019999999997</v>
      </c>
      <c r="NQ122">
        <v>23677.710999999999</v>
      </c>
      <c r="NR122">
        <v>16568.54</v>
      </c>
    </row>
    <row r="123" spans="1:382">
      <c r="A123" s="2" t="s">
        <v>19</v>
      </c>
      <c r="B123" s="2">
        <v>88.882000000000005</v>
      </c>
      <c r="C123" s="2">
        <v>44.997</v>
      </c>
      <c r="D123" s="2">
        <v>11.3</v>
      </c>
      <c r="E123" s="2" t="s">
        <v>139</v>
      </c>
      <c r="F123" s="2">
        <v>-5</v>
      </c>
      <c r="G123" s="2">
        <v>-12</v>
      </c>
      <c r="H123" s="2">
        <v>-11</v>
      </c>
      <c r="I123" s="2">
        <v>1</v>
      </c>
      <c r="J123" s="3"/>
      <c r="K123" s="3"/>
      <c r="L123" s="3"/>
      <c r="P123">
        <v>2</v>
      </c>
      <c r="Q123" t="s">
        <v>19</v>
      </c>
      <c r="R123">
        <v>11.31</v>
      </c>
      <c r="S123">
        <v>111888.22199999999</v>
      </c>
      <c r="T123">
        <v>54052.076999999997</v>
      </c>
      <c r="U123">
        <v>10602.394</v>
      </c>
      <c r="V123">
        <v>19882.069</v>
      </c>
      <c r="W123">
        <v>93880.087</v>
      </c>
      <c r="X123">
        <v>58537.65</v>
      </c>
      <c r="Y123">
        <v>35090.555999999997</v>
      </c>
      <c r="Z123">
        <v>70734.066000000006</v>
      </c>
      <c r="AA123">
        <v>65983.570999999996</v>
      </c>
      <c r="AB123">
        <v>96895.429000000004</v>
      </c>
      <c r="AC123">
        <v>56703.925999999999</v>
      </c>
      <c r="AD123">
        <v>46748.03</v>
      </c>
      <c r="AE123">
        <v>76096.913</v>
      </c>
      <c r="AF123">
        <v>81027.070999999996</v>
      </c>
      <c r="AG123">
        <v>88216.532999999996</v>
      </c>
      <c r="AH123">
        <v>77681.725999999995</v>
      </c>
      <c r="AI123">
        <v>81489.769</v>
      </c>
      <c r="AJ123">
        <v>71923.073000000004</v>
      </c>
      <c r="AK123">
        <v>80793.923999999999</v>
      </c>
      <c r="AL123">
        <v>129577.072</v>
      </c>
      <c r="AM123">
        <v>88124.52</v>
      </c>
      <c r="AN123">
        <v>113109.99400000001</v>
      </c>
      <c r="AO123">
        <v>62236.999000000003</v>
      </c>
      <c r="AP123">
        <v>61287.262999999999</v>
      </c>
      <c r="AQ123">
        <v>39365.224000000002</v>
      </c>
      <c r="AR123">
        <v>81863.066000000006</v>
      </c>
      <c r="AS123">
        <v>96364.619000000006</v>
      </c>
      <c r="AT123">
        <v>75170.267999999996</v>
      </c>
      <c r="AU123">
        <v>74180.394</v>
      </c>
      <c r="AV123">
        <v>92815.760999999999</v>
      </c>
      <c r="AW123">
        <v>75148.101999999999</v>
      </c>
      <c r="AX123">
        <v>72088.191000000006</v>
      </c>
      <c r="AY123">
        <v>76769.493000000002</v>
      </c>
      <c r="AZ123">
        <v>59792.947</v>
      </c>
      <c r="BA123">
        <v>61994.093000000001</v>
      </c>
      <c r="BB123">
        <v>105150.66899999999</v>
      </c>
      <c r="BC123">
        <v>63936.682000000001</v>
      </c>
      <c r="BD123">
        <v>52132.919000000002</v>
      </c>
      <c r="BE123">
        <v>85232.843999999997</v>
      </c>
      <c r="BF123">
        <v>98144.088000000003</v>
      </c>
      <c r="BG123">
        <v>76605.118000000002</v>
      </c>
      <c r="BH123">
        <v>87327.414000000004</v>
      </c>
      <c r="BI123">
        <v>44501.222000000002</v>
      </c>
      <c r="BJ123">
        <v>75664.327000000005</v>
      </c>
      <c r="BK123">
        <v>99867.15</v>
      </c>
      <c r="BL123">
        <v>57240.521000000001</v>
      </c>
      <c r="BM123">
        <v>69429.67</v>
      </c>
      <c r="BN123">
        <v>78197.179000000004</v>
      </c>
      <c r="BO123">
        <v>49552.485999999997</v>
      </c>
      <c r="BP123">
        <v>61497.103000000003</v>
      </c>
      <c r="BQ123">
        <v>82211.154999999999</v>
      </c>
      <c r="BR123">
        <v>51377.214</v>
      </c>
      <c r="BS123">
        <v>63453.597000000002</v>
      </c>
      <c r="BT123">
        <v>72739.918000000005</v>
      </c>
      <c r="BU123">
        <v>91097.202000000005</v>
      </c>
      <c r="BV123">
        <v>72049.77</v>
      </c>
      <c r="BW123">
        <v>59492.034</v>
      </c>
      <c r="BX123">
        <v>78773.16</v>
      </c>
      <c r="BY123">
        <v>66723.703999999998</v>
      </c>
      <c r="BZ123">
        <v>89739.256999999998</v>
      </c>
      <c r="CA123">
        <v>88156.31</v>
      </c>
      <c r="CB123">
        <v>86299.054999999993</v>
      </c>
      <c r="CC123">
        <v>102064.902</v>
      </c>
      <c r="CD123">
        <v>78638.762000000002</v>
      </c>
      <c r="CE123">
        <v>89412.332999999999</v>
      </c>
      <c r="CF123">
        <v>42264.228000000003</v>
      </c>
      <c r="CG123">
        <v>114161.837</v>
      </c>
      <c r="CH123">
        <v>97616.709000000003</v>
      </c>
      <c r="CI123">
        <v>136649.13099999999</v>
      </c>
      <c r="CJ123">
        <v>158931.68799999999</v>
      </c>
      <c r="CK123">
        <v>161926.36499999999</v>
      </c>
      <c r="CL123">
        <v>91363.828999999998</v>
      </c>
      <c r="CM123">
        <v>130775.693</v>
      </c>
      <c r="CN123">
        <v>99565.120999999999</v>
      </c>
      <c r="CO123">
        <v>80617.911999999997</v>
      </c>
      <c r="CP123">
        <v>84930.281000000003</v>
      </c>
      <c r="CQ123">
        <v>90828.854999999996</v>
      </c>
      <c r="CR123">
        <v>112869.649</v>
      </c>
      <c r="CS123">
        <v>84084.955000000002</v>
      </c>
      <c r="CT123">
        <v>61750.735000000001</v>
      </c>
      <c r="CU123">
        <v>80733.502999999997</v>
      </c>
      <c r="CV123">
        <v>79611.600000000006</v>
      </c>
      <c r="CW123">
        <v>113595.613</v>
      </c>
      <c r="CX123">
        <v>105680.067</v>
      </c>
      <c r="CY123">
        <v>94111.467000000004</v>
      </c>
      <c r="CZ123">
        <v>102537.394</v>
      </c>
      <c r="DA123">
        <v>103116.1</v>
      </c>
      <c r="DB123">
        <v>100485.469</v>
      </c>
      <c r="DC123">
        <v>102903.58500000001</v>
      </c>
      <c r="DD123">
        <v>91211.752999999997</v>
      </c>
      <c r="DE123">
        <v>91561.248000000007</v>
      </c>
      <c r="DF123">
        <v>83262.154999999999</v>
      </c>
      <c r="DG123">
        <v>96739.293000000005</v>
      </c>
      <c r="DH123">
        <v>75008.365000000005</v>
      </c>
      <c r="DI123">
        <v>91971.623000000007</v>
      </c>
      <c r="DJ123">
        <v>87043.304000000004</v>
      </c>
      <c r="DK123">
        <v>68359.277000000002</v>
      </c>
      <c r="DL123">
        <v>70989.055999999997</v>
      </c>
      <c r="DM123">
        <v>114865.19100000001</v>
      </c>
      <c r="DN123">
        <v>86845.267000000007</v>
      </c>
      <c r="DO123">
        <v>86478.866999999998</v>
      </c>
      <c r="DP123">
        <v>87784.415999999997</v>
      </c>
      <c r="DQ123">
        <v>83324.034</v>
      </c>
      <c r="DR123">
        <v>70737.047000000006</v>
      </c>
      <c r="DS123">
        <v>90241.739000000001</v>
      </c>
      <c r="DT123">
        <v>87884.826000000001</v>
      </c>
      <c r="DU123">
        <v>82745.451000000001</v>
      </c>
      <c r="DV123">
        <v>112855.095</v>
      </c>
      <c r="DW123">
        <v>75423.146999999997</v>
      </c>
      <c r="DX123">
        <v>80134.009000000005</v>
      </c>
      <c r="DY123">
        <v>72393.876999999993</v>
      </c>
      <c r="DZ123">
        <v>59094.012999999999</v>
      </c>
      <c r="EA123">
        <v>67017.384999999995</v>
      </c>
      <c r="EB123">
        <v>84444.691999999995</v>
      </c>
      <c r="EC123">
        <v>72585.857999999993</v>
      </c>
      <c r="ED123">
        <v>83185.444000000003</v>
      </c>
      <c r="EE123">
        <v>93990.941999999995</v>
      </c>
      <c r="EF123">
        <v>66427.422000000006</v>
      </c>
      <c r="EG123">
        <v>69196.744999999995</v>
      </c>
      <c r="EH123">
        <v>85245.928</v>
      </c>
      <c r="EI123">
        <v>75695.505000000005</v>
      </c>
      <c r="EJ123">
        <v>77609.61</v>
      </c>
      <c r="EK123">
        <v>106021.478</v>
      </c>
      <c r="EL123">
        <v>82644.145000000004</v>
      </c>
      <c r="EM123">
        <v>64425.220999999998</v>
      </c>
      <c r="EN123">
        <v>83307.135999999999</v>
      </c>
      <c r="EO123">
        <v>71106.002999999997</v>
      </c>
      <c r="EP123">
        <v>58637.053</v>
      </c>
      <c r="EQ123">
        <v>114849.29300000001</v>
      </c>
      <c r="ER123">
        <v>75319.843999999997</v>
      </c>
      <c r="ES123">
        <v>63987.248</v>
      </c>
      <c r="ET123">
        <v>77648.764999999999</v>
      </c>
      <c r="EU123">
        <v>65104.608999999997</v>
      </c>
      <c r="EV123">
        <v>87117.94</v>
      </c>
      <c r="EW123">
        <v>100349.482</v>
      </c>
      <c r="EX123">
        <v>68171.066000000006</v>
      </c>
      <c r="EY123">
        <v>75076.157999999996</v>
      </c>
      <c r="EZ123">
        <v>83391.394</v>
      </c>
      <c r="FA123">
        <v>93723.4</v>
      </c>
      <c r="FB123">
        <v>90855.51</v>
      </c>
      <c r="FC123">
        <v>103222.68799999999</v>
      </c>
      <c r="FD123">
        <v>91615.578999999998</v>
      </c>
      <c r="FE123">
        <v>91586.910999999993</v>
      </c>
      <c r="FF123">
        <v>71952.786999999997</v>
      </c>
      <c r="FG123">
        <v>77647.288</v>
      </c>
      <c r="FH123">
        <v>86375.96</v>
      </c>
      <c r="FI123">
        <v>79582.744000000006</v>
      </c>
      <c r="FJ123">
        <v>78199.141000000003</v>
      </c>
      <c r="FK123">
        <v>59507.89</v>
      </c>
      <c r="FL123">
        <v>88516.019</v>
      </c>
      <c r="FM123">
        <v>69211.92</v>
      </c>
      <c r="FN123">
        <v>67405.971999999994</v>
      </c>
      <c r="FO123">
        <v>86017.225000000006</v>
      </c>
      <c r="FP123">
        <v>84689.301999999996</v>
      </c>
      <c r="FQ123">
        <v>88619.811000000002</v>
      </c>
      <c r="FR123">
        <v>89023.668999999994</v>
      </c>
      <c r="FS123">
        <v>68509.623999999996</v>
      </c>
      <c r="FT123">
        <v>74209.649999999994</v>
      </c>
      <c r="FU123">
        <v>129058.931</v>
      </c>
      <c r="FV123">
        <v>130654.78</v>
      </c>
      <c r="FW123">
        <v>102153.90300000001</v>
      </c>
      <c r="FX123">
        <v>111721.52</v>
      </c>
      <c r="FY123">
        <v>107595.94</v>
      </c>
      <c r="FZ123">
        <v>93846.096000000005</v>
      </c>
      <c r="GA123">
        <v>74482.986000000004</v>
      </c>
      <c r="GB123">
        <v>82593.501999999993</v>
      </c>
      <c r="GC123">
        <v>101331.19899999999</v>
      </c>
      <c r="GD123">
        <v>110218.058</v>
      </c>
      <c r="GE123">
        <v>67881.532999999996</v>
      </c>
      <c r="GF123">
        <v>70690.648000000001</v>
      </c>
      <c r="GG123">
        <v>66041.178</v>
      </c>
      <c r="GH123">
        <v>69683.145999999993</v>
      </c>
      <c r="GI123">
        <v>81531.883000000002</v>
      </c>
      <c r="GJ123">
        <v>86055.081000000006</v>
      </c>
      <c r="GK123">
        <v>61947.576999999997</v>
      </c>
      <c r="GL123">
        <v>94561.548999999999</v>
      </c>
      <c r="GM123">
        <v>113743.007</v>
      </c>
      <c r="GN123">
        <v>103718.16800000001</v>
      </c>
      <c r="GO123">
        <v>70089.271999999997</v>
      </c>
      <c r="GP123">
        <v>99424.600999999995</v>
      </c>
      <c r="GQ123">
        <v>49402.9</v>
      </c>
      <c r="GR123">
        <v>51264.76</v>
      </c>
      <c r="GS123">
        <v>93618.798999999999</v>
      </c>
      <c r="GT123">
        <v>71937.790999999997</v>
      </c>
      <c r="GU123">
        <v>103407.285</v>
      </c>
      <c r="GV123">
        <v>100239.61599999999</v>
      </c>
      <c r="GW123">
        <v>52902.785000000003</v>
      </c>
      <c r="GX123">
        <v>80768.495999999999</v>
      </c>
      <c r="GY123">
        <v>170111.584</v>
      </c>
      <c r="GZ123">
        <v>221312.98699999999</v>
      </c>
      <c r="HA123">
        <v>226610.20499999999</v>
      </c>
      <c r="HB123">
        <v>89211.668000000005</v>
      </c>
      <c r="HC123">
        <v>106064.928</v>
      </c>
      <c r="HD123">
        <v>84941.642999999996</v>
      </c>
      <c r="HE123">
        <v>89014.938999999998</v>
      </c>
      <c r="HF123">
        <v>72788.501000000004</v>
      </c>
      <c r="HG123">
        <v>97105.244999999995</v>
      </c>
      <c r="HH123">
        <v>83646.691000000006</v>
      </c>
      <c r="HI123">
        <v>101008.99400000001</v>
      </c>
      <c r="HJ123">
        <v>99854.072</v>
      </c>
      <c r="HK123">
        <v>109092.42600000001</v>
      </c>
      <c r="HL123">
        <v>130845.60799999999</v>
      </c>
      <c r="HM123">
        <v>102149.10400000001</v>
      </c>
      <c r="HN123">
        <v>96586.974000000002</v>
      </c>
      <c r="HO123">
        <v>80696.282000000007</v>
      </c>
      <c r="HP123">
        <v>64753.642999999996</v>
      </c>
      <c r="HQ123">
        <v>89532.182000000001</v>
      </c>
      <c r="HR123">
        <v>94657.229000000007</v>
      </c>
      <c r="HS123">
        <v>59131.521999999997</v>
      </c>
      <c r="HT123">
        <v>95468.56</v>
      </c>
      <c r="HU123">
        <v>51165.714</v>
      </c>
      <c r="HV123">
        <v>71557.558000000005</v>
      </c>
      <c r="HW123">
        <v>80363.691999999995</v>
      </c>
      <c r="HX123">
        <v>85559.240999999995</v>
      </c>
      <c r="HY123">
        <v>75549.006999999998</v>
      </c>
      <c r="HZ123">
        <v>85742.112999999998</v>
      </c>
      <c r="IA123">
        <v>68387.44</v>
      </c>
      <c r="IB123">
        <v>53012.35</v>
      </c>
      <c r="IC123">
        <v>126276.739</v>
      </c>
      <c r="ID123">
        <v>99458.478000000003</v>
      </c>
      <c r="IE123">
        <v>104480.14</v>
      </c>
      <c r="IF123">
        <v>91281.126000000004</v>
      </c>
      <c r="IG123">
        <v>88534.426999999996</v>
      </c>
      <c r="IH123">
        <v>97850.777000000002</v>
      </c>
      <c r="II123">
        <v>45798.286999999997</v>
      </c>
      <c r="IJ123">
        <v>90843.698000000004</v>
      </c>
      <c r="IK123">
        <v>98287.423999999999</v>
      </c>
      <c r="IL123">
        <v>101526.989</v>
      </c>
      <c r="IM123">
        <v>43798.203000000001</v>
      </c>
      <c r="IN123">
        <v>89730.570999999996</v>
      </c>
      <c r="IO123">
        <v>83853.724000000002</v>
      </c>
      <c r="IP123">
        <v>84972.644</v>
      </c>
      <c r="IQ123">
        <v>92182.982999999993</v>
      </c>
      <c r="IR123">
        <v>80886.214999999997</v>
      </c>
      <c r="IS123">
        <v>73537.786999999997</v>
      </c>
      <c r="IT123">
        <v>99047.317999999999</v>
      </c>
      <c r="IU123">
        <v>92585.244999999995</v>
      </c>
      <c r="IV123">
        <v>85861.365999999995</v>
      </c>
      <c r="IW123">
        <v>99526.741999999998</v>
      </c>
      <c r="IX123">
        <v>75389.846999999994</v>
      </c>
      <c r="IY123">
        <v>83690.596000000005</v>
      </c>
      <c r="IZ123">
        <v>81444.353000000003</v>
      </c>
      <c r="JA123">
        <v>87244.71</v>
      </c>
      <c r="JB123">
        <v>69599.645000000004</v>
      </c>
      <c r="JC123">
        <v>82820.676000000007</v>
      </c>
      <c r="JD123">
        <v>50753.029000000002</v>
      </c>
      <c r="JE123">
        <v>78671.964000000007</v>
      </c>
      <c r="JF123">
        <v>65805.817999999999</v>
      </c>
      <c r="JG123">
        <v>133034.94699999999</v>
      </c>
      <c r="JH123">
        <v>164457.421</v>
      </c>
      <c r="JI123">
        <v>146535.913</v>
      </c>
      <c r="JJ123">
        <v>90702.134999999995</v>
      </c>
      <c r="JK123">
        <v>56014.81</v>
      </c>
      <c r="JL123">
        <v>88031.104000000007</v>
      </c>
      <c r="JM123">
        <v>85160.767000000007</v>
      </c>
      <c r="JN123">
        <v>86684.428</v>
      </c>
      <c r="JO123">
        <v>69833.392000000007</v>
      </c>
      <c r="JP123">
        <v>63633.839</v>
      </c>
      <c r="JQ123">
        <v>48349.546999999999</v>
      </c>
      <c r="JR123">
        <v>71356.702999999994</v>
      </c>
      <c r="JS123">
        <v>64473.337</v>
      </c>
      <c r="JT123">
        <v>49075.775999999998</v>
      </c>
      <c r="JU123">
        <v>88098.803</v>
      </c>
      <c r="JV123">
        <v>70214.407000000007</v>
      </c>
      <c r="JW123">
        <v>92419.794999999998</v>
      </c>
      <c r="JX123">
        <v>70932.218999999997</v>
      </c>
      <c r="JY123">
        <v>72187.55</v>
      </c>
      <c r="JZ123">
        <v>64833.339</v>
      </c>
      <c r="KA123">
        <v>81562.334000000003</v>
      </c>
      <c r="KB123">
        <v>79004.131999999998</v>
      </c>
      <c r="KC123">
        <v>72627.978000000003</v>
      </c>
      <c r="KD123">
        <v>77548.379000000001</v>
      </c>
      <c r="KE123">
        <v>69774.653000000006</v>
      </c>
      <c r="KF123">
        <v>67402.409</v>
      </c>
      <c r="KG123">
        <v>59396.214</v>
      </c>
      <c r="KH123">
        <v>90173.09</v>
      </c>
      <c r="KI123">
        <v>110674.734</v>
      </c>
      <c r="KJ123">
        <v>126252.68</v>
      </c>
      <c r="KK123">
        <v>102838.85</v>
      </c>
      <c r="KL123">
        <v>99898.630999999994</v>
      </c>
      <c r="KM123">
        <v>121626.95600000001</v>
      </c>
      <c r="KN123">
        <v>151504.88699999999</v>
      </c>
      <c r="KO123">
        <v>106935.647</v>
      </c>
      <c r="KP123">
        <v>93716.667000000001</v>
      </c>
      <c r="KQ123">
        <v>136882.57399999999</v>
      </c>
      <c r="KR123">
        <v>101710.53</v>
      </c>
      <c r="KS123">
        <v>105960.254</v>
      </c>
      <c r="KT123">
        <v>125419.026</v>
      </c>
      <c r="KU123">
        <v>100881.465</v>
      </c>
      <c r="KV123">
        <v>139804.11199999999</v>
      </c>
      <c r="KW123">
        <v>102510.046</v>
      </c>
      <c r="KX123">
        <v>98035.854999999996</v>
      </c>
      <c r="KY123">
        <v>106532.452</v>
      </c>
      <c r="KZ123">
        <v>140701.932</v>
      </c>
      <c r="LA123">
        <v>121757.08100000001</v>
      </c>
      <c r="LB123">
        <v>103553.617</v>
      </c>
      <c r="LC123">
        <v>82455.032999999996</v>
      </c>
      <c r="LD123">
        <v>90399.471000000005</v>
      </c>
      <c r="LE123">
        <v>113848.17600000001</v>
      </c>
      <c r="LF123">
        <v>108849.879</v>
      </c>
      <c r="LG123">
        <v>61462.021999999997</v>
      </c>
      <c r="LH123">
        <v>80405.732000000004</v>
      </c>
      <c r="LI123">
        <v>114571.63099999999</v>
      </c>
      <c r="LJ123">
        <v>78676.967999999993</v>
      </c>
      <c r="LK123">
        <v>77341.418999999994</v>
      </c>
      <c r="LL123">
        <v>114912.82799999999</v>
      </c>
      <c r="LM123">
        <v>100666.795</v>
      </c>
      <c r="LN123">
        <v>114820.644</v>
      </c>
      <c r="LO123">
        <v>285300.01899999997</v>
      </c>
      <c r="LP123">
        <v>232045.03400000001</v>
      </c>
      <c r="LQ123">
        <v>215050.58300000001</v>
      </c>
      <c r="LR123">
        <v>139091.288</v>
      </c>
      <c r="LS123">
        <v>123226.5</v>
      </c>
      <c r="LT123">
        <v>100418.24800000001</v>
      </c>
      <c r="LU123">
        <v>89389.903000000006</v>
      </c>
      <c r="LV123">
        <v>76789.047000000006</v>
      </c>
      <c r="LW123">
        <v>90873.058000000005</v>
      </c>
      <c r="LX123">
        <v>105075.745</v>
      </c>
      <c r="LY123">
        <v>97495.014999999999</v>
      </c>
      <c r="LZ123">
        <v>103098.75</v>
      </c>
      <c r="MA123">
        <v>102401.31600000001</v>
      </c>
      <c r="MB123">
        <v>114819.874</v>
      </c>
      <c r="MC123">
        <v>95876.462</v>
      </c>
      <c r="MD123">
        <v>101217.98299999999</v>
      </c>
      <c r="ME123">
        <v>113907.659</v>
      </c>
      <c r="MF123">
        <v>108026.54300000001</v>
      </c>
      <c r="MG123">
        <v>118676.663</v>
      </c>
      <c r="MH123">
        <v>75661.092999999993</v>
      </c>
      <c r="MI123">
        <v>91729.361000000004</v>
      </c>
      <c r="MJ123">
        <v>118795.488</v>
      </c>
      <c r="MK123">
        <v>81340.013999999996</v>
      </c>
      <c r="ML123">
        <v>110977.899</v>
      </c>
      <c r="MM123">
        <v>107525.423</v>
      </c>
      <c r="MN123">
        <v>74785.548999999999</v>
      </c>
      <c r="MO123">
        <v>93470.997000000003</v>
      </c>
      <c r="MP123">
        <v>38740.178</v>
      </c>
      <c r="MQ123">
        <v>65405.661999999997</v>
      </c>
      <c r="MR123">
        <v>63931.029000000002</v>
      </c>
      <c r="MS123">
        <v>190219.03099999999</v>
      </c>
      <c r="MT123">
        <v>171713.696</v>
      </c>
      <c r="MU123">
        <v>142253.117</v>
      </c>
      <c r="MV123">
        <v>112067.731</v>
      </c>
      <c r="MW123">
        <v>115563.694</v>
      </c>
      <c r="MX123">
        <v>88312.729000000007</v>
      </c>
      <c r="MY123">
        <v>101271.356</v>
      </c>
      <c r="MZ123">
        <v>79839.630999999994</v>
      </c>
      <c r="NA123">
        <v>92242.77</v>
      </c>
      <c r="NB123">
        <v>119701.016</v>
      </c>
      <c r="NC123">
        <v>108047.11599999999</v>
      </c>
      <c r="ND123">
        <v>87951.933999999994</v>
      </c>
      <c r="NE123">
        <v>98075.31</v>
      </c>
      <c r="NF123">
        <v>79517.812000000005</v>
      </c>
      <c r="NG123">
        <v>88527.229000000007</v>
      </c>
      <c r="NH123">
        <v>99627.232000000004</v>
      </c>
      <c r="NI123">
        <v>88470.055999999997</v>
      </c>
      <c r="NJ123">
        <v>97261.804000000004</v>
      </c>
      <c r="NK123">
        <v>95233.933999999994</v>
      </c>
      <c r="NL123">
        <v>72475.879000000001</v>
      </c>
      <c r="NM123">
        <v>89212.623000000007</v>
      </c>
      <c r="NN123">
        <v>102743.772</v>
      </c>
      <c r="NO123">
        <v>80607.892999999996</v>
      </c>
      <c r="NP123">
        <v>82697.464000000007</v>
      </c>
      <c r="NQ123">
        <v>80443.672999999995</v>
      </c>
      <c r="NR123">
        <v>71974.812999999995</v>
      </c>
    </row>
    <row r="124" spans="1:382">
      <c r="A124" s="2" t="s">
        <v>19</v>
      </c>
      <c r="B124" s="2">
        <v>89.882000000000005</v>
      </c>
      <c r="C124" s="2">
        <v>44.997</v>
      </c>
      <c r="D124" s="2">
        <v>11.3</v>
      </c>
      <c r="E124" s="2" t="s">
        <v>140</v>
      </c>
      <c r="F124" s="2">
        <v>-5</v>
      </c>
      <c r="G124" s="2">
        <v>-12</v>
      </c>
      <c r="H124" s="2">
        <v>-11</v>
      </c>
      <c r="I124" s="2">
        <v>-1</v>
      </c>
      <c r="J124" s="3"/>
      <c r="K124" s="3"/>
      <c r="L124" s="3"/>
      <c r="P124">
        <v>3</v>
      </c>
      <c r="Q124" t="s">
        <v>19</v>
      </c>
      <c r="R124">
        <v>11.31</v>
      </c>
      <c r="S124">
        <v>3470.9</v>
      </c>
      <c r="T124">
        <v>2553.5549999999998</v>
      </c>
      <c r="U124">
        <v>2069.2840000000001</v>
      </c>
      <c r="V124">
        <v>1356.5719999999999</v>
      </c>
      <c r="W124">
        <v>336931.065</v>
      </c>
      <c r="X124">
        <v>385187.56800000003</v>
      </c>
      <c r="Y124">
        <v>2904.9450000000002</v>
      </c>
      <c r="Z124">
        <v>1839.4079999999999</v>
      </c>
      <c r="AA124">
        <v>2126.598</v>
      </c>
      <c r="AB124">
        <v>447772.45699999999</v>
      </c>
      <c r="AC124">
        <v>565213.36699999997</v>
      </c>
      <c r="AD124">
        <v>431212.84399999998</v>
      </c>
      <c r="AE124">
        <v>17306.060000000001</v>
      </c>
      <c r="AF124">
        <v>15259.871999999999</v>
      </c>
      <c r="AG124">
        <v>13397.974</v>
      </c>
      <c r="AH124">
        <v>2474.7460000000001</v>
      </c>
      <c r="AI124">
        <v>4395.9960000000001</v>
      </c>
      <c r="AJ124">
        <v>2717.998</v>
      </c>
      <c r="AK124">
        <v>2150.982</v>
      </c>
      <c r="AL124">
        <v>3995.8710000000001</v>
      </c>
      <c r="AM124">
        <v>2505.643</v>
      </c>
      <c r="AN124">
        <v>4009.8110000000001</v>
      </c>
      <c r="AO124">
        <v>3756.7150000000001</v>
      </c>
      <c r="AP124">
        <v>2341.1610000000001</v>
      </c>
      <c r="AQ124">
        <v>2384.0790000000002</v>
      </c>
      <c r="AR124">
        <v>3487.2289999999998</v>
      </c>
      <c r="AS124">
        <v>2907.6779999999999</v>
      </c>
      <c r="AT124">
        <v>1975.627</v>
      </c>
      <c r="AU124">
        <v>2353.3330000000001</v>
      </c>
      <c r="AV124">
        <v>3106.683</v>
      </c>
      <c r="AW124">
        <v>1559.0519999999999</v>
      </c>
      <c r="AX124">
        <v>2046.1020000000001</v>
      </c>
      <c r="AY124">
        <v>2917.25</v>
      </c>
      <c r="AZ124">
        <v>2833.8719999999998</v>
      </c>
      <c r="BA124">
        <v>3324.4490000000001</v>
      </c>
      <c r="BB124">
        <v>3518.34</v>
      </c>
      <c r="BC124">
        <v>1779.623</v>
      </c>
      <c r="BD124">
        <v>3377.3939999999998</v>
      </c>
      <c r="BE124">
        <v>405129.217</v>
      </c>
      <c r="BF124">
        <v>393119.783</v>
      </c>
      <c r="BG124">
        <v>315067.96799999999</v>
      </c>
      <c r="BH124">
        <v>113064.32399999999</v>
      </c>
      <c r="BI124">
        <v>22355.994999999999</v>
      </c>
      <c r="BJ124">
        <v>51068.330999999998</v>
      </c>
      <c r="BK124">
        <v>4171.9560000000001</v>
      </c>
      <c r="BL124">
        <v>2253.0630000000001</v>
      </c>
      <c r="BM124">
        <v>2426.317</v>
      </c>
      <c r="BN124">
        <v>2975.489</v>
      </c>
      <c r="BO124">
        <v>1844.008</v>
      </c>
      <c r="BP124">
        <v>2567.0419999999999</v>
      </c>
      <c r="BQ124">
        <v>3567.5859999999998</v>
      </c>
      <c r="BR124">
        <v>2874.1019999999999</v>
      </c>
      <c r="BS124">
        <v>5341.2169999999996</v>
      </c>
      <c r="BT124">
        <v>2654.1210000000001</v>
      </c>
      <c r="BU124">
        <v>785.88599999999997</v>
      </c>
      <c r="BV124">
        <v>7124.9340000000002</v>
      </c>
      <c r="BW124">
        <v>6752.0159999999996</v>
      </c>
      <c r="BX124">
        <v>1988.106</v>
      </c>
      <c r="BY124">
        <v>1648.18</v>
      </c>
      <c r="BZ124">
        <v>3853.5</v>
      </c>
      <c r="CA124">
        <v>4058.59</v>
      </c>
      <c r="CB124">
        <v>1985.085</v>
      </c>
      <c r="CC124">
        <v>5281.192</v>
      </c>
      <c r="CD124">
        <v>3218.3580000000002</v>
      </c>
      <c r="CE124">
        <v>2551.2910000000002</v>
      </c>
      <c r="CF124">
        <v>5494.2669999999998</v>
      </c>
      <c r="CG124">
        <v>2496.444</v>
      </c>
      <c r="CH124">
        <v>2982.183</v>
      </c>
      <c r="CI124">
        <v>346926.68800000002</v>
      </c>
      <c r="CJ124">
        <v>692997.20700000005</v>
      </c>
      <c r="CK124">
        <v>455142.65399999998</v>
      </c>
      <c r="CL124">
        <v>51501.201999999997</v>
      </c>
      <c r="CM124">
        <v>81875.464999999997</v>
      </c>
      <c r="CN124">
        <v>98376.264999999999</v>
      </c>
      <c r="CO124">
        <v>2139.4899999999998</v>
      </c>
      <c r="CP124">
        <v>4271.38</v>
      </c>
      <c r="CQ124">
        <v>1915.2529999999999</v>
      </c>
      <c r="CR124">
        <v>2230.893</v>
      </c>
      <c r="CS124">
        <v>2974.913</v>
      </c>
      <c r="CT124">
        <v>3821.201</v>
      </c>
      <c r="CU124">
        <v>1322.3530000000001</v>
      </c>
      <c r="CV124">
        <v>2723.8420000000001</v>
      </c>
      <c r="CW124">
        <v>5057.915</v>
      </c>
      <c r="CX124">
        <v>3865.422</v>
      </c>
      <c r="CY124">
        <v>3464.0129999999999</v>
      </c>
      <c r="CZ124">
        <v>2910.7449999999999</v>
      </c>
      <c r="DA124">
        <v>2225.9769999999999</v>
      </c>
      <c r="DB124">
        <v>3233.2869999999998</v>
      </c>
      <c r="DC124">
        <v>2848.2860000000001</v>
      </c>
      <c r="DD124">
        <v>4811.9170000000004</v>
      </c>
      <c r="DE124">
        <v>6342.2809999999999</v>
      </c>
      <c r="DF124">
        <v>7054.7510000000002</v>
      </c>
      <c r="DG124">
        <v>10006.912</v>
      </c>
      <c r="DH124">
        <v>8867.5400000000009</v>
      </c>
      <c r="DI124">
        <v>12364.727000000001</v>
      </c>
      <c r="DJ124">
        <v>2172.1790000000001</v>
      </c>
      <c r="DK124">
        <v>2572.145</v>
      </c>
      <c r="DL124">
        <v>2225</v>
      </c>
      <c r="DM124">
        <v>784664.55099999998</v>
      </c>
      <c r="DN124">
        <v>414598.61099999998</v>
      </c>
      <c r="DO124">
        <v>1274709.2830000001</v>
      </c>
      <c r="DP124">
        <v>86287.277000000002</v>
      </c>
      <c r="DQ124">
        <v>78454.254000000001</v>
      </c>
      <c r="DR124">
        <v>102442.54</v>
      </c>
      <c r="DS124">
        <v>3732.393</v>
      </c>
      <c r="DT124">
        <v>3226.1669999999999</v>
      </c>
      <c r="DU124">
        <v>3811.3519999999999</v>
      </c>
      <c r="DV124">
        <v>2554.8760000000002</v>
      </c>
      <c r="DW124">
        <v>2822.79</v>
      </c>
      <c r="DX124">
        <v>1713.56</v>
      </c>
      <c r="DY124">
        <v>2162.1590000000001</v>
      </c>
      <c r="DZ124">
        <v>2264.1550000000002</v>
      </c>
      <c r="EA124">
        <v>3635.9870000000001</v>
      </c>
      <c r="EB124">
        <v>2938.8679999999999</v>
      </c>
      <c r="EC124">
        <v>2982.1930000000002</v>
      </c>
      <c r="ED124">
        <v>3697.4580000000001</v>
      </c>
      <c r="EE124">
        <v>3059.5349999999999</v>
      </c>
      <c r="EF124">
        <v>2247.4549999999999</v>
      </c>
      <c r="EG124">
        <v>2441.2710000000002</v>
      </c>
      <c r="EH124">
        <v>3419.424</v>
      </c>
      <c r="EI124">
        <v>3838.3710000000001</v>
      </c>
      <c r="EJ124">
        <v>3724.0520000000001</v>
      </c>
      <c r="EK124">
        <v>5795.991</v>
      </c>
      <c r="EL124">
        <v>3675.0349999999999</v>
      </c>
      <c r="EM124">
        <v>5269.2640000000001</v>
      </c>
      <c r="EN124">
        <v>1955.8150000000001</v>
      </c>
      <c r="EO124">
        <v>2675.8870000000002</v>
      </c>
      <c r="EP124">
        <v>2067.681</v>
      </c>
      <c r="EQ124">
        <v>1407128.0689999999</v>
      </c>
      <c r="ER124">
        <v>1265471.4720000001</v>
      </c>
      <c r="ES124">
        <v>279930.10200000001</v>
      </c>
      <c r="ET124">
        <v>40768.428</v>
      </c>
      <c r="EU124">
        <v>83463.865000000005</v>
      </c>
      <c r="EV124">
        <v>64365.853000000003</v>
      </c>
      <c r="EW124">
        <v>3395.7489999999998</v>
      </c>
      <c r="EX124">
        <v>2752.058</v>
      </c>
      <c r="EY124">
        <v>2155.4630000000002</v>
      </c>
      <c r="EZ124">
        <v>2924.7910000000002</v>
      </c>
      <c r="FA124">
        <v>1599.8430000000001</v>
      </c>
      <c r="FB124">
        <v>2408.5360000000001</v>
      </c>
      <c r="FC124">
        <v>2322.1979999999999</v>
      </c>
      <c r="FD124">
        <v>4203.2889999999998</v>
      </c>
      <c r="FE124">
        <v>1770.451</v>
      </c>
      <c r="FF124">
        <v>2204.4349999999999</v>
      </c>
      <c r="FG124">
        <v>4803.2169999999996</v>
      </c>
      <c r="FH124">
        <v>3305.2739999999999</v>
      </c>
      <c r="FI124">
        <v>3507.01</v>
      </c>
      <c r="FJ124">
        <v>2412.172</v>
      </c>
      <c r="FK124">
        <v>1621.269</v>
      </c>
      <c r="FL124">
        <v>2693.3290000000002</v>
      </c>
      <c r="FM124">
        <v>2712.0639999999999</v>
      </c>
      <c r="FN124">
        <v>2271.143</v>
      </c>
      <c r="FO124">
        <v>3320</v>
      </c>
      <c r="FP124">
        <v>3310.6819999999998</v>
      </c>
      <c r="FQ124">
        <v>2941.5140000000001</v>
      </c>
      <c r="FR124">
        <v>3119.9450000000002</v>
      </c>
      <c r="FS124">
        <v>2693.5650000000001</v>
      </c>
      <c r="FT124">
        <v>3464.1979999999999</v>
      </c>
      <c r="FU124">
        <v>1872697.5009999999</v>
      </c>
      <c r="FV124">
        <v>3588527.3879999998</v>
      </c>
      <c r="FW124">
        <v>1880234.071</v>
      </c>
      <c r="FX124">
        <v>72689.042000000001</v>
      </c>
      <c r="FY124">
        <v>177782.97399999999</v>
      </c>
      <c r="FZ124">
        <v>212339.05600000001</v>
      </c>
      <c r="GA124">
        <v>4813.232</v>
      </c>
      <c r="GB124">
        <v>2782.0059999999999</v>
      </c>
      <c r="GC124">
        <v>1630.9480000000001</v>
      </c>
      <c r="GD124">
        <v>1858.634</v>
      </c>
      <c r="GE124">
        <v>2269.7089999999998</v>
      </c>
      <c r="GF124">
        <v>2876.826</v>
      </c>
      <c r="GG124">
        <v>1430.433</v>
      </c>
      <c r="GH124">
        <v>3209.9690000000001</v>
      </c>
      <c r="GI124">
        <v>2256.1689999999999</v>
      </c>
      <c r="GJ124">
        <v>2508.7849999999999</v>
      </c>
      <c r="GK124">
        <v>3815.7730000000001</v>
      </c>
      <c r="GL124">
        <v>2637.6959999999999</v>
      </c>
      <c r="GM124">
        <v>2299.3449999999998</v>
      </c>
      <c r="GN124">
        <v>3486.3470000000002</v>
      </c>
      <c r="GO124">
        <v>2854.7959999999998</v>
      </c>
      <c r="GP124">
        <v>3009.0529999999999</v>
      </c>
      <c r="GQ124">
        <v>2577.8910000000001</v>
      </c>
      <c r="GR124">
        <v>2011.8720000000001</v>
      </c>
      <c r="GS124">
        <v>4486.3559999999998</v>
      </c>
      <c r="GT124">
        <v>6533.6760000000004</v>
      </c>
      <c r="GU124">
        <v>4125.9279999999999</v>
      </c>
      <c r="GV124">
        <v>12050.129000000001</v>
      </c>
      <c r="GW124">
        <v>2324.8809999999999</v>
      </c>
      <c r="GX124">
        <v>5123.1360000000004</v>
      </c>
      <c r="GY124">
        <v>3434508.3689999999</v>
      </c>
      <c r="GZ124">
        <v>6210278.3219999997</v>
      </c>
      <c r="HA124">
        <v>8149088.1490000002</v>
      </c>
      <c r="HB124">
        <v>112475.23299999999</v>
      </c>
      <c r="HC124">
        <v>189328.54800000001</v>
      </c>
      <c r="HD124">
        <v>196356.07699999999</v>
      </c>
      <c r="HE124">
        <v>3719.89</v>
      </c>
      <c r="HF124">
        <v>2199.1909999999998</v>
      </c>
      <c r="HG124">
        <v>1904.9760000000001</v>
      </c>
      <c r="HH124">
        <v>3481.8229999999999</v>
      </c>
      <c r="HI124">
        <v>3155.049</v>
      </c>
      <c r="HJ124">
        <v>2068.5540000000001</v>
      </c>
      <c r="HK124">
        <v>2947.3139999999999</v>
      </c>
      <c r="HL124">
        <v>2594.2689999999998</v>
      </c>
      <c r="HM124">
        <v>2673.4250000000002</v>
      </c>
      <c r="HN124">
        <v>3088.2869999999998</v>
      </c>
      <c r="HO124">
        <v>1802.626</v>
      </c>
      <c r="HP124">
        <v>2973.7370000000001</v>
      </c>
      <c r="HQ124">
        <v>3405.4389999999999</v>
      </c>
      <c r="HR124">
        <v>4123.7219999999998</v>
      </c>
      <c r="HS124">
        <v>1804.9690000000001</v>
      </c>
      <c r="HT124">
        <v>3995.5509999999999</v>
      </c>
      <c r="HU124">
        <v>2270.239</v>
      </c>
      <c r="HV124">
        <v>3073.9830000000002</v>
      </c>
      <c r="HW124">
        <v>5314.0810000000001</v>
      </c>
      <c r="HX124">
        <v>2397.2730000000001</v>
      </c>
      <c r="HY124">
        <v>3801.12</v>
      </c>
      <c r="HZ124">
        <v>3495.96</v>
      </c>
      <c r="IA124">
        <v>2747.8029999999999</v>
      </c>
      <c r="IB124">
        <v>2954.4389999999999</v>
      </c>
      <c r="IC124">
        <v>1142300.098</v>
      </c>
      <c r="ID124">
        <v>993538.14099999995</v>
      </c>
      <c r="IE124">
        <v>747459.78399999999</v>
      </c>
      <c r="IF124">
        <v>179772.42199999999</v>
      </c>
      <c r="IG124">
        <v>169832.57399999999</v>
      </c>
      <c r="IH124">
        <v>229782.91699999999</v>
      </c>
      <c r="II124">
        <v>2674.18</v>
      </c>
      <c r="IJ124">
        <v>2191.4899999999998</v>
      </c>
      <c r="IK124">
        <v>3491.136</v>
      </c>
      <c r="IL124">
        <v>2148.1990000000001</v>
      </c>
      <c r="IM124">
        <v>2331.2379999999998</v>
      </c>
      <c r="IN124">
        <v>2604.7240000000002</v>
      </c>
      <c r="IO124">
        <v>3615.4920000000002</v>
      </c>
      <c r="IP124">
        <v>2978.1579999999999</v>
      </c>
      <c r="IQ124">
        <v>3588.085</v>
      </c>
      <c r="IR124">
        <v>1911.2449999999999</v>
      </c>
      <c r="IS124">
        <v>1580.2560000000001</v>
      </c>
      <c r="IT124">
        <v>3078.1579999999999</v>
      </c>
      <c r="IU124">
        <v>2865.2809999999999</v>
      </c>
      <c r="IV124">
        <v>2016.886</v>
      </c>
      <c r="IW124">
        <v>3530.3969999999999</v>
      </c>
      <c r="IX124">
        <v>2238.2510000000002</v>
      </c>
      <c r="IY124">
        <v>3621.8470000000002</v>
      </c>
      <c r="IZ124">
        <v>1961.6120000000001</v>
      </c>
      <c r="JA124">
        <v>6614.3789999999999</v>
      </c>
      <c r="JB124">
        <v>4638.8879999999999</v>
      </c>
      <c r="JC124">
        <v>4990.7449999999999</v>
      </c>
      <c r="JD124">
        <v>2094.5050000000001</v>
      </c>
      <c r="JE124">
        <v>2163.846</v>
      </c>
      <c r="JF124">
        <v>3552.3119999999999</v>
      </c>
      <c r="JG124">
        <v>3912735.0529999998</v>
      </c>
      <c r="JH124">
        <v>4897622.4369999999</v>
      </c>
      <c r="JI124">
        <v>5421435.7149999999</v>
      </c>
      <c r="JJ124">
        <v>64154.150999999998</v>
      </c>
      <c r="JK124">
        <v>66044.415999999997</v>
      </c>
      <c r="JL124">
        <v>44212.593000000001</v>
      </c>
      <c r="JM124">
        <v>3587.4859999999999</v>
      </c>
      <c r="JN124">
        <v>2561.1390000000001</v>
      </c>
      <c r="JO124">
        <v>960.79399999999998</v>
      </c>
      <c r="JP124">
        <v>3682.5450000000001</v>
      </c>
      <c r="JQ124">
        <v>2867.9319999999998</v>
      </c>
      <c r="JR124">
        <v>2165.0230000000001</v>
      </c>
      <c r="JS124">
        <v>2975.3330000000001</v>
      </c>
      <c r="JT124">
        <v>1974.7360000000001</v>
      </c>
      <c r="JU124">
        <v>2979.223</v>
      </c>
      <c r="JV124">
        <v>1919.124</v>
      </c>
      <c r="JW124">
        <v>3421.9850000000001</v>
      </c>
      <c r="JX124">
        <v>2917.0030000000002</v>
      </c>
      <c r="JY124">
        <v>2601.2750000000001</v>
      </c>
      <c r="JZ124">
        <v>2376.7669999999998</v>
      </c>
      <c r="KA124">
        <v>3794.1950000000002</v>
      </c>
      <c r="KB124">
        <v>3475.7739999999999</v>
      </c>
      <c r="KC124">
        <v>3025.5010000000002</v>
      </c>
      <c r="KD124">
        <v>2457.0010000000002</v>
      </c>
      <c r="KE124">
        <v>3780.7089999999998</v>
      </c>
      <c r="KF124">
        <v>2474.8760000000002</v>
      </c>
      <c r="KG124">
        <v>2204.3989999999999</v>
      </c>
      <c r="KH124">
        <v>3291.0210000000002</v>
      </c>
      <c r="KI124">
        <v>2891.1</v>
      </c>
      <c r="KJ124">
        <v>4859.2690000000002</v>
      </c>
      <c r="KK124">
        <v>551282.94099999999</v>
      </c>
      <c r="KL124">
        <v>458649.054</v>
      </c>
      <c r="KM124">
        <v>725752.36399999994</v>
      </c>
      <c r="KN124">
        <v>170548.041</v>
      </c>
      <c r="KO124">
        <v>159803.66099999999</v>
      </c>
      <c r="KP124">
        <v>169956.84400000001</v>
      </c>
      <c r="KQ124">
        <v>3680.1329999999998</v>
      </c>
      <c r="KR124">
        <v>4072.1149999999998</v>
      </c>
      <c r="KS124">
        <v>4652.6469999999999</v>
      </c>
      <c r="KT124">
        <v>4584.1109999999999</v>
      </c>
      <c r="KU124">
        <v>3490.0830000000001</v>
      </c>
      <c r="KV124">
        <v>3784.3490000000002</v>
      </c>
      <c r="KW124">
        <v>4286.7529999999997</v>
      </c>
      <c r="KX124">
        <v>4034.971</v>
      </c>
      <c r="KY124">
        <v>3005.6010000000001</v>
      </c>
      <c r="KZ124">
        <v>3462.9549999999999</v>
      </c>
      <c r="LA124">
        <v>2849.221</v>
      </c>
      <c r="LB124">
        <v>2882.1819999999998</v>
      </c>
      <c r="LC124">
        <v>2407.0419999999999</v>
      </c>
      <c r="LD124">
        <v>5098.9669999999996</v>
      </c>
      <c r="LE124">
        <v>2563.5709999999999</v>
      </c>
      <c r="LF124">
        <v>5470.1490000000003</v>
      </c>
      <c r="LG124">
        <v>8918.7009999999991</v>
      </c>
      <c r="LH124">
        <v>8602.86</v>
      </c>
      <c r="LI124">
        <v>12357.895</v>
      </c>
      <c r="LJ124">
        <v>12471.063</v>
      </c>
      <c r="LK124">
        <v>13823.357</v>
      </c>
      <c r="LL124">
        <v>4549.74</v>
      </c>
      <c r="LM124">
        <v>4017.913</v>
      </c>
      <c r="LN124">
        <v>4487.8249999999998</v>
      </c>
      <c r="LO124">
        <v>5074750.0259999996</v>
      </c>
      <c r="LP124">
        <v>5103637.0839999998</v>
      </c>
      <c r="LQ124">
        <v>2543413.9270000001</v>
      </c>
      <c r="LR124">
        <v>170567.25700000001</v>
      </c>
      <c r="LS124">
        <v>184563.73699999999</v>
      </c>
      <c r="LT124">
        <v>169954.51199999999</v>
      </c>
      <c r="LU124">
        <v>2547.8180000000002</v>
      </c>
      <c r="LV124">
        <v>4203.4160000000002</v>
      </c>
      <c r="LW124">
        <v>3765.6010000000001</v>
      </c>
      <c r="LX124">
        <v>3706.393</v>
      </c>
      <c r="LY124">
        <v>2805.5880000000002</v>
      </c>
      <c r="LZ124">
        <v>3330.884</v>
      </c>
      <c r="MA124">
        <v>3346.7809999999999</v>
      </c>
      <c r="MB124">
        <v>3681.8110000000001</v>
      </c>
      <c r="MC124">
        <v>4532.79</v>
      </c>
      <c r="MD124">
        <v>3759.482</v>
      </c>
      <c r="ME124">
        <v>4380.1390000000001</v>
      </c>
      <c r="MF124">
        <v>4400.6360000000004</v>
      </c>
      <c r="MG124">
        <v>3369.8539999999998</v>
      </c>
      <c r="MH124">
        <v>2730.5819999999999</v>
      </c>
      <c r="MI124">
        <v>2473.1880000000001</v>
      </c>
      <c r="MJ124">
        <v>4328.4089999999997</v>
      </c>
      <c r="MK124">
        <v>4625.3689999999997</v>
      </c>
      <c r="ML124">
        <v>6698.232</v>
      </c>
      <c r="MM124">
        <v>4386.223</v>
      </c>
      <c r="MN124">
        <v>5354.28</v>
      </c>
      <c r="MO124">
        <v>3452.04</v>
      </c>
      <c r="MP124">
        <v>2513.6819999999998</v>
      </c>
      <c r="MQ124">
        <v>2310.4879999999998</v>
      </c>
      <c r="MR124">
        <v>2304.91</v>
      </c>
      <c r="MS124">
        <v>4966986.4409999996</v>
      </c>
      <c r="MT124">
        <v>5159276.9510000004</v>
      </c>
      <c r="MU124">
        <v>3858445.3139999998</v>
      </c>
      <c r="MV124">
        <v>416877.18599999999</v>
      </c>
      <c r="MW124">
        <v>363980.88699999999</v>
      </c>
      <c r="MX124">
        <v>244773.27499999999</v>
      </c>
      <c r="MY124">
        <v>5912.7309999999998</v>
      </c>
      <c r="MZ124">
        <v>4384.223</v>
      </c>
      <c r="NA124">
        <v>4906.0230000000001</v>
      </c>
      <c r="NB124">
        <v>6890.6689999999999</v>
      </c>
      <c r="NC124">
        <v>4005.402</v>
      </c>
      <c r="ND124">
        <v>4972.0190000000002</v>
      </c>
      <c r="NE124">
        <v>4533.5050000000001</v>
      </c>
      <c r="NF124">
        <v>3565.97</v>
      </c>
      <c r="NG124">
        <v>2717.712</v>
      </c>
      <c r="NH124">
        <v>4306.415</v>
      </c>
      <c r="NI124">
        <v>3228.7860000000001</v>
      </c>
      <c r="NJ124">
        <v>2880.4070000000002</v>
      </c>
      <c r="NK124">
        <v>2967.6970000000001</v>
      </c>
      <c r="NL124">
        <v>3761.6959999999999</v>
      </c>
      <c r="NM124">
        <v>3192.886</v>
      </c>
      <c r="NN124">
        <v>15297.358</v>
      </c>
      <c r="NO124">
        <v>7180.2449999999999</v>
      </c>
      <c r="NP124">
        <v>13488.897999999999</v>
      </c>
      <c r="NQ124">
        <v>9746.5310000000009</v>
      </c>
      <c r="NR124">
        <v>7074.4219999999996</v>
      </c>
    </row>
    <row r="125" spans="1:382">
      <c r="A125" s="7" t="s">
        <v>43</v>
      </c>
      <c r="B125">
        <v>228.88499999999999</v>
      </c>
      <c r="C125">
        <v>96.897000000000006</v>
      </c>
      <c r="D125">
        <v>10</v>
      </c>
      <c r="E125" t="s">
        <v>141</v>
      </c>
      <c r="F125" s="2">
        <v>-20</v>
      </c>
      <c r="G125" s="2"/>
      <c r="H125" s="2"/>
      <c r="I125" s="2"/>
      <c r="J125" s="2">
        <v>10</v>
      </c>
      <c r="K125" s="2">
        <v>0</v>
      </c>
      <c r="L125" s="2">
        <v>0</v>
      </c>
      <c r="M125" t="s">
        <v>618</v>
      </c>
      <c r="P125">
        <v>0</v>
      </c>
      <c r="Q125" t="s">
        <v>43</v>
      </c>
      <c r="R125">
        <v>10.211</v>
      </c>
      <c r="S125">
        <v>12511.665000000001</v>
      </c>
      <c r="T125">
        <v>8358.2530000000006</v>
      </c>
      <c r="U125">
        <v>15358864.868000001</v>
      </c>
      <c r="V125">
        <v>13670454.672</v>
      </c>
      <c r="W125">
        <v>48460.860999999997</v>
      </c>
      <c r="X125">
        <v>20124.498</v>
      </c>
      <c r="Y125">
        <v>3030595.895</v>
      </c>
      <c r="Z125">
        <v>2939998.0049999999</v>
      </c>
      <c r="AA125">
        <v>4552352.4529999997</v>
      </c>
      <c r="AB125">
        <v>123635.932</v>
      </c>
      <c r="AC125">
        <v>160815.41</v>
      </c>
      <c r="AD125">
        <v>142447.47099999999</v>
      </c>
      <c r="AE125">
        <v>4071731.06</v>
      </c>
      <c r="AF125">
        <v>3563997.9070000001</v>
      </c>
      <c r="AG125">
        <v>4440991.9929999998</v>
      </c>
      <c r="AH125">
        <v>4745464.7949999999</v>
      </c>
      <c r="AI125">
        <v>5344486.9479999999</v>
      </c>
      <c r="AJ125">
        <v>5261518.3190000001</v>
      </c>
      <c r="AK125">
        <v>3334677.6090000002</v>
      </c>
      <c r="AL125">
        <v>2676432.841</v>
      </c>
      <c r="AM125">
        <v>2924618.5019999999</v>
      </c>
      <c r="AN125">
        <v>6500633.0559999999</v>
      </c>
      <c r="AO125">
        <v>4868660.9639999997</v>
      </c>
      <c r="AP125">
        <v>4927481.5559999999</v>
      </c>
      <c r="AQ125">
        <v>3773156.0070000002</v>
      </c>
      <c r="AR125">
        <v>3825423.7910000002</v>
      </c>
      <c r="AS125">
        <v>8796564.4560000002</v>
      </c>
      <c r="AT125">
        <v>6667427.8140000002</v>
      </c>
      <c r="AU125">
        <v>5941885.0360000003</v>
      </c>
      <c r="AV125">
        <v>245617.61600000001</v>
      </c>
      <c r="AW125">
        <v>247745.149</v>
      </c>
      <c r="AX125">
        <v>345591.18800000002</v>
      </c>
      <c r="AY125">
        <v>201579.37299999999</v>
      </c>
      <c r="AZ125">
        <v>475288.913</v>
      </c>
      <c r="BA125">
        <v>548582.95400000003</v>
      </c>
      <c r="BB125">
        <v>7826313.9890000001</v>
      </c>
      <c r="BC125">
        <v>7306343.5580000002</v>
      </c>
      <c r="BD125">
        <v>6468848.801</v>
      </c>
      <c r="BE125">
        <v>459589.86700000003</v>
      </c>
      <c r="BF125">
        <v>619284.80900000001</v>
      </c>
      <c r="BG125">
        <v>603944.39300000004</v>
      </c>
      <c r="BH125">
        <v>3365183.395</v>
      </c>
      <c r="BI125">
        <v>3336613.372</v>
      </c>
      <c r="BJ125">
        <v>3301041.3259999999</v>
      </c>
      <c r="BK125">
        <v>6132583.0769999996</v>
      </c>
      <c r="BL125">
        <v>7754796.4029999999</v>
      </c>
      <c r="BM125">
        <v>7551126.6050000004</v>
      </c>
      <c r="BN125">
        <v>4811532.4479999999</v>
      </c>
      <c r="BO125">
        <v>4912443.159</v>
      </c>
      <c r="BP125">
        <v>5658420.5470000003</v>
      </c>
      <c r="BQ125">
        <v>6085259.7189999996</v>
      </c>
      <c r="BR125">
        <v>7346067.3720000004</v>
      </c>
      <c r="BS125">
        <v>7889477.3339999998</v>
      </c>
      <c r="BT125">
        <v>6714787.5609999998</v>
      </c>
      <c r="BU125">
        <v>4677014.3650000002</v>
      </c>
      <c r="BV125">
        <v>6795684.8640000001</v>
      </c>
      <c r="BW125">
        <v>4677734.43</v>
      </c>
      <c r="BX125">
        <v>4298000.1869999999</v>
      </c>
      <c r="BY125">
        <v>9383042.1889999993</v>
      </c>
      <c r="BZ125">
        <v>666780.93299999996</v>
      </c>
      <c r="CA125">
        <v>979194.70499999996</v>
      </c>
      <c r="CB125">
        <v>709104.21400000004</v>
      </c>
      <c r="CC125">
        <v>739757.61199999996</v>
      </c>
      <c r="CD125">
        <v>592440.00300000003</v>
      </c>
      <c r="CE125">
        <v>603032.42299999995</v>
      </c>
      <c r="CF125">
        <v>1376955.9569999999</v>
      </c>
      <c r="CG125">
        <v>1247913.0379999999</v>
      </c>
      <c r="CH125">
        <v>2030971.3370000001</v>
      </c>
      <c r="CI125">
        <v>591860.94200000004</v>
      </c>
      <c r="CJ125">
        <v>581191.30200000003</v>
      </c>
      <c r="CK125">
        <v>473660.22100000002</v>
      </c>
      <c r="CL125">
        <v>2973242.93</v>
      </c>
      <c r="CM125">
        <v>1981844.568</v>
      </c>
      <c r="CN125">
        <v>2524841.9840000002</v>
      </c>
      <c r="CO125">
        <v>2471107.6290000002</v>
      </c>
      <c r="CP125">
        <v>2496132.3840000001</v>
      </c>
      <c r="CQ125">
        <v>1946908.652</v>
      </c>
      <c r="CR125">
        <v>2385258.3859999999</v>
      </c>
      <c r="CS125">
        <v>2800321.3360000001</v>
      </c>
      <c r="CT125">
        <v>3256736.1239999998</v>
      </c>
      <c r="CU125">
        <v>2537710.105</v>
      </c>
      <c r="CV125">
        <v>2437116.2740000002</v>
      </c>
      <c r="CW125">
        <v>2340456.64</v>
      </c>
      <c r="CX125">
        <v>4372763.9680000003</v>
      </c>
      <c r="CY125">
        <v>2684409.5610000002</v>
      </c>
      <c r="CZ125">
        <v>3543601.3059999999</v>
      </c>
      <c r="DA125">
        <v>2731709.2209999999</v>
      </c>
      <c r="DB125">
        <v>2532101.841</v>
      </c>
      <c r="DC125">
        <v>2588013.5819999999</v>
      </c>
      <c r="DD125">
        <v>335306.34999999998</v>
      </c>
      <c r="DE125">
        <v>382882.66899999999</v>
      </c>
      <c r="DF125">
        <v>579737.41899999999</v>
      </c>
      <c r="DG125">
        <v>522216.69799999997</v>
      </c>
      <c r="DH125">
        <v>655224.55799999996</v>
      </c>
      <c r="DI125">
        <v>537969.38399999996</v>
      </c>
      <c r="DJ125">
        <v>2992174.14</v>
      </c>
      <c r="DK125">
        <v>3082614.6359999999</v>
      </c>
      <c r="DL125">
        <v>4786544.0949999997</v>
      </c>
      <c r="DM125">
        <v>215291.16</v>
      </c>
      <c r="DN125">
        <v>131659.85399999999</v>
      </c>
      <c r="DO125">
        <v>172632.959</v>
      </c>
      <c r="DP125">
        <v>445805.79</v>
      </c>
      <c r="DQ125">
        <v>1060304.098</v>
      </c>
      <c r="DR125">
        <v>636420.66099999996</v>
      </c>
      <c r="DS125">
        <v>702753.34499999997</v>
      </c>
      <c r="DT125">
        <v>783186.88399999996</v>
      </c>
      <c r="DU125">
        <v>769949.23300000001</v>
      </c>
      <c r="DV125">
        <v>424719.51799999998</v>
      </c>
      <c r="DW125">
        <v>488649.446</v>
      </c>
      <c r="DX125">
        <v>768762.978</v>
      </c>
      <c r="DY125">
        <v>792185.2</v>
      </c>
      <c r="DZ125">
        <v>1247384.0900000001</v>
      </c>
      <c r="EA125">
        <v>1158800.2250000001</v>
      </c>
      <c r="EB125">
        <v>1110214.4990000001</v>
      </c>
      <c r="EC125">
        <v>1016404.6</v>
      </c>
      <c r="ED125">
        <v>1367052.9040000001</v>
      </c>
      <c r="EE125">
        <v>586199.30700000003</v>
      </c>
      <c r="EF125">
        <v>1176501.7050000001</v>
      </c>
      <c r="EG125">
        <v>1326852.0900000001</v>
      </c>
      <c r="EH125">
        <v>408045.82699999999</v>
      </c>
      <c r="EI125">
        <v>816995.66299999994</v>
      </c>
      <c r="EJ125">
        <v>979165.505</v>
      </c>
      <c r="EK125">
        <v>866504.47100000002</v>
      </c>
      <c r="EL125">
        <v>508062.88799999998</v>
      </c>
      <c r="EM125">
        <v>1101220.3670000001</v>
      </c>
      <c r="EN125">
        <v>731647.52300000004</v>
      </c>
      <c r="EO125">
        <v>817584.74399999995</v>
      </c>
      <c r="EP125">
        <v>1096596.392</v>
      </c>
      <c r="EQ125">
        <v>198711.16</v>
      </c>
      <c r="ER125">
        <v>218119.23300000001</v>
      </c>
      <c r="ES125">
        <v>185259.86</v>
      </c>
      <c r="ET125">
        <v>1253850.4879999999</v>
      </c>
      <c r="EU125">
        <v>1026614.954</v>
      </c>
      <c r="EV125">
        <v>1275666.672</v>
      </c>
      <c r="EW125">
        <v>714959.277</v>
      </c>
      <c r="EX125">
        <v>936851.37699999998</v>
      </c>
      <c r="EY125">
        <v>1086033.8459999999</v>
      </c>
      <c r="EZ125">
        <v>797209.89</v>
      </c>
      <c r="FA125">
        <v>1044192.397</v>
      </c>
      <c r="FB125">
        <v>1188546.9920000001</v>
      </c>
      <c r="FC125">
        <v>756597.43299999996</v>
      </c>
      <c r="FD125">
        <v>1036650.9</v>
      </c>
      <c r="FE125">
        <v>1109588.23</v>
      </c>
      <c r="FF125">
        <v>1080260.7320000001</v>
      </c>
      <c r="FG125">
        <v>1266796.513</v>
      </c>
      <c r="FH125">
        <v>1409167.4380000001</v>
      </c>
      <c r="FI125">
        <v>923299.58799999999</v>
      </c>
      <c r="FJ125">
        <v>971435.99800000002</v>
      </c>
      <c r="FK125">
        <v>887786.603</v>
      </c>
      <c r="FL125">
        <v>636877.15899999999</v>
      </c>
      <c r="FM125">
        <v>579774.13500000001</v>
      </c>
      <c r="FN125">
        <v>632182.56400000001</v>
      </c>
      <c r="FO125">
        <v>654467.97699999996</v>
      </c>
      <c r="FP125">
        <v>647563.19799999997</v>
      </c>
      <c r="FQ125">
        <v>455908.70899999997</v>
      </c>
      <c r="FR125">
        <v>2065599.1839999999</v>
      </c>
      <c r="FS125">
        <v>2126649.8990000002</v>
      </c>
      <c r="FT125">
        <v>1875314.794</v>
      </c>
      <c r="FU125">
        <v>92118.792000000001</v>
      </c>
      <c r="FV125">
        <v>193159.34599999999</v>
      </c>
      <c r="FW125">
        <v>181687.60699999999</v>
      </c>
      <c r="FX125">
        <v>1250038.594</v>
      </c>
      <c r="FY125">
        <v>1396091.6410000001</v>
      </c>
      <c r="FZ125">
        <v>1433111.6370000001</v>
      </c>
      <c r="GA125">
        <v>1288191.9609999999</v>
      </c>
      <c r="GB125">
        <v>1347310.21</v>
      </c>
      <c r="GC125">
        <v>1144999.8759999999</v>
      </c>
      <c r="GD125">
        <v>767760.91700000002</v>
      </c>
      <c r="GE125">
        <v>1557332.5120000001</v>
      </c>
      <c r="GF125">
        <v>1556953.808</v>
      </c>
      <c r="GG125">
        <v>1178220.6599999999</v>
      </c>
      <c r="GH125">
        <v>2120688.9959999998</v>
      </c>
      <c r="GI125">
        <v>1702417.0279999999</v>
      </c>
      <c r="GJ125">
        <v>773248.52599999995</v>
      </c>
      <c r="GK125">
        <v>1230815.676</v>
      </c>
      <c r="GL125">
        <v>1444033.085</v>
      </c>
      <c r="GM125">
        <v>1212425.97</v>
      </c>
      <c r="GN125">
        <v>1862122.013</v>
      </c>
      <c r="GO125">
        <v>2074764.844</v>
      </c>
      <c r="GP125">
        <v>193343.05799999999</v>
      </c>
      <c r="GQ125">
        <v>237612.86799999999</v>
      </c>
      <c r="GR125">
        <v>332935.53399999999</v>
      </c>
      <c r="GS125">
        <v>171363.15</v>
      </c>
      <c r="GT125">
        <v>212634.432</v>
      </c>
      <c r="GU125">
        <v>230620.611</v>
      </c>
      <c r="GV125">
        <v>2420944.23</v>
      </c>
      <c r="GW125">
        <v>2583049.5240000002</v>
      </c>
      <c r="GX125">
        <v>2444151.9249999998</v>
      </c>
      <c r="GY125">
        <v>1304834.341</v>
      </c>
      <c r="GZ125">
        <v>1089790.0930000001</v>
      </c>
      <c r="HA125">
        <v>954431.79500000004</v>
      </c>
      <c r="HB125">
        <v>2708078.0249999999</v>
      </c>
      <c r="HC125">
        <v>2544952.4040000001</v>
      </c>
      <c r="HD125">
        <v>2728126.6349999998</v>
      </c>
      <c r="HE125">
        <v>2021844.2990000001</v>
      </c>
      <c r="HF125">
        <v>2352388.1009999998</v>
      </c>
      <c r="HG125">
        <v>2221426.6579999998</v>
      </c>
      <c r="HH125">
        <v>2854202.8530000001</v>
      </c>
      <c r="HI125">
        <v>2439939.415</v>
      </c>
      <c r="HJ125">
        <v>3307021.483</v>
      </c>
      <c r="HK125">
        <v>3416890.3059999999</v>
      </c>
      <c r="HL125">
        <v>4491122.1660000002</v>
      </c>
      <c r="HM125">
        <v>3448736.15</v>
      </c>
      <c r="HN125">
        <v>3738157.2579999999</v>
      </c>
      <c r="HO125">
        <v>3053313.26</v>
      </c>
      <c r="HP125">
        <v>3770808.6209999998</v>
      </c>
      <c r="HQ125">
        <v>2628552.4530000002</v>
      </c>
      <c r="HR125">
        <v>3053114.4210000001</v>
      </c>
      <c r="HS125">
        <v>2675966.4330000002</v>
      </c>
      <c r="HT125">
        <v>6448114.6500000004</v>
      </c>
      <c r="HU125">
        <v>5990045</v>
      </c>
      <c r="HV125">
        <v>6677516.7869999995</v>
      </c>
      <c r="HW125">
        <v>12251788.819</v>
      </c>
      <c r="HX125">
        <v>9511553.8839999996</v>
      </c>
      <c r="HY125">
        <v>13278357.174000001</v>
      </c>
      <c r="HZ125">
        <v>701972.10499999998</v>
      </c>
      <c r="IA125">
        <v>883390.674</v>
      </c>
      <c r="IB125">
        <v>776839.64399999997</v>
      </c>
      <c r="IC125">
        <v>27269.082999999999</v>
      </c>
      <c r="ID125">
        <v>119378.442</v>
      </c>
      <c r="IE125">
        <v>168244.39300000001</v>
      </c>
      <c r="IF125">
        <v>1091061.8970000001</v>
      </c>
      <c r="IG125">
        <v>704043.76599999995</v>
      </c>
      <c r="IH125">
        <v>1010137.6310000001</v>
      </c>
      <c r="II125">
        <v>944285.255</v>
      </c>
      <c r="IJ125">
        <v>927548.25800000003</v>
      </c>
      <c r="IK125">
        <v>1179615.8489999999</v>
      </c>
      <c r="IL125">
        <v>938190.68799999997</v>
      </c>
      <c r="IM125">
        <v>745311.49100000004</v>
      </c>
      <c r="IN125">
        <v>790911.46100000001</v>
      </c>
      <c r="IO125">
        <v>584335.87600000005</v>
      </c>
      <c r="IP125">
        <v>710225.75399999996</v>
      </c>
      <c r="IQ125">
        <v>650679.25699999998</v>
      </c>
      <c r="IR125">
        <v>993851.59499999997</v>
      </c>
      <c r="IS125">
        <v>936886.39099999995</v>
      </c>
      <c r="IT125">
        <v>1113466.993</v>
      </c>
      <c r="IU125">
        <v>491021.23700000002</v>
      </c>
      <c r="IV125">
        <v>1196505.3370000001</v>
      </c>
      <c r="IW125">
        <v>895031.44299999997</v>
      </c>
      <c r="IX125">
        <v>440606.51</v>
      </c>
      <c r="IY125">
        <v>400147.98700000002</v>
      </c>
      <c r="IZ125">
        <v>330892.36</v>
      </c>
      <c r="JA125">
        <v>184225.826</v>
      </c>
      <c r="JB125">
        <v>373171.23300000001</v>
      </c>
      <c r="JC125">
        <v>142657.44200000001</v>
      </c>
      <c r="JD125">
        <v>8070474.1050000004</v>
      </c>
      <c r="JE125">
        <v>7866493.3949999996</v>
      </c>
      <c r="JF125">
        <v>7153001.1979999999</v>
      </c>
      <c r="JG125">
        <v>332060.96100000001</v>
      </c>
      <c r="JH125">
        <v>437250.04700000002</v>
      </c>
      <c r="JI125">
        <v>349491.94500000001</v>
      </c>
      <c r="JJ125">
        <v>7702702.2209999999</v>
      </c>
      <c r="JK125">
        <v>7826283.8260000004</v>
      </c>
      <c r="JL125">
        <v>8634369.9269999992</v>
      </c>
      <c r="JM125">
        <v>7963286.3789999997</v>
      </c>
      <c r="JN125">
        <v>6797065.4879999999</v>
      </c>
      <c r="JO125">
        <v>8619397.0120000001</v>
      </c>
      <c r="JP125">
        <v>4958010.1279999996</v>
      </c>
      <c r="JQ125">
        <v>6471627.0930000003</v>
      </c>
      <c r="JR125">
        <v>6550974.1979999999</v>
      </c>
      <c r="JS125">
        <v>3835864.5759999999</v>
      </c>
      <c r="JT125">
        <v>6306103.2089999998</v>
      </c>
      <c r="JU125">
        <v>7414005.4610000001</v>
      </c>
      <c r="JV125">
        <v>5370296.1509999996</v>
      </c>
      <c r="JW125">
        <v>6450764.9529999997</v>
      </c>
      <c r="JX125">
        <v>7266760.8720000004</v>
      </c>
      <c r="JY125">
        <v>6930978.5810000002</v>
      </c>
      <c r="JZ125">
        <v>6336285.8260000004</v>
      </c>
      <c r="KA125">
        <v>7666251.8490000004</v>
      </c>
      <c r="KB125">
        <v>1016433.698</v>
      </c>
      <c r="KC125">
        <v>1120245.5079999999</v>
      </c>
      <c r="KD125">
        <v>742800.52800000005</v>
      </c>
      <c r="KE125">
        <v>1096150.9879999999</v>
      </c>
      <c r="KF125">
        <v>1183763.8959999999</v>
      </c>
      <c r="KG125">
        <v>677170.58100000001</v>
      </c>
      <c r="KH125">
        <v>752882.09699999995</v>
      </c>
      <c r="KI125">
        <v>760748.79</v>
      </c>
      <c r="KJ125">
        <v>1447865.0260000001</v>
      </c>
      <c r="KK125">
        <v>105171.011</v>
      </c>
      <c r="KL125">
        <v>109413.905</v>
      </c>
      <c r="KM125">
        <v>115388.772</v>
      </c>
      <c r="KN125">
        <v>1126043.9650000001</v>
      </c>
      <c r="KO125">
        <v>500385.68300000002</v>
      </c>
      <c r="KP125">
        <v>1625624.321</v>
      </c>
      <c r="KQ125">
        <v>1091716.281</v>
      </c>
      <c r="KR125">
        <v>705868.17</v>
      </c>
      <c r="KS125">
        <v>1401763.5889999999</v>
      </c>
      <c r="KT125">
        <v>1204615.2590000001</v>
      </c>
      <c r="KU125">
        <v>578074.49300000002</v>
      </c>
      <c r="KV125">
        <v>925632.08</v>
      </c>
      <c r="KW125">
        <v>1484819.6529999999</v>
      </c>
      <c r="KX125">
        <v>494577.46899999998</v>
      </c>
      <c r="KY125">
        <v>594079.50600000005</v>
      </c>
      <c r="KZ125">
        <v>1570913.3149999999</v>
      </c>
      <c r="LA125">
        <v>604284.245</v>
      </c>
      <c r="LB125">
        <v>1327802.6980000001</v>
      </c>
      <c r="LC125">
        <v>469363.978</v>
      </c>
      <c r="LD125">
        <v>986115.83499999996</v>
      </c>
      <c r="LE125">
        <v>561057.84699999995</v>
      </c>
      <c r="LF125">
        <v>46522.139000000003</v>
      </c>
      <c r="LG125">
        <v>33442.427000000003</v>
      </c>
      <c r="LH125">
        <v>129818.88</v>
      </c>
      <c r="LI125">
        <v>314122.57799999998</v>
      </c>
      <c r="LJ125">
        <v>510122</v>
      </c>
      <c r="LK125">
        <v>277945.96100000001</v>
      </c>
      <c r="LL125">
        <v>2806415.2850000001</v>
      </c>
      <c r="LM125">
        <v>3493540.2969999998</v>
      </c>
      <c r="LN125">
        <v>3036099.906</v>
      </c>
      <c r="LO125">
        <v>349109.27500000002</v>
      </c>
      <c r="LP125">
        <v>501929.19500000001</v>
      </c>
      <c r="LQ125">
        <v>780136.33600000001</v>
      </c>
      <c r="LR125">
        <v>3359184.2429999998</v>
      </c>
      <c r="LS125">
        <v>3600136.8089999999</v>
      </c>
      <c r="LT125">
        <v>3246802.3829999999</v>
      </c>
      <c r="LU125">
        <v>3596461.3289999999</v>
      </c>
      <c r="LV125">
        <v>3870253.8360000001</v>
      </c>
      <c r="LW125">
        <v>3743739.4130000002</v>
      </c>
      <c r="LX125">
        <v>5409916.9529999997</v>
      </c>
      <c r="LY125">
        <v>4771111.9670000002</v>
      </c>
      <c r="LZ125">
        <v>4146855.1680000001</v>
      </c>
      <c r="MA125">
        <v>5004560.21</v>
      </c>
      <c r="MB125">
        <v>5043647.4079999998</v>
      </c>
      <c r="MC125">
        <v>4499922.8940000003</v>
      </c>
      <c r="MD125">
        <v>3620730.0490000001</v>
      </c>
      <c r="ME125">
        <v>4334343.0259999996</v>
      </c>
      <c r="MF125">
        <v>3682330.9870000002</v>
      </c>
      <c r="MG125">
        <v>4480571.7640000004</v>
      </c>
      <c r="MH125">
        <v>4782890.4330000002</v>
      </c>
      <c r="MI125">
        <v>4559567.8820000002</v>
      </c>
      <c r="MJ125">
        <v>1883261.2790000001</v>
      </c>
      <c r="MK125">
        <v>2060120.5870000001</v>
      </c>
      <c r="ML125">
        <v>1872371.297</v>
      </c>
      <c r="MM125">
        <v>2201639.574</v>
      </c>
      <c r="MN125">
        <v>2217766.5150000001</v>
      </c>
      <c r="MO125">
        <v>2501567.219</v>
      </c>
      <c r="MP125">
        <v>6128529.3949999996</v>
      </c>
      <c r="MQ125">
        <v>6685978.1279999996</v>
      </c>
      <c r="MR125">
        <v>7316576.051</v>
      </c>
      <c r="MS125">
        <v>376131.92200000002</v>
      </c>
      <c r="MT125">
        <v>365900.435</v>
      </c>
      <c r="MU125">
        <v>452974.14299999998</v>
      </c>
      <c r="MV125">
        <v>6952699.5379999997</v>
      </c>
      <c r="MW125">
        <v>5126748.3020000001</v>
      </c>
      <c r="MX125">
        <v>10219564.618000001</v>
      </c>
      <c r="MY125">
        <v>8620098.3259999994</v>
      </c>
      <c r="MZ125">
        <v>5739990.8990000002</v>
      </c>
      <c r="NA125">
        <v>7156346.392</v>
      </c>
      <c r="NB125">
        <v>5094176.9069999997</v>
      </c>
      <c r="NC125">
        <v>5604592.4529999997</v>
      </c>
      <c r="ND125">
        <v>5662230.0120000001</v>
      </c>
      <c r="NE125">
        <v>5904755.6179999998</v>
      </c>
      <c r="NF125">
        <v>6237155.8260000004</v>
      </c>
      <c r="NG125">
        <v>6968470.2560000001</v>
      </c>
      <c r="NH125">
        <v>5977285.733</v>
      </c>
      <c r="NI125">
        <v>7203340.6509999996</v>
      </c>
      <c r="NJ125">
        <v>8621044.9649999999</v>
      </c>
      <c r="NK125">
        <v>4960090.9840000002</v>
      </c>
      <c r="NL125">
        <v>7228103.3140000002</v>
      </c>
      <c r="NM125">
        <v>6392961.926</v>
      </c>
      <c r="NN125">
        <v>616884.41700000002</v>
      </c>
      <c r="NO125">
        <v>931832.54700000002</v>
      </c>
      <c r="NP125">
        <v>813851.73300000001</v>
      </c>
      <c r="NQ125">
        <v>1136196.6159999999</v>
      </c>
      <c r="NR125">
        <v>1141999.7790000001</v>
      </c>
    </row>
    <row r="126" spans="1:382">
      <c r="A126" s="12" t="s">
        <v>43</v>
      </c>
      <c r="B126">
        <v>229.88499999999999</v>
      </c>
      <c r="C126">
        <v>96.897000000000006</v>
      </c>
      <c r="D126">
        <v>10</v>
      </c>
      <c r="E126" t="s">
        <v>218</v>
      </c>
      <c r="F126" s="2">
        <v>-20</v>
      </c>
      <c r="G126" s="2"/>
      <c r="H126" s="2"/>
      <c r="I126" s="2"/>
      <c r="J126" s="2"/>
      <c r="K126" s="2"/>
      <c r="L126" s="2"/>
      <c r="M126" s="6"/>
      <c r="P126">
        <v>1</v>
      </c>
      <c r="Q126" t="s">
        <v>43</v>
      </c>
      <c r="R126">
        <v>10.211</v>
      </c>
      <c r="S126">
        <v>2521.4110000000001</v>
      </c>
      <c r="T126">
        <v>1418.011</v>
      </c>
      <c r="U126">
        <v>853684.47100000002</v>
      </c>
      <c r="V126">
        <v>859044.97</v>
      </c>
      <c r="W126">
        <v>7012.4560000000001</v>
      </c>
      <c r="X126">
        <v>2406.2570000000001</v>
      </c>
      <c r="Y126">
        <v>180084.299</v>
      </c>
      <c r="Z126">
        <v>155802.79800000001</v>
      </c>
      <c r="AA126">
        <v>251174.02299999999</v>
      </c>
      <c r="AB126">
        <v>0</v>
      </c>
      <c r="AC126">
        <v>0</v>
      </c>
      <c r="AD126">
        <v>0</v>
      </c>
      <c r="AE126">
        <v>233424.58100000001</v>
      </c>
      <c r="AF126">
        <v>319558.77899999998</v>
      </c>
      <c r="AG126">
        <v>282276.82900000003</v>
      </c>
      <c r="AH126">
        <v>245532.71900000001</v>
      </c>
      <c r="AI126">
        <v>360589.77799999999</v>
      </c>
      <c r="AJ126">
        <v>298349.565</v>
      </c>
      <c r="AK126">
        <v>179448.25599999999</v>
      </c>
      <c r="AL126">
        <v>155676.24299999999</v>
      </c>
      <c r="AM126">
        <v>149991.40700000001</v>
      </c>
      <c r="AN126">
        <v>314814.337</v>
      </c>
      <c r="AO126">
        <v>333349.46600000001</v>
      </c>
      <c r="AP126">
        <v>284607.32</v>
      </c>
      <c r="AQ126">
        <v>215181.24400000001</v>
      </c>
      <c r="AR126">
        <v>234747.674</v>
      </c>
      <c r="AS126">
        <v>559275.16599999997</v>
      </c>
      <c r="AT126">
        <v>320878.11599999998</v>
      </c>
      <c r="AU126">
        <v>310927.98200000002</v>
      </c>
      <c r="AV126">
        <v>16007.369000000001</v>
      </c>
      <c r="AW126">
        <v>17559.734</v>
      </c>
      <c r="AX126">
        <v>25380.249</v>
      </c>
      <c r="AY126">
        <v>11081.996999999999</v>
      </c>
      <c r="AZ126">
        <v>30167.411</v>
      </c>
      <c r="BA126">
        <v>39227.650999999998</v>
      </c>
      <c r="BB126">
        <v>451236.663</v>
      </c>
      <c r="BC126">
        <v>474341.84899999999</v>
      </c>
      <c r="BD126">
        <v>391734.52600000001</v>
      </c>
      <c r="BE126">
        <v>15829.016</v>
      </c>
      <c r="BF126">
        <v>32244.933000000001</v>
      </c>
      <c r="BG126">
        <v>28912.080999999998</v>
      </c>
      <c r="BH126">
        <v>173757.80100000001</v>
      </c>
      <c r="BI126">
        <v>183381.23300000001</v>
      </c>
      <c r="BJ126">
        <v>208626.465</v>
      </c>
      <c r="BK126">
        <v>403893.125</v>
      </c>
      <c r="BL126">
        <v>401293.25</v>
      </c>
      <c r="BM126">
        <v>435714.67599999998</v>
      </c>
      <c r="BN126">
        <v>277330.48499999999</v>
      </c>
      <c r="BO126">
        <v>292293.00400000002</v>
      </c>
      <c r="BP126">
        <v>286240.05800000002</v>
      </c>
      <c r="BQ126">
        <v>334595.50400000002</v>
      </c>
      <c r="BR126">
        <v>432025.11800000002</v>
      </c>
      <c r="BS126">
        <v>468563.96600000001</v>
      </c>
      <c r="BT126">
        <v>350717.37699999998</v>
      </c>
      <c r="BU126">
        <v>380285.15899999999</v>
      </c>
      <c r="BV126">
        <v>358378.49900000001</v>
      </c>
      <c r="BW126">
        <v>302328.11700000003</v>
      </c>
      <c r="BX126">
        <v>240535.55799999999</v>
      </c>
      <c r="BY126">
        <v>502794.522</v>
      </c>
      <c r="BZ126">
        <v>47987.107000000004</v>
      </c>
      <c r="CA126">
        <v>64286.792999999998</v>
      </c>
      <c r="CB126">
        <v>45966.336000000003</v>
      </c>
      <c r="CC126">
        <v>44665.084000000003</v>
      </c>
      <c r="CD126">
        <v>38695.858999999997</v>
      </c>
      <c r="CE126">
        <v>34629.078000000001</v>
      </c>
      <c r="CF126">
        <v>80412.585000000006</v>
      </c>
      <c r="CG126">
        <v>71237.115999999995</v>
      </c>
      <c r="CH126">
        <v>107214.11599999999</v>
      </c>
      <c r="CI126">
        <v>41748.059000000001</v>
      </c>
      <c r="CJ126">
        <v>43211.26</v>
      </c>
      <c r="CK126">
        <v>54842.337</v>
      </c>
      <c r="CL126">
        <v>166809.48499999999</v>
      </c>
      <c r="CM126">
        <v>131522.68100000001</v>
      </c>
      <c r="CN126">
        <v>173086.326</v>
      </c>
      <c r="CO126">
        <v>129288.23299999999</v>
      </c>
      <c r="CP126">
        <v>167513.098</v>
      </c>
      <c r="CQ126">
        <v>126891.57</v>
      </c>
      <c r="CR126">
        <v>119118.944</v>
      </c>
      <c r="CS126">
        <v>171488.42600000001</v>
      </c>
      <c r="CT126">
        <v>155314.42300000001</v>
      </c>
      <c r="CU126">
        <v>153618.432</v>
      </c>
      <c r="CV126">
        <v>134483.916</v>
      </c>
      <c r="CW126">
        <v>135444.58100000001</v>
      </c>
      <c r="CX126">
        <v>226083.66800000001</v>
      </c>
      <c r="CY126">
        <v>156932.76199999999</v>
      </c>
      <c r="CZ126">
        <v>212839.823</v>
      </c>
      <c r="DA126">
        <v>143669.25599999999</v>
      </c>
      <c r="DB126">
        <v>149930.41699999999</v>
      </c>
      <c r="DC126">
        <v>142101.011</v>
      </c>
      <c r="DD126">
        <v>39968.277999999998</v>
      </c>
      <c r="DE126">
        <v>44172.046999999999</v>
      </c>
      <c r="DF126">
        <v>41333.837</v>
      </c>
      <c r="DG126">
        <v>38524.93</v>
      </c>
      <c r="DH126">
        <v>47663.464999999997</v>
      </c>
      <c r="DI126">
        <v>43699.739000000001</v>
      </c>
      <c r="DJ126">
        <v>188423.74900000001</v>
      </c>
      <c r="DK126">
        <v>196668.53599999999</v>
      </c>
      <c r="DL126">
        <v>252265.49900000001</v>
      </c>
      <c r="DM126">
        <v>0</v>
      </c>
      <c r="DN126">
        <v>1396.2729999999999</v>
      </c>
      <c r="DO126">
        <v>0</v>
      </c>
      <c r="DP126">
        <v>30921.214</v>
      </c>
      <c r="DQ126">
        <v>63536.207000000002</v>
      </c>
      <c r="DR126">
        <v>40348.642999999996</v>
      </c>
      <c r="DS126">
        <v>50669.017</v>
      </c>
      <c r="DT126">
        <v>60603.535000000003</v>
      </c>
      <c r="DU126">
        <v>45971.648999999998</v>
      </c>
      <c r="DV126">
        <v>21754.321</v>
      </c>
      <c r="DW126">
        <v>40521.898999999998</v>
      </c>
      <c r="DX126">
        <v>45021.107000000004</v>
      </c>
      <c r="DY126">
        <v>53696.976999999999</v>
      </c>
      <c r="DZ126">
        <v>67981.047000000006</v>
      </c>
      <c r="EA126">
        <v>68981.75</v>
      </c>
      <c r="EB126">
        <v>59316.987999999998</v>
      </c>
      <c r="EC126">
        <v>47416.353000000003</v>
      </c>
      <c r="ED126">
        <v>95342.535000000003</v>
      </c>
      <c r="EE126">
        <v>44702.279000000002</v>
      </c>
      <c r="EF126">
        <v>67167.941999999995</v>
      </c>
      <c r="EG126">
        <v>68233.710000000006</v>
      </c>
      <c r="EH126">
        <v>44060.103999999999</v>
      </c>
      <c r="EI126">
        <v>71906.763999999996</v>
      </c>
      <c r="EJ126">
        <v>85365.66</v>
      </c>
      <c r="EK126">
        <v>59283.074999999997</v>
      </c>
      <c r="EL126">
        <v>39968.321000000004</v>
      </c>
      <c r="EM126">
        <v>88291.122000000003</v>
      </c>
      <c r="EN126">
        <v>46898.233</v>
      </c>
      <c r="EO126">
        <v>45618.163</v>
      </c>
      <c r="EP126">
        <v>62621.767</v>
      </c>
      <c r="EQ126">
        <v>8233.0630000000001</v>
      </c>
      <c r="ER126">
        <v>6313.866</v>
      </c>
      <c r="ES126">
        <v>0</v>
      </c>
      <c r="ET126">
        <v>81079.349000000002</v>
      </c>
      <c r="EU126">
        <v>62867.572999999997</v>
      </c>
      <c r="EV126">
        <v>81263.75</v>
      </c>
      <c r="EW126">
        <v>47348.565000000002</v>
      </c>
      <c r="EX126">
        <v>58527.315000000002</v>
      </c>
      <c r="EY126">
        <v>55342.743000000002</v>
      </c>
      <c r="EZ126">
        <v>55390.489000000001</v>
      </c>
      <c r="FA126">
        <v>74146.186000000002</v>
      </c>
      <c r="FB126">
        <v>78775.941999999995</v>
      </c>
      <c r="FC126">
        <v>51843.851999999999</v>
      </c>
      <c r="FD126">
        <v>57470.85</v>
      </c>
      <c r="FE126">
        <v>72211.165999999997</v>
      </c>
      <c r="FF126">
        <v>60880.851000000002</v>
      </c>
      <c r="FG126">
        <v>86965.816999999995</v>
      </c>
      <c r="FH126">
        <v>90772.148000000001</v>
      </c>
      <c r="FI126">
        <v>65389.728999999999</v>
      </c>
      <c r="FJ126">
        <v>59559.472000000002</v>
      </c>
      <c r="FK126">
        <v>55761.883999999998</v>
      </c>
      <c r="FL126">
        <v>58207.714</v>
      </c>
      <c r="FM126">
        <v>60914.642999999996</v>
      </c>
      <c r="FN126">
        <v>60707.813999999998</v>
      </c>
      <c r="FO126">
        <v>61988.419000000002</v>
      </c>
      <c r="FP126">
        <v>62769.279000000002</v>
      </c>
      <c r="FQ126">
        <v>51143.349000000002</v>
      </c>
      <c r="FR126">
        <v>118331.166</v>
      </c>
      <c r="FS126">
        <v>107744.71</v>
      </c>
      <c r="FT126">
        <v>129699.224</v>
      </c>
      <c r="FU126">
        <v>0</v>
      </c>
      <c r="FV126">
        <v>0</v>
      </c>
      <c r="FW126">
        <v>0</v>
      </c>
      <c r="FX126">
        <v>96574.565000000002</v>
      </c>
      <c r="FY126">
        <v>79640.111999999994</v>
      </c>
      <c r="FZ126">
        <v>88308.692999999999</v>
      </c>
      <c r="GA126">
        <v>95576.604999999996</v>
      </c>
      <c r="GB126">
        <v>81993.895000000004</v>
      </c>
      <c r="GC126">
        <v>64304.016000000003</v>
      </c>
      <c r="GD126">
        <v>55778.78</v>
      </c>
      <c r="GE126">
        <v>94709.705000000002</v>
      </c>
      <c r="GF126">
        <v>83634.504000000001</v>
      </c>
      <c r="GG126">
        <v>100878.327</v>
      </c>
      <c r="GH126">
        <v>116585.614</v>
      </c>
      <c r="GI126">
        <v>122634.508</v>
      </c>
      <c r="GJ126">
        <v>52086.31</v>
      </c>
      <c r="GK126">
        <v>77369.252999999997</v>
      </c>
      <c r="GL126">
        <v>100533.60799999999</v>
      </c>
      <c r="GM126">
        <v>64203.737000000001</v>
      </c>
      <c r="GN126">
        <v>103632.817</v>
      </c>
      <c r="GO126">
        <v>137727.997</v>
      </c>
      <c r="GP126">
        <v>17648.837</v>
      </c>
      <c r="GQ126">
        <v>15944.516</v>
      </c>
      <c r="GR126">
        <v>20463.87</v>
      </c>
      <c r="GS126">
        <v>13558.214</v>
      </c>
      <c r="GT126">
        <v>14250.701999999999</v>
      </c>
      <c r="GU126">
        <v>15139.968999999999</v>
      </c>
      <c r="GV126">
        <v>145599.48000000001</v>
      </c>
      <c r="GW126">
        <v>143255.29</v>
      </c>
      <c r="GX126">
        <v>145210.51199999999</v>
      </c>
      <c r="GY126">
        <v>47289.002</v>
      </c>
      <c r="GZ126">
        <v>43762.947999999997</v>
      </c>
      <c r="HA126">
        <v>10709.346</v>
      </c>
      <c r="HB126">
        <v>148895.592</v>
      </c>
      <c r="HC126">
        <v>138743.541</v>
      </c>
      <c r="HD126">
        <v>163061.04699999999</v>
      </c>
      <c r="HE126">
        <v>142405.799</v>
      </c>
      <c r="HF126">
        <v>130264.421</v>
      </c>
      <c r="HG126">
        <v>134585.016</v>
      </c>
      <c r="HH126">
        <v>177671.902</v>
      </c>
      <c r="HI126">
        <v>171114.41099999999</v>
      </c>
      <c r="HJ126">
        <v>170070.886</v>
      </c>
      <c r="HK126">
        <v>233872.117</v>
      </c>
      <c r="HL126">
        <v>256840.91500000001</v>
      </c>
      <c r="HM126">
        <v>234616.804</v>
      </c>
      <c r="HN126">
        <v>236988.076</v>
      </c>
      <c r="HO126">
        <v>178065.416</v>
      </c>
      <c r="HP126">
        <v>225984.8</v>
      </c>
      <c r="HQ126">
        <v>170805.046</v>
      </c>
      <c r="HR126">
        <v>168422.95800000001</v>
      </c>
      <c r="HS126">
        <v>170407.14</v>
      </c>
      <c r="HT126">
        <v>392602.18199999997</v>
      </c>
      <c r="HU126">
        <v>400951.39799999999</v>
      </c>
      <c r="HV126">
        <v>393183.77899999998</v>
      </c>
      <c r="HW126">
        <v>704835.73899999994</v>
      </c>
      <c r="HX126">
        <v>641302.01899999997</v>
      </c>
      <c r="HY126">
        <v>853440.96100000001</v>
      </c>
      <c r="HZ126">
        <v>51147.557999999997</v>
      </c>
      <c r="IA126">
        <v>60610.917000000001</v>
      </c>
      <c r="IB126">
        <v>43659.536</v>
      </c>
      <c r="IC126">
        <v>0</v>
      </c>
      <c r="ID126">
        <v>8142.5140000000001</v>
      </c>
      <c r="IE126">
        <v>0</v>
      </c>
      <c r="IF126">
        <v>58808.627999999997</v>
      </c>
      <c r="IG126">
        <v>48184.212</v>
      </c>
      <c r="IH126">
        <v>83917.441999999995</v>
      </c>
      <c r="II126">
        <v>40321.733999999997</v>
      </c>
      <c r="IJ126">
        <v>51890.368000000002</v>
      </c>
      <c r="IK126">
        <v>80521.744000000006</v>
      </c>
      <c r="IL126">
        <v>50536.42</v>
      </c>
      <c r="IM126">
        <v>35961.307000000001</v>
      </c>
      <c r="IN126">
        <v>55066.942000000003</v>
      </c>
      <c r="IO126">
        <v>32575.628000000001</v>
      </c>
      <c r="IP126">
        <v>49199.245999999999</v>
      </c>
      <c r="IQ126">
        <v>47192.321000000004</v>
      </c>
      <c r="IR126">
        <v>53784.92</v>
      </c>
      <c r="IS126">
        <v>49943.008999999998</v>
      </c>
      <c r="IT126">
        <v>77431.755000000005</v>
      </c>
      <c r="IU126">
        <v>25530.256000000001</v>
      </c>
      <c r="IV126">
        <v>73416.278999999995</v>
      </c>
      <c r="IW126">
        <v>55249.650999999998</v>
      </c>
      <c r="IX126">
        <v>24793.734</v>
      </c>
      <c r="IY126">
        <v>28455.580999999998</v>
      </c>
      <c r="IZ126">
        <v>15276.279</v>
      </c>
      <c r="JA126">
        <v>11746.512000000001</v>
      </c>
      <c r="JB126">
        <v>26917.786</v>
      </c>
      <c r="JC126">
        <v>12663.255999999999</v>
      </c>
      <c r="JD126">
        <v>438821.01199999999</v>
      </c>
      <c r="JE126">
        <v>379012.54700000002</v>
      </c>
      <c r="JF126">
        <v>354488.33799999999</v>
      </c>
      <c r="JG126">
        <v>1560.836</v>
      </c>
      <c r="JH126">
        <v>9084.4760000000006</v>
      </c>
      <c r="JI126">
        <v>0</v>
      </c>
      <c r="JJ126">
        <v>526582.03500000003</v>
      </c>
      <c r="JK126">
        <v>415085.40700000001</v>
      </c>
      <c r="JL126">
        <v>574280.09299999999</v>
      </c>
      <c r="JM126">
        <v>469940.69799999997</v>
      </c>
      <c r="JN126">
        <v>424060.73300000001</v>
      </c>
      <c r="JO126">
        <v>514269.01199999999</v>
      </c>
      <c r="JP126">
        <v>268720.97700000001</v>
      </c>
      <c r="JQ126">
        <v>361453.39500000002</v>
      </c>
      <c r="JR126">
        <v>430393.24400000001</v>
      </c>
      <c r="JS126">
        <v>250385.23300000001</v>
      </c>
      <c r="JT126">
        <v>356219.55800000002</v>
      </c>
      <c r="JU126">
        <v>426472.84</v>
      </c>
      <c r="JV126">
        <v>302029</v>
      </c>
      <c r="JW126">
        <v>395446.88</v>
      </c>
      <c r="JX126">
        <v>440137.05800000002</v>
      </c>
      <c r="JY126">
        <v>368304.08799999999</v>
      </c>
      <c r="JZ126">
        <v>402009.12800000003</v>
      </c>
      <c r="KA126">
        <v>489322.25599999999</v>
      </c>
      <c r="KB126">
        <v>61205.093000000001</v>
      </c>
      <c r="KC126">
        <v>68019.86</v>
      </c>
      <c r="KD126">
        <v>46793.906999999999</v>
      </c>
      <c r="KE126">
        <v>65457.046999999999</v>
      </c>
      <c r="KF126">
        <v>63351.190999999999</v>
      </c>
      <c r="KG126">
        <v>50219.023000000001</v>
      </c>
      <c r="KH126">
        <v>40998.321000000004</v>
      </c>
      <c r="KI126">
        <v>40838.925000000003</v>
      </c>
      <c r="KJ126">
        <v>86004.445999999996</v>
      </c>
      <c r="KK126">
        <v>27974.966</v>
      </c>
      <c r="KL126">
        <v>30274.063999999998</v>
      </c>
      <c r="KM126">
        <v>30733.24</v>
      </c>
      <c r="KN126">
        <v>68266.914000000004</v>
      </c>
      <c r="KO126">
        <v>29634.745999999999</v>
      </c>
      <c r="KP126">
        <v>80727.13</v>
      </c>
      <c r="KQ126">
        <v>63015.995999999999</v>
      </c>
      <c r="KR126">
        <v>36887.5</v>
      </c>
      <c r="KS126">
        <v>90883.562999999995</v>
      </c>
      <c r="KT126">
        <v>78831.116999999998</v>
      </c>
      <c r="KU126">
        <v>38409.002</v>
      </c>
      <c r="KV126">
        <v>58807.103000000003</v>
      </c>
      <c r="KW126">
        <v>85922.645999999993</v>
      </c>
      <c r="KX126">
        <v>36259.108</v>
      </c>
      <c r="KY126">
        <v>34627.394</v>
      </c>
      <c r="KZ126">
        <v>91767.701000000001</v>
      </c>
      <c r="LA126">
        <v>30437.251</v>
      </c>
      <c r="LB126">
        <v>68614.03</v>
      </c>
      <c r="LC126">
        <v>38204.036</v>
      </c>
      <c r="LD126">
        <v>55412.873</v>
      </c>
      <c r="LE126">
        <v>29486.618999999999</v>
      </c>
      <c r="LF126">
        <v>1383.0160000000001</v>
      </c>
      <c r="LG126">
        <v>894.03</v>
      </c>
      <c r="LH126">
        <v>11765.960999999999</v>
      </c>
      <c r="LI126">
        <v>21846.724999999999</v>
      </c>
      <c r="LJ126">
        <v>32938.536</v>
      </c>
      <c r="LK126">
        <v>17907.143</v>
      </c>
      <c r="LL126">
        <v>168219.40900000001</v>
      </c>
      <c r="LM126">
        <v>220568.872</v>
      </c>
      <c r="LN126">
        <v>192053.391</v>
      </c>
      <c r="LO126">
        <v>0</v>
      </c>
      <c r="LP126">
        <v>71954.387000000002</v>
      </c>
      <c r="LQ126">
        <v>0</v>
      </c>
      <c r="LR126">
        <v>206402.56899999999</v>
      </c>
      <c r="LS126">
        <v>225570.37299999999</v>
      </c>
      <c r="LT126">
        <v>221589.36199999999</v>
      </c>
      <c r="LU126">
        <v>190195.78899999999</v>
      </c>
      <c r="LV126">
        <v>219294.25700000001</v>
      </c>
      <c r="LW126">
        <v>220173.201</v>
      </c>
      <c r="LX126">
        <v>267544.76400000002</v>
      </c>
      <c r="LY126">
        <v>296477.88699999999</v>
      </c>
      <c r="LZ126">
        <v>280922.36099999998</v>
      </c>
      <c r="MA126">
        <v>293218.51799999998</v>
      </c>
      <c r="MB126">
        <v>261173.00200000001</v>
      </c>
      <c r="MC126">
        <v>282878.02799999999</v>
      </c>
      <c r="MD126">
        <v>219946.36600000001</v>
      </c>
      <c r="ME126">
        <v>231100.878</v>
      </c>
      <c r="MF126">
        <v>246048.67</v>
      </c>
      <c r="MG126">
        <v>281524.67300000001</v>
      </c>
      <c r="MH126">
        <v>312023.033</v>
      </c>
      <c r="MI126">
        <v>254386.23699999999</v>
      </c>
      <c r="MJ126">
        <v>141267.55900000001</v>
      </c>
      <c r="MK126">
        <v>151284.18400000001</v>
      </c>
      <c r="ML126">
        <v>132420.674</v>
      </c>
      <c r="MM126">
        <v>151800.91500000001</v>
      </c>
      <c r="MN126">
        <v>132740.345</v>
      </c>
      <c r="MO126">
        <v>155181.22700000001</v>
      </c>
      <c r="MP126">
        <v>359962.70899999997</v>
      </c>
      <c r="MQ126">
        <v>326623.61599999998</v>
      </c>
      <c r="MR126">
        <v>422806.68599999999</v>
      </c>
      <c r="MS126">
        <v>0</v>
      </c>
      <c r="MT126">
        <v>0</v>
      </c>
      <c r="MU126">
        <v>0</v>
      </c>
      <c r="MV126">
        <v>438138.06400000001</v>
      </c>
      <c r="MW126">
        <v>320084.57</v>
      </c>
      <c r="MX126">
        <v>620831.11600000004</v>
      </c>
      <c r="MY126">
        <v>538431.43000000005</v>
      </c>
      <c r="MZ126">
        <v>373499.37199999997</v>
      </c>
      <c r="NA126">
        <v>445198.62800000003</v>
      </c>
      <c r="NB126">
        <v>237128.568</v>
      </c>
      <c r="NC126">
        <v>334249.93</v>
      </c>
      <c r="ND126">
        <v>310401.76899999997</v>
      </c>
      <c r="NE126">
        <v>300566.31400000001</v>
      </c>
      <c r="NF126">
        <v>328061.68599999999</v>
      </c>
      <c r="NG126">
        <v>423657.88400000002</v>
      </c>
      <c r="NH126">
        <v>328099.69799999997</v>
      </c>
      <c r="NI126">
        <v>409961.337</v>
      </c>
      <c r="NJ126">
        <v>561391.75600000005</v>
      </c>
      <c r="NK126">
        <v>301231.00199999998</v>
      </c>
      <c r="NL126">
        <v>454290.38400000002</v>
      </c>
      <c r="NM126">
        <v>420637.42300000001</v>
      </c>
      <c r="NN126">
        <v>54513.116000000002</v>
      </c>
      <c r="NO126">
        <v>72518.186000000002</v>
      </c>
      <c r="NP126">
        <v>64005.023000000001</v>
      </c>
      <c r="NQ126">
        <v>68311.14</v>
      </c>
      <c r="NR126">
        <v>70078.557000000001</v>
      </c>
    </row>
    <row r="127" spans="1:382">
      <c r="A127" s="12" t="s">
        <v>43</v>
      </c>
      <c r="B127">
        <v>230.88499999999999</v>
      </c>
      <c r="C127">
        <v>96.897000000000006</v>
      </c>
      <c r="D127">
        <v>10</v>
      </c>
      <c r="E127" t="s">
        <v>219</v>
      </c>
      <c r="F127" s="2">
        <v>-20</v>
      </c>
      <c r="G127" s="2"/>
      <c r="H127" s="2"/>
      <c r="I127" s="2"/>
      <c r="J127" s="2"/>
      <c r="K127" s="2"/>
      <c r="L127" s="2"/>
      <c r="M127" s="6"/>
      <c r="P127">
        <v>2</v>
      </c>
      <c r="Q127" t="s">
        <v>43</v>
      </c>
      <c r="R127">
        <v>10.211</v>
      </c>
      <c r="S127">
        <v>4180.7060000000001</v>
      </c>
      <c r="T127">
        <v>1696.787</v>
      </c>
      <c r="U127">
        <v>123984.738</v>
      </c>
      <c r="V127">
        <v>150728.473</v>
      </c>
      <c r="W127">
        <v>99315.021999999997</v>
      </c>
      <c r="X127">
        <v>90770.346999999994</v>
      </c>
      <c r="Y127">
        <v>54572.214</v>
      </c>
      <c r="Z127">
        <v>34563.281999999999</v>
      </c>
      <c r="AA127">
        <v>82805.19</v>
      </c>
      <c r="AB127">
        <v>204479.15100000001</v>
      </c>
      <c r="AC127">
        <v>175975.55799999999</v>
      </c>
      <c r="AD127">
        <v>161867.535</v>
      </c>
      <c r="AE127">
        <v>65688.751000000004</v>
      </c>
      <c r="AF127">
        <v>43458.142999999996</v>
      </c>
      <c r="AG127">
        <v>46726.063999999998</v>
      </c>
      <c r="AH127">
        <v>43568.103999999999</v>
      </c>
      <c r="AI127">
        <v>55231.281000000003</v>
      </c>
      <c r="AJ127">
        <v>66506.635999999999</v>
      </c>
      <c r="AK127">
        <v>65661.576000000001</v>
      </c>
      <c r="AL127">
        <v>33885.055</v>
      </c>
      <c r="AM127">
        <v>35710.775999999998</v>
      </c>
      <c r="AN127">
        <v>69813.773000000001</v>
      </c>
      <c r="AO127">
        <v>56044.245999999999</v>
      </c>
      <c r="AP127">
        <v>57089.078999999998</v>
      </c>
      <c r="AQ127">
        <v>54186.652000000002</v>
      </c>
      <c r="AR127">
        <v>54298.103000000003</v>
      </c>
      <c r="AS127">
        <v>124839.692</v>
      </c>
      <c r="AT127">
        <v>68112.528999999995</v>
      </c>
      <c r="AU127">
        <v>70539.296000000002</v>
      </c>
      <c r="AV127">
        <v>70917.226999999999</v>
      </c>
      <c r="AW127">
        <v>67451.286999999997</v>
      </c>
      <c r="AX127">
        <v>84845.512000000002</v>
      </c>
      <c r="AY127">
        <v>42146.811000000002</v>
      </c>
      <c r="AZ127">
        <v>51756.442000000003</v>
      </c>
      <c r="BA127">
        <v>72018.512000000002</v>
      </c>
      <c r="BB127">
        <v>191544.97700000001</v>
      </c>
      <c r="BC127">
        <v>136719.55799999999</v>
      </c>
      <c r="BD127">
        <v>149870.54699999999</v>
      </c>
      <c r="BE127">
        <v>306824.69799999997</v>
      </c>
      <c r="BF127">
        <v>317431.728</v>
      </c>
      <c r="BG127">
        <v>247079.93700000001</v>
      </c>
      <c r="BH127">
        <v>64548.281999999999</v>
      </c>
      <c r="BI127">
        <v>87060.437999999995</v>
      </c>
      <c r="BJ127">
        <v>148622.291</v>
      </c>
      <c r="BK127">
        <v>125139.74400000001</v>
      </c>
      <c r="BL127">
        <v>168164.326</v>
      </c>
      <c r="BM127">
        <v>169100.326</v>
      </c>
      <c r="BN127">
        <v>86407.115999999995</v>
      </c>
      <c r="BO127">
        <v>118833.814</v>
      </c>
      <c r="BP127">
        <v>79810.092999999993</v>
      </c>
      <c r="BQ127">
        <v>107626.71799999999</v>
      </c>
      <c r="BR127">
        <v>190041.943</v>
      </c>
      <c r="BS127">
        <v>164428.54500000001</v>
      </c>
      <c r="BT127">
        <v>118535.826</v>
      </c>
      <c r="BU127">
        <v>90769.255999999994</v>
      </c>
      <c r="BV127">
        <v>101252.465</v>
      </c>
      <c r="BW127">
        <v>126559.605</v>
      </c>
      <c r="BX127">
        <v>98427.698000000004</v>
      </c>
      <c r="BY127">
        <v>131277.75599999999</v>
      </c>
      <c r="BZ127">
        <v>109119.624</v>
      </c>
      <c r="CA127">
        <v>124304.209</v>
      </c>
      <c r="CB127">
        <v>95291.326000000001</v>
      </c>
      <c r="CC127">
        <v>87111.163</v>
      </c>
      <c r="CD127">
        <v>86074.487999999998</v>
      </c>
      <c r="CE127">
        <v>77490.024999999994</v>
      </c>
      <c r="CF127">
        <v>182711.10399999999</v>
      </c>
      <c r="CG127">
        <v>107882.524</v>
      </c>
      <c r="CH127">
        <v>111213.81299999999</v>
      </c>
      <c r="CI127">
        <v>333245.14</v>
      </c>
      <c r="CJ127">
        <v>291288.72100000002</v>
      </c>
      <c r="CK127">
        <v>274676.663</v>
      </c>
      <c r="CL127">
        <v>73281.214000000007</v>
      </c>
      <c r="CM127">
        <v>67414.442999999999</v>
      </c>
      <c r="CN127">
        <v>55749.154000000002</v>
      </c>
      <c r="CO127">
        <v>102434.13800000001</v>
      </c>
      <c r="CP127">
        <v>98950.838000000003</v>
      </c>
      <c r="CQ127">
        <v>87959.600999999995</v>
      </c>
      <c r="CR127">
        <v>106030.40399999999</v>
      </c>
      <c r="CS127">
        <v>106426.41899999999</v>
      </c>
      <c r="CT127">
        <v>85503.337</v>
      </c>
      <c r="CU127">
        <v>88068.301999999996</v>
      </c>
      <c r="CV127">
        <v>83770.213000000003</v>
      </c>
      <c r="CW127">
        <v>76659.697</v>
      </c>
      <c r="CX127">
        <v>117775.47</v>
      </c>
      <c r="CY127">
        <v>100593.789</v>
      </c>
      <c r="CZ127">
        <v>120300.916</v>
      </c>
      <c r="DA127">
        <v>141321.54699999999</v>
      </c>
      <c r="DB127">
        <v>86997.657999999996</v>
      </c>
      <c r="DC127">
        <v>101515.841</v>
      </c>
      <c r="DD127">
        <v>120828.251</v>
      </c>
      <c r="DE127">
        <v>148752.753</v>
      </c>
      <c r="DF127">
        <v>116932.542</v>
      </c>
      <c r="DG127">
        <v>133309.33799999999</v>
      </c>
      <c r="DH127">
        <v>158135.25599999999</v>
      </c>
      <c r="DI127">
        <v>159107.302</v>
      </c>
      <c r="DJ127">
        <v>67436.721999999994</v>
      </c>
      <c r="DK127">
        <v>81260.255999999994</v>
      </c>
      <c r="DL127">
        <v>79402.255999999994</v>
      </c>
      <c r="DM127">
        <v>128261.25599999999</v>
      </c>
      <c r="DN127">
        <v>120059.93</v>
      </c>
      <c r="DO127">
        <v>100826.674</v>
      </c>
      <c r="DP127">
        <v>23608.368999999999</v>
      </c>
      <c r="DQ127">
        <v>23400.058000000001</v>
      </c>
      <c r="DR127">
        <v>24726.521000000001</v>
      </c>
      <c r="DS127">
        <v>50650.082000000002</v>
      </c>
      <c r="DT127">
        <v>41968.256000000001</v>
      </c>
      <c r="DU127">
        <v>26000.637999999999</v>
      </c>
      <c r="DV127">
        <v>42240.953000000001</v>
      </c>
      <c r="DW127">
        <v>34102.080000000002</v>
      </c>
      <c r="DX127">
        <v>29707.046999999999</v>
      </c>
      <c r="DY127">
        <v>46896.284</v>
      </c>
      <c r="DZ127">
        <v>50640.512999999999</v>
      </c>
      <c r="EA127">
        <v>46536.697999999997</v>
      </c>
      <c r="EB127">
        <v>53122.487999999998</v>
      </c>
      <c r="EC127">
        <v>44755.627999999997</v>
      </c>
      <c r="ED127">
        <v>55235.906999999999</v>
      </c>
      <c r="EE127">
        <v>38288.137999999999</v>
      </c>
      <c r="EF127">
        <v>52509.262000000002</v>
      </c>
      <c r="EG127">
        <v>53842.883999999998</v>
      </c>
      <c r="EH127">
        <v>60576.976999999999</v>
      </c>
      <c r="EI127">
        <v>66355.186000000002</v>
      </c>
      <c r="EJ127">
        <v>53399.661</v>
      </c>
      <c r="EK127">
        <v>42605.425999999999</v>
      </c>
      <c r="EL127">
        <v>44993.837</v>
      </c>
      <c r="EM127">
        <v>66443.487999999998</v>
      </c>
      <c r="EN127">
        <v>66619.997000000003</v>
      </c>
      <c r="EO127">
        <v>56738.841999999997</v>
      </c>
      <c r="EP127">
        <v>85005.236999999994</v>
      </c>
      <c r="EQ127">
        <v>90746.301999999996</v>
      </c>
      <c r="ER127">
        <v>73328.89</v>
      </c>
      <c r="ES127">
        <v>77637.255999999994</v>
      </c>
      <c r="ET127">
        <v>33761.555999999997</v>
      </c>
      <c r="EU127">
        <v>47991.697999999997</v>
      </c>
      <c r="EV127">
        <v>52892.23</v>
      </c>
      <c r="EW127">
        <v>99123.047000000006</v>
      </c>
      <c r="EX127">
        <v>57252.902000000002</v>
      </c>
      <c r="EY127">
        <v>52649.93</v>
      </c>
      <c r="EZ127">
        <v>80868.801000000007</v>
      </c>
      <c r="FA127">
        <v>104274.628</v>
      </c>
      <c r="FB127">
        <v>70185.635999999999</v>
      </c>
      <c r="FC127">
        <v>79456.604999999996</v>
      </c>
      <c r="FD127">
        <v>54982.123</v>
      </c>
      <c r="FE127">
        <v>58002.627999999997</v>
      </c>
      <c r="FF127">
        <v>86174.627999999997</v>
      </c>
      <c r="FG127">
        <v>76185.77</v>
      </c>
      <c r="FH127">
        <v>83885.570000000007</v>
      </c>
      <c r="FI127">
        <v>75801.066999999995</v>
      </c>
      <c r="FJ127">
        <v>61074.406999999999</v>
      </c>
      <c r="FK127">
        <v>61990.464999999997</v>
      </c>
      <c r="FL127">
        <v>82026.837</v>
      </c>
      <c r="FM127">
        <v>91194.163</v>
      </c>
      <c r="FN127">
        <v>79415.604999999996</v>
      </c>
      <c r="FO127">
        <v>81481.019</v>
      </c>
      <c r="FP127">
        <v>75362.73</v>
      </c>
      <c r="FQ127">
        <v>57107.66</v>
      </c>
      <c r="FR127">
        <v>68240.767000000007</v>
      </c>
      <c r="FS127">
        <v>67435.255999999994</v>
      </c>
      <c r="FT127">
        <v>73277.206999999995</v>
      </c>
      <c r="FU127">
        <v>136643.85999999999</v>
      </c>
      <c r="FV127">
        <v>112355.326</v>
      </c>
      <c r="FW127">
        <v>78784.721000000005</v>
      </c>
      <c r="FX127">
        <v>12268.659</v>
      </c>
      <c r="FY127">
        <v>33767.417999999998</v>
      </c>
      <c r="FZ127">
        <v>20135.553</v>
      </c>
      <c r="GA127">
        <v>41639.07</v>
      </c>
      <c r="GB127">
        <v>32747.814999999999</v>
      </c>
      <c r="GC127">
        <v>38097.953000000001</v>
      </c>
      <c r="GD127">
        <v>70954.86</v>
      </c>
      <c r="GE127">
        <v>36299.813999999998</v>
      </c>
      <c r="GF127">
        <v>49209.720999999998</v>
      </c>
      <c r="GG127">
        <v>53236.372000000003</v>
      </c>
      <c r="GH127">
        <v>59511.07</v>
      </c>
      <c r="GI127">
        <v>57815.512000000002</v>
      </c>
      <c r="GJ127">
        <v>66622.744000000006</v>
      </c>
      <c r="GK127">
        <v>46124.605000000003</v>
      </c>
      <c r="GL127">
        <v>47349.186000000002</v>
      </c>
      <c r="GM127">
        <v>68318.186000000002</v>
      </c>
      <c r="GN127">
        <v>42712.953000000001</v>
      </c>
      <c r="GO127">
        <v>58546.279000000002</v>
      </c>
      <c r="GP127">
        <v>65371.86</v>
      </c>
      <c r="GQ127">
        <v>43423.535000000003</v>
      </c>
      <c r="GR127">
        <v>42468.720999999998</v>
      </c>
      <c r="GS127">
        <v>64137.580999999998</v>
      </c>
      <c r="GT127">
        <v>47421.644</v>
      </c>
      <c r="GU127">
        <v>41827.927000000003</v>
      </c>
      <c r="GV127">
        <v>275311.48599999998</v>
      </c>
      <c r="GW127">
        <v>218740.948</v>
      </c>
      <c r="GX127">
        <v>163526.40599999999</v>
      </c>
      <c r="GY127">
        <v>374128.34299999999</v>
      </c>
      <c r="GZ127">
        <v>360824.67499999999</v>
      </c>
      <c r="HA127">
        <v>372535.55800000002</v>
      </c>
      <c r="HB127">
        <v>142892.97200000001</v>
      </c>
      <c r="HC127">
        <v>158602.30600000001</v>
      </c>
      <c r="HD127">
        <v>150659.049</v>
      </c>
      <c r="HE127">
        <v>257305.908</v>
      </c>
      <c r="HF127">
        <v>201193.21299999999</v>
      </c>
      <c r="HG127">
        <v>169032.785</v>
      </c>
      <c r="HH127">
        <v>299697.967</v>
      </c>
      <c r="HI127">
        <v>227505.962</v>
      </c>
      <c r="HJ127">
        <v>208749.70800000001</v>
      </c>
      <c r="HK127">
        <v>247557.753</v>
      </c>
      <c r="HL127">
        <v>302984</v>
      </c>
      <c r="HM127">
        <v>177108.027</v>
      </c>
      <c r="HN127">
        <v>361465.54399999999</v>
      </c>
      <c r="HO127">
        <v>176043.709</v>
      </c>
      <c r="HP127">
        <v>199360.75599999999</v>
      </c>
      <c r="HQ127">
        <v>301722.73800000001</v>
      </c>
      <c r="HR127">
        <v>173261.101</v>
      </c>
      <c r="HS127">
        <v>249929.16699999999</v>
      </c>
      <c r="HT127">
        <v>325609.00099999999</v>
      </c>
      <c r="HU127">
        <v>242189</v>
      </c>
      <c r="HV127">
        <v>289712.18599999999</v>
      </c>
      <c r="HW127">
        <v>610235.05900000001</v>
      </c>
      <c r="HX127">
        <v>520777.05800000002</v>
      </c>
      <c r="HY127">
        <v>542467.62800000003</v>
      </c>
      <c r="HZ127">
        <v>34635.608</v>
      </c>
      <c r="IA127">
        <v>35216.197999999997</v>
      </c>
      <c r="IB127">
        <v>43031.669000000002</v>
      </c>
      <c r="IC127">
        <v>72260.271999999997</v>
      </c>
      <c r="ID127">
        <v>61125.394999999997</v>
      </c>
      <c r="IE127">
        <v>63335.616000000002</v>
      </c>
      <c r="IF127">
        <v>8490.8209999999999</v>
      </c>
      <c r="IG127">
        <v>9993.848</v>
      </c>
      <c r="IH127">
        <v>16303.745000000001</v>
      </c>
      <c r="II127">
        <v>65397.324999999997</v>
      </c>
      <c r="IJ127">
        <v>52303.197999999997</v>
      </c>
      <c r="IK127">
        <v>37910.966999999997</v>
      </c>
      <c r="IL127">
        <v>60563.008999999998</v>
      </c>
      <c r="IM127">
        <v>28667.558000000001</v>
      </c>
      <c r="IN127">
        <v>34817.938999999998</v>
      </c>
      <c r="IO127">
        <v>26640.48</v>
      </c>
      <c r="IP127">
        <v>27000.005000000001</v>
      </c>
      <c r="IQ127">
        <v>28278.471000000001</v>
      </c>
      <c r="IR127">
        <v>35495.171000000002</v>
      </c>
      <c r="IS127">
        <v>25621.436000000002</v>
      </c>
      <c r="IT127">
        <v>55383.315000000002</v>
      </c>
      <c r="IU127">
        <v>39908.120000000003</v>
      </c>
      <c r="IV127">
        <v>46188.826000000001</v>
      </c>
      <c r="IW127">
        <v>35806.260999999999</v>
      </c>
      <c r="IX127">
        <v>69751.198999999993</v>
      </c>
      <c r="IY127">
        <v>30694.309000000001</v>
      </c>
      <c r="IZ127">
        <v>27636.362000000001</v>
      </c>
      <c r="JA127">
        <v>34469.303</v>
      </c>
      <c r="JB127">
        <v>31099.850999999999</v>
      </c>
      <c r="JC127">
        <v>19065.66</v>
      </c>
      <c r="JD127">
        <v>101804.026</v>
      </c>
      <c r="JE127">
        <v>73744.448000000004</v>
      </c>
      <c r="JF127">
        <v>61616.858999999997</v>
      </c>
      <c r="JG127">
        <v>122575.842</v>
      </c>
      <c r="JH127">
        <v>153957.85999999999</v>
      </c>
      <c r="JI127">
        <v>108379.25599999999</v>
      </c>
      <c r="JJ127">
        <v>103162.648</v>
      </c>
      <c r="JK127">
        <v>90985.239000000001</v>
      </c>
      <c r="JL127">
        <v>82873.682000000001</v>
      </c>
      <c r="JM127">
        <v>113386.651</v>
      </c>
      <c r="JN127">
        <v>85705.212</v>
      </c>
      <c r="JO127">
        <v>104121.90700000001</v>
      </c>
      <c r="JP127">
        <v>73258.120999999999</v>
      </c>
      <c r="JQ127">
        <v>78452.87</v>
      </c>
      <c r="JR127">
        <v>87506.493000000002</v>
      </c>
      <c r="JS127">
        <v>55562.091</v>
      </c>
      <c r="JT127">
        <v>84700.607999999993</v>
      </c>
      <c r="JU127">
        <v>75459.082999999999</v>
      </c>
      <c r="JV127">
        <v>86730.244000000006</v>
      </c>
      <c r="JW127">
        <v>86591.267000000007</v>
      </c>
      <c r="JX127">
        <v>94339.343999999997</v>
      </c>
      <c r="JY127">
        <v>120099.283</v>
      </c>
      <c r="JZ127">
        <v>85302.813999999998</v>
      </c>
      <c r="KA127">
        <v>78817.078999999998</v>
      </c>
      <c r="KB127">
        <v>68067.732999999993</v>
      </c>
      <c r="KC127">
        <v>82446.837</v>
      </c>
      <c r="KD127">
        <v>52556.442000000003</v>
      </c>
      <c r="KE127">
        <v>128629.19899999999</v>
      </c>
      <c r="KF127">
        <v>78161.782999999996</v>
      </c>
      <c r="KG127">
        <v>68888.789999999994</v>
      </c>
      <c r="KH127">
        <v>302856.76699999999</v>
      </c>
      <c r="KI127">
        <v>285691.10700000002</v>
      </c>
      <c r="KJ127">
        <v>156622.23300000001</v>
      </c>
      <c r="KK127">
        <v>289991.98499999999</v>
      </c>
      <c r="KL127">
        <v>291308.28100000002</v>
      </c>
      <c r="KM127">
        <v>281596.82199999999</v>
      </c>
      <c r="KN127">
        <v>256739.97700000001</v>
      </c>
      <c r="KO127">
        <v>192585.08100000001</v>
      </c>
      <c r="KP127">
        <v>188199.95300000001</v>
      </c>
      <c r="KQ127">
        <v>322499.18599999999</v>
      </c>
      <c r="KR127">
        <v>261841.33100000001</v>
      </c>
      <c r="KS127">
        <v>133453.70000000001</v>
      </c>
      <c r="KT127">
        <v>361826.58100000001</v>
      </c>
      <c r="KU127">
        <v>300213.84100000001</v>
      </c>
      <c r="KV127">
        <v>194059.07800000001</v>
      </c>
      <c r="KW127">
        <v>459880.27500000002</v>
      </c>
      <c r="KX127">
        <v>356026.42499999999</v>
      </c>
      <c r="KY127">
        <v>343277.446</v>
      </c>
      <c r="KZ127">
        <v>401486.315</v>
      </c>
      <c r="LA127">
        <v>391540.33100000001</v>
      </c>
      <c r="LB127">
        <v>347673.88400000002</v>
      </c>
      <c r="LC127">
        <v>287909.13299999997</v>
      </c>
      <c r="LD127">
        <v>178163.06599999999</v>
      </c>
      <c r="LE127">
        <v>384138.26699999999</v>
      </c>
      <c r="LF127">
        <v>434038.64</v>
      </c>
      <c r="LG127">
        <v>504693.79599999997</v>
      </c>
      <c r="LH127">
        <v>465952.75599999999</v>
      </c>
      <c r="LI127">
        <v>590799.95600000001</v>
      </c>
      <c r="LJ127">
        <v>779196.07</v>
      </c>
      <c r="LK127">
        <v>592087.20799999998</v>
      </c>
      <c r="LL127">
        <v>241226.22</v>
      </c>
      <c r="LM127">
        <v>166810.81200000001</v>
      </c>
      <c r="LN127">
        <v>214222.87899999999</v>
      </c>
      <c r="LO127">
        <v>493318.43300000002</v>
      </c>
      <c r="LP127">
        <v>405929.03499999997</v>
      </c>
      <c r="LQ127">
        <v>409223.89500000002</v>
      </c>
      <c r="LR127">
        <v>222606.364</v>
      </c>
      <c r="LS127">
        <v>163092.29300000001</v>
      </c>
      <c r="LT127">
        <v>193946.557</v>
      </c>
      <c r="LU127">
        <v>229345.28</v>
      </c>
      <c r="LV127">
        <v>172944.128</v>
      </c>
      <c r="LW127">
        <v>244833.74400000001</v>
      </c>
      <c r="LX127">
        <v>280240.647</v>
      </c>
      <c r="LY127">
        <v>261946.291</v>
      </c>
      <c r="LZ127">
        <v>202826.353</v>
      </c>
      <c r="MA127">
        <v>297454.35800000001</v>
      </c>
      <c r="MB127">
        <v>237198.826</v>
      </c>
      <c r="MC127">
        <v>219788.06400000001</v>
      </c>
      <c r="MD127">
        <v>284432.10399999999</v>
      </c>
      <c r="ME127">
        <v>163503.25700000001</v>
      </c>
      <c r="MF127">
        <v>234334.26</v>
      </c>
      <c r="MG127">
        <v>348254.99200000003</v>
      </c>
      <c r="MH127">
        <v>246188.22500000001</v>
      </c>
      <c r="MI127">
        <v>236080.72099999999</v>
      </c>
      <c r="MJ127">
        <v>146637.342</v>
      </c>
      <c r="MK127">
        <v>126436.338</v>
      </c>
      <c r="ML127">
        <v>219468.033</v>
      </c>
      <c r="MM127">
        <v>183690.927</v>
      </c>
      <c r="MN127">
        <v>133444.65100000001</v>
      </c>
      <c r="MO127">
        <v>132506.11600000001</v>
      </c>
      <c r="MP127">
        <v>74829.236999999994</v>
      </c>
      <c r="MQ127">
        <v>106297.035</v>
      </c>
      <c r="MR127">
        <v>104725.338</v>
      </c>
      <c r="MS127">
        <v>305583.01199999999</v>
      </c>
      <c r="MT127">
        <v>326543.12800000003</v>
      </c>
      <c r="MU127">
        <v>364347.05800000002</v>
      </c>
      <c r="MV127">
        <v>97050.316999999995</v>
      </c>
      <c r="MW127">
        <v>71259.97</v>
      </c>
      <c r="MX127">
        <v>88189.596000000005</v>
      </c>
      <c r="MY127">
        <v>117490.77899999999</v>
      </c>
      <c r="MZ127">
        <v>82875.645999999993</v>
      </c>
      <c r="NA127">
        <v>112660.308</v>
      </c>
      <c r="NB127">
        <v>72672.786999999997</v>
      </c>
      <c r="NC127">
        <v>77510.979000000007</v>
      </c>
      <c r="ND127">
        <v>88126.941999999995</v>
      </c>
      <c r="NE127">
        <v>91442.941999999995</v>
      </c>
      <c r="NF127">
        <v>78680.36</v>
      </c>
      <c r="NG127">
        <v>77221.778999999995</v>
      </c>
      <c r="NH127">
        <v>61720.805</v>
      </c>
      <c r="NI127">
        <v>87306.714999999997</v>
      </c>
      <c r="NJ127">
        <v>124358.08100000001</v>
      </c>
      <c r="NK127">
        <v>104973.401</v>
      </c>
      <c r="NL127">
        <v>76749.115000000005</v>
      </c>
      <c r="NM127">
        <v>96732.721000000005</v>
      </c>
      <c r="NN127">
        <v>60781.493000000002</v>
      </c>
      <c r="NO127">
        <v>78610.131999999998</v>
      </c>
      <c r="NP127">
        <v>73912.260999999999</v>
      </c>
      <c r="NQ127">
        <v>103242.709</v>
      </c>
      <c r="NR127">
        <v>99507.755999999994</v>
      </c>
    </row>
    <row r="128" spans="1:382">
      <c r="A128" s="12" t="s">
        <v>43</v>
      </c>
      <c r="B128">
        <v>231.88499999999999</v>
      </c>
      <c r="C128">
        <v>96.897000000000006</v>
      </c>
      <c r="D128">
        <v>10</v>
      </c>
      <c r="E128" t="s">
        <v>220</v>
      </c>
      <c r="F128" s="2">
        <v>-20</v>
      </c>
      <c r="G128" s="2"/>
      <c r="H128" s="2"/>
      <c r="I128" s="2"/>
      <c r="J128" s="2"/>
      <c r="K128" s="2"/>
      <c r="L128" s="2"/>
      <c r="M128" s="6"/>
      <c r="P128">
        <v>3</v>
      </c>
      <c r="Q128" t="s">
        <v>43</v>
      </c>
      <c r="R128">
        <v>10.211</v>
      </c>
      <c r="S128">
        <v>2069.0070000000001</v>
      </c>
      <c r="T128">
        <v>1353.617</v>
      </c>
      <c r="U128">
        <v>5220.0569999999998</v>
      </c>
      <c r="V128">
        <v>7865.826</v>
      </c>
      <c r="W128">
        <v>2479.8679999999999</v>
      </c>
      <c r="X128">
        <v>2123.6849999999999</v>
      </c>
      <c r="Y128">
        <v>209.505</v>
      </c>
      <c r="Z128">
        <v>0</v>
      </c>
      <c r="AA128">
        <v>677.68299999999999</v>
      </c>
      <c r="AB128">
        <v>78510.582999999999</v>
      </c>
      <c r="AC128">
        <v>66974.982999999993</v>
      </c>
      <c r="AD128">
        <v>56132.728999999999</v>
      </c>
      <c r="AE128">
        <v>0</v>
      </c>
      <c r="AF128">
        <v>0</v>
      </c>
      <c r="AG128">
        <v>453.40899999999999</v>
      </c>
      <c r="AH128">
        <v>1054.7260000000001</v>
      </c>
      <c r="AI128">
        <v>0</v>
      </c>
      <c r="AJ128">
        <v>1032.865</v>
      </c>
      <c r="AK128">
        <v>92.5</v>
      </c>
      <c r="AL128">
        <v>115.907</v>
      </c>
      <c r="AM128">
        <v>281.39999999999998</v>
      </c>
      <c r="AN128">
        <v>0</v>
      </c>
      <c r="AO128">
        <v>0</v>
      </c>
      <c r="AP128">
        <v>839.48699999999997</v>
      </c>
      <c r="AQ128">
        <v>711.96199999999999</v>
      </c>
      <c r="AR128">
        <v>326.47899999999998</v>
      </c>
      <c r="AS128">
        <v>409.10500000000002</v>
      </c>
      <c r="AT128">
        <v>1393.731</v>
      </c>
      <c r="AU128">
        <v>339.37099999999998</v>
      </c>
      <c r="AV128">
        <v>1917.098</v>
      </c>
      <c r="AW128">
        <v>2023.155</v>
      </c>
      <c r="AX128">
        <v>1743.4780000000001</v>
      </c>
      <c r="AY128">
        <v>2147.442</v>
      </c>
      <c r="AZ128">
        <v>1563.0809999999999</v>
      </c>
      <c r="BA128">
        <v>2878.605</v>
      </c>
      <c r="BB128">
        <v>3198.7379999999998</v>
      </c>
      <c r="BC128">
        <v>2418.4270000000001</v>
      </c>
      <c r="BD128">
        <v>4026.902</v>
      </c>
      <c r="BE128">
        <v>108034.056</v>
      </c>
      <c r="BF128">
        <v>123876.205</v>
      </c>
      <c r="BG128">
        <v>88694.148000000001</v>
      </c>
      <c r="BH128">
        <v>4246.8900000000003</v>
      </c>
      <c r="BI128">
        <v>5397.8630000000003</v>
      </c>
      <c r="BJ128">
        <v>6323.0429999999997</v>
      </c>
      <c r="BK128">
        <v>1211.8610000000001</v>
      </c>
      <c r="BL128">
        <v>3436.2939999999999</v>
      </c>
      <c r="BM128">
        <v>605.447</v>
      </c>
      <c r="BN128">
        <v>563.09100000000001</v>
      </c>
      <c r="BO128">
        <v>1939.306</v>
      </c>
      <c r="BP128">
        <v>1467.0250000000001</v>
      </c>
      <c r="BQ128">
        <v>0</v>
      </c>
      <c r="BR128">
        <v>123.27800000000001</v>
      </c>
      <c r="BS128">
        <v>1597.068</v>
      </c>
      <c r="BT128">
        <v>1856.4369999999999</v>
      </c>
      <c r="BU128">
        <v>3099.0909999999999</v>
      </c>
      <c r="BV128">
        <v>1916.076</v>
      </c>
      <c r="BW128">
        <v>407.33699999999999</v>
      </c>
      <c r="BX128">
        <v>0</v>
      </c>
      <c r="BY128">
        <v>683.75800000000004</v>
      </c>
      <c r="BZ128">
        <v>1617.7829999999999</v>
      </c>
      <c r="CA128">
        <v>2065.3130000000001</v>
      </c>
      <c r="CB128">
        <v>2011.26</v>
      </c>
      <c r="CC128">
        <v>3146.319</v>
      </c>
      <c r="CD128">
        <v>1332.615</v>
      </c>
      <c r="CE128">
        <v>2040.0889999999999</v>
      </c>
      <c r="CF128">
        <v>476.65300000000002</v>
      </c>
      <c r="CG128">
        <v>0</v>
      </c>
      <c r="CH128">
        <v>252.55199999999999</v>
      </c>
      <c r="CI128">
        <v>126585.11599999999</v>
      </c>
      <c r="CJ128">
        <v>111742.36</v>
      </c>
      <c r="CK128">
        <v>105523.607</v>
      </c>
      <c r="CL128">
        <v>2550.9259999999999</v>
      </c>
      <c r="CM128">
        <v>727.654</v>
      </c>
      <c r="CN128">
        <v>2068.2600000000002</v>
      </c>
      <c r="CO128">
        <v>0</v>
      </c>
      <c r="CP128">
        <v>107.803</v>
      </c>
      <c r="CQ128">
        <v>649.99099999999999</v>
      </c>
      <c r="CR128">
        <v>1140.347</v>
      </c>
      <c r="CS128">
        <v>0</v>
      </c>
      <c r="CT128">
        <v>157.42400000000001</v>
      </c>
      <c r="CU128">
        <v>0</v>
      </c>
      <c r="CV128">
        <v>0</v>
      </c>
      <c r="CW128">
        <v>30.71</v>
      </c>
      <c r="CX128">
        <v>426.32299999999998</v>
      </c>
      <c r="CY128">
        <v>251.93299999999999</v>
      </c>
      <c r="CZ128">
        <v>2456.4929999999999</v>
      </c>
      <c r="DA128">
        <v>232.23400000000001</v>
      </c>
      <c r="DB128">
        <v>467.06900000000002</v>
      </c>
      <c r="DC128">
        <v>1007.711</v>
      </c>
      <c r="DD128">
        <v>2762.88</v>
      </c>
      <c r="DE128">
        <v>2130.2849999999999</v>
      </c>
      <c r="DF128">
        <v>1922.655</v>
      </c>
      <c r="DG128">
        <v>1947</v>
      </c>
      <c r="DH128">
        <v>2281.739</v>
      </c>
      <c r="DI128">
        <v>2522.11</v>
      </c>
      <c r="DJ128">
        <v>748.67499999999995</v>
      </c>
      <c r="DK128">
        <v>423.08800000000002</v>
      </c>
      <c r="DL128">
        <v>579.34</v>
      </c>
      <c r="DM128">
        <v>22034.992999999999</v>
      </c>
      <c r="DN128">
        <v>28576.370999999999</v>
      </c>
      <c r="DO128">
        <v>22977.221000000001</v>
      </c>
      <c r="DP128">
        <v>5175.5200000000004</v>
      </c>
      <c r="DQ128">
        <v>12021.111000000001</v>
      </c>
      <c r="DR128">
        <v>6011.607</v>
      </c>
      <c r="DS128">
        <v>415.64699999999999</v>
      </c>
      <c r="DT128">
        <v>941.26499999999999</v>
      </c>
      <c r="DU128">
        <v>359.64</v>
      </c>
      <c r="DV128">
        <v>948.76300000000003</v>
      </c>
      <c r="DW128">
        <v>375.69299999999998</v>
      </c>
      <c r="DX128">
        <v>362.959</v>
      </c>
      <c r="DY128">
        <v>107.09</v>
      </c>
      <c r="DZ128">
        <v>524.64200000000005</v>
      </c>
      <c r="EA128">
        <v>470.53800000000001</v>
      </c>
      <c r="EB128">
        <v>399.19499999999999</v>
      </c>
      <c r="EC128">
        <v>222.62700000000001</v>
      </c>
      <c r="ED128">
        <v>877.48900000000003</v>
      </c>
      <c r="EE128">
        <v>0</v>
      </c>
      <c r="EF128">
        <v>412.17399999999998</v>
      </c>
      <c r="EG128">
        <v>254.01599999999999</v>
      </c>
      <c r="EH128">
        <v>1829.713</v>
      </c>
      <c r="EI128">
        <v>3541.1120000000001</v>
      </c>
      <c r="EJ128">
        <v>3101.8420000000001</v>
      </c>
      <c r="EK128">
        <v>3465.1570000000002</v>
      </c>
      <c r="EL128">
        <v>2512.163</v>
      </c>
      <c r="EM128">
        <v>6058.8220000000001</v>
      </c>
      <c r="EN128">
        <v>0</v>
      </c>
      <c r="EO128">
        <v>0</v>
      </c>
      <c r="EP128">
        <v>0</v>
      </c>
      <c r="EQ128">
        <v>10288.981</v>
      </c>
      <c r="ER128">
        <v>13107.852000000001</v>
      </c>
      <c r="ES128">
        <v>20523.03</v>
      </c>
      <c r="ET128">
        <v>673.625</v>
      </c>
      <c r="EU128">
        <v>1858.1010000000001</v>
      </c>
      <c r="EV128">
        <v>1999.58</v>
      </c>
      <c r="EW128">
        <v>159.43700000000001</v>
      </c>
      <c r="EX128">
        <v>0.48899999999999999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13.331</v>
      </c>
      <c r="FG128">
        <v>0</v>
      </c>
      <c r="FH128">
        <v>0</v>
      </c>
      <c r="FI128">
        <v>0</v>
      </c>
      <c r="FJ128">
        <v>0</v>
      </c>
      <c r="FK128">
        <v>215.351</v>
      </c>
      <c r="FL128">
        <v>1959.662</v>
      </c>
      <c r="FM128">
        <v>2692.4349999999999</v>
      </c>
      <c r="FN128">
        <v>3012.7190000000001</v>
      </c>
      <c r="FO128">
        <v>5177.9750000000004</v>
      </c>
      <c r="FP128">
        <v>2675.096</v>
      </c>
      <c r="FQ128">
        <v>4516.0119999999997</v>
      </c>
      <c r="FR128">
        <v>0</v>
      </c>
      <c r="FS128">
        <v>0</v>
      </c>
      <c r="FT128">
        <v>0</v>
      </c>
      <c r="FU128">
        <v>27953.269</v>
      </c>
      <c r="FV128">
        <v>37849.296999999999</v>
      </c>
      <c r="FW128">
        <v>35184.58</v>
      </c>
      <c r="FX128">
        <v>663.39099999999996</v>
      </c>
      <c r="FY128">
        <v>98.131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161.52699999999999</v>
      </c>
      <c r="GL128">
        <v>0</v>
      </c>
      <c r="GM128">
        <v>0</v>
      </c>
      <c r="GN128">
        <v>0</v>
      </c>
      <c r="GO128">
        <v>0</v>
      </c>
      <c r="GP128">
        <v>1031.472</v>
      </c>
      <c r="GQ128">
        <v>1052.307</v>
      </c>
      <c r="GR128">
        <v>1817.845</v>
      </c>
      <c r="GS128">
        <v>1142.346</v>
      </c>
      <c r="GT128">
        <v>1348.741</v>
      </c>
      <c r="GU128">
        <v>1008.5650000000001</v>
      </c>
      <c r="GV128">
        <v>0</v>
      </c>
      <c r="GW128">
        <v>1253.982</v>
      </c>
      <c r="GX128">
        <v>0</v>
      </c>
      <c r="GY128">
        <v>156042.72399999999</v>
      </c>
      <c r="GZ128">
        <v>158373.92800000001</v>
      </c>
      <c r="HA128">
        <v>193100.109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317.97199999999998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6115.2420000000002</v>
      </c>
      <c r="HU128">
        <v>5651.1090000000004</v>
      </c>
      <c r="HV128">
        <v>6063.3969999999999</v>
      </c>
      <c r="HW128">
        <v>10870.761</v>
      </c>
      <c r="HX128">
        <v>10769.072</v>
      </c>
      <c r="HY128">
        <v>11022.925999999999</v>
      </c>
      <c r="HZ128">
        <v>3343.8150000000001</v>
      </c>
      <c r="IA128">
        <v>0</v>
      </c>
      <c r="IB128">
        <v>0</v>
      </c>
      <c r="IC128">
        <v>0</v>
      </c>
      <c r="ID128">
        <v>0</v>
      </c>
      <c r="IE128">
        <v>1801.259</v>
      </c>
      <c r="IF128">
        <v>2183.1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22.09</v>
      </c>
      <c r="IO128">
        <v>8082.1239999999998</v>
      </c>
      <c r="IP128">
        <v>8135.8090000000002</v>
      </c>
      <c r="IQ128">
        <v>0</v>
      </c>
      <c r="IR128">
        <v>0</v>
      </c>
      <c r="IS128">
        <v>5849.9679999999998</v>
      </c>
      <c r="IT128">
        <v>0</v>
      </c>
      <c r="IU128">
        <v>2616.3470000000002</v>
      </c>
      <c r="IV128">
        <v>0</v>
      </c>
      <c r="IW128">
        <v>0</v>
      </c>
      <c r="IX128">
        <v>1330.162</v>
      </c>
      <c r="IY128">
        <v>1288.4369999999999</v>
      </c>
      <c r="IZ128">
        <v>1218.7180000000001</v>
      </c>
      <c r="JA128">
        <v>634.399</v>
      </c>
      <c r="JB128">
        <v>1791.3710000000001</v>
      </c>
      <c r="JC128">
        <v>236.73500000000001</v>
      </c>
      <c r="JD128">
        <v>995.71500000000003</v>
      </c>
      <c r="JE128">
        <v>1912.7260000000001</v>
      </c>
      <c r="JF128">
        <v>1478.8810000000001</v>
      </c>
      <c r="JG128">
        <v>40097.582999999999</v>
      </c>
      <c r="JH128">
        <v>51195.798999999999</v>
      </c>
      <c r="JI128">
        <v>22774.089</v>
      </c>
      <c r="JJ128">
        <v>1386.0260000000001</v>
      </c>
      <c r="JK128">
        <v>66.415000000000006</v>
      </c>
      <c r="JL128">
        <v>2864.2489999999998</v>
      </c>
      <c r="JM128">
        <v>0</v>
      </c>
      <c r="JN128">
        <v>488.048</v>
      </c>
      <c r="JO128">
        <v>2115.36</v>
      </c>
      <c r="JP128">
        <v>361.26600000000002</v>
      </c>
      <c r="JQ128">
        <v>350.137</v>
      </c>
      <c r="JR128">
        <v>688.78200000000004</v>
      </c>
      <c r="JS128">
        <v>2886.9160000000002</v>
      </c>
      <c r="JT128">
        <v>814.14300000000003</v>
      </c>
      <c r="JU128">
        <v>2185.6060000000002</v>
      </c>
      <c r="JV128">
        <v>380.16199999999998</v>
      </c>
      <c r="JW128">
        <v>1479.771</v>
      </c>
      <c r="JX128">
        <v>2586.2170000000001</v>
      </c>
      <c r="JY128">
        <v>1549.1220000000001</v>
      </c>
      <c r="JZ128">
        <v>962.73400000000004</v>
      </c>
      <c r="KA128">
        <v>456.21300000000002</v>
      </c>
      <c r="KB128">
        <v>1999.7819999999999</v>
      </c>
      <c r="KC128">
        <v>1941.0340000000001</v>
      </c>
      <c r="KD128">
        <v>1961.0170000000001</v>
      </c>
      <c r="KE128">
        <v>3058.7779999999998</v>
      </c>
      <c r="KF128">
        <v>1968.8889999999999</v>
      </c>
      <c r="KG128">
        <v>1923.164</v>
      </c>
      <c r="KH128">
        <v>2525.2489999999998</v>
      </c>
      <c r="KI128">
        <v>3231.48</v>
      </c>
      <c r="KJ128">
        <v>3093.0279999999998</v>
      </c>
      <c r="KK128">
        <v>25276.883999999998</v>
      </c>
      <c r="KL128">
        <v>27883.119999999999</v>
      </c>
      <c r="KM128">
        <v>32789.644999999997</v>
      </c>
      <c r="KN128">
        <v>1948.3689999999999</v>
      </c>
      <c r="KO128">
        <v>4697.04</v>
      </c>
      <c r="KP128">
        <v>2116.4279999999999</v>
      </c>
      <c r="KQ128">
        <v>2263.6419999999998</v>
      </c>
      <c r="KR128">
        <v>2295.4110000000001</v>
      </c>
      <c r="KS128">
        <v>1240.5150000000001</v>
      </c>
      <c r="KT128">
        <v>5725.915</v>
      </c>
      <c r="KU128">
        <v>3267.3879999999999</v>
      </c>
      <c r="KV128">
        <v>2417.9470000000001</v>
      </c>
      <c r="KW128">
        <v>6630.2809999999999</v>
      </c>
      <c r="KX128">
        <v>4902.2219999999998</v>
      </c>
      <c r="KY128">
        <v>4727.857</v>
      </c>
      <c r="KZ128">
        <v>1434.807</v>
      </c>
      <c r="LA128">
        <v>4604.875</v>
      </c>
      <c r="LB128">
        <v>3682.4520000000002</v>
      </c>
      <c r="LC128">
        <v>4041.2260000000001</v>
      </c>
      <c r="LD128">
        <v>3469.78</v>
      </c>
      <c r="LE128">
        <v>6095.1310000000003</v>
      </c>
      <c r="LF128">
        <v>6607.4520000000002</v>
      </c>
      <c r="LG128">
        <v>5622.7910000000002</v>
      </c>
      <c r="LH128">
        <v>6078.6450000000004</v>
      </c>
      <c r="LI128">
        <v>9239.1049999999996</v>
      </c>
      <c r="LJ128">
        <v>9915.9529999999995</v>
      </c>
      <c r="LK128">
        <v>8026.5619999999999</v>
      </c>
      <c r="LL128">
        <v>0</v>
      </c>
      <c r="LM128">
        <v>0</v>
      </c>
      <c r="LN128">
        <v>0</v>
      </c>
      <c r="LO128">
        <v>107722.008</v>
      </c>
      <c r="LP128">
        <v>172913.86499999999</v>
      </c>
      <c r="LQ128">
        <v>92607.256999999998</v>
      </c>
      <c r="LR128">
        <v>0</v>
      </c>
      <c r="LS128">
        <v>0</v>
      </c>
      <c r="LT128">
        <v>0</v>
      </c>
      <c r="LU128">
        <v>498.98200000000003</v>
      </c>
      <c r="LV128">
        <v>0</v>
      </c>
      <c r="LW128">
        <v>0</v>
      </c>
      <c r="LX128">
        <v>13420.339</v>
      </c>
      <c r="LY128">
        <v>1363.9970000000001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2082.9830000000002</v>
      </c>
      <c r="MK128">
        <v>1455.548</v>
      </c>
      <c r="ML128">
        <v>3321.596</v>
      </c>
      <c r="MM128">
        <v>3957.8249999999998</v>
      </c>
      <c r="MN128">
        <v>1885.5719999999999</v>
      </c>
      <c r="MO128">
        <v>1555.7439999999999</v>
      </c>
      <c r="MP128">
        <v>1163.3620000000001</v>
      </c>
      <c r="MQ128">
        <v>0</v>
      </c>
      <c r="MR128">
        <v>0</v>
      </c>
      <c r="MS128">
        <v>54653.415000000001</v>
      </c>
      <c r="MT128">
        <v>140797.71799999999</v>
      </c>
      <c r="MU128">
        <v>102817.549</v>
      </c>
      <c r="MV128">
        <v>3092.5569999999998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15700.653</v>
      </c>
      <c r="NC128">
        <v>0</v>
      </c>
      <c r="ND128">
        <v>819.37199999999996</v>
      </c>
      <c r="NE128">
        <v>5666.46</v>
      </c>
      <c r="NF128">
        <v>2328.02</v>
      </c>
      <c r="NG128">
        <v>0</v>
      </c>
      <c r="NH128">
        <v>6764.884</v>
      </c>
      <c r="NI128">
        <v>621.22500000000002</v>
      </c>
      <c r="NJ128">
        <v>0</v>
      </c>
      <c r="NK128">
        <v>10168.822</v>
      </c>
      <c r="NL128">
        <v>2101.721</v>
      </c>
      <c r="NM128">
        <v>0</v>
      </c>
      <c r="NN128">
        <v>2590.2359999999999</v>
      </c>
      <c r="NO128">
        <v>3480.86</v>
      </c>
      <c r="NP128">
        <v>2080.8760000000002</v>
      </c>
      <c r="NQ128">
        <v>4166.2709999999997</v>
      </c>
      <c r="NR128">
        <v>5360.3320000000003</v>
      </c>
    </row>
    <row r="129" spans="1:382">
      <c r="A129" s="12" t="s">
        <v>43</v>
      </c>
      <c r="B129">
        <v>232.88499999999999</v>
      </c>
      <c r="C129">
        <v>96.897000000000006</v>
      </c>
      <c r="D129">
        <v>10</v>
      </c>
      <c r="E129" t="s">
        <v>221</v>
      </c>
      <c r="F129" s="2">
        <v>-20</v>
      </c>
      <c r="G129" s="2"/>
      <c r="H129" s="2"/>
      <c r="I129" s="2"/>
      <c r="J129" s="2"/>
      <c r="K129" s="2"/>
      <c r="L129" s="2"/>
      <c r="M129" s="6"/>
      <c r="P129">
        <v>4</v>
      </c>
      <c r="Q129" t="s">
        <v>43</v>
      </c>
      <c r="R129">
        <v>10.211</v>
      </c>
      <c r="S129">
        <v>12420.368</v>
      </c>
      <c r="T129">
        <v>2395.913</v>
      </c>
      <c r="U129">
        <v>2207.4079999999999</v>
      </c>
      <c r="V129">
        <v>2866.8049999999998</v>
      </c>
      <c r="W129">
        <v>5985.2039999999997</v>
      </c>
      <c r="X129">
        <v>8490.0249999999996</v>
      </c>
      <c r="Y129">
        <v>1237.8440000000001</v>
      </c>
      <c r="Z129">
        <v>426.61799999999999</v>
      </c>
      <c r="AA129">
        <v>1753.0119999999999</v>
      </c>
      <c r="AB129">
        <v>176690.17300000001</v>
      </c>
      <c r="AC129">
        <v>167370.44200000001</v>
      </c>
      <c r="AD129">
        <v>181545.837</v>
      </c>
      <c r="AE129">
        <v>648.14700000000005</v>
      </c>
      <c r="AF129">
        <v>630.51800000000003</v>
      </c>
      <c r="AG129">
        <v>245.09</v>
      </c>
      <c r="AH129">
        <v>727.87800000000004</v>
      </c>
      <c r="AI129">
        <v>610.90899999999999</v>
      </c>
      <c r="AJ129">
        <v>717.64499999999998</v>
      </c>
      <c r="AK129">
        <v>1044.8209999999999</v>
      </c>
      <c r="AL129">
        <v>1177.6510000000001</v>
      </c>
      <c r="AM129">
        <v>587.36</v>
      </c>
      <c r="AN129">
        <v>822.13</v>
      </c>
      <c r="AO129">
        <v>350.92899999999997</v>
      </c>
      <c r="AP129">
        <v>98.393000000000001</v>
      </c>
      <c r="AQ129">
        <v>307.27300000000002</v>
      </c>
      <c r="AR129">
        <v>1064.2529999999999</v>
      </c>
      <c r="AS129">
        <v>1110.175</v>
      </c>
      <c r="AT129">
        <v>1275.4010000000001</v>
      </c>
      <c r="AU129">
        <v>364.73700000000002</v>
      </c>
      <c r="AV129">
        <v>2519.1480000000001</v>
      </c>
      <c r="AW129">
        <v>2066.9319999999998</v>
      </c>
      <c r="AX129">
        <v>2805.9009999999998</v>
      </c>
      <c r="AY129">
        <v>3742.9679999999998</v>
      </c>
      <c r="AZ129">
        <v>1422.8019999999999</v>
      </c>
      <c r="BA129">
        <v>2795.402</v>
      </c>
      <c r="BB129">
        <v>2451.7530000000002</v>
      </c>
      <c r="BC129">
        <v>1395.7840000000001</v>
      </c>
      <c r="BD129">
        <v>1530.5129999999999</v>
      </c>
      <c r="BE129">
        <v>474909.68599999999</v>
      </c>
      <c r="BF129">
        <v>540272.14899999998</v>
      </c>
      <c r="BG129">
        <v>425341.91899999999</v>
      </c>
      <c r="BH129">
        <v>972.43899999999996</v>
      </c>
      <c r="BI129">
        <v>1585.6969999999999</v>
      </c>
      <c r="BJ129">
        <v>1844.934</v>
      </c>
      <c r="BK129">
        <v>1227.008</v>
      </c>
      <c r="BL129">
        <v>2164.3180000000002</v>
      </c>
      <c r="BM129">
        <v>2676.8359999999998</v>
      </c>
      <c r="BN129">
        <v>1145.4100000000001</v>
      </c>
      <c r="BO129">
        <v>1454.9469999999999</v>
      </c>
      <c r="BP129">
        <v>1291.7650000000001</v>
      </c>
      <c r="BQ129">
        <v>1188.9459999999999</v>
      </c>
      <c r="BR129">
        <v>1782.539</v>
      </c>
      <c r="BS129">
        <v>977.99300000000005</v>
      </c>
      <c r="BT129">
        <v>3819.058</v>
      </c>
      <c r="BU129">
        <v>3039.9009999999998</v>
      </c>
      <c r="BV129">
        <v>861.55200000000002</v>
      </c>
      <c r="BW129">
        <v>2404.4540000000002</v>
      </c>
      <c r="BX129">
        <v>458.18200000000002</v>
      </c>
      <c r="BY129">
        <v>938.79</v>
      </c>
      <c r="BZ129">
        <v>1681.4349999999999</v>
      </c>
      <c r="CA129">
        <v>4311.8509999999997</v>
      </c>
      <c r="CB129">
        <v>1290.9090000000001</v>
      </c>
      <c r="CC129">
        <v>4046.9209999999998</v>
      </c>
      <c r="CD129">
        <v>3114.0940000000001</v>
      </c>
      <c r="CE129">
        <v>4462.9930000000004</v>
      </c>
      <c r="CF129">
        <v>3299.8690000000001</v>
      </c>
      <c r="CG129">
        <v>1110.271</v>
      </c>
      <c r="CH129">
        <v>421.64600000000002</v>
      </c>
      <c r="CI129">
        <v>104397.807</v>
      </c>
      <c r="CJ129">
        <v>125128.95299999999</v>
      </c>
      <c r="CK129">
        <v>86904.254000000001</v>
      </c>
      <c r="CL129">
        <v>2122.14</v>
      </c>
      <c r="CM129">
        <v>168.63</v>
      </c>
      <c r="CN129">
        <v>792.63499999999999</v>
      </c>
      <c r="CO129">
        <v>598.11500000000001</v>
      </c>
      <c r="CP129">
        <v>2012.386</v>
      </c>
      <c r="CQ129">
        <v>420.94200000000001</v>
      </c>
      <c r="CR129">
        <v>575.47699999999998</v>
      </c>
      <c r="CS129">
        <v>2163.998</v>
      </c>
      <c r="CT129">
        <v>1799.1690000000001</v>
      </c>
      <c r="CU129">
        <v>2157.6390000000001</v>
      </c>
      <c r="CV129">
        <v>1233.1659999999999</v>
      </c>
      <c r="CW129">
        <v>286.99299999999999</v>
      </c>
      <c r="CX129">
        <v>2459.0369999999998</v>
      </c>
      <c r="CY129">
        <v>2263.558</v>
      </c>
      <c r="CZ129">
        <v>576.61099999999999</v>
      </c>
      <c r="DA129">
        <v>2221.585</v>
      </c>
      <c r="DB129">
        <v>1887.432</v>
      </c>
      <c r="DC129">
        <v>1287.885</v>
      </c>
      <c r="DD129">
        <v>2091.1039999999998</v>
      </c>
      <c r="DE129">
        <v>3163.444</v>
      </c>
      <c r="DF129">
        <v>835.43200000000002</v>
      </c>
      <c r="DG129">
        <v>1048.5029999999999</v>
      </c>
      <c r="DH129">
        <v>1859.4739999999999</v>
      </c>
      <c r="DI129">
        <v>2943.5010000000002</v>
      </c>
      <c r="DJ129">
        <v>2371.1309999999999</v>
      </c>
      <c r="DK129">
        <v>1172.405</v>
      </c>
      <c r="DL129">
        <v>352.93200000000002</v>
      </c>
      <c r="DM129">
        <v>204591.07</v>
      </c>
      <c r="DN129">
        <v>142811.34099999999</v>
      </c>
      <c r="DO129">
        <v>189413.54699999999</v>
      </c>
      <c r="DP129">
        <v>1041.6199999999999</v>
      </c>
      <c r="DQ129">
        <v>798.61800000000005</v>
      </c>
      <c r="DR129">
        <v>740.70399999999995</v>
      </c>
      <c r="DS129">
        <v>1268.29</v>
      </c>
      <c r="DT129">
        <v>1465.885</v>
      </c>
      <c r="DU129">
        <v>1199.4359999999999</v>
      </c>
      <c r="DV129">
        <v>190.09800000000001</v>
      </c>
      <c r="DW129">
        <v>823.12</v>
      </c>
      <c r="DX129">
        <v>818.17700000000002</v>
      </c>
      <c r="DY129">
        <v>863.12099999999998</v>
      </c>
      <c r="DZ129">
        <v>2069.9380000000001</v>
      </c>
      <c r="EA129">
        <v>542.14200000000005</v>
      </c>
      <c r="EB129">
        <v>1723.375</v>
      </c>
      <c r="EC129">
        <v>564.053</v>
      </c>
      <c r="ED129">
        <v>1603.346</v>
      </c>
      <c r="EE129">
        <v>589.09699999999998</v>
      </c>
      <c r="EF129">
        <v>1627.2090000000001</v>
      </c>
      <c r="EG129">
        <v>172.28700000000001</v>
      </c>
      <c r="EH129">
        <v>980.51499999999999</v>
      </c>
      <c r="EI129">
        <v>894.05799999999999</v>
      </c>
      <c r="EJ129">
        <v>914.13</v>
      </c>
      <c r="EK129">
        <v>1135.952</v>
      </c>
      <c r="EL129">
        <v>1285.6479999999999</v>
      </c>
      <c r="EM129">
        <v>2194.0079999999998</v>
      </c>
      <c r="EN129">
        <v>850.65300000000002</v>
      </c>
      <c r="EO129">
        <v>645.39200000000005</v>
      </c>
      <c r="EP129">
        <v>572.41600000000005</v>
      </c>
      <c r="EQ129">
        <v>40355.627999999997</v>
      </c>
      <c r="ER129">
        <v>43962.951000000001</v>
      </c>
      <c r="ES129">
        <v>39637.557999999997</v>
      </c>
      <c r="ET129">
        <v>1523.16</v>
      </c>
      <c r="EU129">
        <v>626.63</v>
      </c>
      <c r="EV129">
        <v>871.81700000000001</v>
      </c>
      <c r="EW129">
        <v>1014.064</v>
      </c>
      <c r="EX129">
        <v>466.20299999999997</v>
      </c>
      <c r="EY129">
        <v>406.93599999999998</v>
      </c>
      <c r="EZ129">
        <v>1922.78</v>
      </c>
      <c r="FA129">
        <v>287.35399999999998</v>
      </c>
      <c r="FB129">
        <v>981.51599999999996</v>
      </c>
      <c r="FC129">
        <v>1101.8399999999999</v>
      </c>
      <c r="FD129">
        <v>612.07100000000003</v>
      </c>
      <c r="FE129">
        <v>616.18499999999995</v>
      </c>
      <c r="FF129">
        <v>583.22299999999996</v>
      </c>
      <c r="FG129">
        <v>538.06899999999996</v>
      </c>
      <c r="FH129">
        <v>920.49800000000005</v>
      </c>
      <c r="FI129">
        <v>1269.2919999999999</v>
      </c>
      <c r="FJ129">
        <v>869.09100000000001</v>
      </c>
      <c r="FK129">
        <v>493.09699999999998</v>
      </c>
      <c r="FL129">
        <v>1558.6849999999999</v>
      </c>
      <c r="FM129">
        <v>1572.6030000000001</v>
      </c>
      <c r="FN129">
        <v>830.53099999999995</v>
      </c>
      <c r="FO129">
        <v>1939.2</v>
      </c>
      <c r="FP129">
        <v>1427.529</v>
      </c>
      <c r="FQ129">
        <v>1167.4849999999999</v>
      </c>
      <c r="FR129">
        <v>722.154</v>
      </c>
      <c r="FS129">
        <v>174.64699999999999</v>
      </c>
      <c r="FT129">
        <v>813.04899999999998</v>
      </c>
      <c r="FU129">
        <v>80549.73</v>
      </c>
      <c r="FV129">
        <v>121556.76</v>
      </c>
      <c r="FW129">
        <v>92045.679000000004</v>
      </c>
      <c r="FX129">
        <v>941.27800000000002</v>
      </c>
      <c r="FY129">
        <v>202.82300000000001</v>
      </c>
      <c r="FZ129">
        <v>805.44399999999996</v>
      </c>
      <c r="GA129">
        <v>695.47299999999996</v>
      </c>
      <c r="GB129">
        <v>796.45399999999995</v>
      </c>
      <c r="GC129">
        <v>221.25899999999999</v>
      </c>
      <c r="GD129">
        <v>878.65499999999997</v>
      </c>
      <c r="GE129">
        <v>548.16300000000001</v>
      </c>
      <c r="GF129">
        <v>263.80900000000003</v>
      </c>
      <c r="GG129">
        <v>105.093</v>
      </c>
      <c r="GH129">
        <v>58.201000000000001</v>
      </c>
      <c r="GI129">
        <v>1.8080000000000001</v>
      </c>
      <c r="GJ129">
        <v>838.93399999999997</v>
      </c>
      <c r="GK129">
        <v>721.37900000000002</v>
      </c>
      <c r="GL129">
        <v>26.795000000000002</v>
      </c>
      <c r="GM129">
        <v>748.822</v>
      </c>
      <c r="GN129">
        <v>1398.509</v>
      </c>
      <c r="GO129">
        <v>821.56399999999996</v>
      </c>
      <c r="GP129">
        <v>1018.182</v>
      </c>
      <c r="GQ129">
        <v>1899.135</v>
      </c>
      <c r="GR129">
        <v>1791.731</v>
      </c>
      <c r="GS129">
        <v>2236.6149999999998</v>
      </c>
      <c r="GT129">
        <v>1874.0889999999999</v>
      </c>
      <c r="GU129">
        <v>2046.451</v>
      </c>
      <c r="GV129">
        <v>618.51900000000001</v>
      </c>
      <c r="GW129">
        <v>318.64499999999998</v>
      </c>
      <c r="GX129">
        <v>189.756</v>
      </c>
      <c r="GY129">
        <v>89370.373999999996</v>
      </c>
      <c r="GZ129">
        <v>91238.195000000007</v>
      </c>
      <c r="HA129">
        <v>104455.819</v>
      </c>
      <c r="HB129">
        <v>418.33600000000001</v>
      </c>
      <c r="HC129">
        <v>1131.585</v>
      </c>
      <c r="HD129">
        <v>456.49200000000002</v>
      </c>
      <c r="HE129">
        <v>1666.779</v>
      </c>
      <c r="HF129">
        <v>1579.6969999999999</v>
      </c>
      <c r="HG129">
        <v>493.44900000000001</v>
      </c>
      <c r="HH129">
        <v>1061.9780000000001</v>
      </c>
      <c r="HI129">
        <v>908.15</v>
      </c>
      <c r="HJ129">
        <v>750.67200000000003</v>
      </c>
      <c r="HK129">
        <v>654.976</v>
      </c>
      <c r="HL129">
        <v>104.10299999999999</v>
      </c>
      <c r="HM129">
        <v>88.921000000000006</v>
      </c>
      <c r="HN129">
        <v>435.96</v>
      </c>
      <c r="HO129">
        <v>371.22899999999998</v>
      </c>
      <c r="HP129">
        <v>0</v>
      </c>
      <c r="HQ129">
        <v>1887.52</v>
      </c>
      <c r="HR129">
        <v>554.16300000000001</v>
      </c>
      <c r="HS129">
        <v>1134.0119999999999</v>
      </c>
      <c r="HT129">
        <v>2368</v>
      </c>
      <c r="HU129">
        <v>3078.1579999999999</v>
      </c>
      <c r="HV129">
        <v>2354.163</v>
      </c>
      <c r="HW129">
        <v>3503.2809999999999</v>
      </c>
      <c r="HX129">
        <v>6022.5879999999997</v>
      </c>
      <c r="HY129">
        <v>2817.8690000000001</v>
      </c>
      <c r="HZ129">
        <v>947.83900000000006</v>
      </c>
      <c r="IA129">
        <v>812.38</v>
      </c>
      <c r="IB129">
        <v>213.13499999999999</v>
      </c>
      <c r="IC129">
        <v>36906.692000000003</v>
      </c>
      <c r="ID129">
        <v>46691.355000000003</v>
      </c>
      <c r="IE129">
        <v>56225.953000000001</v>
      </c>
      <c r="IF129">
        <v>989.31</v>
      </c>
      <c r="IG129">
        <v>246.40600000000001</v>
      </c>
      <c r="IH129">
        <v>41.622</v>
      </c>
      <c r="II129">
        <v>2250.6849999999999</v>
      </c>
      <c r="IJ129">
        <v>646.73599999999999</v>
      </c>
      <c r="IK129">
        <v>165.84700000000001</v>
      </c>
      <c r="IL129">
        <v>1190.653</v>
      </c>
      <c r="IM129">
        <v>358.92099999999999</v>
      </c>
      <c r="IN129">
        <v>898.76599999999996</v>
      </c>
      <c r="IO129">
        <v>1695.54</v>
      </c>
      <c r="IP129">
        <v>472.59399999999999</v>
      </c>
      <c r="IQ129">
        <v>189.11</v>
      </c>
      <c r="IR129">
        <v>394.322</v>
      </c>
      <c r="IS129">
        <v>468.57600000000002</v>
      </c>
      <c r="IT129">
        <v>1306.425</v>
      </c>
      <c r="IU129">
        <v>675.86400000000003</v>
      </c>
      <c r="IV129">
        <v>492.99400000000003</v>
      </c>
      <c r="IW129">
        <v>314.79399999999998</v>
      </c>
      <c r="IX129">
        <v>2931.6669999999999</v>
      </c>
      <c r="IY129">
        <v>658.14200000000005</v>
      </c>
      <c r="IZ129">
        <v>587.29100000000005</v>
      </c>
      <c r="JA129">
        <v>2552.7020000000002</v>
      </c>
      <c r="JB129">
        <v>888.88</v>
      </c>
      <c r="JC129">
        <v>657.39</v>
      </c>
      <c r="JD129">
        <v>900.68700000000001</v>
      </c>
      <c r="JE129">
        <v>980.56399999999996</v>
      </c>
      <c r="JF129">
        <v>783.36800000000005</v>
      </c>
      <c r="JG129">
        <v>413768.79100000003</v>
      </c>
      <c r="JH129">
        <v>463241.05800000002</v>
      </c>
      <c r="JI129">
        <v>459445.04700000002</v>
      </c>
      <c r="JJ129">
        <v>253.523</v>
      </c>
      <c r="JK129">
        <v>947.90499999999997</v>
      </c>
      <c r="JL129">
        <v>565.91</v>
      </c>
      <c r="JM129">
        <v>306.90699999999998</v>
      </c>
      <c r="JN129">
        <v>571.18399999999997</v>
      </c>
      <c r="JO129">
        <v>322.01799999999997</v>
      </c>
      <c r="JP129">
        <v>690.90899999999999</v>
      </c>
      <c r="JQ129">
        <v>546.86300000000006</v>
      </c>
      <c r="JR129">
        <v>1387.4190000000001</v>
      </c>
      <c r="JS129">
        <v>459.18599999999998</v>
      </c>
      <c r="JT129">
        <v>1622.7819999999999</v>
      </c>
      <c r="JU129">
        <v>317.48399999999998</v>
      </c>
      <c r="JV129">
        <v>1043.097</v>
      </c>
      <c r="JW129">
        <v>514.13800000000003</v>
      </c>
      <c r="JX129">
        <v>1370.5709999999999</v>
      </c>
      <c r="JY129">
        <v>753.69500000000005</v>
      </c>
      <c r="JZ129">
        <v>499.82</v>
      </c>
      <c r="KA129">
        <v>644.46</v>
      </c>
      <c r="KB129">
        <v>1543.338</v>
      </c>
      <c r="KC129">
        <v>797.5</v>
      </c>
      <c r="KD129">
        <v>878.24699999999996</v>
      </c>
      <c r="KE129">
        <v>1828.2909999999999</v>
      </c>
      <c r="KF129">
        <v>1676.365</v>
      </c>
      <c r="KG129">
        <v>1000.475</v>
      </c>
      <c r="KH129">
        <v>1242.2159999999999</v>
      </c>
      <c r="KI129">
        <v>876.88499999999999</v>
      </c>
      <c r="KJ129">
        <v>195.476</v>
      </c>
      <c r="KK129">
        <v>37960.247000000003</v>
      </c>
      <c r="KL129">
        <v>57784.106</v>
      </c>
      <c r="KM129">
        <v>79272.966</v>
      </c>
      <c r="KN129">
        <v>1540.7449999999999</v>
      </c>
      <c r="KO129">
        <v>2088.163</v>
      </c>
      <c r="KP129">
        <v>2001.7809999999999</v>
      </c>
      <c r="KQ129">
        <v>936.154</v>
      </c>
      <c r="KR129">
        <v>2296.3090000000002</v>
      </c>
      <c r="KS129">
        <v>1359.9970000000001</v>
      </c>
      <c r="KT129">
        <v>3317.8890000000001</v>
      </c>
      <c r="KU129">
        <v>1664.9780000000001</v>
      </c>
      <c r="KV129">
        <v>894.20299999999997</v>
      </c>
      <c r="KW129">
        <v>4257.2070000000003</v>
      </c>
      <c r="KX129">
        <v>1643.5050000000001</v>
      </c>
      <c r="KY129">
        <v>2619.4589999999998</v>
      </c>
      <c r="KZ129">
        <v>683.10799999999995</v>
      </c>
      <c r="LA129">
        <v>1587.2729999999999</v>
      </c>
      <c r="LB129">
        <v>2577.8209999999999</v>
      </c>
      <c r="LC129">
        <v>1259.202</v>
      </c>
      <c r="LD129">
        <v>2055.77</v>
      </c>
      <c r="LE129">
        <v>1249.722</v>
      </c>
      <c r="LF129">
        <v>8148.692</v>
      </c>
      <c r="LG129">
        <v>7306.6670000000004</v>
      </c>
      <c r="LH129">
        <v>1891.356</v>
      </c>
      <c r="LI129">
        <v>2306.194</v>
      </c>
      <c r="LJ129">
        <v>3211.6680000000001</v>
      </c>
      <c r="LK129">
        <v>2175.8679999999999</v>
      </c>
      <c r="LL129">
        <v>457.40600000000001</v>
      </c>
      <c r="LM129">
        <v>0</v>
      </c>
      <c r="LN129">
        <v>314.74900000000002</v>
      </c>
      <c r="LO129">
        <v>236490.698</v>
      </c>
      <c r="LP129">
        <v>210773.008</v>
      </c>
      <c r="LQ129">
        <v>227631.04699999999</v>
      </c>
      <c r="LR129">
        <v>503.60300000000001</v>
      </c>
      <c r="LS129">
        <v>1310.307</v>
      </c>
      <c r="LT129">
        <v>438.42200000000003</v>
      </c>
      <c r="LU129">
        <v>1020.47</v>
      </c>
      <c r="LV129">
        <v>0</v>
      </c>
      <c r="LW129">
        <v>498.786</v>
      </c>
      <c r="LX129">
        <v>908.11099999999999</v>
      </c>
      <c r="LY129">
        <v>0</v>
      </c>
      <c r="LZ129">
        <v>13.958</v>
      </c>
      <c r="MA129">
        <v>851.62199999999996</v>
      </c>
      <c r="MB129">
        <v>406.96699999999998</v>
      </c>
      <c r="MC129">
        <v>47.000999999999998</v>
      </c>
      <c r="MD129">
        <v>1936.1189999999999</v>
      </c>
      <c r="ME129">
        <v>304.91199999999998</v>
      </c>
      <c r="MF129">
        <v>128.78</v>
      </c>
      <c r="MG129">
        <v>536.327</v>
      </c>
      <c r="MH129">
        <v>194.476</v>
      </c>
      <c r="MI129">
        <v>215.221</v>
      </c>
      <c r="MJ129">
        <v>869.09100000000001</v>
      </c>
      <c r="MK129">
        <v>1266.874</v>
      </c>
      <c r="ML129">
        <v>2046.8320000000001</v>
      </c>
      <c r="MM129">
        <v>2151.8220000000001</v>
      </c>
      <c r="MN129">
        <v>1274.298</v>
      </c>
      <c r="MO129">
        <v>870.42399999999998</v>
      </c>
      <c r="MP129">
        <v>1425.8030000000001</v>
      </c>
      <c r="MQ129">
        <v>241.40899999999999</v>
      </c>
      <c r="MR129">
        <v>0</v>
      </c>
      <c r="MS129">
        <v>438633.58100000001</v>
      </c>
      <c r="MT129">
        <v>362819.86099999998</v>
      </c>
      <c r="MU129">
        <v>345617.69799999997</v>
      </c>
      <c r="MV129">
        <v>63.356999999999999</v>
      </c>
      <c r="MW129">
        <v>318.26100000000002</v>
      </c>
      <c r="MX129">
        <v>137.56100000000001</v>
      </c>
      <c r="MY129">
        <v>1470.989</v>
      </c>
      <c r="MZ129">
        <v>120.755</v>
      </c>
      <c r="NA129">
        <v>0</v>
      </c>
      <c r="NB129">
        <v>1628.665</v>
      </c>
      <c r="NC129">
        <v>10.99</v>
      </c>
      <c r="ND129">
        <v>280.60000000000002</v>
      </c>
      <c r="NE129">
        <v>516.63499999999999</v>
      </c>
      <c r="NF129">
        <v>45.277000000000001</v>
      </c>
      <c r="NG129">
        <v>386.99099999999999</v>
      </c>
      <c r="NH129">
        <v>991.34500000000003</v>
      </c>
      <c r="NI129">
        <v>791.08500000000004</v>
      </c>
      <c r="NJ129">
        <v>898.44399999999996</v>
      </c>
      <c r="NK129">
        <v>1542.4469999999999</v>
      </c>
      <c r="NL129">
        <v>269.565</v>
      </c>
      <c r="NM129">
        <v>129.32499999999999</v>
      </c>
      <c r="NN129">
        <v>881.79300000000001</v>
      </c>
      <c r="NO129">
        <v>1979.13</v>
      </c>
      <c r="NP129">
        <v>2111.7539999999999</v>
      </c>
      <c r="NQ129">
        <v>1028.778</v>
      </c>
      <c r="NR129">
        <v>1559.9570000000001</v>
      </c>
    </row>
    <row r="130" spans="1:382">
      <c r="A130" s="12" t="s">
        <v>43</v>
      </c>
      <c r="B130">
        <v>233.88499999999999</v>
      </c>
      <c r="C130">
        <v>96.897000000000006</v>
      </c>
      <c r="D130">
        <v>10</v>
      </c>
      <c r="E130" t="s">
        <v>222</v>
      </c>
      <c r="F130" s="2">
        <v>-20</v>
      </c>
      <c r="G130" s="2"/>
      <c r="H130" s="2"/>
      <c r="I130" s="2"/>
      <c r="J130" s="2"/>
      <c r="K130" s="2"/>
      <c r="L130" s="2"/>
      <c r="M130" s="6"/>
      <c r="P130">
        <v>5</v>
      </c>
      <c r="Q130" t="s">
        <v>43</v>
      </c>
      <c r="R130">
        <v>10.211</v>
      </c>
      <c r="S130">
        <v>3518.5720000000001</v>
      </c>
      <c r="T130">
        <v>1655.636</v>
      </c>
      <c r="U130">
        <v>994.58399999999995</v>
      </c>
      <c r="V130">
        <v>1620</v>
      </c>
      <c r="W130">
        <v>5730.732</v>
      </c>
      <c r="X130">
        <v>2539.9679999999998</v>
      </c>
      <c r="Y130">
        <v>1659.64</v>
      </c>
      <c r="Z130">
        <v>1308.567</v>
      </c>
      <c r="AA130">
        <v>898.5</v>
      </c>
      <c r="AB130">
        <v>4014981.96</v>
      </c>
      <c r="AC130">
        <v>2759283.8139999998</v>
      </c>
      <c r="AD130">
        <v>3058861.4530000002</v>
      </c>
      <c r="AE130">
        <v>2771.3910000000001</v>
      </c>
      <c r="AF130">
        <v>2058.1979999999999</v>
      </c>
      <c r="AG130">
        <v>887.98099999999999</v>
      </c>
      <c r="AH130">
        <v>5020.8670000000002</v>
      </c>
      <c r="AI130">
        <v>1524.8879999999999</v>
      </c>
      <c r="AJ130">
        <v>2330.0610000000001</v>
      </c>
      <c r="AK130">
        <v>1196.4580000000001</v>
      </c>
      <c r="AL130">
        <v>1371.3409999999999</v>
      </c>
      <c r="AM130">
        <v>1871.5530000000001</v>
      </c>
      <c r="AN130">
        <v>1435.8920000000001</v>
      </c>
      <c r="AO130">
        <v>464.36</v>
      </c>
      <c r="AP130">
        <v>609.38699999999994</v>
      </c>
      <c r="AQ130">
        <v>1168.9880000000001</v>
      </c>
      <c r="AR130">
        <v>952.74900000000002</v>
      </c>
      <c r="AS130">
        <v>523.197</v>
      </c>
      <c r="AT130">
        <v>2242.8690000000001</v>
      </c>
      <c r="AU130">
        <v>1711.5340000000001</v>
      </c>
      <c r="AV130">
        <v>2781.8760000000002</v>
      </c>
      <c r="AW130">
        <v>3207.8710000000001</v>
      </c>
      <c r="AX130">
        <v>1899.2950000000001</v>
      </c>
      <c r="AY130">
        <v>3100.2370000000001</v>
      </c>
      <c r="AZ130">
        <v>5846.4070000000002</v>
      </c>
      <c r="BA130">
        <v>5031.768</v>
      </c>
      <c r="BB130">
        <v>3823.134</v>
      </c>
      <c r="BC130">
        <v>1845.5239999999999</v>
      </c>
      <c r="BD130">
        <v>2500.1660000000002</v>
      </c>
      <c r="BE130">
        <v>6781638.9299999997</v>
      </c>
      <c r="BF130">
        <v>6619808.3799999999</v>
      </c>
      <c r="BG130">
        <v>6098008.4529999997</v>
      </c>
      <c r="BH130">
        <v>7100.4489999999996</v>
      </c>
      <c r="BI130">
        <v>3348.7060000000001</v>
      </c>
      <c r="BJ130">
        <v>2558.4050000000002</v>
      </c>
      <c r="BK130">
        <v>2709.3020000000001</v>
      </c>
      <c r="BL130">
        <v>2485.3969999999999</v>
      </c>
      <c r="BM130">
        <v>1088.4010000000001</v>
      </c>
      <c r="BN130">
        <v>2289.953</v>
      </c>
      <c r="BO130">
        <v>1673.8389999999999</v>
      </c>
      <c r="BP130">
        <v>1462.7539999999999</v>
      </c>
      <c r="BQ130">
        <v>2133.6489999999999</v>
      </c>
      <c r="BR130">
        <v>973.73699999999997</v>
      </c>
      <c r="BS130">
        <v>5849.4610000000002</v>
      </c>
      <c r="BT130">
        <v>1845.049</v>
      </c>
      <c r="BU130">
        <v>811.73</v>
      </c>
      <c r="BV130">
        <v>12628.101000000001</v>
      </c>
      <c r="BW130">
        <v>8610.3880000000008</v>
      </c>
      <c r="BX130">
        <v>1477.7909999999999</v>
      </c>
      <c r="BY130">
        <v>1298.643</v>
      </c>
      <c r="BZ130">
        <v>1666.4860000000001</v>
      </c>
      <c r="CA130">
        <v>3221.9349999999999</v>
      </c>
      <c r="CB130">
        <v>2644.0529999999999</v>
      </c>
      <c r="CC130">
        <v>18273.953000000001</v>
      </c>
      <c r="CD130">
        <v>4312.4560000000001</v>
      </c>
      <c r="CE130">
        <v>2162.1010000000001</v>
      </c>
      <c r="CF130">
        <v>4900.4660000000003</v>
      </c>
      <c r="CG130">
        <v>1427.317</v>
      </c>
      <c r="CH130">
        <v>1226.261</v>
      </c>
      <c r="CI130">
        <v>645734.15700000001</v>
      </c>
      <c r="CJ130">
        <v>934991.44200000004</v>
      </c>
      <c r="CK130">
        <v>677365.78700000001</v>
      </c>
      <c r="CL130">
        <v>3565.98</v>
      </c>
      <c r="CM130">
        <v>1349.1469999999999</v>
      </c>
      <c r="CN130">
        <v>1021.658</v>
      </c>
      <c r="CO130">
        <v>1220.1469999999999</v>
      </c>
      <c r="CP130">
        <v>2901.5680000000002</v>
      </c>
      <c r="CQ130">
        <v>772.96500000000003</v>
      </c>
      <c r="CR130">
        <v>1033.0060000000001</v>
      </c>
      <c r="CS130">
        <v>2064.3090000000002</v>
      </c>
      <c r="CT130">
        <v>261.49599999999998</v>
      </c>
      <c r="CU130">
        <v>1293.94</v>
      </c>
      <c r="CV130">
        <v>1234.3720000000001</v>
      </c>
      <c r="CW130">
        <v>523.78599999999994</v>
      </c>
      <c r="CX130">
        <v>2338.8310000000001</v>
      </c>
      <c r="CY130">
        <v>1788.84</v>
      </c>
      <c r="CZ130">
        <v>1041.2539999999999</v>
      </c>
      <c r="DA130">
        <v>3683.4639999999999</v>
      </c>
      <c r="DB130">
        <v>2340.2739999999999</v>
      </c>
      <c r="DC130">
        <v>1468.7550000000001</v>
      </c>
      <c r="DD130">
        <v>2672.7719999999999</v>
      </c>
      <c r="DE130">
        <v>2211.0680000000002</v>
      </c>
      <c r="DF130">
        <v>1083.6600000000001</v>
      </c>
      <c r="DG130">
        <v>3627.127</v>
      </c>
      <c r="DH130">
        <v>3516.1590000000001</v>
      </c>
      <c r="DI130">
        <v>2648.009</v>
      </c>
      <c r="DJ130">
        <v>1120.857</v>
      </c>
      <c r="DK130">
        <v>1701.5260000000001</v>
      </c>
      <c r="DL130">
        <v>950.00699999999995</v>
      </c>
      <c r="DM130">
        <v>3195653.872</v>
      </c>
      <c r="DN130">
        <v>3002414.23</v>
      </c>
      <c r="DO130">
        <v>2848624.659</v>
      </c>
      <c r="DP130">
        <v>1932.741</v>
      </c>
      <c r="DQ130">
        <v>3293.953</v>
      </c>
      <c r="DR130">
        <v>795.78899999999999</v>
      </c>
      <c r="DS130">
        <v>2164.8249999999998</v>
      </c>
      <c r="DT130">
        <v>1050.2</v>
      </c>
      <c r="DU130">
        <v>578.5</v>
      </c>
      <c r="DV130">
        <v>1234.489</v>
      </c>
      <c r="DW130">
        <v>1583.479</v>
      </c>
      <c r="DX130">
        <v>712.96299999999997</v>
      </c>
      <c r="DY130">
        <v>2185.7539999999999</v>
      </c>
      <c r="DZ130">
        <v>1418.1679999999999</v>
      </c>
      <c r="EA130">
        <v>954.02499999999998</v>
      </c>
      <c r="EB130">
        <v>589.02800000000002</v>
      </c>
      <c r="EC130">
        <v>1603.557</v>
      </c>
      <c r="ED130">
        <v>1006.669</v>
      </c>
      <c r="EE130">
        <v>1423.213</v>
      </c>
      <c r="EF130">
        <v>2869.482</v>
      </c>
      <c r="EG130">
        <v>510.58300000000003</v>
      </c>
      <c r="EH130">
        <v>1387.9259999999999</v>
      </c>
      <c r="EI130">
        <v>1435.664</v>
      </c>
      <c r="EJ130">
        <v>764.72199999999998</v>
      </c>
      <c r="EK130">
        <v>2368.605</v>
      </c>
      <c r="EL130">
        <v>2693.1019999999999</v>
      </c>
      <c r="EM130">
        <v>1447.337</v>
      </c>
      <c r="EN130">
        <v>858.57100000000003</v>
      </c>
      <c r="EO130">
        <v>1788.1410000000001</v>
      </c>
      <c r="EP130">
        <v>823.89200000000005</v>
      </c>
      <c r="EQ130">
        <v>519869.07</v>
      </c>
      <c r="ER130">
        <v>531142.39500000002</v>
      </c>
      <c r="ES130">
        <v>589172.95299999998</v>
      </c>
      <c r="ET130">
        <v>1866.357</v>
      </c>
      <c r="EU130">
        <v>882.61199999999997</v>
      </c>
      <c r="EV130">
        <v>2065.364</v>
      </c>
      <c r="EW130">
        <v>1398.3610000000001</v>
      </c>
      <c r="EX130">
        <v>1497.03</v>
      </c>
      <c r="EY130">
        <v>1420.9770000000001</v>
      </c>
      <c r="EZ130">
        <v>1016.419</v>
      </c>
      <c r="FA130">
        <v>950.08799999999997</v>
      </c>
      <c r="FB130">
        <v>749.76800000000003</v>
      </c>
      <c r="FC130">
        <v>1412.3340000000001</v>
      </c>
      <c r="FD130">
        <v>456.13799999999998</v>
      </c>
      <c r="FE130">
        <v>544.06200000000001</v>
      </c>
      <c r="FF130">
        <v>1039.7080000000001</v>
      </c>
      <c r="FG130">
        <v>1106.5150000000001</v>
      </c>
      <c r="FH130">
        <v>745.28099999999995</v>
      </c>
      <c r="FI130">
        <v>1555.4649999999999</v>
      </c>
      <c r="FJ130">
        <v>1488.8530000000001</v>
      </c>
      <c r="FK130">
        <v>974.78300000000002</v>
      </c>
      <c r="FL130">
        <v>2169.913</v>
      </c>
      <c r="FM130">
        <v>1719.895</v>
      </c>
      <c r="FN130">
        <v>1237.6990000000001</v>
      </c>
      <c r="FO130">
        <v>2214.9229999999998</v>
      </c>
      <c r="FP130">
        <v>2438.1469999999999</v>
      </c>
      <c r="FQ130">
        <v>2290.3820000000001</v>
      </c>
      <c r="FR130">
        <v>1344.463</v>
      </c>
      <c r="FS130">
        <v>69.292000000000002</v>
      </c>
      <c r="FT130">
        <v>400.60899999999998</v>
      </c>
      <c r="FU130">
        <v>928611.99199999997</v>
      </c>
      <c r="FV130">
        <v>1427176.93</v>
      </c>
      <c r="FW130">
        <v>1397482.1839999999</v>
      </c>
      <c r="FX130">
        <v>1639.5619999999999</v>
      </c>
      <c r="FY130">
        <v>1394.7670000000001</v>
      </c>
      <c r="FZ130">
        <v>714.55100000000004</v>
      </c>
      <c r="GA130">
        <v>1461.0640000000001</v>
      </c>
      <c r="GB130">
        <v>576.00400000000002</v>
      </c>
      <c r="GC130">
        <v>1500.288</v>
      </c>
      <c r="GD130">
        <v>1326.39</v>
      </c>
      <c r="GE130">
        <v>1221.08</v>
      </c>
      <c r="GF130">
        <v>800</v>
      </c>
      <c r="GG130">
        <v>747.67</v>
      </c>
      <c r="GH130">
        <v>541.62800000000004</v>
      </c>
      <c r="GI130">
        <v>684.98599999999999</v>
      </c>
      <c r="GJ130">
        <v>1151.3969999999999</v>
      </c>
      <c r="GK130">
        <v>1751.0530000000001</v>
      </c>
      <c r="GL130">
        <v>328.86099999999999</v>
      </c>
      <c r="GM130">
        <v>1608.825</v>
      </c>
      <c r="GN130">
        <v>1396.021</v>
      </c>
      <c r="GO130">
        <v>867.83399999999995</v>
      </c>
      <c r="GP130">
        <v>2124.17</v>
      </c>
      <c r="GQ130">
        <v>1322.9680000000001</v>
      </c>
      <c r="GR130">
        <v>1454.4449999999999</v>
      </c>
      <c r="GS130">
        <v>2166.5940000000001</v>
      </c>
      <c r="GT130">
        <v>3551.2109999999998</v>
      </c>
      <c r="GU130">
        <v>867.6</v>
      </c>
      <c r="GV130">
        <v>2143.4450000000002</v>
      </c>
      <c r="GW130">
        <v>1432.5640000000001</v>
      </c>
      <c r="GX130">
        <v>441.89400000000001</v>
      </c>
      <c r="GY130">
        <v>1227184.567</v>
      </c>
      <c r="GZ130">
        <v>1271629.186</v>
      </c>
      <c r="HA130">
        <v>1125353.442</v>
      </c>
      <c r="HB130">
        <v>1518.2449999999999</v>
      </c>
      <c r="HC130">
        <v>933.26199999999994</v>
      </c>
      <c r="HD130">
        <v>1245.19</v>
      </c>
      <c r="HE130">
        <v>775.59199999999998</v>
      </c>
      <c r="HF130">
        <v>1381.5229999999999</v>
      </c>
      <c r="HG130">
        <v>557.12400000000002</v>
      </c>
      <c r="HH130">
        <v>726.64</v>
      </c>
      <c r="HI130">
        <v>864.06299999999999</v>
      </c>
      <c r="HJ130">
        <v>971.40099999999995</v>
      </c>
      <c r="HK130">
        <v>917.05600000000004</v>
      </c>
      <c r="HL130">
        <v>123.717</v>
      </c>
      <c r="HM130">
        <v>281.88799999999998</v>
      </c>
      <c r="HN130">
        <v>662.05399999999997</v>
      </c>
      <c r="HO130">
        <v>577.32899999999995</v>
      </c>
      <c r="HP130">
        <v>385.13900000000001</v>
      </c>
      <c r="HQ130">
        <v>1178.8130000000001</v>
      </c>
      <c r="HR130">
        <v>892.21600000000001</v>
      </c>
      <c r="HS130">
        <v>446.30399999999997</v>
      </c>
      <c r="HT130">
        <v>3145.2240000000002</v>
      </c>
      <c r="HU130">
        <v>2057.4969999999998</v>
      </c>
      <c r="HV130">
        <v>1548.6189999999999</v>
      </c>
      <c r="HW130">
        <v>5734.6580000000004</v>
      </c>
      <c r="HX130">
        <v>2258.7190000000001</v>
      </c>
      <c r="HY130">
        <v>3816.9229999999998</v>
      </c>
      <c r="HZ130">
        <v>1324.135</v>
      </c>
      <c r="IA130">
        <v>1185.0830000000001</v>
      </c>
      <c r="IB130">
        <v>803.60199999999998</v>
      </c>
      <c r="IC130">
        <v>529338.93200000003</v>
      </c>
      <c r="ID130">
        <v>539656.57299999997</v>
      </c>
      <c r="IE130">
        <v>615075.53500000003</v>
      </c>
      <c r="IF130">
        <v>1400.136</v>
      </c>
      <c r="IG130">
        <v>949.774</v>
      </c>
      <c r="IH130">
        <v>1005.422</v>
      </c>
      <c r="II130">
        <v>771.35799999999995</v>
      </c>
      <c r="IJ130">
        <v>515.67999999999995</v>
      </c>
      <c r="IK130">
        <v>464.98599999999999</v>
      </c>
      <c r="IL130">
        <v>406.91699999999997</v>
      </c>
      <c r="IM130">
        <v>593.97199999999998</v>
      </c>
      <c r="IN130">
        <v>376.67</v>
      </c>
      <c r="IO130">
        <v>1188.0409999999999</v>
      </c>
      <c r="IP130">
        <v>628.56799999999998</v>
      </c>
      <c r="IQ130">
        <v>449.577</v>
      </c>
      <c r="IR130">
        <v>598.76</v>
      </c>
      <c r="IS130">
        <v>1141.307</v>
      </c>
      <c r="IT130">
        <v>647.08699999999999</v>
      </c>
      <c r="IU130">
        <v>1039.212</v>
      </c>
      <c r="IV130">
        <v>1199.92</v>
      </c>
      <c r="IW130">
        <v>462.85500000000002</v>
      </c>
      <c r="IX130">
        <v>2029.3019999999999</v>
      </c>
      <c r="IY130">
        <v>1132.1320000000001</v>
      </c>
      <c r="IZ130">
        <v>1209.2260000000001</v>
      </c>
      <c r="JA130">
        <v>2008.925</v>
      </c>
      <c r="JB130">
        <v>1385.5329999999999</v>
      </c>
      <c r="JC130">
        <v>1085.982</v>
      </c>
      <c r="JD130">
        <v>1500.402</v>
      </c>
      <c r="JE130">
        <v>1178.731</v>
      </c>
      <c r="JF130">
        <v>1180.566</v>
      </c>
      <c r="JG130">
        <v>7572984.6160000004</v>
      </c>
      <c r="JH130">
        <v>7964686.9730000002</v>
      </c>
      <c r="JI130">
        <v>7127087.0930000003</v>
      </c>
      <c r="JJ130">
        <v>1493.114</v>
      </c>
      <c r="JK130">
        <v>2397.5059999999999</v>
      </c>
      <c r="JL130">
        <v>337.15100000000001</v>
      </c>
      <c r="JM130">
        <v>1264.3900000000001</v>
      </c>
      <c r="JN130">
        <v>1391.777</v>
      </c>
      <c r="JO130">
        <v>956.72400000000005</v>
      </c>
      <c r="JP130">
        <v>5628.366</v>
      </c>
      <c r="JQ130">
        <v>2598.0169999999998</v>
      </c>
      <c r="JR130">
        <v>2111.3490000000002</v>
      </c>
      <c r="JS130">
        <v>1515.963</v>
      </c>
      <c r="JT130">
        <v>4703.4780000000001</v>
      </c>
      <c r="JU130">
        <v>1396.3969999999999</v>
      </c>
      <c r="JV130">
        <v>1274.787</v>
      </c>
      <c r="JW130">
        <v>981.61</v>
      </c>
      <c r="JX130">
        <v>1238.7739999999999</v>
      </c>
      <c r="JY130">
        <v>871.505</v>
      </c>
      <c r="JZ130">
        <v>999.59900000000005</v>
      </c>
      <c r="KA130">
        <v>619.38800000000003</v>
      </c>
      <c r="KB130">
        <v>1812.162</v>
      </c>
      <c r="KC130">
        <v>981.17399999999998</v>
      </c>
      <c r="KD130">
        <v>2252.576</v>
      </c>
      <c r="KE130">
        <v>1402.6769999999999</v>
      </c>
      <c r="KF130">
        <v>2043.827</v>
      </c>
      <c r="KG130">
        <v>1979.4010000000001</v>
      </c>
      <c r="KH130">
        <v>1601.7049999999999</v>
      </c>
      <c r="KI130">
        <v>1299.511</v>
      </c>
      <c r="KJ130">
        <v>577.74199999999996</v>
      </c>
      <c r="KK130">
        <v>432478.40600000002</v>
      </c>
      <c r="KL130">
        <v>613018.11300000001</v>
      </c>
      <c r="KM130">
        <v>797916.87100000004</v>
      </c>
      <c r="KN130">
        <v>862.04899999999998</v>
      </c>
      <c r="KO130">
        <v>1055.0039999999999</v>
      </c>
      <c r="KP130">
        <v>1142.06</v>
      </c>
      <c r="KQ130">
        <v>2319.7640000000001</v>
      </c>
      <c r="KR130">
        <v>444.52699999999999</v>
      </c>
      <c r="KS130">
        <v>851.74900000000002</v>
      </c>
      <c r="KT130">
        <v>920.43899999999996</v>
      </c>
      <c r="KU130">
        <v>216.09</v>
      </c>
      <c r="KV130">
        <v>1614.3610000000001</v>
      </c>
      <c r="KW130">
        <v>1181.8440000000001</v>
      </c>
      <c r="KX130">
        <v>460.05099999999999</v>
      </c>
      <c r="KY130">
        <v>811.01400000000001</v>
      </c>
      <c r="KZ130">
        <v>867.72199999999998</v>
      </c>
      <c r="LA130">
        <v>965.04</v>
      </c>
      <c r="LB130">
        <v>931.64700000000005</v>
      </c>
      <c r="LC130">
        <v>765.11800000000005</v>
      </c>
      <c r="LD130">
        <v>1406.6569999999999</v>
      </c>
      <c r="LE130">
        <v>1022.287</v>
      </c>
      <c r="LF130">
        <v>1898.116</v>
      </c>
      <c r="LG130">
        <v>1014.377</v>
      </c>
      <c r="LH130">
        <v>1163.2750000000001</v>
      </c>
      <c r="LI130">
        <v>1163.1959999999999</v>
      </c>
      <c r="LJ130">
        <v>2366.098</v>
      </c>
      <c r="LK130">
        <v>1158.193</v>
      </c>
      <c r="LL130">
        <v>362.27</v>
      </c>
      <c r="LM130">
        <v>1509.298</v>
      </c>
      <c r="LN130">
        <v>617.24</v>
      </c>
      <c r="LO130">
        <v>2390859.7629999998</v>
      </c>
      <c r="LP130">
        <v>2571609.477</v>
      </c>
      <c r="LQ130">
        <v>2692533.6510000001</v>
      </c>
      <c r="LR130">
        <v>827.12599999999998</v>
      </c>
      <c r="LS130">
        <v>2151.9949999999999</v>
      </c>
      <c r="LT130">
        <v>1226.4000000000001</v>
      </c>
      <c r="LU130">
        <v>2042.5050000000001</v>
      </c>
      <c r="LV130">
        <v>333.99700000000001</v>
      </c>
      <c r="LW130">
        <v>930.66399999999999</v>
      </c>
      <c r="LX130">
        <v>1283.9939999999999</v>
      </c>
      <c r="LY130">
        <v>585.45500000000004</v>
      </c>
      <c r="LZ130">
        <v>0</v>
      </c>
      <c r="MA130">
        <v>1466.9269999999999</v>
      </c>
      <c r="MB130">
        <v>885.14499999999998</v>
      </c>
      <c r="MC130">
        <v>432.14699999999999</v>
      </c>
      <c r="MD130">
        <v>418.27</v>
      </c>
      <c r="ME130">
        <v>276.346</v>
      </c>
      <c r="MF130">
        <v>595.60199999999998</v>
      </c>
      <c r="MG130">
        <v>693.221</v>
      </c>
      <c r="MH130">
        <v>454.82499999999999</v>
      </c>
      <c r="MI130">
        <v>469.64699999999999</v>
      </c>
      <c r="MJ130">
        <v>2096.77</v>
      </c>
      <c r="MK130">
        <v>1608.673</v>
      </c>
      <c r="ML130">
        <v>1658.46</v>
      </c>
      <c r="MM130">
        <v>1699.338</v>
      </c>
      <c r="MN130">
        <v>1933.232</v>
      </c>
      <c r="MO130">
        <v>1421.55</v>
      </c>
      <c r="MP130">
        <v>817.13800000000003</v>
      </c>
      <c r="MQ130">
        <v>347.18900000000002</v>
      </c>
      <c r="MR130">
        <v>282.10300000000001</v>
      </c>
      <c r="MS130">
        <v>7524143.5499999998</v>
      </c>
      <c r="MT130">
        <v>5373023.6849999996</v>
      </c>
      <c r="MU130">
        <v>6028890.2620000001</v>
      </c>
      <c r="MV130">
        <v>3427.721</v>
      </c>
      <c r="MW130">
        <v>123.809</v>
      </c>
      <c r="MX130">
        <v>464.596</v>
      </c>
      <c r="MY130">
        <v>802.66099999999994</v>
      </c>
      <c r="MZ130">
        <v>230.6</v>
      </c>
      <c r="NA130">
        <v>42.64</v>
      </c>
      <c r="NB130">
        <v>203.12700000000001</v>
      </c>
      <c r="NC130">
        <v>812.32100000000003</v>
      </c>
      <c r="ND130">
        <v>531.02800000000002</v>
      </c>
      <c r="NE130">
        <v>575.5</v>
      </c>
      <c r="NF130">
        <v>848.76199999999994</v>
      </c>
      <c r="NG130">
        <v>285.28199999999998</v>
      </c>
      <c r="NH130">
        <v>171.57900000000001</v>
      </c>
      <c r="NI130">
        <v>1031.855</v>
      </c>
      <c r="NJ130">
        <v>216.209</v>
      </c>
      <c r="NK130">
        <v>816.57</v>
      </c>
      <c r="NL130">
        <v>570.08299999999997</v>
      </c>
      <c r="NM130">
        <v>831.52499999999998</v>
      </c>
      <c r="NN130">
        <v>2499.8470000000002</v>
      </c>
      <c r="NO130">
        <v>1756.4780000000001</v>
      </c>
      <c r="NP130">
        <v>1658.3209999999999</v>
      </c>
      <c r="NQ130">
        <v>1261.682</v>
      </c>
      <c r="NR130">
        <v>999.28399999999999</v>
      </c>
    </row>
    <row r="131" spans="1:382">
      <c r="A131" s="2" t="s">
        <v>45</v>
      </c>
      <c r="B131">
        <v>288.91000000000003</v>
      </c>
      <c r="C131">
        <v>96.921999999999997</v>
      </c>
      <c r="D131">
        <v>9</v>
      </c>
      <c r="E131" t="s">
        <v>142</v>
      </c>
      <c r="F131" s="2">
        <v>-15</v>
      </c>
      <c r="G131" s="2"/>
      <c r="H131" s="2"/>
      <c r="I131" s="2"/>
      <c r="J131" s="2">
        <v>9</v>
      </c>
      <c r="K131" s="2">
        <v>0</v>
      </c>
      <c r="L131" s="2">
        <v>0</v>
      </c>
      <c r="P131">
        <v>0</v>
      </c>
      <c r="Q131" t="s">
        <v>45</v>
      </c>
      <c r="R131">
        <v>9.3469999999999995</v>
      </c>
      <c r="S131">
        <v>444.57799999999997</v>
      </c>
      <c r="T131">
        <v>1358.0540000000001</v>
      </c>
      <c r="U131">
        <v>7582935.0060000001</v>
      </c>
      <c r="V131">
        <v>5356951.7740000002</v>
      </c>
      <c r="W131">
        <v>3302.8490000000002</v>
      </c>
      <c r="X131">
        <v>5767.9260000000004</v>
      </c>
      <c r="Y131">
        <v>27162.639999999999</v>
      </c>
      <c r="Z131">
        <v>56357.695</v>
      </c>
      <c r="AA131">
        <v>4480.83</v>
      </c>
      <c r="AB131">
        <v>1221.675</v>
      </c>
      <c r="AC131">
        <v>2568.5509999999999</v>
      </c>
      <c r="AD131">
        <v>7788.2389999999996</v>
      </c>
      <c r="AE131">
        <v>29718.958999999999</v>
      </c>
      <c r="AF131">
        <v>40321.531999999999</v>
      </c>
      <c r="AG131">
        <v>97783.603000000003</v>
      </c>
      <c r="AH131">
        <v>192611.875</v>
      </c>
      <c r="AI131">
        <v>128268.50900000001</v>
      </c>
      <c r="AJ131">
        <v>71049.048999999999</v>
      </c>
      <c r="AK131">
        <v>34434.226999999999</v>
      </c>
      <c r="AL131">
        <v>61890.629000000001</v>
      </c>
      <c r="AM131">
        <v>100102.11599999999</v>
      </c>
      <c r="AN131">
        <v>25503.901999999998</v>
      </c>
      <c r="AO131">
        <v>43593.199000000001</v>
      </c>
      <c r="AP131">
        <v>87497.370999999999</v>
      </c>
      <c r="AQ131">
        <v>22207.822</v>
      </c>
      <c r="AR131">
        <v>50398.446000000004</v>
      </c>
      <c r="AS131">
        <v>27987.59</v>
      </c>
      <c r="AT131">
        <v>58113.423999999999</v>
      </c>
      <c r="AU131">
        <v>83558.569000000003</v>
      </c>
      <c r="AV131">
        <v>24797.663</v>
      </c>
      <c r="AW131">
        <v>9318.6200000000008</v>
      </c>
      <c r="AX131">
        <v>6844.5129999999999</v>
      </c>
      <c r="AY131">
        <v>26000.188999999998</v>
      </c>
      <c r="AZ131">
        <v>3639.1860000000001</v>
      </c>
      <c r="BA131">
        <v>24913.566999999999</v>
      </c>
      <c r="BB131">
        <v>71593.482000000004</v>
      </c>
      <c r="BC131">
        <v>111553.281</v>
      </c>
      <c r="BD131">
        <v>94799.273000000001</v>
      </c>
      <c r="BE131">
        <v>453.78100000000001</v>
      </c>
      <c r="BF131">
        <v>2208.5590000000002</v>
      </c>
      <c r="BG131">
        <v>462.26100000000002</v>
      </c>
      <c r="BH131">
        <v>23045.357</v>
      </c>
      <c r="BI131">
        <v>20432.133999999998</v>
      </c>
      <c r="BJ131">
        <v>73150.103000000003</v>
      </c>
      <c r="BK131">
        <v>51271.72</v>
      </c>
      <c r="BL131">
        <v>48646.053</v>
      </c>
      <c r="BM131">
        <v>43538.567999999999</v>
      </c>
      <c r="BN131">
        <v>87575.353000000003</v>
      </c>
      <c r="BO131">
        <v>102706.848</v>
      </c>
      <c r="BP131">
        <v>133488.46</v>
      </c>
      <c r="BQ131">
        <v>88779.873000000007</v>
      </c>
      <c r="BR131">
        <v>136633.63399999999</v>
      </c>
      <c r="BS131">
        <v>88976.125</v>
      </c>
      <c r="BT131">
        <v>109679.067</v>
      </c>
      <c r="BU131">
        <v>131977.81200000001</v>
      </c>
      <c r="BV131">
        <v>116225.314</v>
      </c>
      <c r="BW131">
        <v>89213.861000000004</v>
      </c>
      <c r="BX131">
        <v>117398.478</v>
      </c>
      <c r="BY131">
        <v>146065.20800000001</v>
      </c>
      <c r="BZ131">
        <v>78166.22</v>
      </c>
      <c r="CA131">
        <v>88045.093999999997</v>
      </c>
      <c r="CB131">
        <v>64629.178999999996</v>
      </c>
      <c r="CC131">
        <v>1602.9690000000001</v>
      </c>
      <c r="CD131">
        <v>6597.0720000000001</v>
      </c>
      <c r="CE131">
        <v>18822.490000000002</v>
      </c>
      <c r="CF131">
        <v>9231.0310000000009</v>
      </c>
      <c r="CG131">
        <v>14596.973</v>
      </c>
      <c r="CH131">
        <v>6327.52</v>
      </c>
      <c r="CI131">
        <v>12072.831</v>
      </c>
      <c r="CJ131">
        <v>5692.2290000000003</v>
      </c>
      <c r="CK131">
        <v>2929.87</v>
      </c>
      <c r="CL131">
        <v>45178.226999999999</v>
      </c>
      <c r="CM131">
        <v>15238.798000000001</v>
      </c>
      <c r="CN131">
        <v>23802.191999999999</v>
      </c>
      <c r="CO131">
        <v>22168.921999999999</v>
      </c>
      <c r="CP131">
        <v>38159.589</v>
      </c>
      <c r="CQ131">
        <v>17707.871999999999</v>
      </c>
      <c r="CR131">
        <v>4918.3370000000004</v>
      </c>
      <c r="CS131">
        <v>17313.046999999999</v>
      </c>
      <c r="CT131">
        <v>30619.126</v>
      </c>
      <c r="CU131">
        <v>52433.269</v>
      </c>
      <c r="CV131">
        <v>44204.163</v>
      </c>
      <c r="CW131">
        <v>53275.021999999997</v>
      </c>
      <c r="CX131">
        <v>6263.6390000000001</v>
      </c>
      <c r="CY131">
        <v>28770.179</v>
      </c>
      <c r="CZ131">
        <v>39813.847000000002</v>
      </c>
      <c r="DA131">
        <v>34933.214</v>
      </c>
      <c r="DB131">
        <v>81326.129000000001</v>
      </c>
      <c r="DC131">
        <v>50540.864000000001</v>
      </c>
      <c r="DD131">
        <v>27159.933000000001</v>
      </c>
      <c r="DE131">
        <v>6895.4309999999996</v>
      </c>
      <c r="DF131">
        <v>2703.7840000000001</v>
      </c>
      <c r="DG131">
        <v>14967.686</v>
      </c>
      <c r="DH131">
        <v>5291.098</v>
      </c>
      <c r="DI131">
        <v>817.04200000000003</v>
      </c>
      <c r="DJ131">
        <v>47440.055</v>
      </c>
      <c r="DK131">
        <v>72965.740999999995</v>
      </c>
      <c r="DL131">
        <v>80880.585000000006</v>
      </c>
      <c r="DM131">
        <v>891.63800000000003</v>
      </c>
      <c r="DN131">
        <v>760.99</v>
      </c>
      <c r="DO131">
        <v>3187.549</v>
      </c>
      <c r="DP131">
        <v>41210.785000000003</v>
      </c>
      <c r="DQ131">
        <v>58113.995999999999</v>
      </c>
      <c r="DR131">
        <v>64497.597000000002</v>
      </c>
      <c r="DS131">
        <v>22372.133000000002</v>
      </c>
      <c r="DT131">
        <v>29964.948</v>
      </c>
      <c r="DU131">
        <v>43043.946000000004</v>
      </c>
      <c r="DV131">
        <v>48998.205999999998</v>
      </c>
      <c r="DW131">
        <v>74602.585000000006</v>
      </c>
      <c r="DX131">
        <v>59464.406000000003</v>
      </c>
      <c r="DY131">
        <v>22876.069</v>
      </c>
      <c r="DZ131">
        <v>60654.586000000003</v>
      </c>
      <c r="EA131">
        <v>74392.923999999999</v>
      </c>
      <c r="EB131">
        <v>77407.362999999998</v>
      </c>
      <c r="EC131">
        <v>77687.986999999994</v>
      </c>
      <c r="ED131">
        <v>80514.164000000004</v>
      </c>
      <c r="EE131">
        <v>37974.482000000004</v>
      </c>
      <c r="EF131">
        <v>66845.728000000003</v>
      </c>
      <c r="EG131">
        <v>46424.375</v>
      </c>
      <c r="EH131">
        <v>342355.18300000002</v>
      </c>
      <c r="EI131">
        <v>621182.85699999996</v>
      </c>
      <c r="EJ131">
        <v>628491.772</v>
      </c>
      <c r="EK131">
        <v>1402518.692</v>
      </c>
      <c r="EL131">
        <v>2833737.898</v>
      </c>
      <c r="EM131">
        <v>2790199.5980000002</v>
      </c>
      <c r="EN131">
        <v>9540.9240000000009</v>
      </c>
      <c r="EO131">
        <v>12543.538</v>
      </c>
      <c r="EP131">
        <v>8986.06</v>
      </c>
      <c r="EQ131">
        <v>0</v>
      </c>
      <c r="ER131">
        <v>3895.0610000000001</v>
      </c>
      <c r="ES131">
        <v>15068.919</v>
      </c>
      <c r="ET131">
        <v>7271.5969999999998</v>
      </c>
      <c r="EU131">
        <v>12122.205</v>
      </c>
      <c r="EV131">
        <v>1181.1389999999999</v>
      </c>
      <c r="EW131">
        <v>8598.509</v>
      </c>
      <c r="EX131">
        <v>8702.9940000000006</v>
      </c>
      <c r="EY131">
        <v>4242.5079999999998</v>
      </c>
      <c r="EZ131">
        <v>9762.5849999999991</v>
      </c>
      <c r="FA131">
        <v>3918.998</v>
      </c>
      <c r="FB131">
        <v>3582.1410000000001</v>
      </c>
      <c r="FC131">
        <v>2421.3670000000002</v>
      </c>
      <c r="FD131">
        <v>13661.26</v>
      </c>
      <c r="FE131">
        <v>4256.2049999999999</v>
      </c>
      <c r="FF131">
        <v>5563.1959999999999</v>
      </c>
      <c r="FG131">
        <v>2809.567</v>
      </c>
      <c r="FH131">
        <v>15721.361000000001</v>
      </c>
      <c r="FI131">
        <v>12775.713</v>
      </c>
      <c r="FJ131">
        <v>10699.532999999999</v>
      </c>
      <c r="FK131">
        <v>974.66600000000005</v>
      </c>
      <c r="FL131">
        <v>5931.3860000000004</v>
      </c>
      <c r="FM131">
        <v>16403.900000000001</v>
      </c>
      <c r="FN131">
        <v>27323.669000000002</v>
      </c>
      <c r="FO131">
        <v>127748.912</v>
      </c>
      <c r="FP131">
        <v>306749.473</v>
      </c>
      <c r="FQ131">
        <v>121888.045</v>
      </c>
      <c r="FR131">
        <v>10192.161</v>
      </c>
      <c r="FS131">
        <v>1562.0709999999999</v>
      </c>
      <c r="FT131">
        <v>552.43899999999996</v>
      </c>
      <c r="FU131">
        <v>7142.8010000000004</v>
      </c>
      <c r="FV131">
        <v>852.13400000000001</v>
      </c>
      <c r="FW131">
        <v>89.265000000000001</v>
      </c>
      <c r="FX131">
        <v>5471.777</v>
      </c>
      <c r="FY131">
        <v>8930.4959999999992</v>
      </c>
      <c r="FZ131">
        <v>6552.2349999999997</v>
      </c>
      <c r="GA131">
        <v>13432.5</v>
      </c>
      <c r="GB131">
        <v>10924.778</v>
      </c>
      <c r="GC131">
        <v>15607.742</v>
      </c>
      <c r="GD131">
        <v>9886.5609999999997</v>
      </c>
      <c r="GE131">
        <v>8099.6769999999997</v>
      </c>
      <c r="GF131">
        <v>5011.4210000000003</v>
      </c>
      <c r="GG131">
        <v>33591.120000000003</v>
      </c>
      <c r="GH131">
        <v>32768.807000000001</v>
      </c>
      <c r="GI131">
        <v>18380.357</v>
      </c>
      <c r="GJ131">
        <v>17012.384999999998</v>
      </c>
      <c r="GK131">
        <v>730.15300000000002</v>
      </c>
      <c r="GL131">
        <v>2709.4349999999999</v>
      </c>
      <c r="GM131">
        <v>41871.919999999998</v>
      </c>
      <c r="GN131">
        <v>24088.738000000001</v>
      </c>
      <c r="GO131">
        <v>5361.32</v>
      </c>
      <c r="GP131">
        <v>4173.0060000000003</v>
      </c>
      <c r="GQ131">
        <v>159.19399999999999</v>
      </c>
      <c r="GR131">
        <v>3841.1709999999998</v>
      </c>
      <c r="GS131">
        <v>4795.5910000000003</v>
      </c>
      <c r="GT131">
        <v>3490.5680000000002</v>
      </c>
      <c r="GU131">
        <v>9212.7450000000008</v>
      </c>
      <c r="GV131">
        <v>18984.659</v>
      </c>
      <c r="GW131">
        <v>3909.7860000000001</v>
      </c>
      <c r="GX131">
        <v>13079.349</v>
      </c>
      <c r="GY131">
        <v>9386.3960000000006</v>
      </c>
      <c r="GZ131">
        <v>4316.4989999999998</v>
      </c>
      <c r="HA131">
        <v>3036.6590000000001</v>
      </c>
      <c r="HB131">
        <v>34969.881999999998</v>
      </c>
      <c r="HC131">
        <v>26137.366000000002</v>
      </c>
      <c r="HD131">
        <v>30954.314999999999</v>
      </c>
      <c r="HE131">
        <v>5221.1030000000001</v>
      </c>
      <c r="HF131">
        <v>17761.967000000001</v>
      </c>
      <c r="HG131">
        <v>27035.88</v>
      </c>
      <c r="HH131">
        <v>32068.805</v>
      </c>
      <c r="HI131">
        <v>7848.2370000000001</v>
      </c>
      <c r="HJ131">
        <v>20221.339</v>
      </c>
      <c r="HK131">
        <v>43241.315000000002</v>
      </c>
      <c r="HL131">
        <v>12709.632</v>
      </c>
      <c r="HM131">
        <v>34919.654000000002</v>
      </c>
      <c r="HN131">
        <v>46037.726999999999</v>
      </c>
      <c r="HO131">
        <v>8174.0749999999998</v>
      </c>
      <c r="HP131">
        <v>54745.311999999998</v>
      </c>
      <c r="HQ131">
        <v>38662.370999999999</v>
      </c>
      <c r="HR131">
        <v>17675.595000000001</v>
      </c>
      <c r="HS131">
        <v>26628.494999999999</v>
      </c>
      <c r="HT131">
        <v>50879.589</v>
      </c>
      <c r="HU131">
        <v>56016.044999999998</v>
      </c>
      <c r="HV131">
        <v>52956.694000000003</v>
      </c>
      <c r="HW131">
        <v>84873.21</v>
      </c>
      <c r="HX131">
        <v>46513.360999999997</v>
      </c>
      <c r="HY131">
        <v>61276.661</v>
      </c>
      <c r="HZ131">
        <v>12716.877</v>
      </c>
      <c r="IA131">
        <v>13948.404</v>
      </c>
      <c r="IB131">
        <v>60037.124000000003</v>
      </c>
      <c r="IC131">
        <v>47247.5</v>
      </c>
      <c r="ID131">
        <v>35380.883999999998</v>
      </c>
      <c r="IE131">
        <v>23734.221000000001</v>
      </c>
      <c r="IF131">
        <v>32434.613000000001</v>
      </c>
      <c r="IG131">
        <v>39849.017</v>
      </c>
      <c r="IH131">
        <v>71965.410999999993</v>
      </c>
      <c r="II131">
        <v>195758.253</v>
      </c>
      <c r="IJ131">
        <v>21059.368999999999</v>
      </c>
      <c r="IK131">
        <v>100145.178</v>
      </c>
      <c r="IL131">
        <v>26831.401000000002</v>
      </c>
      <c r="IM131">
        <v>81897.676000000007</v>
      </c>
      <c r="IN131">
        <v>130285.783</v>
      </c>
      <c r="IO131">
        <v>12532.073</v>
      </c>
      <c r="IP131">
        <v>69503.531000000003</v>
      </c>
      <c r="IQ131">
        <v>107537.728</v>
      </c>
      <c r="IR131">
        <v>94786.206999999995</v>
      </c>
      <c r="IS131">
        <v>121477.29</v>
      </c>
      <c r="IT131">
        <v>49532.245999999999</v>
      </c>
      <c r="IU131">
        <v>52064.008999999998</v>
      </c>
      <c r="IV131">
        <v>55859.781000000003</v>
      </c>
      <c r="IW131">
        <v>58601.597000000002</v>
      </c>
      <c r="IX131">
        <v>53407.71</v>
      </c>
      <c r="IY131">
        <v>42949.63</v>
      </c>
      <c r="IZ131">
        <v>0</v>
      </c>
      <c r="JA131">
        <v>51634.106</v>
      </c>
      <c r="JB131">
        <v>36904.093000000001</v>
      </c>
      <c r="JC131">
        <v>60776.485000000001</v>
      </c>
      <c r="JD131">
        <v>115672.076</v>
      </c>
      <c r="JE131">
        <v>130654.986</v>
      </c>
      <c r="JF131">
        <v>124334.659</v>
      </c>
      <c r="JG131">
        <v>895.83</v>
      </c>
      <c r="JH131">
        <v>1559.1880000000001</v>
      </c>
      <c r="JI131">
        <v>2028.827</v>
      </c>
      <c r="JJ131">
        <v>152746.391</v>
      </c>
      <c r="JK131">
        <v>75304.648000000001</v>
      </c>
      <c r="JL131">
        <v>165159.508</v>
      </c>
      <c r="JM131">
        <v>181961.867</v>
      </c>
      <c r="JN131">
        <v>222290.06700000001</v>
      </c>
      <c r="JO131">
        <v>242095.571</v>
      </c>
      <c r="JP131">
        <v>66170.941999999995</v>
      </c>
      <c r="JQ131">
        <v>217972.87299999999</v>
      </c>
      <c r="JR131">
        <v>202186.348</v>
      </c>
      <c r="JS131">
        <v>51794.913</v>
      </c>
      <c r="JT131">
        <v>126553.644</v>
      </c>
      <c r="JU131">
        <v>186179.353</v>
      </c>
      <c r="JV131">
        <v>71489.834000000003</v>
      </c>
      <c r="JW131">
        <v>226548.424</v>
      </c>
      <c r="JX131">
        <v>135598.557</v>
      </c>
      <c r="JY131">
        <v>194947.65100000001</v>
      </c>
      <c r="JZ131">
        <v>247680.93299999999</v>
      </c>
      <c r="KA131">
        <v>216584.435</v>
      </c>
      <c r="KB131">
        <v>161458.092</v>
      </c>
      <c r="KC131">
        <v>188012.23</v>
      </c>
      <c r="KD131">
        <v>425254.34399999998</v>
      </c>
      <c r="KE131">
        <v>290596.125</v>
      </c>
      <c r="KF131">
        <v>314758.951</v>
      </c>
      <c r="KG131">
        <v>151433.071</v>
      </c>
      <c r="KH131">
        <v>37911.379000000001</v>
      </c>
      <c r="KI131">
        <v>25452.241000000002</v>
      </c>
      <c r="KJ131">
        <v>39731.61</v>
      </c>
      <c r="KK131">
        <v>15023.896000000001</v>
      </c>
      <c r="KL131">
        <v>3083.9949999999999</v>
      </c>
      <c r="KM131">
        <v>12362.857</v>
      </c>
      <c r="KN131">
        <v>92943.910999999993</v>
      </c>
      <c r="KO131">
        <v>16241.373</v>
      </c>
      <c r="KP131">
        <v>69190.535999999993</v>
      </c>
      <c r="KQ131">
        <v>57617.232000000004</v>
      </c>
      <c r="KR131">
        <v>35806.245999999999</v>
      </c>
      <c r="KS131">
        <v>93287.945999999996</v>
      </c>
      <c r="KT131">
        <v>85313.58</v>
      </c>
      <c r="KU131">
        <v>34298.932999999997</v>
      </c>
      <c r="KV131">
        <v>56854.146000000001</v>
      </c>
      <c r="KW131">
        <v>179143.36600000001</v>
      </c>
      <c r="KX131">
        <v>22874.113000000001</v>
      </c>
      <c r="KY131">
        <v>39426.932999999997</v>
      </c>
      <c r="KZ131">
        <v>135256.372</v>
      </c>
      <c r="LA131">
        <v>52952.406000000003</v>
      </c>
      <c r="LB131">
        <v>93131.084000000003</v>
      </c>
      <c r="LC131">
        <v>32870.571000000004</v>
      </c>
      <c r="LD131">
        <v>65462.839</v>
      </c>
      <c r="LE131">
        <v>24965.006000000001</v>
      </c>
      <c r="LF131">
        <v>15779.078</v>
      </c>
      <c r="LG131">
        <v>22729.75</v>
      </c>
      <c r="LH131">
        <v>19204.214</v>
      </c>
      <c r="LI131">
        <v>30428.107</v>
      </c>
      <c r="LJ131">
        <v>30590.679</v>
      </c>
      <c r="LK131">
        <v>18187.219000000001</v>
      </c>
      <c r="LL131">
        <v>28036.004000000001</v>
      </c>
      <c r="LM131">
        <v>31830.51</v>
      </c>
      <c r="LN131">
        <v>23820.493999999999</v>
      </c>
      <c r="LO131">
        <v>2979.0630000000001</v>
      </c>
      <c r="LP131">
        <v>11607.558999999999</v>
      </c>
      <c r="LQ131">
        <v>9047.0609999999997</v>
      </c>
      <c r="LR131">
        <v>9988.7639999999992</v>
      </c>
      <c r="LS131">
        <v>43920.815999999999</v>
      </c>
      <c r="LT131">
        <v>42612.955000000002</v>
      </c>
      <c r="LU131">
        <v>41966.79</v>
      </c>
      <c r="LV131">
        <v>100063.594</v>
      </c>
      <c r="LW131">
        <v>46982.544999999998</v>
      </c>
      <c r="LX131">
        <v>28852.98</v>
      </c>
      <c r="LY131">
        <v>27287.05</v>
      </c>
      <c r="LZ131">
        <v>58764.896999999997</v>
      </c>
      <c r="MA131">
        <v>114277.982</v>
      </c>
      <c r="MB131">
        <v>52837.264000000003</v>
      </c>
      <c r="MC131">
        <v>84931.714000000007</v>
      </c>
      <c r="MD131">
        <v>62821.571000000004</v>
      </c>
      <c r="ME131">
        <v>61981.67</v>
      </c>
      <c r="MF131">
        <v>67056.629000000001</v>
      </c>
      <c r="MG131">
        <v>27974.433000000001</v>
      </c>
      <c r="MH131">
        <v>41294.607000000004</v>
      </c>
      <c r="MI131">
        <v>57508.476999999999</v>
      </c>
      <c r="MJ131">
        <v>84937.277000000002</v>
      </c>
      <c r="MK131">
        <v>40024.281000000003</v>
      </c>
      <c r="ML131">
        <v>8151.4859999999999</v>
      </c>
      <c r="MM131">
        <v>170967.978</v>
      </c>
      <c r="MN131">
        <v>290932.63799999998</v>
      </c>
      <c r="MO131">
        <v>272721.951</v>
      </c>
      <c r="MP131">
        <v>12524.225</v>
      </c>
      <c r="MQ131">
        <v>83464.172999999995</v>
      </c>
      <c r="MR131">
        <v>146356.91500000001</v>
      </c>
      <c r="MS131">
        <v>4769.6059999999998</v>
      </c>
      <c r="MT131">
        <v>2076.9690000000001</v>
      </c>
      <c r="MU131">
        <v>3127.096</v>
      </c>
      <c r="MV131">
        <v>9706.1620000000003</v>
      </c>
      <c r="MW131">
        <v>99171.986999999994</v>
      </c>
      <c r="MX131">
        <v>163546.65700000001</v>
      </c>
      <c r="MY131">
        <v>61503.212</v>
      </c>
      <c r="MZ131">
        <v>23726.7</v>
      </c>
      <c r="NA131">
        <v>125297.42600000001</v>
      </c>
      <c r="NB131">
        <v>29930.212</v>
      </c>
      <c r="NC131">
        <v>28461.95</v>
      </c>
      <c r="ND131">
        <v>98616.040999999997</v>
      </c>
      <c r="NE131">
        <v>27437.868999999999</v>
      </c>
      <c r="NF131">
        <v>64150.25</v>
      </c>
      <c r="NG131">
        <v>76218.058000000005</v>
      </c>
      <c r="NH131">
        <v>39694.843999999997</v>
      </c>
      <c r="NI131">
        <v>44774.9</v>
      </c>
      <c r="NJ131">
        <v>109838.194</v>
      </c>
      <c r="NK131">
        <v>63749.120000000003</v>
      </c>
      <c r="NL131">
        <v>31506.936000000002</v>
      </c>
      <c r="NM131">
        <v>111187.299</v>
      </c>
      <c r="NN131">
        <v>20030.441999999999</v>
      </c>
      <c r="NO131">
        <v>14023.585999999999</v>
      </c>
      <c r="NP131">
        <v>11681.754000000001</v>
      </c>
      <c r="NQ131">
        <v>1445.7429999999999</v>
      </c>
      <c r="NR131">
        <v>10047.743</v>
      </c>
    </row>
    <row r="132" spans="1:382">
      <c r="A132" s="2" t="s">
        <v>45</v>
      </c>
      <c r="B132">
        <v>289.91000000000003</v>
      </c>
      <c r="C132">
        <v>96.921999999999997</v>
      </c>
      <c r="D132">
        <v>9</v>
      </c>
      <c r="E132" t="s">
        <v>187</v>
      </c>
      <c r="F132" s="2">
        <v>-15</v>
      </c>
      <c r="G132" s="2"/>
      <c r="H132" s="2"/>
      <c r="I132" s="2"/>
      <c r="J132" s="2"/>
      <c r="K132" s="2"/>
      <c r="L132" s="2"/>
      <c r="P132">
        <v>1</v>
      </c>
      <c r="Q132" t="s">
        <v>45</v>
      </c>
      <c r="R132">
        <v>9.3469999999999995</v>
      </c>
      <c r="S132">
        <v>251.34700000000001</v>
      </c>
      <c r="T132">
        <v>468.226</v>
      </c>
      <c r="U132">
        <v>638026.92099999997</v>
      </c>
      <c r="V132">
        <v>484297.39500000002</v>
      </c>
      <c r="W132">
        <v>2719.2330000000002</v>
      </c>
      <c r="X132">
        <v>753.98099999999999</v>
      </c>
      <c r="Y132">
        <v>1580.39</v>
      </c>
      <c r="Z132">
        <v>2749.364</v>
      </c>
      <c r="AA132">
        <v>1176.0909999999999</v>
      </c>
      <c r="AB132">
        <v>1055.1400000000001</v>
      </c>
      <c r="AC132">
        <v>1792.1420000000001</v>
      </c>
      <c r="AD132">
        <v>814.16600000000005</v>
      </c>
      <c r="AE132">
        <v>2054.2860000000001</v>
      </c>
      <c r="AF132">
        <v>7458.2139999999999</v>
      </c>
      <c r="AG132">
        <v>6732.2060000000001</v>
      </c>
      <c r="AH132">
        <v>14872.137000000001</v>
      </c>
      <c r="AI132">
        <v>8814.107</v>
      </c>
      <c r="AJ132">
        <v>6941.134</v>
      </c>
      <c r="AK132">
        <v>3148.7190000000001</v>
      </c>
      <c r="AL132">
        <v>5612.68</v>
      </c>
      <c r="AM132">
        <v>4941.0709999999999</v>
      </c>
      <c r="AN132">
        <v>3336.7310000000002</v>
      </c>
      <c r="AO132">
        <v>3536.9229999999998</v>
      </c>
      <c r="AP132">
        <v>5724.3649999999998</v>
      </c>
      <c r="AQ132">
        <v>4573.7870000000003</v>
      </c>
      <c r="AR132">
        <v>3436.6729999999998</v>
      </c>
      <c r="AS132">
        <v>4242.9809999999998</v>
      </c>
      <c r="AT132">
        <v>7321.9849999999997</v>
      </c>
      <c r="AU132">
        <v>8382.5</v>
      </c>
      <c r="AV132">
        <v>1560.758</v>
      </c>
      <c r="AW132">
        <v>1660.529</v>
      </c>
      <c r="AX132">
        <v>418.67099999999999</v>
      </c>
      <c r="AY132">
        <v>1254.681</v>
      </c>
      <c r="AZ132">
        <v>864.71799999999996</v>
      </c>
      <c r="BA132">
        <v>1615.56</v>
      </c>
      <c r="BB132">
        <v>4303.6589999999997</v>
      </c>
      <c r="BC132">
        <v>7131.0709999999999</v>
      </c>
      <c r="BD132">
        <v>9427.3209999999999</v>
      </c>
      <c r="BE132">
        <v>1294.1310000000001</v>
      </c>
      <c r="BF132">
        <v>860.03700000000003</v>
      </c>
      <c r="BG132">
        <v>1341.8520000000001</v>
      </c>
      <c r="BH132">
        <v>4467.201</v>
      </c>
      <c r="BI132">
        <v>1524.615</v>
      </c>
      <c r="BJ132">
        <v>4893.7020000000002</v>
      </c>
      <c r="BK132">
        <v>2967.8490000000002</v>
      </c>
      <c r="BL132">
        <v>4825</v>
      </c>
      <c r="BM132">
        <v>1721.538</v>
      </c>
      <c r="BN132">
        <v>7125</v>
      </c>
      <c r="BO132">
        <v>7358.2470000000003</v>
      </c>
      <c r="BP132">
        <v>11774.286</v>
      </c>
      <c r="BQ132">
        <v>7034.6679999999997</v>
      </c>
      <c r="BR132">
        <v>9587.1229999999996</v>
      </c>
      <c r="BS132">
        <v>6315.6409999999996</v>
      </c>
      <c r="BT132">
        <v>11518.393</v>
      </c>
      <c r="BU132">
        <v>11899.045</v>
      </c>
      <c r="BV132">
        <v>8457.0390000000007</v>
      </c>
      <c r="BW132">
        <v>5257.6109999999999</v>
      </c>
      <c r="BX132">
        <v>10941.429</v>
      </c>
      <c r="BY132">
        <v>13841.394</v>
      </c>
      <c r="BZ132">
        <v>6852.857</v>
      </c>
      <c r="CA132">
        <v>7600.893</v>
      </c>
      <c r="CB132">
        <v>4422.95</v>
      </c>
      <c r="CC132">
        <v>1287.54</v>
      </c>
      <c r="CD132">
        <v>693.33299999999997</v>
      </c>
      <c r="CE132">
        <v>2492.2869999999998</v>
      </c>
      <c r="CF132">
        <v>1612.5909999999999</v>
      </c>
      <c r="CG132">
        <v>539.99099999999999</v>
      </c>
      <c r="CH132">
        <v>2533.6439999999998</v>
      </c>
      <c r="CI132">
        <v>1403.5809999999999</v>
      </c>
      <c r="CJ132">
        <v>1504.01</v>
      </c>
      <c r="CK132">
        <v>2091.1880000000001</v>
      </c>
      <c r="CL132">
        <v>4013.538</v>
      </c>
      <c r="CM132">
        <v>2228.817</v>
      </c>
      <c r="CN132">
        <v>2674.2350000000001</v>
      </c>
      <c r="CO132">
        <v>3898.3009999999999</v>
      </c>
      <c r="CP132">
        <v>3542.5920000000001</v>
      </c>
      <c r="CQ132">
        <v>2853.732</v>
      </c>
      <c r="CR132">
        <v>740.30200000000002</v>
      </c>
      <c r="CS132">
        <v>3297.2669999999998</v>
      </c>
      <c r="CT132">
        <v>2758.75</v>
      </c>
      <c r="CU132">
        <v>3640.3609999999999</v>
      </c>
      <c r="CV132">
        <v>6250.3950000000004</v>
      </c>
      <c r="CW132">
        <v>4266.0339999999997</v>
      </c>
      <c r="CX132">
        <v>671.83100000000002</v>
      </c>
      <c r="CY132">
        <v>2185.0459999999998</v>
      </c>
      <c r="CZ132">
        <v>4458.1689999999999</v>
      </c>
      <c r="DA132">
        <v>3261.4229999999998</v>
      </c>
      <c r="DB132">
        <v>6630.7139999999999</v>
      </c>
      <c r="DC132">
        <v>4700</v>
      </c>
      <c r="DD132">
        <v>2707.6779999999999</v>
      </c>
      <c r="DE132">
        <v>1719.8320000000001</v>
      </c>
      <c r="DF132">
        <v>681.08699999999999</v>
      </c>
      <c r="DG132">
        <v>3128.192</v>
      </c>
      <c r="DH132">
        <v>2163.1619999999998</v>
      </c>
      <c r="DI132">
        <v>950.90599999999995</v>
      </c>
      <c r="DJ132">
        <v>5249.7110000000002</v>
      </c>
      <c r="DK132">
        <v>5048.2139999999999</v>
      </c>
      <c r="DL132">
        <v>4880.87</v>
      </c>
      <c r="DM132">
        <v>254.97</v>
      </c>
      <c r="DN132">
        <v>346.32100000000003</v>
      </c>
      <c r="DO132">
        <v>869.14</v>
      </c>
      <c r="DP132">
        <v>3019.422</v>
      </c>
      <c r="DQ132">
        <v>5910.1790000000001</v>
      </c>
      <c r="DR132">
        <v>6668.7190000000001</v>
      </c>
      <c r="DS132">
        <v>2144.299</v>
      </c>
      <c r="DT132">
        <v>1446.6690000000001</v>
      </c>
      <c r="DU132">
        <v>3876.5160000000001</v>
      </c>
      <c r="DV132">
        <v>3986.5909999999999</v>
      </c>
      <c r="DW132">
        <v>5643.2950000000001</v>
      </c>
      <c r="DX132">
        <v>7481.2190000000001</v>
      </c>
      <c r="DY132">
        <v>2504.44</v>
      </c>
      <c r="DZ132">
        <v>3688.1210000000001</v>
      </c>
      <c r="EA132">
        <v>6480.549</v>
      </c>
      <c r="EB132">
        <v>6087.9960000000001</v>
      </c>
      <c r="EC132">
        <v>5568.5709999999999</v>
      </c>
      <c r="ED132">
        <v>4827.4809999999998</v>
      </c>
      <c r="EE132">
        <v>2917.1</v>
      </c>
      <c r="EF132">
        <v>3215.3710000000001</v>
      </c>
      <c r="EG132">
        <v>3864.2339999999999</v>
      </c>
      <c r="EH132">
        <v>36843.123</v>
      </c>
      <c r="EI132">
        <v>56612.879000000001</v>
      </c>
      <c r="EJ132">
        <v>66348.120999999999</v>
      </c>
      <c r="EK132">
        <v>119466.81299999999</v>
      </c>
      <c r="EL132">
        <v>239411.32399999999</v>
      </c>
      <c r="EM132">
        <v>208856.04699999999</v>
      </c>
      <c r="EN132">
        <v>1226.663</v>
      </c>
      <c r="EO132">
        <v>1865.9169999999999</v>
      </c>
      <c r="EP132">
        <v>2064.663</v>
      </c>
      <c r="EQ132">
        <v>0</v>
      </c>
      <c r="ER132">
        <v>938.24199999999996</v>
      </c>
      <c r="ES132">
        <v>1502.6969999999999</v>
      </c>
      <c r="ET132">
        <v>1236.3789999999999</v>
      </c>
      <c r="EU132">
        <v>2187.0100000000002</v>
      </c>
      <c r="EV132">
        <v>550.92399999999998</v>
      </c>
      <c r="EW132">
        <v>231.27699999999999</v>
      </c>
      <c r="EX132">
        <v>732.61800000000005</v>
      </c>
      <c r="EY132">
        <v>681.875</v>
      </c>
      <c r="EZ132">
        <v>364.37</v>
      </c>
      <c r="FA132">
        <v>340.63499999999999</v>
      </c>
      <c r="FB132">
        <v>162.964</v>
      </c>
      <c r="FC132">
        <v>1331.9680000000001</v>
      </c>
      <c r="FD132">
        <v>718.08799999999997</v>
      </c>
      <c r="FE132">
        <v>283.226</v>
      </c>
      <c r="FF132">
        <v>366.923</v>
      </c>
      <c r="FG132">
        <v>388.86200000000002</v>
      </c>
      <c r="FH132">
        <v>1106.798</v>
      </c>
      <c r="FI132">
        <v>710.21799999999996</v>
      </c>
      <c r="FJ132">
        <v>445.67200000000003</v>
      </c>
      <c r="FK132">
        <v>443.68099999999998</v>
      </c>
      <c r="FL132">
        <v>1104.0350000000001</v>
      </c>
      <c r="FM132">
        <v>840.18</v>
      </c>
      <c r="FN132">
        <v>3090.35</v>
      </c>
      <c r="FO132">
        <v>16855.263999999999</v>
      </c>
      <c r="FP132">
        <v>39903.857000000004</v>
      </c>
      <c r="FQ132">
        <v>9450</v>
      </c>
      <c r="FR132">
        <v>473.911</v>
      </c>
      <c r="FS132">
        <v>0</v>
      </c>
      <c r="FT132">
        <v>3.2629999999999999</v>
      </c>
      <c r="FU132">
        <v>1791.1389999999999</v>
      </c>
      <c r="FV132">
        <v>1439.181</v>
      </c>
      <c r="FW132">
        <v>434.35300000000001</v>
      </c>
      <c r="FX132">
        <v>1098.453</v>
      </c>
      <c r="FY132">
        <v>2073.3629999999998</v>
      </c>
      <c r="FZ132">
        <v>318.255</v>
      </c>
      <c r="GA132">
        <v>1294.4839999999999</v>
      </c>
      <c r="GB132">
        <v>674.70100000000002</v>
      </c>
      <c r="GC132">
        <v>498.79700000000003</v>
      </c>
      <c r="GD132">
        <v>745.92100000000005</v>
      </c>
      <c r="GE132">
        <v>933.80899999999997</v>
      </c>
      <c r="GF132">
        <v>333.25</v>
      </c>
      <c r="GG132">
        <v>589.78700000000003</v>
      </c>
      <c r="GH132">
        <v>4528.12</v>
      </c>
      <c r="GI132">
        <v>376.33199999999999</v>
      </c>
      <c r="GJ132">
        <v>1677.933</v>
      </c>
      <c r="GK132">
        <v>342.22</v>
      </c>
      <c r="GL132">
        <v>286.03199999999998</v>
      </c>
      <c r="GM132">
        <v>2377.4070000000002</v>
      </c>
      <c r="GN132">
        <v>1618.684</v>
      </c>
      <c r="GO132">
        <v>1074.559</v>
      </c>
      <c r="GP132">
        <v>1642.8140000000001</v>
      </c>
      <c r="GQ132">
        <v>114.839</v>
      </c>
      <c r="GR132">
        <v>49.423000000000002</v>
      </c>
      <c r="GS132">
        <v>1236.175</v>
      </c>
      <c r="GT132">
        <v>2114.8249999999998</v>
      </c>
      <c r="GU132">
        <v>940.23099999999999</v>
      </c>
      <c r="GV132">
        <v>3656.0830000000001</v>
      </c>
      <c r="GW132">
        <v>0</v>
      </c>
      <c r="GX132">
        <v>985.51499999999999</v>
      </c>
      <c r="GY132">
        <v>2186.5709999999999</v>
      </c>
      <c r="GZ132">
        <v>2499.8690000000001</v>
      </c>
      <c r="HA132">
        <v>198.18700000000001</v>
      </c>
      <c r="HB132">
        <v>1891.01</v>
      </c>
      <c r="HC132">
        <v>3694.01</v>
      </c>
      <c r="HD132">
        <v>1605.635</v>
      </c>
      <c r="HE132">
        <v>437.70299999999997</v>
      </c>
      <c r="HF132">
        <v>1171.52</v>
      </c>
      <c r="HG132">
        <v>941.42600000000004</v>
      </c>
      <c r="HH132">
        <v>2424.1080000000002</v>
      </c>
      <c r="HI132">
        <v>829.17899999999997</v>
      </c>
      <c r="HJ132">
        <v>823.73199999999997</v>
      </c>
      <c r="HK132">
        <v>3795.922</v>
      </c>
      <c r="HL132">
        <v>651.93499999999995</v>
      </c>
      <c r="HM132">
        <v>3240.19</v>
      </c>
      <c r="HN132">
        <v>1455.2860000000001</v>
      </c>
      <c r="HO132">
        <v>53.094000000000001</v>
      </c>
      <c r="HP132">
        <v>2817.6909999999998</v>
      </c>
      <c r="HQ132">
        <v>1994.2460000000001</v>
      </c>
      <c r="HR132">
        <v>1396.047</v>
      </c>
      <c r="HS132">
        <v>5010.3230000000003</v>
      </c>
      <c r="HT132">
        <v>1786.405</v>
      </c>
      <c r="HU132">
        <v>3094.3380000000002</v>
      </c>
      <c r="HV132">
        <v>5269.3320000000003</v>
      </c>
      <c r="HW132">
        <v>6008.6030000000001</v>
      </c>
      <c r="HX132">
        <v>2176.0079999999998</v>
      </c>
      <c r="HY132">
        <v>5002.8050000000003</v>
      </c>
      <c r="HZ132">
        <v>4165.0469999999996</v>
      </c>
      <c r="IA132">
        <v>1666.5909999999999</v>
      </c>
      <c r="IB132">
        <v>3390.2330000000002</v>
      </c>
      <c r="IC132">
        <v>5076.3469999999998</v>
      </c>
      <c r="ID132">
        <v>7580</v>
      </c>
      <c r="IE132">
        <v>2165.64</v>
      </c>
      <c r="IF132">
        <v>2427.2959999999998</v>
      </c>
      <c r="IG132">
        <v>8414.5889999999999</v>
      </c>
      <c r="IH132">
        <v>8455.5360000000001</v>
      </c>
      <c r="II132">
        <v>12890.374</v>
      </c>
      <c r="IJ132">
        <v>4836.1689999999999</v>
      </c>
      <c r="IK132">
        <v>6748.0169999999998</v>
      </c>
      <c r="IL132">
        <v>2092.34</v>
      </c>
      <c r="IM132">
        <v>7209.8320000000003</v>
      </c>
      <c r="IN132">
        <v>7125.1329999999998</v>
      </c>
      <c r="IO132">
        <v>2644.8249999999998</v>
      </c>
      <c r="IP132">
        <v>5356.1279999999997</v>
      </c>
      <c r="IQ132">
        <v>12603.571</v>
      </c>
      <c r="IR132">
        <v>12812.117</v>
      </c>
      <c r="IS132">
        <v>9409.107</v>
      </c>
      <c r="IT132">
        <v>2904.2539999999999</v>
      </c>
      <c r="IU132">
        <v>5255.67</v>
      </c>
      <c r="IV132">
        <v>3841.665</v>
      </c>
      <c r="IW132">
        <v>8277.4689999999991</v>
      </c>
      <c r="IX132">
        <v>3245.806</v>
      </c>
      <c r="IY132">
        <v>2424.7359999999999</v>
      </c>
      <c r="IZ132">
        <v>0</v>
      </c>
      <c r="JA132">
        <v>7380.6840000000002</v>
      </c>
      <c r="JB132">
        <v>5931.5590000000002</v>
      </c>
      <c r="JC132">
        <v>7336.1760000000004</v>
      </c>
      <c r="JD132">
        <v>7534.1360000000004</v>
      </c>
      <c r="JE132">
        <v>12285.271000000001</v>
      </c>
      <c r="JF132">
        <v>9617.098</v>
      </c>
      <c r="JG132">
        <v>3151.6350000000002</v>
      </c>
      <c r="JH132">
        <v>2960.3560000000002</v>
      </c>
      <c r="JI132">
        <v>1179.739</v>
      </c>
      <c r="JJ132">
        <v>7306.8180000000002</v>
      </c>
      <c r="JK132">
        <v>6592.7849999999999</v>
      </c>
      <c r="JL132">
        <v>7866.9930000000004</v>
      </c>
      <c r="JM132">
        <v>15356.349</v>
      </c>
      <c r="JN132">
        <v>19443.036</v>
      </c>
      <c r="JO132">
        <v>24010.278999999999</v>
      </c>
      <c r="JP132">
        <v>5424.52</v>
      </c>
      <c r="JQ132">
        <v>20735.789000000001</v>
      </c>
      <c r="JR132">
        <v>11694.286</v>
      </c>
      <c r="JS132">
        <v>4414.6409999999996</v>
      </c>
      <c r="JT132">
        <v>10422.374</v>
      </c>
      <c r="JU132">
        <v>18303.768</v>
      </c>
      <c r="JV132">
        <v>5024.1970000000001</v>
      </c>
      <c r="JW132">
        <v>18423.882000000001</v>
      </c>
      <c r="JX132">
        <v>9753.6450000000004</v>
      </c>
      <c r="JY132">
        <v>10273.687</v>
      </c>
      <c r="JZ132">
        <v>13085.147000000001</v>
      </c>
      <c r="KA132">
        <v>16490.036</v>
      </c>
      <c r="KB132">
        <v>13256.092000000001</v>
      </c>
      <c r="KC132">
        <v>18040.314999999999</v>
      </c>
      <c r="KD132">
        <v>33435.25</v>
      </c>
      <c r="KE132">
        <v>26555.157999999999</v>
      </c>
      <c r="KF132">
        <v>27785.526999999998</v>
      </c>
      <c r="KG132">
        <v>12299.592000000001</v>
      </c>
      <c r="KH132">
        <v>4417.2219999999998</v>
      </c>
      <c r="KI132">
        <v>1420.223</v>
      </c>
      <c r="KJ132">
        <v>3566.0709999999999</v>
      </c>
      <c r="KK132">
        <v>2472.857</v>
      </c>
      <c r="KL132">
        <v>2169.8580000000002</v>
      </c>
      <c r="KM132">
        <v>1272.797</v>
      </c>
      <c r="KN132">
        <v>7220</v>
      </c>
      <c r="KO132">
        <v>1049.135</v>
      </c>
      <c r="KP132">
        <v>5302.857</v>
      </c>
      <c r="KQ132">
        <v>7820.7139999999999</v>
      </c>
      <c r="KR132">
        <v>3970.01</v>
      </c>
      <c r="KS132">
        <v>6599.643</v>
      </c>
      <c r="KT132">
        <v>6592.5</v>
      </c>
      <c r="KU132">
        <v>4544.8209999999999</v>
      </c>
      <c r="KV132">
        <v>5185.6120000000001</v>
      </c>
      <c r="KW132">
        <v>11906.966</v>
      </c>
      <c r="KX132">
        <v>3230.6419999999998</v>
      </c>
      <c r="KY132">
        <v>3199.357</v>
      </c>
      <c r="KZ132">
        <v>9536.7900000000009</v>
      </c>
      <c r="LA132">
        <v>4216.5889999999999</v>
      </c>
      <c r="LB132">
        <v>10182.829</v>
      </c>
      <c r="LC132">
        <v>3041.0010000000002</v>
      </c>
      <c r="LD132">
        <v>5599.107</v>
      </c>
      <c r="LE132">
        <v>2544.3530000000001</v>
      </c>
      <c r="LF132">
        <v>2820.4180000000001</v>
      </c>
      <c r="LG132">
        <v>1579.9169999999999</v>
      </c>
      <c r="LH132">
        <v>2115.319</v>
      </c>
      <c r="LI132">
        <v>1247.1569999999999</v>
      </c>
      <c r="LJ132">
        <v>1915.598</v>
      </c>
      <c r="LK132">
        <v>1315.9659999999999</v>
      </c>
      <c r="LL132">
        <v>847.61099999999999</v>
      </c>
      <c r="LM132">
        <v>2778.7</v>
      </c>
      <c r="LN132">
        <v>1531.38</v>
      </c>
      <c r="LO132">
        <v>2372.7330000000002</v>
      </c>
      <c r="LP132">
        <v>3313.9690000000001</v>
      </c>
      <c r="LQ132">
        <v>4657.2740000000003</v>
      </c>
      <c r="LR132">
        <v>3052.54</v>
      </c>
      <c r="LS132">
        <v>4859.384</v>
      </c>
      <c r="LT132">
        <v>3331.5039999999999</v>
      </c>
      <c r="LU132">
        <v>1894.665</v>
      </c>
      <c r="LV132">
        <v>7905.5450000000001</v>
      </c>
      <c r="LW132">
        <v>2561.4009999999998</v>
      </c>
      <c r="LX132">
        <v>2693.6570000000002</v>
      </c>
      <c r="LY132">
        <v>1222.02</v>
      </c>
      <c r="LZ132">
        <v>5461.3969999999999</v>
      </c>
      <c r="MA132">
        <v>4521.8069999999998</v>
      </c>
      <c r="MB132">
        <v>3771.0619999999999</v>
      </c>
      <c r="MC132">
        <v>3880.239</v>
      </c>
      <c r="MD132">
        <v>2432.0360000000001</v>
      </c>
      <c r="ME132">
        <v>5499.643</v>
      </c>
      <c r="MF132">
        <v>4311.0709999999999</v>
      </c>
      <c r="MG132">
        <v>1699.6559999999999</v>
      </c>
      <c r="MH132">
        <v>3361.3180000000002</v>
      </c>
      <c r="MI132">
        <v>2169.9470000000001</v>
      </c>
      <c r="MJ132">
        <v>11542.143</v>
      </c>
      <c r="MK132">
        <v>6623.9290000000001</v>
      </c>
      <c r="ML132">
        <v>3462.9290000000001</v>
      </c>
      <c r="MM132">
        <v>14714.464</v>
      </c>
      <c r="MN132">
        <v>23309.906999999999</v>
      </c>
      <c r="MO132">
        <v>21085.208999999999</v>
      </c>
      <c r="MP132">
        <v>90.233999999999995</v>
      </c>
      <c r="MQ132">
        <v>6390.6030000000001</v>
      </c>
      <c r="MR132">
        <v>10528.393</v>
      </c>
      <c r="MS132">
        <v>1224.3030000000001</v>
      </c>
      <c r="MT132">
        <v>4002.3209999999999</v>
      </c>
      <c r="MU132">
        <v>5358.75</v>
      </c>
      <c r="MV132">
        <v>331.12099999999998</v>
      </c>
      <c r="MW132">
        <v>5456.2950000000001</v>
      </c>
      <c r="MX132">
        <v>9417.7939999999999</v>
      </c>
      <c r="MY132">
        <v>2279.3820000000001</v>
      </c>
      <c r="MZ132">
        <v>2075.3470000000002</v>
      </c>
      <c r="NA132">
        <v>7918.8609999999999</v>
      </c>
      <c r="NB132">
        <v>1773.0840000000001</v>
      </c>
      <c r="NC132">
        <v>4802.2470000000003</v>
      </c>
      <c r="ND132">
        <v>5137.5</v>
      </c>
      <c r="NE132">
        <v>3315.1089999999999</v>
      </c>
      <c r="NF132">
        <v>8266.6219999999994</v>
      </c>
      <c r="NG132">
        <v>5199.1450000000004</v>
      </c>
      <c r="NH132">
        <v>4080.5349999999999</v>
      </c>
      <c r="NI132">
        <v>3486.7420000000002</v>
      </c>
      <c r="NJ132">
        <v>6719.7669999999998</v>
      </c>
      <c r="NK132">
        <v>4193.6490000000003</v>
      </c>
      <c r="NL132">
        <v>3710.7689999999998</v>
      </c>
      <c r="NM132">
        <v>11451.429</v>
      </c>
      <c r="NN132">
        <v>1946.7729999999999</v>
      </c>
      <c r="NO132">
        <v>619.20500000000004</v>
      </c>
      <c r="NP132">
        <v>74.599000000000004</v>
      </c>
      <c r="NQ132">
        <v>122.361</v>
      </c>
      <c r="NR132">
        <v>1204.7560000000001</v>
      </c>
    </row>
    <row r="133" spans="1:382">
      <c r="A133" s="2" t="s">
        <v>45</v>
      </c>
      <c r="B133">
        <v>290.91000000000003</v>
      </c>
      <c r="C133">
        <v>96.921999999999997</v>
      </c>
      <c r="D133">
        <v>9</v>
      </c>
      <c r="E133" t="s">
        <v>188</v>
      </c>
      <c r="F133" s="2">
        <v>-15</v>
      </c>
      <c r="G133" s="2"/>
      <c r="H133" s="2"/>
      <c r="I133" s="2"/>
      <c r="J133" s="2"/>
      <c r="K133" s="2"/>
      <c r="L133" s="2"/>
      <c r="P133">
        <v>2</v>
      </c>
      <c r="Q133" t="s">
        <v>45</v>
      </c>
      <c r="R133">
        <v>9.3469999999999995</v>
      </c>
      <c r="S133">
        <v>87.022000000000006</v>
      </c>
      <c r="T133">
        <v>351.50099999999998</v>
      </c>
      <c r="U133">
        <v>151968.37100000001</v>
      </c>
      <c r="V133">
        <v>90921.085000000006</v>
      </c>
      <c r="W133">
        <v>10217.772999999999</v>
      </c>
      <c r="X133">
        <v>5851.4129999999996</v>
      </c>
      <c r="Y133">
        <v>3628.5709999999999</v>
      </c>
      <c r="Z133">
        <v>537.63199999999995</v>
      </c>
      <c r="AA133">
        <v>8543.8269999999993</v>
      </c>
      <c r="AB133">
        <v>2243.81</v>
      </c>
      <c r="AC133">
        <v>2690.0239999999999</v>
      </c>
      <c r="AD133">
        <v>1976.316</v>
      </c>
      <c r="AE133">
        <v>1977.076</v>
      </c>
      <c r="AF133">
        <v>6604.8530000000001</v>
      </c>
      <c r="AG133">
        <v>2320.5990000000002</v>
      </c>
      <c r="AH133">
        <v>9473.5290000000005</v>
      </c>
      <c r="AI133">
        <v>3784.8409999999999</v>
      </c>
      <c r="AJ133">
        <v>3577.6460000000002</v>
      </c>
      <c r="AK133">
        <v>7962.6329999999998</v>
      </c>
      <c r="AL133">
        <v>4688.625</v>
      </c>
      <c r="AM133">
        <v>1800.2049999999999</v>
      </c>
      <c r="AN133">
        <v>1983.8510000000001</v>
      </c>
      <c r="AO133">
        <v>5952.4610000000002</v>
      </c>
      <c r="AP133">
        <v>3922.1309999999999</v>
      </c>
      <c r="AQ133">
        <v>8900.7489999999998</v>
      </c>
      <c r="AR133">
        <v>3699.5880000000002</v>
      </c>
      <c r="AS133">
        <v>2605.81</v>
      </c>
      <c r="AT133">
        <v>3407.5680000000002</v>
      </c>
      <c r="AU133">
        <v>482.02499999999998</v>
      </c>
      <c r="AV133">
        <v>1965.248</v>
      </c>
      <c r="AW133">
        <v>4394.66</v>
      </c>
      <c r="AX133">
        <v>3268.7860000000001</v>
      </c>
      <c r="AY133">
        <v>2666.2420000000002</v>
      </c>
      <c r="AZ133">
        <v>5014.5410000000002</v>
      </c>
      <c r="BA133">
        <v>3805.442</v>
      </c>
      <c r="BB133">
        <v>1941.74</v>
      </c>
      <c r="BC133">
        <v>1992.777</v>
      </c>
      <c r="BD133">
        <v>2854.4810000000002</v>
      </c>
      <c r="BE133">
        <v>3970.462</v>
      </c>
      <c r="BF133">
        <v>4289.7780000000002</v>
      </c>
      <c r="BG133">
        <v>2128.8200000000002</v>
      </c>
      <c r="BH133">
        <v>1253.6669999999999</v>
      </c>
      <c r="BI133">
        <v>883.721</v>
      </c>
      <c r="BJ133">
        <v>2606.52</v>
      </c>
      <c r="BK133">
        <v>1215.009</v>
      </c>
      <c r="BL133">
        <v>655.63699999999994</v>
      </c>
      <c r="BM133">
        <v>981.84</v>
      </c>
      <c r="BN133">
        <v>848.90099999999995</v>
      </c>
      <c r="BO133">
        <v>1612.681</v>
      </c>
      <c r="BP133">
        <v>1021.143</v>
      </c>
      <c r="BQ133">
        <v>2389.63</v>
      </c>
      <c r="BR133">
        <v>425.685</v>
      </c>
      <c r="BS133">
        <v>732.26199999999994</v>
      </c>
      <c r="BT133">
        <v>2707.9609999999998</v>
      </c>
      <c r="BU133">
        <v>579.66300000000001</v>
      </c>
      <c r="BV133">
        <v>1808.471</v>
      </c>
      <c r="BW133">
        <v>1172.076</v>
      </c>
      <c r="BX133">
        <v>1100.6030000000001</v>
      </c>
      <c r="BY133">
        <v>1322.866</v>
      </c>
      <c r="BZ133">
        <v>5144.6490000000003</v>
      </c>
      <c r="CA133">
        <v>1946.8510000000001</v>
      </c>
      <c r="CB133">
        <v>537.24599999999998</v>
      </c>
      <c r="CC133">
        <v>11044.163</v>
      </c>
      <c r="CD133">
        <v>6092.0929999999998</v>
      </c>
      <c r="CE133">
        <v>3390.91</v>
      </c>
      <c r="CF133">
        <v>11346.061</v>
      </c>
      <c r="CG133">
        <v>8502.143</v>
      </c>
      <c r="CH133">
        <v>7504.1549999999997</v>
      </c>
      <c r="CI133">
        <v>9456.0380000000005</v>
      </c>
      <c r="CJ133">
        <v>7465.067</v>
      </c>
      <c r="CK133">
        <v>7708.0789999999997</v>
      </c>
      <c r="CL133">
        <v>1001.03</v>
      </c>
      <c r="CM133">
        <v>11155.893</v>
      </c>
      <c r="CN133">
        <v>12085.147000000001</v>
      </c>
      <c r="CO133">
        <v>1138.3900000000001</v>
      </c>
      <c r="CP133">
        <v>5188.6819999999998</v>
      </c>
      <c r="CQ133">
        <v>12047.857</v>
      </c>
      <c r="CR133">
        <v>14032.575999999999</v>
      </c>
      <c r="CS133">
        <v>10554.091</v>
      </c>
      <c r="CT133">
        <v>11026.37</v>
      </c>
      <c r="CU133">
        <v>1470.0920000000001</v>
      </c>
      <c r="CV133">
        <v>4776.1869999999999</v>
      </c>
      <c r="CW133">
        <v>2671.1280000000002</v>
      </c>
      <c r="CX133">
        <v>5814.61</v>
      </c>
      <c r="CY133">
        <v>16456.364000000001</v>
      </c>
      <c r="CZ133">
        <v>1338.655</v>
      </c>
      <c r="DA133">
        <v>7937.3530000000001</v>
      </c>
      <c r="DB133">
        <v>8291.4709999999995</v>
      </c>
      <c r="DC133">
        <v>1599.191</v>
      </c>
      <c r="DD133">
        <v>10639.799000000001</v>
      </c>
      <c r="DE133">
        <v>9843.01</v>
      </c>
      <c r="DF133">
        <v>11166.666999999999</v>
      </c>
      <c r="DG133">
        <v>11071.772000000001</v>
      </c>
      <c r="DH133">
        <v>9845.6059999999998</v>
      </c>
      <c r="DI133">
        <v>9243.3330000000005</v>
      </c>
      <c r="DJ133">
        <v>1891.473</v>
      </c>
      <c r="DK133">
        <v>329.72199999999998</v>
      </c>
      <c r="DL133">
        <v>427.50200000000001</v>
      </c>
      <c r="DM133">
        <v>2862.7739999999999</v>
      </c>
      <c r="DN133">
        <v>2570.502</v>
      </c>
      <c r="DO133">
        <v>3091.86</v>
      </c>
      <c r="DP133">
        <v>738.57899999999995</v>
      </c>
      <c r="DQ133">
        <v>2394.1460000000002</v>
      </c>
      <c r="DR133">
        <v>1060.413</v>
      </c>
      <c r="DS133">
        <v>926.37300000000005</v>
      </c>
      <c r="DT133">
        <v>1465.835</v>
      </c>
      <c r="DU133">
        <v>1859.0029999999999</v>
      </c>
      <c r="DV133">
        <v>769.55200000000002</v>
      </c>
      <c r="DW133">
        <v>1397.075</v>
      </c>
      <c r="DX133">
        <v>1414.934</v>
      </c>
      <c r="DY133">
        <v>956.71199999999999</v>
      </c>
      <c r="DZ133">
        <v>628.73</v>
      </c>
      <c r="EA133">
        <v>1605.223</v>
      </c>
      <c r="EB133">
        <v>1597.691</v>
      </c>
      <c r="EC133">
        <v>932.88099999999997</v>
      </c>
      <c r="ED133">
        <v>1463.298</v>
      </c>
      <c r="EE133">
        <v>1594.1020000000001</v>
      </c>
      <c r="EF133">
        <v>1164.962</v>
      </c>
      <c r="EG133">
        <v>1043.441</v>
      </c>
      <c r="EH133">
        <v>8241.3829999999998</v>
      </c>
      <c r="EI133">
        <v>10614.791999999999</v>
      </c>
      <c r="EJ133">
        <v>14243.33</v>
      </c>
      <c r="EK133">
        <v>36337.5</v>
      </c>
      <c r="EL133">
        <v>55538.188999999998</v>
      </c>
      <c r="EM133">
        <v>46408.635999999999</v>
      </c>
      <c r="EN133">
        <v>3996.3980000000001</v>
      </c>
      <c r="EO133">
        <v>2390.221</v>
      </c>
      <c r="EP133">
        <v>4578.4560000000001</v>
      </c>
      <c r="EQ133">
        <v>2105.5630000000001</v>
      </c>
      <c r="ER133">
        <v>3845.7260000000001</v>
      </c>
      <c r="ES133">
        <v>1811.329</v>
      </c>
      <c r="ET133">
        <v>7759.0420000000004</v>
      </c>
      <c r="EU133">
        <v>3937.2620000000002</v>
      </c>
      <c r="EV133">
        <v>5059.7060000000001</v>
      </c>
      <c r="EW133">
        <v>368.96499999999997</v>
      </c>
      <c r="EX133">
        <v>964.80100000000004</v>
      </c>
      <c r="EY133">
        <v>4869.2030000000004</v>
      </c>
      <c r="EZ133">
        <v>7722.9549999999999</v>
      </c>
      <c r="FA133">
        <v>1057.732</v>
      </c>
      <c r="FB133">
        <v>1003.288</v>
      </c>
      <c r="FC133">
        <v>534.97</v>
      </c>
      <c r="FD133">
        <v>3683.5740000000001</v>
      </c>
      <c r="FE133">
        <v>1669.7750000000001</v>
      </c>
      <c r="FF133">
        <v>62.325000000000003</v>
      </c>
      <c r="FG133">
        <v>1406.5609999999999</v>
      </c>
      <c r="FH133">
        <v>1459.165</v>
      </c>
      <c r="FI133">
        <v>863.18799999999999</v>
      </c>
      <c r="FJ133">
        <v>677.40800000000002</v>
      </c>
      <c r="FK133">
        <v>2738.8310000000001</v>
      </c>
      <c r="FL133">
        <v>7066.9369999999999</v>
      </c>
      <c r="FM133">
        <v>2888.9079999999999</v>
      </c>
      <c r="FN133">
        <v>1576.8330000000001</v>
      </c>
      <c r="FO133">
        <v>3255.047</v>
      </c>
      <c r="FP133">
        <v>12260.684999999999</v>
      </c>
      <c r="FQ133">
        <v>3663.8690000000001</v>
      </c>
      <c r="FR133">
        <v>27028.321</v>
      </c>
      <c r="FS133">
        <v>22779.036</v>
      </c>
      <c r="FT133">
        <v>17595</v>
      </c>
      <c r="FU133">
        <v>10153.605</v>
      </c>
      <c r="FV133">
        <v>2251.4380000000001</v>
      </c>
      <c r="FW133">
        <v>2792.6779999999999</v>
      </c>
      <c r="FX133">
        <v>20796.179</v>
      </c>
      <c r="FY133">
        <v>13708.999</v>
      </c>
      <c r="FZ133">
        <v>12961.356</v>
      </c>
      <c r="GA133">
        <v>26248.143</v>
      </c>
      <c r="GB133">
        <v>13813.393</v>
      </c>
      <c r="GC133">
        <v>16354.531999999999</v>
      </c>
      <c r="GD133">
        <v>26426.091</v>
      </c>
      <c r="GE133">
        <v>12634.778</v>
      </c>
      <c r="GF133">
        <v>17984.874</v>
      </c>
      <c r="GG133">
        <v>21151.786</v>
      </c>
      <c r="GH133">
        <v>17597.5</v>
      </c>
      <c r="GI133">
        <v>14729.163</v>
      </c>
      <c r="GJ133">
        <v>19000.167000000001</v>
      </c>
      <c r="GK133">
        <v>15814.620999999999</v>
      </c>
      <c r="GL133">
        <v>17178.226999999999</v>
      </c>
      <c r="GM133">
        <v>19486.438999999998</v>
      </c>
      <c r="GN133">
        <v>17761.642</v>
      </c>
      <c r="GO133">
        <v>18290.536</v>
      </c>
      <c r="GP133">
        <v>9679.3520000000008</v>
      </c>
      <c r="GQ133">
        <v>10565</v>
      </c>
      <c r="GR133">
        <v>12908.485000000001</v>
      </c>
      <c r="GS133">
        <v>16097.575999999999</v>
      </c>
      <c r="GT133">
        <v>15695.075999999999</v>
      </c>
      <c r="GU133">
        <v>11156.817999999999</v>
      </c>
      <c r="GV133">
        <v>18677.16</v>
      </c>
      <c r="GW133">
        <v>18382.116000000002</v>
      </c>
      <c r="GX133">
        <v>17609.032999999999</v>
      </c>
      <c r="GY133">
        <v>4045.3159999999998</v>
      </c>
      <c r="GZ133">
        <v>17721.102999999999</v>
      </c>
      <c r="HA133">
        <v>14860</v>
      </c>
      <c r="HB133">
        <v>9661.4629999999997</v>
      </c>
      <c r="HC133">
        <v>19967.356</v>
      </c>
      <c r="HD133">
        <v>12939.914000000001</v>
      </c>
      <c r="HE133">
        <v>7640.317</v>
      </c>
      <c r="HF133">
        <v>17570.598000000002</v>
      </c>
      <c r="HG133">
        <v>14005.331</v>
      </c>
      <c r="HH133">
        <v>8214.634</v>
      </c>
      <c r="HI133">
        <v>21738.036</v>
      </c>
      <c r="HJ133">
        <v>16385.357</v>
      </c>
      <c r="HK133">
        <v>1035.877</v>
      </c>
      <c r="HL133">
        <v>15060.302</v>
      </c>
      <c r="HM133">
        <v>9467.2289999999994</v>
      </c>
      <c r="HN133">
        <v>1668.807</v>
      </c>
      <c r="HO133">
        <v>17729.464</v>
      </c>
      <c r="HP133">
        <v>1522.338</v>
      </c>
      <c r="HQ133">
        <v>598.81100000000004</v>
      </c>
      <c r="HR133">
        <v>20707.5</v>
      </c>
      <c r="HS133">
        <v>18564.370999999999</v>
      </c>
      <c r="HT133">
        <v>508.16800000000001</v>
      </c>
      <c r="HU133">
        <v>1849.0239999999999</v>
      </c>
      <c r="HV133">
        <v>653.83299999999997</v>
      </c>
      <c r="HW133">
        <v>894.98199999999997</v>
      </c>
      <c r="HX133">
        <v>3806</v>
      </c>
      <c r="HY133">
        <v>6853.348</v>
      </c>
      <c r="HZ133">
        <v>7608.5630000000001</v>
      </c>
      <c r="IA133">
        <v>10737.931</v>
      </c>
      <c r="IB133">
        <v>11148.537</v>
      </c>
      <c r="IC133">
        <v>8315.1260000000002</v>
      </c>
      <c r="ID133">
        <v>5567.6390000000001</v>
      </c>
      <c r="IE133">
        <v>10980.591</v>
      </c>
      <c r="IF133">
        <v>8320.1849999999995</v>
      </c>
      <c r="IG133">
        <v>10162.266</v>
      </c>
      <c r="IH133">
        <v>9500.893</v>
      </c>
      <c r="II133">
        <v>16959.850999999999</v>
      </c>
      <c r="IJ133">
        <v>11134.763999999999</v>
      </c>
      <c r="IK133">
        <v>14124.107</v>
      </c>
      <c r="IL133">
        <v>7106.558</v>
      </c>
      <c r="IM133">
        <v>10825.433999999999</v>
      </c>
      <c r="IN133">
        <v>10251.964</v>
      </c>
      <c r="IO133">
        <v>7133.3519999999999</v>
      </c>
      <c r="IP133">
        <v>7731.8440000000001</v>
      </c>
      <c r="IQ133">
        <v>8273.9290000000001</v>
      </c>
      <c r="IR133">
        <v>5541.0309999999999</v>
      </c>
      <c r="IS133">
        <v>7442.0540000000001</v>
      </c>
      <c r="IT133">
        <v>6779.9520000000002</v>
      </c>
      <c r="IU133">
        <v>10077.031000000001</v>
      </c>
      <c r="IV133">
        <v>11901.25</v>
      </c>
      <c r="IW133">
        <v>4536.9870000000001</v>
      </c>
      <c r="IX133">
        <v>8774.36</v>
      </c>
      <c r="IY133">
        <v>9219.4789999999994</v>
      </c>
      <c r="IZ133">
        <v>1169.5540000000001</v>
      </c>
      <c r="JA133">
        <v>8395.7739999999994</v>
      </c>
      <c r="JB133">
        <v>5821.643</v>
      </c>
      <c r="JC133">
        <v>2248.2730000000001</v>
      </c>
      <c r="JD133">
        <v>1600.3979999999999</v>
      </c>
      <c r="JE133">
        <v>2471.8150000000001</v>
      </c>
      <c r="JF133">
        <v>2041.114</v>
      </c>
      <c r="JG133">
        <v>15343.638000000001</v>
      </c>
      <c r="JH133">
        <v>14005.357</v>
      </c>
      <c r="JI133">
        <v>7845.357</v>
      </c>
      <c r="JJ133">
        <v>4249.2049999999999</v>
      </c>
      <c r="JK133">
        <v>3803.6759999999999</v>
      </c>
      <c r="JL133">
        <v>1628.374</v>
      </c>
      <c r="JM133">
        <v>1356.327</v>
      </c>
      <c r="JN133">
        <v>3255.7359999999999</v>
      </c>
      <c r="JO133">
        <v>5012.9889999999996</v>
      </c>
      <c r="JP133">
        <v>3376.3919999999998</v>
      </c>
      <c r="JQ133">
        <v>4918.1980000000003</v>
      </c>
      <c r="JR133">
        <v>2352.3850000000002</v>
      </c>
      <c r="JS133">
        <v>4966.607</v>
      </c>
      <c r="JT133">
        <v>2711.5149999999999</v>
      </c>
      <c r="JU133">
        <v>2923.33</v>
      </c>
      <c r="JV133">
        <v>4587.2439999999997</v>
      </c>
      <c r="JW133">
        <v>14726.337</v>
      </c>
      <c r="JX133">
        <v>3850.62</v>
      </c>
      <c r="JY133">
        <v>2475.482</v>
      </c>
      <c r="JZ133">
        <v>6682.7939999999999</v>
      </c>
      <c r="KA133">
        <v>2729.1149999999998</v>
      </c>
      <c r="KB133">
        <v>2332.5349999999999</v>
      </c>
      <c r="KC133">
        <v>1417.2809999999999</v>
      </c>
      <c r="KD133">
        <v>4935.1379999999999</v>
      </c>
      <c r="KE133">
        <v>3277.373</v>
      </c>
      <c r="KF133">
        <v>6590.357</v>
      </c>
      <c r="KG133">
        <v>2159.4070000000002</v>
      </c>
      <c r="KH133">
        <v>5750.6620000000003</v>
      </c>
      <c r="KI133">
        <v>7318.8549999999996</v>
      </c>
      <c r="KJ133">
        <v>4413.45</v>
      </c>
      <c r="KK133">
        <v>8071.616</v>
      </c>
      <c r="KL133">
        <v>2429.4859999999999</v>
      </c>
      <c r="KM133">
        <v>7386.9639999999999</v>
      </c>
      <c r="KN133">
        <v>6276.299</v>
      </c>
      <c r="KO133">
        <v>3864.0390000000002</v>
      </c>
      <c r="KP133">
        <v>4195.2539999999999</v>
      </c>
      <c r="KQ133">
        <v>2125.3209999999999</v>
      </c>
      <c r="KR133">
        <v>10252.867</v>
      </c>
      <c r="KS133">
        <v>5189.4809999999998</v>
      </c>
      <c r="KT133">
        <v>18303.309000000001</v>
      </c>
      <c r="KU133">
        <v>11963.575000000001</v>
      </c>
      <c r="KV133">
        <v>3501.6509999999998</v>
      </c>
      <c r="KW133">
        <v>7029.8980000000001</v>
      </c>
      <c r="KX133">
        <v>5416.12</v>
      </c>
      <c r="KY133">
        <v>4145.9620000000004</v>
      </c>
      <c r="KZ133">
        <v>4679.9430000000002</v>
      </c>
      <c r="LA133">
        <v>6204.6170000000002</v>
      </c>
      <c r="LB133">
        <v>2957.9079999999999</v>
      </c>
      <c r="LC133">
        <v>14351.429</v>
      </c>
      <c r="LD133">
        <v>6556.99</v>
      </c>
      <c r="LE133">
        <v>4529.5959999999995</v>
      </c>
      <c r="LF133">
        <v>11288.929</v>
      </c>
      <c r="LG133">
        <v>14648.571</v>
      </c>
      <c r="LH133">
        <v>14522.5</v>
      </c>
      <c r="LI133">
        <v>13033.036</v>
      </c>
      <c r="LJ133">
        <v>12448.897000000001</v>
      </c>
      <c r="LK133">
        <v>11929.68</v>
      </c>
      <c r="LL133">
        <v>14830</v>
      </c>
      <c r="LM133">
        <v>13388.929</v>
      </c>
      <c r="LN133">
        <v>17358.635999999999</v>
      </c>
      <c r="LO133">
        <v>4402.3419999999996</v>
      </c>
      <c r="LP133">
        <v>15241.786</v>
      </c>
      <c r="LQ133">
        <v>17946.429</v>
      </c>
      <c r="LR133">
        <v>16084.919</v>
      </c>
      <c r="LS133">
        <v>15194.697</v>
      </c>
      <c r="LT133">
        <v>13285.714</v>
      </c>
      <c r="LU133">
        <v>5612.9120000000003</v>
      </c>
      <c r="LV133">
        <v>16723.036</v>
      </c>
      <c r="LW133">
        <v>17724.107</v>
      </c>
      <c r="LX133">
        <v>13182.679</v>
      </c>
      <c r="LY133">
        <v>18473.75</v>
      </c>
      <c r="LZ133">
        <v>9227.3459999999995</v>
      </c>
      <c r="MA133">
        <v>4392.97</v>
      </c>
      <c r="MB133">
        <v>20116.536</v>
      </c>
      <c r="MC133">
        <v>12658.456</v>
      </c>
      <c r="MD133">
        <v>1353.146</v>
      </c>
      <c r="ME133">
        <v>12332.279</v>
      </c>
      <c r="MF133">
        <v>14145.294</v>
      </c>
      <c r="MG133">
        <v>3032.4169999999999</v>
      </c>
      <c r="MH133">
        <v>4206.0140000000001</v>
      </c>
      <c r="MI133">
        <v>13495</v>
      </c>
      <c r="MJ133">
        <v>808.62300000000005</v>
      </c>
      <c r="MK133">
        <v>1864.482</v>
      </c>
      <c r="ML133">
        <v>16314.68</v>
      </c>
      <c r="MM133">
        <v>3793.18</v>
      </c>
      <c r="MN133">
        <v>6884.3890000000001</v>
      </c>
      <c r="MO133">
        <v>2230.0610000000001</v>
      </c>
      <c r="MP133">
        <v>4848.3739999999998</v>
      </c>
      <c r="MQ133">
        <v>3459.0439999999999</v>
      </c>
      <c r="MR133">
        <v>3563.2730000000001</v>
      </c>
      <c r="MS133">
        <v>9574.1080000000002</v>
      </c>
      <c r="MT133">
        <v>11597.5</v>
      </c>
      <c r="MU133">
        <v>11713.165999999999</v>
      </c>
      <c r="MV133">
        <v>6256.4359999999997</v>
      </c>
      <c r="MW133">
        <v>5757.1229999999996</v>
      </c>
      <c r="MX133">
        <v>7672.7939999999999</v>
      </c>
      <c r="MY133">
        <v>5317.8360000000002</v>
      </c>
      <c r="MZ133">
        <v>4818.5129999999999</v>
      </c>
      <c r="NA133">
        <v>7847.6469999999999</v>
      </c>
      <c r="NB133">
        <v>6601.9639999999999</v>
      </c>
      <c r="NC133">
        <v>6473.2139999999999</v>
      </c>
      <c r="ND133">
        <v>4945.7529999999997</v>
      </c>
      <c r="NE133">
        <v>6781.59</v>
      </c>
      <c r="NF133">
        <v>3686.7260000000001</v>
      </c>
      <c r="NG133">
        <v>5194.8419999999996</v>
      </c>
      <c r="NH133">
        <v>6300.893</v>
      </c>
      <c r="NI133">
        <v>6004.107</v>
      </c>
      <c r="NJ133">
        <v>7862.9</v>
      </c>
      <c r="NK133">
        <v>7206.0609999999997</v>
      </c>
      <c r="NL133">
        <v>6506.3689999999997</v>
      </c>
      <c r="NM133">
        <v>3294.268</v>
      </c>
      <c r="NN133">
        <v>5344.4210000000003</v>
      </c>
      <c r="NO133">
        <v>5647.0439999999999</v>
      </c>
      <c r="NP133">
        <v>4152.357</v>
      </c>
      <c r="NQ133">
        <v>6804.8590000000004</v>
      </c>
      <c r="NR133">
        <v>6645.1809999999996</v>
      </c>
    </row>
    <row r="134" spans="1:382">
      <c r="A134" s="2" t="s">
        <v>45</v>
      </c>
      <c r="B134">
        <v>291.91000000000003</v>
      </c>
      <c r="C134">
        <v>96.921999999999997</v>
      </c>
      <c r="D134">
        <v>9</v>
      </c>
      <c r="E134" t="s">
        <v>189</v>
      </c>
      <c r="F134" s="2">
        <v>-15</v>
      </c>
      <c r="G134" s="2"/>
      <c r="H134" s="2"/>
      <c r="I134" s="2"/>
      <c r="J134" s="2"/>
      <c r="K134" s="2"/>
      <c r="L134" s="2"/>
      <c r="P134">
        <v>3</v>
      </c>
      <c r="Q134" t="s">
        <v>45</v>
      </c>
      <c r="R134">
        <v>9.3469999999999995</v>
      </c>
      <c r="S134">
        <v>140.60400000000001</v>
      </c>
      <c r="T134">
        <v>407.25</v>
      </c>
      <c r="U134">
        <v>32722.857</v>
      </c>
      <c r="V134">
        <v>23195.821</v>
      </c>
      <c r="W134">
        <v>723.06600000000003</v>
      </c>
      <c r="X134">
        <v>1143.7840000000001</v>
      </c>
      <c r="Y134">
        <v>103.80800000000001</v>
      </c>
      <c r="Z134">
        <v>849.09299999999996</v>
      </c>
      <c r="AA134">
        <v>923.29600000000005</v>
      </c>
      <c r="AB134">
        <v>52407.54</v>
      </c>
      <c r="AC134">
        <v>19049.491000000002</v>
      </c>
      <c r="AD134">
        <v>16961.257000000001</v>
      </c>
      <c r="AE134">
        <v>629.02599999999995</v>
      </c>
      <c r="AF134">
        <v>222.02199999999999</v>
      </c>
      <c r="AG134">
        <v>864.18600000000004</v>
      </c>
      <c r="AH134">
        <v>1005.5940000000001</v>
      </c>
      <c r="AI134">
        <v>1121.9870000000001</v>
      </c>
      <c r="AJ134">
        <v>625.03899999999999</v>
      </c>
      <c r="AK134">
        <v>449.35899999999998</v>
      </c>
      <c r="AL134">
        <v>837.18299999999999</v>
      </c>
      <c r="AM134">
        <v>510.66</v>
      </c>
      <c r="AN134">
        <v>202.38</v>
      </c>
      <c r="AO134">
        <v>355.67700000000002</v>
      </c>
      <c r="AP134">
        <v>1204.675</v>
      </c>
      <c r="AQ134">
        <v>2904.6129999999998</v>
      </c>
      <c r="AR134">
        <v>402.8</v>
      </c>
      <c r="AS134">
        <v>1131.8800000000001</v>
      </c>
      <c r="AT134">
        <v>589.70799999999997</v>
      </c>
      <c r="AU134">
        <v>353.81400000000002</v>
      </c>
      <c r="AV134">
        <v>1049.8309999999999</v>
      </c>
      <c r="AW134">
        <v>367.68700000000001</v>
      </c>
      <c r="AX134">
        <v>809.08100000000002</v>
      </c>
      <c r="AY134">
        <v>429.17500000000001</v>
      </c>
      <c r="AZ134">
        <v>1284.0029999999999</v>
      </c>
      <c r="BA134">
        <v>1853.22</v>
      </c>
      <c r="BB134">
        <v>301.94400000000002</v>
      </c>
      <c r="BC134">
        <v>320.92399999999998</v>
      </c>
      <c r="BD134">
        <v>808.35500000000002</v>
      </c>
      <c r="BE134">
        <v>31442.953000000001</v>
      </c>
      <c r="BF134">
        <v>45170.446000000004</v>
      </c>
      <c r="BG134">
        <v>43439.826000000001</v>
      </c>
      <c r="BH134">
        <v>971.36900000000003</v>
      </c>
      <c r="BI134">
        <v>419.26100000000002</v>
      </c>
      <c r="BJ134">
        <v>167.08600000000001</v>
      </c>
      <c r="BK134">
        <v>58.545999999999999</v>
      </c>
      <c r="BL134">
        <v>360.53399999999999</v>
      </c>
      <c r="BM134">
        <v>1107.298</v>
      </c>
      <c r="BN134">
        <v>817.73299999999995</v>
      </c>
      <c r="BO134">
        <v>1387.559</v>
      </c>
      <c r="BP134">
        <v>853.64200000000005</v>
      </c>
      <c r="BQ134">
        <v>639.50800000000004</v>
      </c>
      <c r="BR134">
        <v>472.029</v>
      </c>
      <c r="BS134">
        <v>316.27800000000002</v>
      </c>
      <c r="BT134">
        <v>1172.0409999999999</v>
      </c>
      <c r="BU134">
        <v>867.63699999999994</v>
      </c>
      <c r="BV134">
        <v>716.56100000000004</v>
      </c>
      <c r="BW134">
        <v>1323.616</v>
      </c>
      <c r="BX134">
        <v>674.15599999999995</v>
      </c>
      <c r="BY134">
        <v>496.45600000000002</v>
      </c>
      <c r="BZ134">
        <v>754.45100000000002</v>
      </c>
      <c r="CA134">
        <v>320.67099999999999</v>
      </c>
      <c r="CB134">
        <v>952.04499999999996</v>
      </c>
      <c r="CC134">
        <v>2752.0349999999999</v>
      </c>
      <c r="CD134">
        <v>872.15099999999995</v>
      </c>
      <c r="CE134">
        <v>73.722999999999999</v>
      </c>
      <c r="CF134">
        <v>1456.4749999999999</v>
      </c>
      <c r="CG134">
        <v>765.02099999999996</v>
      </c>
      <c r="CH134">
        <v>804.11099999999999</v>
      </c>
      <c r="CI134">
        <v>1308.7180000000001</v>
      </c>
      <c r="CJ134">
        <v>570.96600000000001</v>
      </c>
      <c r="CK134">
        <v>3019.6869999999999</v>
      </c>
      <c r="CL134">
        <v>336.077</v>
      </c>
      <c r="CM134">
        <v>1912.0129999999999</v>
      </c>
      <c r="CN134">
        <v>1309.752</v>
      </c>
      <c r="CO134">
        <v>25.236000000000001</v>
      </c>
      <c r="CP134">
        <v>1041.518</v>
      </c>
      <c r="CQ134">
        <v>701.46</v>
      </c>
      <c r="CR134">
        <v>4188.2950000000001</v>
      </c>
      <c r="CS134">
        <v>473.65699999999998</v>
      </c>
      <c r="CT134">
        <v>939.97400000000005</v>
      </c>
      <c r="CU134">
        <v>424.93599999999998</v>
      </c>
      <c r="CV134">
        <v>1376.2049999999999</v>
      </c>
      <c r="CW134">
        <v>1187.222</v>
      </c>
      <c r="CX134">
        <v>283.24700000000001</v>
      </c>
      <c r="CY134">
        <v>899.07299999999998</v>
      </c>
      <c r="CZ134">
        <v>665.92399999999998</v>
      </c>
      <c r="DA134">
        <v>471.55</v>
      </c>
      <c r="DB134">
        <v>390.17099999999999</v>
      </c>
      <c r="DC134">
        <v>1448.9970000000001</v>
      </c>
      <c r="DD134">
        <v>2692.1019999999999</v>
      </c>
      <c r="DE134">
        <v>1452.077</v>
      </c>
      <c r="DF134">
        <v>2979.6469999999999</v>
      </c>
      <c r="DG134">
        <v>2864.5340000000001</v>
      </c>
      <c r="DH134">
        <v>1631.3920000000001</v>
      </c>
      <c r="DI134">
        <v>566.25599999999997</v>
      </c>
      <c r="DJ134">
        <v>394.24099999999999</v>
      </c>
      <c r="DK134">
        <v>256.21800000000002</v>
      </c>
      <c r="DL134">
        <v>968.77200000000005</v>
      </c>
      <c r="DM134">
        <v>17628.624</v>
      </c>
      <c r="DN134">
        <v>32765.464</v>
      </c>
      <c r="DO134">
        <v>28140.495999999999</v>
      </c>
      <c r="DP134">
        <v>493.65100000000001</v>
      </c>
      <c r="DQ134">
        <v>1416.6010000000001</v>
      </c>
      <c r="DR134">
        <v>1024.8240000000001</v>
      </c>
      <c r="DS134">
        <v>588.50300000000004</v>
      </c>
      <c r="DT134">
        <v>207.67599999999999</v>
      </c>
      <c r="DU134">
        <v>340.678</v>
      </c>
      <c r="DV134">
        <v>482.12799999999999</v>
      </c>
      <c r="DW134">
        <v>683.95699999999999</v>
      </c>
      <c r="DX134">
        <v>1240.5540000000001</v>
      </c>
      <c r="DY134">
        <v>290.06200000000001</v>
      </c>
      <c r="DZ134">
        <v>725.50099999999998</v>
      </c>
      <c r="EA134">
        <v>271.30700000000002</v>
      </c>
      <c r="EB134">
        <v>619.63300000000004</v>
      </c>
      <c r="EC134">
        <v>835.57799999999997</v>
      </c>
      <c r="ED134">
        <v>190.50399999999999</v>
      </c>
      <c r="EE134">
        <v>327.875</v>
      </c>
      <c r="EF134">
        <v>59.325000000000003</v>
      </c>
      <c r="EG134">
        <v>816.55600000000004</v>
      </c>
      <c r="EH134">
        <v>925.20500000000004</v>
      </c>
      <c r="EI134">
        <v>1113.1199999999999</v>
      </c>
      <c r="EJ134">
        <v>2692.3339999999998</v>
      </c>
      <c r="EK134">
        <v>3030.5030000000002</v>
      </c>
      <c r="EL134">
        <v>14918.235000000001</v>
      </c>
      <c r="EM134">
        <v>7727.5749999999998</v>
      </c>
      <c r="EN134">
        <v>1543.153</v>
      </c>
      <c r="EO134">
        <v>300.56900000000002</v>
      </c>
      <c r="EP134">
        <v>714.28399999999999</v>
      </c>
      <c r="EQ134">
        <v>743.72799999999995</v>
      </c>
      <c r="ER134">
        <v>5606.8590000000004</v>
      </c>
      <c r="ES134">
        <v>1938.588</v>
      </c>
      <c r="ET134">
        <v>1248.4110000000001</v>
      </c>
      <c r="EU134">
        <v>991.53899999999999</v>
      </c>
      <c r="EV134">
        <v>398.05700000000002</v>
      </c>
      <c r="EW134">
        <v>574.952</v>
      </c>
      <c r="EX134">
        <v>474.39400000000001</v>
      </c>
      <c r="EY134">
        <v>776.61300000000006</v>
      </c>
      <c r="EZ134">
        <v>583.53399999999999</v>
      </c>
      <c r="FA134">
        <v>654.08100000000002</v>
      </c>
      <c r="FB134">
        <v>523.55200000000002</v>
      </c>
      <c r="FC134">
        <v>759.05200000000002</v>
      </c>
      <c r="FD134">
        <v>857.77300000000002</v>
      </c>
      <c r="FE134">
        <v>668.32399999999996</v>
      </c>
      <c r="FF134">
        <v>1197.51</v>
      </c>
      <c r="FG134">
        <v>415.82900000000001</v>
      </c>
      <c r="FH134">
        <v>331.56</v>
      </c>
      <c r="FI134">
        <v>485.31400000000002</v>
      </c>
      <c r="FJ134">
        <v>199.517</v>
      </c>
      <c r="FK134">
        <v>669.63499999999999</v>
      </c>
      <c r="FL134">
        <v>1829.308</v>
      </c>
      <c r="FM134">
        <v>1091.124</v>
      </c>
      <c r="FN134">
        <v>289.14100000000002</v>
      </c>
      <c r="FO134">
        <v>1840.7380000000001</v>
      </c>
      <c r="FP134">
        <v>2365.922</v>
      </c>
      <c r="FQ134">
        <v>1293.846</v>
      </c>
      <c r="FR134">
        <v>1733.8240000000001</v>
      </c>
      <c r="FS134">
        <v>1818.6389999999999</v>
      </c>
      <c r="FT134">
        <v>852.30799999999999</v>
      </c>
      <c r="FU134">
        <v>2794.6529999999998</v>
      </c>
      <c r="FV134">
        <v>23654.976999999999</v>
      </c>
      <c r="FW134">
        <v>24455.571</v>
      </c>
      <c r="FX134">
        <v>1351.346</v>
      </c>
      <c r="FY134">
        <v>1760.1479999999999</v>
      </c>
      <c r="FZ134">
        <v>1652.5</v>
      </c>
      <c r="GA134">
        <v>2559.0439999999999</v>
      </c>
      <c r="GB134">
        <v>581.75300000000004</v>
      </c>
      <c r="GC134">
        <v>957.58500000000004</v>
      </c>
      <c r="GD134">
        <v>1149.479</v>
      </c>
      <c r="GE134">
        <v>794.02300000000002</v>
      </c>
      <c r="GF134">
        <v>1814.88</v>
      </c>
      <c r="GG134">
        <v>1920.9870000000001</v>
      </c>
      <c r="GH134">
        <v>923.55499999999995</v>
      </c>
      <c r="GI134">
        <v>888.12699999999995</v>
      </c>
      <c r="GJ134">
        <v>2611.4389999999999</v>
      </c>
      <c r="GK134">
        <v>1424.7439999999999</v>
      </c>
      <c r="GL134">
        <v>1617.2260000000001</v>
      </c>
      <c r="GM134">
        <v>1656.6320000000001</v>
      </c>
      <c r="GN134">
        <v>542.68899999999996</v>
      </c>
      <c r="GO134">
        <v>2226.143</v>
      </c>
      <c r="GP134">
        <v>2159.5259999999998</v>
      </c>
      <c r="GQ134">
        <v>2367.2060000000001</v>
      </c>
      <c r="GR134">
        <v>1976.511</v>
      </c>
      <c r="GS134">
        <v>1944.8130000000001</v>
      </c>
      <c r="GT134">
        <v>2689.7779999999998</v>
      </c>
      <c r="GU134">
        <v>1628.432</v>
      </c>
      <c r="GV134">
        <v>1191.7629999999999</v>
      </c>
      <c r="GW134">
        <v>770.74599999999998</v>
      </c>
      <c r="GX134">
        <v>1410.4939999999999</v>
      </c>
      <c r="GY134">
        <v>28787.893</v>
      </c>
      <c r="GZ134">
        <v>30181.906999999999</v>
      </c>
      <c r="HA134">
        <v>11928.879000000001</v>
      </c>
      <c r="HB134">
        <v>232.78399999999999</v>
      </c>
      <c r="HC134">
        <v>767.03</v>
      </c>
      <c r="HD134">
        <v>2046.876</v>
      </c>
      <c r="HE134">
        <v>1712.0029999999999</v>
      </c>
      <c r="HF134">
        <v>1971.7370000000001</v>
      </c>
      <c r="HG134">
        <v>1290.248</v>
      </c>
      <c r="HH134">
        <v>900.35199999999998</v>
      </c>
      <c r="HI134">
        <v>890.68899999999996</v>
      </c>
      <c r="HJ134">
        <v>1606.9159999999999</v>
      </c>
      <c r="HK134">
        <v>651.69000000000005</v>
      </c>
      <c r="HL134">
        <v>438.64299999999997</v>
      </c>
      <c r="HM134">
        <v>1275.309</v>
      </c>
      <c r="HN134">
        <v>764.87699999999995</v>
      </c>
      <c r="HO134">
        <v>474.12700000000001</v>
      </c>
      <c r="HP134">
        <v>433.47300000000001</v>
      </c>
      <c r="HQ134">
        <v>1080.3620000000001</v>
      </c>
      <c r="HR134">
        <v>1245.0319999999999</v>
      </c>
      <c r="HS134">
        <v>774.86599999999999</v>
      </c>
      <c r="HT134">
        <v>729.66300000000001</v>
      </c>
      <c r="HU134">
        <v>884.72400000000005</v>
      </c>
      <c r="HV134">
        <v>1249.9069999999999</v>
      </c>
      <c r="HW134">
        <v>727.25599999999997</v>
      </c>
      <c r="HX134">
        <v>882.59500000000003</v>
      </c>
      <c r="HY134">
        <v>1655.826</v>
      </c>
      <c r="HZ134">
        <v>1745.1489999999999</v>
      </c>
      <c r="IA134">
        <v>1436.01</v>
      </c>
      <c r="IB134">
        <v>2415.471</v>
      </c>
      <c r="IC134">
        <v>6194.7190000000001</v>
      </c>
      <c r="ID134">
        <v>8269.68</v>
      </c>
      <c r="IE134">
        <v>8216.23</v>
      </c>
      <c r="IF134">
        <v>1893.9929999999999</v>
      </c>
      <c r="IG134">
        <v>1348.3019999999999</v>
      </c>
      <c r="IH134">
        <v>2136.607</v>
      </c>
      <c r="II134">
        <v>883.89200000000005</v>
      </c>
      <c r="IJ134">
        <v>2195.2379999999998</v>
      </c>
      <c r="IK134">
        <v>1650.7139999999999</v>
      </c>
      <c r="IL134">
        <v>1008.953</v>
      </c>
      <c r="IM134">
        <v>780.32600000000002</v>
      </c>
      <c r="IN134">
        <v>886.77700000000004</v>
      </c>
      <c r="IO134">
        <v>777.67100000000005</v>
      </c>
      <c r="IP134">
        <v>880.89300000000003</v>
      </c>
      <c r="IQ134">
        <v>2120.0740000000001</v>
      </c>
      <c r="IR134">
        <v>1795.5139999999999</v>
      </c>
      <c r="IS134">
        <v>942.54100000000005</v>
      </c>
      <c r="IT134">
        <v>875.06899999999996</v>
      </c>
      <c r="IU134">
        <v>1388.758</v>
      </c>
      <c r="IV134">
        <v>856.31500000000005</v>
      </c>
      <c r="IW134">
        <v>1848.0809999999999</v>
      </c>
      <c r="IX134">
        <v>1733.2090000000001</v>
      </c>
      <c r="IY134">
        <v>1045.6279999999999</v>
      </c>
      <c r="IZ134">
        <v>56.710999999999999</v>
      </c>
      <c r="JA134">
        <v>2423.2530000000002</v>
      </c>
      <c r="JB134">
        <v>1583.3869999999999</v>
      </c>
      <c r="JC134">
        <v>1264.327</v>
      </c>
      <c r="JD134">
        <v>410.37400000000002</v>
      </c>
      <c r="JE134">
        <v>319.78500000000003</v>
      </c>
      <c r="JF134">
        <v>682.70699999999999</v>
      </c>
      <c r="JG134">
        <v>66089.388999999996</v>
      </c>
      <c r="JH134">
        <v>117339.016</v>
      </c>
      <c r="JI134">
        <v>37164.987000000001</v>
      </c>
      <c r="JJ134">
        <v>513.53200000000004</v>
      </c>
      <c r="JK134">
        <v>413.72300000000001</v>
      </c>
      <c r="JL134">
        <v>505.23399999999998</v>
      </c>
      <c r="JM134">
        <v>899.18700000000001</v>
      </c>
      <c r="JN134">
        <v>235.46899999999999</v>
      </c>
      <c r="JO134">
        <v>342.161</v>
      </c>
      <c r="JP134">
        <v>242.53299999999999</v>
      </c>
      <c r="JQ134">
        <v>437.66800000000001</v>
      </c>
      <c r="JR134">
        <v>1065.1210000000001</v>
      </c>
      <c r="JS134">
        <v>245.864</v>
      </c>
      <c r="JT134">
        <v>199.80099999999999</v>
      </c>
      <c r="JU134">
        <v>1381.549</v>
      </c>
      <c r="JV134">
        <v>399.63</v>
      </c>
      <c r="JW134">
        <v>870.29200000000003</v>
      </c>
      <c r="JX134">
        <v>567.952</v>
      </c>
      <c r="JY134">
        <v>980.51599999999996</v>
      </c>
      <c r="JZ134">
        <v>143.10599999999999</v>
      </c>
      <c r="KA134">
        <v>861.21199999999999</v>
      </c>
      <c r="KB134">
        <v>576.30799999999999</v>
      </c>
      <c r="KC134">
        <v>864.04200000000003</v>
      </c>
      <c r="KD134">
        <v>149.49199999999999</v>
      </c>
      <c r="KE134">
        <v>702.12699999999995</v>
      </c>
      <c r="KF134">
        <v>1249.3050000000001</v>
      </c>
      <c r="KG134">
        <v>534.11500000000001</v>
      </c>
      <c r="KH134">
        <v>2453.4560000000001</v>
      </c>
      <c r="KI134">
        <v>1758.971</v>
      </c>
      <c r="KJ134">
        <v>2031.9</v>
      </c>
      <c r="KK134">
        <v>16834.821</v>
      </c>
      <c r="KL134">
        <v>28706.643</v>
      </c>
      <c r="KM134">
        <v>30309.857</v>
      </c>
      <c r="KN134">
        <v>2413.6030000000001</v>
      </c>
      <c r="KO134">
        <v>1918.941</v>
      </c>
      <c r="KP134">
        <v>1773.3230000000001</v>
      </c>
      <c r="KQ134">
        <v>1368.1079999999999</v>
      </c>
      <c r="KR134">
        <v>1312.1320000000001</v>
      </c>
      <c r="KS134">
        <v>924.70600000000002</v>
      </c>
      <c r="KT134">
        <v>3938.2350000000001</v>
      </c>
      <c r="KU134">
        <v>1999.5409999999999</v>
      </c>
      <c r="KV134">
        <v>359.18</v>
      </c>
      <c r="KW134">
        <v>152.68600000000001</v>
      </c>
      <c r="KX134">
        <v>599.76400000000001</v>
      </c>
      <c r="KY134">
        <v>830.35500000000002</v>
      </c>
      <c r="KZ134">
        <v>1779.3</v>
      </c>
      <c r="LA134">
        <v>975.03599999999994</v>
      </c>
      <c r="LB134">
        <v>1793.7329999999999</v>
      </c>
      <c r="LC134">
        <v>2700.2919999999999</v>
      </c>
      <c r="LD134">
        <v>3128.8240000000001</v>
      </c>
      <c r="LE134">
        <v>1218.6300000000001</v>
      </c>
      <c r="LF134">
        <v>1488.136</v>
      </c>
      <c r="LG134">
        <v>3440.5360000000001</v>
      </c>
      <c r="LH134">
        <v>2721.607</v>
      </c>
      <c r="LI134">
        <v>2192.2719999999999</v>
      </c>
      <c r="LJ134">
        <v>2426.3240000000001</v>
      </c>
      <c r="LK134">
        <v>1995.357</v>
      </c>
      <c r="LL134">
        <v>735.55</v>
      </c>
      <c r="LM134">
        <v>456.63799999999998</v>
      </c>
      <c r="LN134">
        <v>554.85500000000002</v>
      </c>
      <c r="LO134">
        <v>39942.75</v>
      </c>
      <c r="LP134">
        <v>30821.429</v>
      </c>
      <c r="LQ134">
        <v>49731.353000000003</v>
      </c>
      <c r="LR134">
        <v>541.88599999999997</v>
      </c>
      <c r="LS134">
        <v>698.06799999999998</v>
      </c>
      <c r="LT134">
        <v>1636.838</v>
      </c>
      <c r="LU134">
        <v>1737.412</v>
      </c>
      <c r="LV134">
        <v>1178.395</v>
      </c>
      <c r="LW134">
        <v>2361.4290000000001</v>
      </c>
      <c r="LX134">
        <v>1423.414</v>
      </c>
      <c r="LY134">
        <v>999.70699999999999</v>
      </c>
      <c r="LZ134">
        <v>1982.6669999999999</v>
      </c>
      <c r="MA134">
        <v>1289.154</v>
      </c>
      <c r="MB134">
        <v>816.95600000000002</v>
      </c>
      <c r="MC134">
        <v>2660.5079999999998</v>
      </c>
      <c r="MD134">
        <v>1673.652</v>
      </c>
      <c r="ME134">
        <v>2029.9369999999999</v>
      </c>
      <c r="MF134">
        <v>1649.559</v>
      </c>
      <c r="MG134">
        <v>930.28399999999999</v>
      </c>
      <c r="MH134">
        <v>910.76900000000001</v>
      </c>
      <c r="MI134">
        <v>1280.8150000000001</v>
      </c>
      <c r="MJ134">
        <v>401.20299999999997</v>
      </c>
      <c r="MK134">
        <v>939.56500000000005</v>
      </c>
      <c r="ML134">
        <v>442.10700000000003</v>
      </c>
      <c r="MM134">
        <v>679.53899999999999</v>
      </c>
      <c r="MN134">
        <v>1015.784</v>
      </c>
      <c r="MO134">
        <v>777.05600000000004</v>
      </c>
      <c r="MP134">
        <v>321.93599999999998</v>
      </c>
      <c r="MQ134">
        <v>775.30600000000004</v>
      </c>
      <c r="MR134">
        <v>563.29999999999995</v>
      </c>
      <c r="MS134">
        <v>67149.074999999997</v>
      </c>
      <c r="MT134">
        <v>92277.027000000002</v>
      </c>
      <c r="MU134">
        <v>98342.642999999996</v>
      </c>
      <c r="MV134">
        <v>1391.2719999999999</v>
      </c>
      <c r="MW134">
        <v>993.88599999999997</v>
      </c>
      <c r="MX134">
        <v>1085.5519999999999</v>
      </c>
      <c r="MY134">
        <v>432.64499999999998</v>
      </c>
      <c r="MZ134">
        <v>1666.5350000000001</v>
      </c>
      <c r="NA134">
        <v>1484.338</v>
      </c>
      <c r="NB134">
        <v>724.75699999999995</v>
      </c>
      <c r="NC134">
        <v>719.88400000000001</v>
      </c>
      <c r="ND134">
        <v>1831.5360000000001</v>
      </c>
      <c r="NE134">
        <v>1100.1859999999999</v>
      </c>
      <c r="NF134">
        <v>504.50799999999998</v>
      </c>
      <c r="NG134">
        <v>1086.9580000000001</v>
      </c>
      <c r="NH134">
        <v>1154.6120000000001</v>
      </c>
      <c r="NI134">
        <v>1687.2180000000001</v>
      </c>
      <c r="NJ134">
        <v>137.30500000000001</v>
      </c>
      <c r="NK134">
        <v>2885.9259999999999</v>
      </c>
      <c r="NL134">
        <v>1428.63</v>
      </c>
      <c r="NM134">
        <v>1842.84</v>
      </c>
      <c r="NN134">
        <v>970.59500000000003</v>
      </c>
      <c r="NO134">
        <v>1905.5830000000001</v>
      </c>
      <c r="NP134">
        <v>652.51099999999997</v>
      </c>
      <c r="NQ134">
        <v>751.98099999999999</v>
      </c>
      <c r="NR134">
        <v>638.00599999999997</v>
      </c>
    </row>
    <row r="135" spans="1:382">
      <c r="A135" s="2" t="s">
        <v>45</v>
      </c>
      <c r="B135">
        <v>292.91000000000003</v>
      </c>
      <c r="C135">
        <v>96.921999999999997</v>
      </c>
      <c r="D135">
        <v>9</v>
      </c>
      <c r="E135" t="s">
        <v>190</v>
      </c>
      <c r="F135" s="2">
        <v>-15</v>
      </c>
      <c r="G135" s="2"/>
      <c r="H135" s="2"/>
      <c r="I135" s="2"/>
      <c r="J135" s="2"/>
      <c r="K135" s="2"/>
      <c r="L135" s="2"/>
      <c r="P135">
        <v>4</v>
      </c>
      <c r="Q135" t="s">
        <v>45</v>
      </c>
      <c r="R135">
        <v>9.3469999999999995</v>
      </c>
      <c r="S135">
        <v>196.40700000000001</v>
      </c>
      <c r="T135">
        <v>611.73900000000003</v>
      </c>
      <c r="U135">
        <v>60149.603000000003</v>
      </c>
      <c r="V135">
        <v>45180.103000000003</v>
      </c>
      <c r="W135">
        <v>180.13800000000001</v>
      </c>
      <c r="X135">
        <v>3004.799</v>
      </c>
      <c r="Y135">
        <v>697.52700000000004</v>
      </c>
      <c r="Z135">
        <v>267.58100000000002</v>
      </c>
      <c r="AA135">
        <v>848.38400000000001</v>
      </c>
      <c r="AB135">
        <v>4562.1930000000002</v>
      </c>
      <c r="AC135">
        <v>4313.4679999999998</v>
      </c>
      <c r="AD135">
        <v>3507.5</v>
      </c>
      <c r="AE135">
        <v>1449.2840000000001</v>
      </c>
      <c r="AF135">
        <v>818.26099999999997</v>
      </c>
      <c r="AG135">
        <v>1150.3510000000001</v>
      </c>
      <c r="AH135">
        <v>1280.3420000000001</v>
      </c>
      <c r="AI135">
        <v>807.15899999999999</v>
      </c>
      <c r="AJ135">
        <v>441.16500000000002</v>
      </c>
      <c r="AK135">
        <v>1398.413</v>
      </c>
      <c r="AL135">
        <v>1112.8900000000001</v>
      </c>
      <c r="AM135">
        <v>744.57100000000003</v>
      </c>
      <c r="AN135">
        <v>438.66500000000002</v>
      </c>
      <c r="AO135">
        <v>897.16600000000005</v>
      </c>
      <c r="AP135">
        <v>678.98900000000003</v>
      </c>
      <c r="AQ135">
        <v>1566.596</v>
      </c>
      <c r="AR135">
        <v>262.64</v>
      </c>
      <c r="AS135">
        <v>1411.566</v>
      </c>
      <c r="AT135">
        <v>308.09500000000003</v>
      </c>
      <c r="AU135">
        <v>705.06500000000005</v>
      </c>
      <c r="AV135">
        <v>1572.3989999999999</v>
      </c>
      <c r="AW135">
        <v>732.154</v>
      </c>
      <c r="AX135">
        <v>440.78199999999998</v>
      </c>
      <c r="AY135">
        <v>875.73599999999999</v>
      </c>
      <c r="AZ135">
        <v>1758.2850000000001</v>
      </c>
      <c r="BA135">
        <v>2060.7069999999999</v>
      </c>
      <c r="BB135">
        <v>706.08600000000001</v>
      </c>
      <c r="BC135">
        <v>813.93299999999999</v>
      </c>
      <c r="BD135">
        <v>348.55799999999999</v>
      </c>
      <c r="BE135">
        <v>3837.3209999999999</v>
      </c>
      <c r="BF135">
        <v>4825.3959999999997</v>
      </c>
      <c r="BG135">
        <v>3174.2139999999999</v>
      </c>
      <c r="BH135">
        <v>366.05900000000003</v>
      </c>
      <c r="BI135">
        <v>412.48599999999999</v>
      </c>
      <c r="BJ135">
        <v>583.57299999999998</v>
      </c>
      <c r="BK135">
        <v>198.25700000000001</v>
      </c>
      <c r="BL135">
        <v>651.96</v>
      </c>
      <c r="BM135">
        <v>791.63400000000001</v>
      </c>
      <c r="BN135">
        <v>489.90300000000002</v>
      </c>
      <c r="BO135">
        <v>758.66499999999996</v>
      </c>
      <c r="BP135">
        <v>812.25599999999997</v>
      </c>
      <c r="BQ135">
        <v>578.70000000000005</v>
      </c>
      <c r="BR135">
        <v>646.90300000000002</v>
      </c>
      <c r="BS135">
        <v>722.96299999999997</v>
      </c>
      <c r="BT135">
        <v>684.41800000000001</v>
      </c>
      <c r="BU135">
        <v>981.495</v>
      </c>
      <c r="BV135">
        <v>334.416</v>
      </c>
      <c r="BW135">
        <v>202.53100000000001</v>
      </c>
      <c r="BX135">
        <v>266.173</v>
      </c>
      <c r="BY135">
        <v>1396.806</v>
      </c>
      <c r="BZ135">
        <v>757.59900000000005</v>
      </c>
      <c r="CA135">
        <v>1647.595</v>
      </c>
      <c r="CB135">
        <v>1094.059</v>
      </c>
      <c r="CC135">
        <v>467.43</v>
      </c>
      <c r="CD135">
        <v>1077.0730000000001</v>
      </c>
      <c r="CE135">
        <v>1074.7439999999999</v>
      </c>
      <c r="CF135">
        <v>2682.2730000000001</v>
      </c>
      <c r="CG135">
        <v>1174.3689999999999</v>
      </c>
      <c r="CH135">
        <v>882.06799999999998</v>
      </c>
      <c r="CI135">
        <v>3755.9110000000001</v>
      </c>
      <c r="CJ135">
        <v>7115.5410000000002</v>
      </c>
      <c r="CK135">
        <v>2611.3409999999999</v>
      </c>
      <c r="CL135">
        <v>1173.231</v>
      </c>
      <c r="CM135">
        <v>1106.104</v>
      </c>
      <c r="CN135">
        <v>1322.4590000000001</v>
      </c>
      <c r="CO135">
        <v>720.52700000000004</v>
      </c>
      <c r="CP135">
        <v>1390.5920000000001</v>
      </c>
      <c r="CQ135">
        <v>2137.674</v>
      </c>
      <c r="CR135">
        <v>2083.23</v>
      </c>
      <c r="CS135">
        <v>1127.1379999999999</v>
      </c>
      <c r="CT135">
        <v>1926.11</v>
      </c>
      <c r="CU135">
        <v>493.33300000000003</v>
      </c>
      <c r="CV135">
        <v>1447.9110000000001</v>
      </c>
      <c r="CW135">
        <v>1091.433</v>
      </c>
      <c r="CX135">
        <v>1416.5889999999999</v>
      </c>
      <c r="CY135">
        <v>2460.9549999999999</v>
      </c>
      <c r="CZ135">
        <v>1530.9949999999999</v>
      </c>
      <c r="DA135">
        <v>1427.8920000000001</v>
      </c>
      <c r="DB135">
        <v>2362.5929999999998</v>
      </c>
      <c r="DC135">
        <v>1278.6669999999999</v>
      </c>
      <c r="DD135">
        <v>2386.6959999999999</v>
      </c>
      <c r="DE135">
        <v>1403.3620000000001</v>
      </c>
      <c r="DF135">
        <v>2428.8969999999999</v>
      </c>
      <c r="DG135">
        <v>2571.944</v>
      </c>
      <c r="DH135">
        <v>2622.1930000000002</v>
      </c>
      <c r="DI135">
        <v>2274.1770000000001</v>
      </c>
      <c r="DJ135">
        <v>747.14800000000002</v>
      </c>
      <c r="DK135">
        <v>907.54100000000005</v>
      </c>
      <c r="DL135">
        <v>458.56400000000002</v>
      </c>
      <c r="DM135">
        <v>1900.3340000000001</v>
      </c>
      <c r="DN135">
        <v>5232.143</v>
      </c>
      <c r="DO135">
        <v>4647.2049999999999</v>
      </c>
      <c r="DP135">
        <v>838.25099999999998</v>
      </c>
      <c r="DQ135">
        <v>621.875</v>
      </c>
      <c r="DR135">
        <v>715.65099999999995</v>
      </c>
      <c r="DS135">
        <v>822.64300000000003</v>
      </c>
      <c r="DT135">
        <v>514.61500000000001</v>
      </c>
      <c r="DU135">
        <v>403.99</v>
      </c>
      <c r="DV135">
        <v>564.76599999999996</v>
      </c>
      <c r="DW135">
        <v>644.25400000000002</v>
      </c>
      <c r="DX135">
        <v>958.63599999999997</v>
      </c>
      <c r="DY135">
        <v>394.52300000000002</v>
      </c>
      <c r="DZ135">
        <v>950.65</v>
      </c>
      <c r="EA135">
        <v>958.03599999999994</v>
      </c>
      <c r="EB135">
        <v>630.46299999999997</v>
      </c>
      <c r="EC135">
        <v>1446.665</v>
      </c>
      <c r="ED135">
        <v>300.79700000000003</v>
      </c>
      <c r="EE135">
        <v>644.03700000000003</v>
      </c>
      <c r="EF135">
        <v>442.142</v>
      </c>
      <c r="EG135">
        <v>708.86400000000003</v>
      </c>
      <c r="EH135">
        <v>979.77599999999995</v>
      </c>
      <c r="EI135">
        <v>1730.944</v>
      </c>
      <c r="EJ135">
        <v>787.03800000000001</v>
      </c>
      <c r="EK135">
        <v>5650.5360000000001</v>
      </c>
      <c r="EL135">
        <v>10519.064</v>
      </c>
      <c r="EM135">
        <v>4693.6369999999997</v>
      </c>
      <c r="EN135">
        <v>742.04399999999998</v>
      </c>
      <c r="EO135">
        <v>585.11400000000003</v>
      </c>
      <c r="EP135">
        <v>1601.4290000000001</v>
      </c>
      <c r="EQ135">
        <v>614.03300000000002</v>
      </c>
      <c r="ER135">
        <v>2045.8309999999999</v>
      </c>
      <c r="ES135">
        <v>992.30200000000002</v>
      </c>
      <c r="ET135">
        <v>1127.616</v>
      </c>
      <c r="EU135">
        <v>892.82600000000002</v>
      </c>
      <c r="EV135">
        <v>1129.9770000000001</v>
      </c>
      <c r="EW135">
        <v>1548.0509999999999</v>
      </c>
      <c r="EX135">
        <v>972.22</v>
      </c>
      <c r="EY135">
        <v>1620.7270000000001</v>
      </c>
      <c r="EZ135">
        <v>1204.2619999999999</v>
      </c>
      <c r="FA135">
        <v>1145.7059999999999</v>
      </c>
      <c r="FB135">
        <v>1130.8230000000001</v>
      </c>
      <c r="FC135">
        <v>300.31900000000002</v>
      </c>
      <c r="FD135">
        <v>1265.8510000000001</v>
      </c>
      <c r="FE135">
        <v>409.83300000000003</v>
      </c>
      <c r="FF135">
        <v>395.072</v>
      </c>
      <c r="FG135">
        <v>1836.6769999999999</v>
      </c>
      <c r="FH135">
        <v>735.97699999999998</v>
      </c>
      <c r="FI135">
        <v>510.50400000000002</v>
      </c>
      <c r="FJ135">
        <v>841.05799999999999</v>
      </c>
      <c r="FK135">
        <v>765.34100000000001</v>
      </c>
      <c r="FL135">
        <v>1524.924</v>
      </c>
      <c r="FM135">
        <v>1920.8869999999999</v>
      </c>
      <c r="FN135">
        <v>466.66</v>
      </c>
      <c r="FO135">
        <v>1598.693</v>
      </c>
      <c r="FP135">
        <v>720.28700000000003</v>
      </c>
      <c r="FQ135">
        <v>353.846</v>
      </c>
      <c r="FR135">
        <v>6066.9639999999999</v>
      </c>
      <c r="FS135">
        <v>4954.643</v>
      </c>
      <c r="FT135">
        <v>4931.3789999999999</v>
      </c>
      <c r="FU135">
        <v>12097.395</v>
      </c>
      <c r="FV135">
        <v>6077.8710000000001</v>
      </c>
      <c r="FW135">
        <v>5012.924</v>
      </c>
      <c r="FX135">
        <v>5984.1679999999997</v>
      </c>
      <c r="FY135">
        <v>2790.893</v>
      </c>
      <c r="FZ135">
        <v>4695.8789999999999</v>
      </c>
      <c r="GA135">
        <v>6421.607</v>
      </c>
      <c r="GB135">
        <v>4985.1009999999997</v>
      </c>
      <c r="GC135">
        <v>4195.076</v>
      </c>
      <c r="GD135">
        <v>6711.97</v>
      </c>
      <c r="GE135">
        <v>4221.9880000000003</v>
      </c>
      <c r="GF135">
        <v>3147.3209999999999</v>
      </c>
      <c r="GG135">
        <v>7318.393</v>
      </c>
      <c r="GH135">
        <v>4025.7139999999999</v>
      </c>
      <c r="GI135">
        <v>4800.6059999999998</v>
      </c>
      <c r="GJ135">
        <v>5888.7120000000004</v>
      </c>
      <c r="GK135">
        <v>2669.4789999999998</v>
      </c>
      <c r="GL135">
        <v>4480</v>
      </c>
      <c r="GM135">
        <v>3765.6819999999998</v>
      </c>
      <c r="GN135">
        <v>3712.808</v>
      </c>
      <c r="GO135">
        <v>5746.0709999999999</v>
      </c>
      <c r="GP135">
        <v>2119.4369999999999</v>
      </c>
      <c r="GQ135">
        <v>1868.35</v>
      </c>
      <c r="GR135">
        <v>5150.8329999999996</v>
      </c>
      <c r="GS135">
        <v>2728.723</v>
      </c>
      <c r="GT135">
        <v>1504.5409999999999</v>
      </c>
      <c r="GU135">
        <v>3409.0450000000001</v>
      </c>
      <c r="GV135">
        <v>2121.61</v>
      </c>
      <c r="GW135">
        <v>1306.4829999999999</v>
      </c>
      <c r="GX135">
        <v>1545.81</v>
      </c>
      <c r="GY135">
        <v>2124.3380000000002</v>
      </c>
      <c r="GZ135">
        <v>3175.357</v>
      </c>
      <c r="HA135">
        <v>1474.3240000000001</v>
      </c>
      <c r="HB135">
        <v>675.94899999999996</v>
      </c>
      <c r="HC135">
        <v>922</v>
      </c>
      <c r="HD135">
        <v>1610.32</v>
      </c>
      <c r="HE135">
        <v>1382.3710000000001</v>
      </c>
      <c r="HF135">
        <v>2102.1239999999998</v>
      </c>
      <c r="HG135">
        <v>2253.5439999999999</v>
      </c>
      <c r="HH135">
        <v>721.78399999999999</v>
      </c>
      <c r="HI135">
        <v>2011.87</v>
      </c>
      <c r="HJ135">
        <v>1371.5360000000001</v>
      </c>
      <c r="HK135">
        <v>867.197</v>
      </c>
      <c r="HL135">
        <v>1441.9680000000001</v>
      </c>
      <c r="HM135">
        <v>1626.8620000000001</v>
      </c>
      <c r="HN135">
        <v>637.84799999999996</v>
      </c>
      <c r="HO135">
        <v>1227.943</v>
      </c>
      <c r="HP135">
        <v>660.96600000000001</v>
      </c>
      <c r="HQ135">
        <v>570.90700000000004</v>
      </c>
      <c r="HR135">
        <v>1904.318</v>
      </c>
      <c r="HS135">
        <v>918.56600000000003</v>
      </c>
      <c r="HT135">
        <v>1997.575</v>
      </c>
      <c r="HU135">
        <v>793.32799999999997</v>
      </c>
      <c r="HV135">
        <v>894.22500000000002</v>
      </c>
      <c r="HW135">
        <v>835.22299999999996</v>
      </c>
      <c r="HX135">
        <v>2369.3820000000001</v>
      </c>
      <c r="HY135">
        <v>1440.606</v>
      </c>
      <c r="HZ135">
        <v>1631.25</v>
      </c>
      <c r="IA135">
        <v>1778.258</v>
      </c>
      <c r="IB135">
        <v>1133.0820000000001</v>
      </c>
      <c r="IC135">
        <v>3513.77</v>
      </c>
      <c r="ID135">
        <v>3064.7179999999998</v>
      </c>
      <c r="IE135">
        <v>2436.88</v>
      </c>
      <c r="IF135">
        <v>963.64200000000005</v>
      </c>
      <c r="IG135">
        <v>968.17600000000004</v>
      </c>
      <c r="IH135">
        <v>850.40099999999995</v>
      </c>
      <c r="II135">
        <v>2125.337</v>
      </c>
      <c r="IJ135">
        <v>1910.73</v>
      </c>
      <c r="IK135">
        <v>1475.1790000000001</v>
      </c>
      <c r="IL135">
        <v>959.346</v>
      </c>
      <c r="IM135">
        <v>1498.2929999999999</v>
      </c>
      <c r="IN135">
        <v>1625.5360000000001</v>
      </c>
      <c r="IO135">
        <v>908.05899999999997</v>
      </c>
      <c r="IP135">
        <v>1917.5930000000001</v>
      </c>
      <c r="IQ135">
        <v>1984.72</v>
      </c>
      <c r="IR135">
        <v>1680.357</v>
      </c>
      <c r="IS135">
        <v>1350.3910000000001</v>
      </c>
      <c r="IT135">
        <v>983.15200000000004</v>
      </c>
      <c r="IU135">
        <v>1250.816</v>
      </c>
      <c r="IV135">
        <v>643.12300000000005</v>
      </c>
      <c r="IW135">
        <v>2047.857</v>
      </c>
      <c r="IX135">
        <v>1416.3309999999999</v>
      </c>
      <c r="IY135">
        <v>1790.7819999999999</v>
      </c>
      <c r="IZ135">
        <v>333.65300000000002</v>
      </c>
      <c r="JA135">
        <v>2254.2359999999999</v>
      </c>
      <c r="JB135">
        <v>1275.4639999999999</v>
      </c>
      <c r="JC135">
        <v>1125.8579999999999</v>
      </c>
      <c r="JD135">
        <v>1157.617</v>
      </c>
      <c r="JE135">
        <v>631.37599999999998</v>
      </c>
      <c r="JF135">
        <v>271.464</v>
      </c>
      <c r="JG135">
        <v>7422.3249999999998</v>
      </c>
      <c r="JH135">
        <v>14877.679</v>
      </c>
      <c r="JI135">
        <v>6907.7129999999997</v>
      </c>
      <c r="JJ135">
        <v>1186.4580000000001</v>
      </c>
      <c r="JK135">
        <v>602.07399999999996</v>
      </c>
      <c r="JL135">
        <v>936.68299999999999</v>
      </c>
      <c r="JM135">
        <v>210.43199999999999</v>
      </c>
      <c r="JN135">
        <v>510.14699999999999</v>
      </c>
      <c r="JO135">
        <v>1175.2950000000001</v>
      </c>
      <c r="JP135">
        <v>592.29300000000001</v>
      </c>
      <c r="JQ135">
        <v>1380.393</v>
      </c>
      <c r="JR135">
        <v>636.54700000000003</v>
      </c>
      <c r="JS135">
        <v>421.846</v>
      </c>
      <c r="JT135">
        <v>780.23699999999997</v>
      </c>
      <c r="JU135">
        <v>1007.346</v>
      </c>
      <c r="JV135">
        <v>792.12599999999998</v>
      </c>
      <c r="JW135">
        <v>1552.2829999999999</v>
      </c>
      <c r="JX135">
        <v>829.39099999999996</v>
      </c>
      <c r="JY135">
        <v>741.851</v>
      </c>
      <c r="JZ135">
        <v>1046.98</v>
      </c>
      <c r="KA135">
        <v>471.113</v>
      </c>
      <c r="KB135">
        <v>775.09699999999998</v>
      </c>
      <c r="KC135">
        <v>1626.2560000000001</v>
      </c>
      <c r="KD135">
        <v>1262.6859999999999</v>
      </c>
      <c r="KE135">
        <v>431.65499999999997</v>
      </c>
      <c r="KF135">
        <v>1008.571</v>
      </c>
      <c r="KG135">
        <v>812.45</v>
      </c>
      <c r="KH135">
        <v>3753.5709999999999</v>
      </c>
      <c r="KI135">
        <v>1879.1079999999999</v>
      </c>
      <c r="KJ135">
        <v>1679.0219999999999</v>
      </c>
      <c r="KK135">
        <v>3643.393</v>
      </c>
      <c r="KL135">
        <v>5874.4830000000002</v>
      </c>
      <c r="KM135">
        <v>4227.5</v>
      </c>
      <c r="KN135">
        <v>2303.8760000000002</v>
      </c>
      <c r="KO135">
        <v>3189.8090000000002</v>
      </c>
      <c r="KP135">
        <v>2137.13</v>
      </c>
      <c r="KQ135">
        <v>954.79499999999996</v>
      </c>
      <c r="KR135">
        <v>2766.5729999999999</v>
      </c>
      <c r="KS135">
        <v>1234.942</v>
      </c>
      <c r="KT135">
        <v>3962.143</v>
      </c>
      <c r="KU135">
        <v>2556.7280000000001</v>
      </c>
      <c r="KV135">
        <v>1372.29</v>
      </c>
      <c r="KW135">
        <v>5128.2520000000004</v>
      </c>
      <c r="KX135">
        <v>2654.4229999999998</v>
      </c>
      <c r="KY135">
        <v>2861.15</v>
      </c>
      <c r="KZ135">
        <v>3132.76</v>
      </c>
      <c r="LA135">
        <v>1561.519</v>
      </c>
      <c r="LB135">
        <v>7069.55</v>
      </c>
      <c r="LC135">
        <v>3444.8209999999999</v>
      </c>
      <c r="LD135">
        <v>3024.95</v>
      </c>
      <c r="LE135">
        <v>3253.4</v>
      </c>
      <c r="LF135">
        <v>2389.02</v>
      </c>
      <c r="LG135">
        <v>3088.7689999999998</v>
      </c>
      <c r="LH135">
        <v>3486.5450000000001</v>
      </c>
      <c r="LI135">
        <v>1996.799</v>
      </c>
      <c r="LJ135">
        <v>2657.857</v>
      </c>
      <c r="LK135">
        <v>1126.403</v>
      </c>
      <c r="LL135">
        <v>1597.9469999999999</v>
      </c>
      <c r="LM135">
        <v>1753.7090000000001</v>
      </c>
      <c r="LN135">
        <v>2078.9740000000002</v>
      </c>
      <c r="LO135">
        <v>1900</v>
      </c>
      <c r="LP135">
        <v>3670.5360000000001</v>
      </c>
      <c r="LQ135">
        <v>3600.1260000000002</v>
      </c>
      <c r="LR135">
        <v>1415.8430000000001</v>
      </c>
      <c r="LS135">
        <v>915.76499999999999</v>
      </c>
      <c r="LT135">
        <v>1741.0709999999999</v>
      </c>
      <c r="LU135">
        <v>1040.3679999999999</v>
      </c>
      <c r="LV135">
        <v>1246.4449999999999</v>
      </c>
      <c r="LW135">
        <v>2633.393</v>
      </c>
      <c r="LX135">
        <v>1856.133</v>
      </c>
      <c r="LY135">
        <v>2423.2959999999998</v>
      </c>
      <c r="LZ135">
        <v>1618.9829999999999</v>
      </c>
      <c r="MA135">
        <v>1044.3610000000001</v>
      </c>
      <c r="MB135">
        <v>2868.5709999999999</v>
      </c>
      <c r="MC135">
        <v>2323.6669999999999</v>
      </c>
      <c r="MD135">
        <v>1365.7</v>
      </c>
      <c r="ME135">
        <v>2148.1219999999998</v>
      </c>
      <c r="MF135">
        <v>1106.7049999999999</v>
      </c>
      <c r="MG135">
        <v>1309.643</v>
      </c>
      <c r="MH135">
        <v>812.09900000000005</v>
      </c>
      <c r="MI135">
        <v>1700.5360000000001</v>
      </c>
      <c r="MJ135">
        <v>508.30900000000003</v>
      </c>
      <c r="MK135">
        <v>1506.578</v>
      </c>
      <c r="ML135">
        <v>2533.297</v>
      </c>
      <c r="MM135">
        <v>1404.8330000000001</v>
      </c>
      <c r="MN135">
        <v>2324.643</v>
      </c>
      <c r="MO135">
        <v>848.23900000000003</v>
      </c>
      <c r="MP135">
        <v>1001.62</v>
      </c>
      <c r="MQ135">
        <v>1255.1320000000001</v>
      </c>
      <c r="MR135">
        <v>1482.9880000000001</v>
      </c>
      <c r="MS135">
        <v>4154.643</v>
      </c>
      <c r="MT135">
        <v>9984.8209999999999</v>
      </c>
      <c r="MU135">
        <v>7091.607</v>
      </c>
      <c r="MV135">
        <v>400.86599999999999</v>
      </c>
      <c r="MW135">
        <v>1258.441</v>
      </c>
      <c r="MX135">
        <v>706.51400000000001</v>
      </c>
      <c r="MY135">
        <v>552.91</v>
      </c>
      <c r="MZ135">
        <v>604.38900000000001</v>
      </c>
      <c r="NA135">
        <v>1311.0619999999999</v>
      </c>
      <c r="NB135">
        <v>1283.6669999999999</v>
      </c>
      <c r="NC135">
        <v>1096.3969999999999</v>
      </c>
      <c r="ND135">
        <v>1170.7059999999999</v>
      </c>
      <c r="NE135">
        <v>224.77699999999999</v>
      </c>
      <c r="NF135">
        <v>536.702</v>
      </c>
      <c r="NG135">
        <v>1387.692</v>
      </c>
      <c r="NH135">
        <v>1031.94</v>
      </c>
      <c r="NI135">
        <v>1380.768</v>
      </c>
      <c r="NJ135">
        <v>925.67499999999995</v>
      </c>
      <c r="NK135">
        <v>1634.3230000000001</v>
      </c>
      <c r="NL135">
        <v>1036.6110000000001</v>
      </c>
      <c r="NM135">
        <v>952.72400000000005</v>
      </c>
      <c r="NN135">
        <v>1334.271</v>
      </c>
      <c r="NO135">
        <v>1344.384</v>
      </c>
      <c r="NP135">
        <v>1368.6020000000001</v>
      </c>
      <c r="NQ135">
        <v>1573.9949999999999</v>
      </c>
      <c r="NR135">
        <v>1503.373</v>
      </c>
    </row>
    <row r="136" spans="1:382">
      <c r="A136" s="2" t="s">
        <v>45</v>
      </c>
      <c r="B136">
        <v>293.91000000000003</v>
      </c>
      <c r="C136">
        <v>96.921999999999997</v>
      </c>
      <c r="D136">
        <v>9</v>
      </c>
      <c r="E136" t="s">
        <v>191</v>
      </c>
      <c r="F136" s="2">
        <v>-15</v>
      </c>
      <c r="G136" s="2"/>
      <c r="H136" s="2"/>
      <c r="I136" s="2"/>
      <c r="J136" s="2"/>
      <c r="K136" s="2"/>
      <c r="L136" s="2"/>
      <c r="P136">
        <v>5</v>
      </c>
      <c r="Q136" t="s">
        <v>45</v>
      </c>
      <c r="R136">
        <v>9.3469999999999995</v>
      </c>
      <c r="S136">
        <v>72.960999999999999</v>
      </c>
      <c r="T136">
        <v>723.322</v>
      </c>
      <c r="U136">
        <v>19776.834999999999</v>
      </c>
      <c r="V136">
        <v>13884.272999999999</v>
      </c>
      <c r="W136">
        <v>1669.6510000000001</v>
      </c>
      <c r="X136">
        <v>1258.8330000000001</v>
      </c>
      <c r="Y136">
        <v>436.29500000000002</v>
      </c>
      <c r="Z136">
        <v>398.74</v>
      </c>
      <c r="AA136">
        <v>645.39700000000005</v>
      </c>
      <c r="AB136">
        <v>19728.617999999999</v>
      </c>
      <c r="AC136">
        <v>11102.781000000001</v>
      </c>
      <c r="AD136">
        <v>7210.7550000000001</v>
      </c>
      <c r="AE136">
        <v>1048</v>
      </c>
      <c r="AF136">
        <v>1926.0229999999999</v>
      </c>
      <c r="AG136">
        <v>1179.902</v>
      </c>
      <c r="AH136">
        <v>446.755</v>
      </c>
      <c r="AI136">
        <v>1648.0429999999999</v>
      </c>
      <c r="AJ136">
        <v>946.39700000000005</v>
      </c>
      <c r="AK136">
        <v>2350.1010000000001</v>
      </c>
      <c r="AL136">
        <v>1496.4349999999999</v>
      </c>
      <c r="AM136">
        <v>935.04600000000005</v>
      </c>
      <c r="AN136">
        <v>765.29300000000001</v>
      </c>
      <c r="AO136">
        <v>2067.721</v>
      </c>
      <c r="AP136">
        <v>589.78499999999997</v>
      </c>
      <c r="AQ136">
        <v>506.73200000000003</v>
      </c>
      <c r="AR136">
        <v>470.39800000000002</v>
      </c>
      <c r="AS136">
        <v>428.18</v>
      </c>
      <c r="AT136">
        <v>681.42</v>
      </c>
      <c r="AU136">
        <v>705.09100000000001</v>
      </c>
      <c r="AV136">
        <v>1012.94</v>
      </c>
      <c r="AW136">
        <v>790.34400000000005</v>
      </c>
      <c r="AX136">
        <v>721.44</v>
      </c>
      <c r="AY136">
        <v>630.81899999999996</v>
      </c>
      <c r="AZ136">
        <v>1505.5809999999999</v>
      </c>
      <c r="BA136">
        <v>1219.396</v>
      </c>
      <c r="BB136">
        <v>350.084</v>
      </c>
      <c r="BC136">
        <v>799.20100000000002</v>
      </c>
      <c r="BD136">
        <v>812.20899999999995</v>
      </c>
      <c r="BE136">
        <v>14269.308000000001</v>
      </c>
      <c r="BF136">
        <v>17493.798999999999</v>
      </c>
      <c r="BG136">
        <v>18579.5</v>
      </c>
      <c r="BH136">
        <v>829.48500000000001</v>
      </c>
      <c r="BI136">
        <v>465.02</v>
      </c>
      <c r="BJ136">
        <v>843.66200000000003</v>
      </c>
      <c r="BK136">
        <v>798.66</v>
      </c>
      <c r="BL136">
        <v>563.34900000000005</v>
      </c>
      <c r="BM136">
        <v>1592.509</v>
      </c>
      <c r="BN136">
        <v>1347.0229999999999</v>
      </c>
      <c r="BO136">
        <v>796.70299999999997</v>
      </c>
      <c r="BP136">
        <v>777.01900000000001</v>
      </c>
      <c r="BQ136">
        <v>1270.857</v>
      </c>
      <c r="BR136">
        <v>251.02</v>
      </c>
      <c r="BS136">
        <v>940.35199999999998</v>
      </c>
      <c r="BT136">
        <v>360.709</v>
      </c>
      <c r="BU136">
        <v>1292.405</v>
      </c>
      <c r="BV136">
        <v>663.10199999999998</v>
      </c>
      <c r="BW136">
        <v>1474.723</v>
      </c>
      <c r="BX136">
        <v>979.23900000000003</v>
      </c>
      <c r="BY136">
        <v>584.40700000000004</v>
      </c>
      <c r="BZ136">
        <v>522.91300000000001</v>
      </c>
      <c r="CA136">
        <v>792.76700000000005</v>
      </c>
      <c r="CB136">
        <v>1507.9739999999999</v>
      </c>
      <c r="CC136">
        <v>2090.4609999999998</v>
      </c>
      <c r="CD136">
        <v>2650.0309999999999</v>
      </c>
      <c r="CE136">
        <v>1323.4059999999999</v>
      </c>
      <c r="CF136">
        <v>1970.6410000000001</v>
      </c>
      <c r="CG136">
        <v>1346.4590000000001</v>
      </c>
      <c r="CH136">
        <v>1461.9670000000001</v>
      </c>
      <c r="CI136">
        <v>6180.8410000000003</v>
      </c>
      <c r="CJ136">
        <v>2706.2370000000001</v>
      </c>
      <c r="CK136">
        <v>3994.181</v>
      </c>
      <c r="CL136">
        <v>750.51099999999997</v>
      </c>
      <c r="CM136">
        <v>1480.5219999999999</v>
      </c>
      <c r="CN136">
        <v>1656.79</v>
      </c>
      <c r="CO136">
        <v>353.66500000000002</v>
      </c>
      <c r="CP136">
        <v>2451.2440000000001</v>
      </c>
      <c r="CQ136">
        <v>19.111000000000001</v>
      </c>
      <c r="CR136">
        <v>3829.0909999999999</v>
      </c>
      <c r="CS136">
        <v>3089.241</v>
      </c>
      <c r="CT136">
        <v>631.88</v>
      </c>
      <c r="CU136">
        <v>839.33900000000006</v>
      </c>
      <c r="CV136">
        <v>1031.4739999999999</v>
      </c>
      <c r="CW136">
        <v>854.83900000000006</v>
      </c>
      <c r="CX136">
        <v>2225.8539999999998</v>
      </c>
      <c r="CY136">
        <v>1918.56</v>
      </c>
      <c r="CZ136">
        <v>569.19500000000005</v>
      </c>
      <c r="DA136">
        <v>1128.8130000000001</v>
      </c>
      <c r="DB136">
        <v>887.92399999999998</v>
      </c>
      <c r="DC136">
        <v>299.90300000000002</v>
      </c>
      <c r="DD136">
        <v>4211.7849999999999</v>
      </c>
      <c r="DE136">
        <v>2096.9270000000001</v>
      </c>
      <c r="DF136">
        <v>3247.9490000000001</v>
      </c>
      <c r="DG136">
        <v>1148.7280000000001</v>
      </c>
      <c r="DH136">
        <v>811.42899999999997</v>
      </c>
      <c r="DI136">
        <v>2687.0729999999999</v>
      </c>
      <c r="DJ136">
        <v>596.505</v>
      </c>
      <c r="DK136">
        <v>530.26599999999996</v>
      </c>
      <c r="DL136">
        <v>470.57299999999998</v>
      </c>
      <c r="DM136">
        <v>9640.1790000000001</v>
      </c>
      <c r="DN136">
        <v>14992.279</v>
      </c>
      <c r="DO136">
        <v>13415.536</v>
      </c>
      <c r="DP136">
        <v>865.12400000000002</v>
      </c>
      <c r="DQ136">
        <v>253.95599999999999</v>
      </c>
      <c r="DR136">
        <v>1345.8019999999999</v>
      </c>
      <c r="DS136">
        <v>848.07</v>
      </c>
      <c r="DT136">
        <v>664.07299999999998</v>
      </c>
      <c r="DU136">
        <v>1415.123</v>
      </c>
      <c r="DV136">
        <v>346.23700000000002</v>
      </c>
      <c r="DW136">
        <v>396.71</v>
      </c>
      <c r="DX136">
        <v>1243.1890000000001</v>
      </c>
      <c r="DY136">
        <v>990.93</v>
      </c>
      <c r="DZ136">
        <v>610.19100000000003</v>
      </c>
      <c r="EA136">
        <v>691.32600000000002</v>
      </c>
      <c r="EB136">
        <v>398.67200000000003</v>
      </c>
      <c r="EC136">
        <v>684.71900000000005</v>
      </c>
      <c r="ED136">
        <v>542.71900000000005</v>
      </c>
      <c r="EE136">
        <v>862.53300000000002</v>
      </c>
      <c r="EF136">
        <v>341.24799999999999</v>
      </c>
      <c r="EG136">
        <v>486.54399999999998</v>
      </c>
      <c r="EH136">
        <v>560.28099999999995</v>
      </c>
      <c r="EI136">
        <v>761.20899999999995</v>
      </c>
      <c r="EJ136">
        <v>207.327</v>
      </c>
      <c r="EK136">
        <v>928.62099999999998</v>
      </c>
      <c r="EL136">
        <v>1532.9570000000001</v>
      </c>
      <c r="EM136">
        <v>676.01400000000001</v>
      </c>
      <c r="EN136">
        <v>672.97</v>
      </c>
      <c r="EO136">
        <v>664.42100000000005</v>
      </c>
      <c r="EP136">
        <v>1412.1559999999999</v>
      </c>
      <c r="EQ136">
        <v>3407.0830000000001</v>
      </c>
      <c r="ER136">
        <v>5014.8530000000001</v>
      </c>
      <c r="ES136">
        <v>1028.5329999999999</v>
      </c>
      <c r="ET136">
        <v>1421.4839999999999</v>
      </c>
      <c r="EU136">
        <v>1986.8510000000001</v>
      </c>
      <c r="EV136">
        <v>1391.7840000000001</v>
      </c>
      <c r="EW136">
        <v>545.99900000000002</v>
      </c>
      <c r="EX136">
        <v>687.19299999999998</v>
      </c>
      <c r="EY136">
        <v>1722.9829999999999</v>
      </c>
      <c r="EZ136">
        <v>1831.5519999999999</v>
      </c>
      <c r="FA136">
        <v>1039.114</v>
      </c>
      <c r="FB136">
        <v>1089.5129999999999</v>
      </c>
      <c r="FC136">
        <v>221.75399999999999</v>
      </c>
      <c r="FD136">
        <v>311.298</v>
      </c>
      <c r="FE136">
        <v>1131.4290000000001</v>
      </c>
      <c r="FF136">
        <v>606.10500000000002</v>
      </c>
      <c r="FG136">
        <v>444.08499999999998</v>
      </c>
      <c r="FH136">
        <v>415.25700000000001</v>
      </c>
      <c r="FI136">
        <v>480.89800000000002</v>
      </c>
      <c r="FJ136">
        <v>952.76099999999997</v>
      </c>
      <c r="FK136">
        <v>1301.951</v>
      </c>
      <c r="FL136">
        <v>2766.4389999999999</v>
      </c>
      <c r="FM136">
        <v>842.08299999999997</v>
      </c>
      <c r="FN136">
        <v>394.69299999999998</v>
      </c>
      <c r="FO136">
        <v>1376.0350000000001</v>
      </c>
      <c r="FP136">
        <v>1267.962</v>
      </c>
      <c r="FQ136">
        <v>670.149</v>
      </c>
      <c r="FR136">
        <v>2409.913</v>
      </c>
      <c r="FS136">
        <v>1136.3679999999999</v>
      </c>
      <c r="FT136">
        <v>679.38099999999997</v>
      </c>
      <c r="FU136">
        <v>5943.5829999999996</v>
      </c>
      <c r="FV136">
        <v>11772.245999999999</v>
      </c>
      <c r="FW136">
        <v>12865.978999999999</v>
      </c>
      <c r="FX136">
        <v>3294.8209999999999</v>
      </c>
      <c r="FY136">
        <v>1427.0920000000001</v>
      </c>
      <c r="FZ136">
        <v>790.46600000000001</v>
      </c>
      <c r="GA136">
        <v>2748.9290000000001</v>
      </c>
      <c r="GB136">
        <v>1187.3</v>
      </c>
      <c r="GC136">
        <v>1327.577</v>
      </c>
      <c r="GD136">
        <v>1439.5640000000001</v>
      </c>
      <c r="GE136">
        <v>829.20699999999999</v>
      </c>
      <c r="GF136">
        <v>1442.421</v>
      </c>
      <c r="GG136">
        <v>1446.1590000000001</v>
      </c>
      <c r="GH136">
        <v>1203.8499999999999</v>
      </c>
      <c r="GI136">
        <v>1234.7190000000001</v>
      </c>
      <c r="GJ136">
        <v>1956.4559999999999</v>
      </c>
      <c r="GK136">
        <v>1637.546</v>
      </c>
      <c r="GL136">
        <v>1240.6959999999999</v>
      </c>
      <c r="GM136">
        <v>1615.3789999999999</v>
      </c>
      <c r="GN136">
        <v>1026.278</v>
      </c>
      <c r="GO136">
        <v>1706.7829999999999</v>
      </c>
      <c r="GP136">
        <v>3595.6849999999999</v>
      </c>
      <c r="GQ136">
        <v>1809.981</v>
      </c>
      <c r="GR136">
        <v>1733.347</v>
      </c>
      <c r="GS136">
        <v>1521.258</v>
      </c>
      <c r="GT136">
        <v>1207.019</v>
      </c>
      <c r="GU136">
        <v>2564.1260000000002</v>
      </c>
      <c r="GV136">
        <v>1430.982</v>
      </c>
      <c r="GW136">
        <v>620.01800000000003</v>
      </c>
      <c r="GX136">
        <v>556.05499999999995</v>
      </c>
      <c r="GY136">
        <v>13284.897000000001</v>
      </c>
      <c r="GZ136">
        <v>21242.679</v>
      </c>
      <c r="HA136">
        <v>9866.3590000000004</v>
      </c>
      <c r="HB136">
        <v>1021.151</v>
      </c>
      <c r="HC136">
        <v>2162.84</v>
      </c>
      <c r="HD136">
        <v>1104.481</v>
      </c>
      <c r="HE136">
        <v>1737.817</v>
      </c>
      <c r="HF136">
        <v>854.82899999999995</v>
      </c>
      <c r="HG136">
        <v>807.68600000000004</v>
      </c>
      <c r="HH136">
        <v>923.83699999999999</v>
      </c>
      <c r="HI136">
        <v>895.44200000000001</v>
      </c>
      <c r="HJ136">
        <v>1965.3589999999999</v>
      </c>
      <c r="HK136">
        <v>596.33100000000002</v>
      </c>
      <c r="HL136">
        <v>2026.0150000000001</v>
      </c>
      <c r="HM136">
        <v>1825.1790000000001</v>
      </c>
      <c r="HN136">
        <v>760.13599999999997</v>
      </c>
      <c r="HO136">
        <v>1431.0250000000001</v>
      </c>
      <c r="HP136">
        <v>812.05600000000004</v>
      </c>
      <c r="HQ136">
        <v>571.26499999999999</v>
      </c>
      <c r="HR136">
        <v>1026.845</v>
      </c>
      <c r="HS136">
        <v>1149.6769999999999</v>
      </c>
      <c r="HT136">
        <v>440.43799999999999</v>
      </c>
      <c r="HU136">
        <v>1417.174</v>
      </c>
      <c r="HV136">
        <v>1862.258</v>
      </c>
      <c r="HW136">
        <v>1237.377</v>
      </c>
      <c r="HX136">
        <v>1370.3040000000001</v>
      </c>
      <c r="HY136">
        <v>1350.963</v>
      </c>
      <c r="HZ136">
        <v>1577.596</v>
      </c>
      <c r="IA136">
        <v>921.67399999999998</v>
      </c>
      <c r="IB136">
        <v>1711.9649999999999</v>
      </c>
      <c r="IC136">
        <v>7098.8019999999997</v>
      </c>
      <c r="ID136">
        <v>5837.1660000000002</v>
      </c>
      <c r="IE136">
        <v>6922.7089999999998</v>
      </c>
      <c r="IF136">
        <v>736.47500000000002</v>
      </c>
      <c r="IG136">
        <v>2685.3029999999999</v>
      </c>
      <c r="IH136">
        <v>1338.086</v>
      </c>
      <c r="II136">
        <v>992.05899999999997</v>
      </c>
      <c r="IJ136">
        <v>803.46100000000001</v>
      </c>
      <c r="IK136">
        <v>764.78399999999999</v>
      </c>
      <c r="IL136">
        <v>1567.249</v>
      </c>
      <c r="IM136">
        <v>1058.31</v>
      </c>
      <c r="IN136">
        <v>1297.1310000000001</v>
      </c>
      <c r="IO136">
        <v>844.27</v>
      </c>
      <c r="IP136">
        <v>811.37599999999998</v>
      </c>
      <c r="IQ136">
        <v>1312.104</v>
      </c>
      <c r="IR136">
        <v>824.41300000000001</v>
      </c>
      <c r="IS136">
        <v>865.37699999999995</v>
      </c>
      <c r="IT136">
        <v>354.23200000000003</v>
      </c>
      <c r="IU136">
        <v>2451.0770000000002</v>
      </c>
      <c r="IV136">
        <v>1444.44</v>
      </c>
      <c r="IW136">
        <v>1056.1279999999999</v>
      </c>
      <c r="IX136">
        <v>1790.1420000000001</v>
      </c>
      <c r="IY136">
        <v>1440.1089999999999</v>
      </c>
      <c r="IZ136">
        <v>968.28200000000004</v>
      </c>
      <c r="JA136">
        <v>2923.5329999999999</v>
      </c>
      <c r="JB136">
        <v>975.77700000000004</v>
      </c>
      <c r="JC136">
        <v>572.74099999999999</v>
      </c>
      <c r="JD136">
        <v>180.93199999999999</v>
      </c>
      <c r="JE136">
        <v>305.92599999999999</v>
      </c>
      <c r="JF136">
        <v>580.70000000000005</v>
      </c>
      <c r="JG136">
        <v>49630.262999999999</v>
      </c>
      <c r="JH136">
        <v>54921.464</v>
      </c>
      <c r="JI136">
        <v>18963.603999999999</v>
      </c>
      <c r="JJ136">
        <v>1197.213</v>
      </c>
      <c r="JK136">
        <v>544.197</v>
      </c>
      <c r="JL136">
        <v>165.02099999999999</v>
      </c>
      <c r="JM136">
        <v>247.25399999999999</v>
      </c>
      <c r="JN136">
        <v>422.9</v>
      </c>
      <c r="JO136">
        <v>683.2</v>
      </c>
      <c r="JP136">
        <v>657.01499999999999</v>
      </c>
      <c r="JQ136">
        <v>1060.5509999999999</v>
      </c>
      <c r="JR136">
        <v>474.17399999999998</v>
      </c>
      <c r="JS136">
        <v>282.09300000000002</v>
      </c>
      <c r="JT136">
        <v>547.84100000000001</v>
      </c>
      <c r="JU136">
        <v>617.68399999999997</v>
      </c>
      <c r="JV136">
        <v>515.53700000000003</v>
      </c>
      <c r="JW136">
        <v>354.28199999999998</v>
      </c>
      <c r="JX136">
        <v>661.61099999999999</v>
      </c>
      <c r="JY136">
        <v>798.45600000000002</v>
      </c>
      <c r="JZ136">
        <v>614.08199999999999</v>
      </c>
      <c r="KA136">
        <v>829.59299999999996</v>
      </c>
      <c r="KB136">
        <v>1513.4639999999999</v>
      </c>
      <c r="KC136">
        <v>543.35500000000002</v>
      </c>
      <c r="KD136">
        <v>1075.3900000000001</v>
      </c>
      <c r="KE136">
        <v>1013.904</v>
      </c>
      <c r="KF136">
        <v>996.44799999999998</v>
      </c>
      <c r="KG136">
        <v>1020.961</v>
      </c>
      <c r="KH136">
        <v>2372.5</v>
      </c>
      <c r="KI136">
        <v>944.30600000000004</v>
      </c>
      <c r="KJ136">
        <v>787.62300000000005</v>
      </c>
      <c r="KK136">
        <v>14513.393</v>
      </c>
      <c r="KL136">
        <v>15648.393</v>
      </c>
      <c r="KM136">
        <v>15889.821</v>
      </c>
      <c r="KN136">
        <v>1786.59</v>
      </c>
      <c r="KO136">
        <v>1061.6790000000001</v>
      </c>
      <c r="KP136">
        <v>744.32</v>
      </c>
      <c r="KQ136">
        <v>739.20500000000004</v>
      </c>
      <c r="KR136">
        <v>1959.62</v>
      </c>
      <c r="KS136">
        <v>1021.9349999999999</v>
      </c>
      <c r="KT136">
        <v>2068.4949999999999</v>
      </c>
      <c r="KU136">
        <v>760.72799999999995</v>
      </c>
      <c r="KV136">
        <v>2188.7109999999998</v>
      </c>
      <c r="KW136">
        <v>529.64800000000002</v>
      </c>
      <c r="KX136">
        <v>1447.251</v>
      </c>
      <c r="KY136">
        <v>935.67899999999997</v>
      </c>
      <c r="KZ136">
        <v>949.42499999999995</v>
      </c>
      <c r="LA136">
        <v>1190.1769999999999</v>
      </c>
      <c r="LB136">
        <v>1087.8</v>
      </c>
      <c r="LC136">
        <v>2067.5920000000001</v>
      </c>
      <c r="LD136">
        <v>924.79700000000003</v>
      </c>
      <c r="LE136">
        <v>350.06400000000002</v>
      </c>
      <c r="LF136">
        <v>3620.3679999999999</v>
      </c>
      <c r="LG136">
        <v>1017.909</v>
      </c>
      <c r="LH136">
        <v>1237.7239999999999</v>
      </c>
      <c r="LI136">
        <v>1802.8330000000001</v>
      </c>
      <c r="LJ136">
        <v>1462.259</v>
      </c>
      <c r="LK136">
        <v>1420.999</v>
      </c>
      <c r="LL136">
        <v>1871.8209999999999</v>
      </c>
      <c r="LM136">
        <v>988.63300000000004</v>
      </c>
      <c r="LN136">
        <v>957.05799999999999</v>
      </c>
      <c r="LO136">
        <v>17902.857</v>
      </c>
      <c r="LP136">
        <v>14594.196</v>
      </c>
      <c r="LQ136">
        <v>19369.286</v>
      </c>
      <c r="LR136">
        <v>1621.0219999999999</v>
      </c>
      <c r="LS136">
        <v>373.45800000000003</v>
      </c>
      <c r="LT136">
        <v>816.77200000000005</v>
      </c>
      <c r="LU136">
        <v>2241.3919999999998</v>
      </c>
      <c r="LV136">
        <v>1360.617</v>
      </c>
      <c r="LW136">
        <v>1333.126</v>
      </c>
      <c r="LX136">
        <v>1818.75</v>
      </c>
      <c r="LY136">
        <v>1926.5920000000001</v>
      </c>
      <c r="LZ136">
        <v>1596.653</v>
      </c>
      <c r="MA136">
        <v>1706.68</v>
      </c>
      <c r="MB136">
        <v>902.12300000000005</v>
      </c>
      <c r="MC136">
        <v>1469.242</v>
      </c>
      <c r="MD136">
        <v>1294.059</v>
      </c>
      <c r="ME136">
        <v>1020.766</v>
      </c>
      <c r="MF136">
        <v>917.44100000000003</v>
      </c>
      <c r="MG136">
        <v>1577.5139999999999</v>
      </c>
      <c r="MH136">
        <v>1474.008</v>
      </c>
      <c r="MI136">
        <v>1453.038</v>
      </c>
      <c r="MJ136">
        <v>846.02300000000002</v>
      </c>
      <c r="MK136">
        <v>195.136</v>
      </c>
      <c r="ML136">
        <v>1945.7080000000001</v>
      </c>
      <c r="MM136">
        <v>745.78200000000004</v>
      </c>
      <c r="MN136">
        <v>1155.3040000000001</v>
      </c>
      <c r="MO136">
        <v>360.339</v>
      </c>
      <c r="MP136">
        <v>1264.5160000000001</v>
      </c>
      <c r="MQ136">
        <v>927.20399999999995</v>
      </c>
      <c r="MR136">
        <v>847.88900000000001</v>
      </c>
      <c r="MS136">
        <v>21877.550999999999</v>
      </c>
      <c r="MT136">
        <v>42375.071000000004</v>
      </c>
      <c r="MU136">
        <v>36281.978000000003</v>
      </c>
      <c r="MV136">
        <v>896.19500000000005</v>
      </c>
      <c r="MW136">
        <v>333.06799999999998</v>
      </c>
      <c r="MX136">
        <v>998.00300000000004</v>
      </c>
      <c r="MY136">
        <v>1407.434</v>
      </c>
      <c r="MZ136">
        <v>848.35299999999995</v>
      </c>
      <c r="NA136">
        <v>1327.692</v>
      </c>
      <c r="NB136">
        <v>1145.8430000000001</v>
      </c>
      <c r="NC136">
        <v>1134.8679999999999</v>
      </c>
      <c r="ND136">
        <v>1078.626</v>
      </c>
      <c r="NE136">
        <v>1371.25</v>
      </c>
      <c r="NF136">
        <v>384.71800000000002</v>
      </c>
      <c r="NG136">
        <v>671.05200000000002</v>
      </c>
      <c r="NH136">
        <v>1490.36</v>
      </c>
      <c r="NI136">
        <v>207.61799999999999</v>
      </c>
      <c r="NJ136">
        <v>1122.7719999999999</v>
      </c>
      <c r="NK136">
        <v>882.96100000000001</v>
      </c>
      <c r="NL136">
        <v>1727.32</v>
      </c>
      <c r="NM136">
        <v>814.31399999999996</v>
      </c>
      <c r="NN136">
        <v>671.45899999999995</v>
      </c>
      <c r="NO136">
        <v>2065.3629999999998</v>
      </c>
      <c r="NP136">
        <v>882.32299999999998</v>
      </c>
      <c r="NQ136">
        <v>1792.799</v>
      </c>
      <c r="NR136">
        <v>936.52200000000005</v>
      </c>
    </row>
    <row r="137" spans="1:382">
      <c r="A137" s="2" t="s">
        <v>45</v>
      </c>
      <c r="B137">
        <v>294.91000000000003</v>
      </c>
      <c r="C137">
        <v>96.921999999999997</v>
      </c>
      <c r="D137">
        <v>9</v>
      </c>
      <c r="E137" t="s">
        <v>192</v>
      </c>
      <c r="F137" s="2">
        <v>-15</v>
      </c>
      <c r="G137" s="2"/>
      <c r="H137" s="2"/>
      <c r="I137" s="2"/>
      <c r="J137" s="2"/>
      <c r="K137" s="2"/>
      <c r="L137" s="2"/>
      <c r="P137">
        <v>6</v>
      </c>
      <c r="Q137" t="s">
        <v>45</v>
      </c>
      <c r="R137">
        <v>9.3469999999999995</v>
      </c>
      <c r="S137">
        <v>290.01799999999997</v>
      </c>
      <c r="T137">
        <v>405.923</v>
      </c>
      <c r="U137">
        <v>116400.80100000001</v>
      </c>
      <c r="V137">
        <v>153956.70300000001</v>
      </c>
      <c r="W137">
        <v>1362.498</v>
      </c>
      <c r="X137">
        <v>836.25199999999995</v>
      </c>
      <c r="Y137">
        <v>3694.3519999999999</v>
      </c>
      <c r="Z137">
        <v>628.59799999999996</v>
      </c>
      <c r="AA137">
        <v>17659.205999999998</v>
      </c>
      <c r="AB137">
        <v>2141.2559999999999</v>
      </c>
      <c r="AC137">
        <v>5839.2839999999997</v>
      </c>
      <c r="AD137">
        <v>3467.636</v>
      </c>
      <c r="AE137">
        <v>1208.384</v>
      </c>
      <c r="AF137">
        <v>5089.1540000000005</v>
      </c>
      <c r="AG137">
        <v>2643.5859999999998</v>
      </c>
      <c r="AH137">
        <v>0</v>
      </c>
      <c r="AI137">
        <v>4075.625</v>
      </c>
      <c r="AJ137">
        <v>1122.6199999999999</v>
      </c>
      <c r="AK137">
        <v>15170.507</v>
      </c>
      <c r="AL137">
        <v>5554.9359999999997</v>
      </c>
      <c r="AM137">
        <v>606.71600000000001</v>
      </c>
      <c r="AN137">
        <v>1320.23</v>
      </c>
      <c r="AO137">
        <v>11480.455</v>
      </c>
      <c r="AP137">
        <v>2448.2779999999998</v>
      </c>
      <c r="AQ137">
        <v>11146.468000000001</v>
      </c>
      <c r="AR137">
        <v>702.41600000000005</v>
      </c>
      <c r="AS137">
        <v>20.582999999999998</v>
      </c>
      <c r="AT137">
        <v>1931.194</v>
      </c>
      <c r="AU137">
        <v>2155.7579999999998</v>
      </c>
      <c r="AV137">
        <v>15496.793</v>
      </c>
      <c r="AW137">
        <v>18950.401999999998</v>
      </c>
      <c r="AX137">
        <v>16586.884999999998</v>
      </c>
      <c r="AY137">
        <v>740.82399999999996</v>
      </c>
      <c r="AZ137">
        <v>2866.3939999999998</v>
      </c>
      <c r="BA137">
        <v>1998.1769999999999</v>
      </c>
      <c r="BB137">
        <v>17080.893</v>
      </c>
      <c r="BC137">
        <v>12718.205</v>
      </c>
      <c r="BD137">
        <v>22655.446</v>
      </c>
      <c r="BE137">
        <v>7445.5360000000001</v>
      </c>
      <c r="BF137">
        <v>4475.527</v>
      </c>
      <c r="BG137">
        <v>5928.6030000000001</v>
      </c>
      <c r="BH137">
        <v>2513.2370000000001</v>
      </c>
      <c r="BI137">
        <v>8171.0929999999998</v>
      </c>
      <c r="BJ137">
        <v>2629.4679999999998</v>
      </c>
      <c r="BK137">
        <v>11586.799000000001</v>
      </c>
      <c r="BL137">
        <v>4333.7520000000004</v>
      </c>
      <c r="BM137">
        <v>8983.7790000000005</v>
      </c>
      <c r="BN137">
        <v>11448.955</v>
      </c>
      <c r="BO137">
        <v>11168.553</v>
      </c>
      <c r="BP137">
        <v>10500.526</v>
      </c>
      <c r="BQ137">
        <v>6365.8519999999999</v>
      </c>
      <c r="BR137">
        <v>8379.848</v>
      </c>
      <c r="BS137">
        <v>9419.3389999999999</v>
      </c>
      <c r="BT137">
        <v>17968.280999999999</v>
      </c>
      <c r="BU137">
        <v>10942.661</v>
      </c>
      <c r="BV137">
        <v>6914.5240000000003</v>
      </c>
      <c r="BW137">
        <v>8565.7090000000007</v>
      </c>
      <c r="BX137">
        <v>6647.7910000000002</v>
      </c>
      <c r="BY137">
        <v>7442.7920000000004</v>
      </c>
      <c r="BZ137">
        <v>0</v>
      </c>
      <c r="CA137">
        <v>0</v>
      </c>
      <c r="CB137">
        <v>0</v>
      </c>
      <c r="CC137">
        <v>4864.3490000000002</v>
      </c>
      <c r="CD137">
        <v>5430.6719999999996</v>
      </c>
      <c r="CE137">
        <v>940.34100000000001</v>
      </c>
      <c r="CF137">
        <v>34534.182000000001</v>
      </c>
      <c r="CG137">
        <v>21695.643</v>
      </c>
      <c r="CH137">
        <v>20786.894</v>
      </c>
      <c r="CI137">
        <v>12950.833000000001</v>
      </c>
      <c r="CJ137">
        <v>8149.9210000000003</v>
      </c>
      <c r="CK137">
        <v>13488.864</v>
      </c>
      <c r="CL137">
        <v>1897.4960000000001</v>
      </c>
      <c r="CM137">
        <v>16979.036</v>
      </c>
      <c r="CN137">
        <v>8899.3709999999992</v>
      </c>
      <c r="CO137">
        <v>4168.8059999999996</v>
      </c>
      <c r="CP137">
        <v>11471.022000000001</v>
      </c>
      <c r="CQ137">
        <v>16687.821</v>
      </c>
      <c r="CR137">
        <v>28957.241999999998</v>
      </c>
      <c r="CS137">
        <v>25192.076000000001</v>
      </c>
      <c r="CT137">
        <v>5885.1360000000004</v>
      </c>
      <c r="CU137">
        <v>0</v>
      </c>
      <c r="CV137">
        <v>10643.835999999999</v>
      </c>
      <c r="CW137">
        <v>4095.8380000000002</v>
      </c>
      <c r="CX137">
        <v>31868.409</v>
      </c>
      <c r="CY137">
        <v>27020.197</v>
      </c>
      <c r="CZ137">
        <v>1617.194</v>
      </c>
      <c r="DA137">
        <v>6687.7669999999998</v>
      </c>
      <c r="DB137">
        <v>10688.585999999999</v>
      </c>
      <c r="DC137">
        <v>903.08600000000001</v>
      </c>
      <c r="DD137">
        <v>25284.632000000001</v>
      </c>
      <c r="DE137">
        <v>18669.687999999998</v>
      </c>
      <c r="DF137">
        <v>22712.591</v>
      </c>
      <c r="DG137">
        <v>16476.496999999999</v>
      </c>
      <c r="DH137">
        <v>13582.689</v>
      </c>
      <c r="DI137">
        <v>19531.667000000001</v>
      </c>
      <c r="DJ137">
        <v>31418.089</v>
      </c>
      <c r="DK137">
        <v>27948.670999999998</v>
      </c>
      <c r="DL137">
        <v>16654.760999999999</v>
      </c>
      <c r="DM137">
        <v>4161.4290000000001</v>
      </c>
      <c r="DN137">
        <v>6367.5820000000003</v>
      </c>
      <c r="DO137">
        <v>4176.9639999999999</v>
      </c>
      <c r="DP137">
        <v>16116.907999999999</v>
      </c>
      <c r="DQ137">
        <v>10196.874</v>
      </c>
      <c r="DR137">
        <v>11360.066000000001</v>
      </c>
      <c r="DS137">
        <v>16039.575999999999</v>
      </c>
      <c r="DT137">
        <v>15908.334999999999</v>
      </c>
      <c r="DU137">
        <v>8761.25</v>
      </c>
      <c r="DV137">
        <v>17018.723000000002</v>
      </c>
      <c r="DW137">
        <v>30096.151000000002</v>
      </c>
      <c r="DX137">
        <v>13237.351000000001</v>
      </c>
      <c r="DY137">
        <v>27543.600999999999</v>
      </c>
      <c r="DZ137">
        <v>24640.863000000001</v>
      </c>
      <c r="EA137">
        <v>22593.649000000001</v>
      </c>
      <c r="EB137">
        <v>32493.633999999998</v>
      </c>
      <c r="EC137">
        <v>32601.896000000001</v>
      </c>
      <c r="ED137">
        <v>15869.398999999999</v>
      </c>
      <c r="EE137">
        <v>14457.058999999999</v>
      </c>
      <c r="EF137">
        <v>25489.268</v>
      </c>
      <c r="EG137">
        <v>23651.467000000001</v>
      </c>
      <c r="EH137">
        <v>2009.933</v>
      </c>
      <c r="EI137">
        <v>4254.8379999999997</v>
      </c>
      <c r="EJ137">
        <v>4376.1679999999997</v>
      </c>
      <c r="EK137">
        <v>867.05799999999999</v>
      </c>
      <c r="EL137">
        <v>3423.5430000000001</v>
      </c>
      <c r="EM137">
        <v>1935.953</v>
      </c>
      <c r="EN137">
        <v>22077.323</v>
      </c>
      <c r="EO137">
        <v>36363.857000000004</v>
      </c>
      <c r="EP137">
        <v>27374.076000000001</v>
      </c>
      <c r="EQ137">
        <v>699.52700000000004</v>
      </c>
      <c r="ER137">
        <v>2535.328</v>
      </c>
      <c r="ES137">
        <v>2146.154</v>
      </c>
      <c r="ET137">
        <v>17595.427</v>
      </c>
      <c r="EU137">
        <v>13254.196</v>
      </c>
      <c r="EV137">
        <v>28481.705000000002</v>
      </c>
      <c r="EW137">
        <v>21904.061000000002</v>
      </c>
      <c r="EX137">
        <v>18646.133999999998</v>
      </c>
      <c r="EY137">
        <v>22508.964</v>
      </c>
      <c r="EZ137">
        <v>13273.724</v>
      </c>
      <c r="FA137">
        <v>23013.941999999999</v>
      </c>
      <c r="FB137">
        <v>34897.197</v>
      </c>
      <c r="FC137">
        <v>16413.223999999998</v>
      </c>
      <c r="FD137">
        <v>17661.964</v>
      </c>
      <c r="FE137">
        <v>10797.217000000001</v>
      </c>
      <c r="FF137">
        <v>27222.054</v>
      </c>
      <c r="FG137">
        <v>34958.637999999999</v>
      </c>
      <c r="FH137">
        <v>29053.771000000001</v>
      </c>
      <c r="FI137">
        <v>19327.142</v>
      </c>
      <c r="FJ137">
        <v>19477.758999999998</v>
      </c>
      <c r="FK137">
        <v>12339.901</v>
      </c>
      <c r="FL137">
        <v>3101.5079999999998</v>
      </c>
      <c r="FM137">
        <v>1019.292</v>
      </c>
      <c r="FN137">
        <v>2470.8670000000002</v>
      </c>
      <c r="FO137">
        <v>1218.6500000000001</v>
      </c>
      <c r="FP137">
        <v>3506.252</v>
      </c>
      <c r="FQ137">
        <v>505.19600000000003</v>
      </c>
      <c r="FR137">
        <v>438517.71</v>
      </c>
      <c r="FS137">
        <v>445825.88400000002</v>
      </c>
      <c r="FT137">
        <v>523907.37099999998</v>
      </c>
      <c r="FU137">
        <v>54541.055</v>
      </c>
      <c r="FV137">
        <v>1324.569</v>
      </c>
      <c r="FW137">
        <v>982.77099999999996</v>
      </c>
      <c r="FX137">
        <v>579028.81200000003</v>
      </c>
      <c r="FY137">
        <v>305855.652</v>
      </c>
      <c r="FZ137">
        <v>314979.41100000002</v>
      </c>
      <c r="GA137">
        <v>572234.679</v>
      </c>
      <c r="GB137">
        <v>333305.375</v>
      </c>
      <c r="GC137">
        <v>330202.34299999999</v>
      </c>
      <c r="GD137">
        <v>557941.31999999995</v>
      </c>
      <c r="GE137">
        <v>368732.39600000001</v>
      </c>
      <c r="GF137">
        <v>436514.34399999998</v>
      </c>
      <c r="GG137">
        <v>393905.625</v>
      </c>
      <c r="GH137">
        <v>265605.538</v>
      </c>
      <c r="GI137">
        <v>298331.18599999999</v>
      </c>
      <c r="GJ137">
        <v>388514.37900000002</v>
      </c>
      <c r="GK137">
        <v>324379.40000000002</v>
      </c>
      <c r="GL137">
        <v>311340.23700000002</v>
      </c>
      <c r="GM137">
        <v>355258.54</v>
      </c>
      <c r="GN137">
        <v>354248.674</v>
      </c>
      <c r="GO137">
        <v>418735.924</v>
      </c>
      <c r="GP137">
        <v>148854.93700000001</v>
      </c>
      <c r="GQ137">
        <v>193781.253</v>
      </c>
      <c r="GR137">
        <v>247195.04800000001</v>
      </c>
      <c r="GS137">
        <v>142234.45300000001</v>
      </c>
      <c r="GT137">
        <v>99651.36</v>
      </c>
      <c r="GU137">
        <v>162624.02499999999</v>
      </c>
      <c r="GV137">
        <v>5134.4290000000001</v>
      </c>
      <c r="GW137">
        <v>5072.3860000000004</v>
      </c>
      <c r="GX137">
        <v>6052.1210000000001</v>
      </c>
      <c r="GY137">
        <v>8998.9570000000003</v>
      </c>
      <c r="GZ137">
        <v>5845.5360000000001</v>
      </c>
      <c r="HA137">
        <v>2918.0709999999999</v>
      </c>
      <c r="HB137">
        <v>9592.5679999999993</v>
      </c>
      <c r="HC137">
        <v>7208.4949999999999</v>
      </c>
      <c r="HD137">
        <v>8326.8439999999991</v>
      </c>
      <c r="HE137">
        <v>4971.75</v>
      </c>
      <c r="HF137">
        <v>5906.607</v>
      </c>
      <c r="HG137">
        <v>6969.52</v>
      </c>
      <c r="HH137">
        <v>4653.5439999999999</v>
      </c>
      <c r="HI137">
        <v>11611.636</v>
      </c>
      <c r="HJ137">
        <v>6678.5709999999999</v>
      </c>
      <c r="HK137">
        <v>2580.2860000000001</v>
      </c>
      <c r="HL137">
        <v>6644.24</v>
      </c>
      <c r="HM137">
        <v>7588.5709999999999</v>
      </c>
      <c r="HN137">
        <v>12670.838</v>
      </c>
      <c r="HO137">
        <v>10837.321</v>
      </c>
      <c r="HP137">
        <v>4572.3029999999999</v>
      </c>
      <c r="HQ137">
        <v>9167.9459999999999</v>
      </c>
      <c r="HR137">
        <v>8588.8639999999996</v>
      </c>
      <c r="HS137">
        <v>5187.2489999999998</v>
      </c>
      <c r="HT137">
        <v>3346.0340000000001</v>
      </c>
      <c r="HU137">
        <v>966.85199999999998</v>
      </c>
      <c r="HV137">
        <v>2672.7649999999999</v>
      </c>
      <c r="HW137">
        <v>4445.2269999999999</v>
      </c>
      <c r="HX137">
        <v>3609.6469999999999</v>
      </c>
      <c r="HY137">
        <v>8164.4660000000003</v>
      </c>
      <c r="HZ137">
        <v>6623.4319999999998</v>
      </c>
      <c r="IA137">
        <v>8756.6010000000006</v>
      </c>
      <c r="IB137">
        <v>6699.1270000000004</v>
      </c>
      <c r="IC137">
        <v>4002.5479999999998</v>
      </c>
      <c r="ID137">
        <v>5725.134</v>
      </c>
      <c r="IE137">
        <v>3804.259</v>
      </c>
      <c r="IF137">
        <v>10536.071</v>
      </c>
      <c r="IG137">
        <v>9240.7520000000004</v>
      </c>
      <c r="IH137">
        <v>13555.536</v>
      </c>
      <c r="II137">
        <v>15858.647999999999</v>
      </c>
      <c r="IJ137">
        <v>10108.558999999999</v>
      </c>
      <c r="IK137">
        <v>16223.036</v>
      </c>
      <c r="IL137">
        <v>10558.571</v>
      </c>
      <c r="IM137">
        <v>15526.447</v>
      </c>
      <c r="IN137">
        <v>17456.25</v>
      </c>
      <c r="IO137">
        <v>15432.906000000001</v>
      </c>
      <c r="IP137">
        <v>20084.286</v>
      </c>
      <c r="IQ137">
        <v>23637.5</v>
      </c>
      <c r="IR137">
        <v>15597.098</v>
      </c>
      <c r="IS137">
        <v>20637.143</v>
      </c>
      <c r="IT137">
        <v>8675.777</v>
      </c>
      <c r="IU137">
        <v>11415.951999999999</v>
      </c>
      <c r="IV137">
        <v>12123.036</v>
      </c>
      <c r="IW137">
        <v>19047.612000000001</v>
      </c>
      <c r="IX137">
        <v>4784.7160000000003</v>
      </c>
      <c r="IY137">
        <v>5299.5420000000004</v>
      </c>
      <c r="IZ137">
        <v>2284.194</v>
      </c>
      <c r="JA137">
        <v>6406.4549999999999</v>
      </c>
      <c r="JB137">
        <v>2495.9549999999999</v>
      </c>
      <c r="JC137">
        <v>304.38400000000001</v>
      </c>
      <c r="JD137">
        <v>7950.7690000000002</v>
      </c>
      <c r="JE137">
        <v>4637.4589999999998</v>
      </c>
      <c r="JF137">
        <v>5393.357</v>
      </c>
      <c r="JG137">
        <v>26463.915000000001</v>
      </c>
      <c r="JH137">
        <v>28497.589</v>
      </c>
      <c r="JI137">
        <v>15061.25</v>
      </c>
      <c r="JJ137">
        <v>5779.2110000000002</v>
      </c>
      <c r="JK137">
        <v>5823.9290000000001</v>
      </c>
      <c r="JL137">
        <v>4651.8819999999996</v>
      </c>
      <c r="JM137">
        <v>8030</v>
      </c>
      <c r="JN137">
        <v>10499.815000000001</v>
      </c>
      <c r="JO137">
        <v>7645.893</v>
      </c>
      <c r="JP137">
        <v>9303.1219999999994</v>
      </c>
      <c r="JQ137">
        <v>12899.803</v>
      </c>
      <c r="JR137">
        <v>9282.8269999999993</v>
      </c>
      <c r="JS137">
        <v>6224.643</v>
      </c>
      <c r="JT137">
        <v>9526.9639999999999</v>
      </c>
      <c r="JU137">
        <v>6709.5110000000004</v>
      </c>
      <c r="JV137">
        <v>11353.571</v>
      </c>
      <c r="JW137">
        <v>13547.960999999999</v>
      </c>
      <c r="JX137">
        <v>4401.2030000000004</v>
      </c>
      <c r="JY137">
        <v>9376.7759999999998</v>
      </c>
      <c r="JZ137">
        <v>4929.2960000000003</v>
      </c>
      <c r="KA137">
        <v>5993.527</v>
      </c>
      <c r="KB137">
        <v>632.13900000000001</v>
      </c>
      <c r="KC137">
        <v>1041.5</v>
      </c>
      <c r="KD137">
        <v>2204.107</v>
      </c>
      <c r="KE137">
        <v>1467.9849999999999</v>
      </c>
      <c r="KF137">
        <v>1994.5050000000001</v>
      </c>
      <c r="KG137">
        <v>1513.1220000000001</v>
      </c>
      <c r="KH137">
        <v>21086.071</v>
      </c>
      <c r="KI137">
        <v>12026.552</v>
      </c>
      <c r="KJ137">
        <v>14785.144</v>
      </c>
      <c r="KK137">
        <v>4986.9639999999999</v>
      </c>
      <c r="KL137">
        <v>3940.8589999999999</v>
      </c>
      <c r="KM137">
        <v>4839.643</v>
      </c>
      <c r="KN137">
        <v>31173.987000000001</v>
      </c>
      <c r="KO137">
        <v>20579.464</v>
      </c>
      <c r="KP137">
        <v>26918.893</v>
      </c>
      <c r="KQ137">
        <v>28393.637999999999</v>
      </c>
      <c r="KR137">
        <v>20415</v>
      </c>
      <c r="KS137">
        <v>26848.982</v>
      </c>
      <c r="KT137">
        <v>38684.464</v>
      </c>
      <c r="KU137">
        <v>15113.571</v>
      </c>
      <c r="KV137">
        <v>19771.562000000002</v>
      </c>
      <c r="KW137">
        <v>33320.521999999997</v>
      </c>
      <c r="KX137">
        <v>26107.679</v>
      </c>
      <c r="KY137">
        <v>15906.563</v>
      </c>
      <c r="KZ137">
        <v>23984.48</v>
      </c>
      <c r="LA137">
        <v>19203.857</v>
      </c>
      <c r="LB137">
        <v>21678.052</v>
      </c>
      <c r="LC137">
        <v>17841.429</v>
      </c>
      <c r="LD137">
        <v>29359.393</v>
      </c>
      <c r="LE137">
        <v>16870.468000000001</v>
      </c>
      <c r="LF137">
        <v>2274.8209999999999</v>
      </c>
      <c r="LG137">
        <v>1079.192</v>
      </c>
      <c r="LH137">
        <v>3232.3270000000002</v>
      </c>
      <c r="LI137">
        <v>3023.953</v>
      </c>
      <c r="LJ137">
        <v>2398.0360000000001</v>
      </c>
      <c r="LK137">
        <v>2971.9110000000001</v>
      </c>
      <c r="LL137">
        <v>10947.272999999999</v>
      </c>
      <c r="LM137">
        <v>16212.321</v>
      </c>
      <c r="LN137">
        <v>10725.616</v>
      </c>
      <c r="LO137">
        <v>6690.1819999999998</v>
      </c>
      <c r="LP137">
        <v>5369.268</v>
      </c>
      <c r="LQ137">
        <v>7463.9290000000001</v>
      </c>
      <c r="LR137">
        <v>9797.9050000000007</v>
      </c>
      <c r="LS137">
        <v>14210.53</v>
      </c>
      <c r="LT137">
        <v>14967.679</v>
      </c>
      <c r="LU137">
        <v>8900.2209999999995</v>
      </c>
      <c r="LV137">
        <v>22266.429</v>
      </c>
      <c r="LW137">
        <v>12396.821</v>
      </c>
      <c r="LX137">
        <v>17341.964</v>
      </c>
      <c r="LY137">
        <v>17213.071</v>
      </c>
      <c r="LZ137">
        <v>21704.321</v>
      </c>
      <c r="MA137">
        <v>8639.2150000000001</v>
      </c>
      <c r="MB137">
        <v>14618.929</v>
      </c>
      <c r="MC137">
        <v>7432.9009999999998</v>
      </c>
      <c r="MD137">
        <v>4800.4989999999998</v>
      </c>
      <c r="ME137">
        <v>6284.165</v>
      </c>
      <c r="MF137">
        <v>7734.607</v>
      </c>
      <c r="MG137">
        <v>13423.808999999999</v>
      </c>
      <c r="MH137">
        <v>6908.4690000000001</v>
      </c>
      <c r="MI137">
        <v>19609.075000000001</v>
      </c>
      <c r="MJ137">
        <v>6698.2349999999997</v>
      </c>
      <c r="MK137">
        <v>596.77099999999996</v>
      </c>
      <c r="ML137">
        <v>9292.3209999999999</v>
      </c>
      <c r="MM137">
        <v>0</v>
      </c>
      <c r="MN137">
        <v>423.65899999999999</v>
      </c>
      <c r="MO137">
        <v>921.90200000000004</v>
      </c>
      <c r="MP137">
        <v>14195.172</v>
      </c>
      <c r="MQ137">
        <v>27966.434000000001</v>
      </c>
      <c r="MR137">
        <v>26716.620999999999</v>
      </c>
      <c r="MS137">
        <v>7556.0569999999998</v>
      </c>
      <c r="MT137">
        <v>15833.571</v>
      </c>
      <c r="MU137">
        <v>11662.200999999999</v>
      </c>
      <c r="MV137">
        <v>16770.547999999999</v>
      </c>
      <c r="MW137">
        <v>30954.344000000001</v>
      </c>
      <c r="MX137">
        <v>24218.666000000001</v>
      </c>
      <c r="MY137">
        <v>17713.347000000002</v>
      </c>
      <c r="MZ137">
        <v>18931.416000000001</v>
      </c>
      <c r="NA137">
        <v>33592.008000000002</v>
      </c>
      <c r="NB137">
        <v>10528.950999999999</v>
      </c>
      <c r="NC137">
        <v>22366.714</v>
      </c>
      <c r="ND137">
        <v>21031.184000000001</v>
      </c>
      <c r="NE137">
        <v>11542.236999999999</v>
      </c>
      <c r="NF137">
        <v>18946.669999999998</v>
      </c>
      <c r="NG137">
        <v>19167.762999999999</v>
      </c>
      <c r="NH137">
        <v>11883.75</v>
      </c>
      <c r="NI137">
        <v>10656.786</v>
      </c>
      <c r="NJ137">
        <v>13319.468000000001</v>
      </c>
      <c r="NK137">
        <v>13643.793</v>
      </c>
      <c r="NL137">
        <v>17206.847000000002</v>
      </c>
      <c r="NM137">
        <v>19765.186000000002</v>
      </c>
      <c r="NN137">
        <v>3147.6170000000002</v>
      </c>
      <c r="NO137">
        <v>1781.0340000000001</v>
      </c>
      <c r="NP137">
        <v>2071.0709999999999</v>
      </c>
      <c r="NQ137">
        <v>2991.2040000000002</v>
      </c>
      <c r="NR137">
        <v>3180.4549999999999</v>
      </c>
    </row>
    <row r="138" spans="1:382">
      <c r="A138" s="2" t="s">
        <v>45</v>
      </c>
      <c r="B138">
        <v>295.91000000000003</v>
      </c>
      <c r="C138">
        <v>96.921999999999997</v>
      </c>
      <c r="D138">
        <v>9</v>
      </c>
      <c r="E138" t="s">
        <v>193</v>
      </c>
      <c r="F138" s="2">
        <v>-15</v>
      </c>
      <c r="G138" s="2"/>
      <c r="H138" s="2"/>
      <c r="I138" s="2"/>
      <c r="J138" s="2"/>
      <c r="K138" s="2"/>
      <c r="L138" s="2"/>
      <c r="P138">
        <v>7</v>
      </c>
      <c r="Q138" t="s">
        <v>45</v>
      </c>
      <c r="R138">
        <v>9.3469999999999995</v>
      </c>
      <c r="S138">
        <v>114.32</v>
      </c>
      <c r="T138">
        <v>1503.809</v>
      </c>
      <c r="U138">
        <v>7961.5839999999998</v>
      </c>
      <c r="V138">
        <v>12277.757</v>
      </c>
      <c r="W138">
        <v>4470.0829999999996</v>
      </c>
      <c r="X138">
        <v>721.56600000000003</v>
      </c>
      <c r="Y138">
        <v>1000.6420000000001</v>
      </c>
      <c r="Z138">
        <v>499.49799999999999</v>
      </c>
      <c r="AA138">
        <v>2070.81</v>
      </c>
      <c r="AB138">
        <v>59928.83</v>
      </c>
      <c r="AC138">
        <v>40761.504000000001</v>
      </c>
      <c r="AD138">
        <v>39270.843999999997</v>
      </c>
      <c r="AE138">
        <v>1430.3910000000001</v>
      </c>
      <c r="AF138">
        <v>157.477</v>
      </c>
      <c r="AG138">
        <v>1678.951</v>
      </c>
      <c r="AH138">
        <v>398.19299999999998</v>
      </c>
      <c r="AI138">
        <v>125.581</v>
      </c>
      <c r="AJ138">
        <v>1237.7860000000001</v>
      </c>
      <c r="AK138">
        <v>1251.335</v>
      </c>
      <c r="AL138">
        <v>902.86400000000003</v>
      </c>
      <c r="AM138">
        <v>295.50799999999998</v>
      </c>
      <c r="AN138">
        <v>303.51100000000002</v>
      </c>
      <c r="AO138">
        <v>1369.05</v>
      </c>
      <c r="AP138">
        <v>616.32100000000003</v>
      </c>
      <c r="AQ138">
        <v>997.57399999999996</v>
      </c>
      <c r="AR138">
        <v>905.02099999999996</v>
      </c>
      <c r="AS138">
        <v>746.67200000000003</v>
      </c>
      <c r="AT138">
        <v>240.90899999999999</v>
      </c>
      <c r="AU138">
        <v>684.21699999999998</v>
      </c>
      <c r="AV138">
        <v>2636.884</v>
      </c>
      <c r="AW138">
        <v>2890.0439999999999</v>
      </c>
      <c r="AX138">
        <v>730.96199999999999</v>
      </c>
      <c r="AY138">
        <v>520.72699999999998</v>
      </c>
      <c r="AZ138">
        <v>389.98</v>
      </c>
      <c r="BA138">
        <v>4613.1270000000004</v>
      </c>
      <c r="BB138">
        <v>2210.951</v>
      </c>
      <c r="BC138">
        <v>837.04399999999998</v>
      </c>
      <c r="BD138">
        <v>2826.1640000000002</v>
      </c>
      <c r="BE138">
        <v>49325.673999999999</v>
      </c>
      <c r="BF138">
        <v>63273.733</v>
      </c>
      <c r="BG138">
        <v>62936.862000000001</v>
      </c>
      <c r="BH138">
        <v>1434.3050000000001</v>
      </c>
      <c r="BI138">
        <v>620.87400000000002</v>
      </c>
      <c r="BJ138">
        <v>787.88900000000001</v>
      </c>
      <c r="BK138">
        <v>496.43299999999999</v>
      </c>
      <c r="BL138">
        <v>1099.8420000000001</v>
      </c>
      <c r="BM138">
        <v>872.80600000000004</v>
      </c>
      <c r="BN138">
        <v>1012.548</v>
      </c>
      <c r="BO138">
        <v>1660.06</v>
      </c>
      <c r="BP138">
        <v>309.7</v>
      </c>
      <c r="BQ138">
        <v>1792.527</v>
      </c>
      <c r="BR138">
        <v>843.495</v>
      </c>
      <c r="BS138">
        <v>1224.338</v>
      </c>
      <c r="BT138">
        <v>1487.489</v>
      </c>
      <c r="BU138">
        <v>877.94799999999998</v>
      </c>
      <c r="BV138">
        <v>2855.1080000000002</v>
      </c>
      <c r="BW138">
        <v>1466.6089999999999</v>
      </c>
      <c r="BX138">
        <v>1944.4390000000001</v>
      </c>
      <c r="BY138">
        <v>1066.2429999999999</v>
      </c>
      <c r="BZ138">
        <v>197.04300000000001</v>
      </c>
      <c r="CA138">
        <v>399.53199999999998</v>
      </c>
      <c r="CB138">
        <v>1612.6079999999999</v>
      </c>
      <c r="CC138">
        <v>2956.4839999999999</v>
      </c>
      <c r="CD138">
        <v>719.577</v>
      </c>
      <c r="CE138">
        <v>1494.338</v>
      </c>
      <c r="CF138">
        <v>1984.8330000000001</v>
      </c>
      <c r="CG138">
        <v>630.74300000000005</v>
      </c>
      <c r="CH138">
        <v>847.07299999999998</v>
      </c>
      <c r="CI138">
        <v>2069.9459999999999</v>
      </c>
      <c r="CJ138">
        <v>6235.0569999999998</v>
      </c>
      <c r="CK138">
        <v>4756.7830000000004</v>
      </c>
      <c r="CL138">
        <v>109.03400000000001</v>
      </c>
      <c r="CM138">
        <v>581.84400000000005</v>
      </c>
      <c r="CN138">
        <v>539.66200000000003</v>
      </c>
      <c r="CO138">
        <v>934.91200000000003</v>
      </c>
      <c r="CP138">
        <v>550.56399999999996</v>
      </c>
      <c r="CQ138">
        <v>1982.1010000000001</v>
      </c>
      <c r="CR138">
        <v>6755.8140000000003</v>
      </c>
      <c r="CS138">
        <v>2489.8829999999998</v>
      </c>
      <c r="CT138">
        <v>1521.1659999999999</v>
      </c>
      <c r="CU138">
        <v>1273.9449999999999</v>
      </c>
      <c r="CV138">
        <v>5.8179999999999996</v>
      </c>
      <c r="CW138">
        <v>710.88400000000001</v>
      </c>
      <c r="CX138">
        <v>1978.9949999999999</v>
      </c>
      <c r="CY138">
        <v>2292.2350000000001</v>
      </c>
      <c r="CZ138">
        <v>721.88199999999995</v>
      </c>
      <c r="DA138">
        <v>1178.8879999999999</v>
      </c>
      <c r="DB138">
        <v>766.19</v>
      </c>
      <c r="DC138">
        <v>1823.116</v>
      </c>
      <c r="DD138">
        <v>3567.6909999999998</v>
      </c>
      <c r="DE138">
        <v>1565.22</v>
      </c>
      <c r="DF138">
        <v>1505.3</v>
      </c>
      <c r="DG138">
        <v>2280.8969999999999</v>
      </c>
      <c r="DH138">
        <v>1011.397</v>
      </c>
      <c r="DI138">
        <v>1962.8489999999999</v>
      </c>
      <c r="DJ138">
        <v>3066.6579999999999</v>
      </c>
      <c r="DK138">
        <v>1740.2460000000001</v>
      </c>
      <c r="DL138">
        <v>2193.2559999999999</v>
      </c>
      <c r="DM138">
        <v>34598.591999999997</v>
      </c>
      <c r="DN138">
        <v>61030.317000000003</v>
      </c>
      <c r="DO138">
        <v>50922.612000000001</v>
      </c>
      <c r="DP138">
        <v>526.93499999999995</v>
      </c>
      <c r="DQ138">
        <v>944.53</v>
      </c>
      <c r="DR138">
        <v>2689.1959999999999</v>
      </c>
      <c r="DS138">
        <v>1776.2570000000001</v>
      </c>
      <c r="DT138">
        <v>1348.5719999999999</v>
      </c>
      <c r="DU138">
        <v>1203.143</v>
      </c>
      <c r="DV138">
        <v>2371.3690000000001</v>
      </c>
      <c r="DW138">
        <v>2023.84</v>
      </c>
      <c r="DX138">
        <v>1839.076</v>
      </c>
      <c r="DY138">
        <v>328.39499999999998</v>
      </c>
      <c r="DZ138">
        <v>2142.799</v>
      </c>
      <c r="EA138">
        <v>1603.865</v>
      </c>
      <c r="EB138">
        <v>1365.3119999999999</v>
      </c>
      <c r="EC138">
        <v>1213.883</v>
      </c>
      <c r="ED138">
        <v>630.89499999999998</v>
      </c>
      <c r="EE138">
        <v>593.89700000000005</v>
      </c>
      <c r="EF138">
        <v>2165.6759999999999</v>
      </c>
      <c r="EG138">
        <v>1137.577</v>
      </c>
      <c r="EH138">
        <v>122.71</v>
      </c>
      <c r="EI138">
        <v>1037.691</v>
      </c>
      <c r="EJ138">
        <v>586.32399999999996</v>
      </c>
      <c r="EK138">
        <v>308.91800000000001</v>
      </c>
      <c r="EL138">
        <v>547.16899999999998</v>
      </c>
      <c r="EM138">
        <v>318.69099999999997</v>
      </c>
      <c r="EN138">
        <v>810.678</v>
      </c>
      <c r="EO138">
        <v>1805.278</v>
      </c>
      <c r="EP138">
        <v>1975.9549999999999</v>
      </c>
      <c r="EQ138">
        <v>152.12100000000001</v>
      </c>
      <c r="ER138">
        <v>8407.9220000000005</v>
      </c>
      <c r="ES138">
        <v>2057.7049999999999</v>
      </c>
      <c r="ET138">
        <v>721.13300000000004</v>
      </c>
      <c r="EU138">
        <v>1212.125</v>
      </c>
      <c r="EV138">
        <v>3725.288</v>
      </c>
      <c r="EW138">
        <v>1953.0050000000001</v>
      </c>
      <c r="EX138">
        <v>871.39300000000003</v>
      </c>
      <c r="EY138">
        <v>2090.3710000000001</v>
      </c>
      <c r="EZ138">
        <v>706.80499999999995</v>
      </c>
      <c r="FA138">
        <v>1449.836</v>
      </c>
      <c r="FB138">
        <v>3530.1579999999999</v>
      </c>
      <c r="FC138">
        <v>1598.202</v>
      </c>
      <c r="FD138">
        <v>664.79300000000001</v>
      </c>
      <c r="FE138">
        <v>2131.2829999999999</v>
      </c>
      <c r="FF138">
        <v>1040.8679999999999</v>
      </c>
      <c r="FG138">
        <v>1993.7429999999999</v>
      </c>
      <c r="FH138">
        <v>623.52800000000002</v>
      </c>
      <c r="FI138">
        <v>1031.049</v>
      </c>
      <c r="FJ138">
        <v>1037.4939999999999</v>
      </c>
      <c r="FK138">
        <v>1327.508</v>
      </c>
      <c r="FL138">
        <v>3216.2979999999998</v>
      </c>
      <c r="FM138">
        <v>161.179</v>
      </c>
      <c r="FN138">
        <v>601.43299999999999</v>
      </c>
      <c r="FO138">
        <v>573.99400000000003</v>
      </c>
      <c r="FP138">
        <v>309.363</v>
      </c>
      <c r="FQ138">
        <v>150.982</v>
      </c>
      <c r="FR138">
        <v>26594.996999999999</v>
      </c>
      <c r="FS138">
        <v>31362.571</v>
      </c>
      <c r="FT138">
        <v>33206.726999999999</v>
      </c>
      <c r="FU138">
        <v>20379.493999999999</v>
      </c>
      <c r="FV138">
        <v>30978.687000000002</v>
      </c>
      <c r="FW138">
        <v>39871.851000000002</v>
      </c>
      <c r="FX138">
        <v>37292.618000000002</v>
      </c>
      <c r="FY138">
        <v>27661.5</v>
      </c>
      <c r="FZ138">
        <v>23253.294000000002</v>
      </c>
      <c r="GA138">
        <v>34912.093000000001</v>
      </c>
      <c r="GB138">
        <v>21672.44</v>
      </c>
      <c r="GC138">
        <v>21946.489000000001</v>
      </c>
      <c r="GD138">
        <v>45137.877999999997</v>
      </c>
      <c r="GE138">
        <v>30806.966</v>
      </c>
      <c r="GF138">
        <v>31793.436000000002</v>
      </c>
      <c r="GG138">
        <v>22671.519</v>
      </c>
      <c r="GH138">
        <v>27775.883000000002</v>
      </c>
      <c r="GI138">
        <v>21901.491000000002</v>
      </c>
      <c r="GJ138">
        <v>36975.987000000001</v>
      </c>
      <c r="GK138">
        <v>23284.573</v>
      </c>
      <c r="GL138">
        <v>27004.536</v>
      </c>
      <c r="GM138">
        <v>28311.906999999999</v>
      </c>
      <c r="GN138">
        <v>22146.938999999998</v>
      </c>
      <c r="GO138">
        <v>30311.781999999999</v>
      </c>
      <c r="GP138">
        <v>10528.933000000001</v>
      </c>
      <c r="GQ138">
        <v>14600.069</v>
      </c>
      <c r="GR138">
        <v>17979.14</v>
      </c>
      <c r="GS138">
        <v>13272.237999999999</v>
      </c>
      <c r="GT138">
        <v>7671.8980000000001</v>
      </c>
      <c r="GU138">
        <v>12286.083000000001</v>
      </c>
      <c r="GV138">
        <v>1045.115</v>
      </c>
      <c r="GW138">
        <v>145.77699999999999</v>
      </c>
      <c r="GX138">
        <v>500.44499999999999</v>
      </c>
      <c r="GY138">
        <v>8648.3340000000007</v>
      </c>
      <c r="GZ138">
        <v>5124.8909999999996</v>
      </c>
      <c r="HA138">
        <v>720.91099999999994</v>
      </c>
      <c r="HB138">
        <v>1495.568</v>
      </c>
      <c r="HC138">
        <v>2439.712</v>
      </c>
      <c r="HD138">
        <v>828.05499999999995</v>
      </c>
      <c r="HE138">
        <v>1354.9970000000001</v>
      </c>
      <c r="HF138">
        <v>836.71400000000006</v>
      </c>
      <c r="HG138">
        <v>2151.384</v>
      </c>
      <c r="HH138">
        <v>1005.455</v>
      </c>
      <c r="HI138">
        <v>2424.6280000000002</v>
      </c>
      <c r="HJ138">
        <v>1676.828</v>
      </c>
      <c r="HK138">
        <v>468.053</v>
      </c>
      <c r="HL138">
        <v>496.267</v>
      </c>
      <c r="HM138">
        <v>441.608</v>
      </c>
      <c r="HN138">
        <v>464.39800000000002</v>
      </c>
      <c r="HO138">
        <v>58.444000000000003</v>
      </c>
      <c r="HP138">
        <v>1832.2650000000001</v>
      </c>
      <c r="HQ138">
        <v>740.57799999999997</v>
      </c>
      <c r="HR138">
        <v>149.13999999999999</v>
      </c>
      <c r="HS138">
        <v>2475.7629999999999</v>
      </c>
      <c r="HT138">
        <v>1547.183</v>
      </c>
      <c r="HU138">
        <v>1970.761</v>
      </c>
      <c r="HV138">
        <v>525.47400000000005</v>
      </c>
      <c r="HW138">
        <v>2181.0219999999999</v>
      </c>
      <c r="HX138">
        <v>887.43899999999996</v>
      </c>
      <c r="HY138">
        <v>1804.2629999999999</v>
      </c>
      <c r="HZ138">
        <v>634.64499999999998</v>
      </c>
      <c r="IA138">
        <v>665.03599999999994</v>
      </c>
      <c r="IB138">
        <v>269.20600000000002</v>
      </c>
      <c r="IC138">
        <v>12172.284</v>
      </c>
      <c r="ID138">
        <v>16091.862999999999</v>
      </c>
      <c r="IE138">
        <v>15077.022999999999</v>
      </c>
      <c r="IF138">
        <v>290.47399999999999</v>
      </c>
      <c r="IG138">
        <v>539.58299999999997</v>
      </c>
      <c r="IH138">
        <v>595.98500000000001</v>
      </c>
      <c r="II138">
        <v>815.41</v>
      </c>
      <c r="IJ138">
        <v>447.26499999999999</v>
      </c>
      <c r="IK138">
        <v>570.61500000000001</v>
      </c>
      <c r="IL138">
        <v>779.27</v>
      </c>
      <c r="IM138">
        <v>712.52800000000002</v>
      </c>
      <c r="IN138">
        <v>764.54300000000001</v>
      </c>
      <c r="IO138">
        <v>623.75800000000004</v>
      </c>
      <c r="IP138">
        <v>392.48599999999999</v>
      </c>
      <c r="IQ138">
        <v>623.70799999999997</v>
      </c>
      <c r="IR138">
        <v>285.32600000000002</v>
      </c>
      <c r="IS138">
        <v>183.642</v>
      </c>
      <c r="IT138">
        <v>793.72699999999998</v>
      </c>
      <c r="IU138">
        <v>759.279</v>
      </c>
      <c r="IV138">
        <v>808.41499999999996</v>
      </c>
      <c r="IW138">
        <v>1955.037</v>
      </c>
      <c r="IX138">
        <v>2377.846</v>
      </c>
      <c r="IY138">
        <v>1664.8040000000001</v>
      </c>
      <c r="IZ138">
        <v>165.21600000000001</v>
      </c>
      <c r="JA138">
        <v>1598.5550000000001</v>
      </c>
      <c r="JB138">
        <v>1692.5509999999999</v>
      </c>
      <c r="JC138">
        <v>631.64200000000005</v>
      </c>
      <c r="JD138">
        <v>816.74900000000002</v>
      </c>
      <c r="JE138">
        <v>1405.5740000000001</v>
      </c>
      <c r="JF138">
        <v>0</v>
      </c>
      <c r="JG138">
        <v>125073.59699999999</v>
      </c>
      <c r="JH138">
        <v>154692.96400000001</v>
      </c>
      <c r="JI138">
        <v>81299.767999999996</v>
      </c>
      <c r="JJ138">
        <v>995.34100000000001</v>
      </c>
      <c r="JK138">
        <v>387.22500000000002</v>
      </c>
      <c r="JL138">
        <v>741.23699999999997</v>
      </c>
      <c r="JM138">
        <v>550.14499999999998</v>
      </c>
      <c r="JN138">
        <v>986.97500000000002</v>
      </c>
      <c r="JO138">
        <v>1279.1590000000001</v>
      </c>
      <c r="JP138">
        <v>468.23399999999998</v>
      </c>
      <c r="JQ138">
        <v>232.661</v>
      </c>
      <c r="JR138">
        <v>793.77499999999998</v>
      </c>
      <c r="JS138">
        <v>329.97</v>
      </c>
      <c r="JT138">
        <v>314.11599999999999</v>
      </c>
      <c r="JU138">
        <v>417.02699999999999</v>
      </c>
      <c r="JV138">
        <v>990.86500000000001</v>
      </c>
      <c r="JW138">
        <v>582.31399999999996</v>
      </c>
      <c r="JX138">
        <v>686.19</v>
      </c>
      <c r="JY138">
        <v>335.28100000000001</v>
      </c>
      <c r="JZ138">
        <v>870.26199999999994</v>
      </c>
      <c r="KA138">
        <v>388.52600000000001</v>
      </c>
      <c r="KB138">
        <v>573.18799999999999</v>
      </c>
      <c r="KC138">
        <v>465.09800000000001</v>
      </c>
      <c r="KD138">
        <v>589.154</v>
      </c>
      <c r="KE138">
        <v>345.88299999999998</v>
      </c>
      <c r="KF138">
        <v>74.483999999999995</v>
      </c>
      <c r="KG138">
        <v>254.02</v>
      </c>
      <c r="KH138">
        <v>1876.058</v>
      </c>
      <c r="KI138">
        <v>2321.94</v>
      </c>
      <c r="KJ138">
        <v>565.63499999999999</v>
      </c>
      <c r="KK138">
        <v>12875</v>
      </c>
      <c r="KL138">
        <v>11619.73</v>
      </c>
      <c r="KM138">
        <v>12718.571</v>
      </c>
      <c r="KN138">
        <v>1454.924</v>
      </c>
      <c r="KO138">
        <v>1324.3910000000001</v>
      </c>
      <c r="KP138">
        <v>3621.0479999999998</v>
      </c>
      <c r="KQ138">
        <v>3098.2159999999999</v>
      </c>
      <c r="KR138">
        <v>1698.3689999999999</v>
      </c>
      <c r="KS138">
        <v>3407.5</v>
      </c>
      <c r="KT138">
        <v>1723.2460000000001</v>
      </c>
      <c r="KU138">
        <v>2663.5169999999998</v>
      </c>
      <c r="KV138">
        <v>1686.9960000000001</v>
      </c>
      <c r="KW138">
        <v>2167.817</v>
      </c>
      <c r="KX138">
        <v>1621.1679999999999</v>
      </c>
      <c r="KY138">
        <v>2193.8380000000002</v>
      </c>
      <c r="KZ138">
        <v>2555.3710000000001</v>
      </c>
      <c r="LA138">
        <v>3490.3609999999999</v>
      </c>
      <c r="LB138">
        <v>1594.2449999999999</v>
      </c>
      <c r="LC138">
        <v>1565.0840000000001</v>
      </c>
      <c r="LD138">
        <v>1588.8510000000001</v>
      </c>
      <c r="LE138">
        <v>674.11500000000001</v>
      </c>
      <c r="LF138">
        <v>46.893000000000001</v>
      </c>
      <c r="LG138">
        <v>2641.212</v>
      </c>
      <c r="LH138">
        <v>2735.5219999999999</v>
      </c>
      <c r="LI138">
        <v>1879.61</v>
      </c>
      <c r="LJ138">
        <v>2659.3960000000002</v>
      </c>
      <c r="LK138">
        <v>1306.4100000000001</v>
      </c>
      <c r="LL138">
        <v>1128.4690000000001</v>
      </c>
      <c r="LM138">
        <v>308.33</v>
      </c>
      <c r="LN138">
        <v>236.304</v>
      </c>
      <c r="LO138">
        <v>6722.7089999999998</v>
      </c>
      <c r="LP138">
        <v>15710.799000000001</v>
      </c>
      <c r="LQ138">
        <v>18481.397000000001</v>
      </c>
      <c r="LR138">
        <v>1289.462</v>
      </c>
      <c r="LS138">
        <v>501.97300000000001</v>
      </c>
      <c r="LT138">
        <v>1305.7539999999999</v>
      </c>
      <c r="LU138">
        <v>1477.002</v>
      </c>
      <c r="LV138">
        <v>315.64499999999998</v>
      </c>
      <c r="LW138">
        <v>715.44899999999996</v>
      </c>
      <c r="LX138">
        <v>1024.3</v>
      </c>
      <c r="LY138">
        <v>2781.0160000000001</v>
      </c>
      <c r="LZ138">
        <v>1441.6189999999999</v>
      </c>
      <c r="MA138">
        <v>1251.3340000000001</v>
      </c>
      <c r="MB138">
        <v>1694.701</v>
      </c>
      <c r="MC138">
        <v>3110.5509999999999</v>
      </c>
      <c r="MD138">
        <v>763.38199999999995</v>
      </c>
      <c r="ME138">
        <v>2049.9180000000001</v>
      </c>
      <c r="MF138">
        <v>1909.4059999999999</v>
      </c>
      <c r="MG138">
        <v>1115.229</v>
      </c>
      <c r="MH138">
        <v>782.322</v>
      </c>
      <c r="MI138">
        <v>2120.442</v>
      </c>
      <c r="MJ138">
        <v>306.07</v>
      </c>
      <c r="MK138">
        <v>896.08500000000004</v>
      </c>
      <c r="ML138">
        <v>1836.43</v>
      </c>
      <c r="MM138">
        <v>162.727</v>
      </c>
      <c r="MN138">
        <v>601.47699999999998</v>
      </c>
      <c r="MO138">
        <v>771.88599999999997</v>
      </c>
      <c r="MP138">
        <v>684.41899999999998</v>
      </c>
      <c r="MQ138">
        <v>1275.6679999999999</v>
      </c>
      <c r="MR138">
        <v>778.78499999999997</v>
      </c>
      <c r="MS138">
        <v>35114.425999999999</v>
      </c>
      <c r="MT138">
        <v>69933.152000000002</v>
      </c>
      <c r="MU138">
        <v>66729.285999999993</v>
      </c>
      <c r="MV138">
        <v>292.44099999999997</v>
      </c>
      <c r="MW138">
        <v>1750.201</v>
      </c>
      <c r="MX138">
        <v>1426.1369999999999</v>
      </c>
      <c r="MY138">
        <v>1005.141</v>
      </c>
      <c r="MZ138">
        <v>414.46699999999998</v>
      </c>
      <c r="NA138">
        <v>2715.5839999999998</v>
      </c>
      <c r="NB138">
        <v>0</v>
      </c>
      <c r="NC138">
        <v>1187.145</v>
      </c>
      <c r="ND138">
        <v>400.13299999999998</v>
      </c>
      <c r="NE138">
        <v>0</v>
      </c>
      <c r="NF138">
        <v>920.09199999999998</v>
      </c>
      <c r="NG138">
        <v>895.20600000000002</v>
      </c>
      <c r="NH138">
        <v>167.917</v>
      </c>
      <c r="NI138">
        <v>209.40700000000001</v>
      </c>
      <c r="NJ138">
        <v>202.32900000000001</v>
      </c>
      <c r="NK138">
        <v>1408.288</v>
      </c>
      <c r="NL138">
        <v>933.05600000000004</v>
      </c>
      <c r="NM138">
        <v>432.42099999999999</v>
      </c>
      <c r="NN138">
        <v>259.14699999999999</v>
      </c>
      <c r="NO138">
        <v>1432.4369999999999</v>
      </c>
      <c r="NP138">
        <v>353.512</v>
      </c>
      <c r="NQ138">
        <v>340.99</v>
      </c>
      <c r="NR138">
        <v>1654.7670000000001</v>
      </c>
    </row>
    <row r="139" spans="1:382">
      <c r="A139" s="2" t="s">
        <v>40</v>
      </c>
      <c r="B139" s="2">
        <v>865.95299999999997</v>
      </c>
      <c r="C139" s="2">
        <v>765.1</v>
      </c>
      <c r="D139" s="2">
        <v>17.7</v>
      </c>
      <c r="E139" s="2" t="s">
        <v>143</v>
      </c>
      <c r="F139" s="2">
        <v>-30</v>
      </c>
      <c r="G139" s="2">
        <v>-18</v>
      </c>
      <c r="H139" s="2">
        <v>-9</v>
      </c>
      <c r="I139" s="2">
        <v>-1</v>
      </c>
      <c r="J139" s="2">
        <v>17.7</v>
      </c>
      <c r="K139" s="2">
        <v>0</v>
      </c>
      <c r="L139" s="2">
        <v>0</v>
      </c>
      <c r="P139">
        <v>0</v>
      </c>
      <c r="Q139" t="s">
        <v>40</v>
      </c>
      <c r="R139">
        <v>17.201000000000001</v>
      </c>
      <c r="S139">
        <v>0</v>
      </c>
      <c r="T139">
        <v>0</v>
      </c>
      <c r="U139">
        <v>0</v>
      </c>
      <c r="V139">
        <v>0</v>
      </c>
      <c r="W139">
        <v>100.26</v>
      </c>
      <c r="X139">
        <v>0</v>
      </c>
      <c r="Y139">
        <v>0</v>
      </c>
      <c r="Z139">
        <v>108.666</v>
      </c>
      <c r="AA139">
        <v>0</v>
      </c>
      <c r="AB139">
        <v>32.710999999999999</v>
      </c>
      <c r="AC139">
        <v>0</v>
      </c>
      <c r="AD139">
        <v>80</v>
      </c>
      <c r="AE139">
        <v>140.99600000000001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36.51</v>
      </c>
      <c r="AL139">
        <v>0</v>
      </c>
      <c r="AM139">
        <v>0</v>
      </c>
      <c r="AN139">
        <v>0</v>
      </c>
      <c r="AO139">
        <v>160</v>
      </c>
      <c r="AP139">
        <v>0</v>
      </c>
      <c r="AQ139">
        <v>40</v>
      </c>
      <c r="AR139">
        <v>0</v>
      </c>
      <c r="AS139">
        <v>65.396000000000001</v>
      </c>
      <c r="AT139">
        <v>0</v>
      </c>
      <c r="AU139">
        <v>37.143000000000001</v>
      </c>
      <c r="AV139">
        <v>0</v>
      </c>
      <c r="AW139">
        <v>0</v>
      </c>
      <c r="AX139">
        <v>0</v>
      </c>
      <c r="AY139">
        <v>38.652000000000001</v>
      </c>
      <c r="AZ139">
        <v>0</v>
      </c>
      <c r="BA139">
        <v>0</v>
      </c>
      <c r="BB139">
        <v>0</v>
      </c>
      <c r="BC139">
        <v>40</v>
      </c>
      <c r="BD139">
        <v>39.146999999999998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30.056000000000001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40</v>
      </c>
      <c r="BS139">
        <v>0</v>
      </c>
      <c r="BT139">
        <v>113.96</v>
      </c>
      <c r="BU139">
        <v>0</v>
      </c>
      <c r="BV139">
        <v>0</v>
      </c>
      <c r="BW139">
        <v>0</v>
      </c>
      <c r="BX139">
        <v>30.26</v>
      </c>
      <c r="BY139">
        <v>77.528999999999996</v>
      </c>
      <c r="BZ139">
        <v>117.884</v>
      </c>
      <c r="CA139">
        <v>40</v>
      </c>
      <c r="CB139">
        <v>39.46</v>
      </c>
      <c r="CC139">
        <v>0</v>
      </c>
      <c r="CD139">
        <v>0</v>
      </c>
      <c r="CE139">
        <v>0</v>
      </c>
      <c r="CF139">
        <v>38.491999999999997</v>
      </c>
      <c r="CG139">
        <v>34.326000000000001</v>
      </c>
      <c r="CH139">
        <v>158.66399999999999</v>
      </c>
      <c r="CI139">
        <v>0</v>
      </c>
      <c r="CJ139">
        <v>0</v>
      </c>
      <c r="CK139">
        <v>0</v>
      </c>
      <c r="CL139">
        <v>0</v>
      </c>
      <c r="CM139">
        <v>320</v>
      </c>
      <c r="CN139">
        <v>0</v>
      </c>
      <c r="CO139">
        <v>205.392</v>
      </c>
      <c r="CP139">
        <v>34.667000000000002</v>
      </c>
      <c r="CQ139">
        <v>0</v>
      </c>
      <c r="CR139">
        <v>80</v>
      </c>
      <c r="CS139">
        <v>0</v>
      </c>
      <c r="CT139">
        <v>0</v>
      </c>
      <c r="CU139">
        <v>117.874</v>
      </c>
      <c r="CV139">
        <v>33.021000000000001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276.89100000000002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35.381999999999998</v>
      </c>
      <c r="DO139">
        <v>0</v>
      </c>
      <c r="DP139">
        <v>0</v>
      </c>
      <c r="DQ139">
        <v>0</v>
      </c>
      <c r="DR139">
        <v>116.764</v>
      </c>
      <c r="DS139">
        <v>0</v>
      </c>
      <c r="DT139">
        <v>280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70.218000000000004</v>
      </c>
      <c r="EC139">
        <v>0</v>
      </c>
      <c r="ED139">
        <v>0</v>
      </c>
      <c r="EE139">
        <v>0</v>
      </c>
      <c r="EF139">
        <v>0</v>
      </c>
      <c r="EG139">
        <v>268.39999999999998</v>
      </c>
      <c r="EH139">
        <v>36.222000000000001</v>
      </c>
      <c r="EI139">
        <v>38.140999999999998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40</v>
      </c>
      <c r="EQ139">
        <v>80</v>
      </c>
      <c r="ER139">
        <v>0</v>
      </c>
      <c r="ES139">
        <v>40</v>
      </c>
      <c r="ET139">
        <v>80</v>
      </c>
      <c r="EU139">
        <v>0</v>
      </c>
      <c r="EV139">
        <v>75.84</v>
      </c>
      <c r="EW139">
        <v>80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40</v>
      </c>
      <c r="FE139">
        <v>0</v>
      </c>
      <c r="FF139">
        <v>0</v>
      </c>
      <c r="FG139">
        <v>0</v>
      </c>
      <c r="FH139">
        <v>0</v>
      </c>
      <c r="FI139">
        <v>26.882000000000001</v>
      </c>
      <c r="FJ139">
        <v>0</v>
      </c>
      <c r="FK139">
        <v>0</v>
      </c>
      <c r="FL139">
        <v>0</v>
      </c>
      <c r="FM139">
        <v>40</v>
      </c>
      <c r="FN139">
        <v>0</v>
      </c>
      <c r="FO139">
        <v>0</v>
      </c>
      <c r="FP139">
        <v>70.13</v>
      </c>
      <c r="FQ139">
        <v>0</v>
      </c>
      <c r="FR139">
        <v>79.236000000000004</v>
      </c>
      <c r="FS139">
        <v>0</v>
      </c>
      <c r="FT139">
        <v>0</v>
      </c>
      <c r="FU139">
        <v>75.930000000000007</v>
      </c>
      <c r="FV139">
        <v>119.33199999999999</v>
      </c>
      <c r="FW139">
        <v>0</v>
      </c>
      <c r="FX139">
        <v>0</v>
      </c>
      <c r="FY139">
        <v>35.908999999999999</v>
      </c>
      <c r="FZ139">
        <v>138.73599999999999</v>
      </c>
      <c r="GA139">
        <v>0</v>
      </c>
      <c r="GB139">
        <v>0</v>
      </c>
      <c r="GC139">
        <v>0</v>
      </c>
      <c r="GD139">
        <v>105.741</v>
      </c>
      <c r="GE139">
        <v>120</v>
      </c>
      <c r="GF139">
        <v>120</v>
      </c>
      <c r="GG139">
        <v>0</v>
      </c>
      <c r="GH139">
        <v>0</v>
      </c>
      <c r="GI139">
        <v>40</v>
      </c>
      <c r="GJ139">
        <v>0</v>
      </c>
      <c r="GK139">
        <v>0</v>
      </c>
      <c r="GL139">
        <v>0</v>
      </c>
      <c r="GM139">
        <v>0</v>
      </c>
      <c r="GN139">
        <v>77.442999999999998</v>
      </c>
      <c r="GO139">
        <v>0</v>
      </c>
      <c r="GP139">
        <v>0</v>
      </c>
      <c r="GQ139">
        <v>0</v>
      </c>
      <c r="GR139">
        <v>0</v>
      </c>
      <c r="GS139">
        <v>80</v>
      </c>
      <c r="GT139">
        <v>0</v>
      </c>
      <c r="GU139">
        <v>0</v>
      </c>
      <c r="GV139">
        <v>0</v>
      </c>
      <c r="GW139">
        <v>111.904</v>
      </c>
      <c r="GX139">
        <v>240</v>
      </c>
      <c r="GY139">
        <v>0</v>
      </c>
      <c r="GZ139">
        <v>155.27000000000001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25.308</v>
      </c>
      <c r="HO139">
        <v>0</v>
      </c>
      <c r="HP139">
        <v>38.17</v>
      </c>
      <c r="HQ139">
        <v>80</v>
      </c>
      <c r="HR139">
        <v>72.968999999999994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118.691</v>
      </c>
      <c r="HZ139">
        <v>0</v>
      </c>
      <c r="IA139">
        <v>0</v>
      </c>
      <c r="IB139">
        <v>0</v>
      </c>
      <c r="IC139">
        <v>152</v>
      </c>
      <c r="ID139">
        <v>0</v>
      </c>
      <c r="IE139">
        <v>0</v>
      </c>
      <c r="IF139">
        <v>40</v>
      </c>
      <c r="IG139">
        <v>349.33199999999999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31.777999999999999</v>
      </c>
      <c r="IN139">
        <v>0</v>
      </c>
      <c r="IO139">
        <v>0</v>
      </c>
      <c r="IP139">
        <v>38.606000000000002</v>
      </c>
      <c r="IQ139">
        <v>0</v>
      </c>
      <c r="IR139">
        <v>36.668999999999997</v>
      </c>
      <c r="IS139">
        <v>0</v>
      </c>
      <c r="IT139">
        <v>40</v>
      </c>
      <c r="IU139">
        <v>0</v>
      </c>
      <c r="IV139">
        <v>120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39.213000000000001</v>
      </c>
      <c r="JC139">
        <v>0</v>
      </c>
      <c r="JD139">
        <v>109.578</v>
      </c>
      <c r="JE139">
        <v>0</v>
      </c>
      <c r="JF139">
        <v>77.552999999999997</v>
      </c>
      <c r="JG139">
        <v>0</v>
      </c>
      <c r="JH139">
        <v>35.557000000000002</v>
      </c>
      <c r="JI139">
        <v>0</v>
      </c>
      <c r="JJ139">
        <v>0</v>
      </c>
      <c r="JK139">
        <v>38.332000000000001</v>
      </c>
      <c r="JL139">
        <v>31.524999999999999</v>
      </c>
      <c r="JM139">
        <v>40</v>
      </c>
      <c r="JN139">
        <v>0</v>
      </c>
      <c r="JO139">
        <v>0</v>
      </c>
      <c r="JP139">
        <v>77.009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35.155999999999999</v>
      </c>
      <c r="JX139">
        <v>0</v>
      </c>
      <c r="JY139">
        <v>30.102</v>
      </c>
      <c r="JZ139">
        <v>0</v>
      </c>
      <c r="KA139">
        <v>75.869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118.61799999999999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154.678</v>
      </c>
      <c r="KP139">
        <v>0</v>
      </c>
      <c r="KQ139">
        <v>112.38200000000001</v>
      </c>
      <c r="KR139">
        <v>0</v>
      </c>
      <c r="KS139">
        <v>0</v>
      </c>
      <c r="KT139">
        <v>118.72199999999999</v>
      </c>
      <c r="KU139">
        <v>0</v>
      </c>
      <c r="KV139">
        <v>80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120</v>
      </c>
      <c r="LD139">
        <v>0</v>
      </c>
      <c r="LE139">
        <v>0</v>
      </c>
      <c r="LF139">
        <v>0</v>
      </c>
      <c r="LG139">
        <v>0</v>
      </c>
      <c r="LH139">
        <v>71.039000000000001</v>
      </c>
      <c r="LI139">
        <v>0</v>
      </c>
      <c r="LJ139">
        <v>0</v>
      </c>
      <c r="LK139">
        <v>40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29.23</v>
      </c>
      <c r="LS139">
        <v>26.481000000000002</v>
      </c>
      <c r="LT139">
        <v>0</v>
      </c>
      <c r="LU139">
        <v>0</v>
      </c>
      <c r="LV139">
        <v>38.057000000000002</v>
      </c>
      <c r="LW139">
        <v>0</v>
      </c>
      <c r="LX139">
        <v>0</v>
      </c>
      <c r="LY139">
        <v>0</v>
      </c>
      <c r="LZ139">
        <v>0</v>
      </c>
      <c r="MA139">
        <v>118.92100000000001</v>
      </c>
      <c r="MB139">
        <v>0</v>
      </c>
      <c r="MC139">
        <v>40</v>
      </c>
      <c r="MD139">
        <v>0</v>
      </c>
      <c r="ME139">
        <v>40</v>
      </c>
      <c r="MF139">
        <v>80</v>
      </c>
      <c r="MG139">
        <v>0</v>
      </c>
      <c r="MH139">
        <v>0</v>
      </c>
      <c r="MI139">
        <v>0</v>
      </c>
      <c r="MJ139">
        <v>80</v>
      </c>
      <c r="MK139">
        <v>0</v>
      </c>
      <c r="ML139">
        <v>70.087999999999994</v>
      </c>
      <c r="MM139">
        <v>0</v>
      </c>
      <c r="MN139">
        <v>36.72</v>
      </c>
      <c r="MO139">
        <v>0</v>
      </c>
      <c r="MP139">
        <v>0</v>
      </c>
      <c r="MQ139">
        <v>80</v>
      </c>
      <c r="MR139">
        <v>160</v>
      </c>
      <c r="MS139">
        <v>0</v>
      </c>
      <c r="MT139">
        <v>80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80</v>
      </c>
      <c r="NB139">
        <v>120</v>
      </c>
      <c r="NC139">
        <v>0</v>
      </c>
      <c r="ND139">
        <v>76.686000000000007</v>
      </c>
      <c r="NE139">
        <v>0</v>
      </c>
      <c r="NF139">
        <v>40</v>
      </c>
      <c r="NG139">
        <v>40</v>
      </c>
      <c r="NH139">
        <v>0</v>
      </c>
      <c r="NI139">
        <v>120</v>
      </c>
      <c r="NJ139">
        <v>0</v>
      </c>
      <c r="NK139">
        <v>62.223999999999997</v>
      </c>
      <c r="NL139">
        <v>0</v>
      </c>
      <c r="NM139">
        <v>70.762</v>
      </c>
      <c r="NN139">
        <v>0</v>
      </c>
      <c r="NO139">
        <v>0</v>
      </c>
      <c r="NP139">
        <v>0</v>
      </c>
      <c r="NQ139">
        <v>0</v>
      </c>
      <c r="NR139">
        <v>40</v>
      </c>
    </row>
    <row r="140" spans="1:382">
      <c r="A140" s="2" t="s">
        <v>40</v>
      </c>
      <c r="B140" s="2">
        <v>866.95299999999997</v>
      </c>
      <c r="C140" s="2">
        <v>765.1</v>
      </c>
      <c r="D140" s="2">
        <v>17.7</v>
      </c>
      <c r="E140" s="2" t="s">
        <v>144</v>
      </c>
      <c r="F140" s="2">
        <v>-30</v>
      </c>
      <c r="G140" s="2">
        <v>-18</v>
      </c>
      <c r="H140" s="2">
        <v>-9</v>
      </c>
      <c r="I140" s="2">
        <v>-1</v>
      </c>
      <c r="J140" s="3"/>
      <c r="K140" s="3"/>
      <c r="L140" s="3"/>
      <c r="P140">
        <v>1</v>
      </c>
      <c r="Q140" t="s">
        <v>40</v>
      </c>
      <c r="R140">
        <v>17.201000000000001</v>
      </c>
      <c r="S140">
        <v>0</v>
      </c>
      <c r="T140">
        <v>0</v>
      </c>
      <c r="U140">
        <v>0</v>
      </c>
      <c r="V140">
        <v>75.194999999999993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120</v>
      </c>
      <c r="AD140">
        <v>0</v>
      </c>
      <c r="AE140">
        <v>0</v>
      </c>
      <c r="AF140">
        <v>33.253</v>
      </c>
      <c r="AG140">
        <v>0</v>
      </c>
      <c r="AH140">
        <v>114.026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35.451000000000001</v>
      </c>
      <c r="AV140">
        <v>0</v>
      </c>
      <c r="AW140">
        <v>39.279000000000003</v>
      </c>
      <c r="AX140">
        <v>120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38.371000000000002</v>
      </c>
      <c r="BJ140">
        <v>0</v>
      </c>
      <c r="BK140">
        <v>0</v>
      </c>
      <c r="BL140">
        <v>80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28</v>
      </c>
      <c r="CD140">
        <v>0</v>
      </c>
      <c r="CE140">
        <v>0</v>
      </c>
      <c r="CF140">
        <v>38.091000000000001</v>
      </c>
      <c r="CG140">
        <v>0</v>
      </c>
      <c r="CH140">
        <v>0</v>
      </c>
      <c r="CI140">
        <v>0</v>
      </c>
      <c r="CJ140">
        <v>0</v>
      </c>
      <c r="CK140">
        <v>40</v>
      </c>
      <c r="CL140">
        <v>80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113.06699999999999</v>
      </c>
      <c r="DB140">
        <v>0</v>
      </c>
      <c r="DC140">
        <v>0</v>
      </c>
      <c r="DD140">
        <v>36.381</v>
      </c>
      <c r="DE140">
        <v>0</v>
      </c>
      <c r="DF140">
        <v>73.813000000000002</v>
      </c>
      <c r="DG140">
        <v>0</v>
      </c>
      <c r="DH140">
        <v>0</v>
      </c>
      <c r="DI140">
        <v>77.006</v>
      </c>
      <c r="DJ140">
        <v>0</v>
      </c>
      <c r="DK140">
        <v>0</v>
      </c>
      <c r="DL140">
        <v>0</v>
      </c>
      <c r="DM140">
        <v>36.622999999999998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32.302</v>
      </c>
      <c r="DW140">
        <v>0</v>
      </c>
      <c r="DX140">
        <v>0</v>
      </c>
      <c r="DY140">
        <v>0</v>
      </c>
      <c r="DZ140">
        <v>37.792000000000002</v>
      </c>
      <c r="EA140">
        <v>0</v>
      </c>
      <c r="EB140">
        <v>0</v>
      </c>
      <c r="EC140">
        <v>0</v>
      </c>
      <c r="ED140">
        <v>40</v>
      </c>
      <c r="EE140">
        <v>0</v>
      </c>
      <c r="EF140">
        <v>120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39.128999999999998</v>
      </c>
      <c r="EP140">
        <v>0</v>
      </c>
      <c r="EQ140">
        <v>80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37.152000000000001</v>
      </c>
      <c r="EY140">
        <v>0</v>
      </c>
      <c r="EZ140">
        <v>0</v>
      </c>
      <c r="FA140">
        <v>0</v>
      </c>
      <c r="FB140">
        <v>79.39</v>
      </c>
      <c r="FC140">
        <v>0</v>
      </c>
      <c r="FD140">
        <v>0</v>
      </c>
      <c r="FE140">
        <v>37.158000000000001</v>
      </c>
      <c r="FF140">
        <v>40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40</v>
      </c>
      <c r="FN140">
        <v>0</v>
      </c>
      <c r="FO140">
        <v>0</v>
      </c>
      <c r="FP140">
        <v>77.495000000000005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38.695999999999998</v>
      </c>
      <c r="FX140">
        <v>0</v>
      </c>
      <c r="FY140">
        <v>170.881</v>
      </c>
      <c r="FZ140">
        <v>0</v>
      </c>
      <c r="GA140">
        <v>0</v>
      </c>
      <c r="GB140">
        <v>110.53</v>
      </c>
      <c r="GC140">
        <v>37.963999999999999</v>
      </c>
      <c r="GD140">
        <v>0</v>
      </c>
      <c r="GE140">
        <v>0</v>
      </c>
      <c r="GF140">
        <v>77.811999999999998</v>
      </c>
      <c r="GG140">
        <v>40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40</v>
      </c>
      <c r="GU140">
        <v>0</v>
      </c>
      <c r="GV140">
        <v>71.349000000000004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72.468000000000004</v>
      </c>
      <c r="HG140">
        <v>0</v>
      </c>
      <c r="HH140">
        <v>40</v>
      </c>
      <c r="HI140">
        <v>0</v>
      </c>
      <c r="HJ140">
        <v>0</v>
      </c>
      <c r="HK140">
        <v>34.295999999999999</v>
      </c>
      <c r="HL140">
        <v>78.825000000000003</v>
      </c>
      <c r="HM140">
        <v>0</v>
      </c>
      <c r="HN140">
        <v>0</v>
      </c>
      <c r="HO140">
        <v>0</v>
      </c>
      <c r="HP140">
        <v>0</v>
      </c>
      <c r="HQ140">
        <v>40</v>
      </c>
      <c r="HR140">
        <v>0</v>
      </c>
      <c r="HS140">
        <v>112.922</v>
      </c>
      <c r="HT140">
        <v>0</v>
      </c>
      <c r="HU140">
        <v>0</v>
      </c>
      <c r="HV140">
        <v>0</v>
      </c>
      <c r="HW140">
        <v>0</v>
      </c>
      <c r="HX140">
        <v>35.637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36.494</v>
      </c>
      <c r="IK140">
        <v>28.893999999999998</v>
      </c>
      <c r="IL140">
        <v>33.027999999999999</v>
      </c>
      <c r="IM140">
        <v>38.250999999999998</v>
      </c>
      <c r="IN140">
        <v>0</v>
      </c>
      <c r="IO140">
        <v>157.72999999999999</v>
      </c>
      <c r="IP140">
        <v>40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40</v>
      </c>
      <c r="IW140">
        <v>0</v>
      </c>
      <c r="IX140">
        <v>76.349999999999994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37.308999999999997</v>
      </c>
      <c r="JK140">
        <v>0</v>
      </c>
      <c r="JL140">
        <v>0</v>
      </c>
      <c r="JM140">
        <v>0</v>
      </c>
      <c r="JN140">
        <v>80</v>
      </c>
      <c r="JO140">
        <v>0</v>
      </c>
      <c r="JP140">
        <v>0</v>
      </c>
      <c r="JQ140">
        <v>0</v>
      </c>
      <c r="JR140">
        <v>40</v>
      </c>
      <c r="JS140">
        <v>0</v>
      </c>
      <c r="JT140">
        <v>36.953000000000003</v>
      </c>
      <c r="JU140">
        <v>77.617999999999995</v>
      </c>
      <c r="JV140">
        <v>0</v>
      </c>
      <c r="JW140">
        <v>0</v>
      </c>
      <c r="JX140">
        <v>0</v>
      </c>
      <c r="JY140">
        <v>102.96899999999999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38.828000000000003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40</v>
      </c>
      <c r="KR140">
        <v>0</v>
      </c>
      <c r="KS140">
        <v>35.93</v>
      </c>
      <c r="KT140">
        <v>37.921999999999997</v>
      </c>
      <c r="KU140">
        <v>0</v>
      </c>
      <c r="KV140">
        <v>0</v>
      </c>
      <c r="KW140">
        <v>0</v>
      </c>
      <c r="KX140">
        <v>0</v>
      </c>
      <c r="KY140">
        <v>120</v>
      </c>
      <c r="KZ140">
        <v>0</v>
      </c>
      <c r="LA140">
        <v>0</v>
      </c>
      <c r="LB140">
        <v>34.575000000000003</v>
      </c>
      <c r="LC140">
        <v>0</v>
      </c>
      <c r="LD140">
        <v>38.655000000000001</v>
      </c>
      <c r="LE140">
        <v>39.417999999999999</v>
      </c>
      <c r="LF140">
        <v>38.89</v>
      </c>
      <c r="LG140">
        <v>37.110999999999997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35.54</v>
      </c>
      <c r="LO140">
        <v>0</v>
      </c>
      <c r="LP140">
        <v>0</v>
      </c>
      <c r="LQ140">
        <v>0</v>
      </c>
      <c r="LR140">
        <v>78.444000000000003</v>
      </c>
      <c r="LS140">
        <v>0</v>
      </c>
      <c r="LT140">
        <v>77.013000000000005</v>
      </c>
      <c r="LU140">
        <v>69.918000000000006</v>
      </c>
      <c r="LV140">
        <v>36.308</v>
      </c>
      <c r="LW140">
        <v>80</v>
      </c>
      <c r="LX140">
        <v>73.313000000000002</v>
      </c>
      <c r="LY140">
        <v>0</v>
      </c>
      <c r="LZ140">
        <v>0</v>
      </c>
      <c r="MA140">
        <v>40</v>
      </c>
      <c r="MB140">
        <v>0</v>
      </c>
      <c r="MC140">
        <v>0</v>
      </c>
      <c r="MD140">
        <v>196.89099999999999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73.793000000000006</v>
      </c>
      <c r="ML140">
        <v>0</v>
      </c>
      <c r="MM140">
        <v>115.09699999999999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38.185000000000002</v>
      </c>
      <c r="NA140">
        <v>40</v>
      </c>
      <c r="NB140">
        <v>0</v>
      </c>
      <c r="NC140">
        <v>0</v>
      </c>
      <c r="ND140">
        <v>36.845999999999997</v>
      </c>
      <c r="NE140">
        <v>0</v>
      </c>
      <c r="NF140">
        <v>0</v>
      </c>
      <c r="NG140">
        <v>0</v>
      </c>
      <c r="NH140">
        <v>0</v>
      </c>
      <c r="NI140">
        <v>80</v>
      </c>
      <c r="NJ140">
        <v>0</v>
      </c>
      <c r="NK140">
        <v>114.255</v>
      </c>
      <c r="NL140">
        <v>185.358</v>
      </c>
      <c r="NM140">
        <v>0</v>
      </c>
      <c r="NN140">
        <v>0</v>
      </c>
      <c r="NO140">
        <v>0</v>
      </c>
      <c r="NP140">
        <v>65.668999999999997</v>
      </c>
      <c r="NQ140">
        <v>80</v>
      </c>
      <c r="NR140">
        <v>0</v>
      </c>
    </row>
    <row r="141" spans="1:382">
      <c r="A141" s="2" t="s">
        <v>40</v>
      </c>
      <c r="B141" s="2">
        <v>867.95299999999997</v>
      </c>
      <c r="C141" s="2">
        <v>765.1</v>
      </c>
      <c r="D141" s="2">
        <v>17.7</v>
      </c>
      <c r="E141" s="2" t="s">
        <v>145</v>
      </c>
      <c r="F141" s="2">
        <v>-30</v>
      </c>
      <c r="G141" s="2">
        <v>-18</v>
      </c>
      <c r="H141" s="2">
        <v>-9</v>
      </c>
      <c r="I141" s="2">
        <v>-1</v>
      </c>
      <c r="J141" s="3"/>
      <c r="K141" s="3"/>
      <c r="L141" s="3"/>
      <c r="P141">
        <v>2</v>
      </c>
      <c r="Q141" t="s">
        <v>40</v>
      </c>
      <c r="R141">
        <v>17.201000000000001</v>
      </c>
      <c r="S141">
        <v>0</v>
      </c>
      <c r="T141">
        <v>0</v>
      </c>
      <c r="U141">
        <v>0</v>
      </c>
      <c r="V141">
        <v>38.920999999999999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31.934999999999999</v>
      </c>
      <c r="AH141">
        <v>77.637</v>
      </c>
      <c r="AI141">
        <v>0</v>
      </c>
      <c r="AJ141">
        <v>37.273000000000003</v>
      </c>
      <c r="AK141">
        <v>0</v>
      </c>
      <c r="AL141">
        <v>0</v>
      </c>
      <c r="AM141">
        <v>0</v>
      </c>
      <c r="AN141">
        <v>39.344999999999999</v>
      </c>
      <c r="AO141">
        <v>0</v>
      </c>
      <c r="AP141">
        <v>0</v>
      </c>
      <c r="AQ141">
        <v>0</v>
      </c>
      <c r="AR141">
        <v>28.337</v>
      </c>
      <c r="AS141">
        <v>0</v>
      </c>
      <c r="AT141">
        <v>116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35.777999999999999</v>
      </c>
      <c r="BB141">
        <v>0</v>
      </c>
      <c r="BC141">
        <v>0</v>
      </c>
      <c r="BD141">
        <v>0</v>
      </c>
      <c r="BE141">
        <v>77.069999999999993</v>
      </c>
      <c r="BF141">
        <v>0</v>
      </c>
      <c r="BG141">
        <v>39.408999999999999</v>
      </c>
      <c r="BH141">
        <v>39.241999999999997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120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34.158999999999999</v>
      </c>
      <c r="BX141">
        <v>0</v>
      </c>
      <c r="BY141">
        <v>0</v>
      </c>
      <c r="BZ141">
        <v>0</v>
      </c>
      <c r="CA141">
        <v>0</v>
      </c>
      <c r="CB141">
        <v>38.125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28</v>
      </c>
      <c r="CJ141">
        <v>0</v>
      </c>
      <c r="CK141">
        <v>0</v>
      </c>
      <c r="CL141">
        <v>0</v>
      </c>
      <c r="CM141">
        <v>80</v>
      </c>
      <c r="CN141">
        <v>0</v>
      </c>
      <c r="CO141">
        <v>0</v>
      </c>
      <c r="CP141">
        <v>0</v>
      </c>
      <c r="CQ141">
        <v>0</v>
      </c>
      <c r="CR141">
        <v>80</v>
      </c>
      <c r="CS141">
        <v>0</v>
      </c>
      <c r="CT141">
        <v>0</v>
      </c>
      <c r="CU141">
        <v>40</v>
      </c>
      <c r="CV141">
        <v>0</v>
      </c>
      <c r="CW141">
        <v>0</v>
      </c>
      <c r="CX141">
        <v>0</v>
      </c>
      <c r="CY141">
        <v>30.997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117.333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115.607</v>
      </c>
      <c r="DO141">
        <v>40</v>
      </c>
      <c r="DP141">
        <v>0</v>
      </c>
      <c r="DQ141">
        <v>0</v>
      </c>
      <c r="DR141">
        <v>0</v>
      </c>
      <c r="DS141">
        <v>74.418999999999997</v>
      </c>
      <c r="DT141">
        <v>0</v>
      </c>
      <c r="DU141">
        <v>40</v>
      </c>
      <c r="DV141">
        <v>34.444000000000003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111.105</v>
      </c>
      <c r="EC141">
        <v>0</v>
      </c>
      <c r="ED141">
        <v>0</v>
      </c>
      <c r="EE141">
        <v>0</v>
      </c>
      <c r="EF141">
        <v>0</v>
      </c>
      <c r="EG141">
        <v>153.91499999999999</v>
      </c>
      <c r="EH141">
        <v>0</v>
      </c>
      <c r="EI141">
        <v>114.55800000000001</v>
      </c>
      <c r="EJ141">
        <v>0</v>
      </c>
      <c r="EK141">
        <v>0</v>
      </c>
      <c r="EL141">
        <v>108.33499999999999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31.524999999999999</v>
      </c>
      <c r="ES141">
        <v>0</v>
      </c>
      <c r="ET141">
        <v>72.733000000000004</v>
      </c>
      <c r="EU141">
        <v>0</v>
      </c>
      <c r="EV141">
        <v>38.731999999999999</v>
      </c>
      <c r="EW141">
        <v>0</v>
      </c>
      <c r="EX141">
        <v>0</v>
      </c>
      <c r="EY141">
        <v>0</v>
      </c>
      <c r="EZ141">
        <v>0</v>
      </c>
      <c r="FA141">
        <v>38.951000000000001</v>
      </c>
      <c r="FB141">
        <v>0</v>
      </c>
      <c r="FC141">
        <v>0</v>
      </c>
      <c r="FD141">
        <v>0</v>
      </c>
      <c r="FE141">
        <v>0</v>
      </c>
      <c r="FF141">
        <v>80</v>
      </c>
      <c r="FG141">
        <v>40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40</v>
      </c>
      <c r="FR141">
        <v>0</v>
      </c>
      <c r="FS141">
        <v>0</v>
      </c>
      <c r="FT141">
        <v>35.908999999999999</v>
      </c>
      <c r="FU141">
        <v>80</v>
      </c>
      <c r="FV141">
        <v>0</v>
      </c>
      <c r="FW141">
        <v>30.765000000000001</v>
      </c>
      <c r="FX141">
        <v>0</v>
      </c>
      <c r="FY141">
        <v>76.882999999999996</v>
      </c>
      <c r="FZ141">
        <v>0</v>
      </c>
      <c r="GA141">
        <v>0</v>
      </c>
      <c r="GB141">
        <v>0</v>
      </c>
      <c r="GC141">
        <v>0</v>
      </c>
      <c r="GD141">
        <v>37.851999999999997</v>
      </c>
      <c r="GE141">
        <v>119.395</v>
      </c>
      <c r="GF141">
        <v>0</v>
      </c>
      <c r="GG141">
        <v>0</v>
      </c>
      <c r="GH141">
        <v>0</v>
      </c>
      <c r="GI141">
        <v>0</v>
      </c>
      <c r="GJ141">
        <v>36.222000000000001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80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119.351</v>
      </c>
      <c r="HC141">
        <v>80</v>
      </c>
      <c r="HD141">
        <v>80</v>
      </c>
      <c r="HE141">
        <v>120</v>
      </c>
      <c r="HF141">
        <v>40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120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39.308999999999997</v>
      </c>
      <c r="IN141">
        <v>0</v>
      </c>
      <c r="IO141">
        <v>0</v>
      </c>
      <c r="IP141">
        <v>155.99700000000001</v>
      </c>
      <c r="IQ141">
        <v>118.824</v>
      </c>
      <c r="IR141">
        <v>0</v>
      </c>
      <c r="IS141">
        <v>0</v>
      </c>
      <c r="IT141">
        <v>0</v>
      </c>
      <c r="IU141">
        <v>80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117.529</v>
      </c>
      <c r="JC141">
        <v>200</v>
      </c>
      <c r="JD141">
        <v>0</v>
      </c>
      <c r="JE141">
        <v>0</v>
      </c>
      <c r="JF141">
        <v>0</v>
      </c>
      <c r="JG141">
        <v>76.233999999999995</v>
      </c>
      <c r="JH141">
        <v>0</v>
      </c>
      <c r="JI141">
        <v>0</v>
      </c>
      <c r="JJ141">
        <v>0</v>
      </c>
      <c r="JK141">
        <v>0</v>
      </c>
      <c r="JL141">
        <v>120</v>
      </c>
      <c r="JM141">
        <v>0</v>
      </c>
      <c r="JN141">
        <v>0</v>
      </c>
      <c r="JO141">
        <v>0</v>
      </c>
      <c r="JP141">
        <v>37.143000000000001</v>
      </c>
      <c r="JQ141">
        <v>0</v>
      </c>
      <c r="JR141">
        <v>40</v>
      </c>
      <c r="JS141">
        <v>0</v>
      </c>
      <c r="JT141">
        <v>33.377000000000002</v>
      </c>
      <c r="JU141">
        <v>0</v>
      </c>
      <c r="JV141">
        <v>0</v>
      </c>
      <c r="JW141">
        <v>0</v>
      </c>
      <c r="JX141">
        <v>40</v>
      </c>
      <c r="JY141">
        <v>68.578000000000003</v>
      </c>
      <c r="JZ141">
        <v>27.675999999999998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114.545</v>
      </c>
      <c r="KM141">
        <v>160</v>
      </c>
      <c r="KN141">
        <v>40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28.023</v>
      </c>
      <c r="KX141">
        <v>38.21</v>
      </c>
      <c r="KY141">
        <v>0</v>
      </c>
      <c r="KZ141">
        <v>120</v>
      </c>
      <c r="LA141">
        <v>0</v>
      </c>
      <c r="LB141">
        <v>0</v>
      </c>
      <c r="LC141">
        <v>0</v>
      </c>
      <c r="LD141">
        <v>78.034999999999997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40</v>
      </c>
      <c r="LK141">
        <v>40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35.606999999999999</v>
      </c>
      <c r="MB141">
        <v>38.479999999999997</v>
      </c>
      <c r="MC141">
        <v>0</v>
      </c>
      <c r="MD141">
        <v>0</v>
      </c>
      <c r="ME141">
        <v>0</v>
      </c>
      <c r="MF141">
        <v>0</v>
      </c>
      <c r="MG141">
        <v>38.886000000000003</v>
      </c>
      <c r="MH141">
        <v>0</v>
      </c>
      <c r="MI141">
        <v>0</v>
      </c>
      <c r="MJ141">
        <v>80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80</v>
      </c>
      <c r="NB141">
        <v>0</v>
      </c>
      <c r="NC141">
        <v>0</v>
      </c>
      <c r="ND141">
        <v>0</v>
      </c>
      <c r="NE141">
        <v>0</v>
      </c>
      <c r="NF141">
        <v>40</v>
      </c>
      <c r="NG141">
        <v>0</v>
      </c>
      <c r="NH141">
        <v>40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78.667000000000002</v>
      </c>
      <c r="NO141">
        <v>0</v>
      </c>
      <c r="NP141">
        <v>0</v>
      </c>
      <c r="NQ141">
        <v>0</v>
      </c>
      <c r="NR141">
        <v>0</v>
      </c>
    </row>
    <row r="142" spans="1:382">
      <c r="A142" s="2" t="s">
        <v>40</v>
      </c>
      <c r="B142" s="2">
        <v>868.95299999999997</v>
      </c>
      <c r="C142" s="2">
        <v>765.1</v>
      </c>
      <c r="D142" s="2">
        <v>17.7</v>
      </c>
      <c r="E142" s="2" t="s">
        <v>146</v>
      </c>
      <c r="F142" s="2">
        <v>-30</v>
      </c>
      <c r="G142" s="2">
        <v>-18</v>
      </c>
      <c r="H142" s="2">
        <v>-9</v>
      </c>
      <c r="I142" s="2">
        <v>-1</v>
      </c>
      <c r="J142" s="3"/>
      <c r="K142" s="3"/>
      <c r="L142" s="3"/>
      <c r="P142">
        <v>3</v>
      </c>
      <c r="Q142" t="s">
        <v>40</v>
      </c>
      <c r="R142">
        <v>17.201000000000001</v>
      </c>
      <c r="S142">
        <v>40</v>
      </c>
      <c r="T142">
        <v>0</v>
      </c>
      <c r="U142">
        <v>0</v>
      </c>
      <c r="V142">
        <v>70.909000000000006</v>
      </c>
      <c r="W142">
        <v>0</v>
      </c>
      <c r="X142">
        <v>0</v>
      </c>
      <c r="Y142">
        <v>40</v>
      </c>
      <c r="Z142">
        <v>0</v>
      </c>
      <c r="AA142">
        <v>80</v>
      </c>
      <c r="AB142">
        <v>40</v>
      </c>
      <c r="AC142">
        <v>0</v>
      </c>
      <c r="AD142">
        <v>35.359000000000002</v>
      </c>
      <c r="AE142">
        <v>37.738</v>
      </c>
      <c r="AF142">
        <v>0</v>
      </c>
      <c r="AG142">
        <v>0</v>
      </c>
      <c r="AH142">
        <v>0</v>
      </c>
      <c r="AI142">
        <v>0</v>
      </c>
      <c r="AJ142">
        <v>75.147000000000006</v>
      </c>
      <c r="AK142">
        <v>0</v>
      </c>
      <c r="AL142">
        <v>0</v>
      </c>
      <c r="AM142">
        <v>40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107.304</v>
      </c>
      <c r="AT142">
        <v>0</v>
      </c>
      <c r="AU142">
        <v>38.828000000000003</v>
      </c>
      <c r="AV142">
        <v>0</v>
      </c>
      <c r="AW142">
        <v>0</v>
      </c>
      <c r="AX142">
        <v>40</v>
      </c>
      <c r="AY142">
        <v>40</v>
      </c>
      <c r="AZ142">
        <v>0</v>
      </c>
      <c r="BA142">
        <v>0</v>
      </c>
      <c r="BB142">
        <v>40</v>
      </c>
      <c r="BC142">
        <v>32.350999999999999</v>
      </c>
      <c r="BD142">
        <v>118.07599999999999</v>
      </c>
      <c r="BE142">
        <v>0</v>
      </c>
      <c r="BF142">
        <v>0</v>
      </c>
      <c r="BG142">
        <v>0</v>
      </c>
      <c r="BH142">
        <v>28.35</v>
      </c>
      <c r="BI142">
        <v>0</v>
      </c>
      <c r="BJ142">
        <v>0</v>
      </c>
      <c r="BK142">
        <v>32.317</v>
      </c>
      <c r="BL142">
        <v>0</v>
      </c>
      <c r="BM142">
        <v>0</v>
      </c>
      <c r="BN142">
        <v>40</v>
      </c>
      <c r="BO142">
        <v>74.36</v>
      </c>
      <c r="BP142">
        <v>0</v>
      </c>
      <c r="BQ142">
        <v>0</v>
      </c>
      <c r="BR142">
        <v>0</v>
      </c>
      <c r="BS142">
        <v>40</v>
      </c>
      <c r="BT142">
        <v>0</v>
      </c>
      <c r="BU142">
        <v>0</v>
      </c>
      <c r="BV142">
        <v>117.89100000000001</v>
      </c>
      <c r="BW142">
        <v>0</v>
      </c>
      <c r="BX142">
        <v>74.296000000000006</v>
      </c>
      <c r="BY142">
        <v>0</v>
      </c>
      <c r="BZ142">
        <v>0</v>
      </c>
      <c r="CA142">
        <v>0</v>
      </c>
      <c r="CB142">
        <v>0</v>
      </c>
      <c r="CC142">
        <v>120</v>
      </c>
      <c r="CD142">
        <v>0</v>
      </c>
      <c r="CE142">
        <v>0</v>
      </c>
      <c r="CF142">
        <v>267.84699999999998</v>
      </c>
      <c r="CG142">
        <v>0</v>
      </c>
      <c r="CH142">
        <v>0</v>
      </c>
      <c r="CI142">
        <v>0</v>
      </c>
      <c r="CJ142">
        <v>0</v>
      </c>
      <c r="CK142">
        <v>38.484999999999999</v>
      </c>
      <c r="CL142">
        <v>120</v>
      </c>
      <c r="CM142">
        <v>0</v>
      </c>
      <c r="CN142">
        <v>0</v>
      </c>
      <c r="CO142">
        <v>40</v>
      </c>
      <c r="CP142">
        <v>0</v>
      </c>
      <c r="CQ142">
        <v>0</v>
      </c>
      <c r="CR142">
        <v>0</v>
      </c>
      <c r="CS142">
        <v>35.366999999999997</v>
      </c>
      <c r="CT142">
        <v>0</v>
      </c>
      <c r="CU142">
        <v>0</v>
      </c>
      <c r="CV142">
        <v>35.378</v>
      </c>
      <c r="CW142">
        <v>0</v>
      </c>
      <c r="CX142">
        <v>74.807000000000002</v>
      </c>
      <c r="CY142">
        <v>0</v>
      </c>
      <c r="CZ142">
        <v>0</v>
      </c>
      <c r="DA142">
        <v>76.057000000000002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78.944999999999993</v>
      </c>
      <c r="DI142">
        <v>80</v>
      </c>
      <c r="DJ142">
        <v>0</v>
      </c>
      <c r="DK142">
        <v>0</v>
      </c>
      <c r="DL142">
        <v>0</v>
      </c>
      <c r="DM142">
        <v>78.373999999999995</v>
      </c>
      <c r="DN142">
        <v>76.349000000000004</v>
      </c>
      <c r="DO142">
        <v>40</v>
      </c>
      <c r="DP142">
        <v>0</v>
      </c>
      <c r="DQ142">
        <v>119.08</v>
      </c>
      <c r="DR142">
        <v>57.564999999999998</v>
      </c>
      <c r="DS142">
        <v>0</v>
      </c>
      <c r="DT142">
        <v>0</v>
      </c>
      <c r="DU142">
        <v>0</v>
      </c>
      <c r="DV142">
        <v>0</v>
      </c>
      <c r="DW142">
        <v>71.408000000000001</v>
      </c>
      <c r="DX142">
        <v>40</v>
      </c>
      <c r="DY142">
        <v>0</v>
      </c>
      <c r="DZ142">
        <v>0</v>
      </c>
      <c r="EA142">
        <v>72.727000000000004</v>
      </c>
      <c r="EB142">
        <v>0</v>
      </c>
      <c r="EC142">
        <v>0</v>
      </c>
      <c r="ED142">
        <v>151.5</v>
      </c>
      <c r="EE142">
        <v>0</v>
      </c>
      <c r="EF142">
        <v>111.69</v>
      </c>
      <c r="EG142">
        <v>73.100999999999999</v>
      </c>
      <c r="EH142">
        <v>40</v>
      </c>
      <c r="EI142">
        <v>0</v>
      </c>
      <c r="EJ142">
        <v>75.778000000000006</v>
      </c>
      <c r="EK142">
        <v>35.555999999999997</v>
      </c>
      <c r="EL142">
        <v>0</v>
      </c>
      <c r="EM142">
        <v>0</v>
      </c>
      <c r="EN142">
        <v>80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37.798000000000002</v>
      </c>
      <c r="EW142">
        <v>0</v>
      </c>
      <c r="EX142">
        <v>37.56</v>
      </c>
      <c r="EY142">
        <v>38.868000000000002</v>
      </c>
      <c r="EZ142">
        <v>0</v>
      </c>
      <c r="FA142">
        <v>0</v>
      </c>
      <c r="FB142">
        <v>0</v>
      </c>
      <c r="FC142">
        <v>78.721999999999994</v>
      </c>
      <c r="FD142">
        <v>0</v>
      </c>
      <c r="FE142">
        <v>0</v>
      </c>
      <c r="FF142">
        <v>40</v>
      </c>
      <c r="FG142">
        <v>0</v>
      </c>
      <c r="FH142">
        <v>36.51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34.354999999999997</v>
      </c>
      <c r="FV142">
        <v>76.158000000000001</v>
      </c>
      <c r="FW142">
        <v>111.063</v>
      </c>
      <c r="FX142">
        <v>0</v>
      </c>
      <c r="FY142">
        <v>0</v>
      </c>
      <c r="FZ142">
        <v>0</v>
      </c>
      <c r="GA142">
        <v>0</v>
      </c>
      <c r="GB142">
        <v>230.965</v>
      </c>
      <c r="GC142">
        <v>0</v>
      </c>
      <c r="GD142">
        <v>0</v>
      </c>
      <c r="GE142">
        <v>0</v>
      </c>
      <c r="GF142">
        <v>0</v>
      </c>
      <c r="GG142">
        <v>34.927999999999997</v>
      </c>
      <c r="GH142">
        <v>0</v>
      </c>
      <c r="GI142">
        <v>0</v>
      </c>
      <c r="GJ142">
        <v>0</v>
      </c>
      <c r="GK142">
        <v>0</v>
      </c>
      <c r="GL142">
        <v>27.922000000000001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110.444</v>
      </c>
      <c r="GT142">
        <v>0</v>
      </c>
      <c r="GU142">
        <v>0</v>
      </c>
      <c r="GV142">
        <v>0</v>
      </c>
      <c r="GW142">
        <v>80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38.567</v>
      </c>
      <c r="HJ142">
        <v>38.823999999999998</v>
      </c>
      <c r="HK142">
        <v>80</v>
      </c>
      <c r="HL142">
        <v>0</v>
      </c>
      <c r="HM142">
        <v>40</v>
      </c>
      <c r="HN142">
        <v>0</v>
      </c>
      <c r="HO142">
        <v>0</v>
      </c>
      <c r="HP142">
        <v>40</v>
      </c>
      <c r="HQ142">
        <v>0</v>
      </c>
      <c r="HR142">
        <v>0</v>
      </c>
      <c r="HS142">
        <v>0</v>
      </c>
      <c r="HT142">
        <v>32.338000000000001</v>
      </c>
      <c r="HU142">
        <v>38.182000000000002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40</v>
      </c>
      <c r="IB142">
        <v>0</v>
      </c>
      <c r="IC142">
        <v>0</v>
      </c>
      <c r="ID142">
        <v>0</v>
      </c>
      <c r="IE142">
        <v>0</v>
      </c>
      <c r="IF142">
        <v>35.637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32.338000000000001</v>
      </c>
      <c r="IQ142">
        <v>113.76600000000001</v>
      </c>
      <c r="IR142">
        <v>70.52</v>
      </c>
      <c r="IS142">
        <v>0</v>
      </c>
      <c r="IT142">
        <v>80</v>
      </c>
      <c r="IU142">
        <v>38.726999999999997</v>
      </c>
      <c r="IV142">
        <v>0</v>
      </c>
      <c r="IW142">
        <v>0</v>
      </c>
      <c r="IX142">
        <v>0</v>
      </c>
      <c r="IY142">
        <v>80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32.317</v>
      </c>
      <c r="JH142">
        <v>0</v>
      </c>
      <c r="JI142">
        <v>0</v>
      </c>
      <c r="JJ142">
        <v>0</v>
      </c>
      <c r="JK142">
        <v>76.081000000000003</v>
      </c>
      <c r="JL142">
        <v>0</v>
      </c>
      <c r="JM142">
        <v>40</v>
      </c>
      <c r="JN142">
        <v>0</v>
      </c>
      <c r="JO142">
        <v>0</v>
      </c>
      <c r="JP142">
        <v>0</v>
      </c>
      <c r="JQ142">
        <v>80</v>
      </c>
      <c r="JR142">
        <v>0</v>
      </c>
      <c r="JS142">
        <v>40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37.965000000000003</v>
      </c>
      <c r="JZ142">
        <v>0</v>
      </c>
      <c r="KA142">
        <v>0</v>
      </c>
      <c r="KB142">
        <v>39.344999999999999</v>
      </c>
      <c r="KC142">
        <v>0</v>
      </c>
      <c r="KD142">
        <v>37.715000000000003</v>
      </c>
      <c r="KE142">
        <v>0</v>
      </c>
      <c r="KF142">
        <v>116.349</v>
      </c>
      <c r="KG142">
        <v>77.418000000000006</v>
      </c>
      <c r="KH142">
        <v>109.126</v>
      </c>
      <c r="KI142">
        <v>30.372</v>
      </c>
      <c r="KJ142">
        <v>0</v>
      </c>
      <c r="KK142">
        <v>0</v>
      </c>
      <c r="KL142">
        <v>0</v>
      </c>
      <c r="KM142">
        <v>0</v>
      </c>
      <c r="KN142">
        <v>37.948999999999998</v>
      </c>
      <c r="KO142">
        <v>38.460999999999999</v>
      </c>
      <c r="KP142">
        <v>0</v>
      </c>
      <c r="KQ142">
        <v>0</v>
      </c>
      <c r="KR142">
        <v>0</v>
      </c>
      <c r="KS142">
        <v>0</v>
      </c>
      <c r="KT142">
        <v>34.048000000000002</v>
      </c>
      <c r="KU142">
        <v>0</v>
      </c>
      <c r="KV142">
        <v>0</v>
      </c>
      <c r="KW142">
        <v>120</v>
      </c>
      <c r="KX142">
        <v>39.46</v>
      </c>
      <c r="KY142">
        <v>35.225999999999999</v>
      </c>
      <c r="KZ142">
        <v>115.68899999999999</v>
      </c>
      <c r="LA142">
        <v>39.127000000000002</v>
      </c>
      <c r="LB142">
        <v>38.618000000000002</v>
      </c>
      <c r="LC142">
        <v>40</v>
      </c>
      <c r="LD142">
        <v>0</v>
      </c>
      <c r="LE142">
        <v>0</v>
      </c>
      <c r="LF142">
        <v>0</v>
      </c>
      <c r="LG142">
        <v>36.883000000000003</v>
      </c>
      <c r="LH142">
        <v>0</v>
      </c>
      <c r="LI142">
        <v>119.08</v>
      </c>
      <c r="LJ142">
        <v>0</v>
      </c>
      <c r="LK142">
        <v>40</v>
      </c>
      <c r="LL142">
        <v>109.11499999999999</v>
      </c>
      <c r="LM142">
        <v>0</v>
      </c>
      <c r="LN142">
        <v>0</v>
      </c>
      <c r="LO142">
        <v>120</v>
      </c>
      <c r="LP142">
        <v>0</v>
      </c>
      <c r="LQ142">
        <v>0</v>
      </c>
      <c r="LR142">
        <v>0</v>
      </c>
      <c r="LS142">
        <v>0</v>
      </c>
      <c r="LT142">
        <v>32.79</v>
      </c>
      <c r="LU142">
        <v>0</v>
      </c>
      <c r="LV142">
        <v>25.352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77.040999999999997</v>
      </c>
      <c r="MO142">
        <v>0</v>
      </c>
      <c r="MP142">
        <v>40</v>
      </c>
      <c r="MQ142">
        <v>0</v>
      </c>
      <c r="MR142">
        <v>38.540999999999997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35.770000000000003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66.028999999999996</v>
      </c>
      <c r="NF142">
        <v>0</v>
      </c>
      <c r="NG142">
        <v>0</v>
      </c>
      <c r="NH142">
        <v>80</v>
      </c>
      <c r="NI142">
        <v>0</v>
      </c>
      <c r="NJ142">
        <v>0</v>
      </c>
      <c r="NK142">
        <v>107.30200000000001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</row>
    <row r="143" spans="1:382">
      <c r="A143" s="2" t="s">
        <v>40</v>
      </c>
      <c r="B143" s="2">
        <v>869.95299999999997</v>
      </c>
      <c r="C143" s="2">
        <v>765.1</v>
      </c>
      <c r="D143" s="2">
        <v>17.7</v>
      </c>
      <c r="E143" s="2" t="s">
        <v>147</v>
      </c>
      <c r="F143" s="2">
        <v>-30</v>
      </c>
      <c r="G143" s="2">
        <v>-18</v>
      </c>
      <c r="H143" s="2">
        <v>-9</v>
      </c>
      <c r="I143" s="2">
        <v>-1</v>
      </c>
      <c r="J143" s="3"/>
      <c r="K143" s="3"/>
      <c r="L143" s="3"/>
      <c r="P143">
        <v>4</v>
      </c>
      <c r="Q143" t="s">
        <v>40</v>
      </c>
      <c r="R143">
        <v>17.201000000000001</v>
      </c>
      <c r="S143">
        <v>0</v>
      </c>
      <c r="T143">
        <v>0</v>
      </c>
      <c r="U143">
        <v>40</v>
      </c>
      <c r="V143">
        <v>0</v>
      </c>
      <c r="W143">
        <v>0</v>
      </c>
      <c r="X143">
        <v>120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38.168999999999997</v>
      </c>
      <c r="AG143">
        <v>114.22199999999999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76.221999999999994</v>
      </c>
      <c r="AT143">
        <v>0</v>
      </c>
      <c r="AU143">
        <v>40</v>
      </c>
      <c r="AV143">
        <v>111.276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35.555999999999997</v>
      </c>
      <c r="BC143">
        <v>0</v>
      </c>
      <c r="BD143">
        <v>0</v>
      </c>
      <c r="BE143">
        <v>78.489999999999995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40</v>
      </c>
      <c r="BM143">
        <v>0</v>
      </c>
      <c r="BN143">
        <v>0</v>
      </c>
      <c r="BO143">
        <v>77.332999999999998</v>
      </c>
      <c r="BP143">
        <v>0</v>
      </c>
      <c r="BQ143">
        <v>40</v>
      </c>
      <c r="BR143">
        <v>0</v>
      </c>
      <c r="BS143">
        <v>0</v>
      </c>
      <c r="BT143">
        <v>0</v>
      </c>
      <c r="BU143">
        <v>0</v>
      </c>
      <c r="BV143">
        <v>39.063000000000002</v>
      </c>
      <c r="BW143">
        <v>0</v>
      </c>
      <c r="BX143">
        <v>0</v>
      </c>
      <c r="BY143">
        <v>0</v>
      </c>
      <c r="BZ143">
        <v>0</v>
      </c>
      <c r="CA143">
        <v>40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160</v>
      </c>
      <c r="CK143">
        <v>0</v>
      </c>
      <c r="CL143">
        <v>0</v>
      </c>
      <c r="CM143">
        <v>120</v>
      </c>
      <c r="CN143">
        <v>120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120</v>
      </c>
      <c r="CY143">
        <v>40</v>
      </c>
      <c r="CZ143">
        <v>38.338000000000001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160</v>
      </c>
      <c r="DP143">
        <v>0</v>
      </c>
      <c r="DQ143">
        <v>40</v>
      </c>
      <c r="DR143">
        <v>0</v>
      </c>
      <c r="DS143">
        <v>40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74.460999999999999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40</v>
      </c>
      <c r="EI143">
        <v>0</v>
      </c>
      <c r="EJ143">
        <v>0</v>
      </c>
      <c r="EK143">
        <v>0</v>
      </c>
      <c r="EL143">
        <v>231.27600000000001</v>
      </c>
      <c r="EM143">
        <v>0</v>
      </c>
      <c r="EN143">
        <v>0</v>
      </c>
      <c r="EO143">
        <v>0</v>
      </c>
      <c r="EP143">
        <v>75.290999999999997</v>
      </c>
      <c r="EQ143">
        <v>0</v>
      </c>
      <c r="ER143">
        <v>0</v>
      </c>
      <c r="ES143">
        <v>0</v>
      </c>
      <c r="ET143">
        <v>38.994</v>
      </c>
      <c r="EU143">
        <v>28.856000000000002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40</v>
      </c>
      <c r="FB143">
        <v>159.054</v>
      </c>
      <c r="FC143">
        <v>0</v>
      </c>
      <c r="FD143">
        <v>160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80</v>
      </c>
      <c r="FL143">
        <v>0</v>
      </c>
      <c r="FM143">
        <v>0</v>
      </c>
      <c r="FN143">
        <v>40</v>
      </c>
      <c r="FO143">
        <v>78.149000000000001</v>
      </c>
      <c r="FP143">
        <v>80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32.783999999999999</v>
      </c>
      <c r="GV143">
        <v>0</v>
      </c>
      <c r="GW143">
        <v>25.968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35.811</v>
      </c>
      <c r="HI143">
        <v>160</v>
      </c>
      <c r="HJ143">
        <v>0</v>
      </c>
      <c r="HK143">
        <v>76.158000000000001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40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38.701000000000001</v>
      </c>
      <c r="IA143">
        <v>38</v>
      </c>
      <c r="IB143">
        <v>0</v>
      </c>
      <c r="IC143">
        <v>0</v>
      </c>
      <c r="ID143">
        <v>0</v>
      </c>
      <c r="IE143">
        <v>40</v>
      </c>
      <c r="IF143">
        <v>0</v>
      </c>
      <c r="IG143">
        <v>74.984999999999999</v>
      </c>
      <c r="IH143">
        <v>0</v>
      </c>
      <c r="II143">
        <v>76.686000000000007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108.444</v>
      </c>
      <c r="IQ143">
        <v>0</v>
      </c>
      <c r="IR143">
        <v>0</v>
      </c>
      <c r="IS143">
        <v>40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76.016999999999996</v>
      </c>
      <c r="IZ143">
        <v>0</v>
      </c>
      <c r="JA143">
        <v>38.731000000000002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78.209999999999994</v>
      </c>
      <c r="JH143">
        <v>40</v>
      </c>
      <c r="JI143">
        <v>40</v>
      </c>
      <c r="JJ143">
        <v>76.718999999999994</v>
      </c>
      <c r="JK143">
        <v>0</v>
      </c>
      <c r="JL143">
        <v>157.89400000000001</v>
      </c>
      <c r="JM143">
        <v>0</v>
      </c>
      <c r="JN143">
        <v>0</v>
      </c>
      <c r="JO143">
        <v>0</v>
      </c>
      <c r="JP143">
        <v>80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103.749</v>
      </c>
      <c r="KD143">
        <v>72.337999999999994</v>
      </c>
      <c r="KE143">
        <v>80</v>
      </c>
      <c r="KF143">
        <v>0</v>
      </c>
      <c r="KG143">
        <v>0</v>
      </c>
      <c r="KH143">
        <v>0</v>
      </c>
      <c r="KI143">
        <v>78.215000000000003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116.66</v>
      </c>
      <c r="KX143">
        <v>0</v>
      </c>
      <c r="KY143">
        <v>0</v>
      </c>
      <c r="KZ143">
        <v>0</v>
      </c>
      <c r="LA143">
        <v>77.903999999999996</v>
      </c>
      <c r="LB143">
        <v>0</v>
      </c>
      <c r="LC143">
        <v>37.012999999999998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35.892000000000003</v>
      </c>
      <c r="LM143">
        <v>154.94499999999999</v>
      </c>
      <c r="LN143">
        <v>0</v>
      </c>
      <c r="LO143">
        <v>0</v>
      </c>
      <c r="LP143">
        <v>0</v>
      </c>
      <c r="LQ143">
        <v>38.411000000000001</v>
      </c>
      <c r="LR143">
        <v>120</v>
      </c>
      <c r="LS143">
        <v>0</v>
      </c>
      <c r="LT143">
        <v>0</v>
      </c>
      <c r="LU143">
        <v>0</v>
      </c>
      <c r="LV143">
        <v>80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76.522999999999996</v>
      </c>
      <c r="ME143">
        <v>0</v>
      </c>
      <c r="MF143">
        <v>0</v>
      </c>
      <c r="MG143">
        <v>0</v>
      </c>
      <c r="MH143">
        <v>0</v>
      </c>
      <c r="MI143">
        <v>40</v>
      </c>
      <c r="MJ143">
        <v>240</v>
      </c>
      <c r="MK143">
        <v>200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112.877</v>
      </c>
      <c r="MV143">
        <v>0</v>
      </c>
      <c r="MW143">
        <v>32.856999999999999</v>
      </c>
      <c r="MX143">
        <v>0</v>
      </c>
      <c r="MY143">
        <v>115.80200000000001</v>
      </c>
      <c r="MZ143">
        <v>120</v>
      </c>
      <c r="NA143">
        <v>0</v>
      </c>
      <c r="NB143">
        <v>0</v>
      </c>
      <c r="NC143">
        <v>38.951000000000001</v>
      </c>
      <c r="ND143">
        <v>38.951000000000001</v>
      </c>
      <c r="NE143">
        <v>40</v>
      </c>
      <c r="NF143">
        <v>80</v>
      </c>
      <c r="NG143">
        <v>0</v>
      </c>
      <c r="NH143">
        <v>0</v>
      </c>
      <c r="NI143">
        <v>0</v>
      </c>
      <c r="NJ143">
        <v>0</v>
      </c>
      <c r="NK143">
        <v>40</v>
      </c>
      <c r="NL143">
        <v>0</v>
      </c>
      <c r="NM143">
        <v>0</v>
      </c>
      <c r="NN143">
        <v>35.555999999999997</v>
      </c>
      <c r="NO143">
        <v>0</v>
      </c>
      <c r="NP143">
        <v>0</v>
      </c>
      <c r="NQ143">
        <v>0</v>
      </c>
      <c r="NR143">
        <v>0</v>
      </c>
    </row>
    <row r="144" spans="1:382">
      <c r="A144" s="2" t="s">
        <v>17</v>
      </c>
      <c r="B144" s="2">
        <v>116.929</v>
      </c>
      <c r="C144" s="2">
        <v>72.980999999999995</v>
      </c>
      <c r="D144" s="2">
        <v>14.1</v>
      </c>
      <c r="E144" s="2" t="s">
        <v>148</v>
      </c>
      <c r="F144" s="2">
        <v>-5</v>
      </c>
      <c r="G144" s="2">
        <v>-16</v>
      </c>
      <c r="H144" s="2">
        <v>-9</v>
      </c>
      <c r="I144" s="2">
        <v>-1</v>
      </c>
      <c r="J144" s="2">
        <v>13.8</v>
      </c>
      <c r="K144" s="2">
        <v>0</v>
      </c>
      <c r="L144" s="2">
        <v>0</v>
      </c>
      <c r="M144" t="s">
        <v>337</v>
      </c>
      <c r="P144">
        <v>0</v>
      </c>
      <c r="Q144" t="s">
        <v>17</v>
      </c>
      <c r="R144">
        <v>13.981</v>
      </c>
      <c r="S144">
        <v>1593000.1640000001</v>
      </c>
      <c r="T144">
        <v>2712845.75</v>
      </c>
      <c r="U144">
        <v>33055345.743000001</v>
      </c>
      <c r="V144">
        <v>24677729.493999999</v>
      </c>
      <c r="W144">
        <v>10456050.255999999</v>
      </c>
      <c r="X144">
        <v>9182860.4260000009</v>
      </c>
      <c r="Y144">
        <v>5992114.25</v>
      </c>
      <c r="Z144">
        <v>4132457.5440000002</v>
      </c>
      <c r="AA144">
        <v>5437024.6639999999</v>
      </c>
      <c r="AB144">
        <v>7254805.1880000001</v>
      </c>
      <c r="AC144">
        <v>10162747.854</v>
      </c>
      <c r="AD144">
        <v>7691311.6799999997</v>
      </c>
      <c r="AE144">
        <v>4965924.7699999996</v>
      </c>
      <c r="AF144">
        <v>1812959.3189999999</v>
      </c>
      <c r="AG144">
        <v>3978483.5</v>
      </c>
      <c r="AH144">
        <v>6381783.8169999998</v>
      </c>
      <c r="AI144">
        <v>7253760.1969999997</v>
      </c>
      <c r="AJ144">
        <v>2786207.0460000001</v>
      </c>
      <c r="AK144">
        <v>13600776.981000001</v>
      </c>
      <c r="AL144">
        <v>7076763.1150000002</v>
      </c>
      <c r="AM144">
        <v>4870751.25</v>
      </c>
      <c r="AN144">
        <v>5363125.4119999995</v>
      </c>
      <c r="AO144">
        <v>8232815.625</v>
      </c>
      <c r="AP144">
        <v>4964067.25</v>
      </c>
      <c r="AQ144">
        <v>7045805.5130000003</v>
      </c>
      <c r="AR144">
        <v>4320592.5</v>
      </c>
      <c r="AS144">
        <v>9384905</v>
      </c>
      <c r="AT144">
        <v>4388713.3530000001</v>
      </c>
      <c r="AU144">
        <v>5781425.6600000001</v>
      </c>
      <c r="AV144">
        <v>20743946.625</v>
      </c>
      <c r="AW144">
        <v>13655653.436000001</v>
      </c>
      <c r="AX144">
        <v>17954180.971000001</v>
      </c>
      <c r="AY144">
        <v>4346972.1409999998</v>
      </c>
      <c r="AZ144">
        <v>8257741.4009999996</v>
      </c>
      <c r="BA144">
        <v>2727231.4180000001</v>
      </c>
      <c r="BB144">
        <v>11661753.75</v>
      </c>
      <c r="BC144">
        <v>19550391.278000001</v>
      </c>
      <c r="BD144">
        <v>16005177.59</v>
      </c>
      <c r="BE144">
        <v>6381841.4309999999</v>
      </c>
      <c r="BF144">
        <v>7987800.4570000004</v>
      </c>
      <c r="BG144">
        <v>8819937.0700000003</v>
      </c>
      <c r="BH144">
        <v>10409684.498</v>
      </c>
      <c r="BI144">
        <v>3951613.1549999998</v>
      </c>
      <c r="BJ144">
        <v>5341766.5650000004</v>
      </c>
      <c r="BK144">
        <v>9161550.0720000006</v>
      </c>
      <c r="BL144">
        <v>5014129.125</v>
      </c>
      <c r="BM144">
        <v>10838846.739</v>
      </c>
      <c r="BN144">
        <v>20097021.568</v>
      </c>
      <c r="BO144">
        <v>14811776.202</v>
      </c>
      <c r="BP144">
        <v>11532190.828</v>
      </c>
      <c r="BQ144">
        <v>6808358.3279999997</v>
      </c>
      <c r="BR144">
        <v>26388884.320999999</v>
      </c>
      <c r="BS144">
        <v>10438802.174000001</v>
      </c>
      <c r="BT144">
        <v>31626128.495000001</v>
      </c>
      <c r="BU144">
        <v>20126891.903999999</v>
      </c>
      <c r="BV144">
        <v>13742582.35</v>
      </c>
      <c r="BW144">
        <v>12680309.380999999</v>
      </c>
      <c r="BX144">
        <v>10480238.136</v>
      </c>
      <c r="BY144">
        <v>17397576.855999999</v>
      </c>
      <c r="BZ144">
        <v>13750775.771</v>
      </c>
      <c r="CA144">
        <v>9638135.1390000004</v>
      </c>
      <c r="CB144">
        <v>5002533.2690000003</v>
      </c>
      <c r="CC144">
        <v>11606408.471999999</v>
      </c>
      <c r="CD144">
        <v>5531839.0219999999</v>
      </c>
      <c r="CE144">
        <v>4263448.7350000003</v>
      </c>
      <c r="CF144">
        <v>46720611.266999997</v>
      </c>
      <c r="CG144">
        <v>31939354.533</v>
      </c>
      <c r="CH144">
        <v>21438686.125</v>
      </c>
      <c r="CI144">
        <v>21029878.699000001</v>
      </c>
      <c r="CJ144">
        <v>8110804.3949999996</v>
      </c>
      <c r="CK144">
        <v>7645827.102</v>
      </c>
      <c r="CL144">
        <v>14461923.972999999</v>
      </c>
      <c r="CM144">
        <v>8657117.4529999997</v>
      </c>
      <c r="CN144">
        <v>14827038.659</v>
      </c>
      <c r="CO144">
        <v>25777057.625</v>
      </c>
      <c r="CP144">
        <v>24680095.096999999</v>
      </c>
      <c r="CQ144">
        <v>23621258.239999998</v>
      </c>
      <c r="CR144">
        <v>12289470.726</v>
      </c>
      <c r="CS144">
        <v>19072510.131000001</v>
      </c>
      <c r="CT144">
        <v>17880416.539000001</v>
      </c>
      <c r="CU144">
        <v>18592121.75</v>
      </c>
      <c r="CV144">
        <v>29232064.572000001</v>
      </c>
      <c r="CW144">
        <v>27517352.609000001</v>
      </c>
      <c r="CX144">
        <v>30316588.397</v>
      </c>
      <c r="CY144">
        <v>22175860.133000001</v>
      </c>
      <c r="CZ144">
        <v>22201863.342</v>
      </c>
      <c r="DA144">
        <v>41885393.875</v>
      </c>
      <c r="DB144">
        <v>29107205.590999998</v>
      </c>
      <c r="DC144">
        <v>15906804.835999999</v>
      </c>
      <c r="DD144">
        <v>17755124.875</v>
      </c>
      <c r="DE144">
        <v>20376817.879999999</v>
      </c>
      <c r="DF144">
        <v>11366060.261</v>
      </c>
      <c r="DG144">
        <v>6381779.2970000003</v>
      </c>
      <c r="DH144">
        <v>7174635.5990000004</v>
      </c>
      <c r="DI144">
        <v>8106808.6200000001</v>
      </c>
      <c r="DJ144">
        <v>19183780</v>
      </c>
      <c r="DK144">
        <v>8627030.2210000008</v>
      </c>
      <c r="DL144">
        <v>3726016.585</v>
      </c>
      <c r="DM144">
        <v>12479679.75</v>
      </c>
      <c r="DN144">
        <v>4928723.8030000003</v>
      </c>
      <c r="DO144">
        <v>4187501.8450000002</v>
      </c>
      <c r="DP144">
        <v>4695367.72</v>
      </c>
      <c r="DQ144">
        <v>4057295.8029999998</v>
      </c>
      <c r="DR144">
        <v>4651547.9129999997</v>
      </c>
      <c r="DS144">
        <v>9473472.2850000001</v>
      </c>
      <c r="DT144">
        <v>5939608.6560000004</v>
      </c>
      <c r="DU144">
        <v>5189137.8190000001</v>
      </c>
      <c r="DV144">
        <v>4585364.9079999998</v>
      </c>
      <c r="DW144">
        <v>5368160.1129999999</v>
      </c>
      <c r="DX144">
        <v>3029551.2850000001</v>
      </c>
      <c r="DY144">
        <v>5702124.5</v>
      </c>
      <c r="DZ144">
        <v>8319588.5970000001</v>
      </c>
      <c r="EA144">
        <v>4511757.42</v>
      </c>
      <c r="EB144">
        <v>17672830.34</v>
      </c>
      <c r="EC144">
        <v>7953881.375</v>
      </c>
      <c r="ED144">
        <v>4575760.676</v>
      </c>
      <c r="EE144">
        <v>5876816.176</v>
      </c>
      <c r="EF144">
        <v>4288131.6409999998</v>
      </c>
      <c r="EG144">
        <v>5603287.2479999997</v>
      </c>
      <c r="EH144">
        <v>9933399.6970000006</v>
      </c>
      <c r="EI144">
        <v>6696573.2209999999</v>
      </c>
      <c r="EJ144">
        <v>8868562.0610000007</v>
      </c>
      <c r="EK144">
        <v>7026963.6809999999</v>
      </c>
      <c r="EL144">
        <v>3737500.247</v>
      </c>
      <c r="EM144">
        <v>6511000.1449999996</v>
      </c>
      <c r="EN144">
        <v>12448516.119000001</v>
      </c>
      <c r="EO144">
        <v>23983278.447000001</v>
      </c>
      <c r="EP144">
        <v>10107908.778000001</v>
      </c>
      <c r="EQ144">
        <v>10600791.986</v>
      </c>
      <c r="ER144">
        <v>7391078.5010000002</v>
      </c>
      <c r="ES144">
        <v>9198577.2170000002</v>
      </c>
      <c r="ET144">
        <v>11330030.970000001</v>
      </c>
      <c r="EU144">
        <v>7163783.0590000004</v>
      </c>
      <c r="EV144">
        <v>4114070.8870000001</v>
      </c>
      <c r="EW144">
        <v>10283575.5</v>
      </c>
      <c r="EX144">
        <v>10049874.700999999</v>
      </c>
      <c r="EY144">
        <v>11094663.375</v>
      </c>
      <c r="EZ144">
        <v>7250855.9069999997</v>
      </c>
      <c r="FA144">
        <v>13195094.219000001</v>
      </c>
      <c r="FB144">
        <v>17345474.112</v>
      </c>
      <c r="FC144">
        <v>10173330.376</v>
      </c>
      <c r="FD144">
        <v>13815127.382999999</v>
      </c>
      <c r="FE144">
        <v>6742617.9029999999</v>
      </c>
      <c r="FF144">
        <v>5487775.0609999998</v>
      </c>
      <c r="FG144">
        <v>12443570.095000001</v>
      </c>
      <c r="FH144">
        <v>21957497.614</v>
      </c>
      <c r="FI144">
        <v>18205466.521000002</v>
      </c>
      <c r="FJ144">
        <v>11406600.34</v>
      </c>
      <c r="FK144">
        <v>8369119.5259999996</v>
      </c>
      <c r="FL144">
        <v>7552907.165</v>
      </c>
      <c r="FM144">
        <v>12412373.448000001</v>
      </c>
      <c r="FN144">
        <v>13444575.132999999</v>
      </c>
      <c r="FO144">
        <v>12737289.017000001</v>
      </c>
      <c r="FP144">
        <v>5246587.0389999999</v>
      </c>
      <c r="FQ144">
        <v>8977104.6730000004</v>
      </c>
      <c r="FR144">
        <v>13855494.085999999</v>
      </c>
      <c r="FS144">
        <v>13724806.059</v>
      </c>
      <c r="FT144">
        <v>17003409.48</v>
      </c>
      <c r="FU144">
        <v>6773064.9199999999</v>
      </c>
      <c r="FV144">
        <v>6476280.915</v>
      </c>
      <c r="FW144">
        <v>5872383.3329999996</v>
      </c>
      <c r="FX144">
        <v>10928443.370999999</v>
      </c>
      <c r="FY144">
        <v>6862862.551</v>
      </c>
      <c r="FZ144">
        <v>6060357.2019999996</v>
      </c>
      <c r="GA144">
        <v>11942439.026000001</v>
      </c>
      <c r="GB144">
        <v>11843541.786</v>
      </c>
      <c r="GC144">
        <v>18250500.147999998</v>
      </c>
      <c r="GD144">
        <v>16005296.375</v>
      </c>
      <c r="GE144">
        <v>29310638.486000001</v>
      </c>
      <c r="GF144">
        <v>16946688.370999999</v>
      </c>
      <c r="GG144">
        <v>16656326.890000001</v>
      </c>
      <c r="GH144">
        <v>8753435.0519999992</v>
      </c>
      <c r="GI144">
        <v>20441891.545000002</v>
      </c>
      <c r="GJ144">
        <v>17692236.945999999</v>
      </c>
      <c r="GK144">
        <v>25750065.897999998</v>
      </c>
      <c r="GL144">
        <v>11516492.663000001</v>
      </c>
      <c r="GM144">
        <v>9766108.8369999994</v>
      </c>
      <c r="GN144">
        <v>8291540.9380000001</v>
      </c>
      <c r="GO144">
        <v>16714950.916999999</v>
      </c>
      <c r="GP144">
        <v>14916564.429</v>
      </c>
      <c r="GQ144">
        <v>13041472.396</v>
      </c>
      <c r="GR144">
        <v>9684691.3269999996</v>
      </c>
      <c r="GS144">
        <v>11016117.880000001</v>
      </c>
      <c r="GT144">
        <v>4866046.7910000002</v>
      </c>
      <c r="GU144">
        <v>4879203.7769999998</v>
      </c>
      <c r="GV144">
        <v>8424530.6960000005</v>
      </c>
      <c r="GW144">
        <v>16534271.41</v>
      </c>
      <c r="GX144">
        <v>10607591.689999999</v>
      </c>
      <c r="GY144">
        <v>10016733.592</v>
      </c>
      <c r="GZ144">
        <v>3036362.483</v>
      </c>
      <c r="HA144">
        <v>11992377.513</v>
      </c>
      <c r="HB144">
        <v>4565200.6009999998</v>
      </c>
      <c r="HC144">
        <v>4568020.0480000004</v>
      </c>
      <c r="HD144">
        <v>3925164.8909999998</v>
      </c>
      <c r="HE144">
        <v>8541652.7039999999</v>
      </c>
      <c r="HF144">
        <v>14569956.972999999</v>
      </c>
      <c r="HG144">
        <v>6819840.1940000001</v>
      </c>
      <c r="HH144">
        <v>8764891.75</v>
      </c>
      <c r="HI144">
        <v>7633489.0700000003</v>
      </c>
      <c r="HJ144">
        <v>4769857.2829999998</v>
      </c>
      <c r="HK144">
        <v>5655976.2520000003</v>
      </c>
      <c r="HL144">
        <v>12809374.025</v>
      </c>
      <c r="HM144">
        <v>15874174.648</v>
      </c>
      <c r="HN144">
        <v>14012596.022</v>
      </c>
      <c r="HO144">
        <v>20258834.973000001</v>
      </c>
      <c r="HP144">
        <v>4648901.7039999999</v>
      </c>
      <c r="HQ144">
        <v>9211703.4000000004</v>
      </c>
      <c r="HR144">
        <v>14978708.875</v>
      </c>
      <c r="HS144">
        <v>19621778.969000001</v>
      </c>
      <c r="HT144">
        <v>7327204.5719999997</v>
      </c>
      <c r="HU144">
        <v>11420484.516000001</v>
      </c>
      <c r="HV144">
        <v>12207465.002</v>
      </c>
      <c r="HW144">
        <v>11890172.554</v>
      </c>
      <c r="HX144">
        <v>8167865.9220000003</v>
      </c>
      <c r="HY144">
        <v>9240723.5109999999</v>
      </c>
      <c r="HZ144">
        <v>21748429.616999999</v>
      </c>
      <c r="IA144">
        <v>6094628.7740000002</v>
      </c>
      <c r="IB144">
        <v>13027352.231000001</v>
      </c>
      <c r="IC144">
        <v>6300704.3439999996</v>
      </c>
      <c r="ID144">
        <v>15700744.774</v>
      </c>
      <c r="IE144">
        <v>5745749.5499999998</v>
      </c>
      <c r="IF144">
        <v>4492751.0259999996</v>
      </c>
      <c r="IG144">
        <v>7168445.6109999996</v>
      </c>
      <c r="IH144">
        <v>5815971.25</v>
      </c>
      <c r="II144">
        <v>30113309.535</v>
      </c>
      <c r="IJ144">
        <v>11280991.558</v>
      </c>
      <c r="IK144">
        <v>15986620.527000001</v>
      </c>
      <c r="IL144">
        <v>16479389.5</v>
      </c>
      <c r="IM144">
        <v>18003890.59</v>
      </c>
      <c r="IN144">
        <v>14210815.522</v>
      </c>
      <c r="IO144">
        <v>18999740.875999998</v>
      </c>
      <c r="IP144">
        <v>7265963.8049999997</v>
      </c>
      <c r="IQ144">
        <v>9424679.5999999996</v>
      </c>
      <c r="IR144">
        <v>9223925.3589999992</v>
      </c>
      <c r="IS144">
        <v>5141542.9369999999</v>
      </c>
      <c r="IT144">
        <v>30356831.372000001</v>
      </c>
      <c r="IU144">
        <v>10606065.687999999</v>
      </c>
      <c r="IV144">
        <v>8659866.8609999996</v>
      </c>
      <c r="IW144">
        <v>12878402.669</v>
      </c>
      <c r="IX144">
        <v>16427272.84</v>
      </c>
      <c r="IY144">
        <v>17204485.206999999</v>
      </c>
      <c r="IZ144">
        <v>8487987.2960000001</v>
      </c>
      <c r="JA144">
        <v>7735578.4859999996</v>
      </c>
      <c r="JB144">
        <v>14431519.244000001</v>
      </c>
      <c r="JC144">
        <v>5750679.5810000002</v>
      </c>
      <c r="JD144">
        <v>4702128.75</v>
      </c>
      <c r="JE144">
        <v>13163328.059</v>
      </c>
      <c r="JF144">
        <v>2657252.2110000001</v>
      </c>
      <c r="JG144">
        <v>3196863.875</v>
      </c>
      <c r="JH144">
        <v>7034628.8930000002</v>
      </c>
      <c r="JI144">
        <v>2966039.0350000001</v>
      </c>
      <c r="JJ144">
        <v>4008268.415</v>
      </c>
      <c r="JK144">
        <v>1847222.487</v>
      </c>
      <c r="JL144">
        <v>4514988.0779999997</v>
      </c>
      <c r="JM144">
        <v>9095762.25</v>
      </c>
      <c r="JN144">
        <v>7726674.375</v>
      </c>
      <c r="JO144">
        <v>7842020.0779999997</v>
      </c>
      <c r="JP144">
        <v>5946742.875</v>
      </c>
      <c r="JQ144">
        <v>9988308.0280000009</v>
      </c>
      <c r="JR144">
        <v>3623834.213</v>
      </c>
      <c r="JS144">
        <v>7703058.2879999997</v>
      </c>
      <c r="JT144">
        <v>7633262.165</v>
      </c>
      <c r="JU144">
        <v>2439620.7969999998</v>
      </c>
      <c r="JV144">
        <v>13702802.753</v>
      </c>
      <c r="JW144">
        <v>7070270.5029999996</v>
      </c>
      <c r="JX144">
        <v>9633798.1490000002</v>
      </c>
      <c r="JY144">
        <v>11139952.789999999</v>
      </c>
      <c r="JZ144">
        <v>3934902.1060000001</v>
      </c>
      <c r="KA144">
        <v>7826468.6509999996</v>
      </c>
      <c r="KB144">
        <v>7840052.6710000001</v>
      </c>
      <c r="KC144">
        <v>10746937.983999999</v>
      </c>
      <c r="KD144">
        <v>3987445.3679999998</v>
      </c>
      <c r="KE144">
        <v>5474504.4129999997</v>
      </c>
      <c r="KF144">
        <v>3099370.2779999999</v>
      </c>
      <c r="KG144">
        <v>9495214.6630000006</v>
      </c>
      <c r="KH144">
        <v>18709976.261999998</v>
      </c>
      <c r="KI144">
        <v>16123140.442</v>
      </c>
      <c r="KJ144">
        <v>9390666.0710000005</v>
      </c>
      <c r="KK144">
        <v>14901401.497</v>
      </c>
      <c r="KL144">
        <v>8114687.074</v>
      </c>
      <c r="KM144">
        <v>5234453.125</v>
      </c>
      <c r="KN144">
        <v>15533553.75</v>
      </c>
      <c r="KO144">
        <v>4482183.693</v>
      </c>
      <c r="KP144">
        <v>9252536.8039999995</v>
      </c>
      <c r="KQ144">
        <v>15804243.923</v>
      </c>
      <c r="KR144">
        <v>28370835.839000002</v>
      </c>
      <c r="KS144">
        <v>10832512.425000001</v>
      </c>
      <c r="KT144">
        <v>10532545.193</v>
      </c>
      <c r="KU144">
        <v>15370077.727</v>
      </c>
      <c r="KV144">
        <v>14083471.389</v>
      </c>
      <c r="KW144">
        <v>22753209.070999999</v>
      </c>
      <c r="KX144">
        <v>15627627.380999999</v>
      </c>
      <c r="KY144">
        <v>14940245.43</v>
      </c>
      <c r="KZ144">
        <v>23007571.741999999</v>
      </c>
      <c r="LA144">
        <v>24627289.666999999</v>
      </c>
      <c r="LB144">
        <v>12909449.721000001</v>
      </c>
      <c r="LC144">
        <v>17203241.188000001</v>
      </c>
      <c r="LD144">
        <v>31384346.715999998</v>
      </c>
      <c r="LE144">
        <v>19681641.631000001</v>
      </c>
      <c r="LF144">
        <v>5676645.2139999997</v>
      </c>
      <c r="LG144">
        <v>6870846.1189999999</v>
      </c>
      <c r="LH144">
        <v>6673880.8480000002</v>
      </c>
      <c r="LI144">
        <v>6024040.5</v>
      </c>
      <c r="LJ144">
        <v>4913373.8499999996</v>
      </c>
      <c r="LK144">
        <v>5970318.7319999998</v>
      </c>
      <c r="LL144">
        <v>13049707</v>
      </c>
      <c r="LM144">
        <v>19625552.489999998</v>
      </c>
      <c r="LN144">
        <v>16517086.710000001</v>
      </c>
      <c r="LO144">
        <v>15944121.066</v>
      </c>
      <c r="LP144">
        <v>5998539.6550000003</v>
      </c>
      <c r="LQ144">
        <v>8372778.9340000004</v>
      </c>
      <c r="LR144">
        <v>10361368.431</v>
      </c>
      <c r="LS144">
        <v>7604281.7860000003</v>
      </c>
      <c r="LT144">
        <v>11736592.063999999</v>
      </c>
      <c r="LU144">
        <v>17765757.934</v>
      </c>
      <c r="LV144">
        <v>29568709.118000001</v>
      </c>
      <c r="LW144">
        <v>12738984.200999999</v>
      </c>
      <c r="LX144">
        <v>42836470.442000002</v>
      </c>
      <c r="LY144">
        <v>14551228.060000001</v>
      </c>
      <c r="LZ144">
        <v>19239192.537999999</v>
      </c>
      <c r="MA144">
        <v>21186247.881999999</v>
      </c>
      <c r="MB144">
        <v>29894489.399999999</v>
      </c>
      <c r="MC144">
        <v>20215787.526999999</v>
      </c>
      <c r="MD144">
        <v>16248819</v>
      </c>
      <c r="ME144">
        <v>30673278.274</v>
      </c>
      <c r="MF144">
        <v>18282602.614999998</v>
      </c>
      <c r="MG144">
        <v>15951802.880000001</v>
      </c>
      <c r="MH144">
        <v>19963048.645</v>
      </c>
      <c r="MI144">
        <v>25958345.550999999</v>
      </c>
      <c r="MJ144">
        <v>11323697.607000001</v>
      </c>
      <c r="MK144">
        <v>30581542.581</v>
      </c>
      <c r="ML144">
        <v>14568676.727</v>
      </c>
      <c r="MM144">
        <v>9529411.1860000007</v>
      </c>
      <c r="MN144">
        <v>7501717.591</v>
      </c>
      <c r="MO144">
        <v>13956167.15</v>
      </c>
      <c r="MP144">
        <v>12746508.875</v>
      </c>
      <c r="MQ144">
        <v>11048585.431</v>
      </c>
      <c r="MR144">
        <v>14167801.879000001</v>
      </c>
      <c r="MS144">
        <v>10700451.993000001</v>
      </c>
      <c r="MT144">
        <v>15899393.018999999</v>
      </c>
      <c r="MU144">
        <v>5522873.7609999999</v>
      </c>
      <c r="MV144">
        <v>20624692.300000001</v>
      </c>
      <c r="MW144">
        <v>15042954.909</v>
      </c>
      <c r="MX144">
        <v>5909968.125</v>
      </c>
      <c r="MY144">
        <v>17370716.291000001</v>
      </c>
      <c r="MZ144">
        <v>11675882</v>
      </c>
      <c r="NA144">
        <v>19237210.039000001</v>
      </c>
      <c r="NB144">
        <v>12030446.718</v>
      </c>
      <c r="NC144">
        <v>12041890.966</v>
      </c>
      <c r="ND144">
        <v>10594637.411</v>
      </c>
      <c r="NE144">
        <v>27788686.375</v>
      </c>
      <c r="NF144">
        <v>23410443.366</v>
      </c>
      <c r="NG144">
        <v>22401064.263999999</v>
      </c>
      <c r="NH144">
        <v>8784674.6630000006</v>
      </c>
      <c r="NI144">
        <v>20722056.114999998</v>
      </c>
      <c r="NJ144">
        <v>19309032.644000001</v>
      </c>
      <c r="NK144">
        <v>19768650</v>
      </c>
      <c r="NL144">
        <v>11777574.062999999</v>
      </c>
      <c r="NM144">
        <v>23158434.907000002</v>
      </c>
      <c r="NN144">
        <v>22198865.583999999</v>
      </c>
      <c r="NO144">
        <v>15383425.721000001</v>
      </c>
      <c r="NP144">
        <v>22564498.480999999</v>
      </c>
      <c r="NQ144">
        <v>8385633.517</v>
      </c>
      <c r="NR144">
        <v>7870934.8380000005</v>
      </c>
    </row>
    <row r="145" spans="1:382">
      <c r="A145" s="2" t="s">
        <v>17</v>
      </c>
      <c r="B145" s="2">
        <v>117.929</v>
      </c>
      <c r="C145" s="2">
        <v>72.980999999999995</v>
      </c>
      <c r="D145" s="2">
        <v>14.1</v>
      </c>
      <c r="E145" s="2" t="s">
        <v>149</v>
      </c>
      <c r="F145" s="2">
        <v>-5</v>
      </c>
      <c r="G145" s="2">
        <v>-16</v>
      </c>
      <c r="H145" s="2">
        <v>-9</v>
      </c>
      <c r="I145" s="2">
        <v>-1</v>
      </c>
      <c r="J145" s="3"/>
      <c r="K145" s="3"/>
      <c r="L145" s="3"/>
      <c r="P145">
        <v>1</v>
      </c>
      <c r="Q145" t="s">
        <v>17</v>
      </c>
      <c r="R145">
        <v>13.981</v>
      </c>
      <c r="S145">
        <v>10498.098</v>
      </c>
      <c r="T145">
        <v>39338.214</v>
      </c>
      <c r="U145">
        <v>466103.33</v>
      </c>
      <c r="V145">
        <v>420808.27899999998</v>
      </c>
      <c r="W145">
        <v>179353.255</v>
      </c>
      <c r="X145">
        <v>160541.31899999999</v>
      </c>
      <c r="Y145">
        <v>67988.319000000003</v>
      </c>
      <c r="Z145">
        <v>97563.535999999993</v>
      </c>
      <c r="AA145">
        <v>89239.56</v>
      </c>
      <c r="AB145">
        <v>118525.523</v>
      </c>
      <c r="AC145">
        <v>18463.838</v>
      </c>
      <c r="AD145">
        <v>89496.426999999996</v>
      </c>
      <c r="AE145">
        <v>111725.781</v>
      </c>
      <c r="AF145">
        <v>142774.13200000001</v>
      </c>
      <c r="AG145">
        <v>125450.06200000001</v>
      </c>
      <c r="AH145">
        <v>46930.756999999998</v>
      </c>
      <c r="AI145">
        <v>140968.837</v>
      </c>
      <c r="AJ145">
        <v>47108.934999999998</v>
      </c>
      <c r="AK145">
        <v>89136.933999999994</v>
      </c>
      <c r="AL145">
        <v>53040.178</v>
      </c>
      <c r="AM145">
        <v>85714.653999999995</v>
      </c>
      <c r="AN145">
        <v>49267.093999999997</v>
      </c>
      <c r="AO145">
        <v>264841.09299999999</v>
      </c>
      <c r="AP145">
        <v>46050.082999999999</v>
      </c>
      <c r="AQ145">
        <v>63584.769</v>
      </c>
      <c r="AR145">
        <v>45004.245999999999</v>
      </c>
      <c r="AS145">
        <v>57716.749000000003</v>
      </c>
      <c r="AT145">
        <v>97409.225000000006</v>
      </c>
      <c r="AU145">
        <v>120563</v>
      </c>
      <c r="AV145">
        <v>114559</v>
      </c>
      <c r="AW145">
        <v>169996.755</v>
      </c>
      <c r="AX145">
        <v>159549.60500000001</v>
      </c>
      <c r="AY145">
        <v>82512.933999999994</v>
      </c>
      <c r="AZ145">
        <v>98929.691999999995</v>
      </c>
      <c r="BA145">
        <v>99889.588000000003</v>
      </c>
      <c r="BB145">
        <v>272056.505</v>
      </c>
      <c r="BC145">
        <v>109007.10400000001</v>
      </c>
      <c r="BD145">
        <v>156017.30499999999</v>
      </c>
      <c r="BE145">
        <v>46022.078999999998</v>
      </c>
      <c r="BF145">
        <v>207513.484</v>
      </c>
      <c r="BG145">
        <v>369028.09100000001</v>
      </c>
      <c r="BH145">
        <v>285973.69400000002</v>
      </c>
      <c r="BI145">
        <v>381169.97</v>
      </c>
      <c r="BJ145">
        <v>376892.15</v>
      </c>
      <c r="BK145">
        <v>102612.726</v>
      </c>
      <c r="BL145">
        <v>96781.264999999999</v>
      </c>
      <c r="BM145">
        <v>162659.55900000001</v>
      </c>
      <c r="BN145">
        <v>120016.12</v>
      </c>
      <c r="BO145">
        <v>92127</v>
      </c>
      <c r="BP145">
        <v>78998.801000000007</v>
      </c>
      <c r="BQ145">
        <v>172231.72500000001</v>
      </c>
      <c r="BR145">
        <v>315926.51199999999</v>
      </c>
      <c r="BS145">
        <v>216779.924</v>
      </c>
      <c r="BT145">
        <v>162859.701</v>
      </c>
      <c r="BU145">
        <v>227438.011</v>
      </c>
      <c r="BV145">
        <v>286680.98700000002</v>
      </c>
      <c r="BW145">
        <v>223421</v>
      </c>
      <c r="BX145">
        <v>210521.81299999999</v>
      </c>
      <c r="BY145">
        <v>121889.436</v>
      </c>
      <c r="BZ145">
        <v>489047.82400000002</v>
      </c>
      <c r="CA145">
        <v>251973.03</v>
      </c>
      <c r="CB145">
        <v>204236.454</v>
      </c>
      <c r="CC145">
        <v>213965.99799999999</v>
      </c>
      <c r="CD145">
        <v>211776.30600000001</v>
      </c>
      <c r="CE145">
        <v>76001.053</v>
      </c>
      <c r="CF145">
        <v>398464.52500000002</v>
      </c>
      <c r="CG145">
        <v>294471.163</v>
      </c>
      <c r="CH145">
        <v>664107.45299999998</v>
      </c>
      <c r="CI145">
        <v>476209.87199999997</v>
      </c>
      <c r="CJ145">
        <v>207608.258</v>
      </c>
      <c r="CK145">
        <v>263070.478</v>
      </c>
      <c r="CL145">
        <v>999918.87399999995</v>
      </c>
      <c r="CM145">
        <v>1062088.6399999999</v>
      </c>
      <c r="CN145">
        <v>857462.17299999995</v>
      </c>
      <c r="CO145">
        <v>191234</v>
      </c>
      <c r="CP145">
        <v>404587.92499999999</v>
      </c>
      <c r="CQ145">
        <v>142958.67499999999</v>
      </c>
      <c r="CR145">
        <v>209565.54399999999</v>
      </c>
      <c r="CS145">
        <v>219939.70800000001</v>
      </c>
      <c r="CT145">
        <v>184243.01199999999</v>
      </c>
      <c r="CU145">
        <v>276931.489</v>
      </c>
      <c r="CV145">
        <v>305399.92300000001</v>
      </c>
      <c r="CW145">
        <v>902119.46200000006</v>
      </c>
      <c r="CX145">
        <v>632999.47400000005</v>
      </c>
      <c r="CY145">
        <v>763409.93500000006</v>
      </c>
      <c r="CZ145">
        <v>246075.027</v>
      </c>
      <c r="DA145">
        <v>204754.78700000001</v>
      </c>
      <c r="DB145">
        <v>687888.43599999999</v>
      </c>
      <c r="DC145">
        <v>550789.88699999999</v>
      </c>
      <c r="DD145">
        <v>385322.19500000001</v>
      </c>
      <c r="DE145">
        <v>417997.647</v>
      </c>
      <c r="DF145">
        <v>374219.56400000001</v>
      </c>
      <c r="DG145">
        <v>608944.23699999996</v>
      </c>
      <c r="DH145">
        <v>698560.94299999997</v>
      </c>
      <c r="DI145">
        <v>637454.02</v>
      </c>
      <c r="DJ145">
        <v>70392.577999999994</v>
      </c>
      <c r="DK145">
        <v>174397.73699999999</v>
      </c>
      <c r="DL145">
        <v>64392.4</v>
      </c>
      <c r="DM145">
        <v>130162.617</v>
      </c>
      <c r="DN145">
        <v>43630.587</v>
      </c>
      <c r="DO145">
        <v>107895.50599999999</v>
      </c>
      <c r="DP145">
        <v>235954.149</v>
      </c>
      <c r="DQ145">
        <v>103085.22100000001</v>
      </c>
      <c r="DR145">
        <v>169633.53700000001</v>
      </c>
      <c r="DS145">
        <v>220640.34599999999</v>
      </c>
      <c r="DT145">
        <v>96270.717999999993</v>
      </c>
      <c r="DU145">
        <v>77824.752999999997</v>
      </c>
      <c r="DV145">
        <v>97007.013000000006</v>
      </c>
      <c r="DW145">
        <v>70349.754000000001</v>
      </c>
      <c r="DX145">
        <v>74284.555999999997</v>
      </c>
      <c r="DY145">
        <v>126363.549</v>
      </c>
      <c r="DZ145">
        <v>56864.527999999998</v>
      </c>
      <c r="EA145">
        <v>120919.736</v>
      </c>
      <c r="EB145">
        <v>103327.7</v>
      </c>
      <c r="EC145">
        <v>103249.58100000001</v>
      </c>
      <c r="ED145">
        <v>77283.239000000001</v>
      </c>
      <c r="EE145">
        <v>118497.273</v>
      </c>
      <c r="EF145">
        <v>71861.438999999998</v>
      </c>
      <c r="EG145">
        <v>76820.694000000003</v>
      </c>
      <c r="EH145">
        <v>369473.5</v>
      </c>
      <c r="EI145">
        <v>217265.179</v>
      </c>
      <c r="EJ145">
        <v>83391.736000000004</v>
      </c>
      <c r="EK145">
        <v>193996.42600000001</v>
      </c>
      <c r="EL145">
        <v>142216.239</v>
      </c>
      <c r="EM145">
        <v>194889.54399999999</v>
      </c>
      <c r="EN145">
        <v>121648.618</v>
      </c>
      <c r="EO145">
        <v>106816.77499999999</v>
      </c>
      <c r="EP145">
        <v>115499.59699999999</v>
      </c>
      <c r="EQ145">
        <v>243053.74400000001</v>
      </c>
      <c r="ER145">
        <v>171069.29</v>
      </c>
      <c r="ES145">
        <v>152199.99100000001</v>
      </c>
      <c r="ET145">
        <v>426604.26199999999</v>
      </c>
      <c r="EU145">
        <v>328930.22399999999</v>
      </c>
      <c r="EV145">
        <v>156364.17199999999</v>
      </c>
      <c r="EW145">
        <v>161364.91099999999</v>
      </c>
      <c r="EX145">
        <v>155636.80600000001</v>
      </c>
      <c r="EY145">
        <v>177631.34</v>
      </c>
      <c r="EZ145">
        <v>72397.94</v>
      </c>
      <c r="FA145">
        <v>223754.19899999999</v>
      </c>
      <c r="FB145">
        <v>233568.43599999999</v>
      </c>
      <c r="FC145">
        <v>175539.72399999999</v>
      </c>
      <c r="FD145">
        <v>413985.46899999998</v>
      </c>
      <c r="FE145">
        <v>250041.30600000001</v>
      </c>
      <c r="FF145">
        <v>149523.372</v>
      </c>
      <c r="FG145">
        <v>214835.87</v>
      </c>
      <c r="FH145">
        <v>226767.66699999999</v>
      </c>
      <c r="FI145">
        <v>344370.49699999997</v>
      </c>
      <c r="FJ145">
        <v>121298.6</v>
      </c>
      <c r="FK145">
        <v>169577.867</v>
      </c>
      <c r="FL145">
        <v>430650.89600000001</v>
      </c>
      <c r="FM145">
        <v>148953.39300000001</v>
      </c>
      <c r="FN145">
        <v>134934.88500000001</v>
      </c>
      <c r="FO145">
        <v>170283.179</v>
      </c>
      <c r="FP145">
        <v>108615.84299999999</v>
      </c>
      <c r="FQ145">
        <v>257387.01500000001</v>
      </c>
      <c r="FR145">
        <v>155119.60999999999</v>
      </c>
      <c r="FS145">
        <v>215341.70300000001</v>
      </c>
      <c r="FT145">
        <v>331188.3</v>
      </c>
      <c r="FU145">
        <v>419777.17599999998</v>
      </c>
      <c r="FV145">
        <v>81067.091</v>
      </c>
      <c r="FW145">
        <v>176415.644</v>
      </c>
      <c r="FX145">
        <v>176994.399</v>
      </c>
      <c r="FY145">
        <v>739830.56799999997</v>
      </c>
      <c r="FZ145">
        <v>165994.73300000001</v>
      </c>
      <c r="GA145">
        <v>92465.130999999994</v>
      </c>
      <c r="GB145">
        <v>252885.99100000001</v>
      </c>
      <c r="GC145">
        <v>430176.14799999999</v>
      </c>
      <c r="GD145">
        <v>79384.205000000002</v>
      </c>
      <c r="GE145">
        <v>145955.20499999999</v>
      </c>
      <c r="GF145">
        <v>83609.714999999997</v>
      </c>
      <c r="GG145">
        <v>309355</v>
      </c>
      <c r="GH145">
        <v>220733.71100000001</v>
      </c>
      <c r="GI145">
        <v>157019.772</v>
      </c>
      <c r="GJ145">
        <v>248522.647</v>
      </c>
      <c r="GK145">
        <v>178500.106</v>
      </c>
      <c r="GL145">
        <v>264193.89799999999</v>
      </c>
      <c r="GM145">
        <v>269811.66200000001</v>
      </c>
      <c r="GN145">
        <v>190419</v>
      </c>
      <c r="GO145">
        <v>81032.75</v>
      </c>
      <c r="GP145">
        <v>268818.93199999997</v>
      </c>
      <c r="GQ145">
        <v>317639.24599999998</v>
      </c>
      <c r="GR145">
        <v>185171.027</v>
      </c>
      <c r="GS145">
        <v>306083.40100000001</v>
      </c>
      <c r="GT145">
        <v>155643.93</v>
      </c>
      <c r="GU145">
        <v>303437.90999999997</v>
      </c>
      <c r="GV145">
        <v>270168.321</v>
      </c>
      <c r="GW145">
        <v>196654.34299999999</v>
      </c>
      <c r="GX145">
        <v>69354.14</v>
      </c>
      <c r="GY145">
        <v>243428.65</v>
      </c>
      <c r="GZ145">
        <v>39334.963000000003</v>
      </c>
      <c r="HA145">
        <v>57030.445</v>
      </c>
      <c r="HB145">
        <v>275691.71899999998</v>
      </c>
      <c r="HC145">
        <v>211019.14300000001</v>
      </c>
      <c r="HD145">
        <v>175527.28</v>
      </c>
      <c r="HE145">
        <v>76705.016000000003</v>
      </c>
      <c r="HF145">
        <v>154959.16200000001</v>
      </c>
      <c r="HG145">
        <v>75468.078999999998</v>
      </c>
      <c r="HH145">
        <v>112590.02099999999</v>
      </c>
      <c r="HI145">
        <v>72874.510999999999</v>
      </c>
      <c r="HJ145">
        <v>97797.81</v>
      </c>
      <c r="HK145">
        <v>171406</v>
      </c>
      <c r="HL145">
        <v>174546.44500000001</v>
      </c>
      <c r="HM145">
        <v>137938.989</v>
      </c>
      <c r="HN145">
        <v>104660.288</v>
      </c>
      <c r="HO145">
        <v>166821.48000000001</v>
      </c>
      <c r="HP145">
        <v>132815.31299999999</v>
      </c>
      <c r="HQ145">
        <v>114645.356</v>
      </c>
      <c r="HR145">
        <v>85955.28</v>
      </c>
      <c r="HS145">
        <v>162821.61499999999</v>
      </c>
      <c r="HT145">
        <v>567677.78500000003</v>
      </c>
      <c r="HU145">
        <v>291122.40700000001</v>
      </c>
      <c r="HV145">
        <v>102604.429</v>
      </c>
      <c r="HW145">
        <v>386718.005</v>
      </c>
      <c r="HX145">
        <v>205638.41</v>
      </c>
      <c r="HY145">
        <v>270732.3</v>
      </c>
      <c r="HZ145">
        <v>120114.276</v>
      </c>
      <c r="IA145">
        <v>71698.182000000001</v>
      </c>
      <c r="IB145">
        <v>238849.66099999999</v>
      </c>
      <c r="IC145">
        <v>62386.06</v>
      </c>
      <c r="ID145">
        <v>219352.851</v>
      </c>
      <c r="IE145">
        <v>74992.909</v>
      </c>
      <c r="IF145">
        <v>250862.481</v>
      </c>
      <c r="IG145">
        <v>90983.948999999993</v>
      </c>
      <c r="IH145">
        <v>245139.114</v>
      </c>
      <c r="II145">
        <v>181203.77900000001</v>
      </c>
      <c r="IJ145">
        <v>186575.693</v>
      </c>
      <c r="IK145">
        <v>110778.08</v>
      </c>
      <c r="IL145">
        <v>326970.18599999999</v>
      </c>
      <c r="IM145">
        <v>261180.79500000001</v>
      </c>
      <c r="IN145">
        <v>467406.41700000002</v>
      </c>
      <c r="IO145">
        <v>135800.726</v>
      </c>
      <c r="IP145">
        <v>169514.035</v>
      </c>
      <c r="IQ145">
        <v>100474.924</v>
      </c>
      <c r="IR145">
        <v>91393.869000000006</v>
      </c>
      <c r="IS145">
        <v>140385.32399999999</v>
      </c>
      <c r="IT145">
        <v>185628.86</v>
      </c>
      <c r="IU145">
        <v>154994.27799999999</v>
      </c>
      <c r="IV145">
        <v>278704.75199999998</v>
      </c>
      <c r="IW145">
        <v>147895.753</v>
      </c>
      <c r="IX145">
        <v>159027.59099999999</v>
      </c>
      <c r="IY145">
        <v>584762.75600000005</v>
      </c>
      <c r="IZ145">
        <v>390942.84</v>
      </c>
      <c r="JA145">
        <v>550271.34699999995</v>
      </c>
      <c r="JB145">
        <v>561085.12300000002</v>
      </c>
      <c r="JC145">
        <v>101822.15399999999</v>
      </c>
      <c r="JD145">
        <v>170593.97500000001</v>
      </c>
      <c r="JE145">
        <v>77771.665999999997</v>
      </c>
      <c r="JF145">
        <v>69052.111000000004</v>
      </c>
      <c r="JG145">
        <v>133077.51</v>
      </c>
      <c r="JH145">
        <v>30117.595000000001</v>
      </c>
      <c r="JI145">
        <v>82612.417000000001</v>
      </c>
      <c r="JJ145">
        <v>223290.08199999999</v>
      </c>
      <c r="JK145">
        <v>81535.767999999996</v>
      </c>
      <c r="JL145">
        <v>53188.273000000001</v>
      </c>
      <c r="JM145">
        <v>114424.28</v>
      </c>
      <c r="JN145">
        <v>67373.683000000005</v>
      </c>
      <c r="JO145">
        <v>168461.4</v>
      </c>
      <c r="JP145">
        <v>50952.915999999997</v>
      </c>
      <c r="JQ145">
        <v>224032.84700000001</v>
      </c>
      <c r="JR145">
        <v>53254.686000000002</v>
      </c>
      <c r="JS145">
        <v>101261.444</v>
      </c>
      <c r="JT145">
        <v>77505.460999999996</v>
      </c>
      <c r="JU145">
        <v>93875.292000000001</v>
      </c>
      <c r="JV145">
        <v>220770.55499999999</v>
      </c>
      <c r="JW145">
        <v>207091.69699999999</v>
      </c>
      <c r="JX145">
        <v>55822.034</v>
      </c>
      <c r="JY145">
        <v>166310.44399999999</v>
      </c>
      <c r="JZ145">
        <v>165361.20300000001</v>
      </c>
      <c r="KA145">
        <v>67765.171000000002</v>
      </c>
      <c r="KB145">
        <v>123731.674</v>
      </c>
      <c r="KC145">
        <v>195468.098</v>
      </c>
      <c r="KD145">
        <v>68387.426000000007</v>
      </c>
      <c r="KE145">
        <v>302644.78499999997</v>
      </c>
      <c r="KF145">
        <v>52225.343999999997</v>
      </c>
      <c r="KG145">
        <v>77741.194000000003</v>
      </c>
      <c r="KH145">
        <v>286587.19099999999</v>
      </c>
      <c r="KI145">
        <v>169555.071</v>
      </c>
      <c r="KJ145">
        <v>127871.94</v>
      </c>
      <c r="KK145">
        <v>182294.50700000001</v>
      </c>
      <c r="KL145">
        <v>60916.559000000001</v>
      </c>
      <c r="KM145">
        <v>75734.914999999994</v>
      </c>
      <c r="KN145">
        <v>1248856.9380000001</v>
      </c>
      <c r="KO145">
        <v>954974.95299999998</v>
      </c>
      <c r="KP145">
        <v>669683.23699999996</v>
      </c>
      <c r="KQ145">
        <v>225805.98800000001</v>
      </c>
      <c r="KR145">
        <v>488353.15399999998</v>
      </c>
      <c r="KS145">
        <v>226377.38500000001</v>
      </c>
      <c r="KT145">
        <v>293139.69699999999</v>
      </c>
      <c r="KU145">
        <v>237942.59899999999</v>
      </c>
      <c r="KV145">
        <v>516165.18199999997</v>
      </c>
      <c r="KW145">
        <v>425371.83</v>
      </c>
      <c r="KX145">
        <v>223074.45800000001</v>
      </c>
      <c r="KY145">
        <v>169976.56299999999</v>
      </c>
      <c r="KZ145">
        <v>293284.33399999997</v>
      </c>
      <c r="LA145">
        <v>199177.15900000001</v>
      </c>
      <c r="LB145">
        <v>333374.598</v>
      </c>
      <c r="LC145">
        <v>167634.43</v>
      </c>
      <c r="LD145">
        <v>498978.71</v>
      </c>
      <c r="LE145">
        <v>938936.81200000003</v>
      </c>
      <c r="LF145">
        <v>271247.57900000003</v>
      </c>
      <c r="LG145">
        <v>709916.61499999999</v>
      </c>
      <c r="LH145">
        <v>290109.64799999999</v>
      </c>
      <c r="LI145">
        <v>728483.17</v>
      </c>
      <c r="LJ145">
        <v>183732.196</v>
      </c>
      <c r="LK145">
        <v>366998.99800000002</v>
      </c>
      <c r="LL145">
        <v>364040.31300000002</v>
      </c>
      <c r="LM145">
        <v>299782.65600000002</v>
      </c>
      <c r="LN145">
        <v>245160.04500000001</v>
      </c>
      <c r="LO145">
        <v>184330.18</v>
      </c>
      <c r="LP145">
        <v>267324.91600000003</v>
      </c>
      <c r="LQ145">
        <v>291973.85800000001</v>
      </c>
      <c r="LR145">
        <v>550118.495</v>
      </c>
      <c r="LS145">
        <v>730248.56799999997</v>
      </c>
      <c r="LT145">
        <v>276403.40100000001</v>
      </c>
      <c r="LU145">
        <v>241539.726</v>
      </c>
      <c r="LV145">
        <v>261051.592</v>
      </c>
      <c r="LW145">
        <v>477154.84899999999</v>
      </c>
      <c r="LX145">
        <v>341023.97200000001</v>
      </c>
      <c r="LY145">
        <v>288511.755</v>
      </c>
      <c r="LZ145">
        <v>566834.67000000004</v>
      </c>
      <c r="MA145">
        <v>614733.93599999999</v>
      </c>
      <c r="MB145">
        <v>591658.58900000004</v>
      </c>
      <c r="MC145">
        <v>215312.598</v>
      </c>
      <c r="MD145">
        <v>438721.88400000002</v>
      </c>
      <c r="ME145">
        <v>350081.99800000002</v>
      </c>
      <c r="MF145">
        <v>314793.29599999997</v>
      </c>
      <c r="MG145">
        <v>763859.31200000003</v>
      </c>
      <c r="MH145">
        <v>470189.30200000003</v>
      </c>
      <c r="MI145">
        <v>404465.761</v>
      </c>
      <c r="MJ145">
        <v>1161005.3829999999</v>
      </c>
      <c r="MK145">
        <v>546387.946</v>
      </c>
      <c r="ML145">
        <v>387176.853</v>
      </c>
      <c r="MM145">
        <v>989118.08700000006</v>
      </c>
      <c r="MN145">
        <v>1275976.0589999999</v>
      </c>
      <c r="MO145">
        <v>491402.93400000001</v>
      </c>
      <c r="MP145">
        <v>244419.41500000001</v>
      </c>
      <c r="MQ145">
        <v>89289.41</v>
      </c>
      <c r="MR145">
        <v>271783.33399999997</v>
      </c>
      <c r="MS145">
        <v>535041.63600000006</v>
      </c>
      <c r="MT145">
        <v>275823.842</v>
      </c>
      <c r="MU145">
        <v>301999.658</v>
      </c>
      <c r="MV145">
        <v>544217.76599999995</v>
      </c>
      <c r="MW145">
        <v>888210.23600000003</v>
      </c>
      <c r="MX145">
        <v>95410.067999999999</v>
      </c>
      <c r="MY145">
        <v>386398.26799999998</v>
      </c>
      <c r="MZ145">
        <v>194372.36799999999</v>
      </c>
      <c r="NA145">
        <v>476821.55099999998</v>
      </c>
      <c r="NB145">
        <v>721497.05299999996</v>
      </c>
      <c r="NC145">
        <v>166908.114</v>
      </c>
      <c r="ND145">
        <v>325201.55599999998</v>
      </c>
      <c r="NE145">
        <v>239185.38</v>
      </c>
      <c r="NF145">
        <v>462903.913</v>
      </c>
      <c r="NG145">
        <v>236766.16099999999</v>
      </c>
      <c r="NH145">
        <v>470143.20799999998</v>
      </c>
      <c r="NI145">
        <v>539450.64399999997</v>
      </c>
      <c r="NJ145">
        <v>143976.44500000001</v>
      </c>
      <c r="NK145">
        <v>278860.27</v>
      </c>
      <c r="NL145">
        <v>349720.288</v>
      </c>
      <c r="NM145">
        <v>274932</v>
      </c>
      <c r="NN145">
        <v>514058.315</v>
      </c>
      <c r="NO145">
        <v>255772.71</v>
      </c>
      <c r="NP145">
        <v>594622.14800000004</v>
      </c>
      <c r="NQ145">
        <v>1141970.4469999999</v>
      </c>
      <c r="NR145">
        <v>345225.06300000002</v>
      </c>
    </row>
    <row r="146" spans="1:382">
      <c r="A146" s="2" t="s">
        <v>17</v>
      </c>
      <c r="B146" s="2">
        <v>117.929</v>
      </c>
      <c r="C146" s="2">
        <v>73.980999999999995</v>
      </c>
      <c r="D146" s="2">
        <v>14.1</v>
      </c>
      <c r="E146" s="2" t="s">
        <v>150</v>
      </c>
      <c r="F146" s="2">
        <v>-5</v>
      </c>
      <c r="G146" s="2">
        <v>-16</v>
      </c>
      <c r="H146" s="2">
        <v>-9</v>
      </c>
      <c r="I146" s="2">
        <v>-1</v>
      </c>
      <c r="J146" s="3"/>
      <c r="K146" s="3"/>
      <c r="L146" s="3"/>
      <c r="P146">
        <v>1</v>
      </c>
      <c r="Q146" t="s">
        <v>17</v>
      </c>
      <c r="R146">
        <v>13.981</v>
      </c>
      <c r="S146">
        <v>112784.47199999999</v>
      </c>
      <c r="T146">
        <v>58050.75</v>
      </c>
      <c r="U146">
        <v>2902646.0389999999</v>
      </c>
      <c r="V146">
        <v>1458715.9450000001</v>
      </c>
      <c r="W146">
        <v>724012.19700000004</v>
      </c>
      <c r="X146">
        <v>334220.70600000001</v>
      </c>
      <c r="Y146">
        <v>124262.02899999999</v>
      </c>
      <c r="Z146">
        <v>158329.772</v>
      </c>
      <c r="AA146">
        <v>176994.10500000001</v>
      </c>
      <c r="AB146">
        <v>298731.11700000003</v>
      </c>
      <c r="AC146">
        <v>195559.837</v>
      </c>
      <c r="AD146">
        <v>258979.93400000001</v>
      </c>
      <c r="AE146">
        <v>156866.28899999999</v>
      </c>
      <c r="AF146">
        <v>202005.136</v>
      </c>
      <c r="AG146">
        <v>165599.54500000001</v>
      </c>
      <c r="AH146">
        <v>202171.77799999999</v>
      </c>
      <c r="AI146">
        <v>242121.32800000001</v>
      </c>
      <c r="AJ146">
        <v>166554.94099999999</v>
      </c>
      <c r="AK146">
        <v>151100.647</v>
      </c>
      <c r="AL146">
        <v>168501.11</v>
      </c>
      <c r="AM146">
        <v>129475.284</v>
      </c>
      <c r="AN146">
        <v>287729.54300000001</v>
      </c>
      <c r="AO146">
        <v>380543.98</v>
      </c>
      <c r="AP146">
        <v>175693.45699999999</v>
      </c>
      <c r="AQ146">
        <v>323453.73700000002</v>
      </c>
      <c r="AR146">
        <v>328382.71999999997</v>
      </c>
      <c r="AS146">
        <v>348864.05</v>
      </c>
      <c r="AT146">
        <v>137538.15</v>
      </c>
      <c r="AU146">
        <v>172216.02600000001</v>
      </c>
      <c r="AV146">
        <v>968669.348</v>
      </c>
      <c r="AW146">
        <v>531793.77599999995</v>
      </c>
      <c r="AX146">
        <v>371853.01199999999</v>
      </c>
      <c r="AY146">
        <v>822492.13</v>
      </c>
      <c r="AZ146">
        <v>600450.47</v>
      </c>
      <c r="BA146">
        <v>214069.52499999999</v>
      </c>
      <c r="BB146">
        <v>1058932.253</v>
      </c>
      <c r="BC146">
        <v>307002.30099999998</v>
      </c>
      <c r="BD146">
        <v>447686.19699999999</v>
      </c>
      <c r="BE146">
        <v>253731.88800000001</v>
      </c>
      <c r="BF146">
        <v>1344796.3049999999</v>
      </c>
      <c r="BG146">
        <v>620159.54500000004</v>
      </c>
      <c r="BH146">
        <v>547648.17799999996</v>
      </c>
      <c r="BI146">
        <v>812545.06900000002</v>
      </c>
      <c r="BJ146">
        <v>600807.61300000001</v>
      </c>
      <c r="BK146">
        <v>928382.83900000004</v>
      </c>
      <c r="BL146">
        <v>700708.875</v>
      </c>
      <c r="BM146">
        <v>312855.5</v>
      </c>
      <c r="BN146">
        <v>494818.24200000003</v>
      </c>
      <c r="BO146">
        <v>223549.519</v>
      </c>
      <c r="BP146">
        <v>653917.28599999996</v>
      </c>
      <c r="BQ146">
        <v>523863.685</v>
      </c>
      <c r="BR146">
        <v>518864.30300000001</v>
      </c>
      <c r="BS146">
        <v>344693.125</v>
      </c>
      <c r="BT146">
        <v>349439.13099999999</v>
      </c>
      <c r="BU146">
        <v>470186.31199999998</v>
      </c>
      <c r="BV146">
        <v>339992.696</v>
      </c>
      <c r="BW146">
        <v>751092.223</v>
      </c>
      <c r="BX146">
        <v>463286.73300000001</v>
      </c>
      <c r="BY146">
        <v>506733.03200000001</v>
      </c>
      <c r="BZ146">
        <v>612566.86100000003</v>
      </c>
      <c r="CA146">
        <v>513784.62199999997</v>
      </c>
      <c r="CB146">
        <v>445565.74699999997</v>
      </c>
      <c r="CC146">
        <v>656905.53799999994</v>
      </c>
      <c r="CD146">
        <v>666411.50100000005</v>
      </c>
      <c r="CE146">
        <v>553577.98600000003</v>
      </c>
      <c r="CF146">
        <v>1266301.541</v>
      </c>
      <c r="CG146">
        <v>2046993.3959999999</v>
      </c>
      <c r="CH146">
        <v>1265033.5589999999</v>
      </c>
      <c r="CI146">
        <v>1144892.5430000001</v>
      </c>
      <c r="CJ146">
        <v>1008054.08</v>
      </c>
      <c r="CK146">
        <v>500037.929</v>
      </c>
      <c r="CL146">
        <v>6356845.2060000002</v>
      </c>
      <c r="CM146">
        <v>2882000.7409999999</v>
      </c>
      <c r="CN146">
        <v>2364536.2659999998</v>
      </c>
      <c r="CO146">
        <v>1056447.5419999999</v>
      </c>
      <c r="CP146">
        <v>928482.46499999997</v>
      </c>
      <c r="CQ146">
        <v>1245488.2209999999</v>
      </c>
      <c r="CR146">
        <v>1204773.6839999999</v>
      </c>
      <c r="CS146">
        <v>844952.71600000001</v>
      </c>
      <c r="CT146">
        <v>1084198.041</v>
      </c>
      <c r="CU146">
        <v>2340551.602</v>
      </c>
      <c r="CV146">
        <v>1183672.4609999999</v>
      </c>
      <c r="CW146">
        <v>1554627.1</v>
      </c>
      <c r="CX146">
        <v>977560.23</v>
      </c>
      <c r="CY146">
        <v>1022955.71</v>
      </c>
      <c r="CZ146">
        <v>870905.60800000001</v>
      </c>
      <c r="DA146">
        <v>822871.17099999997</v>
      </c>
      <c r="DB146">
        <v>1095988.9339999999</v>
      </c>
      <c r="DC146">
        <v>718026.625</v>
      </c>
      <c r="DD146">
        <v>826302.13100000005</v>
      </c>
      <c r="DE146">
        <v>1142187.304</v>
      </c>
      <c r="DF146">
        <v>2008870.206</v>
      </c>
      <c r="DG146">
        <v>1967968.9469999999</v>
      </c>
      <c r="DH146">
        <v>3426477.2259999998</v>
      </c>
      <c r="DI146">
        <v>1388082.8119999999</v>
      </c>
      <c r="DJ146">
        <v>246354.25</v>
      </c>
      <c r="DK146">
        <v>322833.196</v>
      </c>
      <c r="DL146">
        <v>485963.717</v>
      </c>
      <c r="DM146">
        <v>270626.071</v>
      </c>
      <c r="DN146">
        <v>184600.00599999999</v>
      </c>
      <c r="DO146">
        <v>246415.61199999999</v>
      </c>
      <c r="DP146">
        <v>548848.18700000003</v>
      </c>
      <c r="DQ146">
        <v>825856.13100000005</v>
      </c>
      <c r="DR146">
        <v>901984.35699999996</v>
      </c>
      <c r="DS146">
        <v>656930.81900000002</v>
      </c>
      <c r="DT146">
        <v>151444.875</v>
      </c>
      <c r="DU146">
        <v>292578.02100000001</v>
      </c>
      <c r="DV146">
        <v>223522.019</v>
      </c>
      <c r="DW146">
        <v>442953.57</v>
      </c>
      <c r="DX146">
        <v>277050.65399999998</v>
      </c>
      <c r="DY146">
        <v>325339.967</v>
      </c>
      <c r="DZ146">
        <v>375178.30599999998</v>
      </c>
      <c r="EA146">
        <v>470602.255</v>
      </c>
      <c r="EB146">
        <v>827184.25</v>
      </c>
      <c r="EC146">
        <v>364182.875</v>
      </c>
      <c r="ED146">
        <v>492521.51400000002</v>
      </c>
      <c r="EE146">
        <v>570881.30900000001</v>
      </c>
      <c r="EF146">
        <v>140527.26199999999</v>
      </c>
      <c r="EG146">
        <v>206886.334</v>
      </c>
      <c r="EH146">
        <v>487967.38699999999</v>
      </c>
      <c r="EI146">
        <v>409481.77899999998</v>
      </c>
      <c r="EJ146">
        <v>313262.38199999998</v>
      </c>
      <c r="EK146">
        <v>395110.75</v>
      </c>
      <c r="EL146">
        <v>904139.95499999996</v>
      </c>
      <c r="EM146">
        <v>418537.77899999998</v>
      </c>
      <c r="EN146">
        <v>321912.23300000001</v>
      </c>
      <c r="EO146">
        <v>1007939.799</v>
      </c>
      <c r="EP146">
        <v>199909.554</v>
      </c>
      <c r="EQ146">
        <v>550837.12399999995</v>
      </c>
      <c r="ER146">
        <v>282549.81699999998</v>
      </c>
      <c r="ES146">
        <v>847940.13600000006</v>
      </c>
      <c r="ET146">
        <v>1154373.9720000001</v>
      </c>
      <c r="EU146">
        <v>737168.79700000002</v>
      </c>
      <c r="EV146">
        <v>648355.022</v>
      </c>
      <c r="EW146">
        <v>909744.25199999998</v>
      </c>
      <c r="EX146">
        <v>368380.40399999998</v>
      </c>
      <c r="EY146">
        <v>784022.03799999994</v>
      </c>
      <c r="EZ146">
        <v>952149.353</v>
      </c>
      <c r="FA146">
        <v>806262.31799999997</v>
      </c>
      <c r="FB146">
        <v>544812.20700000005</v>
      </c>
      <c r="FC146">
        <v>934904.62600000005</v>
      </c>
      <c r="FD146">
        <v>769438.62100000004</v>
      </c>
      <c r="FE146">
        <v>572680.18099999998</v>
      </c>
      <c r="FF146">
        <v>336149</v>
      </c>
      <c r="FG146">
        <v>356872.63199999998</v>
      </c>
      <c r="FH146">
        <v>295533.98700000002</v>
      </c>
      <c r="FI146">
        <v>1010497.465</v>
      </c>
      <c r="FJ146">
        <v>349544.23</v>
      </c>
      <c r="FK146">
        <v>475157.266</v>
      </c>
      <c r="FL146">
        <v>482373.18800000002</v>
      </c>
      <c r="FM146">
        <v>600650.04799999995</v>
      </c>
      <c r="FN146">
        <v>537120.93900000001</v>
      </c>
      <c r="FO146">
        <v>1614665.6459999999</v>
      </c>
      <c r="FP146">
        <v>1641454.375</v>
      </c>
      <c r="FQ146">
        <v>530757.08900000004</v>
      </c>
      <c r="FR146">
        <v>267921.27</v>
      </c>
      <c r="FS146">
        <v>831832.348</v>
      </c>
      <c r="FT146">
        <v>819742.62</v>
      </c>
      <c r="FU146">
        <v>900769.76800000004</v>
      </c>
      <c r="FV146">
        <v>261179.55900000001</v>
      </c>
      <c r="FW146">
        <v>577860.74699999997</v>
      </c>
      <c r="FX146">
        <v>903988.77500000002</v>
      </c>
      <c r="FY146">
        <v>1257857.716</v>
      </c>
      <c r="FZ146">
        <v>416131.30300000001</v>
      </c>
      <c r="GA146">
        <v>678343.75</v>
      </c>
      <c r="GB146">
        <v>1198120.8970000001</v>
      </c>
      <c r="GC146">
        <v>653022.55099999998</v>
      </c>
      <c r="GD146">
        <v>608657.73199999996</v>
      </c>
      <c r="GE146">
        <v>953329.76100000006</v>
      </c>
      <c r="GF146">
        <v>469866.99400000001</v>
      </c>
      <c r="GG146">
        <v>1074051.933</v>
      </c>
      <c r="GH146">
        <v>1101667.577</v>
      </c>
      <c r="GI146">
        <v>823372.005</v>
      </c>
      <c r="GJ146">
        <v>434909.34299999999</v>
      </c>
      <c r="GK146">
        <v>793201.77</v>
      </c>
      <c r="GL146">
        <v>490762.00099999999</v>
      </c>
      <c r="GM146">
        <v>260311.67</v>
      </c>
      <c r="GN146">
        <v>623458.92500000005</v>
      </c>
      <c r="GO146">
        <v>202404.50200000001</v>
      </c>
      <c r="GP146">
        <v>431141.48100000003</v>
      </c>
      <c r="GQ146">
        <v>468729.31199999998</v>
      </c>
      <c r="GR146">
        <v>911909.95900000003</v>
      </c>
      <c r="GS146">
        <v>1371436.0209999999</v>
      </c>
      <c r="GT146">
        <v>1172864.3430000001</v>
      </c>
      <c r="GU146">
        <v>1205217.922</v>
      </c>
      <c r="GV146">
        <v>265292.59600000002</v>
      </c>
      <c r="GW146">
        <v>257484.166</v>
      </c>
      <c r="GX146">
        <v>808679.25699999998</v>
      </c>
      <c r="GY146">
        <v>349194.40500000003</v>
      </c>
      <c r="GZ146">
        <v>379142.85</v>
      </c>
      <c r="HA146">
        <v>567287.59699999995</v>
      </c>
      <c r="HB146">
        <v>1173397.9110000001</v>
      </c>
      <c r="HC146">
        <v>534342.18500000006</v>
      </c>
      <c r="HD146">
        <v>974470.522</v>
      </c>
      <c r="HE146">
        <v>385538.24900000001</v>
      </c>
      <c r="HF146">
        <v>519513.48300000001</v>
      </c>
      <c r="HG146">
        <v>437628.929</v>
      </c>
      <c r="HH146">
        <v>765051.88</v>
      </c>
      <c r="HI146">
        <v>405026.663</v>
      </c>
      <c r="HJ146">
        <v>180837.45800000001</v>
      </c>
      <c r="HK146">
        <v>349551.924</v>
      </c>
      <c r="HL146">
        <v>428478.77500000002</v>
      </c>
      <c r="HM146">
        <v>559407.424</v>
      </c>
      <c r="HN146">
        <v>453276.25599999999</v>
      </c>
      <c r="HO146">
        <v>935438.98699999996</v>
      </c>
      <c r="HP146">
        <v>213027.17499999999</v>
      </c>
      <c r="HQ146">
        <v>350620.87099999998</v>
      </c>
      <c r="HR146">
        <v>531957.27500000002</v>
      </c>
      <c r="HS146">
        <v>907176.79799999995</v>
      </c>
      <c r="HT146">
        <v>911365.125</v>
      </c>
      <c r="HU146">
        <v>900284.56900000002</v>
      </c>
      <c r="HV146">
        <v>1087802.2760000001</v>
      </c>
      <c r="HW146">
        <v>620613.66799999995</v>
      </c>
      <c r="HX146">
        <v>1328141.578</v>
      </c>
      <c r="HY146">
        <v>830486.01599999995</v>
      </c>
      <c r="HZ146">
        <v>269953.08399999997</v>
      </c>
      <c r="IA146">
        <v>476902.91100000002</v>
      </c>
      <c r="IB146">
        <v>413202.745</v>
      </c>
      <c r="IC146">
        <v>298807.43699999998</v>
      </c>
      <c r="ID146">
        <v>346028.34</v>
      </c>
      <c r="IE146">
        <v>525400.69200000004</v>
      </c>
      <c r="IF146">
        <v>264596.25300000003</v>
      </c>
      <c r="IG146">
        <v>866761.52300000004</v>
      </c>
      <c r="IH146">
        <v>1403316.6869999999</v>
      </c>
      <c r="II146">
        <v>605416.84</v>
      </c>
      <c r="IJ146">
        <v>540124.01199999999</v>
      </c>
      <c r="IK146">
        <v>685161.50600000005</v>
      </c>
      <c r="IL146">
        <v>1187371.4350000001</v>
      </c>
      <c r="IM146">
        <v>345521.592</v>
      </c>
      <c r="IN146">
        <v>597355.71600000001</v>
      </c>
      <c r="IO146">
        <v>311749.10399999999</v>
      </c>
      <c r="IP146">
        <v>289754.06199999998</v>
      </c>
      <c r="IQ146">
        <v>828497.40800000005</v>
      </c>
      <c r="IR146">
        <v>394887.821</v>
      </c>
      <c r="IS146">
        <v>500915.38099999999</v>
      </c>
      <c r="IT146">
        <v>362330.54800000001</v>
      </c>
      <c r="IU146">
        <v>515606.89399999997</v>
      </c>
      <c r="IV146">
        <v>918285.42299999995</v>
      </c>
      <c r="IW146">
        <v>472701.07500000001</v>
      </c>
      <c r="IX146">
        <v>944966.10800000001</v>
      </c>
      <c r="IY146">
        <v>1075642.8430000001</v>
      </c>
      <c r="IZ146">
        <v>712441.46</v>
      </c>
      <c r="JA146">
        <v>3103084.4479999999</v>
      </c>
      <c r="JB146">
        <v>2443796.7910000002</v>
      </c>
      <c r="JC146">
        <v>646804.24</v>
      </c>
      <c r="JD146">
        <v>252104.85399999999</v>
      </c>
      <c r="JE146">
        <v>316176.93900000001</v>
      </c>
      <c r="JF146">
        <v>244844.84400000001</v>
      </c>
      <c r="JG146">
        <v>440593.23499999999</v>
      </c>
      <c r="JH146">
        <v>46420.567999999999</v>
      </c>
      <c r="JI146">
        <v>97953.547999999995</v>
      </c>
      <c r="JJ146">
        <v>332829.34700000001</v>
      </c>
      <c r="JK146">
        <v>278220.652</v>
      </c>
      <c r="JL146">
        <v>185584.67</v>
      </c>
      <c r="JM146">
        <v>194610.62599999999</v>
      </c>
      <c r="JN146">
        <v>273721.65399999998</v>
      </c>
      <c r="JO146">
        <v>514107.47399999999</v>
      </c>
      <c r="JP146">
        <v>236910.42600000001</v>
      </c>
      <c r="JQ146">
        <v>241492.21100000001</v>
      </c>
      <c r="JR146">
        <v>159527.24900000001</v>
      </c>
      <c r="JS146">
        <v>237198.94099999999</v>
      </c>
      <c r="JT146">
        <v>388093.62699999998</v>
      </c>
      <c r="JU146">
        <v>128129.602</v>
      </c>
      <c r="JV146">
        <v>653844.31700000004</v>
      </c>
      <c r="JW146">
        <v>401322.75400000002</v>
      </c>
      <c r="JX146">
        <v>296230.038</v>
      </c>
      <c r="JY146">
        <v>200700.125</v>
      </c>
      <c r="JZ146">
        <v>289516.22399999999</v>
      </c>
      <c r="KA146">
        <v>230498.386</v>
      </c>
      <c r="KB146">
        <v>193853.64499999999</v>
      </c>
      <c r="KC146">
        <v>386142.978</v>
      </c>
      <c r="KD146">
        <v>155738.15599999999</v>
      </c>
      <c r="KE146">
        <v>771760</v>
      </c>
      <c r="KF146">
        <v>171763.85699999999</v>
      </c>
      <c r="KG146">
        <v>313533.14299999998</v>
      </c>
      <c r="KH146">
        <v>514110.09600000002</v>
      </c>
      <c r="KI146">
        <v>307329.13799999998</v>
      </c>
      <c r="KJ146">
        <v>281681.68199999997</v>
      </c>
      <c r="KK146">
        <v>287035.788</v>
      </c>
      <c r="KL146">
        <v>490844.924</v>
      </c>
      <c r="KM146">
        <v>397603.04499999998</v>
      </c>
      <c r="KN146">
        <v>932453.35</v>
      </c>
      <c r="KO146">
        <v>1054276.2250000001</v>
      </c>
      <c r="KP146">
        <v>1141702.6529999999</v>
      </c>
      <c r="KQ146">
        <v>1130751.7390000001</v>
      </c>
      <c r="KR146">
        <v>1226889.9310000001</v>
      </c>
      <c r="KS146">
        <v>959214.35400000005</v>
      </c>
      <c r="KT146">
        <v>1169942.9180000001</v>
      </c>
      <c r="KU146">
        <v>754741.24399999995</v>
      </c>
      <c r="KV146">
        <v>896605.82799999998</v>
      </c>
      <c r="KW146">
        <v>977632.75</v>
      </c>
      <c r="KX146">
        <v>1308257.845</v>
      </c>
      <c r="KY146">
        <v>1112470.0689999999</v>
      </c>
      <c r="KZ146">
        <v>980167.75</v>
      </c>
      <c r="LA146">
        <v>646547.304</v>
      </c>
      <c r="LB146">
        <v>1003887.887</v>
      </c>
      <c r="LC146">
        <v>551830.46499999997</v>
      </c>
      <c r="LD146">
        <v>784267.57700000005</v>
      </c>
      <c r="LE146">
        <v>955150.77500000002</v>
      </c>
      <c r="LF146">
        <v>402789.29599999997</v>
      </c>
      <c r="LG146">
        <v>903028.99</v>
      </c>
      <c r="LH146">
        <v>586516.69299999997</v>
      </c>
      <c r="LI146">
        <v>772863.75</v>
      </c>
      <c r="LJ146">
        <v>1379761.831</v>
      </c>
      <c r="LK146">
        <v>1418010.621</v>
      </c>
      <c r="LL146">
        <v>732151.62100000004</v>
      </c>
      <c r="LM146">
        <v>370262.65100000001</v>
      </c>
      <c r="LN146">
        <v>1163440.7890000001</v>
      </c>
      <c r="LO146">
        <v>680232.73699999996</v>
      </c>
      <c r="LP146">
        <v>1240417.496</v>
      </c>
      <c r="LQ146">
        <v>386799.63099999999</v>
      </c>
      <c r="LR146">
        <v>1390584.5819999999</v>
      </c>
      <c r="LS146">
        <v>899578.78700000001</v>
      </c>
      <c r="LT146">
        <v>825322.68700000003</v>
      </c>
      <c r="LU146">
        <v>484682.875</v>
      </c>
      <c r="LV146">
        <v>891600.11300000001</v>
      </c>
      <c r="LW146">
        <v>869053.67099999997</v>
      </c>
      <c r="LX146">
        <v>1244876.797</v>
      </c>
      <c r="LY146">
        <v>1175579.919</v>
      </c>
      <c r="LZ146">
        <v>1457301.5649999999</v>
      </c>
      <c r="MA146">
        <v>2593373.65</v>
      </c>
      <c r="MB146">
        <v>1418903.1839999999</v>
      </c>
      <c r="MC146">
        <v>705132.68599999999</v>
      </c>
      <c r="MD146">
        <v>1762208.2109999999</v>
      </c>
      <c r="ME146">
        <v>602074.84</v>
      </c>
      <c r="MF146">
        <v>1427418.43</v>
      </c>
      <c r="MG146">
        <v>1355148.135</v>
      </c>
      <c r="MH146">
        <v>959681.34499999997</v>
      </c>
      <c r="MI146">
        <v>668394.58900000004</v>
      </c>
      <c r="MJ146">
        <v>1920061.875</v>
      </c>
      <c r="MK146">
        <v>793006.81200000003</v>
      </c>
      <c r="ML146">
        <v>1256055.31</v>
      </c>
      <c r="MM146">
        <v>1264004.3419999999</v>
      </c>
      <c r="MN146">
        <v>1488662.4839999999</v>
      </c>
      <c r="MO146">
        <v>1657885.933</v>
      </c>
      <c r="MP146">
        <v>350782.565</v>
      </c>
      <c r="MQ146">
        <v>359971.65399999998</v>
      </c>
      <c r="MR146">
        <v>453758.163</v>
      </c>
      <c r="MS146">
        <v>975727.79500000004</v>
      </c>
      <c r="MT146">
        <v>855320.61199999996</v>
      </c>
      <c r="MU146">
        <v>405556.25599999999</v>
      </c>
      <c r="MV146">
        <v>1978188.2</v>
      </c>
      <c r="MW146">
        <v>2946632.4019999998</v>
      </c>
      <c r="MX146">
        <v>1123127.399</v>
      </c>
      <c r="MY146">
        <v>512539.44699999999</v>
      </c>
      <c r="MZ146">
        <v>1017654.9570000001</v>
      </c>
      <c r="NA146">
        <v>1099521.56</v>
      </c>
      <c r="NB146">
        <v>809825.03799999994</v>
      </c>
      <c r="NC146">
        <v>258508.92800000001</v>
      </c>
      <c r="ND146">
        <v>523645.17300000001</v>
      </c>
      <c r="NE146">
        <v>2126922.7590000001</v>
      </c>
      <c r="NF146">
        <v>1635405.5160000001</v>
      </c>
      <c r="NG146">
        <v>1374220.618</v>
      </c>
      <c r="NH146">
        <v>542900.23899999994</v>
      </c>
      <c r="NI146">
        <v>453090.59399999998</v>
      </c>
      <c r="NJ146">
        <v>456331.75</v>
      </c>
      <c r="NK146">
        <v>479410.90899999999</v>
      </c>
      <c r="NL146">
        <v>502704.95799999998</v>
      </c>
      <c r="NM146">
        <v>576684.93099999998</v>
      </c>
      <c r="NN146">
        <v>2563645.6150000002</v>
      </c>
      <c r="NO146">
        <v>1512680.0190000001</v>
      </c>
      <c r="NP146">
        <v>2154806.298</v>
      </c>
      <c r="NQ146">
        <v>1418197.4310000001</v>
      </c>
      <c r="NR146">
        <v>1562048.2080000001</v>
      </c>
    </row>
    <row r="147" spans="1:382">
      <c r="A147" s="2" t="s">
        <v>17</v>
      </c>
      <c r="B147" s="2">
        <v>118.929</v>
      </c>
      <c r="C147" s="2">
        <v>73.980999999999995</v>
      </c>
      <c r="D147" s="2">
        <v>14.1</v>
      </c>
      <c r="E147" s="2" t="s">
        <v>151</v>
      </c>
      <c r="F147" s="2">
        <v>-5</v>
      </c>
      <c r="G147" s="2">
        <v>-16</v>
      </c>
      <c r="H147" s="2">
        <v>-9</v>
      </c>
      <c r="I147" s="2">
        <v>-1</v>
      </c>
      <c r="J147" s="3"/>
      <c r="K147" s="3"/>
      <c r="L147" s="3"/>
      <c r="P147">
        <v>2</v>
      </c>
      <c r="Q147" t="s">
        <v>17</v>
      </c>
      <c r="R147">
        <v>13.981</v>
      </c>
      <c r="S147">
        <v>1618.9359999999999</v>
      </c>
      <c r="T147">
        <v>4982.9250000000002</v>
      </c>
      <c r="U147">
        <v>16262.896000000001</v>
      </c>
      <c r="V147">
        <v>25578.446</v>
      </c>
      <c r="W147">
        <v>330636.88500000001</v>
      </c>
      <c r="X147">
        <v>331576.86</v>
      </c>
      <c r="Y147">
        <v>4495.0839999999998</v>
      </c>
      <c r="Z147">
        <v>6134.893</v>
      </c>
      <c r="AA147">
        <v>4417.2550000000001</v>
      </c>
      <c r="AB147">
        <v>421438.57400000002</v>
      </c>
      <c r="AC147">
        <v>215140.932</v>
      </c>
      <c r="AD147">
        <v>342984.39199999999</v>
      </c>
      <c r="AE147">
        <v>105177.85799999999</v>
      </c>
      <c r="AF147">
        <v>69599.625</v>
      </c>
      <c r="AG147">
        <v>250835.44899999999</v>
      </c>
      <c r="AH147">
        <v>16173.023999999999</v>
      </c>
      <c r="AI147">
        <v>11311.906999999999</v>
      </c>
      <c r="AJ147">
        <v>10527.392</v>
      </c>
      <c r="AK147">
        <v>23712.638999999999</v>
      </c>
      <c r="AL147">
        <v>7979.3050000000003</v>
      </c>
      <c r="AM147">
        <v>8151.91</v>
      </c>
      <c r="AN147">
        <v>18849.098000000002</v>
      </c>
      <c r="AO147">
        <v>19687.072</v>
      </c>
      <c r="AP147">
        <v>12507.699000000001</v>
      </c>
      <c r="AQ147">
        <v>3695.8</v>
      </c>
      <c r="AR147">
        <v>16221.177</v>
      </c>
      <c r="AS147">
        <v>3617.9859999999999</v>
      </c>
      <c r="AT147">
        <v>6534.6189999999997</v>
      </c>
      <c r="AU147">
        <v>6712.8980000000001</v>
      </c>
      <c r="AV147">
        <v>61023.46</v>
      </c>
      <c r="AW147">
        <v>40193.381999999998</v>
      </c>
      <c r="AX147">
        <v>71616.702999999994</v>
      </c>
      <c r="AY147">
        <v>179198.00899999999</v>
      </c>
      <c r="AZ147">
        <v>120895.122</v>
      </c>
      <c r="BA147">
        <v>152472.098</v>
      </c>
      <c r="BB147">
        <v>9577.3410000000003</v>
      </c>
      <c r="BC147">
        <v>36392.913</v>
      </c>
      <c r="BD147">
        <v>4757.5929999999998</v>
      </c>
      <c r="BE147">
        <v>1512170.8640000001</v>
      </c>
      <c r="BF147">
        <v>554254.53799999994</v>
      </c>
      <c r="BG147">
        <v>602001.97400000005</v>
      </c>
      <c r="BH147">
        <v>372041.31099999999</v>
      </c>
      <c r="BI147">
        <v>764342.87600000005</v>
      </c>
      <c r="BJ147">
        <v>462693.06800000003</v>
      </c>
      <c r="BK147">
        <v>123247.531</v>
      </c>
      <c r="BL147">
        <v>44901.673000000003</v>
      </c>
      <c r="BM147">
        <v>95901.010999999999</v>
      </c>
      <c r="BN147">
        <v>11546.133</v>
      </c>
      <c r="BO147">
        <v>11537.617</v>
      </c>
      <c r="BP147">
        <v>11665.234</v>
      </c>
      <c r="BQ147">
        <v>68039.633000000002</v>
      </c>
      <c r="BR147">
        <v>169643.47099999999</v>
      </c>
      <c r="BS147">
        <v>27675.498</v>
      </c>
      <c r="BT147">
        <v>41389.258000000002</v>
      </c>
      <c r="BU147">
        <v>54800.83</v>
      </c>
      <c r="BV147">
        <v>121741.743</v>
      </c>
      <c r="BW147">
        <v>30647.123</v>
      </c>
      <c r="BX147">
        <v>47609.500999999997</v>
      </c>
      <c r="BY147">
        <v>22223.914000000001</v>
      </c>
      <c r="BZ147">
        <v>561604.951</v>
      </c>
      <c r="CA147">
        <v>235702.14300000001</v>
      </c>
      <c r="CB147">
        <v>105048.495</v>
      </c>
      <c r="CC147">
        <v>163306.679</v>
      </c>
      <c r="CD147">
        <v>156014.06</v>
      </c>
      <c r="CE147">
        <v>156172.057</v>
      </c>
      <c r="CF147">
        <v>54951.49</v>
      </c>
      <c r="CG147">
        <v>11606.805</v>
      </c>
      <c r="CH147">
        <v>28738.486000000001</v>
      </c>
      <c r="CI147">
        <v>1489033.629</v>
      </c>
      <c r="CJ147">
        <v>2636036.1880000001</v>
      </c>
      <c r="CK147">
        <v>2876748.7080000001</v>
      </c>
      <c r="CL147">
        <v>3244718.179</v>
      </c>
      <c r="CM147">
        <v>1499609.6950000001</v>
      </c>
      <c r="CN147">
        <v>1481539.139</v>
      </c>
      <c r="CO147">
        <v>91374.679000000004</v>
      </c>
      <c r="CP147">
        <v>152612.00200000001</v>
      </c>
      <c r="CQ147">
        <v>87113.714000000007</v>
      </c>
      <c r="CR147">
        <v>47881.627999999997</v>
      </c>
      <c r="CS147">
        <v>17242.2</v>
      </c>
      <c r="CT147">
        <v>38388.415000000001</v>
      </c>
      <c r="CU147">
        <v>105231.3</v>
      </c>
      <c r="CV147">
        <v>33541.114000000001</v>
      </c>
      <c r="CW147">
        <v>122166.97100000001</v>
      </c>
      <c r="CX147">
        <v>44158.830999999998</v>
      </c>
      <c r="CY147">
        <v>30842.942999999999</v>
      </c>
      <c r="CZ147">
        <v>63962.762999999999</v>
      </c>
      <c r="DA147">
        <v>69832.398000000001</v>
      </c>
      <c r="DB147">
        <v>52610.841</v>
      </c>
      <c r="DC147">
        <v>32766.280999999999</v>
      </c>
      <c r="DD147">
        <v>803252.56499999994</v>
      </c>
      <c r="DE147">
        <v>714790.21600000001</v>
      </c>
      <c r="DF147">
        <v>603611.42200000002</v>
      </c>
      <c r="DG147">
        <v>437174.60700000002</v>
      </c>
      <c r="DH147">
        <v>694213.48699999996</v>
      </c>
      <c r="DI147">
        <v>538692.777</v>
      </c>
      <c r="DJ147">
        <v>3160.33</v>
      </c>
      <c r="DK147">
        <v>6597.3239999999996</v>
      </c>
      <c r="DL147">
        <v>3532.9059999999999</v>
      </c>
      <c r="DM147">
        <v>1256807.5430000001</v>
      </c>
      <c r="DN147">
        <v>588821.92799999996</v>
      </c>
      <c r="DO147">
        <v>305846.63099999999</v>
      </c>
      <c r="DP147">
        <v>104601.364</v>
      </c>
      <c r="DQ147">
        <v>141251.239</v>
      </c>
      <c r="DR147">
        <v>489771.67499999999</v>
      </c>
      <c r="DS147">
        <v>228874.35800000001</v>
      </c>
      <c r="DT147">
        <v>88639.558999999994</v>
      </c>
      <c r="DU147">
        <v>115165.166</v>
      </c>
      <c r="DV147">
        <v>97573.838000000003</v>
      </c>
      <c r="DW147">
        <v>72717.764999999999</v>
      </c>
      <c r="DX147">
        <v>53444.731</v>
      </c>
      <c r="DY147">
        <v>131924.57399999999</v>
      </c>
      <c r="DZ147">
        <v>182441.149</v>
      </c>
      <c r="EA147">
        <v>107534.485</v>
      </c>
      <c r="EB147">
        <v>223706.666</v>
      </c>
      <c r="EC147">
        <v>88834.445999999996</v>
      </c>
      <c r="ED147">
        <v>62853.048999999999</v>
      </c>
      <c r="EE147">
        <v>52393.974999999999</v>
      </c>
      <c r="EF147">
        <v>50308.838000000003</v>
      </c>
      <c r="EG147">
        <v>25316.846000000001</v>
      </c>
      <c r="EH147">
        <v>340443.39600000001</v>
      </c>
      <c r="EI147">
        <v>300140.85399999999</v>
      </c>
      <c r="EJ147">
        <v>470384.42099999997</v>
      </c>
      <c r="EK147">
        <v>318574.57299999997</v>
      </c>
      <c r="EL147">
        <v>191033.00599999999</v>
      </c>
      <c r="EM147">
        <v>309169.78000000003</v>
      </c>
      <c r="EN147">
        <v>10513.916999999999</v>
      </c>
      <c r="EO147">
        <v>5480.3159999999998</v>
      </c>
      <c r="EP147">
        <v>13171.031000000001</v>
      </c>
      <c r="EQ147">
        <v>1671755.4240000001</v>
      </c>
      <c r="ER147">
        <v>897813.32799999998</v>
      </c>
      <c r="ES147">
        <v>1031500.129</v>
      </c>
      <c r="ET147">
        <v>992028.97</v>
      </c>
      <c r="EU147">
        <v>757031.20900000003</v>
      </c>
      <c r="EV147">
        <v>883285.89899999998</v>
      </c>
      <c r="EW147">
        <v>480750.53600000002</v>
      </c>
      <c r="EX147">
        <v>234356.231</v>
      </c>
      <c r="EY147">
        <v>216839.43900000001</v>
      </c>
      <c r="EZ147">
        <v>126036.16499999999</v>
      </c>
      <c r="FA147">
        <v>180357.69200000001</v>
      </c>
      <c r="FB147">
        <v>147254.769</v>
      </c>
      <c r="FC147">
        <v>190695.253</v>
      </c>
      <c r="FD147">
        <v>534269.66500000004</v>
      </c>
      <c r="FE147">
        <v>372950.63799999998</v>
      </c>
      <c r="FF147">
        <v>245716.492</v>
      </c>
      <c r="FG147">
        <v>202785.03200000001</v>
      </c>
      <c r="FH147">
        <v>496861.34899999999</v>
      </c>
      <c r="FI147">
        <v>286137.663</v>
      </c>
      <c r="FJ147">
        <v>261654.117</v>
      </c>
      <c r="FK147">
        <v>166764.859</v>
      </c>
      <c r="FL147">
        <v>304618.95699999999</v>
      </c>
      <c r="FM147">
        <v>306537.61300000001</v>
      </c>
      <c r="FN147">
        <v>720817.28399999999</v>
      </c>
      <c r="FO147">
        <v>525009.58600000001</v>
      </c>
      <c r="FP147">
        <v>401668.74800000002</v>
      </c>
      <c r="FQ147">
        <v>1027235.439</v>
      </c>
      <c r="FR147">
        <v>7745.51</v>
      </c>
      <c r="FS147">
        <v>9143.1010000000006</v>
      </c>
      <c r="FT147">
        <v>5263.0519999999997</v>
      </c>
      <c r="FU147">
        <v>3010273.577</v>
      </c>
      <c r="FV147">
        <v>1041138.018</v>
      </c>
      <c r="FW147">
        <v>1607630.6629999999</v>
      </c>
      <c r="FX147">
        <v>1003542.107</v>
      </c>
      <c r="FY147">
        <v>728267.10600000003</v>
      </c>
      <c r="FZ147">
        <v>1858848.0020000001</v>
      </c>
      <c r="GA147">
        <v>47026.925000000003</v>
      </c>
      <c r="GB147">
        <v>61820.508000000002</v>
      </c>
      <c r="GC147">
        <v>33619.152000000002</v>
      </c>
      <c r="GD147">
        <v>13097.337</v>
      </c>
      <c r="GE147">
        <v>17114.189999999999</v>
      </c>
      <c r="GF147">
        <v>27518.451000000001</v>
      </c>
      <c r="GG147">
        <v>44175.11</v>
      </c>
      <c r="GH147">
        <v>29208.484</v>
      </c>
      <c r="GI147">
        <v>28321.077000000001</v>
      </c>
      <c r="GJ147">
        <v>18801.991999999998</v>
      </c>
      <c r="GK147">
        <v>34600.786999999997</v>
      </c>
      <c r="GL147">
        <v>22895.074000000001</v>
      </c>
      <c r="GM147">
        <v>11790.453</v>
      </c>
      <c r="GN147">
        <v>12558.052</v>
      </c>
      <c r="GO147">
        <v>16877.038</v>
      </c>
      <c r="GP147">
        <v>302270.95699999999</v>
      </c>
      <c r="GQ147">
        <v>352236.02899999998</v>
      </c>
      <c r="GR147">
        <v>171775.26199999999</v>
      </c>
      <c r="GS147">
        <v>464262.57400000002</v>
      </c>
      <c r="GT147">
        <v>851694.13600000006</v>
      </c>
      <c r="GU147">
        <v>691618.44700000004</v>
      </c>
      <c r="GV147">
        <v>8739.3349999999991</v>
      </c>
      <c r="GW147">
        <v>10977.749</v>
      </c>
      <c r="GX147">
        <v>2814.5450000000001</v>
      </c>
      <c r="GY147">
        <v>510034.46299999999</v>
      </c>
      <c r="GZ147">
        <v>395732.60399999999</v>
      </c>
      <c r="HA147">
        <v>897065.93900000001</v>
      </c>
      <c r="HB147">
        <v>674354.63</v>
      </c>
      <c r="HC147">
        <v>414283.44799999997</v>
      </c>
      <c r="HD147">
        <v>257968.78599999999</v>
      </c>
      <c r="HE147">
        <v>28027.133999999998</v>
      </c>
      <c r="HF147">
        <v>48507.497000000003</v>
      </c>
      <c r="HG147">
        <v>39915.411</v>
      </c>
      <c r="HH147">
        <v>70886.231</v>
      </c>
      <c r="HI147">
        <v>19415.629000000001</v>
      </c>
      <c r="HJ147">
        <v>35973.059000000001</v>
      </c>
      <c r="HK147">
        <v>51185.64</v>
      </c>
      <c r="HL147">
        <v>45117.32</v>
      </c>
      <c r="HM147">
        <v>52355.917999999998</v>
      </c>
      <c r="HN147">
        <v>35581.044000000002</v>
      </c>
      <c r="HO147">
        <v>71877.466</v>
      </c>
      <c r="HP147">
        <v>22829.940999999999</v>
      </c>
      <c r="HQ147">
        <v>10004.629000000001</v>
      </c>
      <c r="HR147">
        <v>19338.852999999999</v>
      </c>
      <c r="HS147">
        <v>48639.097999999998</v>
      </c>
      <c r="HT147">
        <v>281542.005</v>
      </c>
      <c r="HU147">
        <v>159619.484</v>
      </c>
      <c r="HV147">
        <v>250002.52299999999</v>
      </c>
      <c r="HW147">
        <v>207610.33100000001</v>
      </c>
      <c r="HX147">
        <v>814662.39199999999</v>
      </c>
      <c r="HY147">
        <v>768150.55200000003</v>
      </c>
      <c r="HZ147">
        <v>11581.102999999999</v>
      </c>
      <c r="IA147">
        <v>11957.513000000001</v>
      </c>
      <c r="IB147">
        <v>10862.342000000001</v>
      </c>
      <c r="IC147">
        <v>711510.2</v>
      </c>
      <c r="ID147">
        <v>1390935.075</v>
      </c>
      <c r="IE147">
        <v>786839.723</v>
      </c>
      <c r="IF147">
        <v>324575.31800000003</v>
      </c>
      <c r="IG147">
        <v>803203.47699999996</v>
      </c>
      <c r="IH147">
        <v>369667.92499999999</v>
      </c>
      <c r="II147">
        <v>34624.741999999998</v>
      </c>
      <c r="IJ147">
        <v>10862.493</v>
      </c>
      <c r="IK147">
        <v>45218.423000000003</v>
      </c>
      <c r="IL147">
        <v>29492.870999999999</v>
      </c>
      <c r="IM147">
        <v>27982.491000000002</v>
      </c>
      <c r="IN147">
        <v>24128.768</v>
      </c>
      <c r="IO147">
        <v>30144.938999999998</v>
      </c>
      <c r="IP147">
        <v>20697.536</v>
      </c>
      <c r="IQ147">
        <v>10890.315000000001</v>
      </c>
      <c r="IR147">
        <v>18929.917000000001</v>
      </c>
      <c r="IS147">
        <v>11636.178</v>
      </c>
      <c r="IT147">
        <v>29667.780999999999</v>
      </c>
      <c r="IU147">
        <v>9505.857</v>
      </c>
      <c r="IV147">
        <v>18173.316999999999</v>
      </c>
      <c r="IW147">
        <v>9291.1910000000007</v>
      </c>
      <c r="IX147">
        <v>249710.166</v>
      </c>
      <c r="IY147">
        <v>206959.50200000001</v>
      </c>
      <c r="IZ147">
        <v>185846.01800000001</v>
      </c>
      <c r="JA147">
        <v>666820.23800000001</v>
      </c>
      <c r="JB147">
        <v>356193.61900000001</v>
      </c>
      <c r="JC147">
        <v>199288.323</v>
      </c>
      <c r="JD147">
        <v>5345.2610000000004</v>
      </c>
      <c r="JE147">
        <v>7267.3440000000001</v>
      </c>
      <c r="JF147">
        <v>2302.2429999999999</v>
      </c>
      <c r="JG147">
        <v>527264.78300000005</v>
      </c>
      <c r="JH147">
        <v>442281.41399999999</v>
      </c>
      <c r="JI147">
        <v>68362.885999999999</v>
      </c>
      <c r="JJ147">
        <v>423622.79700000002</v>
      </c>
      <c r="JK147">
        <v>77497.467000000004</v>
      </c>
      <c r="JL147">
        <v>81544.517000000007</v>
      </c>
      <c r="JM147">
        <v>205848.44699999999</v>
      </c>
      <c r="JN147">
        <v>75912.641000000003</v>
      </c>
      <c r="JO147">
        <v>102531.28</v>
      </c>
      <c r="JP147">
        <v>47007.178999999996</v>
      </c>
      <c r="JQ147">
        <v>39363.720999999998</v>
      </c>
      <c r="JR147">
        <v>106645.59699999999</v>
      </c>
      <c r="JS147">
        <v>153707.42499999999</v>
      </c>
      <c r="JT147">
        <v>161599.09299999999</v>
      </c>
      <c r="JU147">
        <v>112968.39</v>
      </c>
      <c r="JV147">
        <v>84987.448999999993</v>
      </c>
      <c r="JW147">
        <v>103860.659</v>
      </c>
      <c r="JX147">
        <v>98342.24</v>
      </c>
      <c r="JY147">
        <v>36988.288999999997</v>
      </c>
      <c r="JZ147">
        <v>57502.98</v>
      </c>
      <c r="KA147">
        <v>41175.375</v>
      </c>
      <c r="KB147">
        <v>171747.427</v>
      </c>
      <c r="KC147">
        <v>109684.364</v>
      </c>
      <c r="KD147">
        <v>121631.641</v>
      </c>
      <c r="KE147">
        <v>246960.47200000001</v>
      </c>
      <c r="KF147">
        <v>82298.960999999996</v>
      </c>
      <c r="KG147">
        <v>391594.68300000002</v>
      </c>
      <c r="KH147">
        <v>7742.9129999999996</v>
      </c>
      <c r="KI147">
        <v>7414.9030000000002</v>
      </c>
      <c r="KJ147">
        <v>8704.1669999999995</v>
      </c>
      <c r="KK147">
        <v>659527.91299999994</v>
      </c>
      <c r="KL147">
        <v>469948.864</v>
      </c>
      <c r="KM147">
        <v>628809.39800000004</v>
      </c>
      <c r="KN147">
        <v>1244848.415</v>
      </c>
      <c r="KO147">
        <v>266903.342</v>
      </c>
      <c r="KP147">
        <v>2676306.9380000001</v>
      </c>
      <c r="KQ147">
        <v>72170.595000000001</v>
      </c>
      <c r="KR147">
        <v>127392.606</v>
      </c>
      <c r="KS147">
        <v>195414.853</v>
      </c>
      <c r="KT147">
        <v>81362.589000000007</v>
      </c>
      <c r="KU147">
        <v>98611.680999999997</v>
      </c>
      <c r="KV147">
        <v>121777.746</v>
      </c>
      <c r="KW147">
        <v>516193.78700000001</v>
      </c>
      <c r="KX147">
        <v>156408.95800000001</v>
      </c>
      <c r="KY147">
        <v>109123.94100000001</v>
      </c>
      <c r="KZ147">
        <v>118485.402</v>
      </c>
      <c r="LA147">
        <v>188879.45300000001</v>
      </c>
      <c r="LB147">
        <v>94845.615000000005</v>
      </c>
      <c r="LC147">
        <v>125643.804</v>
      </c>
      <c r="LD147">
        <v>233666.45499999999</v>
      </c>
      <c r="LE147">
        <v>212639.375</v>
      </c>
      <c r="LF147">
        <v>275540.04800000001</v>
      </c>
      <c r="LG147">
        <v>595437.52500000002</v>
      </c>
      <c r="LH147">
        <v>830610.89500000002</v>
      </c>
      <c r="LI147">
        <v>212327.19200000001</v>
      </c>
      <c r="LJ147">
        <v>345454.58100000001</v>
      </c>
      <c r="LK147">
        <v>634424.10100000002</v>
      </c>
      <c r="LL147">
        <v>4885.2370000000001</v>
      </c>
      <c r="LM147">
        <v>11473.111000000001</v>
      </c>
      <c r="LN147">
        <v>6955.9889999999996</v>
      </c>
      <c r="LO147">
        <v>2084458.6939999999</v>
      </c>
      <c r="LP147">
        <v>2575459.3730000001</v>
      </c>
      <c r="LQ147">
        <v>1730711.1259999999</v>
      </c>
      <c r="LR147">
        <v>1185446.196</v>
      </c>
      <c r="LS147">
        <v>1310452.6159999999</v>
      </c>
      <c r="LT147">
        <v>2011482.534</v>
      </c>
      <c r="LU147">
        <v>225160.55799999999</v>
      </c>
      <c r="LV147">
        <v>741406.00600000005</v>
      </c>
      <c r="LW147">
        <v>375483.82199999999</v>
      </c>
      <c r="LX147">
        <v>452128.34299999999</v>
      </c>
      <c r="LY147">
        <v>214910.33799999999</v>
      </c>
      <c r="LZ147">
        <v>524615.38800000004</v>
      </c>
      <c r="MA147">
        <v>1110250.6939999999</v>
      </c>
      <c r="MB147">
        <v>1334864.9269999999</v>
      </c>
      <c r="MC147">
        <v>673614.61399999994</v>
      </c>
      <c r="MD147">
        <v>194137.37700000001</v>
      </c>
      <c r="ME147">
        <v>311586.72899999999</v>
      </c>
      <c r="MF147">
        <v>250849.622</v>
      </c>
      <c r="MG147">
        <v>200194.00599999999</v>
      </c>
      <c r="MH147">
        <v>245013.98199999999</v>
      </c>
      <c r="MI147">
        <v>209491.61300000001</v>
      </c>
      <c r="MJ147">
        <v>594650.40500000003</v>
      </c>
      <c r="MK147">
        <v>804253.55500000005</v>
      </c>
      <c r="ML147">
        <v>670612.93999999994</v>
      </c>
      <c r="MM147">
        <v>1217480.2139999999</v>
      </c>
      <c r="MN147">
        <v>729672.61399999994</v>
      </c>
      <c r="MO147">
        <v>1132064.6939999999</v>
      </c>
      <c r="MP147">
        <v>5925</v>
      </c>
      <c r="MQ147">
        <v>8850</v>
      </c>
      <c r="MR147">
        <v>9238.3870000000006</v>
      </c>
      <c r="MS147">
        <v>2317232.5070000002</v>
      </c>
      <c r="MT147">
        <v>4921190.568</v>
      </c>
      <c r="MU147">
        <v>2054651.584</v>
      </c>
      <c r="MV147">
        <v>978834.11399999994</v>
      </c>
      <c r="MW147">
        <v>1845143.5930000001</v>
      </c>
      <c r="MX147">
        <v>843300.26100000006</v>
      </c>
      <c r="MY147">
        <v>608368.20400000003</v>
      </c>
      <c r="MZ147">
        <v>219399.772</v>
      </c>
      <c r="NA147">
        <v>267443.57299999997</v>
      </c>
      <c r="NB147">
        <v>319243.82199999999</v>
      </c>
      <c r="NC147">
        <v>388762.68400000001</v>
      </c>
      <c r="ND147">
        <v>495189.58199999999</v>
      </c>
      <c r="NE147">
        <v>218919.495</v>
      </c>
      <c r="NF147">
        <v>371175.99</v>
      </c>
      <c r="NG147">
        <v>307558.39500000002</v>
      </c>
      <c r="NH147">
        <v>75317.781000000003</v>
      </c>
      <c r="NI147">
        <v>101326</v>
      </c>
      <c r="NJ147">
        <v>115421.459</v>
      </c>
      <c r="NK147">
        <v>70269.482999999993</v>
      </c>
      <c r="NL147">
        <v>74199.438999999998</v>
      </c>
      <c r="NM147">
        <v>55404.417000000001</v>
      </c>
      <c r="NN147">
        <v>2899708.8289999999</v>
      </c>
      <c r="NO147">
        <v>979072.375</v>
      </c>
      <c r="NP147">
        <v>2112023.5449999999</v>
      </c>
      <c r="NQ147">
        <v>867418.50399999996</v>
      </c>
      <c r="NR147">
        <v>1491669.6629999999</v>
      </c>
    </row>
    <row r="148" spans="1:382">
      <c r="A148" s="2" t="s">
        <v>17</v>
      </c>
      <c r="B148" s="2">
        <v>118.929</v>
      </c>
      <c r="C148" s="2">
        <v>74.980999999999995</v>
      </c>
      <c r="D148" s="2">
        <v>14.1</v>
      </c>
      <c r="E148" s="2" t="s">
        <v>152</v>
      </c>
      <c r="F148" s="2">
        <v>-5</v>
      </c>
      <c r="G148" s="2">
        <v>-16</v>
      </c>
      <c r="H148" s="2">
        <v>-9</v>
      </c>
      <c r="I148" s="2">
        <v>-1</v>
      </c>
      <c r="J148" s="3"/>
      <c r="K148" s="3"/>
      <c r="L148" s="3"/>
      <c r="P148">
        <v>2</v>
      </c>
      <c r="Q148" t="s">
        <v>17</v>
      </c>
      <c r="R148">
        <v>13.981</v>
      </c>
      <c r="S148">
        <v>55943.807999999997</v>
      </c>
      <c r="T148">
        <v>25120.596000000001</v>
      </c>
      <c r="U148">
        <v>333514.087</v>
      </c>
      <c r="V148">
        <v>357330.16800000001</v>
      </c>
      <c r="W148">
        <v>394317.87199999997</v>
      </c>
      <c r="X148">
        <v>579572.64599999995</v>
      </c>
      <c r="Y148">
        <v>112418.92600000001</v>
      </c>
      <c r="Z148">
        <v>119132.90300000001</v>
      </c>
      <c r="AA148">
        <v>174703.666</v>
      </c>
      <c r="AB148">
        <v>467682.44</v>
      </c>
      <c r="AC148">
        <v>542030.71699999995</v>
      </c>
      <c r="AD148">
        <v>558334.93000000005</v>
      </c>
      <c r="AE148">
        <v>690986.19400000002</v>
      </c>
      <c r="AF148">
        <v>743492.11100000003</v>
      </c>
      <c r="AG148">
        <v>369088.15899999999</v>
      </c>
      <c r="AH148">
        <v>102159.405</v>
      </c>
      <c r="AI148">
        <v>293385.21999999997</v>
      </c>
      <c r="AJ148">
        <v>72295.922000000006</v>
      </c>
      <c r="AK148">
        <v>287153.641</v>
      </c>
      <c r="AL148">
        <v>208021.038</v>
      </c>
      <c r="AM148">
        <v>132244.76300000001</v>
      </c>
      <c r="AN148">
        <v>105417.05100000001</v>
      </c>
      <c r="AO148">
        <v>175222.65700000001</v>
      </c>
      <c r="AP148">
        <v>229952.391</v>
      </c>
      <c r="AQ148">
        <v>297769.72399999999</v>
      </c>
      <c r="AR148">
        <v>79431.051000000007</v>
      </c>
      <c r="AS148">
        <v>97114.525999999998</v>
      </c>
      <c r="AT148">
        <v>202080.08499999999</v>
      </c>
      <c r="AU148">
        <v>100168.66099999999</v>
      </c>
      <c r="AV148">
        <v>323140.74400000001</v>
      </c>
      <c r="AW148">
        <v>193207.231</v>
      </c>
      <c r="AX148">
        <v>185920.28099999999</v>
      </c>
      <c r="AY148">
        <v>330349.538</v>
      </c>
      <c r="AZ148">
        <v>240253.856</v>
      </c>
      <c r="BA148">
        <v>247738.20499999999</v>
      </c>
      <c r="BB148">
        <v>187992.94</v>
      </c>
      <c r="BC148">
        <v>279603.23</v>
      </c>
      <c r="BD148">
        <v>387052.63299999997</v>
      </c>
      <c r="BE148">
        <v>676838.43500000006</v>
      </c>
      <c r="BF148">
        <v>1980208.9240000001</v>
      </c>
      <c r="BG148">
        <v>2575211.6669999999</v>
      </c>
      <c r="BH148">
        <v>437215.77</v>
      </c>
      <c r="BI148">
        <v>415545.63900000002</v>
      </c>
      <c r="BJ148">
        <v>1453039.399</v>
      </c>
      <c r="BK148">
        <v>374500.30300000001</v>
      </c>
      <c r="BL148">
        <v>143620.46900000001</v>
      </c>
      <c r="BM148">
        <v>271534.74200000003</v>
      </c>
      <c r="BN148">
        <v>238068.997</v>
      </c>
      <c r="BO148">
        <v>224386.12400000001</v>
      </c>
      <c r="BP148">
        <v>233374.84899999999</v>
      </c>
      <c r="BQ148">
        <v>201078.886</v>
      </c>
      <c r="BR148">
        <v>324430.09100000001</v>
      </c>
      <c r="BS148">
        <v>243529.89799999999</v>
      </c>
      <c r="BT148">
        <v>316238.11200000002</v>
      </c>
      <c r="BU148">
        <v>197114.698</v>
      </c>
      <c r="BV148">
        <v>365981.23100000003</v>
      </c>
      <c r="BW148">
        <v>132159.94</v>
      </c>
      <c r="BX148">
        <v>124823.47900000001</v>
      </c>
      <c r="BY148">
        <v>180239.36600000001</v>
      </c>
      <c r="BZ148">
        <v>375544.04</v>
      </c>
      <c r="CA148">
        <v>312810.20400000003</v>
      </c>
      <c r="CB148">
        <v>424638.96899999998</v>
      </c>
      <c r="CC148">
        <v>422027.32699999999</v>
      </c>
      <c r="CD148">
        <v>476073.43900000001</v>
      </c>
      <c r="CE148">
        <v>295472.88799999998</v>
      </c>
      <c r="CF148">
        <v>383882.86900000001</v>
      </c>
      <c r="CG148">
        <v>292786.88400000002</v>
      </c>
      <c r="CH148">
        <v>311673.84600000002</v>
      </c>
      <c r="CI148">
        <v>6529481.1960000005</v>
      </c>
      <c r="CJ148">
        <v>4723337.2019999996</v>
      </c>
      <c r="CK148">
        <v>3326380.62</v>
      </c>
      <c r="CL148">
        <v>2725033.8130000001</v>
      </c>
      <c r="CM148">
        <v>3616368.9440000001</v>
      </c>
      <c r="CN148">
        <v>2014094.632</v>
      </c>
      <c r="CO148">
        <v>546600.77500000002</v>
      </c>
      <c r="CP148">
        <v>419025.46600000001</v>
      </c>
      <c r="CQ148">
        <v>166173.20000000001</v>
      </c>
      <c r="CR148">
        <v>190760.20499999999</v>
      </c>
      <c r="CS148">
        <v>228137.03700000001</v>
      </c>
      <c r="CT148">
        <v>188618.95499999999</v>
      </c>
      <c r="CU148">
        <v>413746.45</v>
      </c>
      <c r="CV148">
        <v>267960.04100000003</v>
      </c>
      <c r="CW148">
        <v>349289.34600000002</v>
      </c>
      <c r="CX148">
        <v>434237.40500000003</v>
      </c>
      <c r="CY148">
        <v>474077.44799999997</v>
      </c>
      <c r="CZ148">
        <v>285501.08399999997</v>
      </c>
      <c r="DA148">
        <v>439522.86099999998</v>
      </c>
      <c r="DB148">
        <v>474205.37400000001</v>
      </c>
      <c r="DC148">
        <v>357896.77399999998</v>
      </c>
      <c r="DD148">
        <v>1747292.7069999999</v>
      </c>
      <c r="DE148">
        <v>817000.28</v>
      </c>
      <c r="DF148">
        <v>916530.03700000001</v>
      </c>
      <c r="DG148">
        <v>2522864.327</v>
      </c>
      <c r="DH148">
        <v>1052065.68</v>
      </c>
      <c r="DI148">
        <v>1933590.3570000001</v>
      </c>
      <c r="DJ148">
        <v>271953.94799999997</v>
      </c>
      <c r="DK148">
        <v>87409.538</v>
      </c>
      <c r="DL148">
        <v>98204.172999999995</v>
      </c>
      <c r="DM148">
        <v>1087124.875</v>
      </c>
      <c r="DN148">
        <v>614007.49600000004</v>
      </c>
      <c r="DO148">
        <v>561362.978</v>
      </c>
      <c r="DP148">
        <v>305585.989</v>
      </c>
      <c r="DQ148">
        <v>730733.63</v>
      </c>
      <c r="DR148">
        <v>481295.1</v>
      </c>
      <c r="DS148">
        <v>269337.73200000002</v>
      </c>
      <c r="DT148">
        <v>211069.022</v>
      </c>
      <c r="DU148">
        <v>413938.85200000001</v>
      </c>
      <c r="DV148">
        <v>162014.46299999999</v>
      </c>
      <c r="DW148">
        <v>243181.90900000001</v>
      </c>
      <c r="DX148">
        <v>363455.20400000003</v>
      </c>
      <c r="DY148">
        <v>179105.49100000001</v>
      </c>
      <c r="DZ148">
        <v>482027.70600000001</v>
      </c>
      <c r="EA148">
        <v>364044.59100000001</v>
      </c>
      <c r="EB148">
        <v>389061.26199999999</v>
      </c>
      <c r="EC148">
        <v>248666.125</v>
      </c>
      <c r="ED148">
        <v>303637.31</v>
      </c>
      <c r="EE148">
        <v>475667.05800000002</v>
      </c>
      <c r="EF148">
        <v>239611.84400000001</v>
      </c>
      <c r="EG148">
        <v>216621.80499999999</v>
      </c>
      <c r="EH148">
        <v>809386.35800000001</v>
      </c>
      <c r="EI148">
        <v>278377.95299999998</v>
      </c>
      <c r="EJ148">
        <v>822665.86699999997</v>
      </c>
      <c r="EK148">
        <v>903409.37199999997</v>
      </c>
      <c r="EL148">
        <v>169690.19899999999</v>
      </c>
      <c r="EM148">
        <v>658161.34499999997</v>
      </c>
      <c r="EN148">
        <v>164599.98199999999</v>
      </c>
      <c r="EO148">
        <v>304984.37699999998</v>
      </c>
      <c r="EP148">
        <v>369960.97399999999</v>
      </c>
      <c r="EQ148">
        <v>884379.576</v>
      </c>
      <c r="ER148">
        <v>1526740.0930000001</v>
      </c>
      <c r="ES148">
        <v>679792.18299999996</v>
      </c>
      <c r="ET148">
        <v>1139128.9469999999</v>
      </c>
      <c r="EU148">
        <v>1740809.86</v>
      </c>
      <c r="EV148">
        <v>2442240.2710000002</v>
      </c>
      <c r="EW148">
        <v>405012.65500000003</v>
      </c>
      <c r="EX148">
        <v>802740.85699999996</v>
      </c>
      <c r="EY148">
        <v>465884.12400000001</v>
      </c>
      <c r="EZ148">
        <v>387098.35499999998</v>
      </c>
      <c r="FA148">
        <v>229147.75200000001</v>
      </c>
      <c r="FB148">
        <v>583055.45299999998</v>
      </c>
      <c r="FC148">
        <v>324517.31800000003</v>
      </c>
      <c r="FD148">
        <v>1001747.534</v>
      </c>
      <c r="FE148">
        <v>279689.01400000002</v>
      </c>
      <c r="FF148">
        <v>304207.26</v>
      </c>
      <c r="FG148">
        <v>275002.13500000001</v>
      </c>
      <c r="FH148">
        <v>442755.56199999998</v>
      </c>
      <c r="FI148">
        <v>422666.67099999997</v>
      </c>
      <c r="FJ148">
        <v>265064.96000000002</v>
      </c>
      <c r="FK148">
        <v>394983.49900000001</v>
      </c>
      <c r="FL148">
        <v>652558.674</v>
      </c>
      <c r="FM148">
        <v>660968.06299999997</v>
      </c>
      <c r="FN148">
        <v>446473.75300000003</v>
      </c>
      <c r="FO148">
        <v>1036010.773</v>
      </c>
      <c r="FP148">
        <v>489366.11200000002</v>
      </c>
      <c r="FQ148">
        <v>648539.69299999997</v>
      </c>
      <c r="FR148">
        <v>241809.62299999999</v>
      </c>
      <c r="FS148">
        <v>181673.533</v>
      </c>
      <c r="FT148">
        <v>205835.12599999999</v>
      </c>
      <c r="FU148">
        <v>1832673.584</v>
      </c>
      <c r="FV148">
        <v>2134667.5040000002</v>
      </c>
      <c r="FW148">
        <v>805712.41599999997</v>
      </c>
      <c r="FX148">
        <v>1398997.531</v>
      </c>
      <c r="FY148">
        <v>1234467.9569999999</v>
      </c>
      <c r="FZ148">
        <v>1306676.6969999999</v>
      </c>
      <c r="GA148">
        <v>394464.23200000002</v>
      </c>
      <c r="GB148">
        <v>368955.70899999997</v>
      </c>
      <c r="GC148">
        <v>492131.44699999999</v>
      </c>
      <c r="GD148">
        <v>190820.6</v>
      </c>
      <c r="GE148">
        <v>289133.53600000002</v>
      </c>
      <c r="GF148">
        <v>132349.17199999999</v>
      </c>
      <c r="GG148">
        <v>135641.715</v>
      </c>
      <c r="GH148">
        <v>289672.315</v>
      </c>
      <c r="GI148">
        <v>113559.163</v>
      </c>
      <c r="GJ148">
        <v>148442.742</v>
      </c>
      <c r="GK148">
        <v>441821.30800000002</v>
      </c>
      <c r="GL148">
        <v>412528.033</v>
      </c>
      <c r="GM148">
        <v>216378.432</v>
      </c>
      <c r="GN148">
        <v>58657.387000000002</v>
      </c>
      <c r="GO148">
        <v>139324.95000000001</v>
      </c>
      <c r="GP148">
        <v>344268.65100000001</v>
      </c>
      <c r="GQ148">
        <v>644091.375</v>
      </c>
      <c r="GR148">
        <v>892655.29799999995</v>
      </c>
      <c r="GS148">
        <v>927733.29</v>
      </c>
      <c r="GT148">
        <v>688552.13500000001</v>
      </c>
      <c r="GU148">
        <v>969919.49</v>
      </c>
      <c r="GV148">
        <v>211868.62400000001</v>
      </c>
      <c r="GW148">
        <v>188722.76800000001</v>
      </c>
      <c r="GX148">
        <v>187141.36199999999</v>
      </c>
      <c r="GY148">
        <v>742544.21200000006</v>
      </c>
      <c r="GZ148">
        <v>1111468.294</v>
      </c>
      <c r="HA148">
        <v>698979.00300000003</v>
      </c>
      <c r="HB148">
        <v>562787.70900000003</v>
      </c>
      <c r="HC148">
        <v>825964.88699999999</v>
      </c>
      <c r="HD148">
        <v>443302.99800000002</v>
      </c>
      <c r="HE148">
        <v>305694.52500000002</v>
      </c>
      <c r="HF148">
        <v>256561.682</v>
      </c>
      <c r="HG148">
        <v>353557.527</v>
      </c>
      <c r="HH148">
        <v>224684.633</v>
      </c>
      <c r="HI148">
        <v>217170.18900000001</v>
      </c>
      <c r="HJ148">
        <v>121967.87300000001</v>
      </c>
      <c r="HK148">
        <v>242769.53400000001</v>
      </c>
      <c r="HL148">
        <v>141164.9</v>
      </c>
      <c r="HM148">
        <v>217739.19699999999</v>
      </c>
      <c r="HN148">
        <v>211231.07699999999</v>
      </c>
      <c r="HO148">
        <v>273933.054</v>
      </c>
      <c r="HP148">
        <v>181801.38399999999</v>
      </c>
      <c r="HQ148">
        <v>265041.19900000002</v>
      </c>
      <c r="HR148">
        <v>129999.107</v>
      </c>
      <c r="HS148">
        <v>263830.18099999998</v>
      </c>
      <c r="HT148">
        <v>262074.951</v>
      </c>
      <c r="HU148">
        <v>429332.6</v>
      </c>
      <c r="HV148">
        <v>683869.31299999997</v>
      </c>
      <c r="HW148">
        <v>981187.05700000003</v>
      </c>
      <c r="HX148">
        <v>528808.94499999995</v>
      </c>
      <c r="HY148">
        <v>1282349.1969999999</v>
      </c>
      <c r="HZ148">
        <v>326062.70699999999</v>
      </c>
      <c r="IA148">
        <v>104952.79700000001</v>
      </c>
      <c r="IB148">
        <v>169167.851</v>
      </c>
      <c r="IC148">
        <v>1834004.808</v>
      </c>
      <c r="ID148">
        <v>1124627.8149999999</v>
      </c>
      <c r="IE148">
        <v>1109818.2439999999</v>
      </c>
      <c r="IF148">
        <v>799374.61499999999</v>
      </c>
      <c r="IG148">
        <v>1650848.8030000001</v>
      </c>
      <c r="IH148">
        <v>1244584.7320000001</v>
      </c>
      <c r="II148">
        <v>413280.375</v>
      </c>
      <c r="IJ148">
        <v>123595.499</v>
      </c>
      <c r="IK148">
        <v>168055.622</v>
      </c>
      <c r="IL148">
        <v>288112.77</v>
      </c>
      <c r="IM148">
        <v>130617.03599999999</v>
      </c>
      <c r="IN148">
        <v>307281.69199999998</v>
      </c>
      <c r="IO148">
        <v>289485.44699999999</v>
      </c>
      <c r="IP148">
        <v>303761.36599999998</v>
      </c>
      <c r="IQ148">
        <v>243682.95800000001</v>
      </c>
      <c r="IR148">
        <v>198447.08900000001</v>
      </c>
      <c r="IS148">
        <v>199442.095</v>
      </c>
      <c r="IT148">
        <v>441568.95299999998</v>
      </c>
      <c r="IU148">
        <v>275163.69</v>
      </c>
      <c r="IV148">
        <v>193081.55300000001</v>
      </c>
      <c r="IW148">
        <v>432656.75</v>
      </c>
      <c r="IX148">
        <v>474704.641</v>
      </c>
      <c r="IY148">
        <v>425452.53499999997</v>
      </c>
      <c r="IZ148">
        <v>549968.56000000006</v>
      </c>
      <c r="JA148">
        <v>811028.17299999995</v>
      </c>
      <c r="JB148">
        <v>1189160.7209999999</v>
      </c>
      <c r="JC148">
        <v>675857.973</v>
      </c>
      <c r="JD148">
        <v>85647.510999999999</v>
      </c>
      <c r="JE148">
        <v>209834.451</v>
      </c>
      <c r="JF148">
        <v>176888.948</v>
      </c>
      <c r="JG148">
        <v>318201.81800000003</v>
      </c>
      <c r="JH148">
        <v>384961.56599999999</v>
      </c>
      <c r="JI148">
        <v>354753.77399999998</v>
      </c>
      <c r="JJ148">
        <v>383560.29499999998</v>
      </c>
      <c r="JK148">
        <v>462811.45</v>
      </c>
      <c r="JL148">
        <v>244498.59099999999</v>
      </c>
      <c r="JM148">
        <v>292752.68099999998</v>
      </c>
      <c r="JN148">
        <v>233676.90700000001</v>
      </c>
      <c r="JO148">
        <v>290480.69799999997</v>
      </c>
      <c r="JP148">
        <v>177004.55300000001</v>
      </c>
      <c r="JQ148">
        <v>127369.231</v>
      </c>
      <c r="JR148">
        <v>128739.965</v>
      </c>
      <c r="JS148">
        <v>307608.37800000003</v>
      </c>
      <c r="JT148">
        <v>226011.201</v>
      </c>
      <c r="JU148">
        <v>74694.502999999997</v>
      </c>
      <c r="JV148">
        <v>236606.128</v>
      </c>
      <c r="JW148">
        <v>219913.80600000001</v>
      </c>
      <c r="JX148">
        <v>76329.184999999998</v>
      </c>
      <c r="JY148">
        <v>354223.80099999998</v>
      </c>
      <c r="JZ148">
        <v>177880.23699999999</v>
      </c>
      <c r="KA148">
        <v>242502.05600000001</v>
      </c>
      <c r="KB148">
        <v>439252.35700000002</v>
      </c>
      <c r="KC148">
        <v>315704.11599999998</v>
      </c>
      <c r="KD148">
        <v>104769.428</v>
      </c>
      <c r="KE148">
        <v>641303.04099999997</v>
      </c>
      <c r="KF148">
        <v>331008.55</v>
      </c>
      <c r="KG148">
        <v>261586.57199999999</v>
      </c>
      <c r="KH148">
        <v>238000.48300000001</v>
      </c>
      <c r="KI148">
        <v>377926.59299999999</v>
      </c>
      <c r="KJ148">
        <v>216327.64600000001</v>
      </c>
      <c r="KK148">
        <v>2240959.2170000002</v>
      </c>
      <c r="KL148">
        <v>1057838.2579999999</v>
      </c>
      <c r="KM148">
        <v>1255739.398</v>
      </c>
      <c r="KN148">
        <v>3640307.818</v>
      </c>
      <c r="KO148">
        <v>2588174.216</v>
      </c>
      <c r="KP148">
        <v>1091720.3810000001</v>
      </c>
      <c r="KQ148">
        <v>293067.701</v>
      </c>
      <c r="KR148">
        <v>515824.22200000001</v>
      </c>
      <c r="KS148">
        <v>419121.19799999997</v>
      </c>
      <c r="KT148">
        <v>311047.13900000002</v>
      </c>
      <c r="KU148">
        <v>210383.05</v>
      </c>
      <c r="KV148">
        <v>303839.516</v>
      </c>
      <c r="KW148">
        <v>345210.56099999999</v>
      </c>
      <c r="KX148">
        <v>507253.69699999999</v>
      </c>
      <c r="KY148">
        <v>443474.07799999998</v>
      </c>
      <c r="KZ148">
        <v>225263.495</v>
      </c>
      <c r="LA148">
        <v>565530.40099999995</v>
      </c>
      <c r="LB148">
        <v>389820.88799999998</v>
      </c>
      <c r="LC148">
        <v>310057.56599999999</v>
      </c>
      <c r="LD148">
        <v>219537.033</v>
      </c>
      <c r="LE148">
        <v>538652.55099999998</v>
      </c>
      <c r="LF148">
        <v>836467.11199999996</v>
      </c>
      <c r="LG148">
        <v>634014.77399999998</v>
      </c>
      <c r="LH148">
        <v>373786.87800000003</v>
      </c>
      <c r="LI148">
        <v>1742737.4110000001</v>
      </c>
      <c r="LJ148">
        <v>830854.93400000001</v>
      </c>
      <c r="LK148">
        <v>669765.41899999999</v>
      </c>
      <c r="LL148">
        <v>257612.242</v>
      </c>
      <c r="LM148">
        <v>211188.68799999999</v>
      </c>
      <c r="LN148">
        <v>276277.44</v>
      </c>
      <c r="LO148">
        <v>2295406.5660000001</v>
      </c>
      <c r="LP148">
        <v>4684887.5180000002</v>
      </c>
      <c r="LQ148">
        <v>2294602.8470000001</v>
      </c>
      <c r="LR148">
        <v>654279.93599999999</v>
      </c>
      <c r="LS148">
        <v>1388196.21</v>
      </c>
      <c r="LT148">
        <v>1403067.659</v>
      </c>
      <c r="LU148">
        <v>414769.864</v>
      </c>
      <c r="LV148">
        <v>434885.03200000001</v>
      </c>
      <c r="LW148">
        <v>398556.52399999998</v>
      </c>
      <c r="LX148">
        <v>318982.51299999998</v>
      </c>
      <c r="LY148">
        <v>522239.36900000001</v>
      </c>
      <c r="LZ148">
        <v>705121.95299999998</v>
      </c>
      <c r="MA148">
        <v>917190.902</v>
      </c>
      <c r="MB148">
        <v>873817.32799999998</v>
      </c>
      <c r="MC148">
        <v>811624.57400000002</v>
      </c>
      <c r="MD148">
        <v>624518.52899999998</v>
      </c>
      <c r="ME148">
        <v>776598.61800000002</v>
      </c>
      <c r="MF148">
        <v>304869.84600000002</v>
      </c>
      <c r="MG148">
        <v>580983.87899999996</v>
      </c>
      <c r="MH148">
        <v>319469.54700000002</v>
      </c>
      <c r="MI148">
        <v>444333.90100000001</v>
      </c>
      <c r="MJ148">
        <v>674445.81799999997</v>
      </c>
      <c r="MK148">
        <v>1414476.226</v>
      </c>
      <c r="ML148">
        <v>783410.66799999995</v>
      </c>
      <c r="MM148">
        <v>1502953.75</v>
      </c>
      <c r="MN148">
        <v>1503917.953</v>
      </c>
      <c r="MO148">
        <v>1441426.817</v>
      </c>
      <c r="MP148">
        <v>220693.12</v>
      </c>
      <c r="MQ148">
        <v>139738.378</v>
      </c>
      <c r="MR148">
        <v>246871.37</v>
      </c>
      <c r="MS148">
        <v>2272458.9750000001</v>
      </c>
      <c r="MT148">
        <v>2475364.6150000002</v>
      </c>
      <c r="MU148">
        <v>1216331.419</v>
      </c>
      <c r="MV148">
        <v>2463109.9900000002</v>
      </c>
      <c r="MW148">
        <v>2777944.1120000002</v>
      </c>
      <c r="MX148">
        <v>1503183.6270000001</v>
      </c>
      <c r="MY148">
        <v>568186.72100000002</v>
      </c>
      <c r="MZ148">
        <v>461462.34600000002</v>
      </c>
      <c r="NA148">
        <v>622400.49100000004</v>
      </c>
      <c r="NB148">
        <v>927232.48899999994</v>
      </c>
      <c r="NC148">
        <v>586074.15300000005</v>
      </c>
      <c r="ND148">
        <v>321039.69799999997</v>
      </c>
      <c r="NE148">
        <v>452338.86700000003</v>
      </c>
      <c r="NF148">
        <v>700312.09299999999</v>
      </c>
      <c r="NG148">
        <v>466877.62699999998</v>
      </c>
      <c r="NH148">
        <v>567746.33499999996</v>
      </c>
      <c r="NI148">
        <v>388727.66399999999</v>
      </c>
      <c r="NJ148">
        <v>232463.59099999999</v>
      </c>
      <c r="NK148">
        <v>360553.14500000002</v>
      </c>
      <c r="NL148">
        <v>499891.82500000001</v>
      </c>
      <c r="NM148">
        <v>444665</v>
      </c>
      <c r="NN148">
        <v>2105784.5520000001</v>
      </c>
      <c r="NO148">
        <v>1134219.558</v>
      </c>
      <c r="NP148">
        <v>2233699.1030000001</v>
      </c>
      <c r="NQ148">
        <v>1366884.7690000001</v>
      </c>
      <c r="NR148">
        <v>765485.00800000003</v>
      </c>
    </row>
    <row r="149" spans="1:382">
      <c r="A149" s="2" t="s">
        <v>17</v>
      </c>
      <c r="B149" s="2">
        <v>119.929</v>
      </c>
      <c r="C149" s="2">
        <v>74.980999999999995</v>
      </c>
      <c r="D149" s="2">
        <v>14.1</v>
      </c>
      <c r="E149" s="2" t="s">
        <v>153</v>
      </c>
      <c r="F149" s="2">
        <v>-5</v>
      </c>
      <c r="G149" s="2">
        <v>-16</v>
      </c>
      <c r="H149" s="2">
        <v>-9</v>
      </c>
      <c r="I149" s="2">
        <v>-1</v>
      </c>
      <c r="J149" s="3"/>
      <c r="K149" s="3"/>
      <c r="L149" s="3"/>
      <c r="P149">
        <v>3</v>
      </c>
      <c r="Q149" t="s">
        <v>17</v>
      </c>
      <c r="R149">
        <v>13.981</v>
      </c>
      <c r="S149">
        <v>3795.36</v>
      </c>
      <c r="T149">
        <v>4738.1570000000002</v>
      </c>
      <c r="U149">
        <v>5181.9859999999999</v>
      </c>
      <c r="V149">
        <v>3943.83</v>
      </c>
      <c r="W149">
        <v>160187.78400000001</v>
      </c>
      <c r="X149">
        <v>186832.46299999999</v>
      </c>
      <c r="Y149">
        <v>8390.4940000000006</v>
      </c>
      <c r="Z149">
        <v>6635.3289999999997</v>
      </c>
      <c r="AA149">
        <v>3480.5340000000001</v>
      </c>
      <c r="AB149">
        <v>313669.80900000001</v>
      </c>
      <c r="AC149">
        <v>156994.14199999999</v>
      </c>
      <c r="AD149">
        <v>273163.17499999999</v>
      </c>
      <c r="AE149">
        <v>28802.948</v>
      </c>
      <c r="AF149">
        <v>86642.521999999997</v>
      </c>
      <c r="AG149">
        <v>42022.195</v>
      </c>
      <c r="AH149">
        <v>5025.6719999999996</v>
      </c>
      <c r="AI149">
        <v>3083.6309999999999</v>
      </c>
      <c r="AJ149">
        <v>4855.5940000000001</v>
      </c>
      <c r="AK149">
        <v>1624.702</v>
      </c>
      <c r="AL149">
        <v>1710.7059999999999</v>
      </c>
      <c r="AM149">
        <v>3337.8209999999999</v>
      </c>
      <c r="AN149">
        <v>3737.9949999999999</v>
      </c>
      <c r="AO149">
        <v>8479.0049999999992</v>
      </c>
      <c r="AP149">
        <v>2132.0279999999998</v>
      </c>
      <c r="AQ149">
        <v>4825.1949999999997</v>
      </c>
      <c r="AR149">
        <v>2155.6419999999998</v>
      </c>
      <c r="AS149">
        <v>3428.3620000000001</v>
      </c>
      <c r="AT149">
        <v>1772.135</v>
      </c>
      <c r="AU149">
        <v>8678.6689999999999</v>
      </c>
      <c r="AV149">
        <v>7744.4250000000002</v>
      </c>
      <c r="AW149">
        <v>10932.502</v>
      </c>
      <c r="AX149">
        <v>11056.598</v>
      </c>
      <c r="AY149">
        <v>65172.599000000002</v>
      </c>
      <c r="AZ149">
        <v>134337.29999999999</v>
      </c>
      <c r="BA149">
        <v>63165.315000000002</v>
      </c>
      <c r="BB149">
        <v>5938.0559999999996</v>
      </c>
      <c r="BC149">
        <v>1130.0219999999999</v>
      </c>
      <c r="BD149">
        <v>2600.5120000000002</v>
      </c>
      <c r="BE149">
        <v>812788.08</v>
      </c>
      <c r="BF149">
        <v>1743893.922</v>
      </c>
      <c r="BG149">
        <v>1098785.645</v>
      </c>
      <c r="BH149">
        <v>77303.199999999997</v>
      </c>
      <c r="BI149">
        <v>186439.16699999999</v>
      </c>
      <c r="BJ149">
        <v>73950.358999999997</v>
      </c>
      <c r="BK149">
        <v>15321.496999999999</v>
      </c>
      <c r="BL149">
        <v>6615.0110000000004</v>
      </c>
      <c r="BM149">
        <v>8409.3809999999994</v>
      </c>
      <c r="BN149">
        <v>2033.009</v>
      </c>
      <c r="BO149">
        <v>3875.4670000000001</v>
      </c>
      <c r="BP149">
        <v>2722.7159999999999</v>
      </c>
      <c r="BQ149">
        <v>3726.1950000000002</v>
      </c>
      <c r="BR149">
        <v>25399.830999999998</v>
      </c>
      <c r="BS149">
        <v>10923.317999999999</v>
      </c>
      <c r="BT149">
        <v>3761.172</v>
      </c>
      <c r="BU149">
        <v>3768.1790000000001</v>
      </c>
      <c r="BV149">
        <v>7367.0820000000003</v>
      </c>
      <c r="BW149">
        <v>18651.221000000001</v>
      </c>
      <c r="BX149">
        <v>9116.0360000000001</v>
      </c>
      <c r="BY149">
        <v>3391.172</v>
      </c>
      <c r="BZ149">
        <v>105038.46799999999</v>
      </c>
      <c r="CA149">
        <v>49537.076999999997</v>
      </c>
      <c r="CB149">
        <v>52833.731</v>
      </c>
      <c r="CC149">
        <v>184194.264</v>
      </c>
      <c r="CD149">
        <v>75839.990000000005</v>
      </c>
      <c r="CE149">
        <v>86040.27</v>
      </c>
      <c r="CF149">
        <v>74393.654999999999</v>
      </c>
      <c r="CG149">
        <v>9811</v>
      </c>
      <c r="CH149">
        <v>7676.6310000000003</v>
      </c>
      <c r="CI149">
        <v>2834052.9819999998</v>
      </c>
      <c r="CJ149">
        <v>3181538.3220000002</v>
      </c>
      <c r="CK149">
        <v>2060834.04</v>
      </c>
      <c r="CL149">
        <v>329356.109</v>
      </c>
      <c r="CM149">
        <v>320907.163</v>
      </c>
      <c r="CN149">
        <v>497554.74599999998</v>
      </c>
      <c r="CO149">
        <v>17940.971000000001</v>
      </c>
      <c r="CP149">
        <v>8056.3109999999997</v>
      </c>
      <c r="CQ149">
        <v>22664.871999999999</v>
      </c>
      <c r="CR149">
        <v>5235.9459999999999</v>
      </c>
      <c r="CS149">
        <v>9021.2819999999992</v>
      </c>
      <c r="CT149">
        <v>3490.4189999999999</v>
      </c>
      <c r="CU149">
        <v>12943.722</v>
      </c>
      <c r="CV149">
        <v>11351.803</v>
      </c>
      <c r="CW149">
        <v>9127.1280000000006</v>
      </c>
      <c r="CX149">
        <v>10491.447</v>
      </c>
      <c r="CY149">
        <v>7165.53</v>
      </c>
      <c r="CZ149">
        <v>3629.9319999999998</v>
      </c>
      <c r="DA149">
        <v>4554.232</v>
      </c>
      <c r="DB149">
        <v>5660.3850000000002</v>
      </c>
      <c r="DC149">
        <v>6545.268</v>
      </c>
      <c r="DD149">
        <v>146093.04999999999</v>
      </c>
      <c r="DE149">
        <v>155207.147</v>
      </c>
      <c r="DF149">
        <v>191220.52900000001</v>
      </c>
      <c r="DG149">
        <v>423233.75699999998</v>
      </c>
      <c r="DH149">
        <v>247759.45</v>
      </c>
      <c r="DI149">
        <v>241468.58499999999</v>
      </c>
      <c r="DJ149">
        <v>4195.2160000000003</v>
      </c>
      <c r="DK149">
        <v>3868.8760000000002</v>
      </c>
      <c r="DL149">
        <v>1035.778</v>
      </c>
      <c r="DM149">
        <v>338349.82699999999</v>
      </c>
      <c r="DN149">
        <v>225638.77799999999</v>
      </c>
      <c r="DO149">
        <v>533677.78700000001</v>
      </c>
      <c r="DP149">
        <v>32479.841</v>
      </c>
      <c r="DQ149">
        <v>62634.442000000003</v>
      </c>
      <c r="DR149">
        <v>127243</v>
      </c>
      <c r="DS149">
        <v>64447.33</v>
      </c>
      <c r="DT149">
        <v>40352.527999999998</v>
      </c>
      <c r="DU149">
        <v>36591.044999999998</v>
      </c>
      <c r="DV149">
        <v>9826.7139999999999</v>
      </c>
      <c r="DW149">
        <v>14402.726000000001</v>
      </c>
      <c r="DX149">
        <v>8796.1260000000002</v>
      </c>
      <c r="DY149">
        <v>61482.716999999997</v>
      </c>
      <c r="DZ149">
        <v>46515.542999999998</v>
      </c>
      <c r="EA149">
        <v>66834.112999999998</v>
      </c>
      <c r="EB149">
        <v>28647.756000000001</v>
      </c>
      <c r="EC149">
        <v>13055.995000000001</v>
      </c>
      <c r="ED149">
        <v>10531.413</v>
      </c>
      <c r="EE149">
        <v>5567.1120000000001</v>
      </c>
      <c r="EF149">
        <v>6026.1270000000004</v>
      </c>
      <c r="EG149">
        <v>5939.9110000000001</v>
      </c>
      <c r="EH149">
        <v>162747.29500000001</v>
      </c>
      <c r="EI149">
        <v>140028.97500000001</v>
      </c>
      <c r="EJ149">
        <v>99254.687999999995</v>
      </c>
      <c r="EK149">
        <v>505542.58</v>
      </c>
      <c r="EL149">
        <v>551172.61499999999</v>
      </c>
      <c r="EM149">
        <v>428902.88</v>
      </c>
      <c r="EN149">
        <v>4806.0739999999996</v>
      </c>
      <c r="EO149">
        <v>6919.64</v>
      </c>
      <c r="EP149">
        <v>3359.0990000000002</v>
      </c>
      <c r="EQ149">
        <v>896990.62800000003</v>
      </c>
      <c r="ER149">
        <v>784112.76599999995</v>
      </c>
      <c r="ES149">
        <v>232379.076</v>
      </c>
      <c r="ET149">
        <v>310555.44300000003</v>
      </c>
      <c r="EU149">
        <v>238376.856</v>
      </c>
      <c r="EV149">
        <v>151295.05900000001</v>
      </c>
      <c r="EW149">
        <v>91481.159</v>
      </c>
      <c r="EX149">
        <v>87933.962</v>
      </c>
      <c r="EY149">
        <v>152930.291</v>
      </c>
      <c r="EZ149">
        <v>30767.511999999999</v>
      </c>
      <c r="FA149">
        <v>38023.660000000003</v>
      </c>
      <c r="FB149">
        <v>36508.788</v>
      </c>
      <c r="FC149">
        <v>111279.834</v>
      </c>
      <c r="FD149">
        <v>47098.298999999999</v>
      </c>
      <c r="FE149">
        <v>77080.501000000004</v>
      </c>
      <c r="FF149">
        <v>23526.736000000001</v>
      </c>
      <c r="FG149">
        <v>65897.081000000006</v>
      </c>
      <c r="FH149">
        <v>62208.781999999999</v>
      </c>
      <c r="FI149">
        <v>49379.082999999999</v>
      </c>
      <c r="FJ149">
        <v>23940</v>
      </c>
      <c r="FK149">
        <v>18655.998</v>
      </c>
      <c r="FL149">
        <v>135344.52799999999</v>
      </c>
      <c r="FM149">
        <v>99966.191999999995</v>
      </c>
      <c r="FN149">
        <v>134922.81200000001</v>
      </c>
      <c r="FO149">
        <v>265756.75699999998</v>
      </c>
      <c r="FP149">
        <v>165531.50399999999</v>
      </c>
      <c r="FQ149">
        <v>274522.61599999998</v>
      </c>
      <c r="FR149">
        <v>2999.4059999999999</v>
      </c>
      <c r="FS149">
        <v>6486.71</v>
      </c>
      <c r="FT149">
        <v>3533.36</v>
      </c>
      <c r="FU149">
        <v>3683076.86</v>
      </c>
      <c r="FV149">
        <v>905839.36</v>
      </c>
      <c r="FW149">
        <v>849327.82499999995</v>
      </c>
      <c r="FX149">
        <v>193999.42600000001</v>
      </c>
      <c r="FY149">
        <v>314039.81400000001</v>
      </c>
      <c r="FZ149">
        <v>149811.76500000001</v>
      </c>
      <c r="GA149">
        <v>4979.018</v>
      </c>
      <c r="GB149">
        <v>6076.5959999999995</v>
      </c>
      <c r="GC149">
        <v>6432.683</v>
      </c>
      <c r="GD149">
        <v>2199.5189999999998</v>
      </c>
      <c r="GE149">
        <v>2003.2239999999999</v>
      </c>
      <c r="GF149">
        <v>8075.259</v>
      </c>
      <c r="GG149">
        <v>4906.7190000000001</v>
      </c>
      <c r="GH149">
        <v>4670.3379999999997</v>
      </c>
      <c r="GI149">
        <v>7196.4849999999997</v>
      </c>
      <c r="GJ149">
        <v>9251.7199999999993</v>
      </c>
      <c r="GK149">
        <v>6209.75</v>
      </c>
      <c r="GL149">
        <v>3964.1889999999999</v>
      </c>
      <c r="GM149">
        <v>4085.047</v>
      </c>
      <c r="GN149">
        <v>2174.7710000000002</v>
      </c>
      <c r="GO149">
        <v>4760</v>
      </c>
      <c r="GP149">
        <v>44576.338000000003</v>
      </c>
      <c r="GQ149">
        <v>79263.482000000004</v>
      </c>
      <c r="GR149">
        <v>36241.642</v>
      </c>
      <c r="GS149">
        <v>527029.73100000003</v>
      </c>
      <c r="GT149">
        <v>993894.47900000005</v>
      </c>
      <c r="GU149">
        <v>269300.63799999998</v>
      </c>
      <c r="GV149">
        <v>8450.1409999999996</v>
      </c>
      <c r="GW149">
        <v>8402.2009999999991</v>
      </c>
      <c r="GX149">
        <v>5460.9269999999997</v>
      </c>
      <c r="GY149">
        <v>1165369.4890000001</v>
      </c>
      <c r="GZ149">
        <v>1126768.0660000001</v>
      </c>
      <c r="HA149">
        <v>2017580.2509999999</v>
      </c>
      <c r="HB149">
        <v>176261.27600000001</v>
      </c>
      <c r="HC149">
        <v>75227.437000000005</v>
      </c>
      <c r="HD149">
        <v>160311.758</v>
      </c>
      <c r="HE149">
        <v>5951.3010000000004</v>
      </c>
      <c r="HF149">
        <v>8742.2459999999992</v>
      </c>
      <c r="HG149">
        <v>2915.5970000000002</v>
      </c>
      <c r="HH149">
        <v>6896.6350000000002</v>
      </c>
      <c r="HI149">
        <v>6815.558</v>
      </c>
      <c r="HJ149">
        <v>4637.6030000000001</v>
      </c>
      <c r="HK149">
        <v>7633.7269999999999</v>
      </c>
      <c r="HL149">
        <v>10338.617</v>
      </c>
      <c r="HM149">
        <v>11316.388000000001</v>
      </c>
      <c r="HN149">
        <v>4633.9870000000001</v>
      </c>
      <c r="HO149">
        <v>11710.736999999999</v>
      </c>
      <c r="HP149">
        <v>5665.5619999999999</v>
      </c>
      <c r="HQ149">
        <v>5312.4579999999996</v>
      </c>
      <c r="HR149">
        <v>6071.4960000000001</v>
      </c>
      <c r="HS149">
        <v>6433.4430000000002</v>
      </c>
      <c r="HT149">
        <v>210315.943</v>
      </c>
      <c r="HU149">
        <v>67759.615999999995</v>
      </c>
      <c r="HV149">
        <v>84917.849000000002</v>
      </c>
      <c r="HW149">
        <v>187038.535</v>
      </c>
      <c r="HX149">
        <v>632711.62399999995</v>
      </c>
      <c r="HY149">
        <v>327227.46500000003</v>
      </c>
      <c r="HZ149">
        <v>5075.5339999999997</v>
      </c>
      <c r="IA149">
        <v>5679.6040000000003</v>
      </c>
      <c r="IB149">
        <v>5924.0569999999998</v>
      </c>
      <c r="IC149">
        <v>374202.88799999998</v>
      </c>
      <c r="ID149">
        <v>386885.27899999998</v>
      </c>
      <c r="IE149">
        <v>539649.38300000003</v>
      </c>
      <c r="IF149">
        <v>227340.47</v>
      </c>
      <c r="IG149">
        <v>166529.196</v>
      </c>
      <c r="IH149">
        <v>698881.125</v>
      </c>
      <c r="II149">
        <v>3876.2289999999998</v>
      </c>
      <c r="IJ149">
        <v>5201.0789999999997</v>
      </c>
      <c r="IK149">
        <v>4680.9669999999996</v>
      </c>
      <c r="IL149">
        <v>7208.0529999999999</v>
      </c>
      <c r="IM149">
        <v>3678.6480000000001</v>
      </c>
      <c r="IN149">
        <v>4290.3580000000002</v>
      </c>
      <c r="IO149">
        <v>2709.0909999999999</v>
      </c>
      <c r="IP149">
        <v>9193.4009999999998</v>
      </c>
      <c r="IQ149">
        <v>6593.299</v>
      </c>
      <c r="IR149">
        <v>7386.6949999999997</v>
      </c>
      <c r="IS149">
        <v>3909.7730000000001</v>
      </c>
      <c r="IT149">
        <v>9647.2870000000003</v>
      </c>
      <c r="IU149">
        <v>4745.1589999999997</v>
      </c>
      <c r="IV149">
        <v>5729.0690000000004</v>
      </c>
      <c r="IW149">
        <v>6139.7510000000002</v>
      </c>
      <c r="IX149">
        <v>45885.646000000001</v>
      </c>
      <c r="IY149">
        <v>41796.353000000003</v>
      </c>
      <c r="IZ149">
        <v>54901.618000000002</v>
      </c>
      <c r="JA149">
        <v>482981.35700000002</v>
      </c>
      <c r="JB149">
        <v>327704.41399999999</v>
      </c>
      <c r="JC149">
        <v>160836.291</v>
      </c>
      <c r="JD149">
        <v>4895.201</v>
      </c>
      <c r="JE149">
        <v>3823.0030000000002</v>
      </c>
      <c r="JF149">
        <v>1430.328</v>
      </c>
      <c r="JG149">
        <v>295826.103</v>
      </c>
      <c r="JH149">
        <v>181758.33799999999</v>
      </c>
      <c r="JI149">
        <v>109035.852</v>
      </c>
      <c r="JJ149">
        <v>88526.25</v>
      </c>
      <c r="JK149">
        <v>18514.004000000001</v>
      </c>
      <c r="JL149">
        <v>15649.949000000001</v>
      </c>
      <c r="JM149">
        <v>14393.611999999999</v>
      </c>
      <c r="JN149">
        <v>15365.946</v>
      </c>
      <c r="JO149">
        <v>19250.238000000001</v>
      </c>
      <c r="JP149">
        <v>21450.261999999999</v>
      </c>
      <c r="JQ149">
        <v>16939.100999999999</v>
      </c>
      <c r="JR149">
        <v>6595.4160000000002</v>
      </c>
      <c r="JS149">
        <v>18740.169999999998</v>
      </c>
      <c r="JT149">
        <v>19837.462</v>
      </c>
      <c r="JU149">
        <v>15367.279</v>
      </c>
      <c r="JV149">
        <v>46068.084000000003</v>
      </c>
      <c r="JW149">
        <v>22873.418000000001</v>
      </c>
      <c r="JX149">
        <v>20924.245999999999</v>
      </c>
      <c r="JY149">
        <v>5607.1719999999996</v>
      </c>
      <c r="JZ149">
        <v>8291.5380000000005</v>
      </c>
      <c r="KA149">
        <v>9150.1769999999997</v>
      </c>
      <c r="KB149">
        <v>35285.569000000003</v>
      </c>
      <c r="KC149">
        <v>41490.39</v>
      </c>
      <c r="KD149">
        <v>13832.266</v>
      </c>
      <c r="KE149">
        <v>279863.13500000001</v>
      </c>
      <c r="KF149">
        <v>58279.845999999998</v>
      </c>
      <c r="KG149">
        <v>195891.91200000001</v>
      </c>
      <c r="KH149">
        <v>3257.473</v>
      </c>
      <c r="KI149">
        <v>4312.8779999999997</v>
      </c>
      <c r="KJ149">
        <v>5498.3370000000004</v>
      </c>
      <c r="KK149">
        <v>1657176.814</v>
      </c>
      <c r="KL149">
        <v>1249682.7509999999</v>
      </c>
      <c r="KM149">
        <v>1268404.507</v>
      </c>
      <c r="KN149">
        <v>288278.08500000002</v>
      </c>
      <c r="KO149">
        <v>119454.208</v>
      </c>
      <c r="KP149">
        <v>108337.5</v>
      </c>
      <c r="KQ149">
        <v>15481.582</v>
      </c>
      <c r="KR149">
        <v>17405.516</v>
      </c>
      <c r="KS149">
        <v>12435.25</v>
      </c>
      <c r="KT149">
        <v>7602.5190000000002</v>
      </c>
      <c r="KU149">
        <v>16097.136</v>
      </c>
      <c r="KV149">
        <v>15251.855</v>
      </c>
      <c r="KW149">
        <v>13663.491</v>
      </c>
      <c r="KX149">
        <v>13374.844999999999</v>
      </c>
      <c r="KY149">
        <v>21794.446</v>
      </c>
      <c r="KZ149">
        <v>14540.269</v>
      </c>
      <c r="LA149">
        <v>10737.514999999999</v>
      </c>
      <c r="LB149">
        <v>14486.049000000001</v>
      </c>
      <c r="LC149">
        <v>8079.0469999999996</v>
      </c>
      <c r="LD149">
        <v>21720.25</v>
      </c>
      <c r="LE149">
        <v>8672.2829999999994</v>
      </c>
      <c r="LF149">
        <v>92518.846999999994</v>
      </c>
      <c r="LG149">
        <v>131129.29</v>
      </c>
      <c r="LH149">
        <v>175721.11300000001</v>
      </c>
      <c r="LI149">
        <v>295468.397</v>
      </c>
      <c r="LJ149">
        <v>205163.674</v>
      </c>
      <c r="LK149">
        <v>281049.91800000001</v>
      </c>
      <c r="LL149">
        <v>3134.4050000000002</v>
      </c>
      <c r="LM149">
        <v>4606.1000000000004</v>
      </c>
      <c r="LN149">
        <v>4895</v>
      </c>
      <c r="LO149">
        <v>892939.44200000004</v>
      </c>
      <c r="LP149">
        <v>1244724.0149999999</v>
      </c>
      <c r="LQ149">
        <v>1329042.0660000001</v>
      </c>
      <c r="LR149">
        <v>83199.247000000003</v>
      </c>
      <c r="LS149">
        <v>158445.87899999999</v>
      </c>
      <c r="LT149">
        <v>116575.32</v>
      </c>
      <c r="LU149">
        <v>26812.412</v>
      </c>
      <c r="LV149">
        <v>47770.146000000001</v>
      </c>
      <c r="LW149">
        <v>50333.428999999996</v>
      </c>
      <c r="LX149">
        <v>67403.615999999995</v>
      </c>
      <c r="LY149">
        <v>19083.607</v>
      </c>
      <c r="LZ149">
        <v>47635.81</v>
      </c>
      <c r="MA149">
        <v>191938.386</v>
      </c>
      <c r="MB149">
        <v>110434.212</v>
      </c>
      <c r="MC149">
        <v>111060.427</v>
      </c>
      <c r="MD149">
        <v>62733.370999999999</v>
      </c>
      <c r="ME149">
        <v>61813.288</v>
      </c>
      <c r="MF149">
        <v>50103.673000000003</v>
      </c>
      <c r="MG149">
        <v>20283.231</v>
      </c>
      <c r="MH149">
        <v>31714.057000000001</v>
      </c>
      <c r="MI149">
        <v>28903.071</v>
      </c>
      <c r="MJ149">
        <v>423070.016</v>
      </c>
      <c r="MK149">
        <v>177807.50599999999</v>
      </c>
      <c r="ML149">
        <v>174240.88699999999</v>
      </c>
      <c r="MM149">
        <v>357868.08</v>
      </c>
      <c r="MN149">
        <v>894875.75</v>
      </c>
      <c r="MO149">
        <v>835120.98499999999</v>
      </c>
      <c r="MP149">
        <v>4333.7709999999997</v>
      </c>
      <c r="MQ149">
        <v>2717.8960000000002</v>
      </c>
      <c r="MR149">
        <v>4581.3469999999998</v>
      </c>
      <c r="MS149">
        <v>2073698.1680000001</v>
      </c>
      <c r="MT149">
        <v>1664451.8189999999</v>
      </c>
      <c r="MU149">
        <v>1248608.4369999999</v>
      </c>
      <c r="MV149">
        <v>238028.611</v>
      </c>
      <c r="MW149">
        <v>240983.166</v>
      </c>
      <c r="MX149">
        <v>147063.63500000001</v>
      </c>
      <c r="MY149">
        <v>129658.583</v>
      </c>
      <c r="MZ149">
        <v>68974.995999999999</v>
      </c>
      <c r="NA149">
        <v>80894.418000000005</v>
      </c>
      <c r="NB149">
        <v>224882.50700000001</v>
      </c>
      <c r="NC149">
        <v>69992.322</v>
      </c>
      <c r="ND149">
        <v>75740.903999999995</v>
      </c>
      <c r="NE149">
        <v>46859.828999999998</v>
      </c>
      <c r="NF149">
        <v>73851.786999999997</v>
      </c>
      <c r="NG149">
        <v>84286.051999999996</v>
      </c>
      <c r="NH149">
        <v>29932.539000000001</v>
      </c>
      <c r="NI149">
        <v>25031.679</v>
      </c>
      <c r="NJ149">
        <v>17534.919999999998</v>
      </c>
      <c r="NK149">
        <v>11271.17</v>
      </c>
      <c r="NL149">
        <v>25337.057000000001</v>
      </c>
      <c r="NM149">
        <v>14479.878000000001</v>
      </c>
      <c r="NN149">
        <v>692065.18599999999</v>
      </c>
      <c r="NO149">
        <v>553020.245</v>
      </c>
      <c r="NP149">
        <v>1435305.7209999999</v>
      </c>
      <c r="NQ149">
        <v>748785.73300000001</v>
      </c>
      <c r="NR149">
        <v>473263.91100000002</v>
      </c>
    </row>
    <row r="150" spans="1:382">
      <c r="A150" s="2" t="s">
        <v>17</v>
      </c>
      <c r="B150" s="2">
        <v>119.929</v>
      </c>
      <c r="C150" s="2">
        <v>75.980999999999995</v>
      </c>
      <c r="D150" s="2">
        <v>14.1</v>
      </c>
      <c r="E150" s="2" t="s">
        <v>154</v>
      </c>
      <c r="F150" s="2">
        <v>-5</v>
      </c>
      <c r="G150" s="2">
        <v>-16</v>
      </c>
      <c r="H150" s="2">
        <v>-9</v>
      </c>
      <c r="I150" s="2">
        <v>-1</v>
      </c>
      <c r="J150" s="3"/>
      <c r="K150" s="3"/>
      <c r="L150" s="3"/>
      <c r="P150">
        <v>3</v>
      </c>
      <c r="Q150" t="s">
        <v>17</v>
      </c>
      <c r="R150">
        <v>13.981</v>
      </c>
      <c r="S150">
        <v>4785.2849999999999</v>
      </c>
      <c r="T150">
        <v>1343.646</v>
      </c>
      <c r="U150">
        <v>13862.713</v>
      </c>
      <c r="V150">
        <v>8329.8700000000008</v>
      </c>
      <c r="W150">
        <v>65681.695999999996</v>
      </c>
      <c r="X150">
        <v>64971.858999999997</v>
      </c>
      <c r="Y150">
        <v>2885.6759999999999</v>
      </c>
      <c r="Z150">
        <v>2017.5509999999999</v>
      </c>
      <c r="AA150">
        <v>4693.393</v>
      </c>
      <c r="AB150">
        <v>55402.872000000003</v>
      </c>
      <c r="AC150">
        <v>37325.915000000001</v>
      </c>
      <c r="AD150">
        <v>84771.805999999997</v>
      </c>
      <c r="AE150">
        <v>19233.293000000001</v>
      </c>
      <c r="AF150">
        <v>27233.444</v>
      </c>
      <c r="AG150">
        <v>37768.555999999997</v>
      </c>
      <c r="AH150">
        <v>4676.348</v>
      </c>
      <c r="AI150">
        <v>5173.8360000000002</v>
      </c>
      <c r="AJ150">
        <v>5797.0770000000002</v>
      </c>
      <c r="AK150">
        <v>5321.9040000000005</v>
      </c>
      <c r="AL150">
        <v>3563.5010000000002</v>
      </c>
      <c r="AM150">
        <v>3785.8490000000002</v>
      </c>
      <c r="AN150">
        <v>5129.8069999999998</v>
      </c>
      <c r="AO150">
        <v>5554.7259999999997</v>
      </c>
      <c r="AP150">
        <v>5985.5320000000002</v>
      </c>
      <c r="AQ150">
        <v>2179.1790000000001</v>
      </c>
      <c r="AR150">
        <v>4362.3130000000001</v>
      </c>
      <c r="AS150">
        <v>4205.7060000000001</v>
      </c>
      <c r="AT150">
        <v>4834.8649999999998</v>
      </c>
      <c r="AU150">
        <v>2898.096</v>
      </c>
      <c r="AV150">
        <v>13575.494000000001</v>
      </c>
      <c r="AW150">
        <v>9904.5820000000003</v>
      </c>
      <c r="AX150">
        <v>5053.2979999999998</v>
      </c>
      <c r="AY150">
        <v>11592.459000000001</v>
      </c>
      <c r="AZ150">
        <v>13324.700999999999</v>
      </c>
      <c r="BA150">
        <v>22528.186000000002</v>
      </c>
      <c r="BB150">
        <v>4147.8289999999997</v>
      </c>
      <c r="BC150">
        <v>7697.5259999999998</v>
      </c>
      <c r="BD150">
        <v>5963.1220000000003</v>
      </c>
      <c r="BE150">
        <v>370752.59700000001</v>
      </c>
      <c r="BF150">
        <v>367715.147</v>
      </c>
      <c r="BG150">
        <v>595282.76300000004</v>
      </c>
      <c r="BH150">
        <v>49138.97</v>
      </c>
      <c r="BI150">
        <v>28669.245999999999</v>
      </c>
      <c r="BJ150">
        <v>65753.263999999996</v>
      </c>
      <c r="BK150">
        <v>9717.0010000000002</v>
      </c>
      <c r="BL150">
        <v>5564.4440000000004</v>
      </c>
      <c r="BM150">
        <v>6817.9780000000001</v>
      </c>
      <c r="BN150">
        <v>8919.2309999999998</v>
      </c>
      <c r="BO150">
        <v>2571.5050000000001</v>
      </c>
      <c r="BP150">
        <v>3570.8029999999999</v>
      </c>
      <c r="BQ150">
        <v>7407.34</v>
      </c>
      <c r="BR150">
        <v>9463.4220000000005</v>
      </c>
      <c r="BS150">
        <v>10826.196</v>
      </c>
      <c r="BT150">
        <v>8790.8009999999995</v>
      </c>
      <c r="BU150">
        <v>8441.1190000000006</v>
      </c>
      <c r="BV150">
        <v>17829.287</v>
      </c>
      <c r="BW150">
        <v>6464.54</v>
      </c>
      <c r="BX150">
        <v>5080.973</v>
      </c>
      <c r="BY150">
        <v>1876</v>
      </c>
      <c r="BZ150">
        <v>23532.314999999999</v>
      </c>
      <c r="CA150">
        <v>15865.374</v>
      </c>
      <c r="CB150">
        <v>9326.3709999999992</v>
      </c>
      <c r="CC150">
        <v>43795.983</v>
      </c>
      <c r="CD150">
        <v>17103.510999999999</v>
      </c>
      <c r="CE150">
        <v>24283.595000000001</v>
      </c>
      <c r="CF150">
        <v>19434.343000000001</v>
      </c>
      <c r="CG150">
        <v>7560.8559999999998</v>
      </c>
      <c r="CH150">
        <v>5701.75</v>
      </c>
      <c r="CI150">
        <v>2537643.656</v>
      </c>
      <c r="CJ150">
        <v>1707969.9569999999</v>
      </c>
      <c r="CK150">
        <v>500029.53399999999</v>
      </c>
      <c r="CL150">
        <v>177256.34599999999</v>
      </c>
      <c r="CM150">
        <v>151399.01199999999</v>
      </c>
      <c r="CN150">
        <v>166267.337</v>
      </c>
      <c r="CO150">
        <v>12481.814</v>
      </c>
      <c r="CP150">
        <v>7016.8969999999999</v>
      </c>
      <c r="CQ150">
        <v>7664</v>
      </c>
      <c r="CR150">
        <v>10434.567999999999</v>
      </c>
      <c r="CS150">
        <v>5987.4350000000004</v>
      </c>
      <c r="CT150">
        <v>5317.518</v>
      </c>
      <c r="CU150">
        <v>10092.746999999999</v>
      </c>
      <c r="CV150">
        <v>9018.7780000000002</v>
      </c>
      <c r="CW150">
        <v>13230.057000000001</v>
      </c>
      <c r="CX150">
        <v>7823.5609999999997</v>
      </c>
      <c r="CY150">
        <v>5965.3469999999998</v>
      </c>
      <c r="CZ150">
        <v>9714.6489999999994</v>
      </c>
      <c r="DA150">
        <v>9520.5640000000003</v>
      </c>
      <c r="DB150">
        <v>4004.0569999999998</v>
      </c>
      <c r="DC150">
        <v>9810.7960000000003</v>
      </c>
      <c r="DD150">
        <v>69466.180999999997</v>
      </c>
      <c r="DE150">
        <v>84499.732999999993</v>
      </c>
      <c r="DF150">
        <v>47563.635000000002</v>
      </c>
      <c r="DG150">
        <v>173800.20600000001</v>
      </c>
      <c r="DH150">
        <v>102578.58199999999</v>
      </c>
      <c r="DI150">
        <v>206065.56899999999</v>
      </c>
      <c r="DJ150">
        <v>4582.3190000000004</v>
      </c>
      <c r="DK150">
        <v>4271.7209999999995</v>
      </c>
      <c r="DL150">
        <v>7453.63</v>
      </c>
      <c r="DM150">
        <v>227483.41399999999</v>
      </c>
      <c r="DN150">
        <v>137376.94200000001</v>
      </c>
      <c r="DO150">
        <v>88574.05</v>
      </c>
      <c r="DP150">
        <v>26098.309000000001</v>
      </c>
      <c r="DQ150">
        <v>57675.648000000001</v>
      </c>
      <c r="DR150">
        <v>63091.173999999999</v>
      </c>
      <c r="DS150">
        <v>16386.432000000001</v>
      </c>
      <c r="DT150">
        <v>7990.1189999999997</v>
      </c>
      <c r="DU150">
        <v>15205.924999999999</v>
      </c>
      <c r="DV150">
        <v>11726.874</v>
      </c>
      <c r="DW150">
        <v>13546.458000000001</v>
      </c>
      <c r="DX150">
        <v>7198.01</v>
      </c>
      <c r="DY150">
        <v>21408.437000000002</v>
      </c>
      <c r="DZ150">
        <v>26626.358</v>
      </c>
      <c r="EA150">
        <v>22002.557000000001</v>
      </c>
      <c r="EB150">
        <v>20975.855</v>
      </c>
      <c r="EC150">
        <v>9558.5020000000004</v>
      </c>
      <c r="ED150">
        <v>8551.3009999999995</v>
      </c>
      <c r="EE150">
        <v>8713.6910000000007</v>
      </c>
      <c r="EF150">
        <v>6987.0690000000004</v>
      </c>
      <c r="EG150">
        <v>1864.597</v>
      </c>
      <c r="EH150">
        <v>98601.796000000002</v>
      </c>
      <c r="EI150">
        <v>50457.298000000003</v>
      </c>
      <c r="EJ150">
        <v>33216.946000000004</v>
      </c>
      <c r="EK150">
        <v>96636.403999999995</v>
      </c>
      <c r="EL150">
        <v>138339.67300000001</v>
      </c>
      <c r="EM150">
        <v>220605.889</v>
      </c>
      <c r="EN150">
        <v>2285.6379999999999</v>
      </c>
      <c r="EO150">
        <v>4349.0720000000001</v>
      </c>
      <c r="EP150">
        <v>3326.3629999999998</v>
      </c>
      <c r="EQ150">
        <v>149252.28200000001</v>
      </c>
      <c r="ER150">
        <v>132851.71400000001</v>
      </c>
      <c r="ES150">
        <v>364543.07500000001</v>
      </c>
      <c r="ET150">
        <v>238616.13800000001</v>
      </c>
      <c r="EU150">
        <v>155872.859</v>
      </c>
      <c r="EV150">
        <v>69870.157000000007</v>
      </c>
      <c r="EW150">
        <v>27449.449000000001</v>
      </c>
      <c r="EX150">
        <v>43545.171999999999</v>
      </c>
      <c r="EY150">
        <v>41710.262999999999</v>
      </c>
      <c r="EZ150">
        <v>26355.215</v>
      </c>
      <c r="FA150">
        <v>22729.881000000001</v>
      </c>
      <c r="FB150">
        <v>14977</v>
      </c>
      <c r="FC150">
        <v>37492.033000000003</v>
      </c>
      <c r="FD150">
        <v>61448.154999999999</v>
      </c>
      <c r="FE150">
        <v>60438.184999999998</v>
      </c>
      <c r="FF150">
        <v>18748.904999999999</v>
      </c>
      <c r="FG150">
        <v>37768.048000000003</v>
      </c>
      <c r="FH150">
        <v>32430.319</v>
      </c>
      <c r="FI150">
        <v>20570.813999999998</v>
      </c>
      <c r="FJ150">
        <v>15107.347</v>
      </c>
      <c r="FK150">
        <v>17975.526000000002</v>
      </c>
      <c r="FL150">
        <v>58938.38</v>
      </c>
      <c r="FM150">
        <v>39672.317000000003</v>
      </c>
      <c r="FN150">
        <v>69401.698999999993</v>
      </c>
      <c r="FO150">
        <v>195191.568</v>
      </c>
      <c r="FP150">
        <v>70666.118000000002</v>
      </c>
      <c r="FQ150">
        <v>46210.565000000002</v>
      </c>
      <c r="FR150">
        <v>3688.24</v>
      </c>
      <c r="FS150">
        <v>6128.0159999999996</v>
      </c>
      <c r="FT150">
        <v>5053.0060000000003</v>
      </c>
      <c r="FU150">
        <v>328048.71000000002</v>
      </c>
      <c r="FV150">
        <v>424830.83399999997</v>
      </c>
      <c r="FW150">
        <v>528458.16200000001</v>
      </c>
      <c r="FX150">
        <v>131281.845</v>
      </c>
      <c r="FY150">
        <v>74700.042000000001</v>
      </c>
      <c r="FZ150">
        <v>68029.432000000001</v>
      </c>
      <c r="GA150">
        <v>7491.9120000000003</v>
      </c>
      <c r="GB150">
        <v>4706.4449999999997</v>
      </c>
      <c r="GC150">
        <v>7919.9260000000004</v>
      </c>
      <c r="GD150">
        <v>6947.3090000000002</v>
      </c>
      <c r="GE150">
        <v>6271.8410000000003</v>
      </c>
      <c r="GF150">
        <v>4927.3580000000002</v>
      </c>
      <c r="GG150">
        <v>8841.3340000000007</v>
      </c>
      <c r="GH150">
        <v>6972.6149999999998</v>
      </c>
      <c r="GI150">
        <v>8404.1810000000005</v>
      </c>
      <c r="GJ150">
        <v>6189.5069999999996</v>
      </c>
      <c r="GK150">
        <v>7052.1049999999996</v>
      </c>
      <c r="GL150">
        <v>6620.1629999999996</v>
      </c>
      <c r="GM150">
        <v>6668</v>
      </c>
      <c r="GN150">
        <v>5369.8559999999998</v>
      </c>
      <c r="GO150">
        <v>4112.1809999999996</v>
      </c>
      <c r="GP150">
        <v>19232.877</v>
      </c>
      <c r="GQ150">
        <v>32694.267</v>
      </c>
      <c r="GR150">
        <v>16191.815000000001</v>
      </c>
      <c r="GS150">
        <v>136509.10800000001</v>
      </c>
      <c r="GT150">
        <v>215663.13500000001</v>
      </c>
      <c r="GU150">
        <v>235583.239</v>
      </c>
      <c r="GV150">
        <v>4279.4170000000004</v>
      </c>
      <c r="GW150">
        <v>2760.3649999999998</v>
      </c>
      <c r="GX150">
        <v>9702.375</v>
      </c>
      <c r="GY150">
        <v>387191.60200000001</v>
      </c>
      <c r="GZ150">
        <v>495935.26500000001</v>
      </c>
      <c r="HA150">
        <v>366928.56099999999</v>
      </c>
      <c r="HB150">
        <v>31671.536</v>
      </c>
      <c r="HC150">
        <v>33858.290999999997</v>
      </c>
      <c r="HD150">
        <v>25688.191999999999</v>
      </c>
      <c r="HE150">
        <v>6880.902</v>
      </c>
      <c r="HF150">
        <v>6701.09</v>
      </c>
      <c r="HG150">
        <v>6498.3509999999997</v>
      </c>
      <c r="HH150">
        <v>6980.9620000000004</v>
      </c>
      <c r="HI150">
        <v>4753.0410000000002</v>
      </c>
      <c r="HJ150">
        <v>5278.674</v>
      </c>
      <c r="HK150">
        <v>6491.15</v>
      </c>
      <c r="HL150">
        <v>3906.183</v>
      </c>
      <c r="HM150">
        <v>10262.245999999999</v>
      </c>
      <c r="HN150">
        <v>8972.8240000000005</v>
      </c>
      <c r="HO150">
        <v>10015.886</v>
      </c>
      <c r="HP150">
        <v>5187.7529999999997</v>
      </c>
      <c r="HQ150">
        <v>2639.616</v>
      </c>
      <c r="HR150">
        <v>8111.6440000000002</v>
      </c>
      <c r="HS150">
        <v>6377.1139999999996</v>
      </c>
      <c r="HT150">
        <v>54862.987999999998</v>
      </c>
      <c r="HU150">
        <v>33073.252999999997</v>
      </c>
      <c r="HV150">
        <v>21593.942999999999</v>
      </c>
      <c r="HW150">
        <v>83251.16</v>
      </c>
      <c r="HX150">
        <v>142720.07699999999</v>
      </c>
      <c r="HY150">
        <v>165932.07699999999</v>
      </c>
      <c r="HZ150">
        <v>6656.4009999999998</v>
      </c>
      <c r="IA150">
        <v>3477.192</v>
      </c>
      <c r="IB150">
        <v>7128.1580000000004</v>
      </c>
      <c r="IC150">
        <v>272655.326</v>
      </c>
      <c r="ID150">
        <v>214453.78599999999</v>
      </c>
      <c r="IE150">
        <v>227163.231</v>
      </c>
      <c r="IF150">
        <v>41348.184000000001</v>
      </c>
      <c r="IG150">
        <v>130729.76300000001</v>
      </c>
      <c r="IH150">
        <v>61851.726999999999</v>
      </c>
      <c r="II150">
        <v>14039.841</v>
      </c>
      <c r="IJ150">
        <v>5534.424</v>
      </c>
      <c r="IK150">
        <v>6523.2259999999997</v>
      </c>
      <c r="IL150">
        <v>5769.2489999999998</v>
      </c>
      <c r="IM150">
        <v>3996.029</v>
      </c>
      <c r="IN150">
        <v>3059.1060000000002</v>
      </c>
      <c r="IO150">
        <v>6567.7030000000004</v>
      </c>
      <c r="IP150">
        <v>1861.43</v>
      </c>
      <c r="IQ150">
        <v>6187.9009999999998</v>
      </c>
      <c r="IR150">
        <v>4212.0770000000002</v>
      </c>
      <c r="IS150">
        <v>7893.4179999999997</v>
      </c>
      <c r="IT150">
        <v>7416.4769999999999</v>
      </c>
      <c r="IU150">
        <v>7252.61</v>
      </c>
      <c r="IV150">
        <v>5498.5969999999998</v>
      </c>
      <c r="IW150">
        <v>3758.1840000000002</v>
      </c>
      <c r="IX150">
        <v>25972.401999999998</v>
      </c>
      <c r="IY150">
        <v>28875.036</v>
      </c>
      <c r="IZ150">
        <v>13245.84</v>
      </c>
      <c r="JA150">
        <v>95169.906000000003</v>
      </c>
      <c r="JB150">
        <v>80478.691999999995</v>
      </c>
      <c r="JC150">
        <v>46219.915999999997</v>
      </c>
      <c r="JD150">
        <v>2967.2049999999999</v>
      </c>
      <c r="JE150">
        <v>2325.2170000000001</v>
      </c>
      <c r="JF150">
        <v>7415.8860000000004</v>
      </c>
      <c r="JG150">
        <v>65028.714999999997</v>
      </c>
      <c r="JH150">
        <v>75116.293000000005</v>
      </c>
      <c r="JI150">
        <v>26991.276999999998</v>
      </c>
      <c r="JJ150">
        <v>16375.880999999999</v>
      </c>
      <c r="JK150">
        <v>9876.1769999999997</v>
      </c>
      <c r="JL150">
        <v>13728.278</v>
      </c>
      <c r="JM150">
        <v>12128.825000000001</v>
      </c>
      <c r="JN150">
        <v>6899.3389999999999</v>
      </c>
      <c r="JO150">
        <v>13062.165999999999</v>
      </c>
      <c r="JP150">
        <v>5120</v>
      </c>
      <c r="JQ150">
        <v>6486.1450000000004</v>
      </c>
      <c r="JR150">
        <v>6998.299</v>
      </c>
      <c r="JS150">
        <v>11874.773999999999</v>
      </c>
      <c r="JT150">
        <v>19272.121999999999</v>
      </c>
      <c r="JU150">
        <v>8265.2659999999996</v>
      </c>
      <c r="JV150">
        <v>11769.627</v>
      </c>
      <c r="JW150">
        <v>8656.1939999999995</v>
      </c>
      <c r="JX150">
        <v>6245.2529999999997</v>
      </c>
      <c r="JY150">
        <v>7834.4129999999996</v>
      </c>
      <c r="JZ150">
        <v>6772.07</v>
      </c>
      <c r="KA150">
        <v>4655.2929999999997</v>
      </c>
      <c r="KB150">
        <v>10625.645</v>
      </c>
      <c r="KC150">
        <v>10719.916999999999</v>
      </c>
      <c r="KD150">
        <v>8364.9009999999998</v>
      </c>
      <c r="KE150">
        <v>131362.02799999999</v>
      </c>
      <c r="KF150">
        <v>11076.669</v>
      </c>
      <c r="KG150">
        <v>35920.92</v>
      </c>
      <c r="KH150">
        <v>4632.692</v>
      </c>
      <c r="KI150">
        <v>1803.1279999999999</v>
      </c>
      <c r="KJ150">
        <v>2777.0839999999998</v>
      </c>
      <c r="KK150">
        <v>287699.53999999998</v>
      </c>
      <c r="KL150">
        <v>266948.00099999999</v>
      </c>
      <c r="KM150">
        <v>499267.97899999999</v>
      </c>
      <c r="KN150">
        <v>85208.047000000006</v>
      </c>
      <c r="KO150">
        <v>48190.923999999999</v>
      </c>
      <c r="KP150">
        <v>107347.201</v>
      </c>
      <c r="KQ150">
        <v>11266.544</v>
      </c>
      <c r="KR150">
        <v>11709.177</v>
      </c>
      <c r="KS150">
        <v>9302.6389999999992</v>
      </c>
      <c r="KT150">
        <v>9619.7829999999994</v>
      </c>
      <c r="KU150">
        <v>7897.5780000000004</v>
      </c>
      <c r="KV150">
        <v>8613.0409999999993</v>
      </c>
      <c r="KW150">
        <v>34063.502</v>
      </c>
      <c r="KX150">
        <v>10508.553</v>
      </c>
      <c r="KY150">
        <v>10118.56</v>
      </c>
      <c r="KZ150">
        <v>10965.615</v>
      </c>
      <c r="LA150">
        <v>8276.5560000000005</v>
      </c>
      <c r="LB150">
        <v>6415.9120000000003</v>
      </c>
      <c r="LC150">
        <v>6828.7049999999999</v>
      </c>
      <c r="LD150">
        <v>7892.8490000000002</v>
      </c>
      <c r="LE150">
        <v>20597.745999999999</v>
      </c>
      <c r="LF150">
        <v>66487.327999999994</v>
      </c>
      <c r="LG150">
        <v>77621.937000000005</v>
      </c>
      <c r="LH150">
        <v>33861.993999999999</v>
      </c>
      <c r="LI150">
        <v>151156.709</v>
      </c>
      <c r="LJ150">
        <v>85691.281000000003</v>
      </c>
      <c r="LK150">
        <v>136596.948</v>
      </c>
      <c r="LL150">
        <v>3683.74</v>
      </c>
      <c r="LM150">
        <v>5569.1260000000002</v>
      </c>
      <c r="LN150">
        <v>5956.3620000000001</v>
      </c>
      <c r="LO150">
        <v>710057.13699999999</v>
      </c>
      <c r="LP150">
        <v>611543.81200000003</v>
      </c>
      <c r="LQ150">
        <v>857428.54500000004</v>
      </c>
      <c r="LR150">
        <v>76516.19</v>
      </c>
      <c r="LS150">
        <v>58772.97</v>
      </c>
      <c r="LT150">
        <v>67444.774999999994</v>
      </c>
      <c r="LU150">
        <v>22400.124</v>
      </c>
      <c r="LV150">
        <v>38296.457999999999</v>
      </c>
      <c r="LW150">
        <v>27695.03</v>
      </c>
      <c r="LX150">
        <v>20678.502</v>
      </c>
      <c r="LY150">
        <v>7408.4629999999997</v>
      </c>
      <c r="LZ150">
        <v>39445.315000000002</v>
      </c>
      <c r="MA150">
        <v>38478.694000000003</v>
      </c>
      <c r="MB150">
        <v>93076.114000000001</v>
      </c>
      <c r="MC150">
        <v>31142.725999999999</v>
      </c>
      <c r="MD150">
        <v>47191.178</v>
      </c>
      <c r="ME150">
        <v>33885.837</v>
      </c>
      <c r="MF150">
        <v>16276.965</v>
      </c>
      <c r="MG150">
        <v>33776.123</v>
      </c>
      <c r="MH150">
        <v>22646.307000000001</v>
      </c>
      <c r="MI150">
        <v>15874.927</v>
      </c>
      <c r="MJ150">
        <v>97881.995999999999</v>
      </c>
      <c r="MK150">
        <v>105146.883</v>
      </c>
      <c r="ML150">
        <v>85234.888999999996</v>
      </c>
      <c r="MM150">
        <v>281598.342</v>
      </c>
      <c r="MN150">
        <v>153125.94200000001</v>
      </c>
      <c r="MO150">
        <v>156415.611</v>
      </c>
      <c r="MP150">
        <v>6850.8810000000003</v>
      </c>
      <c r="MQ150">
        <v>7773.8459999999995</v>
      </c>
      <c r="MR150">
        <v>8666.4779999999992</v>
      </c>
      <c r="MS150">
        <v>970710.66099999996</v>
      </c>
      <c r="MT150">
        <v>1123270.8130000001</v>
      </c>
      <c r="MU150">
        <v>731590.28500000003</v>
      </c>
      <c r="MV150">
        <v>114049.84600000001</v>
      </c>
      <c r="MW150">
        <v>114357.829</v>
      </c>
      <c r="MX150">
        <v>102824.607</v>
      </c>
      <c r="MY150">
        <v>28655.109</v>
      </c>
      <c r="MZ150">
        <v>24319.786</v>
      </c>
      <c r="NA150">
        <v>76396.490999999995</v>
      </c>
      <c r="NB150">
        <v>64685.152000000002</v>
      </c>
      <c r="NC150">
        <v>33174.591999999997</v>
      </c>
      <c r="ND150">
        <v>21272.091</v>
      </c>
      <c r="NE150">
        <v>38948.169000000002</v>
      </c>
      <c r="NF150">
        <v>33105.485999999997</v>
      </c>
      <c r="NG150">
        <v>21663.777999999998</v>
      </c>
      <c r="NH150">
        <v>20614</v>
      </c>
      <c r="NI150">
        <v>21400.370999999999</v>
      </c>
      <c r="NJ150">
        <v>8307.0499999999993</v>
      </c>
      <c r="NK150">
        <v>13948.232</v>
      </c>
      <c r="NL150">
        <v>11463.705</v>
      </c>
      <c r="NM150">
        <v>15302.344999999999</v>
      </c>
      <c r="NN150">
        <v>369861.462</v>
      </c>
      <c r="NO150">
        <v>318013.09399999998</v>
      </c>
      <c r="NP150">
        <v>622228.01500000001</v>
      </c>
      <c r="NQ150">
        <v>325885.85700000002</v>
      </c>
      <c r="NR150">
        <v>237133.473</v>
      </c>
    </row>
    <row r="151" spans="1:382">
      <c r="A151" s="2" t="s">
        <v>17</v>
      </c>
      <c r="B151" s="2">
        <v>120.929</v>
      </c>
      <c r="C151" s="2">
        <v>75.980999999999995</v>
      </c>
      <c r="D151" s="2">
        <v>14.1</v>
      </c>
      <c r="E151" s="2" t="s">
        <v>155</v>
      </c>
      <c r="F151" s="2">
        <v>-5</v>
      </c>
      <c r="G151" s="2">
        <v>-16</v>
      </c>
      <c r="H151" s="2">
        <v>-9</v>
      </c>
      <c r="I151" s="2">
        <v>-1</v>
      </c>
      <c r="J151" s="3"/>
      <c r="K151" s="3"/>
      <c r="L151" s="3"/>
      <c r="P151">
        <v>4</v>
      </c>
      <c r="Q151" t="s">
        <v>17</v>
      </c>
      <c r="R151">
        <v>13.981</v>
      </c>
      <c r="S151">
        <v>606.46799999999996</v>
      </c>
      <c r="T151">
        <v>811.48099999999999</v>
      </c>
      <c r="U151">
        <v>1245.0519999999999</v>
      </c>
      <c r="V151">
        <v>1116.7449999999999</v>
      </c>
      <c r="W151">
        <v>350675.89</v>
      </c>
      <c r="X151">
        <v>303173.20500000002</v>
      </c>
      <c r="Y151">
        <v>412</v>
      </c>
      <c r="Z151">
        <v>746.71400000000006</v>
      </c>
      <c r="AA151">
        <v>1075.6199999999999</v>
      </c>
      <c r="AB151">
        <v>388622.98100000003</v>
      </c>
      <c r="AC151">
        <v>220843.17800000001</v>
      </c>
      <c r="AD151">
        <v>295404.054</v>
      </c>
      <c r="AE151">
        <v>2486689.9389999998</v>
      </c>
      <c r="AF151">
        <v>1638547.1880000001</v>
      </c>
      <c r="AG151">
        <v>1950238.247</v>
      </c>
      <c r="AH151">
        <v>868.06700000000001</v>
      </c>
      <c r="AI151">
        <v>852.63300000000004</v>
      </c>
      <c r="AJ151">
        <v>1028.191</v>
      </c>
      <c r="AK151">
        <v>1565.33</v>
      </c>
      <c r="AL151">
        <v>1024.5139999999999</v>
      </c>
      <c r="AM151">
        <v>131.79499999999999</v>
      </c>
      <c r="AN151">
        <v>1070.547</v>
      </c>
      <c r="AO151">
        <v>2908.94</v>
      </c>
      <c r="AP151">
        <v>570.18200000000002</v>
      </c>
      <c r="AQ151">
        <v>744.18600000000004</v>
      </c>
      <c r="AR151">
        <v>745.84900000000005</v>
      </c>
      <c r="AS151">
        <v>1119.296</v>
      </c>
      <c r="AT151">
        <v>783.34199999999998</v>
      </c>
      <c r="AU151">
        <v>805.28</v>
      </c>
      <c r="AV151">
        <v>1249.8240000000001</v>
      </c>
      <c r="AW151">
        <v>1163.2929999999999</v>
      </c>
      <c r="AX151">
        <v>1118.4960000000001</v>
      </c>
      <c r="AY151">
        <v>24901.027999999998</v>
      </c>
      <c r="AZ151">
        <v>16230.936</v>
      </c>
      <c r="BA151">
        <v>10482.184999999999</v>
      </c>
      <c r="BB151">
        <v>1548.674</v>
      </c>
      <c r="BC151">
        <v>2199.4870000000001</v>
      </c>
      <c r="BD151">
        <v>1376.9829999999999</v>
      </c>
      <c r="BE151">
        <v>2353883.88</v>
      </c>
      <c r="BF151">
        <v>1071976.094</v>
      </c>
      <c r="BG151">
        <v>1042219.056</v>
      </c>
      <c r="BH151">
        <v>2432124.4210000001</v>
      </c>
      <c r="BI151">
        <v>3008753.1009999998</v>
      </c>
      <c r="BJ151">
        <v>3340986.9849999999</v>
      </c>
      <c r="BK151">
        <v>6250</v>
      </c>
      <c r="BL151">
        <v>2855.07</v>
      </c>
      <c r="BM151">
        <v>1870.588</v>
      </c>
      <c r="BN151">
        <v>1150.952</v>
      </c>
      <c r="BO151">
        <v>889.029</v>
      </c>
      <c r="BP151">
        <v>690.88800000000003</v>
      </c>
      <c r="BQ151">
        <v>1044.4590000000001</v>
      </c>
      <c r="BR151">
        <v>1826.8030000000001</v>
      </c>
      <c r="BS151">
        <v>2510.0369999999998</v>
      </c>
      <c r="BT151">
        <v>3241.9160000000002</v>
      </c>
      <c r="BU151">
        <v>1177.011</v>
      </c>
      <c r="BV151">
        <v>7235.7650000000003</v>
      </c>
      <c r="BW151">
        <v>11222.9</v>
      </c>
      <c r="BX151">
        <v>455.4</v>
      </c>
      <c r="BY151">
        <v>1861.7729999999999</v>
      </c>
      <c r="BZ151">
        <v>5167.2879999999996</v>
      </c>
      <c r="CA151">
        <v>2359.7649999999999</v>
      </c>
      <c r="CB151">
        <v>5177.7950000000001</v>
      </c>
      <c r="CC151">
        <v>22667.793000000001</v>
      </c>
      <c r="CD151">
        <v>12526.683000000001</v>
      </c>
      <c r="CE151">
        <v>10725.880999999999</v>
      </c>
      <c r="CF151">
        <v>97863.347999999998</v>
      </c>
      <c r="CG151">
        <v>4237.9650000000001</v>
      </c>
      <c r="CH151">
        <v>3390.6640000000002</v>
      </c>
      <c r="CI151">
        <v>5980284.1169999996</v>
      </c>
      <c r="CJ151">
        <v>5552668.1610000003</v>
      </c>
      <c r="CK151">
        <v>10316959.222999999</v>
      </c>
      <c r="CL151">
        <v>13851510.139</v>
      </c>
      <c r="CM151">
        <v>5621334.6830000002</v>
      </c>
      <c r="CN151">
        <v>4959962.4689999996</v>
      </c>
      <c r="CO151">
        <v>3418.4870000000001</v>
      </c>
      <c r="CP151">
        <v>2825.8980000000001</v>
      </c>
      <c r="CQ151">
        <v>2109.7800000000002</v>
      </c>
      <c r="CR151">
        <v>662.08399999999995</v>
      </c>
      <c r="CS151">
        <v>731.24599999999998</v>
      </c>
      <c r="CT151">
        <v>1024.241</v>
      </c>
      <c r="CU151">
        <v>1145.9860000000001</v>
      </c>
      <c r="CV151">
        <v>610.42899999999997</v>
      </c>
      <c r="CW151">
        <v>1058.528</v>
      </c>
      <c r="CX151">
        <v>2496.5219999999999</v>
      </c>
      <c r="CY151">
        <v>1527.415</v>
      </c>
      <c r="CZ151">
        <v>1000.082</v>
      </c>
      <c r="DA151">
        <v>1423.8789999999999</v>
      </c>
      <c r="DB151">
        <v>1542.239</v>
      </c>
      <c r="DC151">
        <v>418.94200000000001</v>
      </c>
      <c r="DD151">
        <v>29274.873</v>
      </c>
      <c r="DE151">
        <v>18902.345000000001</v>
      </c>
      <c r="DF151">
        <v>15297.987999999999</v>
      </c>
      <c r="DG151">
        <v>120205.228</v>
      </c>
      <c r="DH151">
        <v>109768.274</v>
      </c>
      <c r="DI151">
        <v>81145.909</v>
      </c>
      <c r="DJ151">
        <v>476.53899999999999</v>
      </c>
      <c r="DK151">
        <v>842.55799999999999</v>
      </c>
      <c r="DL151">
        <v>978.18200000000002</v>
      </c>
      <c r="DM151">
        <v>128568.064</v>
      </c>
      <c r="DN151">
        <v>241546.02900000001</v>
      </c>
      <c r="DO151">
        <v>197897.204</v>
      </c>
      <c r="DP151">
        <v>1682478.7479999999</v>
      </c>
      <c r="DQ151">
        <v>944123.03799999994</v>
      </c>
      <c r="DR151">
        <v>2042576.352</v>
      </c>
      <c r="DS151">
        <v>7887.03</v>
      </c>
      <c r="DT151">
        <v>5425.32</v>
      </c>
      <c r="DU151">
        <v>6395.384</v>
      </c>
      <c r="DV151">
        <v>1429.5340000000001</v>
      </c>
      <c r="DW151">
        <v>3114.1480000000001</v>
      </c>
      <c r="DX151">
        <v>2265.683</v>
      </c>
      <c r="DY151">
        <v>2866.136</v>
      </c>
      <c r="DZ151">
        <v>7087.6840000000002</v>
      </c>
      <c r="EA151">
        <v>8111.1909999999998</v>
      </c>
      <c r="EB151">
        <v>5282.7269999999999</v>
      </c>
      <c r="EC151">
        <v>2955.23</v>
      </c>
      <c r="ED151">
        <v>2544</v>
      </c>
      <c r="EE151">
        <v>603.71600000000001</v>
      </c>
      <c r="EF151">
        <v>1619.124</v>
      </c>
      <c r="EG151">
        <v>1316.9280000000001</v>
      </c>
      <c r="EH151">
        <v>21704.462</v>
      </c>
      <c r="EI151">
        <v>16457.920999999998</v>
      </c>
      <c r="EJ151">
        <v>23065.600999999999</v>
      </c>
      <c r="EK151">
        <v>360416.342</v>
      </c>
      <c r="EL151">
        <v>101700.194</v>
      </c>
      <c r="EM151">
        <v>223723.06400000001</v>
      </c>
      <c r="EN151">
        <v>1637.6</v>
      </c>
      <c r="EO151">
        <v>1067.807</v>
      </c>
      <c r="EP151">
        <v>1097.9949999999999</v>
      </c>
      <c r="EQ151">
        <v>411483.82299999997</v>
      </c>
      <c r="ER151">
        <v>362584.62800000003</v>
      </c>
      <c r="ES151">
        <v>208932.25899999999</v>
      </c>
      <c r="ET151">
        <v>4814281.8289999999</v>
      </c>
      <c r="EU151">
        <v>8079874.1310000001</v>
      </c>
      <c r="EV151">
        <v>3309564.5240000002</v>
      </c>
      <c r="EW151">
        <v>22802.991999999998</v>
      </c>
      <c r="EX151">
        <v>16919.900000000001</v>
      </c>
      <c r="EY151">
        <v>24002.846000000001</v>
      </c>
      <c r="EZ151">
        <v>2554.4430000000002</v>
      </c>
      <c r="FA151">
        <v>2908.6390000000001</v>
      </c>
      <c r="FB151">
        <v>3493.2220000000002</v>
      </c>
      <c r="FC151">
        <v>19901.437999999998</v>
      </c>
      <c r="FD151">
        <v>28986.834999999999</v>
      </c>
      <c r="FE151">
        <v>11880.081</v>
      </c>
      <c r="FF151">
        <v>4024.7170000000001</v>
      </c>
      <c r="FG151">
        <v>4577.9480000000003</v>
      </c>
      <c r="FH151">
        <v>11713.004000000001</v>
      </c>
      <c r="FI151">
        <v>8225.9789999999994</v>
      </c>
      <c r="FJ151">
        <v>2238.5349999999999</v>
      </c>
      <c r="FK151">
        <v>3748.2020000000002</v>
      </c>
      <c r="FL151">
        <v>30035.297999999999</v>
      </c>
      <c r="FM151">
        <v>11076.359</v>
      </c>
      <c r="FN151">
        <v>11491.638000000001</v>
      </c>
      <c r="FO151">
        <v>47370.786</v>
      </c>
      <c r="FP151">
        <v>123487.80100000001</v>
      </c>
      <c r="FQ151">
        <v>119207.317</v>
      </c>
      <c r="FR151">
        <v>313.30500000000001</v>
      </c>
      <c r="FS151">
        <v>974.25300000000004</v>
      </c>
      <c r="FT151">
        <v>531.72900000000004</v>
      </c>
      <c r="FU151">
        <v>905231.45400000003</v>
      </c>
      <c r="FV151">
        <v>541251.52599999995</v>
      </c>
      <c r="FW151">
        <v>684796.07400000002</v>
      </c>
      <c r="FX151">
        <v>6291687.7439999999</v>
      </c>
      <c r="FY151">
        <v>7799549.5120000001</v>
      </c>
      <c r="FZ151">
        <v>6958875.8629999999</v>
      </c>
      <c r="GA151">
        <v>1047.588</v>
      </c>
      <c r="GB151">
        <v>2815.5050000000001</v>
      </c>
      <c r="GC151">
        <v>1606.107</v>
      </c>
      <c r="GD151">
        <v>1208.432</v>
      </c>
      <c r="GE151">
        <v>780.47699999999998</v>
      </c>
      <c r="GF151">
        <v>984.49400000000003</v>
      </c>
      <c r="GG151">
        <v>2190.4699999999998</v>
      </c>
      <c r="GH151">
        <v>958.51099999999997</v>
      </c>
      <c r="GI151">
        <v>385.23</v>
      </c>
      <c r="GJ151">
        <v>1176.5809999999999</v>
      </c>
      <c r="GK151">
        <v>507.85300000000001</v>
      </c>
      <c r="GL151">
        <v>1155.356</v>
      </c>
      <c r="GM151">
        <v>915.55600000000004</v>
      </c>
      <c r="GN151">
        <v>1292.999</v>
      </c>
      <c r="GO151">
        <v>1337.5219999999999</v>
      </c>
      <c r="GP151">
        <v>4171.8630000000003</v>
      </c>
      <c r="GQ151">
        <v>5454.0190000000002</v>
      </c>
      <c r="GR151">
        <v>4981.4089999999997</v>
      </c>
      <c r="GS151">
        <v>139908.973</v>
      </c>
      <c r="GT151">
        <v>118274.353</v>
      </c>
      <c r="GU151">
        <v>143410.43100000001</v>
      </c>
      <c r="GV151">
        <v>9915.0509999999995</v>
      </c>
      <c r="GW151">
        <v>1157.653</v>
      </c>
      <c r="GX151">
        <v>2936.17</v>
      </c>
      <c r="GY151">
        <v>1343747.4909999999</v>
      </c>
      <c r="GZ151">
        <v>1962195.416</v>
      </c>
      <c r="HA151">
        <v>2596523.733</v>
      </c>
      <c r="HB151">
        <v>3242134.469</v>
      </c>
      <c r="HC151">
        <v>2159534.6979999999</v>
      </c>
      <c r="HD151">
        <v>1607689.3570000001</v>
      </c>
      <c r="HE151">
        <v>2699.4360000000001</v>
      </c>
      <c r="HF151">
        <v>1497.28</v>
      </c>
      <c r="HG151">
        <v>1936.924</v>
      </c>
      <c r="HH151">
        <v>2001.9570000000001</v>
      </c>
      <c r="HI151">
        <v>689.53700000000003</v>
      </c>
      <c r="HJ151">
        <v>1212.02</v>
      </c>
      <c r="HK151">
        <v>392.18400000000003</v>
      </c>
      <c r="HL151">
        <v>589.923</v>
      </c>
      <c r="HM151">
        <v>1071.1300000000001</v>
      </c>
      <c r="HN151">
        <v>613.17499999999995</v>
      </c>
      <c r="HO151">
        <v>1196.9549999999999</v>
      </c>
      <c r="HP151">
        <v>928.88900000000001</v>
      </c>
      <c r="HQ151">
        <v>692.375</v>
      </c>
      <c r="HR151">
        <v>668.96299999999997</v>
      </c>
      <c r="HS151">
        <v>1072.518</v>
      </c>
      <c r="HT151">
        <v>18033.846000000001</v>
      </c>
      <c r="HU151">
        <v>10005.234</v>
      </c>
      <c r="HV151">
        <v>8479.9439999999995</v>
      </c>
      <c r="HW151">
        <v>80847.379000000001</v>
      </c>
      <c r="HX151">
        <v>71424.447</v>
      </c>
      <c r="HY151">
        <v>51065.482000000004</v>
      </c>
      <c r="HZ151">
        <v>2051.6289999999999</v>
      </c>
      <c r="IA151">
        <v>650.14499999999998</v>
      </c>
      <c r="IB151">
        <v>680.88699999999994</v>
      </c>
      <c r="IC151">
        <v>375724.80200000003</v>
      </c>
      <c r="ID151">
        <v>899014.38899999997</v>
      </c>
      <c r="IE151">
        <v>696378.451</v>
      </c>
      <c r="IF151">
        <v>2226525.25</v>
      </c>
      <c r="IG151">
        <v>3509550.8840000001</v>
      </c>
      <c r="IH151">
        <v>11916179.109999999</v>
      </c>
      <c r="II151">
        <v>5546.1080000000002</v>
      </c>
      <c r="IJ151">
        <v>1611.307</v>
      </c>
      <c r="IK151">
        <v>4542.5569999999998</v>
      </c>
      <c r="IL151">
        <v>2344.7109999999998</v>
      </c>
      <c r="IM151">
        <v>1326.2829999999999</v>
      </c>
      <c r="IN151">
        <v>1574.09</v>
      </c>
      <c r="IO151">
        <v>1426.6669999999999</v>
      </c>
      <c r="IP151">
        <v>536.44200000000001</v>
      </c>
      <c r="IQ151">
        <v>1488.2529999999999</v>
      </c>
      <c r="IR151">
        <v>1117.7090000000001</v>
      </c>
      <c r="IS151">
        <v>1110.2840000000001</v>
      </c>
      <c r="IT151">
        <v>1431.336</v>
      </c>
      <c r="IU151">
        <v>924.91499999999996</v>
      </c>
      <c r="IV151">
        <v>941.38900000000001</v>
      </c>
      <c r="IW151">
        <v>1679.931</v>
      </c>
      <c r="IX151">
        <v>4434.7060000000001</v>
      </c>
      <c r="IY151">
        <v>7270.7169999999996</v>
      </c>
      <c r="IZ151">
        <v>4157.8040000000001</v>
      </c>
      <c r="JA151">
        <v>35667.01</v>
      </c>
      <c r="JB151">
        <v>23815.532999999999</v>
      </c>
      <c r="JC151">
        <v>20282.187000000002</v>
      </c>
      <c r="JD151">
        <v>1471.7329999999999</v>
      </c>
      <c r="JE151">
        <v>708.66700000000003</v>
      </c>
      <c r="JF151">
        <v>725.7</v>
      </c>
      <c r="JG151">
        <v>368087.50199999998</v>
      </c>
      <c r="JH151">
        <v>478813.86</v>
      </c>
      <c r="JI151">
        <v>332474.40600000002</v>
      </c>
      <c r="JJ151">
        <v>1448817.956</v>
      </c>
      <c r="JK151">
        <v>448199.875</v>
      </c>
      <c r="JL151">
        <v>874901.69700000004</v>
      </c>
      <c r="JM151">
        <v>4070.605</v>
      </c>
      <c r="JN151">
        <v>825.55499999999995</v>
      </c>
      <c r="JO151">
        <v>4682.3459999999995</v>
      </c>
      <c r="JP151">
        <v>1257.2090000000001</v>
      </c>
      <c r="JQ151">
        <v>4795.7619999999997</v>
      </c>
      <c r="JR151">
        <v>1524.779</v>
      </c>
      <c r="JS151">
        <v>2409.41</v>
      </c>
      <c r="JT151">
        <v>2625.4760000000001</v>
      </c>
      <c r="JU151">
        <v>965.24699999999996</v>
      </c>
      <c r="JV151">
        <v>3563.7759999999998</v>
      </c>
      <c r="JW151">
        <v>3094.73</v>
      </c>
      <c r="JX151">
        <v>1934.0909999999999</v>
      </c>
      <c r="JY151">
        <v>3032.9870000000001</v>
      </c>
      <c r="JZ151">
        <v>925.13599999999997</v>
      </c>
      <c r="KA151">
        <v>1748.4169999999999</v>
      </c>
      <c r="KB151">
        <v>7271.2690000000002</v>
      </c>
      <c r="KC151">
        <v>8749.2569999999996</v>
      </c>
      <c r="KD151">
        <v>3067.39</v>
      </c>
      <c r="KE151">
        <v>78857.888000000006</v>
      </c>
      <c r="KF151">
        <v>11260.257</v>
      </c>
      <c r="KG151">
        <v>16226.941999999999</v>
      </c>
      <c r="KH151">
        <v>1787.0989999999999</v>
      </c>
      <c r="KI151">
        <v>991.11099999999999</v>
      </c>
      <c r="KJ151">
        <v>895.17399999999998</v>
      </c>
      <c r="KK151">
        <v>863581.82</v>
      </c>
      <c r="KL151">
        <v>1019872.285</v>
      </c>
      <c r="KM151">
        <v>547504.61600000004</v>
      </c>
      <c r="KN151">
        <v>13805014.288000001</v>
      </c>
      <c r="KO151">
        <v>6910498.2340000002</v>
      </c>
      <c r="KP151">
        <v>6320184.8559999997</v>
      </c>
      <c r="KQ151">
        <v>4100.3</v>
      </c>
      <c r="KR151">
        <v>5739.1880000000001</v>
      </c>
      <c r="KS151">
        <v>4128.732</v>
      </c>
      <c r="KT151">
        <v>2608.502</v>
      </c>
      <c r="KU151">
        <v>1328.06</v>
      </c>
      <c r="KV151">
        <v>2111.6260000000002</v>
      </c>
      <c r="KW151">
        <v>1823.144</v>
      </c>
      <c r="KX151">
        <v>3367.663</v>
      </c>
      <c r="KY151">
        <v>1540.914</v>
      </c>
      <c r="KZ151">
        <v>1327.2070000000001</v>
      </c>
      <c r="LA151">
        <v>1838.335</v>
      </c>
      <c r="LB151">
        <v>2443.7489999999998</v>
      </c>
      <c r="LC151">
        <v>1265.748</v>
      </c>
      <c r="LD151">
        <v>3458.846</v>
      </c>
      <c r="LE151">
        <v>1626.547</v>
      </c>
      <c r="LF151">
        <v>11201.384</v>
      </c>
      <c r="LG151">
        <v>18873.57</v>
      </c>
      <c r="LH151">
        <v>16523.041000000001</v>
      </c>
      <c r="LI151">
        <v>106691.664</v>
      </c>
      <c r="LJ151">
        <v>95533.384999999995</v>
      </c>
      <c r="LK151">
        <v>143443.367</v>
      </c>
      <c r="LL151">
        <v>3000.01</v>
      </c>
      <c r="LM151">
        <v>647.67899999999997</v>
      </c>
      <c r="LN151">
        <v>768.26499999999999</v>
      </c>
      <c r="LO151">
        <v>2666235.736</v>
      </c>
      <c r="LP151">
        <v>3637143.8169999998</v>
      </c>
      <c r="LQ151">
        <v>1302126.2050000001</v>
      </c>
      <c r="LR151">
        <v>2717251.1460000002</v>
      </c>
      <c r="LS151">
        <v>7132639.4939999999</v>
      </c>
      <c r="LT151">
        <v>4639071.37</v>
      </c>
      <c r="LU151">
        <v>5010.0420000000004</v>
      </c>
      <c r="LV151">
        <v>18613.251</v>
      </c>
      <c r="LW151">
        <v>6740.2460000000001</v>
      </c>
      <c r="LX151">
        <v>6643.7219999999998</v>
      </c>
      <c r="LY151">
        <v>2665.3389999999999</v>
      </c>
      <c r="LZ151">
        <v>2991.846</v>
      </c>
      <c r="MA151">
        <v>17284.266</v>
      </c>
      <c r="MB151">
        <v>8689.1280000000006</v>
      </c>
      <c r="MC151">
        <v>9002.4709999999995</v>
      </c>
      <c r="MD151">
        <v>4047.4340000000002</v>
      </c>
      <c r="ME151">
        <v>9460.4860000000008</v>
      </c>
      <c r="MF151">
        <v>2935.1909999999998</v>
      </c>
      <c r="MG151">
        <v>4880.0720000000001</v>
      </c>
      <c r="MH151">
        <v>2065.3020000000001</v>
      </c>
      <c r="MI151">
        <v>1695.963</v>
      </c>
      <c r="MJ151">
        <v>32660.646000000001</v>
      </c>
      <c r="MK151">
        <v>15567.316000000001</v>
      </c>
      <c r="ML151">
        <v>16757.542000000001</v>
      </c>
      <c r="MM151">
        <v>116033.29700000001</v>
      </c>
      <c r="MN151">
        <v>106111.755</v>
      </c>
      <c r="MO151">
        <v>104651.12300000001</v>
      </c>
      <c r="MP151">
        <v>562.23900000000003</v>
      </c>
      <c r="MQ151">
        <v>1147.8499999999999</v>
      </c>
      <c r="MR151">
        <v>1238.5540000000001</v>
      </c>
      <c r="MS151">
        <v>2107160.5060000001</v>
      </c>
      <c r="MT151">
        <v>4082509.3470000001</v>
      </c>
      <c r="MU151">
        <v>799733.32700000005</v>
      </c>
      <c r="MV151">
        <v>5743670.2419999996</v>
      </c>
      <c r="MW151">
        <v>9004085.7689999994</v>
      </c>
      <c r="MX151">
        <v>2983089.3739999998</v>
      </c>
      <c r="MY151">
        <v>9887.9760000000006</v>
      </c>
      <c r="MZ151">
        <v>7643.3230000000003</v>
      </c>
      <c r="NA151">
        <v>10719.587</v>
      </c>
      <c r="NB151">
        <v>13492.808000000001</v>
      </c>
      <c r="NC151">
        <v>6295.3040000000001</v>
      </c>
      <c r="ND151">
        <v>10407.468000000001</v>
      </c>
      <c r="NE151">
        <v>5224.5140000000001</v>
      </c>
      <c r="NF151">
        <v>4647.9440000000004</v>
      </c>
      <c r="NG151">
        <v>11148.175999999999</v>
      </c>
      <c r="NH151">
        <v>3611.1219999999998</v>
      </c>
      <c r="NI151">
        <v>2618.8249999999998</v>
      </c>
      <c r="NJ151">
        <v>1334.76</v>
      </c>
      <c r="NK151">
        <v>1746.3440000000001</v>
      </c>
      <c r="NL151">
        <v>4459.174</v>
      </c>
      <c r="NM151">
        <v>3298.011</v>
      </c>
      <c r="NN151">
        <v>124047.969</v>
      </c>
      <c r="NO151">
        <v>96587.83</v>
      </c>
      <c r="NP151">
        <v>181960.891</v>
      </c>
      <c r="NQ151">
        <v>245576.30600000001</v>
      </c>
      <c r="NR151">
        <v>230071.23300000001</v>
      </c>
    </row>
    <row r="152" spans="1:382" s="13" customFormat="1">
      <c r="A152" s="13" t="s">
        <v>34</v>
      </c>
      <c r="B152" s="13">
        <v>564.87800000000004</v>
      </c>
      <c r="C152" s="13">
        <v>322.94200000000001</v>
      </c>
      <c r="D152" s="13">
        <v>14.9</v>
      </c>
      <c r="E152" s="13" t="s">
        <v>156</v>
      </c>
      <c r="F152" s="13">
        <v>-30</v>
      </c>
      <c r="G152" s="13">
        <v>-34</v>
      </c>
      <c r="H152" s="13">
        <v>-21</v>
      </c>
      <c r="I152" s="13">
        <v>1</v>
      </c>
      <c r="J152" s="13">
        <v>14.7</v>
      </c>
      <c r="K152" s="13">
        <v>0</v>
      </c>
      <c r="L152" s="13">
        <v>0</v>
      </c>
      <c r="M152" s="6" t="s">
        <v>337</v>
      </c>
      <c r="P152" s="13">
        <v>0</v>
      </c>
      <c r="Q152" s="13" t="s">
        <v>34</v>
      </c>
      <c r="R152" s="13">
        <v>14.688000000000001</v>
      </c>
      <c r="S152" s="13">
        <v>170.125</v>
      </c>
      <c r="T152" s="13">
        <v>57.16</v>
      </c>
      <c r="U152" s="13">
        <v>9342685.2620000001</v>
      </c>
      <c r="V152" s="13">
        <v>8880358.9989999998</v>
      </c>
      <c r="W152" s="13">
        <v>5614140.6550000003</v>
      </c>
      <c r="X152" s="13">
        <v>8213367.6169999996</v>
      </c>
      <c r="Y152">
        <v>7843888.2489999998</v>
      </c>
      <c r="Z152">
        <v>10470972.422</v>
      </c>
      <c r="AA152">
        <v>8715909.2479999997</v>
      </c>
      <c r="AB152">
        <v>857571.01100000006</v>
      </c>
      <c r="AC152">
        <v>391350.21399999998</v>
      </c>
      <c r="AD152">
        <v>700840.50800000003</v>
      </c>
      <c r="AE152">
        <v>6778910.0319999997</v>
      </c>
      <c r="AF152">
        <v>9676207.3849999998</v>
      </c>
      <c r="AG152">
        <v>5959329.7230000002</v>
      </c>
      <c r="AH152">
        <v>5185723.7989999996</v>
      </c>
      <c r="AI152">
        <v>13692535.327</v>
      </c>
      <c r="AJ152">
        <v>9833490.9340000004</v>
      </c>
      <c r="AK152">
        <v>23133095.500999998</v>
      </c>
      <c r="AL152">
        <v>10087576.118000001</v>
      </c>
      <c r="AM152">
        <v>7998442.1710000001</v>
      </c>
      <c r="AN152">
        <v>12675650.164999999</v>
      </c>
      <c r="AO152">
        <v>5578701.8710000003</v>
      </c>
      <c r="AP152">
        <v>12281578.540999999</v>
      </c>
      <c r="AQ152">
        <v>12112632.947000001</v>
      </c>
      <c r="AR152">
        <v>8577580.8129999992</v>
      </c>
      <c r="AS152">
        <v>10372326.106000001</v>
      </c>
      <c r="AT152">
        <v>15884717.973999999</v>
      </c>
      <c r="AU152">
        <v>8666156.0250000004</v>
      </c>
      <c r="AV152">
        <v>278458.21799999999</v>
      </c>
      <c r="AW152">
        <v>242562.228</v>
      </c>
      <c r="AX152">
        <v>205905.351</v>
      </c>
      <c r="AY152">
        <v>437555.527</v>
      </c>
      <c r="AZ152">
        <v>529653.38600000006</v>
      </c>
      <c r="BA152">
        <v>340252.08600000001</v>
      </c>
      <c r="BB152">
        <v>8193897.9879999999</v>
      </c>
      <c r="BC152">
        <v>7072621.0460000001</v>
      </c>
      <c r="BD152">
        <v>7042701.909</v>
      </c>
      <c r="BE152">
        <v>293809.07699999999</v>
      </c>
      <c r="BF152">
        <v>233120.76500000001</v>
      </c>
      <c r="BG152">
        <v>276133.91100000002</v>
      </c>
      <c r="BH152">
        <v>11352444.968</v>
      </c>
      <c r="BI152">
        <v>6700282.3789999997</v>
      </c>
      <c r="BJ152">
        <v>4991288.7209999999</v>
      </c>
      <c r="BK152">
        <v>8741752.8269999996</v>
      </c>
      <c r="BL152">
        <v>7671547.1119999997</v>
      </c>
      <c r="BM152">
        <v>7318637.1679999996</v>
      </c>
      <c r="BN152">
        <v>12759397.374</v>
      </c>
      <c r="BO152">
        <v>7554575.2599999998</v>
      </c>
      <c r="BP152">
        <v>11059040.926000001</v>
      </c>
      <c r="BQ152">
        <v>11599826.436000001</v>
      </c>
      <c r="BR152">
        <v>7645247.5190000003</v>
      </c>
      <c r="BS152">
        <v>6433850.0460000001</v>
      </c>
      <c r="BT152">
        <v>9024302.9979999997</v>
      </c>
      <c r="BU152">
        <v>5638707.5329999998</v>
      </c>
      <c r="BV152">
        <v>9608979.8440000005</v>
      </c>
      <c r="BW152">
        <v>4860168.0990000004</v>
      </c>
      <c r="BX152">
        <v>5759515.1289999997</v>
      </c>
      <c r="BY152">
        <v>16326209.25</v>
      </c>
      <c r="BZ152">
        <v>3193192.7</v>
      </c>
      <c r="CA152">
        <v>2696071.1710000001</v>
      </c>
      <c r="CB152">
        <v>2097533.3429999999</v>
      </c>
      <c r="CC152">
        <v>1441413.8459999999</v>
      </c>
      <c r="CD152">
        <v>1616981.0660000001</v>
      </c>
      <c r="CE152">
        <v>898914.83100000001</v>
      </c>
      <c r="CF152">
        <v>17513146.438000001</v>
      </c>
      <c r="CG152">
        <v>14188984.892000001</v>
      </c>
      <c r="CH152">
        <v>13278236.023</v>
      </c>
      <c r="CI152">
        <v>864730.21100000001</v>
      </c>
      <c r="CJ152">
        <v>1149145.5630000001</v>
      </c>
      <c r="CK152">
        <v>1029301.9620000001</v>
      </c>
      <c r="CL152">
        <v>6445130.966</v>
      </c>
      <c r="CM152">
        <v>8807997.216</v>
      </c>
      <c r="CN152">
        <v>6167185.835</v>
      </c>
      <c r="CO152">
        <v>21470969.528000001</v>
      </c>
      <c r="CP152">
        <v>7865946.5250000004</v>
      </c>
      <c r="CQ152">
        <v>14532709.592</v>
      </c>
      <c r="CR152">
        <v>13948552.761</v>
      </c>
      <c r="CS152">
        <v>8856055.9539999999</v>
      </c>
      <c r="CT152">
        <v>11866485.338</v>
      </c>
      <c r="CU152">
        <v>22623474.787</v>
      </c>
      <c r="CV152">
        <v>9769436.8959999997</v>
      </c>
      <c r="CW152">
        <v>17044364.127</v>
      </c>
      <c r="CX152">
        <v>9861424.1919999998</v>
      </c>
      <c r="CY152">
        <v>17007267.625999998</v>
      </c>
      <c r="CZ152">
        <v>4426350.8720000004</v>
      </c>
      <c r="DA152">
        <v>14521509.032</v>
      </c>
      <c r="DB152">
        <v>14594078.839</v>
      </c>
      <c r="DC152">
        <v>10209953.992000001</v>
      </c>
      <c r="DD152">
        <v>3551684.6669999999</v>
      </c>
      <c r="DE152">
        <v>1603621.648</v>
      </c>
      <c r="DF152">
        <v>2895543.966</v>
      </c>
      <c r="DG152">
        <v>1511405.7339999999</v>
      </c>
      <c r="DH152">
        <v>1181993.6969999999</v>
      </c>
      <c r="DI152">
        <v>999844.14800000004</v>
      </c>
      <c r="DJ152">
        <v>5357188.0820000004</v>
      </c>
      <c r="DK152">
        <v>5187470.977</v>
      </c>
      <c r="DL152">
        <v>4906306.1560000004</v>
      </c>
      <c r="DM152">
        <v>206639.55600000001</v>
      </c>
      <c r="DN152">
        <v>184515.549</v>
      </c>
      <c r="DO152">
        <v>103686.27499999999</v>
      </c>
      <c r="DP152">
        <v>1955566.4240000001</v>
      </c>
      <c r="DQ152">
        <v>4671225.6390000004</v>
      </c>
      <c r="DR152">
        <v>4088942.3360000001</v>
      </c>
      <c r="DS152">
        <v>6826196.5690000001</v>
      </c>
      <c r="DT152">
        <v>6035307.5429999996</v>
      </c>
      <c r="DU152">
        <v>5013658.1100000003</v>
      </c>
      <c r="DV152">
        <v>5931297.4859999996</v>
      </c>
      <c r="DW152">
        <v>6014076.3150000004</v>
      </c>
      <c r="DX152">
        <v>2911881.4309999999</v>
      </c>
      <c r="DY152">
        <v>8196556.1859999998</v>
      </c>
      <c r="DZ152">
        <v>5540190.6469999999</v>
      </c>
      <c r="EA152">
        <v>5060374.4330000002</v>
      </c>
      <c r="EB152">
        <v>4156411.1710000001</v>
      </c>
      <c r="EC152">
        <v>9438612.1459999997</v>
      </c>
      <c r="ED152">
        <v>5346579.0290000001</v>
      </c>
      <c r="EE152">
        <v>4839035.4709999999</v>
      </c>
      <c r="EF152">
        <v>6709177.9960000003</v>
      </c>
      <c r="EG152">
        <v>6042594.2750000004</v>
      </c>
      <c r="EH152">
        <v>4350361.2350000003</v>
      </c>
      <c r="EI152">
        <v>2895743.9920000001</v>
      </c>
      <c r="EJ152">
        <v>2432695.6170000001</v>
      </c>
      <c r="EK152">
        <v>3701890.8820000002</v>
      </c>
      <c r="EL152">
        <v>3220162.4920000001</v>
      </c>
      <c r="EM152">
        <v>6052489.3760000002</v>
      </c>
      <c r="EN152">
        <v>7035866.4440000001</v>
      </c>
      <c r="EO152">
        <v>10286263.941</v>
      </c>
      <c r="EP152">
        <v>7040159.2810000004</v>
      </c>
      <c r="EQ152">
        <v>529569.17200000002</v>
      </c>
      <c r="ER152">
        <v>328841.413</v>
      </c>
      <c r="ES152">
        <v>262618.70699999999</v>
      </c>
      <c r="ET152">
        <v>10101089.745999999</v>
      </c>
      <c r="EU152">
        <v>7629222.7309999997</v>
      </c>
      <c r="EV152">
        <v>5804456.5999999996</v>
      </c>
      <c r="EW152">
        <v>5980981.0590000004</v>
      </c>
      <c r="EX152">
        <v>4896580.7209999999</v>
      </c>
      <c r="EY152">
        <v>6056270.0310000004</v>
      </c>
      <c r="EZ152">
        <v>9199233.6290000007</v>
      </c>
      <c r="FA152">
        <v>7406465.2740000002</v>
      </c>
      <c r="FB152">
        <v>6931263.4119999995</v>
      </c>
      <c r="FC152">
        <v>12002132.091</v>
      </c>
      <c r="FD152">
        <v>5666781</v>
      </c>
      <c r="FE152">
        <v>5476733.1600000001</v>
      </c>
      <c r="FF152">
        <v>8238485.5899999999</v>
      </c>
      <c r="FG152">
        <v>14562427.097999999</v>
      </c>
      <c r="FH152">
        <v>5279590.8600000003</v>
      </c>
      <c r="FI152">
        <v>6893037.2180000003</v>
      </c>
      <c r="FJ152">
        <v>4664936.9160000002</v>
      </c>
      <c r="FK152">
        <v>7166254.1919999998</v>
      </c>
      <c r="FL152">
        <v>2511906.7820000001</v>
      </c>
      <c r="FM152">
        <v>1504630.226</v>
      </c>
      <c r="FN152">
        <v>3044005.2429999998</v>
      </c>
      <c r="FO152">
        <v>5943840.6359999999</v>
      </c>
      <c r="FP152">
        <v>6179998.9179999996</v>
      </c>
      <c r="FQ152">
        <v>2867776.9929999998</v>
      </c>
      <c r="FR152">
        <v>21631864.550000001</v>
      </c>
      <c r="FS152">
        <v>38710549.270000003</v>
      </c>
      <c r="FT152">
        <v>33915616.424999997</v>
      </c>
      <c r="FU152">
        <v>1076466.7139999999</v>
      </c>
      <c r="FV152">
        <v>904056.80099999998</v>
      </c>
      <c r="FW152">
        <v>723689.39800000004</v>
      </c>
      <c r="FX152">
        <v>11871962.795</v>
      </c>
      <c r="FY152">
        <v>14780354.038000001</v>
      </c>
      <c r="FZ152">
        <v>18423501.765000001</v>
      </c>
      <c r="GA152">
        <v>32586959.476</v>
      </c>
      <c r="GB152">
        <v>28772131.065000001</v>
      </c>
      <c r="GC152">
        <v>24649163.123</v>
      </c>
      <c r="GD152">
        <v>39548485.568999998</v>
      </c>
      <c r="GE152">
        <v>29518359.102000002</v>
      </c>
      <c r="GF152">
        <v>34396512.325999998</v>
      </c>
      <c r="GG152">
        <v>19539890.445999999</v>
      </c>
      <c r="GH152">
        <v>15962048.403999999</v>
      </c>
      <c r="GI152">
        <v>17757277.179000001</v>
      </c>
      <c r="GJ152">
        <v>27034288.539000001</v>
      </c>
      <c r="GK152">
        <v>26787397.465</v>
      </c>
      <c r="GL152">
        <v>21300407.741999999</v>
      </c>
      <c r="GM152">
        <v>31263981.434999999</v>
      </c>
      <c r="GN152">
        <v>34596867.413999997</v>
      </c>
      <c r="GO152">
        <v>26544255.392999999</v>
      </c>
      <c r="GP152">
        <v>1227388.05</v>
      </c>
      <c r="GQ152">
        <v>1327560.5759999999</v>
      </c>
      <c r="GR152">
        <v>1039624.617</v>
      </c>
      <c r="GS152">
        <v>458919.98700000002</v>
      </c>
      <c r="GT152">
        <v>263564.50799999997</v>
      </c>
      <c r="GU152">
        <v>86414.975000000006</v>
      </c>
      <c r="GV152">
        <v>12611481.013</v>
      </c>
      <c r="GW152">
        <v>10503502.827</v>
      </c>
      <c r="GX152">
        <v>17233244.699999999</v>
      </c>
      <c r="GY152">
        <v>1176265.6089999999</v>
      </c>
      <c r="GZ152">
        <v>539094.68200000003</v>
      </c>
      <c r="HA152">
        <v>473891.68800000002</v>
      </c>
      <c r="HB152">
        <v>12680249.323000001</v>
      </c>
      <c r="HC152">
        <v>10550015.044</v>
      </c>
      <c r="HD152">
        <v>13321083.343</v>
      </c>
      <c r="HE152">
        <v>12195459.148</v>
      </c>
      <c r="HF152">
        <v>9046040.0690000001</v>
      </c>
      <c r="HG152">
        <v>12549531.078</v>
      </c>
      <c r="HH152">
        <v>15978633.323999999</v>
      </c>
      <c r="HI152">
        <v>15235935.978</v>
      </c>
      <c r="HJ152">
        <v>10287994.314999999</v>
      </c>
      <c r="HK152">
        <v>15646341.268999999</v>
      </c>
      <c r="HL152">
        <v>11843330.960000001</v>
      </c>
      <c r="HM152">
        <v>15934754.5</v>
      </c>
      <c r="HN152">
        <v>11892980.752</v>
      </c>
      <c r="HO152">
        <v>10171780.073999999</v>
      </c>
      <c r="HP152">
        <v>17152266.034000002</v>
      </c>
      <c r="HQ152">
        <v>10246416.780999999</v>
      </c>
      <c r="HR152">
        <v>15730075.721999999</v>
      </c>
      <c r="HS152">
        <v>11480828.856000001</v>
      </c>
      <c r="HT152">
        <v>1345090.175</v>
      </c>
      <c r="HU152">
        <v>961787.95299999998</v>
      </c>
      <c r="HV152">
        <v>1093462.2239999999</v>
      </c>
      <c r="HW152">
        <v>716152.25300000003</v>
      </c>
      <c r="HX152">
        <v>871683.99100000004</v>
      </c>
      <c r="HY152">
        <v>1089159.0589999999</v>
      </c>
      <c r="HZ152">
        <v>27715263.943</v>
      </c>
      <c r="IA152">
        <v>13719184.897</v>
      </c>
      <c r="IB152">
        <v>16190124.516000001</v>
      </c>
      <c r="IC152">
        <v>744197.56099999999</v>
      </c>
      <c r="ID152">
        <v>596631.90899999999</v>
      </c>
      <c r="IE152">
        <v>752457</v>
      </c>
      <c r="IF152">
        <v>11246041.636</v>
      </c>
      <c r="IG152">
        <v>9130372.7149999999</v>
      </c>
      <c r="IH152">
        <v>10844316.975</v>
      </c>
      <c r="II152">
        <v>22438330.081999999</v>
      </c>
      <c r="IJ152">
        <v>12523786.614</v>
      </c>
      <c r="IK152">
        <v>17693331.333000001</v>
      </c>
      <c r="IL152">
        <v>16615768.300000001</v>
      </c>
      <c r="IM152">
        <v>13599853.799000001</v>
      </c>
      <c r="IN152">
        <v>19411049.618000001</v>
      </c>
      <c r="IO152">
        <v>23951523.237</v>
      </c>
      <c r="IP152">
        <v>24467625.359000001</v>
      </c>
      <c r="IQ152">
        <v>15862986.801000001</v>
      </c>
      <c r="IR152">
        <v>15568971.562000001</v>
      </c>
      <c r="IS152">
        <v>14970988.937000001</v>
      </c>
      <c r="IT152">
        <v>20402007.226</v>
      </c>
      <c r="IU152">
        <v>23457476.662</v>
      </c>
      <c r="IV152">
        <v>19453075.816</v>
      </c>
      <c r="IW152">
        <v>10898821.847999999</v>
      </c>
      <c r="IX152">
        <v>4495820.9380000001</v>
      </c>
      <c r="IY152">
        <v>6270913.2450000001</v>
      </c>
      <c r="IZ152">
        <v>2183903.9219999998</v>
      </c>
      <c r="JA152">
        <v>4934333.3930000002</v>
      </c>
      <c r="JB152">
        <v>4074105.0060000001</v>
      </c>
      <c r="JC152">
        <v>1893448.6529999999</v>
      </c>
      <c r="JD152">
        <v>11943948.166999999</v>
      </c>
      <c r="JE152">
        <v>17357934.741999999</v>
      </c>
      <c r="JF152">
        <v>14004073.619000001</v>
      </c>
      <c r="JG152">
        <v>420257.36499999999</v>
      </c>
      <c r="JH152">
        <v>385610.49599999998</v>
      </c>
      <c r="JI152">
        <v>238518.22700000001</v>
      </c>
      <c r="JJ152">
        <v>14261669.247</v>
      </c>
      <c r="JK152">
        <v>9213213.1850000005</v>
      </c>
      <c r="JL152">
        <v>8469660.6150000002</v>
      </c>
      <c r="JM152">
        <v>14134357.506999999</v>
      </c>
      <c r="JN152">
        <v>11281605.132999999</v>
      </c>
      <c r="JO152">
        <v>6266552.7589999996</v>
      </c>
      <c r="JP152">
        <v>10268112.782</v>
      </c>
      <c r="JQ152">
        <v>12465407.299000001</v>
      </c>
      <c r="JR152">
        <v>16694204.514</v>
      </c>
      <c r="JS152">
        <v>9798435.557</v>
      </c>
      <c r="JT152">
        <v>12136839.213</v>
      </c>
      <c r="JU152">
        <v>7035544.9380000001</v>
      </c>
      <c r="JV152">
        <v>16177766.865</v>
      </c>
      <c r="JW152">
        <v>11983769.578</v>
      </c>
      <c r="JX152">
        <v>11234424.095000001</v>
      </c>
      <c r="JY152">
        <v>7795381.7120000003</v>
      </c>
      <c r="JZ152">
        <v>9634443.6760000009</v>
      </c>
      <c r="KA152">
        <v>6122890.3729999997</v>
      </c>
      <c r="KB152">
        <v>2351720.5460000001</v>
      </c>
      <c r="KC152">
        <v>2563000.0469999998</v>
      </c>
      <c r="KD152">
        <v>1063090.17</v>
      </c>
      <c r="KE152">
        <v>1974503.98</v>
      </c>
      <c r="KF152">
        <v>541385.33900000004</v>
      </c>
      <c r="KG152">
        <v>1088406.2620000001</v>
      </c>
      <c r="KH152">
        <v>35612497.869999997</v>
      </c>
      <c r="KI152">
        <v>29428970.232999999</v>
      </c>
      <c r="KJ152">
        <v>22882847.342</v>
      </c>
      <c r="KK152">
        <v>951346.68099999998</v>
      </c>
      <c r="KL152">
        <v>1041260.496</v>
      </c>
      <c r="KM152">
        <v>661448.152</v>
      </c>
      <c r="KN152">
        <v>16364385.369999999</v>
      </c>
      <c r="KO152">
        <v>11070296.027000001</v>
      </c>
      <c r="KP152">
        <v>10316417.836999999</v>
      </c>
      <c r="KQ152">
        <v>15712704.120999999</v>
      </c>
      <c r="KR152">
        <v>18994848.704999998</v>
      </c>
      <c r="KS152">
        <v>27982342.583000001</v>
      </c>
      <c r="KT152">
        <v>20720114.754999999</v>
      </c>
      <c r="KU152">
        <v>27573774.011</v>
      </c>
      <c r="KV152">
        <v>31524134.254000001</v>
      </c>
      <c r="KW152">
        <v>24762843.77</v>
      </c>
      <c r="KX152">
        <v>31406546.947000001</v>
      </c>
      <c r="KY152">
        <v>14959910.744000001</v>
      </c>
      <c r="KZ152">
        <v>31229451.634</v>
      </c>
      <c r="LA152">
        <v>19531062.954</v>
      </c>
      <c r="LB152">
        <v>22104452.925000001</v>
      </c>
      <c r="LC152">
        <v>11775873.723999999</v>
      </c>
      <c r="LD152">
        <v>24358077.620000001</v>
      </c>
      <c r="LE152">
        <v>15800905.825999999</v>
      </c>
      <c r="LF152">
        <v>1939671.797</v>
      </c>
      <c r="LG152">
        <v>3289626.44</v>
      </c>
      <c r="LH152">
        <v>2653698.298</v>
      </c>
      <c r="LI152">
        <v>9549086.8100000005</v>
      </c>
      <c r="LJ152">
        <v>16915862.772999998</v>
      </c>
      <c r="LK152">
        <v>14323333.050000001</v>
      </c>
      <c r="LL152">
        <v>15314981.517999999</v>
      </c>
      <c r="LM152">
        <v>10820616.239</v>
      </c>
      <c r="LN152">
        <v>6790171.3490000004</v>
      </c>
      <c r="LO152">
        <v>882611.07200000004</v>
      </c>
      <c r="LP152">
        <v>1233216.605</v>
      </c>
      <c r="LQ152">
        <v>403977.15600000002</v>
      </c>
      <c r="LR152">
        <v>7644744.1349999998</v>
      </c>
      <c r="LS152">
        <v>8808829.966</v>
      </c>
      <c r="LT152">
        <v>10077656.524</v>
      </c>
      <c r="LU152">
        <v>9308927.8239999991</v>
      </c>
      <c r="LV152">
        <v>16042154.864</v>
      </c>
      <c r="LW152">
        <v>14161566.085000001</v>
      </c>
      <c r="LX152">
        <v>12164228.471000001</v>
      </c>
      <c r="LY152">
        <v>11646901.355</v>
      </c>
      <c r="LZ152">
        <v>8265456.1969999997</v>
      </c>
      <c r="MA152">
        <v>11114743.579</v>
      </c>
      <c r="MB152">
        <v>13925438.161</v>
      </c>
      <c r="MC152">
        <v>9402114.4100000001</v>
      </c>
      <c r="MD152">
        <v>15275031.23</v>
      </c>
      <c r="ME152">
        <v>13709193.992000001</v>
      </c>
      <c r="MF152">
        <v>13381330.839</v>
      </c>
      <c r="MG152">
        <v>11230232.636</v>
      </c>
      <c r="MH152">
        <v>8850240.6280000005</v>
      </c>
      <c r="MI152">
        <v>5982184.0039999997</v>
      </c>
      <c r="MJ152">
        <v>3826419.1409999998</v>
      </c>
      <c r="MK152">
        <v>2147361.3319999999</v>
      </c>
      <c r="ML152">
        <v>2611349.2000000002</v>
      </c>
      <c r="MM152">
        <v>2355229.7829999998</v>
      </c>
      <c r="MN152">
        <v>3467301.8709999998</v>
      </c>
      <c r="MO152">
        <v>2381237.71</v>
      </c>
      <c r="MP152">
        <v>13373299.74</v>
      </c>
      <c r="MQ152">
        <v>20907561.092999998</v>
      </c>
      <c r="MR152">
        <v>22926560.774999999</v>
      </c>
      <c r="MS152">
        <v>674336.73899999994</v>
      </c>
      <c r="MT152">
        <v>1317461.3149999999</v>
      </c>
      <c r="MU152">
        <v>974493.16899999999</v>
      </c>
      <c r="MV152">
        <v>10725860.195</v>
      </c>
      <c r="MW152">
        <v>18483742.956</v>
      </c>
      <c r="MX152">
        <v>4887577.8490000004</v>
      </c>
      <c r="MY152">
        <v>17999245.044</v>
      </c>
      <c r="MZ152">
        <v>15483456.497</v>
      </c>
      <c r="NA152">
        <v>19719635.609000001</v>
      </c>
      <c r="NB152">
        <v>20621215.673999999</v>
      </c>
      <c r="NC152">
        <v>18687806.184</v>
      </c>
      <c r="ND152">
        <v>9278564.4340000004</v>
      </c>
      <c r="NE152">
        <v>21093899.241</v>
      </c>
      <c r="NF152">
        <v>14742368.028999999</v>
      </c>
      <c r="NG152">
        <v>16996753.085000001</v>
      </c>
      <c r="NH152">
        <v>18398430.440000001</v>
      </c>
      <c r="NI152">
        <v>21092586.438000001</v>
      </c>
      <c r="NJ152">
        <v>12987733.355</v>
      </c>
      <c r="NK152">
        <v>13820996.426999999</v>
      </c>
      <c r="NL152">
        <v>10336702.659</v>
      </c>
      <c r="NM152">
        <v>11720192.774</v>
      </c>
      <c r="NN152">
        <v>645846.93200000003</v>
      </c>
      <c r="NO152">
        <v>418336.03899999999</v>
      </c>
      <c r="NP152">
        <v>863376.625</v>
      </c>
      <c r="NQ152">
        <v>587620.00199999998</v>
      </c>
      <c r="NR152">
        <v>493477.97399999999</v>
      </c>
    </row>
    <row r="153" spans="1:382">
      <c r="A153" s="2" t="s">
        <v>20</v>
      </c>
      <c r="B153" s="2">
        <v>230.94499999999999</v>
      </c>
      <c r="C153" s="2">
        <v>79.908000000000001</v>
      </c>
      <c r="D153" s="2">
        <v>15.3</v>
      </c>
      <c r="E153" s="2" t="s">
        <v>1</v>
      </c>
      <c r="F153" s="2">
        <v>-125</v>
      </c>
      <c r="G153" s="2">
        <v>-64</v>
      </c>
      <c r="H153" s="2">
        <v>-9</v>
      </c>
      <c r="I153" s="2">
        <v>1</v>
      </c>
      <c r="J153" s="2">
        <v>15.4</v>
      </c>
      <c r="K153" s="2">
        <v>0</v>
      </c>
      <c r="L153" s="2">
        <v>0</v>
      </c>
      <c r="M153" t="s">
        <v>618</v>
      </c>
      <c r="P153">
        <v>0</v>
      </c>
      <c r="Q153" t="s">
        <v>20</v>
      </c>
      <c r="R153">
        <v>15.316000000000001</v>
      </c>
      <c r="S153">
        <v>113.20099999999999</v>
      </c>
      <c r="T153">
        <v>0</v>
      </c>
      <c r="U153">
        <v>2140.0160000000001</v>
      </c>
      <c r="V153">
        <v>846</v>
      </c>
      <c r="W153">
        <v>692063.67799999996</v>
      </c>
      <c r="X153">
        <v>681554.00600000005</v>
      </c>
      <c r="Y153">
        <v>855653.96900000004</v>
      </c>
      <c r="Z153">
        <v>1692410.8859999999</v>
      </c>
      <c r="AA153">
        <v>852239.80299999996</v>
      </c>
      <c r="AB153">
        <v>2955736.6</v>
      </c>
      <c r="AC153">
        <v>1514968.0660000001</v>
      </c>
      <c r="AD153">
        <v>1263901.412</v>
      </c>
      <c r="AE153">
        <v>958017.35400000005</v>
      </c>
      <c r="AF153">
        <v>1909108.206</v>
      </c>
      <c r="AG153">
        <v>1100377.4779999999</v>
      </c>
      <c r="AH153">
        <v>652655.86600000004</v>
      </c>
      <c r="AI153">
        <v>1698428.058</v>
      </c>
      <c r="AJ153">
        <v>2166834.682</v>
      </c>
      <c r="AK153">
        <v>1250154.466</v>
      </c>
      <c r="AL153">
        <v>1136309.102</v>
      </c>
      <c r="AM153">
        <v>956719.505</v>
      </c>
      <c r="AN153">
        <v>1525707.774</v>
      </c>
      <c r="AO153">
        <v>1967597.885</v>
      </c>
      <c r="AP153">
        <v>1578806.591</v>
      </c>
      <c r="AQ153">
        <v>2579037.1839999999</v>
      </c>
      <c r="AR153">
        <v>920584.13500000001</v>
      </c>
      <c r="AS153">
        <v>1300742.9739999999</v>
      </c>
      <c r="AT153">
        <v>1868645.4509999999</v>
      </c>
      <c r="AU153">
        <v>1440120.916</v>
      </c>
      <c r="AV153">
        <v>1795051.649</v>
      </c>
      <c r="AW153">
        <v>2178687.5619999999</v>
      </c>
      <c r="AX153">
        <v>943706.72499999998</v>
      </c>
      <c r="AY153">
        <v>938200.51300000004</v>
      </c>
      <c r="AZ153">
        <v>1597952.9539999999</v>
      </c>
      <c r="BA153">
        <v>1609455.243</v>
      </c>
      <c r="BB153">
        <v>1827806.9080000001</v>
      </c>
      <c r="BC153">
        <v>1673325.351</v>
      </c>
      <c r="BD153">
        <v>2350796.25</v>
      </c>
      <c r="BE153">
        <v>2198449.9780000001</v>
      </c>
      <c r="BF153">
        <v>1246076.7919999999</v>
      </c>
      <c r="BG153">
        <v>1561592.689</v>
      </c>
      <c r="BH153">
        <v>1380770.7150000001</v>
      </c>
      <c r="BI153">
        <v>1573461.8459999999</v>
      </c>
      <c r="BJ153">
        <v>1504931.5179999999</v>
      </c>
      <c r="BK153">
        <v>1754795.541</v>
      </c>
      <c r="BL153">
        <v>1511448.9709999999</v>
      </c>
      <c r="BM153">
        <v>766886.82200000004</v>
      </c>
      <c r="BN153">
        <v>1164178.7720000001</v>
      </c>
      <c r="BO153">
        <v>1297625.4110000001</v>
      </c>
      <c r="BP153">
        <v>808195.81200000003</v>
      </c>
      <c r="BQ153">
        <v>1208140.7609999999</v>
      </c>
      <c r="BR153">
        <v>1514155.767</v>
      </c>
      <c r="BS153">
        <v>1455032.649</v>
      </c>
      <c r="BT153">
        <v>1708941.5730000001</v>
      </c>
      <c r="BU153">
        <v>858439.77300000004</v>
      </c>
      <c r="BV153">
        <v>1124144.3689999999</v>
      </c>
      <c r="BW153">
        <v>1378441.855</v>
      </c>
      <c r="BX153">
        <v>1501085.06</v>
      </c>
      <c r="BY153">
        <v>1270200.6499999999</v>
      </c>
      <c r="BZ153">
        <v>563632.76899999997</v>
      </c>
      <c r="CA153">
        <v>2156337.0299999998</v>
      </c>
      <c r="CB153">
        <v>682212.48199999996</v>
      </c>
      <c r="CC153">
        <v>783218.08</v>
      </c>
      <c r="CD153">
        <v>1665396.733</v>
      </c>
      <c r="CE153">
        <v>691274.125</v>
      </c>
      <c r="CF153">
        <v>2490414.5929999999</v>
      </c>
      <c r="CG153">
        <v>1620101.977</v>
      </c>
      <c r="CH153">
        <v>1744237.85</v>
      </c>
      <c r="CI153">
        <v>2145952.5120000001</v>
      </c>
      <c r="CJ153">
        <v>1488752.898</v>
      </c>
      <c r="CK153">
        <v>2432201.8960000002</v>
      </c>
      <c r="CL153">
        <v>1310209.0260000001</v>
      </c>
      <c r="CM153">
        <v>2638835.7200000002</v>
      </c>
      <c r="CN153">
        <v>1399530.28</v>
      </c>
      <c r="CO153">
        <v>1469553.6470000001</v>
      </c>
      <c r="CP153">
        <v>1854751.7679999999</v>
      </c>
      <c r="CQ153">
        <v>1703731.443</v>
      </c>
      <c r="CR153">
        <v>1649440.1580000001</v>
      </c>
      <c r="CS153">
        <v>1178802.3289999999</v>
      </c>
      <c r="CT153">
        <v>1450625.872</v>
      </c>
      <c r="CU153">
        <v>1225032.2220000001</v>
      </c>
      <c r="CV153">
        <v>829408.41599999997</v>
      </c>
      <c r="CW153">
        <v>1543224.199</v>
      </c>
      <c r="CX153">
        <v>1790980.94</v>
      </c>
      <c r="CY153">
        <v>1639461.942</v>
      </c>
      <c r="CZ153">
        <v>559993.43099999998</v>
      </c>
      <c r="DA153">
        <v>2270526.8250000002</v>
      </c>
      <c r="DB153">
        <v>1545108.8189999999</v>
      </c>
      <c r="DC153">
        <v>1167907.567</v>
      </c>
      <c r="DD153">
        <v>2042425.226</v>
      </c>
      <c r="DE153">
        <v>1069444.6569999999</v>
      </c>
      <c r="DF153">
        <v>2135124.0079999999</v>
      </c>
      <c r="DG153">
        <v>1807229.2749999999</v>
      </c>
      <c r="DH153">
        <v>1277211.6529999999</v>
      </c>
      <c r="DI153">
        <v>1819772.213</v>
      </c>
      <c r="DJ153">
        <v>902663.53300000005</v>
      </c>
      <c r="DK153">
        <v>1407075.304</v>
      </c>
      <c r="DL153">
        <v>1846456.686</v>
      </c>
      <c r="DM153">
        <v>2097087.7919999999</v>
      </c>
      <c r="DN153">
        <v>1010914.94</v>
      </c>
      <c r="DO153">
        <v>1973232.389</v>
      </c>
      <c r="DP153">
        <v>1237893.9739999999</v>
      </c>
      <c r="DQ153">
        <v>853943.44499999995</v>
      </c>
      <c r="DR153">
        <v>1775835.9269999999</v>
      </c>
      <c r="DS153">
        <v>1241861.4509999999</v>
      </c>
      <c r="DT153">
        <v>2429409.0440000002</v>
      </c>
      <c r="DU153">
        <v>1117539.0589999999</v>
      </c>
      <c r="DV153">
        <v>693190.64</v>
      </c>
      <c r="DW153">
        <v>1233243.9040000001</v>
      </c>
      <c r="DX153">
        <v>1333513.4180000001</v>
      </c>
      <c r="DY153">
        <v>1051031.4040000001</v>
      </c>
      <c r="DZ153">
        <v>1473692.875</v>
      </c>
      <c r="EA153">
        <v>1483888.963</v>
      </c>
      <c r="EB153">
        <v>1626527.665</v>
      </c>
      <c r="EC153">
        <v>1604444.3729999999</v>
      </c>
      <c r="ED153">
        <v>1408737.53</v>
      </c>
      <c r="EE153">
        <v>1903789.551</v>
      </c>
      <c r="EF153">
        <v>2136905.33</v>
      </c>
      <c r="EG153">
        <v>1575560.4750000001</v>
      </c>
      <c r="EH153">
        <v>1127992.2009999999</v>
      </c>
      <c r="EI153">
        <v>2019994.3470000001</v>
      </c>
      <c r="EJ153">
        <v>1519691.618</v>
      </c>
      <c r="EK153">
        <v>1049526.274</v>
      </c>
      <c r="EL153">
        <v>732417.74899999995</v>
      </c>
      <c r="EM153">
        <v>2224687.0240000002</v>
      </c>
      <c r="EN153">
        <v>1487531.5120000001</v>
      </c>
      <c r="EO153">
        <v>1599165.926</v>
      </c>
      <c r="EP153">
        <v>1364351.8570000001</v>
      </c>
      <c r="EQ153">
        <v>1074894.2390000001</v>
      </c>
      <c r="ER153">
        <v>1953589.8529999999</v>
      </c>
      <c r="ES153">
        <v>1359319.575</v>
      </c>
      <c r="ET153">
        <v>1417879.2</v>
      </c>
      <c r="EU153">
        <v>1826577.2220000001</v>
      </c>
      <c r="EV153">
        <v>1384003.4820000001</v>
      </c>
      <c r="EW153">
        <v>1001122.541</v>
      </c>
      <c r="EX153">
        <v>1283817.3589999999</v>
      </c>
      <c r="EY153">
        <v>1417328.415</v>
      </c>
      <c r="EZ153">
        <v>1588770.0889999999</v>
      </c>
      <c r="FA153">
        <v>1129759.0430000001</v>
      </c>
      <c r="FB153">
        <v>1440434.5079999999</v>
      </c>
      <c r="FC153">
        <v>688133.946</v>
      </c>
      <c r="FD153">
        <v>1552657.075</v>
      </c>
      <c r="FE153">
        <v>1020274.544</v>
      </c>
      <c r="FF153">
        <v>1566022.699</v>
      </c>
      <c r="FG153">
        <v>1410391.9939999999</v>
      </c>
      <c r="FH153">
        <v>1290202.848</v>
      </c>
      <c r="FI153">
        <v>1654303.6569999999</v>
      </c>
      <c r="FJ153">
        <v>1089907.7239999999</v>
      </c>
      <c r="FK153">
        <v>911835.46400000004</v>
      </c>
      <c r="FL153">
        <v>1467090.503</v>
      </c>
      <c r="FM153">
        <v>2112831.7390000001</v>
      </c>
      <c r="FN153">
        <v>983438.2</v>
      </c>
      <c r="FO153">
        <v>1790506.254</v>
      </c>
      <c r="FP153">
        <v>1962560.1440000001</v>
      </c>
      <c r="FQ153">
        <v>1416076.52</v>
      </c>
      <c r="FR153">
        <v>2095996.2879999999</v>
      </c>
      <c r="FS153">
        <v>1586852.885</v>
      </c>
      <c r="FT153">
        <v>1612206.1159999999</v>
      </c>
      <c r="FU153">
        <v>1555198.19</v>
      </c>
      <c r="FV153">
        <v>1578086.004</v>
      </c>
      <c r="FW153">
        <v>1407190.291</v>
      </c>
      <c r="FX153">
        <v>765247.19900000002</v>
      </c>
      <c r="FY153">
        <v>2707367.8139999998</v>
      </c>
      <c r="FZ153">
        <v>2591573.5860000001</v>
      </c>
      <c r="GA153">
        <v>1620789.6869999999</v>
      </c>
      <c r="GB153">
        <v>1787548.6710000001</v>
      </c>
      <c r="GC153">
        <v>1543997.1270000001</v>
      </c>
      <c r="GD153">
        <v>812435.48499999999</v>
      </c>
      <c r="GE153">
        <v>1786640.0930000001</v>
      </c>
      <c r="GF153">
        <v>1299971.0759999999</v>
      </c>
      <c r="GG153">
        <v>935203.66799999995</v>
      </c>
      <c r="GH153">
        <v>948869.88399999996</v>
      </c>
      <c r="GI153">
        <v>1893618.4990000001</v>
      </c>
      <c r="GJ153">
        <v>1381388.8430000001</v>
      </c>
      <c r="GK153">
        <v>1724942.861</v>
      </c>
      <c r="GL153">
        <v>1971248.821</v>
      </c>
      <c r="GM153">
        <v>2059116.8160000001</v>
      </c>
      <c r="GN153">
        <v>2110426.9589999998</v>
      </c>
      <c r="GO153">
        <v>1672361.446</v>
      </c>
      <c r="GP153">
        <v>1696786.7990000001</v>
      </c>
      <c r="GQ153">
        <v>1575578.2620000001</v>
      </c>
      <c r="GR153">
        <v>952896.14300000004</v>
      </c>
      <c r="GS153">
        <v>1343972.838</v>
      </c>
      <c r="GT153">
        <v>2050918.2690000001</v>
      </c>
      <c r="GU153">
        <v>1402453.2749999999</v>
      </c>
      <c r="GV153">
        <v>2730427.9750000001</v>
      </c>
      <c r="GW153">
        <v>1598888.4380000001</v>
      </c>
      <c r="GX153">
        <v>2086764.7069999999</v>
      </c>
      <c r="GY153">
        <v>1504288.6669999999</v>
      </c>
      <c r="GZ153">
        <v>2131354.7009999999</v>
      </c>
      <c r="HA153">
        <v>1628575.4920000001</v>
      </c>
      <c r="HB153">
        <v>2206971.5249999999</v>
      </c>
      <c r="HC153">
        <v>2899777.4210000001</v>
      </c>
      <c r="HD153">
        <v>1299884.037</v>
      </c>
      <c r="HE153">
        <v>1987242.2520000001</v>
      </c>
      <c r="HF153">
        <v>1068927.0049999999</v>
      </c>
      <c r="HG153">
        <v>1978793.4269999999</v>
      </c>
      <c r="HH153">
        <v>2532567.0260000001</v>
      </c>
      <c r="HI153">
        <v>2752804.159</v>
      </c>
      <c r="HJ153">
        <v>1349958.9410000001</v>
      </c>
      <c r="HK153">
        <v>1679125.605</v>
      </c>
      <c r="HL153">
        <v>1770178.1229999999</v>
      </c>
      <c r="HM153">
        <v>2613778.3059999999</v>
      </c>
      <c r="HN153">
        <v>2128713.6609999998</v>
      </c>
      <c r="HO153">
        <v>1675851.504</v>
      </c>
      <c r="HP153">
        <v>793065.69799999997</v>
      </c>
      <c r="HQ153">
        <v>457334.75</v>
      </c>
      <c r="HR153">
        <v>2227308.1230000001</v>
      </c>
      <c r="HS153">
        <v>1746713.922</v>
      </c>
      <c r="HT153">
        <v>2172647.5890000002</v>
      </c>
      <c r="HU153">
        <v>1763641.1629999999</v>
      </c>
      <c r="HV153">
        <v>946519.96200000006</v>
      </c>
      <c r="HW153">
        <v>1598322.993</v>
      </c>
      <c r="HX153">
        <v>1719959.324</v>
      </c>
      <c r="HY153">
        <v>1238392.8799999999</v>
      </c>
      <c r="HZ153">
        <v>2053067.5919999999</v>
      </c>
      <c r="IA153">
        <v>2223879.446</v>
      </c>
      <c r="IB153">
        <v>1461567.5930000001</v>
      </c>
      <c r="IC153">
        <v>2318419.0109999999</v>
      </c>
      <c r="ID153">
        <v>998430.13500000001</v>
      </c>
      <c r="IE153">
        <v>1420020.1329999999</v>
      </c>
      <c r="IF153">
        <v>2273018.1770000001</v>
      </c>
      <c r="IG153">
        <v>1357945.365</v>
      </c>
      <c r="IH153">
        <v>1354233.129</v>
      </c>
      <c r="II153">
        <v>1218555.916</v>
      </c>
      <c r="IJ153">
        <v>1395219.2930000001</v>
      </c>
      <c r="IK153">
        <v>1488943.348</v>
      </c>
      <c r="IL153">
        <v>2452586.764</v>
      </c>
      <c r="IM153">
        <v>973320.62399999995</v>
      </c>
      <c r="IN153">
        <v>1895322.1780000001</v>
      </c>
      <c r="IO153">
        <v>2452068.0049999999</v>
      </c>
      <c r="IP153">
        <v>1645708.6029999999</v>
      </c>
      <c r="IQ153">
        <v>2453620.8739999998</v>
      </c>
      <c r="IR153">
        <v>1950643.013</v>
      </c>
      <c r="IS153">
        <v>2099414.3659999999</v>
      </c>
      <c r="IT153">
        <v>2347194.3670000001</v>
      </c>
      <c r="IU153">
        <v>1337212.138</v>
      </c>
      <c r="IV153">
        <v>1362032.898</v>
      </c>
      <c r="IW153">
        <v>1663903.0530000001</v>
      </c>
      <c r="IX153">
        <v>757558.63600000006</v>
      </c>
      <c r="IY153">
        <v>1409990.6089999999</v>
      </c>
      <c r="IZ153">
        <v>1460043.4820000001</v>
      </c>
      <c r="JA153">
        <v>2371836.4959999998</v>
      </c>
      <c r="JB153">
        <v>1529806.8</v>
      </c>
      <c r="JC153">
        <v>1663933.645</v>
      </c>
      <c r="JD153">
        <v>1272086.6410000001</v>
      </c>
      <c r="JE153">
        <v>1679521.628</v>
      </c>
      <c r="JF153">
        <v>1474727.459</v>
      </c>
      <c r="JG153">
        <v>1659541.9979999999</v>
      </c>
      <c r="JH153">
        <v>1428748.598</v>
      </c>
      <c r="JI153">
        <v>1804158.446</v>
      </c>
      <c r="JJ153">
        <v>1669831.841</v>
      </c>
      <c r="JK153">
        <v>1968631.2490000001</v>
      </c>
      <c r="JL153">
        <v>1199143.3759999999</v>
      </c>
      <c r="JM153">
        <v>1299042.1939999999</v>
      </c>
      <c r="JN153">
        <v>1358901.909</v>
      </c>
      <c r="JO153">
        <v>1527232.5009999999</v>
      </c>
      <c r="JP153">
        <v>2030462</v>
      </c>
      <c r="JQ153">
        <v>1198243.5919999999</v>
      </c>
      <c r="JR153">
        <v>1222152</v>
      </c>
      <c r="JS153">
        <v>2080273.8</v>
      </c>
      <c r="JT153">
        <v>1416439.764</v>
      </c>
      <c r="JU153">
        <v>1833811.466</v>
      </c>
      <c r="JV153">
        <v>2089470.6329999999</v>
      </c>
      <c r="JW153">
        <v>1819239.7069999999</v>
      </c>
      <c r="JX153">
        <v>2395976.5269999998</v>
      </c>
      <c r="JY153">
        <v>2583509.2439999999</v>
      </c>
      <c r="JZ153">
        <v>1979509.7649999999</v>
      </c>
      <c r="KA153">
        <v>1223957.0120000001</v>
      </c>
      <c r="KB153">
        <v>1454667.905</v>
      </c>
      <c r="KC153">
        <v>2345327.341</v>
      </c>
      <c r="KD153">
        <v>1209814.04</v>
      </c>
      <c r="KE153">
        <v>2055938.871</v>
      </c>
      <c r="KF153">
        <v>1799956.9180000001</v>
      </c>
      <c r="KG153">
        <v>1956487.027</v>
      </c>
      <c r="KH153">
        <v>2789975.1140000001</v>
      </c>
      <c r="KI153">
        <v>1982334.736</v>
      </c>
      <c r="KJ153">
        <v>1640708.5549999999</v>
      </c>
      <c r="KK153">
        <v>1056203.175</v>
      </c>
      <c r="KL153">
        <v>1883345.4939999999</v>
      </c>
      <c r="KM153">
        <v>1738139.5460000001</v>
      </c>
      <c r="KN153">
        <v>2366173.7030000002</v>
      </c>
      <c r="KO153">
        <v>2556297.426</v>
      </c>
      <c r="KP153">
        <v>1847329.676</v>
      </c>
      <c r="KQ153">
        <v>1950830.365</v>
      </c>
      <c r="KR153">
        <v>2197986.21</v>
      </c>
      <c r="KS153">
        <v>1088035.2560000001</v>
      </c>
      <c r="KT153">
        <v>1533105.699</v>
      </c>
      <c r="KU153">
        <v>2051768.2339999999</v>
      </c>
      <c r="KV153">
        <v>2864320.088</v>
      </c>
      <c r="KW153">
        <v>1714996.4439999999</v>
      </c>
      <c r="KX153">
        <v>2467368.1230000001</v>
      </c>
      <c r="KY153">
        <v>2107192.5449999999</v>
      </c>
      <c r="KZ153">
        <v>2633562.5750000002</v>
      </c>
      <c r="LA153">
        <v>1361994.1910000001</v>
      </c>
      <c r="LB153">
        <v>2483199.6469999999</v>
      </c>
      <c r="LC153">
        <v>746764.80599999998</v>
      </c>
      <c r="LD153">
        <v>1680108.047</v>
      </c>
      <c r="LE153">
        <v>2054828.882</v>
      </c>
      <c r="LF153">
        <v>1363663.3570000001</v>
      </c>
      <c r="LG153">
        <v>1598420.1229999999</v>
      </c>
      <c r="LH153">
        <v>1849147.2390000001</v>
      </c>
      <c r="LI153">
        <v>2231715.9950000001</v>
      </c>
      <c r="LJ153">
        <v>2120560.0649999999</v>
      </c>
      <c r="LK153">
        <v>2271735</v>
      </c>
      <c r="LL153">
        <v>1235277</v>
      </c>
      <c r="LM153">
        <v>1965574.459</v>
      </c>
      <c r="LN153">
        <v>1280679.6259999999</v>
      </c>
      <c r="LO153">
        <v>2695507.9959999998</v>
      </c>
      <c r="LP153">
        <v>2035966.129</v>
      </c>
      <c r="LQ153">
        <v>1905927.469</v>
      </c>
      <c r="LR153">
        <v>1777118.2590000001</v>
      </c>
      <c r="LS153">
        <v>1743217.3940000001</v>
      </c>
      <c r="LT153">
        <v>1602319.094</v>
      </c>
      <c r="LU153">
        <v>586257</v>
      </c>
      <c r="LV153">
        <v>2054299.5660000001</v>
      </c>
      <c r="LW153">
        <v>1878912.7409999999</v>
      </c>
      <c r="LX153">
        <v>1567849.909</v>
      </c>
      <c r="LY153">
        <v>1720123.1170000001</v>
      </c>
      <c r="LZ153">
        <v>1093009.2760000001</v>
      </c>
      <c r="MA153">
        <v>2468560.5929999999</v>
      </c>
      <c r="MB153">
        <v>1962067.5649999999</v>
      </c>
      <c r="MC153">
        <v>1061039.8940000001</v>
      </c>
      <c r="MD153">
        <v>1999600.5460000001</v>
      </c>
      <c r="ME153">
        <v>2191890.781</v>
      </c>
      <c r="MF153">
        <v>1952998.6310000001</v>
      </c>
      <c r="MG153">
        <v>1464237.5020000001</v>
      </c>
      <c r="MH153">
        <v>2338618.4500000002</v>
      </c>
      <c r="MI153">
        <v>1959885.102</v>
      </c>
      <c r="MJ153">
        <v>1784859.7509999999</v>
      </c>
      <c r="MK153">
        <v>1832970.7520000001</v>
      </c>
      <c r="ML153">
        <v>1474473.6540000001</v>
      </c>
      <c r="MM153">
        <v>2268422.2889999999</v>
      </c>
      <c r="MN153">
        <v>2253133.7179999999</v>
      </c>
      <c r="MO153">
        <v>2103697.4980000001</v>
      </c>
      <c r="MP153">
        <v>1735867.058</v>
      </c>
      <c r="MQ153">
        <v>2038087.699</v>
      </c>
      <c r="MR153">
        <v>1232435.5649999999</v>
      </c>
      <c r="MS153">
        <v>1751407.5549999999</v>
      </c>
      <c r="MT153">
        <v>1664196.7220000001</v>
      </c>
      <c r="MU153">
        <v>1939282.5179999999</v>
      </c>
      <c r="MV153">
        <v>2170555.227</v>
      </c>
      <c r="MW153">
        <v>1194682.889</v>
      </c>
      <c r="MX153">
        <v>1671543.7860000001</v>
      </c>
      <c r="MY153">
        <v>1524551.798</v>
      </c>
      <c r="MZ153">
        <v>1425108.027</v>
      </c>
      <c r="NA153">
        <v>1341478.281</v>
      </c>
      <c r="NB153">
        <v>1917512.963</v>
      </c>
      <c r="NC153">
        <v>2163016.7510000002</v>
      </c>
      <c r="ND153">
        <v>1306400.6189999999</v>
      </c>
      <c r="NE153">
        <v>1495828.433</v>
      </c>
      <c r="NF153">
        <v>1761771.72</v>
      </c>
      <c r="NG153">
        <v>883261.73600000003</v>
      </c>
      <c r="NH153">
        <v>2210749.7859999998</v>
      </c>
      <c r="NI153">
        <v>1642181.0079999999</v>
      </c>
      <c r="NJ153">
        <v>1387931.2080000001</v>
      </c>
      <c r="NK153">
        <v>2022925.1580000001</v>
      </c>
      <c r="NL153">
        <v>1633556.175</v>
      </c>
      <c r="NM153">
        <v>1588075.0730000001</v>
      </c>
      <c r="NN153">
        <v>1958445.558</v>
      </c>
      <c r="NO153">
        <v>1094236.9240000001</v>
      </c>
      <c r="NP153">
        <v>1651141.2379999999</v>
      </c>
      <c r="NQ153">
        <v>1358666.4609999999</v>
      </c>
      <c r="NR153">
        <v>1380471.4650000001</v>
      </c>
    </row>
    <row r="154" spans="1:382">
      <c r="A154" s="2" t="s">
        <v>21</v>
      </c>
      <c r="B154" s="2">
        <v>128.96600000000001</v>
      </c>
      <c r="C154" s="2">
        <v>42.008000000000003</v>
      </c>
      <c r="D154" s="2">
        <v>2.9</v>
      </c>
      <c r="E154" s="2" t="s">
        <v>2</v>
      </c>
      <c r="F154" s="2">
        <v>-20</v>
      </c>
      <c r="G154" s="2">
        <v>-46</v>
      </c>
      <c r="H154" s="2">
        <v>-11</v>
      </c>
      <c r="I154" s="2">
        <v>-1</v>
      </c>
      <c r="J154" s="2">
        <v>3</v>
      </c>
      <c r="K154" s="2">
        <v>0</v>
      </c>
      <c r="L154" s="2">
        <v>0</v>
      </c>
      <c r="P154">
        <v>0</v>
      </c>
      <c r="Q154" t="s">
        <v>21</v>
      </c>
      <c r="R154">
        <v>3.1419999999999999</v>
      </c>
      <c r="S154">
        <v>2476.018</v>
      </c>
      <c r="T154">
        <v>1782.915</v>
      </c>
      <c r="U154">
        <v>2491.663</v>
      </c>
      <c r="V154">
        <v>3163.221</v>
      </c>
      <c r="W154">
        <v>4824199.142</v>
      </c>
      <c r="X154">
        <v>4063914.8470000001</v>
      </c>
      <c r="Y154">
        <v>1018780.5</v>
      </c>
      <c r="Z154">
        <v>949481.89099999995</v>
      </c>
      <c r="AA154">
        <v>1121510.4280000001</v>
      </c>
      <c r="AB154">
        <v>1131748.375</v>
      </c>
      <c r="AC154">
        <v>1199830.875</v>
      </c>
      <c r="AD154">
        <v>1192873.452</v>
      </c>
      <c r="AE154">
        <v>1235045.125</v>
      </c>
      <c r="AF154">
        <v>1217175</v>
      </c>
      <c r="AG154">
        <v>1241267.679</v>
      </c>
      <c r="AH154">
        <v>817195.125</v>
      </c>
      <c r="AI154">
        <v>1251610.7409999999</v>
      </c>
      <c r="AJ154">
        <v>1260630.635</v>
      </c>
      <c r="AK154">
        <v>1301998.9809999999</v>
      </c>
      <c r="AL154">
        <v>1267635.0819999999</v>
      </c>
      <c r="AM154">
        <v>1004148.834</v>
      </c>
      <c r="AN154">
        <v>1277357.6850000001</v>
      </c>
      <c r="AO154">
        <v>1193331.25</v>
      </c>
      <c r="AP154">
        <v>1157516.22</v>
      </c>
      <c r="AQ154">
        <v>1059790.625</v>
      </c>
      <c r="AR154">
        <v>1283042.4990000001</v>
      </c>
      <c r="AS154">
        <v>1341913.125</v>
      </c>
      <c r="AT154">
        <v>1149185.6810000001</v>
      </c>
      <c r="AU154">
        <v>1250953.2350000001</v>
      </c>
      <c r="AV154">
        <v>913303</v>
      </c>
      <c r="AW154">
        <v>1012767.721</v>
      </c>
      <c r="AX154">
        <v>934379.72100000002</v>
      </c>
      <c r="AY154">
        <v>1667982.2860000001</v>
      </c>
      <c r="AZ154">
        <v>1644057.513</v>
      </c>
      <c r="BA154">
        <v>1674132.7649999999</v>
      </c>
      <c r="BB154">
        <v>1018300.75</v>
      </c>
      <c r="BC154">
        <v>1044128.874</v>
      </c>
      <c r="BD154">
        <v>993122.473</v>
      </c>
      <c r="BE154">
        <v>1011794.625</v>
      </c>
      <c r="BF154">
        <v>933801.42</v>
      </c>
      <c r="BG154">
        <v>1191415.25</v>
      </c>
      <c r="BH154">
        <v>1072759.25</v>
      </c>
      <c r="BI154">
        <v>1002244.834</v>
      </c>
      <c r="BJ154">
        <v>1027592.635</v>
      </c>
      <c r="BK154">
        <v>1192015.5</v>
      </c>
      <c r="BL154">
        <v>1169183.1969999999</v>
      </c>
      <c r="BM154">
        <v>1106344.733</v>
      </c>
      <c r="BN154">
        <v>1161879.74</v>
      </c>
      <c r="BO154">
        <v>967827.51300000004</v>
      </c>
      <c r="BP154">
        <v>1180468.047</v>
      </c>
      <c r="BQ154">
        <v>1100882.25</v>
      </c>
      <c r="BR154">
        <v>989608.72400000005</v>
      </c>
      <c r="BS154">
        <v>1269885.855</v>
      </c>
      <c r="BT154">
        <v>1015561.875</v>
      </c>
      <c r="BU154">
        <v>1185374.25</v>
      </c>
      <c r="BV154">
        <v>1125458</v>
      </c>
      <c r="BW154">
        <v>1267321.96</v>
      </c>
      <c r="BX154">
        <v>741685.424</v>
      </c>
      <c r="BY154">
        <v>1190877.3500000001</v>
      </c>
      <c r="BZ154">
        <v>1067973.625</v>
      </c>
      <c r="CA154">
        <v>1105092.433</v>
      </c>
      <c r="CB154">
        <v>966665.5</v>
      </c>
      <c r="CC154">
        <v>1440556.25</v>
      </c>
      <c r="CD154">
        <v>1628171.25</v>
      </c>
      <c r="CE154">
        <v>1227737.5</v>
      </c>
      <c r="CF154">
        <v>869544.875</v>
      </c>
      <c r="CG154">
        <v>674366.26800000004</v>
      </c>
      <c r="CH154">
        <v>817365.10499999998</v>
      </c>
      <c r="CI154">
        <v>727033.19700000004</v>
      </c>
      <c r="CJ154">
        <v>753946.57299999997</v>
      </c>
      <c r="CK154">
        <v>598820.15300000005</v>
      </c>
      <c r="CL154">
        <v>901972.89300000004</v>
      </c>
      <c r="CM154">
        <v>745752.26699999999</v>
      </c>
      <c r="CN154">
        <v>683597.46600000001</v>
      </c>
      <c r="CO154">
        <v>1045085.892</v>
      </c>
      <c r="CP154">
        <v>715449.28399999999</v>
      </c>
      <c r="CQ154">
        <v>798641.41200000001</v>
      </c>
      <c r="CR154">
        <v>767158.75</v>
      </c>
      <c r="CS154">
        <v>712581.51800000004</v>
      </c>
      <c r="CT154">
        <v>818400.44299999997</v>
      </c>
      <c r="CU154">
        <v>891427.70900000003</v>
      </c>
      <c r="CV154">
        <v>584471.223</v>
      </c>
      <c r="CW154">
        <v>725751.38199999998</v>
      </c>
      <c r="CX154">
        <v>910490.125</v>
      </c>
      <c r="CY154">
        <v>713880.20600000001</v>
      </c>
      <c r="CZ154">
        <v>739030.59499999997</v>
      </c>
      <c r="DA154">
        <v>788181</v>
      </c>
      <c r="DB154">
        <v>834818.375</v>
      </c>
      <c r="DC154">
        <v>700153.201</v>
      </c>
      <c r="DD154">
        <v>656838.125</v>
      </c>
      <c r="DE154">
        <v>496468.375</v>
      </c>
      <c r="DF154">
        <v>605125.90599999996</v>
      </c>
      <c r="DG154">
        <v>1239199.125</v>
      </c>
      <c r="DH154">
        <v>1178972</v>
      </c>
      <c r="DI154">
        <v>1209906.625</v>
      </c>
      <c r="DJ154">
        <v>853905.75</v>
      </c>
      <c r="DK154">
        <v>859404.92299999995</v>
      </c>
      <c r="DL154">
        <v>845493.19099999999</v>
      </c>
      <c r="DM154">
        <v>926862.875</v>
      </c>
      <c r="DN154">
        <v>880175.875</v>
      </c>
      <c r="DO154">
        <v>866537.625</v>
      </c>
      <c r="DP154">
        <v>927365.625</v>
      </c>
      <c r="DQ154">
        <v>742446.875</v>
      </c>
      <c r="DR154">
        <v>813493.875</v>
      </c>
      <c r="DS154">
        <v>1021101.875</v>
      </c>
      <c r="DT154">
        <v>778205.375</v>
      </c>
      <c r="DU154">
        <v>1013578.6090000001</v>
      </c>
      <c r="DV154">
        <v>949489</v>
      </c>
      <c r="DW154">
        <v>912632.97699999996</v>
      </c>
      <c r="DX154">
        <v>788876.90899999999</v>
      </c>
      <c r="DY154">
        <v>1179051.5</v>
      </c>
      <c r="DZ154">
        <v>887668.76800000004</v>
      </c>
      <c r="EA154">
        <v>1012331.375</v>
      </c>
      <c r="EB154">
        <v>1057542.125</v>
      </c>
      <c r="EC154">
        <v>890686.61800000002</v>
      </c>
      <c r="ED154">
        <v>945452.52300000004</v>
      </c>
      <c r="EE154">
        <v>1121652.875</v>
      </c>
      <c r="EF154">
        <v>804476.58499999996</v>
      </c>
      <c r="EG154">
        <v>911819.625</v>
      </c>
      <c r="EH154">
        <v>873951.125</v>
      </c>
      <c r="EI154">
        <v>780696.46200000006</v>
      </c>
      <c r="EJ154">
        <v>808206.27500000002</v>
      </c>
      <c r="EK154">
        <v>1588179.75</v>
      </c>
      <c r="EL154">
        <v>905760.625</v>
      </c>
      <c r="EM154">
        <v>1295274.125</v>
      </c>
      <c r="EN154">
        <v>756971.15300000005</v>
      </c>
      <c r="EO154">
        <v>780905.37899999996</v>
      </c>
      <c r="EP154">
        <v>834942.48899999994</v>
      </c>
      <c r="EQ154">
        <v>788228.5</v>
      </c>
      <c r="ER154">
        <v>659906.625</v>
      </c>
      <c r="ES154">
        <v>905919.18700000003</v>
      </c>
      <c r="ET154">
        <v>904333</v>
      </c>
      <c r="EU154">
        <v>803372.5</v>
      </c>
      <c r="EV154">
        <v>728812.37699999998</v>
      </c>
      <c r="EW154">
        <v>901430.625</v>
      </c>
      <c r="EX154">
        <v>886404.5</v>
      </c>
      <c r="EY154">
        <v>941476.90599999996</v>
      </c>
      <c r="EZ154">
        <v>695496.125</v>
      </c>
      <c r="FA154">
        <v>777314.59699999995</v>
      </c>
      <c r="FB154">
        <v>770628.30500000005</v>
      </c>
      <c r="FC154">
        <v>720823.375</v>
      </c>
      <c r="FD154">
        <v>765550.86199999996</v>
      </c>
      <c r="FE154">
        <v>864456.16099999996</v>
      </c>
      <c r="FF154">
        <v>750500.625</v>
      </c>
      <c r="FG154">
        <v>783623.01899999997</v>
      </c>
      <c r="FH154">
        <v>828143.12600000005</v>
      </c>
      <c r="FI154">
        <v>871119</v>
      </c>
      <c r="FJ154">
        <v>739292.14199999999</v>
      </c>
      <c r="FK154">
        <v>788432.86300000001</v>
      </c>
      <c r="FL154">
        <v>585723</v>
      </c>
      <c r="FM154">
        <v>639252</v>
      </c>
      <c r="FN154">
        <v>639601.875</v>
      </c>
      <c r="FO154">
        <v>1177000</v>
      </c>
      <c r="FP154">
        <v>941913</v>
      </c>
      <c r="FQ154">
        <v>1174729.3089999999</v>
      </c>
      <c r="FR154">
        <v>824614.75</v>
      </c>
      <c r="FS154">
        <v>823092.57799999998</v>
      </c>
      <c r="FT154">
        <v>858486.76800000004</v>
      </c>
      <c r="FU154">
        <v>1067493.75</v>
      </c>
      <c r="FV154">
        <v>841838.13600000006</v>
      </c>
      <c r="FW154">
        <v>906968.45</v>
      </c>
      <c r="FX154">
        <v>953605.64800000004</v>
      </c>
      <c r="FY154">
        <v>830819.58</v>
      </c>
      <c r="FZ154">
        <v>872624.31599999999</v>
      </c>
      <c r="GA154">
        <v>982314</v>
      </c>
      <c r="GB154">
        <v>958699.875</v>
      </c>
      <c r="GC154">
        <v>886936.06099999999</v>
      </c>
      <c r="GD154">
        <v>1059967.702</v>
      </c>
      <c r="GE154">
        <v>798036.22900000005</v>
      </c>
      <c r="GF154">
        <v>901244.49600000004</v>
      </c>
      <c r="GG154">
        <v>859863.5</v>
      </c>
      <c r="GH154">
        <v>928158.98499999999</v>
      </c>
      <c r="GI154">
        <v>926672.74</v>
      </c>
      <c r="GJ154">
        <v>877171.85</v>
      </c>
      <c r="GK154">
        <v>904337.076</v>
      </c>
      <c r="GL154">
        <v>856693.59699999995</v>
      </c>
      <c r="GM154">
        <v>1130228.75</v>
      </c>
      <c r="GN154">
        <v>1028504.925</v>
      </c>
      <c r="GO154">
        <v>975720.77300000004</v>
      </c>
      <c r="GP154">
        <v>805561.625</v>
      </c>
      <c r="GQ154">
        <v>714657.18200000003</v>
      </c>
      <c r="GR154">
        <v>639150.05299999996</v>
      </c>
      <c r="GS154">
        <v>1392170.5</v>
      </c>
      <c r="GT154">
        <v>1301334</v>
      </c>
      <c r="GU154">
        <v>1290377.125</v>
      </c>
      <c r="GV154">
        <v>1117241.9739999999</v>
      </c>
      <c r="GW154">
        <v>906655.40500000003</v>
      </c>
      <c r="GX154">
        <v>926379.95299999998</v>
      </c>
      <c r="GY154">
        <v>927311.625</v>
      </c>
      <c r="GZ154">
        <v>904061.09199999995</v>
      </c>
      <c r="HA154">
        <v>994151.27899999998</v>
      </c>
      <c r="HB154">
        <v>1222177.75</v>
      </c>
      <c r="HC154">
        <v>803067.696</v>
      </c>
      <c r="HD154">
        <v>876726.48899999994</v>
      </c>
      <c r="HE154">
        <v>984430.625</v>
      </c>
      <c r="HF154">
        <v>898658.12600000005</v>
      </c>
      <c r="HG154">
        <v>922473.60699999996</v>
      </c>
      <c r="HH154">
        <v>1063062.6070000001</v>
      </c>
      <c r="HI154">
        <v>904966.12899999996</v>
      </c>
      <c r="HJ154">
        <v>836230.36800000002</v>
      </c>
      <c r="HK154">
        <v>1029699.25</v>
      </c>
      <c r="HL154">
        <v>907750.65800000005</v>
      </c>
      <c r="HM154">
        <v>953387.50399999996</v>
      </c>
      <c r="HN154">
        <v>1162390.625</v>
      </c>
      <c r="HO154">
        <v>944587.64399999997</v>
      </c>
      <c r="HP154">
        <v>889705.09199999995</v>
      </c>
      <c r="HQ154">
        <v>790403.924</v>
      </c>
      <c r="HR154">
        <v>963910.28599999996</v>
      </c>
      <c r="HS154">
        <v>948288.478</v>
      </c>
      <c r="HT154">
        <v>785373.25</v>
      </c>
      <c r="HU154">
        <v>694455.88500000001</v>
      </c>
      <c r="HV154">
        <v>709335.24800000002</v>
      </c>
      <c r="HW154">
        <v>1412246.625</v>
      </c>
      <c r="HX154">
        <v>1266012.5</v>
      </c>
      <c r="HY154">
        <v>1356881.875</v>
      </c>
      <c r="HZ154">
        <v>1063885.5</v>
      </c>
      <c r="IA154">
        <v>954757.29700000002</v>
      </c>
      <c r="IB154">
        <v>960130.56900000002</v>
      </c>
      <c r="IC154">
        <v>1060327.375</v>
      </c>
      <c r="ID154">
        <v>987656.45799999998</v>
      </c>
      <c r="IE154">
        <v>860265</v>
      </c>
      <c r="IF154">
        <v>896087.26199999999</v>
      </c>
      <c r="IG154">
        <v>993468.10100000002</v>
      </c>
      <c r="IH154">
        <v>1060675.6029999999</v>
      </c>
      <c r="II154">
        <v>1576717.75</v>
      </c>
      <c r="IJ154">
        <v>794648.375</v>
      </c>
      <c r="IK154">
        <v>1022021.2659999999</v>
      </c>
      <c r="IL154">
        <v>876688.625</v>
      </c>
      <c r="IM154">
        <v>949422.25</v>
      </c>
      <c r="IN154">
        <v>996250.951</v>
      </c>
      <c r="IO154">
        <v>1097159</v>
      </c>
      <c r="IP154">
        <v>1084691.5</v>
      </c>
      <c r="IQ154">
        <v>1176482.6310000001</v>
      </c>
      <c r="IR154">
        <v>1076696.084</v>
      </c>
      <c r="IS154">
        <v>1067726.5</v>
      </c>
      <c r="IT154">
        <v>994609.125</v>
      </c>
      <c r="IU154">
        <v>1332189.125</v>
      </c>
      <c r="IV154">
        <v>859393.87600000005</v>
      </c>
      <c r="IW154">
        <v>993170.31299999997</v>
      </c>
      <c r="IX154">
        <v>690446.5</v>
      </c>
      <c r="IY154">
        <v>615160.375</v>
      </c>
      <c r="IZ154">
        <v>702571.00899999996</v>
      </c>
      <c r="JA154">
        <v>1793347.875</v>
      </c>
      <c r="JB154">
        <v>1548889.125</v>
      </c>
      <c r="JC154">
        <v>1737605.75</v>
      </c>
      <c r="JD154">
        <v>1687480.75</v>
      </c>
      <c r="JE154">
        <v>1395913.895</v>
      </c>
      <c r="JF154">
        <v>1512860.875</v>
      </c>
      <c r="JG154">
        <v>1507068.5</v>
      </c>
      <c r="JH154">
        <v>1543424.125</v>
      </c>
      <c r="JI154">
        <v>1663231.4</v>
      </c>
      <c r="JJ154">
        <v>1888089.75</v>
      </c>
      <c r="JK154">
        <v>1339567</v>
      </c>
      <c r="JL154">
        <v>1547469.09</v>
      </c>
      <c r="JM154">
        <v>1562347.436</v>
      </c>
      <c r="JN154">
        <v>1203931.6459999999</v>
      </c>
      <c r="JO154">
        <v>1689560.351</v>
      </c>
      <c r="JP154">
        <v>1548377.5</v>
      </c>
      <c r="JQ154">
        <v>1437222.3359999999</v>
      </c>
      <c r="JR154">
        <v>1756571.8149999999</v>
      </c>
      <c r="JS154">
        <v>1788691.375</v>
      </c>
      <c r="JT154">
        <v>1631224.5</v>
      </c>
      <c r="JU154">
        <v>1541944.5</v>
      </c>
      <c r="JV154">
        <v>1188703</v>
      </c>
      <c r="JW154">
        <v>1405002.875</v>
      </c>
      <c r="JX154">
        <v>1432592.625</v>
      </c>
      <c r="JY154">
        <v>1757488.375</v>
      </c>
      <c r="JZ154">
        <v>1593771.5</v>
      </c>
      <c r="KA154">
        <v>1514548.125</v>
      </c>
      <c r="KB154">
        <v>1557690.75</v>
      </c>
      <c r="KC154">
        <v>1314593.618</v>
      </c>
      <c r="KD154">
        <v>1371691.3929999999</v>
      </c>
      <c r="KE154">
        <v>2777652.875</v>
      </c>
      <c r="KF154">
        <v>1907576.375</v>
      </c>
      <c r="KG154">
        <v>2334251.625</v>
      </c>
      <c r="KH154">
        <v>1027036.272</v>
      </c>
      <c r="KI154">
        <v>830562.76300000004</v>
      </c>
      <c r="KJ154">
        <v>913094.924</v>
      </c>
      <c r="KK154">
        <v>919423.47499999998</v>
      </c>
      <c r="KL154">
        <v>945315.924</v>
      </c>
      <c r="KM154">
        <v>891986.61100000003</v>
      </c>
      <c r="KN154">
        <v>1057120.9040000001</v>
      </c>
      <c r="KO154">
        <v>877110.64099999995</v>
      </c>
      <c r="KP154">
        <v>1050274.4890000001</v>
      </c>
      <c r="KQ154">
        <v>974781.875</v>
      </c>
      <c r="KR154">
        <v>917979.63699999999</v>
      </c>
      <c r="KS154">
        <v>877402.96900000004</v>
      </c>
      <c r="KT154">
        <v>1073631.82</v>
      </c>
      <c r="KU154">
        <v>1018276.75</v>
      </c>
      <c r="KV154">
        <v>988538.21</v>
      </c>
      <c r="KW154">
        <v>944690.375</v>
      </c>
      <c r="KX154">
        <v>892670.41500000004</v>
      </c>
      <c r="KY154">
        <v>900119.19099999999</v>
      </c>
      <c r="KZ154">
        <v>914124.52</v>
      </c>
      <c r="LA154">
        <v>1020483.64</v>
      </c>
      <c r="LB154">
        <v>885744.74699999997</v>
      </c>
      <c r="LC154">
        <v>932939.20799999998</v>
      </c>
      <c r="LD154">
        <v>871796.25</v>
      </c>
      <c r="LE154">
        <v>1017354.748</v>
      </c>
      <c r="LF154">
        <v>793436.375</v>
      </c>
      <c r="LG154">
        <v>895525.64500000002</v>
      </c>
      <c r="LH154">
        <v>756050.38699999999</v>
      </c>
      <c r="LI154">
        <v>1606390.375</v>
      </c>
      <c r="LJ154">
        <v>1394336.392</v>
      </c>
      <c r="LK154">
        <v>1470072.7350000001</v>
      </c>
      <c r="LL154">
        <v>1196388.625</v>
      </c>
      <c r="LM154">
        <v>981974.24</v>
      </c>
      <c r="LN154">
        <v>986622.875</v>
      </c>
      <c r="LO154">
        <v>1161589.375</v>
      </c>
      <c r="LP154">
        <v>986629.54099999997</v>
      </c>
      <c r="LQ154">
        <v>1030132.427</v>
      </c>
      <c r="LR154">
        <v>1310371.3470000001</v>
      </c>
      <c r="LS154">
        <v>915123.85499999998</v>
      </c>
      <c r="LT154">
        <v>987305</v>
      </c>
      <c r="LU154">
        <v>1339651.25</v>
      </c>
      <c r="LV154">
        <v>808186.78300000005</v>
      </c>
      <c r="LW154">
        <v>962449.875</v>
      </c>
      <c r="LX154">
        <v>1092697</v>
      </c>
      <c r="LY154">
        <v>998505.25</v>
      </c>
      <c r="LZ154">
        <v>974452.26899999997</v>
      </c>
      <c r="MA154">
        <v>1201369.5330000001</v>
      </c>
      <c r="MB154">
        <v>1008494.845</v>
      </c>
      <c r="MC154">
        <v>997296.35800000001</v>
      </c>
      <c r="MD154">
        <v>891798.14099999995</v>
      </c>
      <c r="ME154">
        <v>1043439.379</v>
      </c>
      <c r="MF154">
        <v>1019626.365</v>
      </c>
      <c r="MG154">
        <v>1155970.2649999999</v>
      </c>
      <c r="MH154">
        <v>960593.20600000001</v>
      </c>
      <c r="MI154">
        <v>913187.51899999997</v>
      </c>
      <c r="MJ154">
        <v>926384.18500000006</v>
      </c>
      <c r="MK154">
        <v>853397.27599999995</v>
      </c>
      <c r="ML154">
        <v>853595.04700000002</v>
      </c>
      <c r="MM154">
        <v>1524013.25</v>
      </c>
      <c r="MN154">
        <v>1389764</v>
      </c>
      <c r="MO154">
        <v>1155231.4609999999</v>
      </c>
      <c r="MP154">
        <v>933272.875</v>
      </c>
      <c r="MQ154">
        <v>991395.93900000001</v>
      </c>
      <c r="MR154">
        <v>869218.07299999997</v>
      </c>
      <c r="MS154">
        <v>1195156.25</v>
      </c>
      <c r="MT154">
        <v>907224.99300000002</v>
      </c>
      <c r="MU154">
        <v>1006201.8149999999</v>
      </c>
      <c r="MV154">
        <v>1042487.012</v>
      </c>
      <c r="MW154">
        <v>884577.74199999997</v>
      </c>
      <c r="MX154">
        <v>1076081.969</v>
      </c>
      <c r="MY154">
        <v>1230354.625</v>
      </c>
      <c r="MZ154">
        <v>1010555.5</v>
      </c>
      <c r="NA154">
        <v>964160.625</v>
      </c>
      <c r="NB154">
        <v>1029907.25</v>
      </c>
      <c r="NC154">
        <v>854083.679</v>
      </c>
      <c r="ND154">
        <v>953285.31599999999</v>
      </c>
      <c r="NE154">
        <v>897443</v>
      </c>
      <c r="NF154">
        <v>993539.61100000003</v>
      </c>
      <c r="NG154">
        <v>991439.5</v>
      </c>
      <c r="NH154">
        <v>827054.51800000004</v>
      </c>
      <c r="NI154">
        <v>903363.85</v>
      </c>
      <c r="NJ154">
        <v>1067905.6740000001</v>
      </c>
      <c r="NK154">
        <v>1083041.625</v>
      </c>
      <c r="NL154">
        <v>791879.125</v>
      </c>
      <c r="NM154">
        <v>1067306.298</v>
      </c>
      <c r="NN154">
        <v>961493.38899999997</v>
      </c>
      <c r="NO154">
        <v>1162764.125</v>
      </c>
      <c r="NP154">
        <v>1532444.875</v>
      </c>
      <c r="NQ154">
        <v>1106132.9739999999</v>
      </c>
      <c r="NR154">
        <v>1285214.125</v>
      </c>
    </row>
    <row r="155" spans="1:382">
      <c r="A155" t="s">
        <v>15</v>
      </c>
    </row>
    <row r="156" spans="1:382">
      <c r="N156" s="6"/>
      <c r="S156" s="23" t="s">
        <v>3406</v>
      </c>
      <c r="T156" s="23" t="s">
        <v>3407</v>
      </c>
      <c r="U156" s="23" t="s">
        <v>3408</v>
      </c>
      <c r="V156" s="23" t="s">
        <v>3409</v>
      </c>
      <c r="W156" s="23" t="s">
        <v>3410</v>
      </c>
      <c r="X156" s="23" t="s">
        <v>3411</v>
      </c>
      <c r="Y156" t="s">
        <v>3517</v>
      </c>
      <c r="Z156" t="s">
        <v>3590</v>
      </c>
      <c r="AA156" t="s">
        <v>3708</v>
      </c>
      <c r="AB156" t="s">
        <v>3460</v>
      </c>
      <c r="AC156" t="s">
        <v>3566</v>
      </c>
      <c r="AD156" t="s">
        <v>3650</v>
      </c>
      <c r="AE156" t="s">
        <v>3412</v>
      </c>
      <c r="AF156" t="s">
        <v>3531</v>
      </c>
      <c r="AG156" t="s">
        <v>3722</v>
      </c>
      <c r="AH156" t="s">
        <v>3505</v>
      </c>
      <c r="AI156" t="s">
        <v>3614</v>
      </c>
      <c r="AJ156" t="s">
        <v>3695</v>
      </c>
      <c r="AK156" t="s">
        <v>3484</v>
      </c>
      <c r="AL156" t="s">
        <v>3602</v>
      </c>
      <c r="AM156" t="s">
        <v>3674</v>
      </c>
      <c r="AN156" t="s">
        <v>3442</v>
      </c>
      <c r="AO156" t="s">
        <v>3555</v>
      </c>
      <c r="AP156" t="s">
        <v>3752</v>
      </c>
      <c r="AQ156" t="s">
        <v>3521</v>
      </c>
      <c r="AR156" t="s">
        <v>3712</v>
      </c>
      <c r="AS156" t="s">
        <v>3431</v>
      </c>
      <c r="AT156" t="s">
        <v>3560</v>
      </c>
      <c r="AU156" t="s">
        <v>3741</v>
      </c>
      <c r="AV156" t="s">
        <v>3485</v>
      </c>
      <c r="AW156" t="s">
        <v>3626</v>
      </c>
      <c r="AX156" t="s">
        <v>3675</v>
      </c>
      <c r="AY156" t="s">
        <v>3454</v>
      </c>
      <c r="AZ156" t="s">
        <v>3572</v>
      </c>
      <c r="BA156" t="s">
        <v>3764</v>
      </c>
      <c r="BB156" t="s">
        <v>3482</v>
      </c>
      <c r="BC156" t="s">
        <v>3629</v>
      </c>
      <c r="BD156" t="s">
        <v>3672</v>
      </c>
      <c r="BE156" t="s">
        <v>3522</v>
      </c>
      <c r="BF156" t="s">
        <v>3574</v>
      </c>
      <c r="BG156" t="s">
        <v>3713</v>
      </c>
      <c r="BH156" t="s">
        <v>3426</v>
      </c>
      <c r="BI156" t="s">
        <v>3538</v>
      </c>
      <c r="BJ156" t="s">
        <v>3736</v>
      </c>
      <c r="BK156" t="s">
        <v>3477</v>
      </c>
      <c r="BL156" t="s">
        <v>3604</v>
      </c>
      <c r="BM156" t="s">
        <v>3667</v>
      </c>
      <c r="BN156" t="s">
        <v>3438</v>
      </c>
      <c r="BO156" t="s">
        <v>3620</v>
      </c>
      <c r="BP156" t="s">
        <v>3748</v>
      </c>
      <c r="BQ156" t="s">
        <v>3420</v>
      </c>
      <c r="BR156" t="s">
        <v>3649</v>
      </c>
      <c r="BS156" t="s">
        <v>3730</v>
      </c>
      <c r="BT156" t="s">
        <v>3501</v>
      </c>
      <c r="BU156" t="s">
        <v>3636</v>
      </c>
      <c r="BV156" t="s">
        <v>3691</v>
      </c>
      <c r="BW156" t="s">
        <v>3449</v>
      </c>
      <c r="BX156" t="s">
        <v>3561</v>
      </c>
      <c r="BY156" t="s">
        <v>3759</v>
      </c>
      <c r="BZ156" t="s">
        <v>3492</v>
      </c>
      <c r="CA156" t="s">
        <v>3545</v>
      </c>
      <c r="CB156" t="s">
        <v>3682</v>
      </c>
      <c r="CC156" t="s">
        <v>3483</v>
      </c>
      <c r="CD156" t="s">
        <v>3610</v>
      </c>
      <c r="CE156" t="s">
        <v>3673</v>
      </c>
      <c r="CF156" t="s">
        <v>3508</v>
      </c>
      <c r="CG156" t="s">
        <v>3615</v>
      </c>
      <c r="CH156" t="s">
        <v>3698</v>
      </c>
      <c r="CI156" t="s">
        <v>3476</v>
      </c>
      <c r="CJ156" t="s">
        <v>3549</v>
      </c>
      <c r="CK156" t="s">
        <v>3666</v>
      </c>
      <c r="CL156" t="s">
        <v>3506</v>
      </c>
      <c r="CM156" t="s">
        <v>3628</v>
      </c>
      <c r="CN156" t="s">
        <v>3696</v>
      </c>
      <c r="CO156" t="s">
        <v>3414</v>
      </c>
      <c r="CP156" t="s">
        <v>3533</v>
      </c>
      <c r="CQ156" t="s">
        <v>3724</v>
      </c>
      <c r="CR156" t="s">
        <v>3436</v>
      </c>
      <c r="CS156" t="s">
        <v>3556</v>
      </c>
      <c r="CT156" t="s">
        <v>3746</v>
      </c>
      <c r="CU156" t="s">
        <v>3462</v>
      </c>
      <c r="CV156" t="s">
        <v>3608</v>
      </c>
      <c r="CW156" t="s">
        <v>3652</v>
      </c>
      <c r="CX156" t="s">
        <v>3443</v>
      </c>
      <c r="CY156" t="s">
        <v>3573</v>
      </c>
      <c r="CZ156" t="s">
        <v>3753</v>
      </c>
      <c r="DA156" t="s">
        <v>3486</v>
      </c>
      <c r="DB156" t="s">
        <v>3578</v>
      </c>
      <c r="DC156" t="s">
        <v>3676</v>
      </c>
      <c r="DD156" t="s">
        <v>3456</v>
      </c>
      <c r="DE156" t="s">
        <v>3544</v>
      </c>
      <c r="DF156" t="s">
        <v>3766</v>
      </c>
      <c r="DG156" t="s">
        <v>3509</v>
      </c>
      <c r="DH156" t="s">
        <v>3597</v>
      </c>
      <c r="DI156" t="s">
        <v>3699</v>
      </c>
      <c r="DJ156" t="s">
        <v>3500</v>
      </c>
      <c r="DK156" t="s">
        <v>3592</v>
      </c>
      <c r="DL156" t="s">
        <v>3690</v>
      </c>
      <c r="DM156" t="s">
        <v>3481</v>
      </c>
      <c r="DN156" t="s">
        <v>3568</v>
      </c>
      <c r="DO156" t="s">
        <v>3671</v>
      </c>
      <c r="DP156" t="s">
        <v>3433</v>
      </c>
      <c r="DQ156" t="s">
        <v>3550</v>
      </c>
      <c r="DR156" t="s">
        <v>3743</v>
      </c>
      <c r="DS156" t="s">
        <v>3491</v>
      </c>
      <c r="DT156" t="s">
        <v>3537</v>
      </c>
      <c r="DU156" t="s">
        <v>3681</v>
      </c>
      <c r="DV156" t="s">
        <v>3425</v>
      </c>
      <c r="DW156" t="s">
        <v>3585</v>
      </c>
      <c r="DX156" t="s">
        <v>3735</v>
      </c>
      <c r="DY156" t="s">
        <v>3444</v>
      </c>
      <c r="DZ156" t="s">
        <v>3598</v>
      </c>
      <c r="EA156" t="s">
        <v>3754</v>
      </c>
      <c r="EB156" t="s">
        <v>3510</v>
      </c>
      <c r="EC156" t="s">
        <v>3627</v>
      </c>
      <c r="ED156" t="s">
        <v>3700</v>
      </c>
      <c r="EE156" t="s">
        <v>3437</v>
      </c>
      <c r="EF156" t="s">
        <v>3616</v>
      </c>
      <c r="EG156" t="s">
        <v>3747</v>
      </c>
      <c r="EH156" t="s">
        <v>3448</v>
      </c>
      <c r="EI156" t="s">
        <v>3609</v>
      </c>
      <c r="EJ156" t="s">
        <v>3758</v>
      </c>
      <c r="EK156" t="s">
        <v>3469</v>
      </c>
      <c r="EL156" t="s">
        <v>3579</v>
      </c>
      <c r="EM156" t="s">
        <v>3659</v>
      </c>
      <c r="EN156" t="s">
        <v>3527</v>
      </c>
      <c r="EO156" t="s">
        <v>3621</v>
      </c>
      <c r="EP156" t="s">
        <v>3718</v>
      </c>
      <c r="EQ156" t="s">
        <v>3470</v>
      </c>
      <c r="ER156" t="s">
        <v>3586</v>
      </c>
      <c r="ES156" t="s">
        <v>3660</v>
      </c>
      <c r="ET156" t="s">
        <v>3507</v>
      </c>
      <c r="EU156" t="s">
        <v>3551</v>
      </c>
      <c r="EV156" t="s">
        <v>3697</v>
      </c>
      <c r="EW156" t="s">
        <v>3427</v>
      </c>
      <c r="EX156" t="s">
        <v>3637</v>
      </c>
      <c r="EY156" t="s">
        <v>3737</v>
      </c>
      <c r="EZ156" t="s">
        <v>3513</v>
      </c>
      <c r="FA156" t="s">
        <v>3644</v>
      </c>
      <c r="FB156" t="s">
        <v>3704</v>
      </c>
      <c r="FC156" t="s">
        <v>3514</v>
      </c>
      <c r="FD156" t="s">
        <v>3638</v>
      </c>
      <c r="FE156" t="s">
        <v>3705</v>
      </c>
      <c r="FF156" t="s">
        <v>3524</v>
      </c>
      <c r="FG156" t="s">
        <v>3539</v>
      </c>
      <c r="FH156" t="s">
        <v>3715</v>
      </c>
      <c r="FI156" t="s">
        <v>3450</v>
      </c>
      <c r="FJ156" t="s">
        <v>3562</v>
      </c>
      <c r="FK156" t="s">
        <v>3760</v>
      </c>
      <c r="FL156" t="s">
        <v>3515</v>
      </c>
      <c r="FM156" t="s">
        <v>3622</v>
      </c>
      <c r="FN156" t="s">
        <v>3706</v>
      </c>
      <c r="FO156" t="s">
        <v>3471</v>
      </c>
      <c r="FP156" t="s">
        <v>3580</v>
      </c>
      <c r="FQ156" t="s">
        <v>3661</v>
      </c>
      <c r="FR156" t="s">
        <v>3518</v>
      </c>
      <c r="FS156" t="s">
        <v>3642</v>
      </c>
      <c r="FT156" t="s">
        <v>3709</v>
      </c>
      <c r="FU156" t="s">
        <v>3418</v>
      </c>
      <c r="FV156" t="s">
        <v>3532</v>
      </c>
      <c r="FW156" t="s">
        <v>3728</v>
      </c>
      <c r="FX156" t="s">
        <v>3475</v>
      </c>
      <c r="FY156" t="s">
        <v>3596</v>
      </c>
      <c r="FZ156" t="s">
        <v>3665</v>
      </c>
      <c r="GA156" t="s">
        <v>3461</v>
      </c>
      <c r="GB156" t="s">
        <v>3584</v>
      </c>
      <c r="GC156" t="s">
        <v>3651</v>
      </c>
      <c r="GD156" t="s">
        <v>3413</v>
      </c>
      <c r="GE156" t="s">
        <v>3648</v>
      </c>
      <c r="GF156" t="s">
        <v>3723</v>
      </c>
      <c r="GG156" t="s">
        <v>3490</v>
      </c>
      <c r="GH156" t="s">
        <v>3543</v>
      </c>
      <c r="GI156" t="s">
        <v>3680</v>
      </c>
      <c r="GJ156" t="s">
        <v>3432</v>
      </c>
      <c r="GK156" t="s">
        <v>3643</v>
      </c>
      <c r="GL156" t="s">
        <v>3742</v>
      </c>
      <c r="GM156" t="s">
        <v>3455</v>
      </c>
      <c r="GN156" t="s">
        <v>3591</v>
      </c>
      <c r="GO156" t="s">
        <v>3765</v>
      </c>
      <c r="GP156" t="s">
        <v>3419</v>
      </c>
      <c r="GQ156" t="s">
        <v>3603</v>
      </c>
      <c r="GR156" t="s">
        <v>3729</v>
      </c>
      <c r="GS156" t="s">
        <v>3499</v>
      </c>
      <c r="GT156" t="s">
        <v>3567</v>
      </c>
      <c r="GU156" t="s">
        <v>3689</v>
      </c>
      <c r="GV156" t="s">
        <v>3487</v>
      </c>
      <c r="GW156" t="s">
        <v>3581</v>
      </c>
      <c r="GX156" t="s">
        <v>3677</v>
      </c>
      <c r="GY156" t="s">
        <v>3472</v>
      </c>
      <c r="GZ156" t="s">
        <v>3605</v>
      </c>
      <c r="HA156" t="s">
        <v>3662</v>
      </c>
      <c r="HB156" t="s">
        <v>3502</v>
      </c>
      <c r="HC156" t="s">
        <v>3552</v>
      </c>
      <c r="HD156" t="s">
        <v>3692</v>
      </c>
      <c r="HE156" t="s">
        <v>3428</v>
      </c>
      <c r="HF156" t="s">
        <v>3569</v>
      </c>
      <c r="HG156" t="s">
        <v>3738</v>
      </c>
      <c r="HH156" t="s">
        <v>3496</v>
      </c>
      <c r="HI156" t="s">
        <v>3593</v>
      </c>
      <c r="HJ156" t="s">
        <v>3686</v>
      </c>
      <c r="HK156" t="s">
        <v>3488</v>
      </c>
      <c r="HL156" t="s">
        <v>3546</v>
      </c>
      <c r="HM156" t="s">
        <v>3678</v>
      </c>
      <c r="HN156" t="s">
        <v>3439</v>
      </c>
      <c r="HO156" t="s">
        <v>3611</v>
      </c>
      <c r="HP156" t="s">
        <v>3749</v>
      </c>
      <c r="HQ156" t="s">
        <v>3519</v>
      </c>
      <c r="HR156" t="s">
        <v>3540</v>
      </c>
      <c r="HS156" t="s">
        <v>3710</v>
      </c>
      <c r="HT156" t="s">
        <v>3445</v>
      </c>
      <c r="HU156" t="s">
        <v>3623</v>
      </c>
      <c r="HV156" t="s">
        <v>3755</v>
      </c>
      <c r="HW156" t="s">
        <v>3473</v>
      </c>
      <c r="HX156" t="s">
        <v>3599</v>
      </c>
      <c r="HY156" t="s">
        <v>3663</v>
      </c>
      <c r="HZ156" t="s">
        <v>3463</v>
      </c>
      <c r="IA156" t="s">
        <v>3630</v>
      </c>
      <c r="IB156" t="s">
        <v>3653</v>
      </c>
      <c r="IC156" t="s">
        <v>3415</v>
      </c>
      <c r="ID156" t="s">
        <v>3557</v>
      </c>
      <c r="IE156" t="s">
        <v>3725</v>
      </c>
      <c r="IF156" t="s">
        <v>3525</v>
      </c>
      <c r="IG156" t="s">
        <v>3575</v>
      </c>
      <c r="IH156" t="s">
        <v>3716</v>
      </c>
      <c r="II156" t="s">
        <v>3497</v>
      </c>
      <c r="IJ156" t="s">
        <v>3541</v>
      </c>
      <c r="IK156" t="s">
        <v>3687</v>
      </c>
      <c r="IL156" t="s">
        <v>3464</v>
      </c>
      <c r="IM156" t="s">
        <v>3633</v>
      </c>
      <c r="IN156" t="s">
        <v>3654</v>
      </c>
      <c r="IO156" t="s">
        <v>3440</v>
      </c>
      <c r="IP156" t="s">
        <v>3582</v>
      </c>
      <c r="IQ156" t="s">
        <v>3750</v>
      </c>
      <c r="IR156" t="s">
        <v>3520</v>
      </c>
      <c r="IS156" t="s">
        <v>3612</v>
      </c>
      <c r="IT156" t="s">
        <v>3711</v>
      </c>
      <c r="IU156" t="s">
        <v>3429</v>
      </c>
      <c r="IV156" t="s">
        <v>3547</v>
      </c>
      <c r="IW156" t="s">
        <v>3739</v>
      </c>
      <c r="IX156" t="s">
        <v>3516</v>
      </c>
      <c r="IY156" t="s">
        <v>3553</v>
      </c>
      <c r="IZ156" t="s">
        <v>3707</v>
      </c>
      <c r="JA156" t="s">
        <v>3457</v>
      </c>
      <c r="JB156" t="s">
        <v>3594</v>
      </c>
      <c r="JC156" t="s">
        <v>3767</v>
      </c>
      <c r="JD156" t="s">
        <v>3489</v>
      </c>
      <c r="JE156" t="s">
        <v>3645</v>
      </c>
      <c r="JF156" t="s">
        <v>3679</v>
      </c>
      <c r="JG156" t="s">
        <v>3451</v>
      </c>
      <c r="JH156" t="s">
        <v>3613</v>
      </c>
      <c r="JI156" t="s">
        <v>3761</v>
      </c>
      <c r="JJ156" t="s">
        <v>3441</v>
      </c>
      <c r="JK156" t="s">
        <v>3558</v>
      </c>
      <c r="JL156" t="s">
        <v>3751</v>
      </c>
      <c r="JM156" t="s">
        <v>3466</v>
      </c>
      <c r="JN156" t="s">
        <v>3542</v>
      </c>
      <c r="JO156" t="s">
        <v>3656</v>
      </c>
      <c r="JP156" t="s">
        <v>3417</v>
      </c>
      <c r="JQ156" t="s">
        <v>3600</v>
      </c>
      <c r="JR156" t="s">
        <v>3727</v>
      </c>
      <c r="JS156" t="s">
        <v>3434</v>
      </c>
      <c r="JT156" t="s">
        <v>3571</v>
      </c>
      <c r="JU156" t="s">
        <v>3744</v>
      </c>
      <c r="JV156" t="s">
        <v>3479</v>
      </c>
      <c r="JW156" t="s">
        <v>3617</v>
      </c>
      <c r="JX156" t="s">
        <v>3669</v>
      </c>
      <c r="JY156" t="s">
        <v>3503</v>
      </c>
      <c r="JZ156" t="s">
        <v>3564</v>
      </c>
      <c r="KA156" t="s">
        <v>3693</v>
      </c>
      <c r="KB156" t="s">
        <v>3447</v>
      </c>
      <c r="KC156" t="s">
        <v>3554</v>
      </c>
      <c r="KD156" t="s">
        <v>3757</v>
      </c>
      <c r="KE156" t="s">
        <v>3452</v>
      </c>
      <c r="KF156" t="s">
        <v>3625</v>
      </c>
      <c r="KG156" t="s">
        <v>3762</v>
      </c>
      <c r="KH156" t="s">
        <v>3511</v>
      </c>
      <c r="KI156" t="s">
        <v>3595</v>
      </c>
      <c r="KJ156" t="s">
        <v>3701</v>
      </c>
      <c r="KK156" t="s">
        <v>3526</v>
      </c>
      <c r="KL156" t="s">
        <v>3588</v>
      </c>
      <c r="KM156" t="s">
        <v>3717</v>
      </c>
      <c r="KN156" t="s">
        <v>3459</v>
      </c>
      <c r="KO156" t="s">
        <v>3535</v>
      </c>
      <c r="KP156" t="s">
        <v>3769</v>
      </c>
      <c r="KQ156" t="s">
        <v>3423</v>
      </c>
      <c r="KR156" t="s">
        <v>3634</v>
      </c>
      <c r="KS156" t="s">
        <v>3733</v>
      </c>
      <c r="KT156" t="s">
        <v>3467</v>
      </c>
      <c r="KU156" t="s">
        <v>3632</v>
      </c>
      <c r="KV156" t="s">
        <v>3657</v>
      </c>
      <c r="KW156" t="s">
        <v>3493</v>
      </c>
      <c r="KX156" t="s">
        <v>3536</v>
      </c>
      <c r="KY156" t="s">
        <v>3683</v>
      </c>
      <c r="KZ156" t="s">
        <v>3435</v>
      </c>
      <c r="LA156" t="s">
        <v>3640</v>
      </c>
      <c r="LB156" t="s">
        <v>3745</v>
      </c>
      <c r="LC156" t="s">
        <v>3523</v>
      </c>
      <c r="LD156" t="s">
        <v>3576</v>
      </c>
      <c r="LE156" t="s">
        <v>3714</v>
      </c>
      <c r="LF156" t="s">
        <v>3529</v>
      </c>
      <c r="LG156" t="s">
        <v>3646</v>
      </c>
      <c r="LH156" t="s">
        <v>3720</v>
      </c>
      <c r="LI156" t="s">
        <v>3480</v>
      </c>
      <c r="LJ156" t="s">
        <v>3559</v>
      </c>
      <c r="LK156" t="s">
        <v>3670</v>
      </c>
      <c r="LL156" t="s">
        <v>3421</v>
      </c>
      <c r="LM156" t="s">
        <v>3563</v>
      </c>
      <c r="LN156" t="s">
        <v>3731</v>
      </c>
      <c r="LO156" t="s">
        <v>3446</v>
      </c>
      <c r="LP156" t="s">
        <v>3570</v>
      </c>
      <c r="LQ156" t="s">
        <v>3756</v>
      </c>
      <c r="LR156" t="s">
        <v>3422</v>
      </c>
      <c r="LS156" t="s">
        <v>3534</v>
      </c>
      <c r="LT156" t="s">
        <v>3732</v>
      </c>
      <c r="LU156" t="s">
        <v>3474</v>
      </c>
      <c r="LV156" t="s">
        <v>3583</v>
      </c>
      <c r="LW156" t="s">
        <v>3664</v>
      </c>
      <c r="LX156" t="s">
        <v>3465</v>
      </c>
      <c r="LY156" t="s">
        <v>3624</v>
      </c>
      <c r="LZ156" t="s">
        <v>3655</v>
      </c>
      <c r="MA156" t="s">
        <v>3458</v>
      </c>
      <c r="MB156" t="s">
        <v>3631</v>
      </c>
      <c r="MC156" t="s">
        <v>3768</v>
      </c>
      <c r="MD156" t="s">
        <v>3498</v>
      </c>
      <c r="ME156" t="s">
        <v>3639</v>
      </c>
      <c r="MF156" t="s">
        <v>3688</v>
      </c>
      <c r="MG156" t="s">
        <v>3416</v>
      </c>
      <c r="MH156" t="s">
        <v>3587</v>
      </c>
      <c r="MI156" t="s">
        <v>3726</v>
      </c>
      <c r="MJ156" t="s">
        <v>3478</v>
      </c>
      <c r="MK156" t="s">
        <v>3548</v>
      </c>
      <c r="ML156" t="s">
        <v>3668</v>
      </c>
      <c r="MM156" t="s">
        <v>3430</v>
      </c>
      <c r="MN156" t="s">
        <v>3606</v>
      </c>
      <c r="MO156" t="s">
        <v>3740</v>
      </c>
      <c r="MP156" t="s">
        <v>3530</v>
      </c>
      <c r="MQ156" t="s">
        <v>3618</v>
      </c>
      <c r="MR156" t="s">
        <v>3721</v>
      </c>
      <c r="MS156" t="s">
        <v>3504</v>
      </c>
      <c r="MT156" t="s">
        <v>3641</v>
      </c>
      <c r="MU156" t="s">
        <v>3694</v>
      </c>
      <c r="MV156" t="s">
        <v>3453</v>
      </c>
      <c r="MW156" t="s">
        <v>3635</v>
      </c>
      <c r="MX156" t="s">
        <v>3763</v>
      </c>
      <c r="MY156" t="s">
        <v>3512</v>
      </c>
      <c r="MZ156" t="s">
        <v>3601</v>
      </c>
      <c r="NA156" t="s">
        <v>3702</v>
      </c>
      <c r="NB156" t="s">
        <v>3494</v>
      </c>
      <c r="NC156" t="s">
        <v>3589</v>
      </c>
      <c r="ND156" t="s">
        <v>3684</v>
      </c>
      <c r="NE156" t="s">
        <v>3468</v>
      </c>
      <c r="NF156" t="s">
        <v>3607</v>
      </c>
      <c r="NG156" t="s">
        <v>3658</v>
      </c>
      <c r="NH156" t="s">
        <v>3528</v>
      </c>
      <c r="NI156" t="s">
        <v>3647</v>
      </c>
      <c r="NJ156" t="s">
        <v>3719</v>
      </c>
      <c r="NK156" t="s">
        <v>3424</v>
      </c>
      <c r="NL156" t="s">
        <v>3577</v>
      </c>
      <c r="NM156" t="s">
        <v>3734</v>
      </c>
      <c r="NN156" t="s">
        <v>3619</v>
      </c>
      <c r="NO156" t="s">
        <v>3703</v>
      </c>
      <c r="NP156" t="s">
        <v>3495</v>
      </c>
      <c r="NQ156" t="s">
        <v>3565</v>
      </c>
      <c r="NR156" t="s">
        <v>3685</v>
      </c>
    </row>
    <row r="157" spans="1:382">
      <c r="A157" t="s">
        <v>66</v>
      </c>
      <c r="I157" t="s">
        <v>57</v>
      </c>
      <c r="J157" t="s">
        <v>1</v>
      </c>
      <c r="K157">
        <f>MEDIAN(V153:NQ153)</f>
        <v>1600742.51</v>
      </c>
      <c r="S157" s="23">
        <v>1</v>
      </c>
      <c r="T157" s="23">
        <v>2</v>
      </c>
      <c r="U157" s="23">
        <v>3</v>
      </c>
      <c r="V157" s="23">
        <v>4</v>
      </c>
      <c r="W157" s="23">
        <v>5</v>
      </c>
      <c r="X157" s="23">
        <v>6</v>
      </c>
      <c r="Y157">
        <v>7</v>
      </c>
      <c r="Z157">
        <v>8</v>
      </c>
      <c r="AA157">
        <v>9</v>
      </c>
      <c r="AB157">
        <v>10</v>
      </c>
      <c r="AC157">
        <v>11</v>
      </c>
      <c r="AD157">
        <v>12</v>
      </c>
      <c r="AE157">
        <v>13</v>
      </c>
      <c r="AF157">
        <v>14</v>
      </c>
      <c r="AG157">
        <v>15</v>
      </c>
      <c r="AH157">
        <v>16</v>
      </c>
      <c r="AI157">
        <v>17</v>
      </c>
      <c r="AJ157">
        <v>18</v>
      </c>
      <c r="AK157">
        <v>19</v>
      </c>
      <c r="AL157">
        <v>20</v>
      </c>
      <c r="AM157">
        <v>21</v>
      </c>
      <c r="AN157">
        <v>22</v>
      </c>
      <c r="AO157">
        <v>23</v>
      </c>
      <c r="AP157">
        <v>24</v>
      </c>
      <c r="AQ157">
        <v>25</v>
      </c>
      <c r="AR157">
        <v>26</v>
      </c>
      <c r="AS157">
        <v>27</v>
      </c>
      <c r="AT157">
        <v>28</v>
      </c>
      <c r="AU157">
        <v>29</v>
      </c>
      <c r="AV157">
        <v>30</v>
      </c>
      <c r="AW157">
        <v>31</v>
      </c>
      <c r="AX157">
        <v>32</v>
      </c>
      <c r="AY157">
        <v>33</v>
      </c>
      <c r="AZ157">
        <v>34</v>
      </c>
      <c r="BA157">
        <v>35</v>
      </c>
      <c r="BB157">
        <v>36</v>
      </c>
      <c r="BC157">
        <v>37</v>
      </c>
      <c r="BD157">
        <v>38</v>
      </c>
      <c r="BE157">
        <v>39</v>
      </c>
      <c r="BF157">
        <v>40</v>
      </c>
      <c r="BG157">
        <v>41</v>
      </c>
      <c r="BH157">
        <v>42</v>
      </c>
      <c r="BI157">
        <v>43</v>
      </c>
      <c r="BJ157">
        <v>44</v>
      </c>
      <c r="BK157">
        <v>45</v>
      </c>
      <c r="BL157">
        <v>46</v>
      </c>
      <c r="BM157">
        <v>47</v>
      </c>
      <c r="BN157">
        <v>48</v>
      </c>
      <c r="BO157">
        <v>49</v>
      </c>
      <c r="BP157">
        <v>50</v>
      </c>
      <c r="BQ157">
        <v>51</v>
      </c>
      <c r="BR157">
        <v>52</v>
      </c>
      <c r="BS157">
        <v>53</v>
      </c>
      <c r="BT157">
        <v>54</v>
      </c>
      <c r="BU157">
        <v>55</v>
      </c>
      <c r="BV157">
        <v>56</v>
      </c>
      <c r="BW157">
        <v>57</v>
      </c>
      <c r="BX157">
        <v>58</v>
      </c>
      <c r="BY157">
        <v>59</v>
      </c>
      <c r="BZ157">
        <v>60</v>
      </c>
      <c r="CA157">
        <v>61</v>
      </c>
      <c r="CB157">
        <v>62</v>
      </c>
      <c r="CC157">
        <v>63</v>
      </c>
      <c r="CD157">
        <v>64</v>
      </c>
      <c r="CE157">
        <v>65</v>
      </c>
      <c r="CF157">
        <v>66</v>
      </c>
      <c r="CG157">
        <v>67</v>
      </c>
      <c r="CH157">
        <v>68</v>
      </c>
      <c r="CI157">
        <v>69</v>
      </c>
      <c r="CJ157">
        <v>70</v>
      </c>
      <c r="CK157">
        <v>71</v>
      </c>
      <c r="CL157">
        <v>72</v>
      </c>
      <c r="CM157">
        <v>73</v>
      </c>
      <c r="CN157">
        <v>74</v>
      </c>
      <c r="CO157">
        <v>75</v>
      </c>
      <c r="CP157">
        <v>76</v>
      </c>
      <c r="CQ157">
        <v>77</v>
      </c>
      <c r="CR157">
        <v>78</v>
      </c>
      <c r="CS157">
        <v>79</v>
      </c>
      <c r="CT157">
        <v>80</v>
      </c>
      <c r="CU157">
        <v>81</v>
      </c>
      <c r="CV157">
        <v>82</v>
      </c>
      <c r="CW157">
        <v>83</v>
      </c>
      <c r="CX157">
        <v>84</v>
      </c>
      <c r="CY157">
        <v>85</v>
      </c>
      <c r="CZ157">
        <v>86</v>
      </c>
      <c r="DA157">
        <v>87</v>
      </c>
      <c r="DB157">
        <v>88</v>
      </c>
      <c r="DC157">
        <v>89</v>
      </c>
      <c r="DD157">
        <v>90</v>
      </c>
      <c r="DE157">
        <v>91</v>
      </c>
      <c r="DF157">
        <v>92</v>
      </c>
      <c r="DG157">
        <v>93</v>
      </c>
      <c r="DH157">
        <v>94</v>
      </c>
      <c r="DI157">
        <v>95</v>
      </c>
      <c r="DJ157">
        <v>96</v>
      </c>
      <c r="DK157">
        <v>97</v>
      </c>
      <c r="DL157">
        <v>98</v>
      </c>
      <c r="DM157">
        <v>99</v>
      </c>
      <c r="DN157">
        <v>100</v>
      </c>
      <c r="DO157">
        <v>101</v>
      </c>
      <c r="DP157">
        <v>102</v>
      </c>
      <c r="DQ157">
        <v>103</v>
      </c>
      <c r="DR157">
        <v>104</v>
      </c>
      <c r="DS157">
        <v>105</v>
      </c>
      <c r="DT157">
        <v>106</v>
      </c>
      <c r="DU157">
        <v>107</v>
      </c>
      <c r="DV157">
        <v>108</v>
      </c>
      <c r="DW157">
        <v>109</v>
      </c>
      <c r="DX157">
        <v>110</v>
      </c>
      <c r="DY157">
        <v>111</v>
      </c>
      <c r="DZ157">
        <v>112</v>
      </c>
      <c r="EA157">
        <v>113</v>
      </c>
      <c r="EB157">
        <v>114</v>
      </c>
      <c r="EC157">
        <v>115</v>
      </c>
      <c r="ED157">
        <v>116</v>
      </c>
      <c r="EE157">
        <v>117</v>
      </c>
      <c r="EF157">
        <v>118</v>
      </c>
      <c r="EG157">
        <v>119</v>
      </c>
      <c r="EH157">
        <v>120</v>
      </c>
      <c r="EI157">
        <v>121</v>
      </c>
      <c r="EJ157">
        <v>122</v>
      </c>
      <c r="EK157">
        <v>123</v>
      </c>
      <c r="EL157">
        <v>124</v>
      </c>
      <c r="EM157">
        <v>125</v>
      </c>
      <c r="EN157">
        <v>126</v>
      </c>
      <c r="EO157">
        <v>127</v>
      </c>
      <c r="EP157">
        <v>128</v>
      </c>
      <c r="EQ157">
        <v>129</v>
      </c>
      <c r="ER157">
        <v>130</v>
      </c>
      <c r="ES157">
        <v>131</v>
      </c>
      <c r="ET157">
        <v>132</v>
      </c>
      <c r="EU157">
        <v>133</v>
      </c>
      <c r="EV157">
        <v>134</v>
      </c>
      <c r="EW157">
        <v>135</v>
      </c>
      <c r="EX157">
        <v>136</v>
      </c>
      <c r="EY157">
        <v>137</v>
      </c>
      <c r="EZ157">
        <v>138</v>
      </c>
      <c r="FA157">
        <v>139</v>
      </c>
      <c r="FB157">
        <v>140</v>
      </c>
      <c r="FC157">
        <v>141</v>
      </c>
      <c r="FD157">
        <v>142</v>
      </c>
      <c r="FE157">
        <v>143</v>
      </c>
      <c r="FF157">
        <v>144</v>
      </c>
      <c r="FG157">
        <v>145</v>
      </c>
      <c r="FH157">
        <v>146</v>
      </c>
      <c r="FI157">
        <v>147</v>
      </c>
      <c r="FJ157">
        <v>148</v>
      </c>
      <c r="FK157">
        <v>149</v>
      </c>
      <c r="FL157">
        <v>150</v>
      </c>
      <c r="FM157">
        <v>151</v>
      </c>
      <c r="FN157">
        <v>152</v>
      </c>
      <c r="FO157">
        <v>153</v>
      </c>
      <c r="FP157">
        <v>154</v>
      </c>
      <c r="FQ157">
        <v>155</v>
      </c>
      <c r="FR157">
        <v>156</v>
      </c>
      <c r="FS157">
        <v>157</v>
      </c>
      <c r="FT157">
        <v>158</v>
      </c>
      <c r="FU157">
        <v>159</v>
      </c>
      <c r="FV157">
        <v>160</v>
      </c>
      <c r="FW157">
        <v>161</v>
      </c>
      <c r="FX157">
        <v>162</v>
      </c>
      <c r="FY157">
        <v>163</v>
      </c>
      <c r="FZ157">
        <v>164</v>
      </c>
      <c r="GA157">
        <v>165</v>
      </c>
      <c r="GB157">
        <v>166</v>
      </c>
      <c r="GC157">
        <v>167</v>
      </c>
      <c r="GD157">
        <v>168</v>
      </c>
      <c r="GE157">
        <v>169</v>
      </c>
      <c r="GF157">
        <v>170</v>
      </c>
      <c r="GG157">
        <v>171</v>
      </c>
      <c r="GH157">
        <v>172</v>
      </c>
      <c r="GI157">
        <v>173</v>
      </c>
      <c r="GJ157">
        <v>174</v>
      </c>
      <c r="GK157">
        <v>175</v>
      </c>
      <c r="GL157">
        <v>176</v>
      </c>
      <c r="GM157">
        <v>177</v>
      </c>
      <c r="GN157">
        <v>178</v>
      </c>
      <c r="GO157">
        <v>179</v>
      </c>
      <c r="GP157">
        <v>180</v>
      </c>
      <c r="GQ157">
        <v>181</v>
      </c>
      <c r="GR157">
        <v>182</v>
      </c>
      <c r="GS157">
        <v>183</v>
      </c>
      <c r="GT157">
        <v>184</v>
      </c>
      <c r="GU157">
        <v>185</v>
      </c>
      <c r="GV157">
        <v>186</v>
      </c>
      <c r="GW157">
        <v>187</v>
      </c>
      <c r="GX157">
        <v>188</v>
      </c>
      <c r="GY157">
        <v>189</v>
      </c>
      <c r="GZ157">
        <v>190</v>
      </c>
      <c r="HA157">
        <v>191</v>
      </c>
      <c r="HB157">
        <v>192</v>
      </c>
      <c r="HC157">
        <v>193</v>
      </c>
      <c r="HD157">
        <v>194</v>
      </c>
      <c r="HE157">
        <v>195</v>
      </c>
      <c r="HF157">
        <v>196</v>
      </c>
      <c r="HG157">
        <v>197</v>
      </c>
      <c r="HH157">
        <v>198</v>
      </c>
      <c r="HI157">
        <v>199</v>
      </c>
      <c r="HJ157">
        <v>200</v>
      </c>
      <c r="HK157">
        <v>201</v>
      </c>
      <c r="HL157">
        <v>202</v>
      </c>
      <c r="HM157">
        <v>203</v>
      </c>
      <c r="HN157">
        <v>204</v>
      </c>
      <c r="HO157">
        <v>205</v>
      </c>
      <c r="HP157">
        <v>206</v>
      </c>
      <c r="HQ157">
        <v>207</v>
      </c>
      <c r="HR157">
        <v>208</v>
      </c>
      <c r="HS157">
        <v>209</v>
      </c>
      <c r="HT157">
        <v>210</v>
      </c>
      <c r="HU157">
        <v>211</v>
      </c>
      <c r="HV157">
        <v>212</v>
      </c>
      <c r="HW157">
        <v>213</v>
      </c>
      <c r="HX157">
        <v>214</v>
      </c>
      <c r="HY157">
        <v>215</v>
      </c>
      <c r="HZ157">
        <v>216</v>
      </c>
      <c r="IA157">
        <v>217</v>
      </c>
      <c r="IB157">
        <v>218</v>
      </c>
      <c r="IC157">
        <v>219</v>
      </c>
      <c r="ID157">
        <v>220</v>
      </c>
      <c r="IE157">
        <v>221</v>
      </c>
      <c r="IF157">
        <v>222</v>
      </c>
      <c r="IG157">
        <v>223</v>
      </c>
      <c r="IH157">
        <v>224</v>
      </c>
      <c r="II157">
        <v>225</v>
      </c>
      <c r="IJ157">
        <v>226</v>
      </c>
      <c r="IK157">
        <v>227</v>
      </c>
      <c r="IL157">
        <v>228</v>
      </c>
      <c r="IM157">
        <v>229</v>
      </c>
      <c r="IN157">
        <v>230</v>
      </c>
      <c r="IO157">
        <v>231</v>
      </c>
      <c r="IP157">
        <v>232</v>
      </c>
      <c r="IQ157">
        <v>233</v>
      </c>
      <c r="IR157">
        <v>234</v>
      </c>
      <c r="IS157">
        <v>235</v>
      </c>
      <c r="IT157">
        <v>236</v>
      </c>
      <c r="IU157">
        <v>237</v>
      </c>
      <c r="IV157">
        <v>238</v>
      </c>
      <c r="IW157">
        <v>239</v>
      </c>
      <c r="IX157">
        <v>240</v>
      </c>
      <c r="IY157">
        <v>241</v>
      </c>
      <c r="IZ157">
        <v>242</v>
      </c>
      <c r="JA157">
        <v>243</v>
      </c>
      <c r="JB157">
        <v>244</v>
      </c>
      <c r="JC157">
        <v>245</v>
      </c>
      <c r="JD157">
        <v>246</v>
      </c>
      <c r="JE157">
        <v>247</v>
      </c>
      <c r="JF157">
        <v>248</v>
      </c>
      <c r="JG157">
        <v>249</v>
      </c>
      <c r="JH157">
        <v>250</v>
      </c>
      <c r="JI157">
        <v>251</v>
      </c>
      <c r="JJ157">
        <v>252</v>
      </c>
      <c r="JK157">
        <v>253</v>
      </c>
      <c r="JL157">
        <v>254</v>
      </c>
      <c r="JM157">
        <v>255</v>
      </c>
      <c r="JN157">
        <v>256</v>
      </c>
      <c r="JO157">
        <v>257</v>
      </c>
      <c r="JP157">
        <v>258</v>
      </c>
      <c r="JQ157">
        <v>259</v>
      </c>
      <c r="JR157">
        <v>260</v>
      </c>
      <c r="JS157">
        <v>261</v>
      </c>
      <c r="JT157">
        <v>262</v>
      </c>
      <c r="JU157">
        <v>263</v>
      </c>
      <c r="JV157">
        <v>264</v>
      </c>
      <c r="JW157">
        <v>265</v>
      </c>
      <c r="JX157">
        <v>266</v>
      </c>
      <c r="JY157">
        <v>267</v>
      </c>
      <c r="JZ157">
        <v>268</v>
      </c>
      <c r="KA157">
        <v>269</v>
      </c>
      <c r="KB157">
        <v>270</v>
      </c>
      <c r="KC157">
        <v>271</v>
      </c>
      <c r="KD157">
        <v>272</v>
      </c>
      <c r="KE157">
        <v>273</v>
      </c>
      <c r="KF157">
        <v>274</v>
      </c>
      <c r="KG157">
        <v>275</v>
      </c>
      <c r="KH157">
        <v>276</v>
      </c>
      <c r="KI157">
        <v>277</v>
      </c>
      <c r="KJ157">
        <v>278</v>
      </c>
      <c r="KK157">
        <v>279</v>
      </c>
      <c r="KL157">
        <v>280</v>
      </c>
      <c r="KM157">
        <v>281</v>
      </c>
      <c r="KN157">
        <v>282</v>
      </c>
      <c r="KO157">
        <v>283</v>
      </c>
      <c r="KP157">
        <v>284</v>
      </c>
      <c r="KQ157">
        <v>285</v>
      </c>
      <c r="KR157">
        <v>286</v>
      </c>
      <c r="KS157">
        <v>287</v>
      </c>
      <c r="KT157">
        <v>288</v>
      </c>
      <c r="KU157">
        <v>289</v>
      </c>
      <c r="KV157">
        <v>290</v>
      </c>
      <c r="KW157">
        <v>291</v>
      </c>
      <c r="KX157">
        <v>292</v>
      </c>
      <c r="KY157">
        <v>293</v>
      </c>
      <c r="KZ157">
        <v>294</v>
      </c>
      <c r="LA157">
        <v>295</v>
      </c>
      <c r="LB157">
        <v>296</v>
      </c>
      <c r="LC157">
        <v>297</v>
      </c>
      <c r="LD157">
        <v>298</v>
      </c>
      <c r="LE157">
        <v>299</v>
      </c>
      <c r="LF157">
        <v>300</v>
      </c>
      <c r="LG157">
        <v>301</v>
      </c>
      <c r="LH157">
        <v>302</v>
      </c>
      <c r="LI157">
        <v>303</v>
      </c>
      <c r="LJ157">
        <v>304</v>
      </c>
      <c r="LK157">
        <v>305</v>
      </c>
      <c r="LL157">
        <v>306</v>
      </c>
      <c r="LM157">
        <v>307</v>
      </c>
      <c r="LN157">
        <v>308</v>
      </c>
      <c r="LO157">
        <v>309</v>
      </c>
      <c r="LP157">
        <v>310</v>
      </c>
      <c r="LQ157">
        <v>311</v>
      </c>
      <c r="LR157">
        <v>312</v>
      </c>
      <c r="LS157">
        <v>313</v>
      </c>
      <c r="LT157">
        <v>314</v>
      </c>
      <c r="LU157">
        <v>315</v>
      </c>
      <c r="LV157">
        <v>316</v>
      </c>
      <c r="LW157">
        <v>317</v>
      </c>
      <c r="LX157">
        <v>318</v>
      </c>
      <c r="LY157">
        <v>319</v>
      </c>
      <c r="LZ157">
        <v>320</v>
      </c>
      <c r="MA157">
        <v>321</v>
      </c>
      <c r="MB157">
        <v>322</v>
      </c>
      <c r="MC157">
        <v>323</v>
      </c>
      <c r="MD157">
        <v>324</v>
      </c>
      <c r="ME157">
        <v>325</v>
      </c>
      <c r="MF157">
        <v>326</v>
      </c>
      <c r="MG157">
        <v>327</v>
      </c>
      <c r="MH157">
        <v>328</v>
      </c>
      <c r="MI157">
        <v>329</v>
      </c>
      <c r="MJ157">
        <v>330</v>
      </c>
      <c r="MK157">
        <v>331</v>
      </c>
      <c r="ML157">
        <v>332</v>
      </c>
      <c r="MM157">
        <v>333</v>
      </c>
      <c r="MN157">
        <v>334</v>
      </c>
      <c r="MO157">
        <v>335</v>
      </c>
      <c r="MP157">
        <v>336</v>
      </c>
      <c r="MQ157">
        <v>337</v>
      </c>
      <c r="MR157">
        <v>338</v>
      </c>
      <c r="MS157">
        <v>339</v>
      </c>
      <c r="MT157">
        <v>340</v>
      </c>
      <c r="MU157">
        <v>341</v>
      </c>
      <c r="MV157">
        <v>342</v>
      </c>
      <c r="MW157">
        <v>343</v>
      </c>
      <c r="MX157">
        <v>344</v>
      </c>
      <c r="MY157">
        <v>345</v>
      </c>
      <c r="MZ157">
        <v>346</v>
      </c>
      <c r="NA157">
        <v>347</v>
      </c>
      <c r="NB157">
        <v>348</v>
      </c>
      <c r="NC157">
        <v>349</v>
      </c>
      <c r="ND157">
        <v>350</v>
      </c>
      <c r="NE157">
        <v>351</v>
      </c>
      <c r="NF157">
        <v>352</v>
      </c>
      <c r="NG157">
        <v>353</v>
      </c>
      <c r="NH157">
        <v>354</v>
      </c>
      <c r="NI157">
        <v>355</v>
      </c>
      <c r="NJ157">
        <v>356</v>
      </c>
      <c r="NK157">
        <v>357</v>
      </c>
      <c r="NL157">
        <v>358</v>
      </c>
      <c r="NM157">
        <v>359</v>
      </c>
      <c r="NN157">
        <v>360</v>
      </c>
      <c r="NO157">
        <v>361</v>
      </c>
      <c r="NP157">
        <v>362</v>
      </c>
      <c r="NQ157">
        <v>363</v>
      </c>
      <c r="NR157">
        <v>364</v>
      </c>
    </row>
    <row r="160" spans="1:382">
      <c r="D160" t="s">
        <v>1</v>
      </c>
    </row>
    <row r="161" spans="11:382">
      <c r="K161" t="s">
        <v>36</v>
      </c>
      <c r="L161">
        <v>1</v>
      </c>
      <c r="M161">
        <v>1</v>
      </c>
    </row>
    <row r="162" spans="11:382">
      <c r="K162" s="6" t="s">
        <v>42</v>
      </c>
      <c r="L162">
        <v>1</v>
      </c>
      <c r="M162">
        <v>2</v>
      </c>
      <c r="S162" s="23">
        <v>1</v>
      </c>
      <c r="T162" s="23">
        <v>2</v>
      </c>
      <c r="U162" s="23">
        <v>3</v>
      </c>
      <c r="V162" s="23">
        <v>4</v>
      </c>
      <c r="W162" s="23">
        <v>5</v>
      </c>
      <c r="X162" s="23">
        <v>6</v>
      </c>
      <c r="Y162">
        <v>7</v>
      </c>
      <c r="Z162">
        <v>8</v>
      </c>
      <c r="AA162">
        <v>9</v>
      </c>
      <c r="AB162">
        <v>10</v>
      </c>
      <c r="AC162">
        <v>11</v>
      </c>
      <c r="AD162">
        <v>12</v>
      </c>
      <c r="AE162">
        <v>13</v>
      </c>
      <c r="AF162">
        <v>14</v>
      </c>
      <c r="AG162">
        <v>15</v>
      </c>
      <c r="AH162">
        <v>16</v>
      </c>
      <c r="AI162">
        <v>17</v>
      </c>
      <c r="AJ162">
        <v>18</v>
      </c>
      <c r="AK162">
        <v>19</v>
      </c>
      <c r="AL162">
        <v>20</v>
      </c>
      <c r="AM162">
        <v>21</v>
      </c>
      <c r="AN162">
        <v>22</v>
      </c>
      <c r="AO162">
        <v>23</v>
      </c>
      <c r="AP162">
        <v>24</v>
      </c>
      <c r="AQ162">
        <v>25</v>
      </c>
      <c r="AR162">
        <v>26</v>
      </c>
      <c r="AS162">
        <v>27</v>
      </c>
      <c r="AT162">
        <v>28</v>
      </c>
      <c r="AU162">
        <v>29</v>
      </c>
      <c r="AV162">
        <v>30</v>
      </c>
      <c r="AW162">
        <v>31</v>
      </c>
      <c r="AX162">
        <v>32</v>
      </c>
      <c r="AY162">
        <v>33</v>
      </c>
      <c r="AZ162">
        <v>34</v>
      </c>
      <c r="BA162">
        <v>35</v>
      </c>
      <c r="BB162">
        <v>36</v>
      </c>
      <c r="BC162">
        <v>37</v>
      </c>
      <c r="BD162">
        <v>38</v>
      </c>
      <c r="BE162">
        <v>39</v>
      </c>
      <c r="BF162">
        <v>40</v>
      </c>
      <c r="BG162">
        <v>41</v>
      </c>
      <c r="BH162">
        <v>42</v>
      </c>
      <c r="BI162">
        <v>43</v>
      </c>
      <c r="BJ162">
        <v>44</v>
      </c>
      <c r="BK162">
        <v>45</v>
      </c>
      <c r="BL162">
        <v>46</v>
      </c>
      <c r="BM162">
        <v>47</v>
      </c>
      <c r="BN162">
        <v>48</v>
      </c>
      <c r="BO162">
        <v>49</v>
      </c>
      <c r="BP162">
        <v>50</v>
      </c>
      <c r="BQ162">
        <v>51</v>
      </c>
      <c r="BR162">
        <v>52</v>
      </c>
      <c r="BS162">
        <v>53</v>
      </c>
      <c r="BT162">
        <v>54</v>
      </c>
      <c r="BU162">
        <v>55</v>
      </c>
      <c r="BV162">
        <v>56</v>
      </c>
      <c r="BW162">
        <v>57</v>
      </c>
      <c r="BX162">
        <v>58</v>
      </c>
      <c r="BY162">
        <v>59</v>
      </c>
      <c r="BZ162">
        <v>60</v>
      </c>
      <c r="CA162">
        <v>61</v>
      </c>
      <c r="CB162">
        <v>62</v>
      </c>
      <c r="CC162">
        <v>63</v>
      </c>
      <c r="CD162">
        <v>64</v>
      </c>
      <c r="CE162">
        <v>65</v>
      </c>
      <c r="CF162">
        <v>66</v>
      </c>
      <c r="CG162">
        <v>67</v>
      </c>
      <c r="CH162">
        <v>68</v>
      </c>
      <c r="CI162">
        <v>69</v>
      </c>
      <c r="CJ162">
        <v>70</v>
      </c>
      <c r="CK162">
        <v>71</v>
      </c>
      <c r="CL162">
        <v>72</v>
      </c>
      <c r="CM162">
        <v>73</v>
      </c>
      <c r="CN162">
        <v>74</v>
      </c>
      <c r="CO162">
        <v>75</v>
      </c>
      <c r="CP162">
        <v>76</v>
      </c>
      <c r="CQ162">
        <v>77</v>
      </c>
      <c r="CR162">
        <v>78</v>
      </c>
      <c r="CS162">
        <v>79</v>
      </c>
      <c r="CT162">
        <v>80</v>
      </c>
      <c r="CU162">
        <v>81</v>
      </c>
      <c r="CV162">
        <v>82</v>
      </c>
      <c r="CW162">
        <v>83</v>
      </c>
      <c r="CX162">
        <v>84</v>
      </c>
      <c r="CY162">
        <v>85</v>
      </c>
      <c r="CZ162">
        <v>86</v>
      </c>
      <c r="DA162">
        <v>87</v>
      </c>
      <c r="DB162">
        <v>88</v>
      </c>
      <c r="DC162">
        <v>89</v>
      </c>
      <c r="DD162">
        <v>90</v>
      </c>
      <c r="DE162">
        <v>91</v>
      </c>
      <c r="DF162">
        <v>92</v>
      </c>
      <c r="DG162">
        <v>93</v>
      </c>
      <c r="DH162">
        <v>94</v>
      </c>
      <c r="DI162">
        <v>95</v>
      </c>
      <c r="DJ162">
        <v>96</v>
      </c>
      <c r="DK162">
        <v>97</v>
      </c>
      <c r="DL162">
        <v>98</v>
      </c>
      <c r="DM162">
        <v>99</v>
      </c>
      <c r="DN162">
        <v>100</v>
      </c>
      <c r="DO162">
        <v>101</v>
      </c>
      <c r="DP162">
        <v>102</v>
      </c>
      <c r="DQ162">
        <v>103</v>
      </c>
      <c r="DR162">
        <v>104</v>
      </c>
      <c r="DS162">
        <v>105</v>
      </c>
      <c r="DT162">
        <v>106</v>
      </c>
      <c r="DU162">
        <v>107</v>
      </c>
      <c r="DV162">
        <v>108</v>
      </c>
      <c r="DW162">
        <v>109</v>
      </c>
      <c r="DX162">
        <v>110</v>
      </c>
      <c r="DY162">
        <v>111</v>
      </c>
      <c r="DZ162">
        <v>112</v>
      </c>
      <c r="EA162">
        <v>113</v>
      </c>
      <c r="EB162">
        <v>114</v>
      </c>
      <c r="EC162">
        <v>115</v>
      </c>
      <c r="ED162">
        <v>116</v>
      </c>
      <c r="EE162">
        <v>117</v>
      </c>
      <c r="EF162">
        <v>118</v>
      </c>
      <c r="EG162">
        <v>119</v>
      </c>
      <c r="EH162">
        <v>120</v>
      </c>
      <c r="EI162">
        <v>121</v>
      </c>
      <c r="EJ162">
        <v>122</v>
      </c>
      <c r="EK162">
        <v>123</v>
      </c>
      <c r="EL162">
        <v>124</v>
      </c>
      <c r="EM162">
        <v>125</v>
      </c>
      <c r="EN162">
        <v>126</v>
      </c>
      <c r="EO162">
        <v>127</v>
      </c>
      <c r="EP162">
        <v>128</v>
      </c>
      <c r="EQ162">
        <v>129</v>
      </c>
      <c r="ER162">
        <v>130</v>
      </c>
      <c r="ES162">
        <v>131</v>
      </c>
      <c r="ET162">
        <v>132</v>
      </c>
      <c r="EU162">
        <v>133</v>
      </c>
      <c r="EV162">
        <v>134</v>
      </c>
      <c r="EW162">
        <v>135</v>
      </c>
      <c r="EX162">
        <v>136</v>
      </c>
      <c r="EY162">
        <v>137</v>
      </c>
      <c r="EZ162">
        <v>138</v>
      </c>
      <c r="FA162">
        <v>139</v>
      </c>
      <c r="FB162">
        <v>140</v>
      </c>
      <c r="FC162">
        <v>141</v>
      </c>
      <c r="FD162">
        <v>142</v>
      </c>
      <c r="FE162">
        <v>143</v>
      </c>
      <c r="FF162">
        <v>144</v>
      </c>
      <c r="FG162">
        <v>145</v>
      </c>
      <c r="FH162">
        <v>146</v>
      </c>
      <c r="FI162">
        <v>147</v>
      </c>
      <c r="FJ162">
        <v>148</v>
      </c>
      <c r="FK162">
        <v>149</v>
      </c>
      <c r="FL162">
        <v>150</v>
      </c>
      <c r="FM162">
        <v>151</v>
      </c>
      <c r="FN162">
        <v>152</v>
      </c>
      <c r="FO162">
        <v>153</v>
      </c>
      <c r="FP162">
        <v>154</v>
      </c>
      <c r="FQ162">
        <v>155</v>
      </c>
      <c r="FR162">
        <v>156</v>
      </c>
      <c r="FS162">
        <v>157</v>
      </c>
      <c r="FT162">
        <v>158</v>
      </c>
      <c r="FU162">
        <v>159</v>
      </c>
      <c r="FV162">
        <v>160</v>
      </c>
      <c r="FW162">
        <v>161</v>
      </c>
      <c r="FX162">
        <v>162</v>
      </c>
      <c r="FY162">
        <v>163</v>
      </c>
      <c r="FZ162">
        <v>164</v>
      </c>
      <c r="GA162">
        <v>165</v>
      </c>
      <c r="GB162">
        <v>166</v>
      </c>
      <c r="GC162">
        <v>167</v>
      </c>
      <c r="GD162">
        <v>168</v>
      </c>
      <c r="GE162">
        <v>169</v>
      </c>
      <c r="GF162">
        <v>170</v>
      </c>
      <c r="GG162">
        <v>171</v>
      </c>
      <c r="GH162">
        <v>172</v>
      </c>
      <c r="GI162">
        <v>173</v>
      </c>
      <c r="GJ162">
        <v>174</v>
      </c>
      <c r="GK162">
        <v>175</v>
      </c>
      <c r="GL162">
        <v>176</v>
      </c>
      <c r="GM162">
        <v>177</v>
      </c>
      <c r="GN162">
        <v>178</v>
      </c>
      <c r="GO162">
        <v>179</v>
      </c>
      <c r="GP162">
        <v>180</v>
      </c>
      <c r="GQ162">
        <v>181</v>
      </c>
      <c r="GR162">
        <v>182</v>
      </c>
      <c r="GS162">
        <v>183</v>
      </c>
      <c r="GT162">
        <v>184</v>
      </c>
      <c r="GU162">
        <v>185</v>
      </c>
      <c r="GV162">
        <v>186</v>
      </c>
      <c r="GW162">
        <v>187</v>
      </c>
      <c r="GX162">
        <v>188</v>
      </c>
      <c r="GY162">
        <v>189</v>
      </c>
      <c r="GZ162">
        <v>190</v>
      </c>
      <c r="HA162">
        <v>191</v>
      </c>
      <c r="HB162">
        <v>192</v>
      </c>
      <c r="HC162">
        <v>193</v>
      </c>
      <c r="HD162">
        <v>194</v>
      </c>
      <c r="HE162">
        <v>195</v>
      </c>
      <c r="HF162">
        <v>196</v>
      </c>
      <c r="HG162">
        <v>197</v>
      </c>
      <c r="HH162">
        <v>198</v>
      </c>
      <c r="HI162">
        <v>199</v>
      </c>
      <c r="HJ162">
        <v>200</v>
      </c>
      <c r="HK162">
        <v>201</v>
      </c>
      <c r="HL162">
        <v>202</v>
      </c>
      <c r="HM162">
        <v>203</v>
      </c>
      <c r="HN162">
        <v>204</v>
      </c>
      <c r="HO162">
        <v>205</v>
      </c>
      <c r="HP162">
        <v>206</v>
      </c>
      <c r="HQ162">
        <v>207</v>
      </c>
      <c r="HR162">
        <v>208</v>
      </c>
      <c r="HS162">
        <v>209</v>
      </c>
      <c r="HT162">
        <v>210</v>
      </c>
      <c r="HU162">
        <v>211</v>
      </c>
      <c r="HV162">
        <v>212</v>
      </c>
      <c r="HW162">
        <v>213</v>
      </c>
      <c r="HX162">
        <v>214</v>
      </c>
      <c r="HY162">
        <v>215</v>
      </c>
      <c r="HZ162">
        <v>216</v>
      </c>
      <c r="IA162">
        <v>217</v>
      </c>
      <c r="IB162">
        <v>218</v>
      </c>
      <c r="IC162">
        <v>219</v>
      </c>
      <c r="ID162">
        <v>220</v>
      </c>
      <c r="IE162">
        <v>221</v>
      </c>
      <c r="IF162">
        <v>222</v>
      </c>
      <c r="IG162">
        <v>223</v>
      </c>
      <c r="IH162">
        <v>224</v>
      </c>
      <c r="II162">
        <v>225</v>
      </c>
      <c r="IJ162">
        <v>226</v>
      </c>
      <c r="IK162">
        <v>227</v>
      </c>
      <c r="IL162">
        <v>228</v>
      </c>
      <c r="IM162">
        <v>229</v>
      </c>
      <c r="IN162">
        <v>230</v>
      </c>
      <c r="IO162">
        <v>231</v>
      </c>
      <c r="IP162">
        <v>232</v>
      </c>
      <c r="IQ162">
        <v>233</v>
      </c>
      <c r="IR162">
        <v>234</v>
      </c>
      <c r="IS162">
        <v>235</v>
      </c>
      <c r="IT162">
        <v>236</v>
      </c>
      <c r="IU162">
        <v>237</v>
      </c>
      <c r="IV162">
        <v>238</v>
      </c>
      <c r="IW162">
        <v>239</v>
      </c>
      <c r="IX162">
        <v>240</v>
      </c>
      <c r="IY162">
        <v>241</v>
      </c>
      <c r="IZ162">
        <v>242</v>
      </c>
      <c r="JA162">
        <v>243</v>
      </c>
      <c r="JB162">
        <v>244</v>
      </c>
      <c r="JC162">
        <v>245</v>
      </c>
      <c r="JD162">
        <v>246</v>
      </c>
      <c r="JE162">
        <v>247</v>
      </c>
      <c r="JF162">
        <v>248</v>
      </c>
      <c r="JG162">
        <v>249</v>
      </c>
      <c r="JH162">
        <v>250</v>
      </c>
      <c r="JI162">
        <v>251</v>
      </c>
      <c r="JJ162">
        <v>252</v>
      </c>
      <c r="JK162">
        <v>253</v>
      </c>
      <c r="JL162">
        <v>254</v>
      </c>
      <c r="JM162">
        <v>255</v>
      </c>
      <c r="JN162">
        <v>256</v>
      </c>
      <c r="JO162">
        <v>257</v>
      </c>
      <c r="JP162">
        <v>258</v>
      </c>
      <c r="JQ162">
        <v>259</v>
      </c>
      <c r="JR162">
        <v>260</v>
      </c>
      <c r="JS162">
        <v>261</v>
      </c>
      <c r="JT162">
        <v>262</v>
      </c>
      <c r="JU162">
        <v>263</v>
      </c>
      <c r="JV162">
        <v>264</v>
      </c>
      <c r="JW162">
        <v>265</v>
      </c>
      <c r="JX162">
        <v>266</v>
      </c>
      <c r="JY162">
        <v>267</v>
      </c>
      <c r="JZ162">
        <v>268</v>
      </c>
      <c r="KA162">
        <v>269</v>
      </c>
      <c r="KB162">
        <v>270</v>
      </c>
      <c r="KC162">
        <v>271</v>
      </c>
      <c r="KD162">
        <v>272</v>
      </c>
      <c r="KE162">
        <v>273</v>
      </c>
      <c r="KF162">
        <v>274</v>
      </c>
      <c r="KG162">
        <v>275</v>
      </c>
      <c r="KH162">
        <v>276</v>
      </c>
      <c r="KI162">
        <v>277</v>
      </c>
      <c r="KJ162">
        <v>278</v>
      </c>
      <c r="KK162">
        <v>279</v>
      </c>
      <c r="KL162">
        <v>280</v>
      </c>
      <c r="KM162">
        <v>281</v>
      </c>
      <c r="KN162">
        <v>282</v>
      </c>
      <c r="KO162">
        <v>283</v>
      </c>
      <c r="KP162">
        <v>284</v>
      </c>
      <c r="KQ162">
        <v>285</v>
      </c>
      <c r="KR162">
        <v>286</v>
      </c>
      <c r="KS162">
        <v>287</v>
      </c>
      <c r="KT162">
        <v>288</v>
      </c>
      <c r="KU162">
        <v>289</v>
      </c>
      <c r="KV162">
        <v>290</v>
      </c>
      <c r="KW162">
        <v>291</v>
      </c>
      <c r="KX162">
        <v>292</v>
      </c>
      <c r="KY162">
        <v>293</v>
      </c>
      <c r="KZ162">
        <v>294</v>
      </c>
      <c r="LA162">
        <v>295</v>
      </c>
      <c r="LB162">
        <v>296</v>
      </c>
      <c r="LC162">
        <v>297</v>
      </c>
      <c r="LD162">
        <v>298</v>
      </c>
      <c r="LE162">
        <v>299</v>
      </c>
      <c r="LF162">
        <v>300</v>
      </c>
      <c r="LG162">
        <v>301</v>
      </c>
      <c r="LH162">
        <v>302</v>
      </c>
      <c r="LI162">
        <v>303</v>
      </c>
      <c r="LJ162">
        <v>304</v>
      </c>
      <c r="LK162">
        <v>305</v>
      </c>
      <c r="LL162">
        <v>306</v>
      </c>
      <c r="LM162">
        <v>307</v>
      </c>
      <c r="LN162">
        <v>308</v>
      </c>
      <c r="LO162">
        <v>309</v>
      </c>
      <c r="LP162">
        <v>310</v>
      </c>
      <c r="LQ162">
        <v>311</v>
      </c>
      <c r="LR162">
        <v>312</v>
      </c>
      <c r="LS162">
        <v>313</v>
      </c>
      <c r="LT162">
        <v>314</v>
      </c>
      <c r="LU162">
        <v>315</v>
      </c>
      <c r="LV162">
        <v>316</v>
      </c>
      <c r="LW162">
        <v>317</v>
      </c>
      <c r="LX162">
        <v>318</v>
      </c>
      <c r="LY162">
        <v>319</v>
      </c>
      <c r="LZ162">
        <v>320</v>
      </c>
      <c r="MA162">
        <v>321</v>
      </c>
      <c r="MB162">
        <v>322</v>
      </c>
      <c r="MC162">
        <v>323</v>
      </c>
      <c r="MD162">
        <v>324</v>
      </c>
      <c r="ME162">
        <v>325</v>
      </c>
      <c r="MF162">
        <v>326</v>
      </c>
      <c r="MG162">
        <v>327</v>
      </c>
      <c r="MH162">
        <v>328</v>
      </c>
      <c r="MI162">
        <v>329</v>
      </c>
      <c r="MJ162">
        <v>330</v>
      </c>
      <c r="MK162">
        <v>331</v>
      </c>
      <c r="ML162">
        <v>332</v>
      </c>
      <c r="MM162">
        <v>333</v>
      </c>
      <c r="MN162">
        <v>334</v>
      </c>
      <c r="MO162">
        <v>335</v>
      </c>
      <c r="MP162">
        <v>336</v>
      </c>
      <c r="MQ162">
        <v>337</v>
      </c>
      <c r="MR162">
        <v>338</v>
      </c>
      <c r="MS162">
        <v>339</v>
      </c>
      <c r="MT162">
        <v>340</v>
      </c>
      <c r="MU162">
        <v>341</v>
      </c>
      <c r="MV162">
        <v>342</v>
      </c>
      <c r="MW162">
        <v>343</v>
      </c>
      <c r="MX162">
        <v>344</v>
      </c>
      <c r="MY162">
        <v>345</v>
      </c>
      <c r="MZ162">
        <v>346</v>
      </c>
      <c r="NA162">
        <v>347</v>
      </c>
      <c r="NB162">
        <v>348</v>
      </c>
      <c r="NC162">
        <v>349</v>
      </c>
      <c r="ND162">
        <v>350</v>
      </c>
      <c r="NE162">
        <v>351</v>
      </c>
      <c r="NF162">
        <v>352</v>
      </c>
      <c r="NG162">
        <v>353</v>
      </c>
      <c r="NH162">
        <v>354</v>
      </c>
      <c r="NI162">
        <v>355</v>
      </c>
      <c r="NJ162">
        <v>356</v>
      </c>
      <c r="NK162">
        <v>357</v>
      </c>
      <c r="NL162">
        <v>358</v>
      </c>
      <c r="NM162">
        <v>359</v>
      </c>
      <c r="NN162">
        <v>360</v>
      </c>
      <c r="NO162">
        <v>361</v>
      </c>
      <c r="NP162">
        <v>362</v>
      </c>
      <c r="NQ162">
        <v>363</v>
      </c>
      <c r="NR162">
        <v>364</v>
      </c>
    </row>
    <row r="163" spans="11:382">
      <c r="K163" s="6" t="s">
        <v>39</v>
      </c>
      <c r="L163">
        <v>0.01</v>
      </c>
      <c r="M163">
        <v>3</v>
      </c>
      <c r="P163" t="s">
        <v>53</v>
      </c>
      <c r="Q163" t="s">
        <v>54</v>
      </c>
      <c r="R163" t="s">
        <v>55</v>
      </c>
      <c r="S163" s="23" cm="1">
        <f t="array" ref="S163">INDEX($S$158:$CM$158,S162)</f>
        <v>0</v>
      </c>
      <c r="T163" s="23" cm="1">
        <f t="array" ref="T163">INDEX($S$158:$CM$158,T162)</f>
        <v>0</v>
      </c>
      <c r="U163" s="23" cm="1">
        <f t="array" ref="U163">INDEX($S$158:$CM$158,U162)</f>
        <v>0</v>
      </c>
      <c r="V163" s="23" cm="1">
        <f t="array" ref="V163">INDEX($S$158:$CM$158,V162)</f>
        <v>0</v>
      </c>
      <c r="W163" s="23" cm="1">
        <f t="array" ref="W163">INDEX($S$158:$CM$158,W162)</f>
        <v>0</v>
      </c>
      <c r="X163" s="23" cm="1">
        <f t="array" ref="X163">INDEX($S$158:$CM$158,X162)</f>
        <v>0</v>
      </c>
      <c r="Y163" cm="1">
        <f t="array" ref="Y163">INDEX($S$158:$CM$158,Y162)</f>
        <v>0</v>
      </c>
      <c r="Z163" cm="1">
        <f t="array" ref="Z163">INDEX($S$158:$CM$158,Z162)</f>
        <v>0</v>
      </c>
      <c r="AA163" cm="1">
        <f t="array" ref="AA163">INDEX($S$158:$CM$158,AA162)</f>
        <v>0</v>
      </c>
      <c r="AB163" cm="1">
        <f t="array" ref="AB163">INDEX($S$158:$CM$158,AB162)</f>
        <v>0</v>
      </c>
      <c r="AC163" cm="1">
        <f t="array" ref="AC163">INDEX($S$158:$CM$158,AC162)</f>
        <v>0</v>
      </c>
      <c r="AD163" cm="1">
        <f t="array" ref="AD163">INDEX($S$158:$CM$158,AD162)</f>
        <v>0</v>
      </c>
      <c r="AE163" cm="1">
        <f t="array" ref="AE163">INDEX($S$158:$CM$158,AE162)</f>
        <v>0</v>
      </c>
      <c r="AF163" cm="1">
        <f t="array" ref="AF163">INDEX($S$158:$CM$158,AF162)</f>
        <v>0</v>
      </c>
      <c r="AG163" cm="1">
        <f t="array" ref="AG163">INDEX($S$158:$CM$158,AG162)</f>
        <v>0</v>
      </c>
      <c r="AH163" cm="1">
        <f t="array" ref="AH163">INDEX($S$158:$CM$158,AH162)</f>
        <v>0</v>
      </c>
      <c r="AI163" cm="1">
        <f t="array" ref="AI163">INDEX($S$158:$CM$158,AI162)</f>
        <v>0</v>
      </c>
      <c r="AJ163" cm="1">
        <f t="array" ref="AJ163">INDEX($S$158:$CM$158,AJ162)</f>
        <v>0</v>
      </c>
      <c r="AK163" cm="1">
        <f t="array" ref="AK163">INDEX($S$158:$CM$158,AK162)</f>
        <v>0</v>
      </c>
      <c r="AL163" cm="1">
        <f t="array" ref="AL163">INDEX($S$158:$CM$158,AL162)</f>
        <v>0</v>
      </c>
      <c r="AM163" cm="1">
        <f t="array" ref="AM163">INDEX($S$158:$CM$158,AM162)</f>
        <v>0</v>
      </c>
      <c r="AN163" cm="1">
        <f t="array" ref="AN163">INDEX($S$158:$CM$158,AN162)</f>
        <v>0</v>
      </c>
      <c r="AO163" cm="1">
        <f t="array" ref="AO163">INDEX($S$158:$CM$158,AO162)</f>
        <v>0</v>
      </c>
      <c r="AP163" cm="1">
        <f t="array" ref="AP163">INDEX($S$158:$CM$158,AP162)</f>
        <v>0</v>
      </c>
      <c r="AQ163" cm="1">
        <f t="array" ref="AQ163">INDEX($S$158:$CM$158,AQ162)</f>
        <v>0</v>
      </c>
      <c r="AR163" cm="1">
        <f t="array" ref="AR163">INDEX($S$158:$CM$158,AR162)</f>
        <v>0</v>
      </c>
      <c r="AS163" cm="1">
        <f t="array" ref="AS163">INDEX($S$158:$CM$158,AS162)</f>
        <v>0</v>
      </c>
      <c r="AT163" cm="1">
        <f t="array" ref="AT163">INDEX($S$158:$CM$158,AT162)</f>
        <v>0</v>
      </c>
      <c r="AU163" cm="1">
        <f t="array" ref="AU163">INDEX($S$158:$CM$158,AU162)</f>
        <v>0</v>
      </c>
      <c r="AV163" cm="1">
        <f t="array" ref="AV163">INDEX($S$158:$CM$158,AV162)</f>
        <v>0</v>
      </c>
      <c r="AW163" cm="1">
        <f t="array" ref="AW163">INDEX($S$158:$CM$158,AW162)</f>
        <v>0</v>
      </c>
      <c r="AX163" cm="1">
        <f t="array" ref="AX163">INDEX($S$158:$CM$158,AX162)</f>
        <v>0</v>
      </c>
      <c r="AY163" cm="1">
        <f t="array" ref="AY163">INDEX($S$158:$CM$158,AY162)</f>
        <v>0</v>
      </c>
      <c r="AZ163" cm="1">
        <f t="array" ref="AZ163">INDEX($S$158:$CM$158,AZ162)</f>
        <v>0</v>
      </c>
      <c r="BA163" cm="1">
        <f t="array" ref="BA163">INDEX($S$158:$CM$158,BA162)</f>
        <v>0</v>
      </c>
      <c r="BB163" cm="1">
        <f t="array" ref="BB163">INDEX($S$158:$CM$158,BB162)</f>
        <v>0</v>
      </c>
      <c r="BC163" cm="1">
        <f t="array" ref="BC163">INDEX($S$158:$CM$158,BC162)</f>
        <v>0</v>
      </c>
      <c r="BD163" cm="1">
        <f t="array" ref="BD163">INDEX($S$158:$CM$158,BD162)</f>
        <v>0</v>
      </c>
      <c r="BE163" cm="1">
        <f t="array" ref="BE163">INDEX($S$158:$CM$158,BE162)</f>
        <v>0</v>
      </c>
      <c r="BF163" cm="1">
        <f t="array" ref="BF163">INDEX($S$158:$CM$158,BF162)</f>
        <v>0</v>
      </c>
      <c r="BG163" cm="1">
        <f t="array" ref="BG163">INDEX($S$158:$CM$158,BG162)</f>
        <v>0</v>
      </c>
      <c r="BH163" cm="1">
        <f t="array" ref="BH163">INDEX($S$158:$CM$158,BH162)</f>
        <v>0</v>
      </c>
      <c r="BI163" cm="1">
        <f t="array" ref="BI163">INDEX($S$158:$CM$158,BI162)</f>
        <v>0</v>
      </c>
      <c r="BJ163" cm="1">
        <f t="array" ref="BJ163">INDEX($S$158:$CM$158,BJ162)</f>
        <v>0</v>
      </c>
      <c r="BK163" cm="1">
        <f t="array" ref="BK163">INDEX($S$158:$CM$158,BK162)</f>
        <v>0</v>
      </c>
      <c r="BL163" cm="1">
        <f t="array" ref="BL163">INDEX($S$158:$CM$158,BL162)</f>
        <v>0</v>
      </c>
      <c r="BM163" cm="1">
        <f t="array" ref="BM163">INDEX($S$158:$CM$158,BM162)</f>
        <v>0</v>
      </c>
      <c r="BN163" cm="1">
        <f t="array" ref="BN163">INDEX($S$158:$CM$158,BN162)</f>
        <v>0</v>
      </c>
      <c r="BO163" cm="1">
        <f t="array" ref="BO163">INDEX($S$158:$CM$158,BO162)</f>
        <v>0</v>
      </c>
      <c r="BP163" cm="1">
        <f t="array" ref="BP163">INDEX($S$158:$CM$158,BP162)</f>
        <v>0</v>
      </c>
      <c r="BQ163" cm="1">
        <f t="array" ref="BQ163">INDEX($S$158:$CM$158,BQ162)</f>
        <v>0</v>
      </c>
      <c r="BR163" cm="1">
        <f t="array" ref="BR163">INDEX($S$158:$CM$158,BR162)</f>
        <v>0</v>
      </c>
      <c r="BS163" cm="1">
        <f t="array" ref="BS163">INDEX($S$158:$CM$158,BS162)</f>
        <v>0</v>
      </c>
      <c r="BT163" cm="1">
        <f t="array" ref="BT163">INDEX($S$158:$CM$158,BT162)</f>
        <v>0</v>
      </c>
      <c r="BU163" cm="1">
        <f t="array" ref="BU163">INDEX($S$158:$CM$158,BU162)</f>
        <v>0</v>
      </c>
      <c r="BV163" cm="1">
        <f t="array" ref="BV163">INDEX($S$158:$CM$158,BV162)</f>
        <v>0</v>
      </c>
      <c r="BW163" cm="1">
        <f t="array" ref="BW163">INDEX($S$158:$CM$158,BW162)</f>
        <v>0</v>
      </c>
      <c r="BX163" cm="1">
        <f t="array" ref="BX163">INDEX($S$158:$CM$158,BX162)</f>
        <v>0</v>
      </c>
      <c r="BY163" cm="1">
        <f t="array" ref="BY163">INDEX($S$158:$CM$158,BY162)</f>
        <v>0</v>
      </c>
      <c r="BZ163" cm="1">
        <f t="array" ref="BZ163">INDEX($S$158:$CM$158,BZ162)</f>
        <v>0</v>
      </c>
      <c r="CA163" cm="1">
        <f t="array" ref="CA163">INDEX($S$158:$CM$158,CA162)</f>
        <v>0</v>
      </c>
      <c r="CB163" cm="1">
        <f t="array" ref="CB163">INDEX($S$158:$CM$158,CB162)</f>
        <v>0</v>
      </c>
      <c r="CC163" cm="1">
        <f t="array" ref="CC163">INDEX($S$158:$CM$158,CC162)</f>
        <v>0</v>
      </c>
      <c r="CD163" cm="1">
        <f t="array" ref="CD163">INDEX($S$158:$CM$158,CD162)</f>
        <v>0</v>
      </c>
      <c r="CE163" cm="1">
        <f t="array" ref="CE163">INDEX($S$158:$CM$158,CE162)</f>
        <v>0</v>
      </c>
      <c r="CF163" cm="1">
        <f t="array" ref="CF163">INDEX($S$158:$CM$158,CF162)</f>
        <v>0</v>
      </c>
      <c r="CG163" cm="1">
        <f t="array" ref="CG163">INDEX($S$158:$CM$158,CG162)</f>
        <v>0</v>
      </c>
      <c r="CH163" cm="1">
        <f t="array" ref="CH163">INDEX($S$158:$CM$158,CH162)</f>
        <v>0</v>
      </c>
      <c r="CI163" cm="1">
        <f t="array" ref="CI163">INDEX($S$158:$CM$158,CI162)</f>
        <v>0</v>
      </c>
      <c r="CJ163" cm="1">
        <f t="array" ref="CJ163">INDEX($S$158:$CM$158,CJ162)</f>
        <v>0</v>
      </c>
      <c r="CK163" cm="1">
        <f t="array" ref="CK163">INDEX($S$158:$CM$158,CK162)</f>
        <v>0</v>
      </c>
      <c r="CL163" cm="1">
        <f t="array" ref="CL163">INDEX($S$158:$CM$158,CL162)</f>
        <v>0</v>
      </c>
      <c r="CM163" cm="1">
        <f t="array" ref="CM163">INDEX($S$158:$CM$158,CM162)</f>
        <v>0</v>
      </c>
      <c r="CN163" t="e" cm="1">
        <f t="array" ref="CN163">INDEX($S$158:$CM$158,CN162)</f>
        <v>#REF!</v>
      </c>
      <c r="CO163" t="e" cm="1">
        <f t="array" ref="CO163">INDEX($S$158:$CM$158,CO162)</f>
        <v>#REF!</v>
      </c>
      <c r="CP163" t="e" cm="1">
        <f t="array" ref="CP163">INDEX($S$158:$CM$158,CP162)</f>
        <v>#REF!</v>
      </c>
      <c r="CQ163" t="e" cm="1">
        <f t="array" ref="CQ163">INDEX($S$158:$CM$158,CQ162)</f>
        <v>#REF!</v>
      </c>
      <c r="CR163" t="e" cm="1">
        <f t="array" ref="CR163">INDEX($S$158:$CM$158,CR162)</f>
        <v>#REF!</v>
      </c>
      <c r="CS163" t="e" cm="1">
        <f t="array" ref="CS163">INDEX($S$158:$CM$158,CS162)</f>
        <v>#REF!</v>
      </c>
      <c r="CT163" t="e" cm="1">
        <f t="array" ref="CT163">INDEX($S$158:$CM$158,CT162)</f>
        <v>#REF!</v>
      </c>
      <c r="CU163" t="e" cm="1">
        <f t="array" ref="CU163">INDEX($S$158:$CM$158,CU162)</f>
        <v>#REF!</v>
      </c>
      <c r="CV163" t="e" cm="1">
        <f t="array" ref="CV163">INDEX($S$158:$CM$158,CV162)</f>
        <v>#REF!</v>
      </c>
      <c r="CW163" t="e" cm="1">
        <f t="array" ref="CW163">INDEX($S$158:$CM$158,CW162)</f>
        <v>#REF!</v>
      </c>
      <c r="CX163" t="e" cm="1">
        <f t="array" ref="CX163">INDEX($S$158:$CM$158,CX162)</f>
        <v>#REF!</v>
      </c>
      <c r="CY163" t="e" cm="1">
        <f t="array" ref="CY163">INDEX($S$158:$CM$158,CY162)</f>
        <v>#REF!</v>
      </c>
      <c r="CZ163" t="e" cm="1">
        <f t="array" ref="CZ163">INDEX($S$158:$CM$158,CZ162)</f>
        <v>#REF!</v>
      </c>
      <c r="DA163" t="e" cm="1">
        <f t="array" ref="DA163">INDEX($S$158:$CM$158,DA162)</f>
        <v>#REF!</v>
      </c>
      <c r="DB163" t="e" cm="1">
        <f t="array" ref="DB163">INDEX($S$158:$CM$158,DB162)</f>
        <v>#REF!</v>
      </c>
      <c r="DC163" t="e" cm="1">
        <f t="array" ref="DC163">INDEX($S$158:$CM$158,DC162)</f>
        <v>#REF!</v>
      </c>
      <c r="DD163" t="e" cm="1">
        <f t="array" ref="DD163">INDEX($S$158:$CM$158,DD162)</f>
        <v>#REF!</v>
      </c>
      <c r="DE163" t="e" cm="1">
        <f t="array" ref="DE163">INDEX($S$158:$CM$158,DE162)</f>
        <v>#REF!</v>
      </c>
      <c r="DF163" t="e" cm="1">
        <f t="array" ref="DF163">INDEX($S$158:$CM$158,DF162)</f>
        <v>#REF!</v>
      </c>
      <c r="DG163" t="e" cm="1">
        <f t="array" ref="DG163">INDEX($S$158:$CM$158,DG162)</f>
        <v>#REF!</v>
      </c>
      <c r="DH163" t="e" cm="1">
        <f t="array" ref="DH163">INDEX($S$158:$CM$158,DH162)</f>
        <v>#REF!</v>
      </c>
      <c r="DI163" t="e" cm="1">
        <f t="array" ref="DI163">INDEX($S$158:$CM$158,DI162)</f>
        <v>#REF!</v>
      </c>
      <c r="DJ163" t="e" cm="1">
        <f t="array" ref="DJ163">INDEX($S$158:$CM$158,DJ162)</f>
        <v>#REF!</v>
      </c>
      <c r="DK163" t="e" cm="1">
        <f t="array" ref="DK163">INDEX($S$158:$CM$158,DK162)</f>
        <v>#REF!</v>
      </c>
      <c r="DL163" t="e" cm="1">
        <f t="array" ref="DL163">INDEX($S$158:$CM$158,DL162)</f>
        <v>#REF!</v>
      </c>
      <c r="DM163" t="e" cm="1">
        <f t="array" ref="DM163">INDEX($S$158:$CM$158,DM162)</f>
        <v>#REF!</v>
      </c>
      <c r="DN163" t="e" cm="1">
        <f t="array" ref="DN163">INDEX($S$158:$CM$158,DN162)</f>
        <v>#REF!</v>
      </c>
      <c r="DO163" t="e" cm="1">
        <f t="array" ref="DO163">INDEX($S$158:$CM$158,DO162)</f>
        <v>#REF!</v>
      </c>
      <c r="DP163" t="e" cm="1">
        <f t="array" ref="DP163">INDEX($S$158:$CM$158,DP162)</f>
        <v>#REF!</v>
      </c>
      <c r="DQ163" t="e" cm="1">
        <f t="array" ref="DQ163">INDEX($S$158:$CM$158,DQ162)</f>
        <v>#REF!</v>
      </c>
      <c r="DR163" t="e" cm="1">
        <f t="array" ref="DR163">INDEX($S$158:$CM$158,DR162)</f>
        <v>#REF!</v>
      </c>
      <c r="DS163" t="e" cm="1">
        <f t="array" ref="DS163">INDEX($S$158:$CM$158,DS162)</f>
        <v>#REF!</v>
      </c>
      <c r="DT163" t="e" cm="1">
        <f t="array" ref="DT163">INDEX($S$158:$CM$158,DT162)</f>
        <v>#REF!</v>
      </c>
      <c r="DU163" t="e" cm="1">
        <f t="array" ref="DU163">INDEX($S$158:$CM$158,DU162)</f>
        <v>#REF!</v>
      </c>
      <c r="DV163" t="e" cm="1">
        <f t="array" ref="DV163">INDEX($S$158:$CM$158,DV162)</f>
        <v>#REF!</v>
      </c>
      <c r="DW163" t="e" cm="1">
        <f t="array" ref="DW163">INDEX($S$158:$CM$158,DW162)</f>
        <v>#REF!</v>
      </c>
      <c r="DX163" t="e" cm="1">
        <f t="array" ref="DX163">INDEX($S$158:$CM$158,DX162)</f>
        <v>#REF!</v>
      </c>
      <c r="DY163" t="e" cm="1">
        <f t="array" ref="DY163">INDEX($S$158:$CM$158,DY162)</f>
        <v>#REF!</v>
      </c>
      <c r="DZ163" t="e" cm="1">
        <f t="array" ref="DZ163">INDEX($S$158:$CM$158,DZ162)</f>
        <v>#REF!</v>
      </c>
      <c r="EA163" t="e" cm="1">
        <f t="array" ref="EA163">INDEX($S$158:$CM$158,EA162)</f>
        <v>#REF!</v>
      </c>
      <c r="EB163" t="e" cm="1">
        <f t="array" ref="EB163">INDEX($S$158:$CM$158,EB162)</f>
        <v>#REF!</v>
      </c>
      <c r="EC163" t="e" cm="1">
        <f t="array" ref="EC163">INDEX($S$158:$CM$158,EC162)</f>
        <v>#REF!</v>
      </c>
      <c r="ED163" t="e" cm="1">
        <f t="array" ref="ED163">INDEX($S$158:$CM$158,ED162)</f>
        <v>#REF!</v>
      </c>
      <c r="EE163" t="e" cm="1">
        <f t="array" ref="EE163">INDEX($S$158:$CM$158,EE162)</f>
        <v>#REF!</v>
      </c>
      <c r="EF163" t="e" cm="1">
        <f t="array" ref="EF163">INDEX($S$158:$CM$158,EF162)</f>
        <v>#REF!</v>
      </c>
      <c r="EG163" t="e" cm="1">
        <f t="array" ref="EG163">INDEX($S$158:$CM$158,EG162)</f>
        <v>#REF!</v>
      </c>
      <c r="EH163" t="e" cm="1">
        <f t="array" ref="EH163">INDEX($S$158:$CM$158,EH162)</f>
        <v>#REF!</v>
      </c>
      <c r="EI163" t="e" cm="1">
        <f t="array" ref="EI163">INDEX($S$158:$CM$158,EI162)</f>
        <v>#REF!</v>
      </c>
      <c r="EJ163" t="e" cm="1">
        <f t="array" ref="EJ163">INDEX($S$158:$CM$158,EJ162)</f>
        <v>#REF!</v>
      </c>
      <c r="EK163" t="e" cm="1">
        <f t="array" ref="EK163">INDEX($S$158:$CM$158,EK162)</f>
        <v>#REF!</v>
      </c>
      <c r="EL163" t="e" cm="1">
        <f t="array" ref="EL163">INDEX($S$158:$CM$158,EL162)</f>
        <v>#REF!</v>
      </c>
      <c r="EM163" t="e" cm="1">
        <f t="array" ref="EM163">INDEX($S$158:$CM$158,EM162)</f>
        <v>#REF!</v>
      </c>
      <c r="EN163" t="e" cm="1">
        <f t="array" ref="EN163">INDEX($S$158:$CM$158,EN162)</f>
        <v>#REF!</v>
      </c>
      <c r="EO163" t="e" cm="1">
        <f t="array" ref="EO163">INDEX($S$158:$CM$158,EO162)</f>
        <v>#REF!</v>
      </c>
      <c r="EP163" t="e" cm="1">
        <f t="array" ref="EP163">INDEX($S$158:$CM$158,EP162)</f>
        <v>#REF!</v>
      </c>
      <c r="EQ163" t="e" cm="1">
        <f t="array" ref="EQ163">INDEX($S$158:$CM$158,EQ162)</f>
        <v>#REF!</v>
      </c>
      <c r="ER163" t="e" cm="1">
        <f t="array" ref="ER163">INDEX($S$158:$CM$158,ER162)</f>
        <v>#REF!</v>
      </c>
      <c r="ES163" t="e" cm="1">
        <f t="array" ref="ES163">INDEX($S$158:$CM$158,ES162)</f>
        <v>#REF!</v>
      </c>
      <c r="ET163" t="e" cm="1">
        <f t="array" ref="ET163">INDEX($S$158:$CM$158,ET162)</f>
        <v>#REF!</v>
      </c>
      <c r="EU163" t="e" cm="1">
        <f t="array" ref="EU163">INDEX($S$158:$CM$158,EU162)</f>
        <v>#REF!</v>
      </c>
      <c r="EV163" t="e" cm="1">
        <f t="array" ref="EV163">INDEX($S$158:$CM$158,EV162)</f>
        <v>#REF!</v>
      </c>
      <c r="EW163" t="e" cm="1">
        <f t="array" ref="EW163">INDEX($S$158:$CM$158,EW162)</f>
        <v>#REF!</v>
      </c>
      <c r="EX163" t="e" cm="1">
        <f t="array" ref="EX163">INDEX($S$158:$CM$158,EX162)</f>
        <v>#REF!</v>
      </c>
      <c r="EY163" t="e" cm="1">
        <f t="array" ref="EY163">INDEX($S$158:$CM$158,EY162)</f>
        <v>#REF!</v>
      </c>
      <c r="EZ163" t="e" cm="1">
        <f t="array" ref="EZ163">INDEX($S$158:$CM$158,EZ162)</f>
        <v>#REF!</v>
      </c>
      <c r="FA163" t="e" cm="1">
        <f t="array" ref="FA163">INDEX($S$158:$CM$158,FA162)</f>
        <v>#REF!</v>
      </c>
      <c r="FB163" t="e" cm="1">
        <f t="array" ref="FB163">INDEX($S$158:$CM$158,FB162)</f>
        <v>#REF!</v>
      </c>
      <c r="FC163" t="e" cm="1">
        <f t="array" ref="FC163">INDEX($S$158:$CM$158,FC162)</f>
        <v>#REF!</v>
      </c>
      <c r="FD163" t="e" cm="1">
        <f t="array" ref="FD163">INDEX($S$158:$CM$158,FD162)</f>
        <v>#REF!</v>
      </c>
      <c r="FE163" t="e" cm="1">
        <f t="array" ref="FE163">INDEX($S$158:$CM$158,FE162)</f>
        <v>#REF!</v>
      </c>
      <c r="FF163" t="e" cm="1">
        <f t="array" ref="FF163">INDEX($S$158:$CM$158,FF162)</f>
        <v>#REF!</v>
      </c>
      <c r="FG163" t="e" cm="1">
        <f t="array" ref="FG163">INDEX($S$158:$CM$158,FG162)</f>
        <v>#REF!</v>
      </c>
      <c r="FH163" t="e" cm="1">
        <f t="array" ref="FH163">INDEX($S$158:$CM$158,FH162)</f>
        <v>#REF!</v>
      </c>
      <c r="FI163" t="e" cm="1">
        <f t="array" ref="FI163">INDEX($S$158:$CM$158,FI162)</f>
        <v>#REF!</v>
      </c>
      <c r="FJ163" t="e" cm="1">
        <f t="array" ref="FJ163">INDEX($S$158:$CM$158,FJ162)</f>
        <v>#REF!</v>
      </c>
      <c r="FK163" t="e" cm="1">
        <f t="array" ref="FK163">INDEX($S$158:$CM$158,FK162)</f>
        <v>#REF!</v>
      </c>
      <c r="FL163" t="e" cm="1">
        <f t="array" ref="FL163">INDEX($S$158:$CM$158,FL162)</f>
        <v>#REF!</v>
      </c>
      <c r="FM163" t="e" cm="1">
        <f t="array" ref="FM163">INDEX($S$158:$CM$158,FM162)</f>
        <v>#REF!</v>
      </c>
      <c r="FN163" t="e" cm="1">
        <f t="array" ref="FN163">INDEX($S$158:$CM$158,FN162)</f>
        <v>#REF!</v>
      </c>
      <c r="FO163" t="e" cm="1">
        <f t="array" ref="FO163">INDEX($S$158:$CM$158,FO162)</f>
        <v>#REF!</v>
      </c>
      <c r="FP163" t="e" cm="1">
        <f t="array" ref="FP163">INDEX($S$158:$CM$158,FP162)</f>
        <v>#REF!</v>
      </c>
      <c r="FQ163" t="e" cm="1">
        <f t="array" ref="FQ163">INDEX($S$158:$CM$158,FQ162)</f>
        <v>#REF!</v>
      </c>
      <c r="FR163" t="e" cm="1">
        <f t="array" ref="FR163">INDEX($S$158:$CM$158,FR162)</f>
        <v>#REF!</v>
      </c>
      <c r="FS163" t="e" cm="1">
        <f t="array" ref="FS163">INDEX($S$158:$CM$158,FS162)</f>
        <v>#REF!</v>
      </c>
      <c r="FT163" t="e" cm="1">
        <f t="array" ref="FT163">INDEX($S$158:$CM$158,FT162)</f>
        <v>#REF!</v>
      </c>
      <c r="FU163" t="e" cm="1">
        <f t="array" ref="FU163">INDEX($S$158:$CM$158,FU162)</f>
        <v>#REF!</v>
      </c>
      <c r="FV163" t="e" cm="1">
        <f t="array" ref="FV163">INDEX($S$158:$CM$158,FV162)</f>
        <v>#REF!</v>
      </c>
      <c r="FW163" t="e" cm="1">
        <f t="array" ref="FW163">INDEX($S$158:$CM$158,FW162)</f>
        <v>#REF!</v>
      </c>
      <c r="FX163" t="e" cm="1">
        <f t="array" ref="FX163">INDEX($S$158:$CM$158,FX162)</f>
        <v>#REF!</v>
      </c>
      <c r="FY163" t="e" cm="1">
        <f t="array" ref="FY163">INDEX($S$158:$CM$158,FY162)</f>
        <v>#REF!</v>
      </c>
      <c r="FZ163" t="e" cm="1">
        <f t="array" ref="FZ163">INDEX($S$158:$CM$158,FZ162)</f>
        <v>#REF!</v>
      </c>
      <c r="GA163" t="e" cm="1">
        <f t="array" ref="GA163">INDEX($S$158:$CM$158,GA162)</f>
        <v>#REF!</v>
      </c>
      <c r="GB163" t="e" cm="1">
        <f t="array" ref="GB163">INDEX($S$158:$CM$158,GB162)</f>
        <v>#REF!</v>
      </c>
      <c r="GC163" t="e" cm="1">
        <f t="array" ref="GC163">INDEX($S$158:$CM$158,GC162)</f>
        <v>#REF!</v>
      </c>
      <c r="GD163" t="e" cm="1">
        <f t="array" ref="GD163">INDEX($S$158:$CM$158,GD162)</f>
        <v>#REF!</v>
      </c>
      <c r="GE163" t="e" cm="1">
        <f t="array" ref="GE163">INDEX($S$158:$CM$158,GE162)</f>
        <v>#REF!</v>
      </c>
      <c r="GF163" t="e" cm="1">
        <f t="array" ref="GF163">INDEX($S$158:$CM$158,GF162)</f>
        <v>#REF!</v>
      </c>
      <c r="GG163" t="e" cm="1">
        <f t="array" ref="GG163">INDEX($S$158:$CM$158,GG162)</f>
        <v>#REF!</v>
      </c>
      <c r="GH163" t="e" cm="1">
        <f t="array" ref="GH163">INDEX($S$158:$CM$158,GH162)</f>
        <v>#REF!</v>
      </c>
      <c r="GI163" t="e" cm="1">
        <f t="array" ref="GI163">INDEX($S$158:$CM$158,GI162)</f>
        <v>#REF!</v>
      </c>
      <c r="GJ163" t="e" cm="1">
        <f t="array" ref="GJ163">INDEX($S$158:$CM$158,GJ162)</f>
        <v>#REF!</v>
      </c>
      <c r="GK163" t="e" cm="1">
        <f t="array" ref="GK163">INDEX($S$158:$CM$158,GK162)</f>
        <v>#REF!</v>
      </c>
      <c r="GL163" t="e" cm="1">
        <f t="array" ref="GL163">INDEX($S$158:$CM$158,GL162)</f>
        <v>#REF!</v>
      </c>
      <c r="GM163" t="e" cm="1">
        <f t="array" ref="GM163">INDEX($S$158:$CM$158,GM162)</f>
        <v>#REF!</v>
      </c>
      <c r="GN163" t="e" cm="1">
        <f t="array" ref="GN163">INDEX($S$158:$CM$158,GN162)</f>
        <v>#REF!</v>
      </c>
      <c r="GO163" t="e" cm="1">
        <f t="array" ref="GO163">INDEX($S$158:$CM$158,GO162)</f>
        <v>#REF!</v>
      </c>
      <c r="GP163" t="e" cm="1">
        <f t="array" ref="GP163">INDEX($S$158:$CM$158,GP162)</f>
        <v>#REF!</v>
      </c>
      <c r="GQ163" t="e" cm="1">
        <f t="array" ref="GQ163">INDEX($S$158:$CM$158,GQ162)</f>
        <v>#REF!</v>
      </c>
      <c r="GR163" t="e" cm="1">
        <f t="array" ref="GR163">INDEX($S$158:$CM$158,GR162)</f>
        <v>#REF!</v>
      </c>
      <c r="GS163" t="e" cm="1">
        <f t="array" ref="GS163">INDEX($S$158:$CM$158,GS162)</f>
        <v>#REF!</v>
      </c>
      <c r="GT163" t="e" cm="1">
        <f t="array" ref="GT163">INDEX($S$158:$CM$158,GT162)</f>
        <v>#REF!</v>
      </c>
      <c r="GU163" t="e" cm="1">
        <f t="array" ref="GU163">INDEX($S$158:$CM$158,GU162)</f>
        <v>#REF!</v>
      </c>
      <c r="GV163" t="e" cm="1">
        <f t="array" ref="GV163">INDEX($S$158:$CM$158,GV162)</f>
        <v>#REF!</v>
      </c>
      <c r="GW163" t="e" cm="1">
        <f t="array" ref="GW163">INDEX($S$158:$CM$158,GW162)</f>
        <v>#REF!</v>
      </c>
      <c r="GX163" t="e" cm="1">
        <f t="array" ref="GX163">INDEX($S$158:$CM$158,GX162)</f>
        <v>#REF!</v>
      </c>
      <c r="GY163" t="e" cm="1">
        <f t="array" ref="GY163">INDEX($S$158:$CM$158,GY162)</f>
        <v>#REF!</v>
      </c>
      <c r="GZ163" t="e" cm="1">
        <f t="array" ref="GZ163">INDEX($S$158:$CM$158,GZ162)</f>
        <v>#REF!</v>
      </c>
      <c r="HA163" t="e" cm="1">
        <f t="array" ref="HA163">INDEX($S$158:$CM$158,HA162)</f>
        <v>#REF!</v>
      </c>
      <c r="HB163" t="e" cm="1">
        <f t="array" ref="HB163">INDEX($S$158:$CM$158,HB162)</f>
        <v>#REF!</v>
      </c>
      <c r="HC163" t="e" cm="1">
        <f t="array" ref="HC163">INDEX($S$158:$CM$158,HC162)</f>
        <v>#REF!</v>
      </c>
      <c r="HD163" t="e" cm="1">
        <f t="array" ref="HD163">INDEX($S$158:$CM$158,HD162)</f>
        <v>#REF!</v>
      </c>
      <c r="HE163" t="e" cm="1">
        <f t="array" ref="HE163">INDEX($S$158:$CM$158,HE162)</f>
        <v>#REF!</v>
      </c>
      <c r="HF163" t="e" cm="1">
        <f t="array" ref="HF163">INDEX($S$158:$CM$158,HF162)</f>
        <v>#REF!</v>
      </c>
      <c r="HG163" t="e" cm="1">
        <f t="array" ref="HG163">INDEX($S$158:$CM$158,HG162)</f>
        <v>#REF!</v>
      </c>
      <c r="HH163" t="e" cm="1">
        <f t="array" ref="HH163">INDEX($S$158:$CM$158,HH162)</f>
        <v>#REF!</v>
      </c>
      <c r="HI163" t="e" cm="1">
        <f t="array" ref="HI163">INDEX($S$158:$CM$158,HI162)</f>
        <v>#REF!</v>
      </c>
      <c r="HJ163" t="e" cm="1">
        <f t="array" ref="HJ163">INDEX($S$158:$CM$158,HJ162)</f>
        <v>#REF!</v>
      </c>
      <c r="HK163" t="e" cm="1">
        <f t="array" ref="HK163">INDEX($S$158:$CM$158,HK162)</f>
        <v>#REF!</v>
      </c>
      <c r="HL163" t="e" cm="1">
        <f t="array" ref="HL163">INDEX($S$158:$CM$158,HL162)</f>
        <v>#REF!</v>
      </c>
      <c r="HM163" t="e" cm="1">
        <f t="array" ref="HM163">INDEX($S$158:$CM$158,HM162)</f>
        <v>#REF!</v>
      </c>
      <c r="HN163" t="e" cm="1">
        <f t="array" ref="HN163">INDEX($S$158:$CM$158,HN162)</f>
        <v>#REF!</v>
      </c>
      <c r="HO163" t="e" cm="1">
        <f t="array" ref="HO163">INDEX($S$158:$CM$158,HO162)</f>
        <v>#REF!</v>
      </c>
      <c r="HP163" t="e" cm="1">
        <f t="array" ref="HP163">INDEX($S$158:$CM$158,HP162)</f>
        <v>#REF!</v>
      </c>
      <c r="HQ163" t="e" cm="1">
        <f t="array" ref="HQ163">INDEX($S$158:$CM$158,HQ162)</f>
        <v>#REF!</v>
      </c>
      <c r="HR163" t="e" cm="1">
        <f t="array" ref="HR163">INDEX($S$158:$CM$158,HR162)</f>
        <v>#REF!</v>
      </c>
      <c r="HS163" t="e" cm="1">
        <f t="array" ref="HS163">INDEX($S$158:$CM$158,HS162)</f>
        <v>#REF!</v>
      </c>
      <c r="HT163" t="e" cm="1">
        <f t="array" ref="HT163">INDEX($S$158:$CM$158,HT162)</f>
        <v>#REF!</v>
      </c>
      <c r="HU163" t="e" cm="1">
        <f t="array" ref="HU163">INDEX($S$158:$CM$158,HU162)</f>
        <v>#REF!</v>
      </c>
      <c r="HV163" t="e" cm="1">
        <f t="array" ref="HV163">INDEX($S$158:$CM$158,HV162)</f>
        <v>#REF!</v>
      </c>
      <c r="HW163" t="e" cm="1">
        <f t="array" ref="HW163">INDEX($S$158:$CM$158,HW162)</f>
        <v>#REF!</v>
      </c>
      <c r="HX163" t="e" cm="1">
        <f t="array" ref="HX163">INDEX($S$158:$CM$158,HX162)</f>
        <v>#REF!</v>
      </c>
      <c r="HY163" t="e" cm="1">
        <f t="array" ref="HY163">INDEX($S$158:$CM$158,HY162)</f>
        <v>#REF!</v>
      </c>
      <c r="HZ163" t="e" cm="1">
        <f t="array" ref="HZ163">INDEX($S$158:$CM$158,HZ162)</f>
        <v>#REF!</v>
      </c>
      <c r="IA163" t="e" cm="1">
        <f t="array" ref="IA163">INDEX($S$158:$CM$158,IA162)</f>
        <v>#REF!</v>
      </c>
      <c r="IB163" t="e" cm="1">
        <f t="array" ref="IB163">INDEX($S$158:$CM$158,IB162)</f>
        <v>#REF!</v>
      </c>
      <c r="IC163" t="e" cm="1">
        <f t="array" ref="IC163">INDEX($S$158:$CM$158,IC162)</f>
        <v>#REF!</v>
      </c>
      <c r="ID163" t="e" cm="1">
        <f t="array" ref="ID163">INDEX($S$158:$CM$158,ID162)</f>
        <v>#REF!</v>
      </c>
      <c r="IE163" t="e" cm="1">
        <f t="array" ref="IE163">INDEX($S$158:$CM$158,IE162)</f>
        <v>#REF!</v>
      </c>
      <c r="IF163" t="e" cm="1">
        <f t="array" ref="IF163">INDEX($S$158:$CM$158,IF162)</f>
        <v>#REF!</v>
      </c>
      <c r="IG163" t="e" cm="1">
        <f t="array" ref="IG163">INDEX($S$158:$CM$158,IG162)</f>
        <v>#REF!</v>
      </c>
      <c r="IH163" t="e" cm="1">
        <f t="array" ref="IH163">INDEX($S$158:$CM$158,IH162)</f>
        <v>#REF!</v>
      </c>
      <c r="II163" t="e" cm="1">
        <f t="array" ref="II163">INDEX($S$158:$CM$158,II162)</f>
        <v>#REF!</v>
      </c>
      <c r="IJ163" t="e" cm="1">
        <f t="array" ref="IJ163">INDEX($S$158:$CM$158,IJ162)</f>
        <v>#REF!</v>
      </c>
      <c r="IK163" t="e" cm="1">
        <f t="array" ref="IK163">INDEX($S$158:$CM$158,IK162)</f>
        <v>#REF!</v>
      </c>
      <c r="IL163" t="e" cm="1">
        <f t="array" ref="IL163">INDEX($S$158:$CM$158,IL162)</f>
        <v>#REF!</v>
      </c>
      <c r="IM163" t="e" cm="1">
        <f t="array" ref="IM163">INDEX($S$158:$CM$158,IM162)</f>
        <v>#REF!</v>
      </c>
      <c r="IN163" t="e" cm="1">
        <f t="array" ref="IN163">INDEX($S$158:$CM$158,IN162)</f>
        <v>#REF!</v>
      </c>
      <c r="IO163" t="e" cm="1">
        <f t="array" ref="IO163">INDEX($S$158:$CM$158,IO162)</f>
        <v>#REF!</v>
      </c>
      <c r="IP163" t="e" cm="1">
        <f t="array" ref="IP163">INDEX($S$158:$CM$158,IP162)</f>
        <v>#REF!</v>
      </c>
      <c r="IQ163" t="e" cm="1">
        <f t="array" ref="IQ163">INDEX($S$158:$CM$158,IQ162)</f>
        <v>#REF!</v>
      </c>
      <c r="IR163" t="e" cm="1">
        <f t="array" ref="IR163">INDEX($S$158:$CM$158,IR162)</f>
        <v>#REF!</v>
      </c>
      <c r="IS163" t="e" cm="1">
        <f t="array" ref="IS163">INDEX($S$158:$CM$158,IS162)</f>
        <v>#REF!</v>
      </c>
      <c r="IT163" t="e" cm="1">
        <f t="array" ref="IT163">INDEX($S$158:$CM$158,IT162)</f>
        <v>#REF!</v>
      </c>
      <c r="IU163" t="e" cm="1">
        <f t="array" ref="IU163">INDEX($S$158:$CM$158,IU162)</f>
        <v>#REF!</v>
      </c>
      <c r="IV163" t="e" cm="1">
        <f t="array" ref="IV163">INDEX($S$158:$CM$158,IV162)</f>
        <v>#REF!</v>
      </c>
      <c r="IW163" t="e" cm="1">
        <f t="array" ref="IW163">INDEX($S$158:$CM$158,IW162)</f>
        <v>#REF!</v>
      </c>
      <c r="IX163" t="e" cm="1">
        <f t="array" ref="IX163">INDEX($S$158:$CM$158,IX162)</f>
        <v>#REF!</v>
      </c>
      <c r="IY163" t="e" cm="1">
        <f t="array" ref="IY163">INDEX($S$158:$CM$158,IY162)</f>
        <v>#REF!</v>
      </c>
      <c r="IZ163" t="e" cm="1">
        <f t="array" ref="IZ163">INDEX($S$158:$CM$158,IZ162)</f>
        <v>#REF!</v>
      </c>
      <c r="JA163" t="e" cm="1">
        <f t="array" ref="JA163">INDEX($S$158:$CM$158,JA162)</f>
        <v>#REF!</v>
      </c>
      <c r="JB163" t="e" cm="1">
        <f t="array" ref="JB163">INDEX($S$158:$CM$158,JB162)</f>
        <v>#REF!</v>
      </c>
      <c r="JC163" t="e" cm="1">
        <f t="array" ref="JC163">INDEX($S$158:$CM$158,JC162)</f>
        <v>#REF!</v>
      </c>
      <c r="JD163" t="e" cm="1">
        <f t="array" ref="JD163">INDEX($S$158:$CM$158,JD162)</f>
        <v>#REF!</v>
      </c>
      <c r="JE163" t="e" cm="1">
        <f t="array" ref="JE163">INDEX($S$158:$CM$158,JE162)</f>
        <v>#REF!</v>
      </c>
      <c r="JF163" t="e" cm="1">
        <f t="array" ref="JF163">INDEX($S$158:$CM$158,JF162)</f>
        <v>#REF!</v>
      </c>
      <c r="JG163" t="e" cm="1">
        <f t="array" ref="JG163">INDEX($S$158:$CM$158,JG162)</f>
        <v>#REF!</v>
      </c>
      <c r="JH163" t="e" cm="1">
        <f t="array" ref="JH163">INDEX($S$158:$CM$158,JH162)</f>
        <v>#REF!</v>
      </c>
      <c r="JI163" t="e" cm="1">
        <f t="array" ref="JI163">INDEX($S$158:$CM$158,JI162)</f>
        <v>#REF!</v>
      </c>
      <c r="JJ163" t="e" cm="1">
        <f t="array" ref="JJ163">INDEX($S$158:$CM$158,JJ162)</f>
        <v>#REF!</v>
      </c>
      <c r="JK163" t="e" cm="1">
        <f t="array" ref="JK163">INDEX($S$158:$CM$158,JK162)</f>
        <v>#REF!</v>
      </c>
      <c r="JL163" t="e" cm="1">
        <f t="array" ref="JL163">INDEX($S$158:$CM$158,JL162)</f>
        <v>#REF!</v>
      </c>
      <c r="JM163" t="e" cm="1">
        <f t="array" ref="JM163">INDEX($S$158:$CM$158,JM162)</f>
        <v>#REF!</v>
      </c>
      <c r="JN163" t="e" cm="1">
        <f t="array" ref="JN163">INDEX($S$158:$CM$158,JN162)</f>
        <v>#REF!</v>
      </c>
      <c r="JO163" t="e" cm="1">
        <f t="array" ref="JO163">INDEX($S$158:$CM$158,JO162)</f>
        <v>#REF!</v>
      </c>
      <c r="JP163" t="e" cm="1">
        <f t="array" ref="JP163">INDEX($S$158:$CM$158,JP162)</f>
        <v>#REF!</v>
      </c>
      <c r="JQ163" t="e" cm="1">
        <f t="array" ref="JQ163">INDEX($S$158:$CM$158,JQ162)</f>
        <v>#REF!</v>
      </c>
      <c r="JR163" t="e" cm="1">
        <f t="array" ref="JR163">INDEX($S$158:$CM$158,JR162)</f>
        <v>#REF!</v>
      </c>
      <c r="JS163" t="e" cm="1">
        <f t="array" ref="JS163">INDEX($S$158:$CM$158,JS162)</f>
        <v>#REF!</v>
      </c>
      <c r="JT163" t="e" cm="1">
        <f t="array" ref="JT163">INDEX($S$158:$CM$158,JT162)</f>
        <v>#REF!</v>
      </c>
      <c r="JU163" t="e" cm="1">
        <f t="array" ref="JU163">INDEX($S$158:$CM$158,JU162)</f>
        <v>#REF!</v>
      </c>
      <c r="JV163" t="e" cm="1">
        <f t="array" ref="JV163">INDEX($S$158:$CM$158,JV162)</f>
        <v>#REF!</v>
      </c>
      <c r="JW163" t="e" cm="1">
        <f t="array" ref="JW163">INDEX($S$158:$CM$158,JW162)</f>
        <v>#REF!</v>
      </c>
      <c r="JX163" t="e" cm="1">
        <f t="array" ref="JX163">INDEX($S$158:$CM$158,JX162)</f>
        <v>#REF!</v>
      </c>
      <c r="JY163" t="e" cm="1">
        <f t="array" ref="JY163">INDEX($S$158:$CM$158,JY162)</f>
        <v>#REF!</v>
      </c>
      <c r="JZ163" t="e" cm="1">
        <f t="array" ref="JZ163">INDEX($S$158:$CM$158,JZ162)</f>
        <v>#REF!</v>
      </c>
      <c r="KA163" t="e" cm="1">
        <f t="array" ref="KA163">INDEX($S$158:$CM$158,KA162)</f>
        <v>#REF!</v>
      </c>
      <c r="KB163" t="e" cm="1">
        <f t="array" ref="KB163">INDEX($S$158:$CM$158,KB162)</f>
        <v>#REF!</v>
      </c>
      <c r="KC163" t="e" cm="1">
        <f t="array" ref="KC163">INDEX($S$158:$CM$158,KC162)</f>
        <v>#REF!</v>
      </c>
      <c r="KD163" t="e" cm="1">
        <f t="array" ref="KD163">INDEX($S$158:$CM$158,KD162)</f>
        <v>#REF!</v>
      </c>
      <c r="KE163" t="e" cm="1">
        <f t="array" ref="KE163">INDEX($S$158:$CM$158,KE162)</f>
        <v>#REF!</v>
      </c>
      <c r="KF163" t="e" cm="1">
        <f t="array" ref="KF163">INDEX($S$158:$CM$158,KF162)</f>
        <v>#REF!</v>
      </c>
      <c r="KG163" t="e" cm="1">
        <f t="array" ref="KG163">INDEX($S$158:$CM$158,KG162)</f>
        <v>#REF!</v>
      </c>
      <c r="KH163" t="e" cm="1">
        <f t="array" ref="KH163">INDEX($S$158:$CM$158,KH162)</f>
        <v>#REF!</v>
      </c>
      <c r="KI163" t="e" cm="1">
        <f t="array" ref="KI163">INDEX($S$158:$CM$158,KI162)</f>
        <v>#REF!</v>
      </c>
      <c r="KJ163" t="e" cm="1">
        <f t="array" ref="KJ163">INDEX($S$158:$CM$158,KJ162)</f>
        <v>#REF!</v>
      </c>
      <c r="KK163" t="e" cm="1">
        <f t="array" ref="KK163">INDEX($S$158:$CM$158,KK162)</f>
        <v>#REF!</v>
      </c>
      <c r="KL163" t="e" cm="1">
        <f t="array" ref="KL163">INDEX($S$158:$CM$158,KL162)</f>
        <v>#REF!</v>
      </c>
      <c r="KM163" t="e" cm="1">
        <f t="array" ref="KM163">INDEX($S$158:$CM$158,KM162)</f>
        <v>#REF!</v>
      </c>
      <c r="KN163" t="e" cm="1">
        <f t="array" ref="KN163">INDEX($S$158:$CM$158,KN162)</f>
        <v>#REF!</v>
      </c>
      <c r="KO163" t="e" cm="1">
        <f t="array" ref="KO163">INDEX($S$158:$CM$158,KO162)</f>
        <v>#REF!</v>
      </c>
      <c r="KP163" t="e" cm="1">
        <f t="array" ref="KP163">INDEX($S$158:$CM$158,KP162)</f>
        <v>#REF!</v>
      </c>
      <c r="KQ163" t="e" cm="1">
        <f t="array" ref="KQ163">INDEX($S$158:$CM$158,KQ162)</f>
        <v>#REF!</v>
      </c>
      <c r="KR163" t="e" cm="1">
        <f t="array" ref="KR163">INDEX($S$158:$CM$158,KR162)</f>
        <v>#REF!</v>
      </c>
      <c r="KS163" t="e" cm="1">
        <f t="array" ref="KS163">INDEX($S$158:$CM$158,KS162)</f>
        <v>#REF!</v>
      </c>
      <c r="KT163" t="e" cm="1">
        <f t="array" ref="KT163">INDEX($S$158:$CM$158,KT162)</f>
        <v>#REF!</v>
      </c>
      <c r="KU163" t="e" cm="1">
        <f t="array" ref="KU163">INDEX($S$158:$CM$158,KU162)</f>
        <v>#REF!</v>
      </c>
      <c r="KV163" t="e" cm="1">
        <f t="array" ref="KV163">INDEX($S$158:$CM$158,KV162)</f>
        <v>#REF!</v>
      </c>
      <c r="KW163" t="e" cm="1">
        <f t="array" ref="KW163">INDEX($S$158:$CM$158,KW162)</f>
        <v>#REF!</v>
      </c>
      <c r="KX163" t="e" cm="1">
        <f t="array" ref="KX163">INDEX($S$158:$CM$158,KX162)</f>
        <v>#REF!</v>
      </c>
      <c r="KY163" t="e" cm="1">
        <f t="array" ref="KY163">INDEX($S$158:$CM$158,KY162)</f>
        <v>#REF!</v>
      </c>
      <c r="KZ163" t="e" cm="1">
        <f t="array" ref="KZ163">INDEX($S$158:$CM$158,KZ162)</f>
        <v>#REF!</v>
      </c>
      <c r="LA163" t="e" cm="1">
        <f t="array" ref="LA163">INDEX($S$158:$CM$158,LA162)</f>
        <v>#REF!</v>
      </c>
      <c r="LB163" t="e" cm="1">
        <f t="array" ref="LB163">INDEX($S$158:$CM$158,LB162)</f>
        <v>#REF!</v>
      </c>
      <c r="LC163" t="e" cm="1">
        <f t="array" ref="LC163">INDEX($S$158:$CM$158,LC162)</f>
        <v>#REF!</v>
      </c>
      <c r="LD163" t="e" cm="1">
        <f t="array" ref="LD163">INDEX($S$158:$CM$158,LD162)</f>
        <v>#REF!</v>
      </c>
      <c r="LE163" t="e" cm="1">
        <f t="array" ref="LE163">INDEX($S$158:$CM$158,LE162)</f>
        <v>#REF!</v>
      </c>
      <c r="LF163" t="e" cm="1">
        <f t="array" ref="LF163">INDEX($S$158:$CM$158,LF162)</f>
        <v>#REF!</v>
      </c>
      <c r="LG163" t="e" cm="1">
        <f t="array" ref="LG163">INDEX($S$158:$CM$158,LG162)</f>
        <v>#REF!</v>
      </c>
      <c r="LH163" t="e" cm="1">
        <f t="array" ref="LH163">INDEX($S$158:$CM$158,LH162)</f>
        <v>#REF!</v>
      </c>
      <c r="LI163" t="e" cm="1">
        <f t="array" ref="LI163">INDEX($S$158:$CM$158,LI162)</f>
        <v>#REF!</v>
      </c>
      <c r="LJ163" t="e" cm="1">
        <f t="array" ref="LJ163">INDEX($S$158:$CM$158,LJ162)</f>
        <v>#REF!</v>
      </c>
      <c r="LK163" t="e" cm="1">
        <f t="array" ref="LK163">INDEX($S$158:$CM$158,LK162)</f>
        <v>#REF!</v>
      </c>
      <c r="LL163" t="e" cm="1">
        <f t="array" ref="LL163">INDEX($S$158:$CM$158,LL162)</f>
        <v>#REF!</v>
      </c>
      <c r="LM163" t="e" cm="1">
        <f t="array" ref="LM163">INDEX($S$158:$CM$158,LM162)</f>
        <v>#REF!</v>
      </c>
      <c r="LN163" t="e" cm="1">
        <f t="array" ref="LN163">INDEX($S$158:$CM$158,LN162)</f>
        <v>#REF!</v>
      </c>
      <c r="LO163" t="e" cm="1">
        <f t="array" ref="LO163">INDEX($S$158:$CM$158,LO162)</f>
        <v>#REF!</v>
      </c>
      <c r="LP163" t="e" cm="1">
        <f t="array" ref="LP163">INDEX($S$158:$CM$158,LP162)</f>
        <v>#REF!</v>
      </c>
      <c r="LQ163" t="e" cm="1">
        <f t="array" ref="LQ163">INDEX($S$158:$CM$158,LQ162)</f>
        <v>#REF!</v>
      </c>
      <c r="LR163" t="e" cm="1">
        <f t="array" ref="LR163">INDEX($S$158:$CM$158,LR162)</f>
        <v>#REF!</v>
      </c>
      <c r="LS163" t="e" cm="1">
        <f t="array" ref="LS163">INDEX($S$158:$CM$158,LS162)</f>
        <v>#REF!</v>
      </c>
      <c r="LT163" t="e" cm="1">
        <f t="array" ref="LT163">INDEX($S$158:$CM$158,LT162)</f>
        <v>#REF!</v>
      </c>
      <c r="LU163" t="e" cm="1">
        <f t="array" ref="LU163">INDEX($S$158:$CM$158,LU162)</f>
        <v>#REF!</v>
      </c>
      <c r="LV163" t="e" cm="1">
        <f t="array" ref="LV163">INDEX($S$158:$CM$158,LV162)</f>
        <v>#REF!</v>
      </c>
      <c r="LW163" t="e" cm="1">
        <f t="array" ref="LW163">INDEX($S$158:$CM$158,LW162)</f>
        <v>#REF!</v>
      </c>
      <c r="LX163" t="e" cm="1">
        <f t="array" ref="LX163">INDEX($S$158:$CM$158,LX162)</f>
        <v>#REF!</v>
      </c>
      <c r="LY163" t="e" cm="1">
        <f t="array" ref="LY163">INDEX($S$158:$CM$158,LY162)</f>
        <v>#REF!</v>
      </c>
      <c r="LZ163" t="e" cm="1">
        <f t="array" ref="LZ163">INDEX($S$158:$CM$158,LZ162)</f>
        <v>#REF!</v>
      </c>
      <c r="MA163" t="e" cm="1">
        <f t="array" ref="MA163">INDEX($S$158:$CM$158,MA162)</f>
        <v>#REF!</v>
      </c>
      <c r="MB163" t="e" cm="1">
        <f t="array" ref="MB163">INDEX($S$158:$CM$158,MB162)</f>
        <v>#REF!</v>
      </c>
      <c r="MC163" t="e" cm="1">
        <f t="array" ref="MC163">INDEX($S$158:$CM$158,MC162)</f>
        <v>#REF!</v>
      </c>
      <c r="MD163" t="e" cm="1">
        <f t="array" ref="MD163">INDEX($S$158:$CM$158,MD162)</f>
        <v>#REF!</v>
      </c>
      <c r="ME163" t="e" cm="1">
        <f t="array" ref="ME163">INDEX($S$158:$CM$158,ME162)</f>
        <v>#REF!</v>
      </c>
      <c r="MF163" t="e" cm="1">
        <f t="array" ref="MF163">INDEX($S$158:$CM$158,MF162)</f>
        <v>#REF!</v>
      </c>
      <c r="MG163" t="e" cm="1">
        <f t="array" ref="MG163">INDEX($S$158:$CM$158,MG162)</f>
        <v>#REF!</v>
      </c>
      <c r="MH163" t="e" cm="1">
        <f t="array" ref="MH163">INDEX($S$158:$CM$158,MH162)</f>
        <v>#REF!</v>
      </c>
      <c r="MI163" t="e" cm="1">
        <f t="array" ref="MI163">INDEX($S$158:$CM$158,MI162)</f>
        <v>#REF!</v>
      </c>
      <c r="MJ163" t="e" cm="1">
        <f t="array" ref="MJ163">INDEX($S$158:$CM$158,MJ162)</f>
        <v>#REF!</v>
      </c>
      <c r="MK163" t="e" cm="1">
        <f t="array" ref="MK163">INDEX($S$158:$CM$158,MK162)</f>
        <v>#REF!</v>
      </c>
      <c r="ML163" t="e" cm="1">
        <f t="array" ref="ML163">INDEX($S$158:$CM$158,ML162)</f>
        <v>#REF!</v>
      </c>
      <c r="MM163" t="e" cm="1">
        <f t="array" ref="MM163">INDEX($S$158:$CM$158,MM162)</f>
        <v>#REF!</v>
      </c>
      <c r="MN163" t="e" cm="1">
        <f t="array" ref="MN163">INDEX($S$158:$CM$158,MN162)</f>
        <v>#REF!</v>
      </c>
      <c r="MO163" t="e" cm="1">
        <f t="array" ref="MO163">INDEX($S$158:$CM$158,MO162)</f>
        <v>#REF!</v>
      </c>
      <c r="MP163" t="e" cm="1">
        <f t="array" ref="MP163">INDEX($S$158:$CM$158,MP162)</f>
        <v>#REF!</v>
      </c>
      <c r="MQ163" t="e" cm="1">
        <f t="array" ref="MQ163">INDEX($S$158:$CM$158,MQ162)</f>
        <v>#REF!</v>
      </c>
      <c r="MR163" t="e" cm="1">
        <f t="array" ref="MR163">INDEX($S$158:$CM$158,MR162)</f>
        <v>#REF!</v>
      </c>
      <c r="MS163" t="e" cm="1">
        <f t="array" ref="MS163">INDEX($S$158:$CM$158,MS162)</f>
        <v>#REF!</v>
      </c>
      <c r="MT163" t="e" cm="1">
        <f t="array" ref="MT163">INDEX($S$158:$CM$158,MT162)</f>
        <v>#REF!</v>
      </c>
      <c r="MU163" t="e" cm="1">
        <f t="array" ref="MU163">INDEX($S$158:$CM$158,MU162)</f>
        <v>#REF!</v>
      </c>
      <c r="MV163" t="e" cm="1">
        <f t="array" ref="MV163">INDEX($S$158:$CM$158,MV162)</f>
        <v>#REF!</v>
      </c>
      <c r="MW163" t="e" cm="1">
        <f t="array" ref="MW163">INDEX($S$158:$CM$158,MW162)</f>
        <v>#REF!</v>
      </c>
      <c r="MX163" t="e" cm="1">
        <f t="array" ref="MX163">INDEX($S$158:$CM$158,MX162)</f>
        <v>#REF!</v>
      </c>
      <c r="MY163" t="e" cm="1">
        <f t="array" ref="MY163">INDEX($S$158:$CM$158,MY162)</f>
        <v>#REF!</v>
      </c>
      <c r="MZ163" t="e" cm="1">
        <f t="array" ref="MZ163">INDEX($S$158:$CM$158,MZ162)</f>
        <v>#REF!</v>
      </c>
      <c r="NA163" t="e" cm="1">
        <f t="array" ref="NA163">INDEX($S$158:$CM$158,NA162)</f>
        <v>#REF!</v>
      </c>
      <c r="NB163" t="e" cm="1">
        <f t="array" ref="NB163">INDEX($S$158:$CM$158,NB162)</f>
        <v>#REF!</v>
      </c>
      <c r="NC163" t="e" cm="1">
        <f t="array" ref="NC163">INDEX($S$158:$CM$158,NC162)</f>
        <v>#REF!</v>
      </c>
      <c r="ND163" t="e" cm="1">
        <f t="array" ref="ND163">INDEX($S$158:$CM$158,ND162)</f>
        <v>#REF!</v>
      </c>
      <c r="NE163" t="e" cm="1">
        <f t="array" ref="NE163">INDEX($S$158:$CM$158,NE162)</f>
        <v>#REF!</v>
      </c>
      <c r="NF163" t="e" cm="1">
        <f t="array" ref="NF163">INDEX($S$158:$CM$158,NF162)</f>
        <v>#REF!</v>
      </c>
      <c r="NG163" t="e" cm="1">
        <f t="array" ref="NG163">INDEX($S$158:$CM$158,NG162)</f>
        <v>#REF!</v>
      </c>
      <c r="NH163" t="e" cm="1">
        <f t="array" ref="NH163">INDEX($S$158:$CM$158,NH162)</f>
        <v>#REF!</v>
      </c>
      <c r="NI163" t="e" cm="1">
        <f t="array" ref="NI163">INDEX($S$158:$CM$158,NI162)</f>
        <v>#REF!</v>
      </c>
      <c r="NJ163" t="e" cm="1">
        <f t="array" ref="NJ163">INDEX($S$158:$CM$158,NJ162)</f>
        <v>#REF!</v>
      </c>
      <c r="NK163" t="e" cm="1">
        <f t="array" ref="NK163">INDEX($S$158:$CM$158,NK162)</f>
        <v>#REF!</v>
      </c>
      <c r="NL163" t="e" cm="1">
        <f t="array" ref="NL163">INDEX($S$158:$CM$158,NL162)</f>
        <v>#REF!</v>
      </c>
      <c r="NM163" t="e" cm="1">
        <f t="array" ref="NM163">INDEX($S$158:$CM$158,NM162)</f>
        <v>#REF!</v>
      </c>
      <c r="NN163" t="e" cm="1">
        <f t="array" ref="NN163">INDEX($S$158:$CM$158,NN162)</f>
        <v>#REF!</v>
      </c>
      <c r="NO163" t="e" cm="1">
        <f t="array" ref="NO163">INDEX($S$158:$CM$158,NO162)</f>
        <v>#REF!</v>
      </c>
      <c r="NP163" t="e" cm="1">
        <f t="array" ref="NP163">INDEX($S$158:$CM$158,NP162)</f>
        <v>#REF!</v>
      </c>
      <c r="NQ163" t="e" cm="1">
        <f t="array" ref="NQ163">INDEX($S$158:$CM$158,NQ162)</f>
        <v>#REF!</v>
      </c>
      <c r="NR163" t="e" cm="1">
        <f t="array" ref="NR163">INDEX($S$158:$CM$158,NR162)</f>
        <v>#REF!</v>
      </c>
    </row>
    <row r="164" spans="11:382">
      <c r="K164" t="s">
        <v>49</v>
      </c>
      <c r="L164">
        <v>1</v>
      </c>
      <c r="M164">
        <v>4</v>
      </c>
      <c r="O164" s="22" t="s">
        <v>3774</v>
      </c>
      <c r="P164">
        <f t="array" ref="P164:P175">SMALL(IF($A$2:$A$154=$O$164,ROW($A$2:$A$154)),$M$161:$M$172)-1</f>
        <v>21</v>
      </c>
      <c r="Q164" cm="1">
        <f t="array" ref="Q164">INDEX($P$2:$P$154,P164)</f>
        <v>0</v>
      </c>
      <c r="R164" t="str" cm="1">
        <f t="array" ref="R164">INDEX($E$2:$E$154,P164)</f>
        <v>ATP_0_0</v>
      </c>
      <c r="S164" s="23" cm="1">
        <f t="array" ref="S164">INDEX($S$2:$NT$154,$P164,S$162)</f>
        <v>33027.478000000003</v>
      </c>
      <c r="T164" s="23" cm="1">
        <f t="array" ref="T164">INDEX($S$2:$NT$154,$P164,T$162)</f>
        <v>98693.888999999996</v>
      </c>
      <c r="U164" s="23" cm="1">
        <f t="array" ref="U164">INDEX($S$2:$NT$154,$P164,U$162)</f>
        <v>7191727.642</v>
      </c>
      <c r="V164" s="23" cm="1">
        <f t="array" ref="V164">INDEX($S$2:$NT$154,$P164,V$162)</f>
        <v>5361466.5599999996</v>
      </c>
      <c r="W164" s="23" cm="1">
        <f t="array" ref="W164">INDEX($S$2:$NT$154,$P164,W$162)</f>
        <v>604080.90899999999</v>
      </c>
      <c r="X164" s="23" cm="1">
        <f t="array" ref="X164">INDEX($S$2:$NT$154,$P164,X$162)</f>
        <v>573152.87399999995</v>
      </c>
      <c r="Y164" cm="1">
        <f t="array" ref="Y164">INDEX($S$2:$NT$154,$P164,Y$162)</f>
        <v>60750015.272</v>
      </c>
      <c r="Z164" cm="1">
        <f t="array" ref="Z164">INDEX($S$2:$NT$154,$P164,Z$162)</f>
        <v>49768553.626000002</v>
      </c>
      <c r="AA164" cm="1">
        <f t="array" ref="AA164">INDEX($S$2:$NT$154,$P164,AA$162)</f>
        <v>58480177.794</v>
      </c>
      <c r="AB164" cm="1">
        <f t="array" ref="AB164">INDEX($S$2:$NT$154,$P164,AB$162)</f>
        <v>52996770.296999998</v>
      </c>
      <c r="AC164" cm="1">
        <f t="array" ref="AC164">INDEX($S$2:$NT$154,$P164,AC$162)</f>
        <v>35725719.545999996</v>
      </c>
      <c r="AD164" cm="1">
        <f t="array" ref="AD164">INDEX($S$2:$NT$154,$P164,AD$162)</f>
        <v>37138613.077</v>
      </c>
      <c r="AE164" cm="1">
        <f t="array" ref="AE164">INDEX($S$2:$NT$154,$P164,AE$162)</f>
        <v>57062947.663999997</v>
      </c>
      <c r="AF164" cm="1">
        <f t="array" ref="AF164">INDEX($S$2:$NT$154,$P164,AF$162)</f>
        <v>58504603.549999997</v>
      </c>
      <c r="AG164" cm="1">
        <f t="array" ref="AG164">INDEX($S$2:$NT$154,$P164,AG$162)</f>
        <v>57391090.392999999</v>
      </c>
      <c r="AH164" cm="1">
        <f t="array" ref="AH164">INDEX($S$2:$NT$154,$P164,AH$162)</f>
        <v>32779125.772999998</v>
      </c>
      <c r="AI164" cm="1">
        <f t="array" ref="AI164">INDEX($S$2:$NT$154,$P164,AI$162)</f>
        <v>52254697.611000001</v>
      </c>
      <c r="AJ164" cm="1">
        <f t="array" ref="AJ164">INDEX($S$2:$NT$154,$P164,AJ$162)</f>
        <v>53542310.677000001</v>
      </c>
      <c r="AK164" cm="1">
        <f t="array" ref="AK164">INDEX($S$2:$NT$154,$P164,AK$162)</f>
        <v>81475867</v>
      </c>
      <c r="AL164" cm="1">
        <f t="array" ref="AL164">INDEX($S$2:$NT$154,$P164,AL$162)</f>
        <v>62128130.778999999</v>
      </c>
      <c r="AM164" cm="1">
        <f t="array" ref="AM164">INDEX($S$2:$NT$154,$P164,AM$162)</f>
        <v>57681525.890000001</v>
      </c>
      <c r="AN164" cm="1">
        <f t="array" ref="AN164">INDEX($S$2:$NT$154,$P164,AN$162)</f>
        <v>64423945.159999996</v>
      </c>
      <c r="AO164" cm="1">
        <f t="array" ref="AO164">INDEX($S$2:$NT$154,$P164,AO$162)</f>
        <v>55815784.663999997</v>
      </c>
      <c r="AP164" cm="1">
        <f t="array" ref="AP164">INDEX($S$2:$NT$154,$P164,AP$162)</f>
        <v>44521293.857000001</v>
      </c>
      <c r="AQ164" cm="1">
        <f t="array" ref="AQ164">INDEX($S$2:$NT$154,$P164,AQ$162)</f>
        <v>58119026.245999999</v>
      </c>
      <c r="AR164" cm="1">
        <f t="array" ref="AR164">INDEX($S$2:$NT$154,$P164,AR$162)</f>
        <v>63221698.534000002</v>
      </c>
      <c r="AS164" cm="1">
        <f t="array" ref="AS164">INDEX($S$2:$NT$154,$P164,AS$162)</f>
        <v>61958410.854999997</v>
      </c>
      <c r="AT164" cm="1">
        <f t="array" ref="AT164">INDEX($S$2:$NT$154,$P164,AT$162)</f>
        <v>66360195.006999999</v>
      </c>
      <c r="AU164" cm="1">
        <f t="array" ref="AU164">INDEX($S$2:$NT$154,$P164,AU$162)</f>
        <v>53267453.136</v>
      </c>
      <c r="AV164" cm="1">
        <f t="array" ref="AV164">INDEX($S$2:$NT$154,$P164,AV$162)</f>
        <v>65958361.471000001</v>
      </c>
      <c r="AW164" cm="1">
        <f t="array" ref="AW164">INDEX($S$2:$NT$154,$P164,AW$162)</f>
        <v>50880945.166000001</v>
      </c>
      <c r="AX164" cm="1">
        <f t="array" ref="AX164">INDEX($S$2:$NT$154,$P164,AX$162)</f>
        <v>41365562.866999999</v>
      </c>
      <c r="AY164" cm="1">
        <f t="array" ref="AY164">INDEX($S$2:$NT$154,$P164,AY$162)</f>
        <v>17834655.754000001</v>
      </c>
      <c r="AZ164" cm="1">
        <f t="array" ref="AZ164">INDEX($S$2:$NT$154,$P164,AZ$162)</f>
        <v>15635873.511</v>
      </c>
      <c r="BA164" cm="1">
        <f t="array" ref="BA164">INDEX($S$2:$NT$154,$P164,BA$162)</f>
        <v>14332812.213</v>
      </c>
      <c r="BB164" cm="1">
        <f t="array" ref="BB164">INDEX($S$2:$NT$154,$P164,BB$162)</f>
        <v>81424580.253000006</v>
      </c>
      <c r="BC164" cm="1">
        <f t="array" ref="BC164">INDEX($S$2:$NT$154,$P164,BC$162)</f>
        <v>71633541.842999995</v>
      </c>
      <c r="BD164" cm="1">
        <f t="array" ref="BD164">INDEX($S$2:$NT$154,$P164,BD$162)</f>
        <v>74704162.144999996</v>
      </c>
      <c r="BE164" cm="1">
        <f t="array" ref="BE164">INDEX($S$2:$NT$154,$P164,BE$162)</f>
        <v>52343886.344999999</v>
      </c>
      <c r="BF164" cm="1">
        <f t="array" ref="BF164">INDEX($S$2:$NT$154,$P164,BF$162)</f>
        <v>54855070.281999998</v>
      </c>
      <c r="BG164" cm="1">
        <f t="array" ref="BG164">INDEX($S$2:$NT$154,$P164,BG$162)</f>
        <v>42320814.083999999</v>
      </c>
      <c r="BH164" cm="1">
        <f t="array" ref="BH164">INDEX($S$2:$NT$154,$P164,BH$162)</f>
        <v>85184465.450000003</v>
      </c>
      <c r="BI164" cm="1">
        <f t="array" ref="BI164">INDEX($S$2:$NT$154,$P164,BI$162)</f>
        <v>75083431.359999999</v>
      </c>
      <c r="BJ164" cm="1">
        <f t="array" ref="BJ164">INDEX($S$2:$NT$154,$P164,BJ$162)</f>
        <v>82253429.711999997</v>
      </c>
      <c r="BK164" cm="1">
        <f t="array" ref="BK164">INDEX($S$2:$NT$154,$P164,BK$162)</f>
        <v>73933528.878000006</v>
      </c>
      <c r="BL164" cm="1">
        <f t="array" ref="BL164">INDEX($S$2:$NT$154,$P164,BL$162)</f>
        <v>76976126.721000001</v>
      </c>
      <c r="BM164" cm="1">
        <f t="array" ref="BM164">INDEX($S$2:$NT$154,$P164,BM$162)</f>
        <v>73723198.638999999</v>
      </c>
      <c r="BN164" cm="1">
        <f t="array" ref="BN164">INDEX($S$2:$NT$154,$P164,BN$162)</f>
        <v>85438583.371000007</v>
      </c>
      <c r="BO164" cm="1">
        <f t="array" ref="BO164">INDEX($S$2:$NT$154,$P164,BO$162)</f>
        <v>65403206.740000002</v>
      </c>
      <c r="BP164" cm="1">
        <f t="array" ref="BP164">INDEX($S$2:$NT$154,$P164,BP$162)</f>
        <v>77957897.158999994</v>
      </c>
      <c r="BQ164" cm="1">
        <f t="array" ref="BQ164">INDEX($S$2:$NT$154,$P164,BQ$162)</f>
        <v>73103068.802000001</v>
      </c>
      <c r="BR164" cm="1">
        <f t="array" ref="BR164">INDEX($S$2:$NT$154,$P164,BR$162)</f>
        <v>73872213.611000001</v>
      </c>
      <c r="BS164" cm="1">
        <f t="array" ref="BS164">INDEX($S$2:$NT$154,$P164,BS$162)</f>
        <v>76173786.800999999</v>
      </c>
      <c r="BT164" cm="1">
        <f t="array" ref="BT164">INDEX($S$2:$NT$154,$P164,BT$162)</f>
        <v>78213932.759000003</v>
      </c>
      <c r="BU164" cm="1">
        <f t="array" ref="BU164">INDEX($S$2:$NT$154,$P164,BU$162)</f>
        <v>53294252.594999999</v>
      </c>
      <c r="BV164" cm="1">
        <f t="array" ref="BV164">INDEX($S$2:$NT$154,$P164,BV$162)</f>
        <v>69449393.746999994</v>
      </c>
      <c r="BW164" cm="1">
        <f t="array" ref="BW164">INDEX($S$2:$NT$154,$P164,BW$162)</f>
        <v>76719758.061000004</v>
      </c>
      <c r="BX164" cm="1">
        <f t="array" ref="BX164">INDEX($S$2:$NT$154,$P164,BX$162)</f>
        <v>64475187.115000002</v>
      </c>
      <c r="BY164" cm="1">
        <f t="array" ref="BY164">INDEX($S$2:$NT$154,$P164,BY$162)</f>
        <v>60816679.419</v>
      </c>
      <c r="BZ164" cm="1">
        <f t="array" ref="BZ164">INDEX($S$2:$NT$154,$P164,BZ$162)</f>
        <v>78062696.579999998</v>
      </c>
      <c r="CA164" cm="1">
        <f t="array" ref="CA164">INDEX($S$2:$NT$154,$P164,CA$162)</f>
        <v>60433424.316</v>
      </c>
      <c r="CB164" cm="1">
        <f t="array" ref="CB164">INDEX($S$2:$NT$154,$P164,CB$162)</f>
        <v>47057988.361000001</v>
      </c>
      <c r="CC164" cm="1">
        <f t="array" ref="CC164">INDEX($S$2:$NT$154,$P164,CC$162)</f>
        <v>30194825.585000001</v>
      </c>
      <c r="CD164" cm="1">
        <f t="array" ref="CD164">INDEX($S$2:$NT$154,$P164,CD$162)</f>
        <v>34131502.328000002</v>
      </c>
      <c r="CE164" cm="1">
        <f t="array" ref="CE164">INDEX($S$2:$NT$154,$P164,CE$162)</f>
        <v>19850918.037</v>
      </c>
      <c r="CF164" cm="1">
        <f t="array" ref="CF164">INDEX($S$2:$NT$154,$P164,CF$162)</f>
        <v>125751451.15700001</v>
      </c>
      <c r="CG164" cm="1">
        <f t="array" ref="CG164">INDEX($S$2:$NT$154,$P164,CG$162)</f>
        <v>86275918.221000001</v>
      </c>
      <c r="CH164" cm="1">
        <f t="array" ref="CH164">INDEX($S$2:$NT$154,$P164,CH$162)</f>
        <v>80526454.297999993</v>
      </c>
      <c r="CI164" cm="1">
        <f t="array" ref="CI164">INDEX($S$2:$NT$154,$P164,CI$162)</f>
        <v>67823658.974000007</v>
      </c>
      <c r="CJ164" cm="1">
        <f t="array" ref="CJ164">INDEX($S$2:$NT$154,$P164,CJ$162)</f>
        <v>55693599.031000003</v>
      </c>
      <c r="CK164" cm="1">
        <f t="array" ref="CK164">INDEX($S$2:$NT$154,$P164,CK$162)</f>
        <v>52874813.093999997</v>
      </c>
      <c r="CL164" cm="1">
        <f t="array" ref="CL164">INDEX($S$2:$NT$154,$P164,CL$162)</f>
        <v>102964642.42</v>
      </c>
      <c r="CM164" cm="1">
        <f t="array" ref="CM164">INDEX($S$2:$NT$154,$P164,CM$162)</f>
        <v>97403033.714000002</v>
      </c>
      <c r="CN164" cm="1">
        <f t="array" ref="CN164">INDEX($S$2:$NT$154,$P164,CN$162)</f>
        <v>75838991.567000002</v>
      </c>
      <c r="CO164" cm="1">
        <f t="array" ref="CO164">INDEX($S$2:$NT$154,$P164,CO$162)</f>
        <v>98552498.130999997</v>
      </c>
      <c r="CP164" cm="1">
        <f t="array" ref="CP164">INDEX($S$2:$NT$154,$P164,CP$162)</f>
        <v>124073624.074</v>
      </c>
      <c r="CQ164" cm="1">
        <f t="array" ref="CQ164">INDEX($S$2:$NT$154,$P164,CQ$162)</f>
        <v>73013492.791999996</v>
      </c>
      <c r="CR164" cm="1">
        <f t="array" ref="CR164">INDEX($S$2:$NT$154,$P164,CR$162)</f>
        <v>99292827.585999995</v>
      </c>
      <c r="CS164" cm="1">
        <f t="array" ref="CS164">INDEX($S$2:$NT$154,$P164,CS$162)</f>
        <v>93594125.817000002</v>
      </c>
      <c r="CT164" cm="1">
        <f t="array" ref="CT164">INDEX($S$2:$NT$154,$P164,CT$162)</f>
        <v>90987492.807999998</v>
      </c>
      <c r="CU164" cm="1">
        <f t="array" ref="CU164">INDEX($S$2:$NT$154,$P164,CU$162)</f>
        <v>118253040.214</v>
      </c>
      <c r="CV164" cm="1">
        <f t="array" ref="CV164">INDEX($S$2:$NT$154,$P164,CV$162)</f>
        <v>105939474.676</v>
      </c>
      <c r="CW164" cm="1">
        <f t="array" ref="CW164">INDEX($S$2:$NT$154,$P164,CW$162)</f>
        <v>107635330.373</v>
      </c>
      <c r="CX164" cm="1">
        <f t="array" ref="CX164">INDEX($S$2:$NT$154,$P164,CX$162)</f>
        <v>95175976.739999995</v>
      </c>
      <c r="CY164" cm="1">
        <f t="array" ref="CY164">INDEX($S$2:$NT$154,$P164,CY$162)</f>
        <v>92056221.680000007</v>
      </c>
      <c r="CZ164" cm="1">
        <f t="array" ref="CZ164">INDEX($S$2:$NT$154,$P164,CZ$162)</f>
        <v>74929103.006999999</v>
      </c>
      <c r="DA164" cm="1">
        <f t="array" ref="DA164">INDEX($S$2:$NT$154,$P164,DA$162)</f>
        <v>101622674.40099999</v>
      </c>
      <c r="DB164" cm="1">
        <f t="array" ref="DB164">INDEX($S$2:$NT$154,$P164,DB$162)</f>
        <v>98161384.297999993</v>
      </c>
      <c r="DC164" cm="1">
        <f t="array" ref="DC164">INDEX($S$2:$NT$154,$P164,DC$162)</f>
        <v>93552631.995000005</v>
      </c>
      <c r="DD164" cm="1">
        <f t="array" ref="DD164">INDEX($S$2:$NT$154,$P164,DD$162)</f>
        <v>119002435.346</v>
      </c>
      <c r="DE164" cm="1">
        <f t="array" ref="DE164">INDEX($S$2:$NT$154,$P164,DE$162)</f>
        <v>86601285.053000003</v>
      </c>
      <c r="DF164" cm="1">
        <f t="array" ref="DF164">INDEX($S$2:$NT$154,$P164,DF$162)</f>
        <v>85498810.268999994</v>
      </c>
      <c r="DG164" cm="1">
        <f t="array" ref="DG164">INDEX($S$2:$NT$154,$P164,DG$162)</f>
        <v>96513269.695999995</v>
      </c>
      <c r="DH164" cm="1">
        <f t="array" ref="DH164">INDEX($S$2:$NT$154,$P164,DH$162)</f>
        <v>80297728.319000006</v>
      </c>
      <c r="DI164" cm="1">
        <f t="array" ref="DI164">INDEX($S$2:$NT$154,$P164,DI$162)</f>
        <v>83371222.123999998</v>
      </c>
      <c r="DJ164" cm="1">
        <f t="array" ref="DJ164">INDEX($S$2:$NT$154,$P164,DJ$162)</f>
        <v>82129739.732999995</v>
      </c>
      <c r="DK164" cm="1">
        <f t="array" ref="DK164">INDEX($S$2:$NT$154,$P164,DK$162)</f>
        <v>69299263.880999997</v>
      </c>
      <c r="DL164" cm="1">
        <f t="array" ref="DL164">INDEX($S$2:$NT$154,$P164,DL$162)</f>
        <v>62882847.744999997</v>
      </c>
      <c r="DM164" cm="1">
        <f t="array" ref="DM164">INDEX($S$2:$NT$154,$P164,DM$162)</f>
        <v>63095079.755999997</v>
      </c>
      <c r="DN164" cm="1">
        <f t="array" ref="DN164">INDEX($S$2:$NT$154,$P164,DN$162)</f>
        <v>54856940.178000003</v>
      </c>
      <c r="DO164" cm="1">
        <f t="array" ref="DO164">INDEX($S$2:$NT$154,$P164,DO$162)</f>
        <v>56591428.237000003</v>
      </c>
      <c r="DP164" cm="1">
        <f t="array" ref="DP164">INDEX($S$2:$NT$154,$P164,DP$162)</f>
        <v>75789916.903999999</v>
      </c>
      <c r="DQ164" cm="1">
        <f t="array" ref="DQ164">INDEX($S$2:$NT$154,$P164,DQ$162)</f>
        <v>64074002.891999997</v>
      </c>
      <c r="DR164" cm="1">
        <f t="array" ref="DR164">INDEX($S$2:$NT$154,$P164,DR$162)</f>
        <v>71710269.876000002</v>
      </c>
      <c r="DS164" cm="1">
        <f t="array" ref="DS164">INDEX($S$2:$NT$154,$P164,DS$162)</f>
        <v>85536375.008000001</v>
      </c>
      <c r="DT164" cm="1">
        <f t="array" ref="DT164">INDEX($S$2:$NT$154,$P164,DT$162)</f>
        <v>72759256.855000004</v>
      </c>
      <c r="DU164" cm="1">
        <f t="array" ref="DU164">INDEX($S$2:$NT$154,$P164,DU$162)</f>
        <v>70142180.702999994</v>
      </c>
      <c r="DV164" cm="1">
        <f t="array" ref="DV164">INDEX($S$2:$NT$154,$P164,DV$162)</f>
        <v>66100003.854999997</v>
      </c>
      <c r="DW164" cm="1">
        <f t="array" ref="DW164">INDEX($S$2:$NT$154,$P164,DW$162)</f>
        <v>66407421.417999998</v>
      </c>
      <c r="DX164" cm="1">
        <f t="array" ref="DX164">INDEX($S$2:$NT$154,$P164,DX$162)</f>
        <v>48598601.535999998</v>
      </c>
      <c r="DY164" cm="1">
        <f t="array" ref="DY164">INDEX($S$2:$NT$154,$P164,DY$162)</f>
        <v>68219782.732999995</v>
      </c>
      <c r="DZ164" cm="1">
        <f t="array" ref="DZ164">INDEX($S$2:$NT$154,$P164,DZ$162)</f>
        <v>64700046.281999998</v>
      </c>
      <c r="EA164" cm="1">
        <f t="array" ref="EA164">INDEX($S$2:$NT$154,$P164,EA$162)</f>
        <v>62273056.141000003</v>
      </c>
      <c r="EB164" cm="1">
        <f t="array" ref="EB164">INDEX($S$2:$NT$154,$P164,EB$162)</f>
        <v>80699460</v>
      </c>
      <c r="EC164" cm="1">
        <f t="array" ref="EC164">INDEX($S$2:$NT$154,$P164,EC$162)</f>
        <v>70845721.498999998</v>
      </c>
      <c r="ED164" cm="1">
        <f t="array" ref="ED164">INDEX($S$2:$NT$154,$P164,ED$162)</f>
        <v>67326731.990999997</v>
      </c>
      <c r="EE164" cm="1">
        <f t="array" ref="EE164">INDEX($S$2:$NT$154,$P164,EE$162)</f>
        <v>96078211.016000003</v>
      </c>
      <c r="EF164" cm="1">
        <f t="array" ref="EF164">INDEX($S$2:$NT$154,$P164,EF$162)</f>
        <v>60165745.266999997</v>
      </c>
      <c r="EG164" cm="1">
        <f t="array" ref="EG164">INDEX($S$2:$NT$154,$P164,EG$162)</f>
        <v>76114770.666999996</v>
      </c>
      <c r="EH164" cm="1">
        <f t="array" ref="EH164">INDEX($S$2:$NT$154,$P164,EH$162)</f>
        <v>79056064.778999999</v>
      </c>
      <c r="EI164" cm="1">
        <f t="array" ref="EI164">INDEX($S$2:$NT$154,$P164,EI$162)</f>
        <v>69407693.993000001</v>
      </c>
      <c r="EJ164" cm="1">
        <f t="array" ref="EJ164">INDEX($S$2:$NT$154,$P164,EJ$162)</f>
        <v>77273337.931999996</v>
      </c>
      <c r="EK164" cm="1">
        <f t="array" ref="EK164">INDEX($S$2:$NT$154,$P164,EK$162)</f>
        <v>57302760.575999998</v>
      </c>
      <c r="EL164" cm="1">
        <f t="array" ref="EL164">INDEX($S$2:$NT$154,$P164,EL$162)</f>
        <v>39277626</v>
      </c>
      <c r="EM164" cm="1">
        <f t="array" ref="EM164">INDEX($S$2:$NT$154,$P164,EM$162)</f>
        <v>58336987.306999996</v>
      </c>
      <c r="EN164" cm="1">
        <f t="array" ref="EN164">INDEX($S$2:$NT$154,$P164,EN$162)</f>
        <v>84680260.791999996</v>
      </c>
      <c r="EO164" cm="1">
        <f t="array" ref="EO164">INDEX($S$2:$NT$154,$P164,EO$162)</f>
        <v>83501564.069999993</v>
      </c>
      <c r="EP164" cm="1">
        <f t="array" ref="EP164">INDEX($S$2:$NT$154,$P164,EP$162)</f>
        <v>87932914.253000006</v>
      </c>
      <c r="EQ164" cm="1">
        <f t="array" ref="EQ164">INDEX($S$2:$NT$154,$P164,EQ$162)</f>
        <v>64076110.993000001</v>
      </c>
      <c r="ER164" cm="1">
        <f t="array" ref="ER164">INDEX($S$2:$NT$154,$P164,ER$162)</f>
        <v>79930142.594999999</v>
      </c>
      <c r="ES164" cm="1">
        <f t="array" ref="ES164">INDEX($S$2:$NT$154,$P164,ES$162)</f>
        <v>52221848.664999999</v>
      </c>
      <c r="ET164" cm="1">
        <f t="array" ref="ET164">INDEX($S$2:$NT$154,$P164,ET$162)</f>
        <v>97155624.182999998</v>
      </c>
      <c r="EU164" cm="1">
        <f t="array" ref="EU164">INDEX($S$2:$NT$154,$P164,EU$162)</f>
        <v>81936469.594999999</v>
      </c>
      <c r="EV164" cm="1">
        <f t="array" ref="EV164">INDEX($S$2:$NT$154,$P164,EV$162)</f>
        <v>70681841.425999999</v>
      </c>
      <c r="EW164" cm="1">
        <f t="array" ref="EW164">INDEX($S$2:$NT$154,$P164,EW$162)</f>
        <v>133980786.221</v>
      </c>
      <c r="EX164" cm="1">
        <f t="array" ref="EX164">INDEX($S$2:$NT$154,$P164,EX$162)</f>
        <v>83138428.133000001</v>
      </c>
      <c r="EY164" cm="1">
        <f t="array" ref="EY164">INDEX($S$2:$NT$154,$P164,EY$162)</f>
        <v>74441183</v>
      </c>
      <c r="EZ164" cm="1">
        <f t="array" ref="EZ164">INDEX($S$2:$NT$154,$P164,EZ$162)</f>
        <v>82620233.044</v>
      </c>
      <c r="FA164" cm="1">
        <f t="array" ref="FA164">INDEX($S$2:$NT$154,$P164,FA$162)</f>
        <v>90814310.784999996</v>
      </c>
      <c r="FB164" cm="1">
        <f t="array" ref="FB164">INDEX($S$2:$NT$154,$P164,FB$162)</f>
        <v>83427216.002000004</v>
      </c>
      <c r="FC164" cm="1">
        <f t="array" ref="FC164">INDEX($S$2:$NT$154,$P164,FC$162)</f>
        <v>89686579.991999999</v>
      </c>
      <c r="FD164" cm="1">
        <f t="array" ref="FD164">INDEX($S$2:$NT$154,$P164,FD$162)</f>
        <v>100039715.237</v>
      </c>
      <c r="FE164" cm="1">
        <f t="array" ref="FE164">INDEX($S$2:$NT$154,$P164,FE$162)</f>
        <v>86519185.464000002</v>
      </c>
      <c r="FF164" cm="1">
        <f t="array" ref="FF164">INDEX($S$2:$NT$154,$P164,FF$162)</f>
        <v>84633428.466000006</v>
      </c>
      <c r="FG164" cm="1">
        <f t="array" ref="FG164">INDEX($S$2:$NT$154,$P164,FG$162)</f>
        <v>81197121.694999993</v>
      </c>
      <c r="FH164" cm="1">
        <f t="array" ref="FH164">INDEX($S$2:$NT$154,$P164,FH$162)</f>
        <v>67466760.091000006</v>
      </c>
      <c r="FI164" cm="1">
        <f t="array" ref="FI164">INDEX($S$2:$NT$154,$P164,FI$162)</f>
        <v>91123557.420000002</v>
      </c>
      <c r="FJ164" cm="1">
        <f t="array" ref="FJ164">INDEX($S$2:$NT$154,$P164,FJ$162)</f>
        <v>85488419.762999997</v>
      </c>
      <c r="FK164" cm="1">
        <f t="array" ref="FK164">INDEX($S$2:$NT$154,$P164,FK$162)</f>
        <v>78068897.466000006</v>
      </c>
      <c r="FL164" cm="1">
        <f t="array" ref="FL164">INDEX($S$2:$NT$154,$P164,FL$162)</f>
        <v>91775669.133000001</v>
      </c>
      <c r="FM164" cm="1">
        <f t="array" ref="FM164">INDEX($S$2:$NT$154,$P164,FM$162)</f>
        <v>90230696.112000003</v>
      </c>
      <c r="FN164" cm="1">
        <f t="array" ref="FN164">INDEX($S$2:$NT$154,$P164,FN$162)</f>
        <v>85008581.157000005</v>
      </c>
      <c r="FO164" cm="1">
        <f t="array" ref="FO164">INDEX($S$2:$NT$154,$P164,FO$162)</f>
        <v>69242285.541999996</v>
      </c>
      <c r="FP164" cm="1">
        <f t="array" ref="FP164">INDEX($S$2:$NT$154,$P164,FP$162)</f>
        <v>73906899.109999999</v>
      </c>
      <c r="FQ164" cm="1">
        <f t="array" ref="FQ164">INDEX($S$2:$NT$154,$P164,FQ$162)</f>
        <v>60247600.116999999</v>
      </c>
      <c r="FR164" cm="1">
        <f t="array" ref="FR164">INDEX($S$2:$NT$154,$P164,FR$162)</f>
        <v>75380535.334999993</v>
      </c>
      <c r="FS164" cm="1">
        <f t="array" ref="FS164">INDEX($S$2:$NT$154,$P164,FS$162)</f>
        <v>59343531.034999996</v>
      </c>
      <c r="FT164" cm="1">
        <f t="array" ref="FT164">INDEX($S$2:$NT$154,$P164,FT$162)</f>
        <v>63226799.468000002</v>
      </c>
      <c r="FU164" cm="1">
        <f t="array" ref="FU164">INDEX($S$2:$NT$154,$P164,FU$162)</f>
        <v>50750957.726000004</v>
      </c>
      <c r="FV164" cm="1">
        <f t="array" ref="FV164">INDEX($S$2:$NT$154,$P164,FV$162)</f>
        <v>41023495.572999999</v>
      </c>
      <c r="FW164" cm="1">
        <f t="array" ref="FW164">INDEX($S$2:$NT$154,$P164,FW$162)</f>
        <v>33293583.221999999</v>
      </c>
      <c r="FX164" cm="1">
        <f t="array" ref="FX164">INDEX($S$2:$NT$154,$P164,FX$162)</f>
        <v>70783435.511000007</v>
      </c>
      <c r="FY164" cm="1">
        <f t="array" ref="FY164">INDEX($S$2:$NT$154,$P164,FY$162)</f>
        <v>61348699.916000001</v>
      </c>
      <c r="FZ164" cm="1">
        <f t="array" ref="FZ164">INDEX($S$2:$NT$154,$P164,FZ$162)</f>
        <v>72771698.116999999</v>
      </c>
      <c r="GA164" cm="1">
        <f t="array" ref="GA164">INDEX($S$2:$NT$154,$P164,GA$162)</f>
        <v>64345609.311999999</v>
      </c>
      <c r="GB164" cm="1">
        <f t="array" ref="GB164">INDEX($S$2:$NT$154,$P164,GB$162)</f>
        <v>61986877.508000001</v>
      </c>
      <c r="GC164" cm="1">
        <f t="array" ref="GC164">INDEX($S$2:$NT$154,$P164,GC$162)</f>
        <v>65569943.443000004</v>
      </c>
      <c r="GD164" cm="1">
        <f t="array" ref="GD164">INDEX($S$2:$NT$154,$P164,GD$162)</f>
        <v>76842164.697999999</v>
      </c>
      <c r="GE164" cm="1">
        <f t="array" ref="GE164">INDEX($S$2:$NT$154,$P164,GE$162)</f>
        <v>57844866.737999998</v>
      </c>
      <c r="GF164" cm="1">
        <f t="array" ref="GF164">INDEX($S$2:$NT$154,$P164,GF$162)</f>
        <v>52322987.916000001</v>
      </c>
      <c r="GG164" cm="1">
        <f t="array" ref="GG164">INDEX($S$2:$NT$154,$P164,GG$162)</f>
        <v>62897919.607000001</v>
      </c>
      <c r="GH164" cm="1">
        <f t="array" ref="GH164">INDEX($S$2:$NT$154,$P164,GH$162)</f>
        <v>55709588.129000001</v>
      </c>
      <c r="GI164" cm="1">
        <f t="array" ref="GI164">INDEX($S$2:$NT$154,$P164,GI$162)</f>
        <v>63689407.531999998</v>
      </c>
      <c r="GJ164" cm="1">
        <f t="array" ref="GJ164">INDEX($S$2:$NT$154,$P164,GJ$162)</f>
        <v>83195762.677000001</v>
      </c>
      <c r="GK164" cm="1">
        <f t="array" ref="GK164">INDEX($S$2:$NT$154,$P164,GK$162)</f>
        <v>56851847.335000001</v>
      </c>
      <c r="GL164" cm="1">
        <f t="array" ref="GL164">INDEX($S$2:$NT$154,$P164,GL$162)</f>
        <v>71573610.894999996</v>
      </c>
      <c r="GM164" cm="1">
        <f t="array" ref="GM164">INDEX($S$2:$NT$154,$P164,GM$162)</f>
        <v>67264183.526999995</v>
      </c>
      <c r="GN164" cm="1">
        <f t="array" ref="GN164">INDEX($S$2:$NT$154,$P164,GN$162)</f>
        <v>60854563.042000003</v>
      </c>
      <c r="GO164" cm="1">
        <f t="array" ref="GO164">INDEX($S$2:$NT$154,$P164,GO$162)</f>
        <v>62710933.495999999</v>
      </c>
      <c r="GP164" cm="1">
        <f t="array" ref="GP164">INDEX($S$2:$NT$154,$P164,GP$162)</f>
        <v>58468836.321000002</v>
      </c>
      <c r="GQ164" cm="1">
        <f t="array" ref="GQ164">INDEX($S$2:$NT$154,$P164,GQ$162)</f>
        <v>59944026.747000001</v>
      </c>
      <c r="GR164" cm="1">
        <f t="array" ref="GR164">INDEX($S$2:$NT$154,$P164,GR$162)</f>
        <v>67548783.267000005</v>
      </c>
      <c r="GS164" cm="1">
        <f t="array" ref="GS164">INDEX($S$2:$NT$154,$P164,GS$162)</f>
        <v>64746221.107000001</v>
      </c>
      <c r="GT164" cm="1">
        <f t="array" ref="GT164">INDEX($S$2:$NT$154,$P164,GT$162)</f>
        <v>79943196.555000007</v>
      </c>
      <c r="GU164" cm="1">
        <f t="array" ref="GU164">INDEX($S$2:$NT$154,$P164,GU$162)</f>
        <v>47588365.594999999</v>
      </c>
      <c r="GV164" cm="1">
        <f t="array" ref="GV164">INDEX($S$2:$NT$154,$P164,GV$162)</f>
        <v>71400702.192000002</v>
      </c>
      <c r="GW164" cm="1">
        <f t="array" ref="GW164">INDEX($S$2:$NT$154,$P164,GW$162)</f>
        <v>62729564.961999997</v>
      </c>
      <c r="GX164" cm="1">
        <f t="array" ref="GX164">INDEX($S$2:$NT$154,$P164,GX$162)</f>
        <v>72566772.496000007</v>
      </c>
      <c r="GY164" cm="1">
        <f t="array" ref="GY164">INDEX($S$2:$NT$154,$P164,GY$162)</f>
        <v>44505883.137000002</v>
      </c>
      <c r="GZ164" cm="1">
        <f t="array" ref="GZ164">INDEX($S$2:$NT$154,$P164,GZ$162)</f>
        <v>42350502.225000001</v>
      </c>
      <c r="HA164" cm="1">
        <f t="array" ref="HA164">INDEX($S$2:$NT$154,$P164,HA$162)</f>
        <v>52239543.328000002</v>
      </c>
      <c r="HB164" cm="1">
        <f t="array" ref="HB164">INDEX($S$2:$NT$154,$P164,HB$162)</f>
        <v>68275854.944000006</v>
      </c>
      <c r="HC164" cm="1">
        <f t="array" ref="HC164">INDEX($S$2:$NT$154,$P164,HC$162)</f>
        <v>67958055.511000007</v>
      </c>
      <c r="HD164" cm="1">
        <f t="array" ref="HD164">INDEX($S$2:$NT$154,$P164,HD$162)</f>
        <v>67493474.724999994</v>
      </c>
      <c r="HE164" cm="1">
        <f t="array" ref="HE164">INDEX($S$2:$NT$154,$P164,HE$162)</f>
        <v>88448898.008000001</v>
      </c>
      <c r="HF164" cm="1">
        <f t="array" ref="HF164">INDEX($S$2:$NT$154,$P164,HF$162)</f>
        <v>76457833.299999997</v>
      </c>
      <c r="HG164" cm="1">
        <f t="array" ref="HG164">INDEX($S$2:$NT$154,$P164,HG$162)</f>
        <v>54020645.155000001</v>
      </c>
      <c r="HH164" cm="1">
        <f t="array" ref="HH164">INDEX($S$2:$NT$154,$P164,HH$162)</f>
        <v>83329709.450000003</v>
      </c>
      <c r="HI164" cm="1">
        <f t="array" ref="HI164">INDEX($S$2:$NT$154,$P164,HI$162)</f>
        <v>76065858.946999997</v>
      </c>
      <c r="HJ164" cm="1">
        <f t="array" ref="HJ164">INDEX($S$2:$NT$154,$P164,HJ$162)</f>
        <v>52652468.538999997</v>
      </c>
      <c r="HK164" cm="1">
        <f t="array" ref="HK164">INDEX($S$2:$NT$154,$P164,HK$162)</f>
        <v>68585418.420000002</v>
      </c>
      <c r="HL164" cm="1">
        <f t="array" ref="HL164">INDEX($S$2:$NT$154,$P164,HL$162)</f>
        <v>61654957.545999996</v>
      </c>
      <c r="HM164" cm="1">
        <f t="array" ref="HM164">INDEX($S$2:$NT$154,$P164,HM$162)</f>
        <v>78038376.217999995</v>
      </c>
      <c r="HN164" cm="1">
        <f t="array" ref="HN164">INDEX($S$2:$NT$154,$P164,HN$162)</f>
        <v>73898303.260000005</v>
      </c>
      <c r="HO164" cm="1">
        <f t="array" ref="HO164">INDEX($S$2:$NT$154,$P164,HO$162)</f>
        <v>63668797.274999999</v>
      </c>
      <c r="HP164" cm="1">
        <f t="array" ref="HP164">INDEX($S$2:$NT$154,$P164,HP$162)</f>
        <v>55416751.494000003</v>
      </c>
      <c r="HQ164" cm="1">
        <f t="array" ref="HQ164">INDEX($S$2:$NT$154,$P164,HQ$162)</f>
        <v>77682297.834999993</v>
      </c>
      <c r="HR164" cm="1">
        <f t="array" ref="HR164">INDEX($S$2:$NT$154,$P164,HR$162)</f>
        <v>68058606.136999995</v>
      </c>
      <c r="HS164" cm="1">
        <f t="array" ref="HS164">INDEX($S$2:$NT$154,$P164,HS$162)</f>
        <v>60754998.814999998</v>
      </c>
      <c r="HT164" cm="1">
        <f t="array" ref="HT164">INDEX($S$2:$NT$154,$P164,HT$162)</f>
        <v>82787797.369000003</v>
      </c>
      <c r="HU164" cm="1">
        <f t="array" ref="HU164">INDEX($S$2:$NT$154,$P164,HU$162)</f>
        <v>58158342.991999999</v>
      </c>
      <c r="HV164" cm="1">
        <f t="array" ref="HV164">INDEX($S$2:$NT$154,$P164,HV$162)</f>
        <v>62909827.347000003</v>
      </c>
      <c r="HW164" cm="1">
        <f t="array" ref="HW164">INDEX($S$2:$NT$154,$P164,HW$162)</f>
        <v>66481508.733000003</v>
      </c>
      <c r="HX164" cm="1">
        <f t="array" ref="HX164">INDEX($S$2:$NT$154,$P164,HX$162)</f>
        <v>61654790.206</v>
      </c>
      <c r="HY164" cm="1">
        <f t="array" ref="HY164">INDEX($S$2:$NT$154,$P164,HY$162)</f>
        <v>62719406.020999998</v>
      </c>
      <c r="HZ164" cm="1">
        <f t="array" ref="HZ164">INDEX($S$2:$NT$154,$P164,HZ$162)</f>
        <v>120837863.965</v>
      </c>
      <c r="IA164" cm="1">
        <f t="array" ref="IA164">INDEX($S$2:$NT$154,$P164,IA$162)</f>
        <v>89225183.304000005</v>
      </c>
      <c r="IB164" cm="1">
        <f t="array" ref="IB164">INDEX($S$2:$NT$154,$P164,IB$162)</f>
        <v>100885150.918</v>
      </c>
      <c r="IC164" cm="1">
        <f t="array" ref="IC164">INDEX($S$2:$NT$154,$P164,IC$162)</f>
        <v>84343925.564999998</v>
      </c>
      <c r="ID164" cm="1">
        <f t="array" ref="ID164">INDEX($S$2:$NT$154,$P164,ID$162)</f>
        <v>70486936.814999998</v>
      </c>
      <c r="IE164" cm="1">
        <f t="array" ref="IE164">INDEX($S$2:$NT$154,$P164,IE$162)</f>
        <v>73821905.066</v>
      </c>
      <c r="IF164" cm="1">
        <f t="array" ref="IF164">INDEX($S$2:$NT$154,$P164,IF$162)</f>
        <v>110426759.031</v>
      </c>
      <c r="IG164" cm="1">
        <f t="array" ref="IG164">INDEX($S$2:$NT$154,$P164,IG$162)</f>
        <v>96809713.038000003</v>
      </c>
      <c r="IH164" cm="1">
        <f t="array" ref="IH164">INDEX($S$2:$NT$154,$P164,IH$162)</f>
        <v>106034508.227</v>
      </c>
      <c r="II164" cm="1">
        <f t="array" ref="II164">INDEX($S$2:$NT$154,$P164,II$162)</f>
        <v>119092943.962</v>
      </c>
      <c r="IJ164" cm="1">
        <f t="array" ref="IJ164">INDEX($S$2:$NT$154,$P164,IJ$162)</f>
        <v>110363069.09900001</v>
      </c>
      <c r="IK164" cm="1">
        <f t="array" ref="IK164">INDEX($S$2:$NT$154,$P164,IK$162)</f>
        <v>96764463.5</v>
      </c>
      <c r="IL164" cm="1">
        <f t="array" ref="IL164">INDEX($S$2:$NT$154,$P164,IL$162)</f>
        <v>132173232.015</v>
      </c>
      <c r="IM164" cm="1">
        <f t="array" ref="IM164">INDEX($S$2:$NT$154,$P164,IM$162)</f>
        <v>98006240.233999997</v>
      </c>
      <c r="IN164" cm="1">
        <f t="array" ref="IN164">INDEX($S$2:$NT$154,$P164,IN$162)</f>
        <v>118285017.802</v>
      </c>
      <c r="IO164" cm="1">
        <f t="array" ref="IO164">INDEX($S$2:$NT$154,$P164,IO$162)</f>
        <v>113873700.095</v>
      </c>
      <c r="IP164" cm="1">
        <f t="array" ref="IP164">INDEX($S$2:$NT$154,$P164,IP$162)</f>
        <v>103286113.93700001</v>
      </c>
      <c r="IQ164" cm="1">
        <f t="array" ref="IQ164">INDEX($S$2:$NT$154,$P164,IQ$162)</f>
        <v>106859254.57600001</v>
      </c>
      <c r="IR164" cm="1">
        <f t="array" ref="IR164">INDEX($S$2:$NT$154,$P164,IR$162)</f>
        <v>116657476.101</v>
      </c>
      <c r="IS164" cm="1">
        <f t="array" ref="IS164">INDEX($S$2:$NT$154,$P164,IS$162)</f>
        <v>107063988.895</v>
      </c>
      <c r="IT164" cm="1">
        <f t="array" ref="IT164">INDEX($S$2:$NT$154,$P164,IT$162)</f>
        <v>99762889.594999999</v>
      </c>
      <c r="IU164" cm="1">
        <f t="array" ref="IU164">INDEX($S$2:$NT$154,$P164,IU$162)</f>
        <v>113220766.52599999</v>
      </c>
      <c r="IV164" cm="1">
        <f t="array" ref="IV164">INDEX($S$2:$NT$154,$P164,IV$162)</f>
        <v>102109844.847</v>
      </c>
      <c r="IW164" cm="1">
        <f t="array" ref="IW164">INDEX($S$2:$NT$154,$P164,IW$162)</f>
        <v>80912251.947999999</v>
      </c>
      <c r="IX164" cm="1">
        <f t="array" ref="IX164">INDEX($S$2:$NT$154,$P164,IX$162)</f>
        <v>98094787.941</v>
      </c>
      <c r="IY164" cm="1">
        <f t="array" ref="IY164">INDEX($S$2:$NT$154,$P164,IY$162)</f>
        <v>81921451.702000007</v>
      </c>
      <c r="IZ164" cm="1">
        <f t="array" ref="IZ164">INDEX($S$2:$NT$154,$P164,IZ$162)</f>
        <v>81913707.112000003</v>
      </c>
      <c r="JA164" cm="1">
        <f t="array" ref="JA164">INDEX($S$2:$NT$154,$P164,JA$162)</f>
        <v>101478377.7</v>
      </c>
      <c r="JB164" cm="1">
        <f t="array" ref="JB164">INDEX($S$2:$NT$154,$P164,JB$162)</f>
        <v>83040350.611000001</v>
      </c>
      <c r="JC164" cm="1">
        <f t="array" ref="JC164">INDEX($S$2:$NT$154,$P164,JC$162)</f>
        <v>49296030.137999997</v>
      </c>
      <c r="JD164" cm="1">
        <f t="array" ref="JD164">INDEX($S$2:$NT$154,$P164,JD$162)</f>
        <v>37141473</v>
      </c>
      <c r="JE164" cm="1">
        <f t="array" ref="JE164">INDEX($S$2:$NT$154,$P164,JE$162)</f>
        <v>40470563.244000003</v>
      </c>
      <c r="JF164" cm="1">
        <f t="array" ref="JF164">INDEX($S$2:$NT$154,$P164,JF$162)</f>
        <v>38514307.192000002</v>
      </c>
      <c r="JG164" cm="1">
        <f t="array" ref="JG164">INDEX($S$2:$NT$154,$P164,JG$162)</f>
        <v>40453891.475000001</v>
      </c>
      <c r="JH164" cm="1">
        <f t="array" ref="JH164">INDEX($S$2:$NT$154,$P164,JH$162)</f>
        <v>37623523.814999998</v>
      </c>
      <c r="JI164" cm="1">
        <f t="array" ref="JI164">INDEX($S$2:$NT$154,$P164,JI$162)</f>
        <v>30027615.759</v>
      </c>
      <c r="JJ164" cm="1">
        <f t="array" ref="JJ164">INDEX($S$2:$NT$154,$P164,JJ$162)</f>
        <v>48650588.221000001</v>
      </c>
      <c r="JK164" cm="1">
        <f t="array" ref="JK164">INDEX($S$2:$NT$154,$P164,JK$162)</f>
        <v>42437247.310999997</v>
      </c>
      <c r="JL164" cm="1">
        <f t="array" ref="JL164">INDEX($S$2:$NT$154,$P164,JL$162)</f>
        <v>39438348.572999999</v>
      </c>
      <c r="JM164" cm="1">
        <f t="array" ref="JM164">INDEX($S$2:$NT$154,$P164,JM$162)</f>
        <v>40441336.351000004</v>
      </c>
      <c r="JN164" cm="1">
        <f t="array" ref="JN164">INDEX($S$2:$NT$154,$P164,JN$162)</f>
        <v>39405439.240999997</v>
      </c>
      <c r="JO164" cm="1">
        <f t="array" ref="JO164">INDEX($S$2:$NT$154,$P164,JO$162)</f>
        <v>46384659.814999998</v>
      </c>
      <c r="JP164" cm="1">
        <f t="array" ref="JP164">INDEX($S$2:$NT$154,$P164,JP$162)</f>
        <v>45403748.098999999</v>
      </c>
      <c r="JQ164" cm="1">
        <f t="array" ref="JQ164">INDEX($S$2:$NT$154,$P164,JQ$162)</f>
        <v>42827814.608999997</v>
      </c>
      <c r="JR164" cm="1">
        <f t="array" ref="JR164">INDEX($S$2:$NT$154,$P164,JR$162)</f>
        <v>42382789.218000002</v>
      </c>
      <c r="JS164" cm="1">
        <f t="array" ref="JS164">INDEX($S$2:$NT$154,$P164,JS$162)</f>
        <v>39985971.733000003</v>
      </c>
      <c r="JT164" cm="1">
        <f t="array" ref="JT164">INDEX($S$2:$NT$154,$P164,JT$162)</f>
        <v>43789991.983999997</v>
      </c>
      <c r="JU164" cm="1">
        <f t="array" ref="JU164">INDEX($S$2:$NT$154,$P164,JU$162)</f>
        <v>33039512.166000001</v>
      </c>
      <c r="JV164" cm="1">
        <f t="array" ref="JV164">INDEX($S$2:$NT$154,$P164,JV$162)</f>
        <v>49024334.519000001</v>
      </c>
      <c r="JW164" cm="1">
        <f t="array" ref="JW164">INDEX($S$2:$NT$154,$P164,JW$162)</f>
        <v>32363429.559999999</v>
      </c>
      <c r="JX164" cm="1">
        <f t="array" ref="JX164">INDEX($S$2:$NT$154,$P164,JX$162)</f>
        <v>55108942.156999998</v>
      </c>
      <c r="JY164" cm="1">
        <f t="array" ref="JY164">INDEX($S$2:$NT$154,$P164,JY$162)</f>
        <v>46157474.663000003</v>
      </c>
      <c r="JZ164" cm="1">
        <f t="array" ref="JZ164">INDEX($S$2:$NT$154,$P164,JZ$162)</f>
        <v>41412632.519000001</v>
      </c>
      <c r="KA164" cm="1">
        <f t="array" ref="KA164">INDEX($S$2:$NT$154,$P164,KA$162)</f>
        <v>44959711.913000003</v>
      </c>
      <c r="KB164" cm="1">
        <f t="array" ref="KB164">INDEX($S$2:$NT$154,$P164,KB$162)</f>
        <v>39285214.968999997</v>
      </c>
      <c r="KC164" cm="1">
        <f t="array" ref="KC164">INDEX($S$2:$NT$154,$P164,KC$162)</f>
        <v>40669355.005000003</v>
      </c>
      <c r="KD164" cm="1">
        <f t="array" ref="KD164">INDEX($S$2:$NT$154,$P164,KD$162)</f>
        <v>28194055.015999999</v>
      </c>
      <c r="KE164" cm="1">
        <f t="array" ref="KE164">INDEX($S$2:$NT$154,$P164,KE$162)</f>
        <v>54335936.568999998</v>
      </c>
      <c r="KF164" cm="1">
        <f t="array" ref="KF164">INDEX($S$2:$NT$154,$P164,KF$162)</f>
        <v>22432778.681000002</v>
      </c>
      <c r="KG164" cm="1">
        <f t="array" ref="KG164">INDEX($S$2:$NT$154,$P164,KG$162)</f>
        <v>31298784.5</v>
      </c>
      <c r="KH164" cm="1">
        <f t="array" ref="KH164">INDEX($S$2:$NT$154,$P164,KH$162)</f>
        <v>21735548.655999999</v>
      </c>
      <c r="KI164" cm="1">
        <f t="array" ref="KI164">INDEX($S$2:$NT$154,$P164,KI$162)</f>
        <v>33057270.780000001</v>
      </c>
      <c r="KJ164" cm="1">
        <f t="array" ref="KJ164">INDEX($S$2:$NT$154,$P164,KJ$162)</f>
        <v>26411929.772999998</v>
      </c>
      <c r="KK164" cm="1">
        <f t="array" ref="KK164">INDEX($S$2:$NT$154,$P164,KK$162)</f>
        <v>10619328.404999999</v>
      </c>
      <c r="KL164" cm="1">
        <f t="array" ref="KL164">INDEX($S$2:$NT$154,$P164,KL$162)</f>
        <v>12088072.944</v>
      </c>
      <c r="KM164" cm="1">
        <f t="array" ref="KM164">INDEX($S$2:$NT$154,$P164,KM$162)</f>
        <v>14989929.107000001</v>
      </c>
      <c r="KN164" cm="1">
        <f t="array" ref="KN164">INDEX($S$2:$NT$154,$P164,KN$162)</f>
        <v>52419097.594999999</v>
      </c>
      <c r="KO164" cm="1">
        <f t="array" ref="KO164">INDEX($S$2:$NT$154,$P164,KO$162)</f>
        <v>15185660.157</v>
      </c>
      <c r="KP164" cm="1">
        <f t="array" ref="KP164">INDEX($S$2:$NT$154,$P164,KP$162)</f>
        <v>27997376.348999999</v>
      </c>
      <c r="KQ164" cm="1">
        <f t="array" ref="KQ164">INDEX($S$2:$NT$154,$P164,KQ$162)</f>
        <v>35394094.998000003</v>
      </c>
      <c r="KR164" cm="1">
        <f t="array" ref="KR164">INDEX($S$2:$NT$154,$P164,KR$162)</f>
        <v>18407104.153000001</v>
      </c>
      <c r="KS164" cm="1">
        <f t="array" ref="KS164">INDEX($S$2:$NT$154,$P164,KS$162)</f>
        <v>29054029.557</v>
      </c>
      <c r="KT164" cm="1">
        <f t="array" ref="KT164">INDEX($S$2:$NT$154,$P164,KT$162)</f>
        <v>34525458.309</v>
      </c>
      <c r="KU164" cm="1">
        <f t="array" ref="KU164">INDEX($S$2:$NT$154,$P164,KU$162)</f>
        <v>15516740.028000001</v>
      </c>
      <c r="KV164" cm="1">
        <f t="array" ref="KV164">INDEX($S$2:$NT$154,$P164,KV$162)</f>
        <v>13908664.358999999</v>
      </c>
      <c r="KW164" cm="1">
        <f t="array" ref="KW164">INDEX($S$2:$NT$154,$P164,KW$162)</f>
        <v>38072534.365999997</v>
      </c>
      <c r="KX164" cm="1">
        <f t="array" ref="KX164">INDEX($S$2:$NT$154,$P164,KX$162)</f>
        <v>18695257.93</v>
      </c>
      <c r="KY164" cm="1">
        <f t="array" ref="KY164">INDEX($S$2:$NT$154,$P164,KY$162)</f>
        <v>17238428.361000001</v>
      </c>
      <c r="KZ164" cm="1">
        <f t="array" ref="KZ164">INDEX($S$2:$NT$154,$P164,KZ$162)</f>
        <v>43806438.152000003</v>
      </c>
      <c r="LA164" cm="1">
        <f t="array" ref="LA164">INDEX($S$2:$NT$154,$P164,LA$162)</f>
        <v>15977702.908</v>
      </c>
      <c r="LB164" cm="1">
        <f t="array" ref="LB164">INDEX($S$2:$NT$154,$P164,LB$162)</f>
        <v>19209183.559999999</v>
      </c>
      <c r="LC164" cm="1">
        <f t="array" ref="LC164">INDEX($S$2:$NT$154,$P164,LC$162)</f>
        <v>16313423.513</v>
      </c>
      <c r="LD164" cm="1">
        <f t="array" ref="LD164">INDEX($S$2:$NT$154,$P164,LD$162)</f>
        <v>32988155.859000001</v>
      </c>
      <c r="LE164" cm="1">
        <f t="array" ref="LE164">INDEX($S$2:$NT$154,$P164,LE$162)</f>
        <v>17152180.960000001</v>
      </c>
      <c r="LF164" cm="1">
        <f t="array" ref="LF164">INDEX($S$2:$NT$154,$P164,LF$162)</f>
        <v>11128136.563999999</v>
      </c>
      <c r="LG164" cm="1">
        <f t="array" ref="LG164">INDEX($S$2:$NT$154,$P164,LG$162)</f>
        <v>8823247.2579999994</v>
      </c>
      <c r="LH164" cm="1">
        <f t="array" ref="LH164">INDEX($S$2:$NT$154,$P164,LH$162)</f>
        <v>17016050.534000002</v>
      </c>
      <c r="LI164" cm="1">
        <f t="array" ref="LI164">INDEX($S$2:$NT$154,$P164,LI$162)</f>
        <v>8913170.5289999992</v>
      </c>
      <c r="LJ164" cm="1">
        <f t="array" ref="LJ164">INDEX($S$2:$NT$154,$P164,LJ$162)</f>
        <v>20596875.348999999</v>
      </c>
      <c r="LK164" cm="1">
        <f t="array" ref="LK164">INDEX($S$2:$NT$154,$P164,LK$162)</f>
        <v>12451156.714</v>
      </c>
      <c r="LL164" cm="1">
        <f t="array" ref="LL164">INDEX($S$2:$NT$154,$P164,LL$162)</f>
        <v>73985951.022</v>
      </c>
      <c r="LM164" cm="1">
        <f t="array" ref="LM164">INDEX($S$2:$NT$154,$P164,LM$162)</f>
        <v>61914555.990999997</v>
      </c>
      <c r="LN164" cm="1">
        <f t="array" ref="LN164">INDEX($S$2:$NT$154,$P164,LN$162)</f>
        <v>74166438.5</v>
      </c>
      <c r="LO164" cm="1">
        <f t="array" ref="LO164">INDEX($S$2:$NT$154,$P164,LO$162)</f>
        <v>48292537.696000002</v>
      </c>
      <c r="LP164" cm="1">
        <f t="array" ref="LP164">INDEX($S$2:$NT$154,$P164,LP$162)</f>
        <v>37628069.954000004</v>
      </c>
      <c r="LQ164" cm="1">
        <f t="array" ref="LQ164">INDEX($S$2:$NT$154,$P164,LQ$162)</f>
        <v>39684306.923</v>
      </c>
      <c r="LR164" cm="1">
        <f t="array" ref="LR164">INDEX($S$2:$NT$154,$P164,LR$162)</f>
        <v>70213203.306999996</v>
      </c>
      <c r="LS164" cm="1">
        <f t="array" ref="LS164">INDEX($S$2:$NT$154,$P164,LS$162)</f>
        <v>66508330.022</v>
      </c>
      <c r="LT164" cm="1">
        <f t="array" ref="LT164">INDEX($S$2:$NT$154,$P164,LT$162)</f>
        <v>62598303.939000003</v>
      </c>
      <c r="LU164" cm="1">
        <f t="array" ref="LU164">INDEX($S$2:$NT$154,$P164,LU$162)</f>
        <v>66941990.328000002</v>
      </c>
      <c r="LV164" cm="1">
        <f t="array" ref="LV164">INDEX($S$2:$NT$154,$P164,LV$162)</f>
        <v>64956185.115000002</v>
      </c>
      <c r="LW164" cm="1">
        <f t="array" ref="LW164">INDEX($S$2:$NT$154,$P164,LW$162)</f>
        <v>62392234.987999998</v>
      </c>
      <c r="LX164" cm="1">
        <f t="array" ref="LX164">INDEX($S$2:$NT$154,$P164,LX$162)</f>
        <v>68939541.831</v>
      </c>
      <c r="LY164" cm="1">
        <f t="array" ref="LY164">INDEX($S$2:$NT$154,$P164,LY$162)</f>
        <v>71629480.974000007</v>
      </c>
      <c r="LZ164" cm="1">
        <f t="array" ref="LZ164">INDEX($S$2:$NT$154,$P164,LZ$162)</f>
        <v>58705548.487000003</v>
      </c>
      <c r="MA164" cm="1">
        <f t="array" ref="MA164">INDEX($S$2:$NT$154,$P164,MA$162)</f>
        <v>78160803.953999996</v>
      </c>
      <c r="MB164" cm="1">
        <f t="array" ref="MB164">INDEX($S$2:$NT$154,$P164,MB$162)</f>
        <v>66553349.101000004</v>
      </c>
      <c r="MC164" cm="1">
        <f t="array" ref="MC164">INDEX($S$2:$NT$154,$P164,MC$162)</f>
        <v>58557401.013999999</v>
      </c>
      <c r="MD164" cm="1">
        <f t="array" ref="MD164">INDEX($S$2:$NT$154,$P164,MD$162)</f>
        <v>77418720.732999995</v>
      </c>
      <c r="ME164" cm="1">
        <f t="array" ref="ME164">INDEX($S$2:$NT$154,$P164,ME$162)</f>
        <v>61811164.245999999</v>
      </c>
      <c r="MF164" cm="1">
        <f t="array" ref="MF164">INDEX($S$2:$NT$154,$P164,MF$162)</f>
        <v>66157078.339000002</v>
      </c>
      <c r="MG164" cm="1">
        <f t="array" ref="MG164">INDEX($S$2:$NT$154,$P164,MG$162)</f>
        <v>71111882.191</v>
      </c>
      <c r="MH164" cm="1">
        <f t="array" ref="MH164">INDEX($S$2:$NT$154,$P164,MH$162)</f>
        <v>60746812.93</v>
      </c>
      <c r="MI164" cm="1">
        <f t="array" ref="MI164">INDEX($S$2:$NT$154,$P164,MI$162)</f>
        <v>66855911.897</v>
      </c>
      <c r="MJ164" cm="1">
        <f t="array" ref="MJ164">INDEX($S$2:$NT$154,$P164,MJ$162)</f>
        <v>91807207.642000005</v>
      </c>
      <c r="MK164" cm="1">
        <f t="array" ref="MK164">INDEX($S$2:$NT$154,$P164,MK$162)</f>
        <v>75331577.229000002</v>
      </c>
      <c r="ML164" cm="1">
        <f t="array" ref="ML164">INDEX($S$2:$NT$154,$P164,ML$162)</f>
        <v>65416472.221000001</v>
      </c>
      <c r="MM164" cm="1">
        <f t="array" ref="MM164">INDEX($S$2:$NT$154,$P164,MM$162)</f>
        <v>81682262.456</v>
      </c>
      <c r="MN164" cm="1">
        <f t="array" ref="MN164">INDEX($S$2:$NT$154,$P164,MN$162)</f>
        <v>84970820.002000004</v>
      </c>
      <c r="MO164" cm="1">
        <f t="array" ref="MO164">INDEX($S$2:$NT$154,$P164,MO$162)</f>
        <v>65936131.348999999</v>
      </c>
      <c r="MP164" cm="1">
        <f t="array" ref="MP164">INDEX($S$2:$NT$154,$P164,MP$162)</f>
        <v>99463577.450000003</v>
      </c>
      <c r="MQ164" cm="1">
        <f t="array" ref="MQ164">INDEX($S$2:$NT$154,$P164,MQ$162)</f>
        <v>100577265.76100001</v>
      </c>
      <c r="MR164" cm="1">
        <f t="array" ref="MR164">INDEX($S$2:$NT$154,$P164,MR$162)</f>
        <v>84518951.054000005</v>
      </c>
      <c r="MS164" cm="1">
        <f t="array" ref="MS164">INDEX($S$2:$NT$154,$P164,MS$162)</f>
        <v>70847770.316</v>
      </c>
      <c r="MT164" cm="1">
        <f t="array" ref="MT164">INDEX($S$2:$NT$154,$P164,MT$162)</f>
        <v>66624881.998000003</v>
      </c>
      <c r="MU164" cm="1">
        <f t="array" ref="MU164">INDEX($S$2:$NT$154,$P164,MU$162)</f>
        <v>59825022.759000003</v>
      </c>
      <c r="MV164" cm="1">
        <f t="array" ref="MV164">INDEX($S$2:$NT$154,$P164,MV$162)</f>
        <v>118472531.758</v>
      </c>
      <c r="MW164" cm="1">
        <f t="array" ref="MW164">INDEX($S$2:$NT$154,$P164,MW$162)</f>
        <v>115461454.83400001</v>
      </c>
      <c r="MX164" cm="1">
        <f t="array" ref="MX164">INDEX($S$2:$NT$154,$P164,MX$162)</f>
        <v>79920953.539000005</v>
      </c>
      <c r="MY164" cm="1">
        <f t="array" ref="MY164">INDEX($S$2:$NT$154,$P164,MY$162)</f>
        <v>107399854.954</v>
      </c>
      <c r="MZ164" cm="1">
        <f t="array" ref="MZ164">INDEX($S$2:$NT$154,$P164,MZ$162)</f>
        <v>101509121.20100001</v>
      </c>
      <c r="NA164" cm="1">
        <f t="array" ref="NA164">INDEX($S$2:$NT$154,$P164,NA$162)</f>
        <v>81335696.375</v>
      </c>
      <c r="NB164" cm="1">
        <f t="array" ref="NB164">INDEX($S$2:$NT$154,$P164,NB$162)</f>
        <v>112536722.87100001</v>
      </c>
      <c r="NC164" cm="1">
        <f t="array" ref="NC164">INDEX($S$2:$NT$154,$P164,NC$162)</f>
        <v>98359319.810000002</v>
      </c>
      <c r="ND164" cm="1">
        <f t="array" ref="ND164">INDEX($S$2:$NT$154,$P164,ND$162)</f>
        <v>93328260.327999994</v>
      </c>
      <c r="NE164" cm="1">
        <f t="array" ref="NE164">INDEX($S$2:$NT$154,$P164,NE$162)</f>
        <v>121401564.51100001</v>
      </c>
      <c r="NF164" cm="1">
        <f t="array" ref="NF164">INDEX($S$2:$NT$154,$P164,NF$162)</f>
        <v>84529887.724000007</v>
      </c>
      <c r="NG164" cm="1">
        <f t="array" ref="NG164">INDEX($S$2:$NT$154,$P164,NG$162)</f>
        <v>112036697.192</v>
      </c>
      <c r="NH164" cm="1">
        <f t="array" ref="NH164">INDEX($S$2:$NT$154,$P164,NH$162)</f>
        <v>106573351.478</v>
      </c>
      <c r="NI164" cm="1">
        <f t="array" ref="NI164">INDEX($S$2:$NT$154,$P164,NI$162)</f>
        <v>93222862.005999997</v>
      </c>
      <c r="NJ164" cm="1">
        <f t="array" ref="NJ164">INDEX($S$2:$NT$154,$P164,NJ$162)</f>
        <v>73681881.206</v>
      </c>
      <c r="NK164" cm="1">
        <f t="array" ref="NK164">INDEX($S$2:$NT$154,$P164,NK$162)</f>
        <v>109791054.55</v>
      </c>
      <c r="NL164" cm="1">
        <f t="array" ref="NL164">INDEX($S$2:$NT$154,$P164,NL$162)</f>
        <v>99667549.631999999</v>
      </c>
      <c r="NM164" cm="1">
        <f t="array" ref="NM164">INDEX($S$2:$NT$154,$P164,NM$162)</f>
        <v>85894391</v>
      </c>
      <c r="NN164" cm="1">
        <f t="array" ref="NN164">INDEX($S$2:$NT$154,$P164,NN$162)</f>
        <v>97631944.563999996</v>
      </c>
      <c r="NO164" cm="1">
        <f t="array" ref="NO164">INDEX($S$2:$NT$154,$P164,NO$162)</f>
        <v>80191051.906000003</v>
      </c>
      <c r="NP164" cm="1">
        <f t="array" ref="NP164">INDEX($S$2:$NT$154,$P164,NP$162)</f>
        <v>121651000.62800001</v>
      </c>
      <c r="NQ164" cm="1">
        <f t="array" ref="NQ164">INDEX($S$2:$NT$154,$P164,NQ$162)</f>
        <v>81322476.901999995</v>
      </c>
      <c r="NR164" cm="1">
        <f t="array" ref="NR164">INDEX($S$2:$NT$154,$P164,NR$162)</f>
        <v>82955274.136000007</v>
      </c>
    </row>
    <row r="165" spans="11:382">
      <c r="K165" t="s">
        <v>50</v>
      </c>
      <c r="L165">
        <v>1</v>
      </c>
      <c r="M165">
        <v>5</v>
      </c>
      <c r="P165" t="e">
        <v>#NUM!</v>
      </c>
      <c r="Q165" t="e" cm="1">
        <f t="array" ref="Q165">INDEX($P$2:$P$154,P165)</f>
        <v>#NUM!</v>
      </c>
      <c r="R165" t="e" cm="1">
        <f t="array" ref="R165">INDEX($E$2:$E$154,P165)</f>
        <v>#NUM!</v>
      </c>
      <c r="S165" s="23" t="e" cm="1">
        <f t="array" ref="S165">INDEX($S$2:$NT$154,$P165,S$162)</f>
        <v>#NUM!</v>
      </c>
      <c r="T165" s="23" t="e" cm="1">
        <f t="array" ref="T165">INDEX($S$2:$NT$154,$P165,T$162)</f>
        <v>#NUM!</v>
      </c>
      <c r="U165" s="23" t="e" cm="1">
        <f t="array" ref="U165">INDEX($S$2:$NT$154,$P165,U$162)</f>
        <v>#NUM!</v>
      </c>
      <c r="V165" s="23" t="e" cm="1">
        <f t="array" ref="V165">INDEX($S$2:$NT$154,$P165,V$162)</f>
        <v>#NUM!</v>
      </c>
      <c r="W165" s="23" t="e" cm="1">
        <f t="array" ref="W165">INDEX($S$2:$NT$154,$P165,W$162)</f>
        <v>#NUM!</v>
      </c>
      <c r="X165" s="23" t="e" cm="1">
        <f t="array" ref="X165">INDEX($S$2:$NT$154,$P165,X$162)</f>
        <v>#NUM!</v>
      </c>
      <c r="Y165" t="e" cm="1">
        <f t="array" ref="Y165">INDEX($S$2:$NT$154,$P165,Y$162)</f>
        <v>#NUM!</v>
      </c>
      <c r="Z165" t="e" cm="1">
        <f t="array" ref="Z165">INDEX($S$2:$NT$154,$P165,Z$162)</f>
        <v>#NUM!</v>
      </c>
      <c r="AA165" t="e" cm="1">
        <f t="array" ref="AA165">INDEX($S$2:$NT$154,$P165,AA$162)</f>
        <v>#NUM!</v>
      </c>
      <c r="AB165" t="e" cm="1">
        <f t="array" ref="AB165">INDEX($S$2:$NT$154,$P165,AB$162)</f>
        <v>#NUM!</v>
      </c>
      <c r="AC165" t="e" cm="1">
        <f t="array" ref="AC165">INDEX($S$2:$NT$154,$P165,AC$162)</f>
        <v>#NUM!</v>
      </c>
      <c r="AD165" t="e" cm="1">
        <f t="array" ref="AD165">INDEX($S$2:$NT$154,$P165,AD$162)</f>
        <v>#NUM!</v>
      </c>
      <c r="AE165" t="e" cm="1">
        <f t="array" ref="AE165">INDEX($S$2:$NT$154,$P165,AE$162)</f>
        <v>#NUM!</v>
      </c>
      <c r="AF165" t="e" cm="1">
        <f t="array" ref="AF165">INDEX($S$2:$NT$154,$P165,AF$162)</f>
        <v>#NUM!</v>
      </c>
      <c r="AG165" t="e" cm="1">
        <f t="array" ref="AG165">INDEX($S$2:$NT$154,$P165,AG$162)</f>
        <v>#NUM!</v>
      </c>
      <c r="AH165" t="e" cm="1">
        <f t="array" ref="AH165">INDEX($S$2:$NT$154,$P165,AH$162)</f>
        <v>#NUM!</v>
      </c>
      <c r="AI165" t="e" cm="1">
        <f t="array" ref="AI165">INDEX($S$2:$NT$154,$P165,AI$162)</f>
        <v>#NUM!</v>
      </c>
      <c r="AJ165" t="e" cm="1">
        <f t="array" ref="AJ165">INDEX($S$2:$NT$154,$P165,AJ$162)</f>
        <v>#NUM!</v>
      </c>
      <c r="AK165" t="e" cm="1">
        <f t="array" ref="AK165">INDEX($S$2:$NT$154,$P165,AK$162)</f>
        <v>#NUM!</v>
      </c>
      <c r="AL165" t="e" cm="1">
        <f t="array" ref="AL165">INDEX($S$2:$NT$154,$P165,AL$162)</f>
        <v>#NUM!</v>
      </c>
      <c r="AM165" t="e" cm="1">
        <f t="array" ref="AM165">INDEX($S$2:$NT$154,$P165,AM$162)</f>
        <v>#NUM!</v>
      </c>
      <c r="AN165" t="e" cm="1">
        <f t="array" ref="AN165">INDEX($S$2:$NT$154,$P165,AN$162)</f>
        <v>#NUM!</v>
      </c>
      <c r="AO165" t="e" cm="1">
        <f t="array" ref="AO165">INDEX($S$2:$NT$154,$P165,AO$162)</f>
        <v>#NUM!</v>
      </c>
      <c r="AP165" t="e" cm="1">
        <f t="array" ref="AP165">INDEX($S$2:$NT$154,$P165,AP$162)</f>
        <v>#NUM!</v>
      </c>
      <c r="AQ165" t="e" cm="1">
        <f t="array" ref="AQ165">INDEX($S$2:$NT$154,$P165,AQ$162)</f>
        <v>#NUM!</v>
      </c>
      <c r="AR165" t="e" cm="1">
        <f t="array" ref="AR165">INDEX($S$2:$NT$154,$P165,AR$162)</f>
        <v>#NUM!</v>
      </c>
      <c r="AS165" t="e" cm="1">
        <f t="array" ref="AS165">INDEX($S$2:$NT$154,$P165,AS$162)</f>
        <v>#NUM!</v>
      </c>
      <c r="AT165" t="e" cm="1">
        <f t="array" ref="AT165">INDEX($S$2:$NT$154,$P165,AT$162)</f>
        <v>#NUM!</v>
      </c>
      <c r="AU165" t="e" cm="1">
        <f t="array" ref="AU165">INDEX($S$2:$NT$154,$P165,AU$162)</f>
        <v>#NUM!</v>
      </c>
      <c r="AV165" t="e" cm="1">
        <f t="array" ref="AV165">INDEX($S$2:$NT$154,$P165,AV$162)</f>
        <v>#NUM!</v>
      </c>
      <c r="AW165" t="e" cm="1">
        <f t="array" ref="AW165">INDEX($S$2:$NT$154,$P165,AW$162)</f>
        <v>#NUM!</v>
      </c>
      <c r="AX165" t="e" cm="1">
        <f t="array" ref="AX165">INDEX($S$2:$NT$154,$P165,AX$162)</f>
        <v>#NUM!</v>
      </c>
      <c r="AY165" t="e" cm="1">
        <f t="array" ref="AY165">INDEX($S$2:$NT$154,$P165,AY$162)</f>
        <v>#NUM!</v>
      </c>
      <c r="AZ165" t="e" cm="1">
        <f t="array" ref="AZ165">INDEX($S$2:$NT$154,$P165,AZ$162)</f>
        <v>#NUM!</v>
      </c>
      <c r="BA165" t="e" cm="1">
        <f t="array" ref="BA165">INDEX($S$2:$NT$154,$P165,BA$162)</f>
        <v>#NUM!</v>
      </c>
      <c r="BB165" t="e" cm="1">
        <f t="array" ref="BB165">INDEX($S$2:$NT$154,$P165,BB$162)</f>
        <v>#NUM!</v>
      </c>
      <c r="BC165" t="e" cm="1">
        <f t="array" ref="BC165">INDEX($S$2:$NT$154,$P165,BC$162)</f>
        <v>#NUM!</v>
      </c>
      <c r="BD165" t="e" cm="1">
        <f t="array" ref="BD165">INDEX($S$2:$NT$154,$P165,BD$162)</f>
        <v>#NUM!</v>
      </c>
      <c r="BE165" t="e" cm="1">
        <f t="array" ref="BE165">INDEX($S$2:$NT$154,$P165,BE$162)</f>
        <v>#NUM!</v>
      </c>
      <c r="BF165" t="e" cm="1">
        <f t="array" ref="BF165">INDEX($S$2:$NT$154,$P165,BF$162)</f>
        <v>#NUM!</v>
      </c>
      <c r="BG165" t="e" cm="1">
        <f t="array" ref="BG165">INDEX($S$2:$NT$154,$P165,BG$162)</f>
        <v>#NUM!</v>
      </c>
      <c r="BH165" t="e" cm="1">
        <f t="array" ref="BH165">INDEX($S$2:$NT$154,$P165,BH$162)</f>
        <v>#NUM!</v>
      </c>
      <c r="BI165" t="e" cm="1">
        <f t="array" ref="BI165">INDEX($S$2:$NT$154,$P165,BI$162)</f>
        <v>#NUM!</v>
      </c>
      <c r="BJ165" t="e" cm="1">
        <f t="array" ref="BJ165">INDEX($S$2:$NT$154,$P165,BJ$162)</f>
        <v>#NUM!</v>
      </c>
      <c r="BK165" t="e" cm="1">
        <f t="array" ref="BK165">INDEX($S$2:$NT$154,$P165,BK$162)</f>
        <v>#NUM!</v>
      </c>
      <c r="BL165" t="e" cm="1">
        <f t="array" ref="BL165">INDEX($S$2:$NT$154,$P165,BL$162)</f>
        <v>#NUM!</v>
      </c>
      <c r="BM165" t="e" cm="1">
        <f t="array" ref="BM165">INDEX($S$2:$NT$154,$P165,BM$162)</f>
        <v>#NUM!</v>
      </c>
      <c r="BN165" t="e" cm="1">
        <f t="array" ref="BN165">INDEX($S$2:$NT$154,$P165,BN$162)</f>
        <v>#NUM!</v>
      </c>
      <c r="BO165" t="e" cm="1">
        <f t="array" ref="BO165">INDEX($S$2:$NT$154,$P165,BO$162)</f>
        <v>#NUM!</v>
      </c>
      <c r="BP165" t="e" cm="1">
        <f t="array" ref="BP165">INDEX($S$2:$NT$154,$P165,BP$162)</f>
        <v>#NUM!</v>
      </c>
      <c r="BQ165" t="e" cm="1">
        <f t="array" ref="BQ165">INDEX($S$2:$NT$154,$P165,BQ$162)</f>
        <v>#NUM!</v>
      </c>
      <c r="BR165" t="e" cm="1">
        <f t="array" ref="BR165">INDEX($S$2:$NT$154,$P165,BR$162)</f>
        <v>#NUM!</v>
      </c>
      <c r="BS165" t="e" cm="1">
        <f t="array" ref="BS165">INDEX($S$2:$NT$154,$P165,BS$162)</f>
        <v>#NUM!</v>
      </c>
      <c r="BT165" t="e" cm="1">
        <f t="array" ref="BT165">INDEX($S$2:$NT$154,$P165,BT$162)</f>
        <v>#NUM!</v>
      </c>
      <c r="BU165" t="e" cm="1">
        <f t="array" ref="BU165">INDEX($S$2:$NT$154,$P165,BU$162)</f>
        <v>#NUM!</v>
      </c>
      <c r="BV165" t="e" cm="1">
        <f t="array" ref="BV165">INDEX($S$2:$NT$154,$P165,BV$162)</f>
        <v>#NUM!</v>
      </c>
      <c r="BW165" t="e" cm="1">
        <f t="array" ref="BW165">INDEX($S$2:$NT$154,$P165,BW$162)</f>
        <v>#NUM!</v>
      </c>
      <c r="BX165" t="e" cm="1">
        <f t="array" ref="BX165">INDEX($S$2:$NT$154,$P165,BX$162)</f>
        <v>#NUM!</v>
      </c>
      <c r="BY165" t="e" cm="1">
        <f t="array" ref="BY165">INDEX($S$2:$NT$154,$P165,BY$162)</f>
        <v>#NUM!</v>
      </c>
      <c r="BZ165" t="e" cm="1">
        <f t="array" ref="BZ165">INDEX($S$2:$NT$154,$P165,BZ$162)</f>
        <v>#NUM!</v>
      </c>
      <c r="CA165" t="e" cm="1">
        <f t="array" ref="CA165">INDEX($S$2:$NT$154,$P165,CA$162)</f>
        <v>#NUM!</v>
      </c>
      <c r="CB165" t="e" cm="1">
        <f t="array" ref="CB165">INDEX($S$2:$NT$154,$P165,CB$162)</f>
        <v>#NUM!</v>
      </c>
      <c r="CC165" t="e" cm="1">
        <f t="array" ref="CC165">INDEX($S$2:$NT$154,$P165,CC$162)</f>
        <v>#NUM!</v>
      </c>
      <c r="CD165" t="e" cm="1">
        <f t="array" ref="CD165">INDEX($S$2:$NT$154,$P165,CD$162)</f>
        <v>#NUM!</v>
      </c>
      <c r="CE165" t="e" cm="1">
        <f t="array" ref="CE165">INDEX($S$2:$NT$154,$P165,CE$162)</f>
        <v>#NUM!</v>
      </c>
      <c r="CF165" t="e" cm="1">
        <f t="array" ref="CF165">INDEX($S$2:$NT$154,$P165,CF$162)</f>
        <v>#NUM!</v>
      </c>
      <c r="CG165" t="e" cm="1">
        <f t="array" ref="CG165">INDEX($S$2:$NT$154,$P165,CG$162)</f>
        <v>#NUM!</v>
      </c>
      <c r="CH165" t="e" cm="1">
        <f t="array" ref="CH165">INDEX($S$2:$NT$154,$P165,CH$162)</f>
        <v>#NUM!</v>
      </c>
      <c r="CI165" t="e" cm="1">
        <f t="array" ref="CI165">INDEX($S$2:$NT$154,$P165,CI$162)</f>
        <v>#NUM!</v>
      </c>
      <c r="CJ165" t="e" cm="1">
        <f t="array" ref="CJ165">INDEX($S$2:$NT$154,$P165,CJ$162)</f>
        <v>#NUM!</v>
      </c>
      <c r="CK165" t="e" cm="1">
        <f t="array" ref="CK165">INDEX($S$2:$NT$154,$P165,CK$162)</f>
        <v>#NUM!</v>
      </c>
      <c r="CL165" t="e" cm="1">
        <f t="array" ref="CL165">INDEX($S$2:$NT$154,$P165,CL$162)</f>
        <v>#NUM!</v>
      </c>
      <c r="CM165" t="e" cm="1">
        <f t="array" ref="CM165">INDEX($S$2:$NT$154,$P165,CM$162)</f>
        <v>#NUM!</v>
      </c>
      <c r="CN165" t="e" cm="1">
        <f t="array" ref="CN165">INDEX($S$2:$NT$154,$P165,CN$162)</f>
        <v>#NUM!</v>
      </c>
      <c r="CO165" t="e" cm="1">
        <f t="array" ref="CO165">INDEX($S$2:$NT$154,$P165,CO$162)</f>
        <v>#NUM!</v>
      </c>
      <c r="CP165" t="e" cm="1">
        <f t="array" ref="CP165">INDEX($S$2:$NT$154,$P165,CP$162)</f>
        <v>#NUM!</v>
      </c>
      <c r="CQ165" t="e" cm="1">
        <f t="array" ref="CQ165">INDEX($S$2:$NT$154,$P165,CQ$162)</f>
        <v>#NUM!</v>
      </c>
      <c r="CR165" t="e" cm="1">
        <f t="array" ref="CR165">INDEX($S$2:$NT$154,$P165,CR$162)</f>
        <v>#NUM!</v>
      </c>
      <c r="CS165" t="e" cm="1">
        <f t="array" ref="CS165">INDEX($S$2:$NT$154,$P165,CS$162)</f>
        <v>#NUM!</v>
      </c>
      <c r="CT165" t="e" cm="1">
        <f t="array" ref="CT165">INDEX($S$2:$NT$154,$P165,CT$162)</f>
        <v>#NUM!</v>
      </c>
      <c r="CU165" t="e" cm="1">
        <f t="array" ref="CU165">INDEX($S$2:$NT$154,$P165,CU$162)</f>
        <v>#NUM!</v>
      </c>
      <c r="CV165" t="e" cm="1">
        <f t="array" ref="CV165">INDEX($S$2:$NT$154,$P165,CV$162)</f>
        <v>#NUM!</v>
      </c>
      <c r="CW165" t="e" cm="1">
        <f t="array" ref="CW165">INDEX($S$2:$NT$154,$P165,CW$162)</f>
        <v>#NUM!</v>
      </c>
      <c r="CX165" t="e" cm="1">
        <f t="array" ref="CX165">INDEX($S$2:$NT$154,$P165,CX$162)</f>
        <v>#NUM!</v>
      </c>
      <c r="CY165" t="e" cm="1">
        <f t="array" ref="CY165">INDEX($S$2:$NT$154,$P165,CY$162)</f>
        <v>#NUM!</v>
      </c>
      <c r="CZ165" t="e" cm="1">
        <f t="array" ref="CZ165">INDEX($S$2:$NT$154,$P165,CZ$162)</f>
        <v>#NUM!</v>
      </c>
      <c r="DA165" t="e" cm="1">
        <f t="array" ref="DA165">INDEX($S$2:$NT$154,$P165,DA$162)</f>
        <v>#NUM!</v>
      </c>
      <c r="DB165" t="e" cm="1">
        <f t="array" ref="DB165">INDEX($S$2:$NT$154,$P165,DB$162)</f>
        <v>#NUM!</v>
      </c>
      <c r="DC165" t="e" cm="1">
        <f t="array" ref="DC165">INDEX($S$2:$NT$154,$P165,DC$162)</f>
        <v>#NUM!</v>
      </c>
      <c r="DD165" t="e" cm="1">
        <f t="array" ref="DD165">INDEX($S$2:$NT$154,$P165,DD$162)</f>
        <v>#NUM!</v>
      </c>
      <c r="DE165" t="e" cm="1">
        <f t="array" ref="DE165">INDEX($S$2:$NT$154,$P165,DE$162)</f>
        <v>#NUM!</v>
      </c>
      <c r="DF165" t="e" cm="1">
        <f t="array" ref="DF165">INDEX($S$2:$NT$154,$P165,DF$162)</f>
        <v>#NUM!</v>
      </c>
      <c r="DG165" t="e" cm="1">
        <f t="array" ref="DG165">INDEX($S$2:$NT$154,$P165,DG$162)</f>
        <v>#NUM!</v>
      </c>
      <c r="DH165" t="e" cm="1">
        <f t="array" ref="DH165">INDEX($S$2:$NT$154,$P165,DH$162)</f>
        <v>#NUM!</v>
      </c>
      <c r="DI165" t="e" cm="1">
        <f t="array" ref="DI165">INDEX($S$2:$NT$154,$P165,DI$162)</f>
        <v>#NUM!</v>
      </c>
      <c r="DJ165" t="e" cm="1">
        <f t="array" ref="DJ165">INDEX($S$2:$NT$154,$P165,DJ$162)</f>
        <v>#NUM!</v>
      </c>
      <c r="DK165" t="e" cm="1">
        <f t="array" ref="DK165">INDEX($S$2:$NT$154,$P165,DK$162)</f>
        <v>#NUM!</v>
      </c>
      <c r="DL165" t="e" cm="1">
        <f t="array" ref="DL165">INDEX($S$2:$NT$154,$P165,DL$162)</f>
        <v>#NUM!</v>
      </c>
      <c r="DM165" t="e" cm="1">
        <f t="array" ref="DM165">INDEX($S$2:$NT$154,$P165,DM$162)</f>
        <v>#NUM!</v>
      </c>
      <c r="DN165" t="e" cm="1">
        <f t="array" ref="DN165">INDEX($S$2:$NT$154,$P165,DN$162)</f>
        <v>#NUM!</v>
      </c>
      <c r="DO165" t="e" cm="1">
        <f t="array" ref="DO165">INDEX($S$2:$NT$154,$P165,DO$162)</f>
        <v>#NUM!</v>
      </c>
      <c r="DP165" t="e" cm="1">
        <f t="array" ref="DP165">INDEX($S$2:$NT$154,$P165,DP$162)</f>
        <v>#NUM!</v>
      </c>
      <c r="DQ165" t="e" cm="1">
        <f t="array" ref="DQ165">INDEX($S$2:$NT$154,$P165,DQ$162)</f>
        <v>#NUM!</v>
      </c>
      <c r="DR165" t="e" cm="1">
        <f t="array" ref="DR165">INDEX($S$2:$NT$154,$P165,DR$162)</f>
        <v>#NUM!</v>
      </c>
      <c r="DS165" t="e" cm="1">
        <f t="array" ref="DS165">INDEX($S$2:$NT$154,$P165,DS$162)</f>
        <v>#NUM!</v>
      </c>
      <c r="DT165" t="e" cm="1">
        <f t="array" ref="DT165">INDEX($S$2:$NT$154,$P165,DT$162)</f>
        <v>#NUM!</v>
      </c>
      <c r="DU165" t="e" cm="1">
        <f t="array" ref="DU165">INDEX($S$2:$NT$154,$P165,DU$162)</f>
        <v>#NUM!</v>
      </c>
      <c r="DV165" t="e" cm="1">
        <f t="array" ref="DV165">INDEX($S$2:$NT$154,$P165,DV$162)</f>
        <v>#NUM!</v>
      </c>
      <c r="DW165" t="e" cm="1">
        <f t="array" ref="DW165">INDEX($S$2:$NT$154,$P165,DW$162)</f>
        <v>#NUM!</v>
      </c>
      <c r="DX165" t="e" cm="1">
        <f t="array" ref="DX165">INDEX($S$2:$NT$154,$P165,DX$162)</f>
        <v>#NUM!</v>
      </c>
      <c r="DY165" t="e" cm="1">
        <f t="array" ref="DY165">INDEX($S$2:$NT$154,$P165,DY$162)</f>
        <v>#NUM!</v>
      </c>
      <c r="DZ165" t="e" cm="1">
        <f t="array" ref="DZ165">INDEX($S$2:$NT$154,$P165,DZ$162)</f>
        <v>#NUM!</v>
      </c>
      <c r="EA165" t="e" cm="1">
        <f t="array" ref="EA165">INDEX($S$2:$NT$154,$P165,EA$162)</f>
        <v>#NUM!</v>
      </c>
      <c r="EB165" t="e" cm="1">
        <f t="array" ref="EB165">INDEX($S$2:$NT$154,$P165,EB$162)</f>
        <v>#NUM!</v>
      </c>
      <c r="EC165" t="e" cm="1">
        <f t="array" ref="EC165">INDEX($S$2:$NT$154,$P165,EC$162)</f>
        <v>#NUM!</v>
      </c>
      <c r="ED165" t="e" cm="1">
        <f t="array" ref="ED165">INDEX($S$2:$NT$154,$P165,ED$162)</f>
        <v>#NUM!</v>
      </c>
      <c r="EE165" t="e" cm="1">
        <f t="array" ref="EE165">INDEX($S$2:$NT$154,$P165,EE$162)</f>
        <v>#NUM!</v>
      </c>
      <c r="EF165" t="e" cm="1">
        <f t="array" ref="EF165">INDEX($S$2:$NT$154,$P165,EF$162)</f>
        <v>#NUM!</v>
      </c>
      <c r="EG165" t="e" cm="1">
        <f t="array" ref="EG165">INDEX($S$2:$NT$154,$P165,EG$162)</f>
        <v>#NUM!</v>
      </c>
      <c r="EH165" t="e" cm="1">
        <f t="array" ref="EH165">INDEX($S$2:$NT$154,$P165,EH$162)</f>
        <v>#NUM!</v>
      </c>
      <c r="EI165" t="e" cm="1">
        <f t="array" ref="EI165">INDEX($S$2:$NT$154,$P165,EI$162)</f>
        <v>#NUM!</v>
      </c>
      <c r="EJ165" t="e" cm="1">
        <f t="array" ref="EJ165">INDEX($S$2:$NT$154,$P165,EJ$162)</f>
        <v>#NUM!</v>
      </c>
      <c r="EK165" t="e" cm="1">
        <f t="array" ref="EK165">INDEX($S$2:$NT$154,$P165,EK$162)</f>
        <v>#NUM!</v>
      </c>
      <c r="EL165" t="e" cm="1">
        <f t="array" ref="EL165">INDEX($S$2:$NT$154,$P165,EL$162)</f>
        <v>#NUM!</v>
      </c>
      <c r="EM165" t="e" cm="1">
        <f t="array" ref="EM165">INDEX($S$2:$NT$154,$P165,EM$162)</f>
        <v>#NUM!</v>
      </c>
      <c r="EN165" t="e" cm="1">
        <f t="array" ref="EN165">INDEX($S$2:$NT$154,$P165,EN$162)</f>
        <v>#NUM!</v>
      </c>
      <c r="EO165" t="e" cm="1">
        <f t="array" ref="EO165">INDEX($S$2:$NT$154,$P165,EO$162)</f>
        <v>#NUM!</v>
      </c>
      <c r="EP165" t="e" cm="1">
        <f t="array" ref="EP165">INDEX($S$2:$NT$154,$P165,EP$162)</f>
        <v>#NUM!</v>
      </c>
      <c r="EQ165" t="e" cm="1">
        <f t="array" ref="EQ165">INDEX($S$2:$NT$154,$P165,EQ$162)</f>
        <v>#NUM!</v>
      </c>
      <c r="ER165" t="e" cm="1">
        <f t="array" ref="ER165">INDEX($S$2:$NT$154,$P165,ER$162)</f>
        <v>#NUM!</v>
      </c>
      <c r="ES165" t="e" cm="1">
        <f t="array" ref="ES165">INDEX($S$2:$NT$154,$P165,ES$162)</f>
        <v>#NUM!</v>
      </c>
      <c r="ET165" t="e" cm="1">
        <f t="array" ref="ET165">INDEX($S$2:$NT$154,$P165,ET$162)</f>
        <v>#NUM!</v>
      </c>
      <c r="EU165" t="e" cm="1">
        <f t="array" ref="EU165">INDEX($S$2:$NT$154,$P165,EU$162)</f>
        <v>#NUM!</v>
      </c>
      <c r="EV165" t="e" cm="1">
        <f t="array" ref="EV165">INDEX($S$2:$NT$154,$P165,EV$162)</f>
        <v>#NUM!</v>
      </c>
      <c r="EW165" t="e" cm="1">
        <f t="array" ref="EW165">INDEX($S$2:$NT$154,$P165,EW$162)</f>
        <v>#NUM!</v>
      </c>
      <c r="EX165" t="e" cm="1">
        <f t="array" ref="EX165">INDEX($S$2:$NT$154,$P165,EX$162)</f>
        <v>#NUM!</v>
      </c>
      <c r="EY165" t="e" cm="1">
        <f t="array" ref="EY165">INDEX($S$2:$NT$154,$P165,EY$162)</f>
        <v>#NUM!</v>
      </c>
      <c r="EZ165" t="e" cm="1">
        <f t="array" ref="EZ165">INDEX($S$2:$NT$154,$P165,EZ$162)</f>
        <v>#NUM!</v>
      </c>
      <c r="FA165" t="e" cm="1">
        <f t="array" ref="FA165">INDEX($S$2:$NT$154,$P165,FA$162)</f>
        <v>#NUM!</v>
      </c>
      <c r="FB165" t="e" cm="1">
        <f t="array" ref="FB165">INDEX($S$2:$NT$154,$P165,FB$162)</f>
        <v>#NUM!</v>
      </c>
      <c r="FC165" t="e" cm="1">
        <f t="array" ref="FC165">INDEX($S$2:$NT$154,$P165,FC$162)</f>
        <v>#NUM!</v>
      </c>
      <c r="FD165" t="e" cm="1">
        <f t="array" ref="FD165">INDEX($S$2:$NT$154,$P165,FD$162)</f>
        <v>#NUM!</v>
      </c>
      <c r="FE165" t="e" cm="1">
        <f t="array" ref="FE165">INDEX($S$2:$NT$154,$P165,FE$162)</f>
        <v>#NUM!</v>
      </c>
      <c r="FF165" t="e" cm="1">
        <f t="array" ref="FF165">INDEX($S$2:$NT$154,$P165,FF$162)</f>
        <v>#NUM!</v>
      </c>
      <c r="FG165" t="e" cm="1">
        <f t="array" ref="FG165">INDEX($S$2:$NT$154,$P165,FG$162)</f>
        <v>#NUM!</v>
      </c>
      <c r="FH165" t="e" cm="1">
        <f t="array" ref="FH165">INDEX($S$2:$NT$154,$P165,FH$162)</f>
        <v>#NUM!</v>
      </c>
      <c r="FI165" t="e" cm="1">
        <f t="array" ref="FI165">INDEX($S$2:$NT$154,$P165,FI$162)</f>
        <v>#NUM!</v>
      </c>
      <c r="FJ165" t="e" cm="1">
        <f t="array" ref="FJ165">INDEX($S$2:$NT$154,$P165,FJ$162)</f>
        <v>#NUM!</v>
      </c>
      <c r="FK165" t="e" cm="1">
        <f t="array" ref="FK165">INDEX($S$2:$NT$154,$P165,FK$162)</f>
        <v>#NUM!</v>
      </c>
      <c r="FL165" t="e" cm="1">
        <f t="array" ref="FL165">INDEX($S$2:$NT$154,$P165,FL$162)</f>
        <v>#NUM!</v>
      </c>
      <c r="FM165" t="e" cm="1">
        <f t="array" ref="FM165">INDEX($S$2:$NT$154,$P165,FM$162)</f>
        <v>#NUM!</v>
      </c>
      <c r="FN165" t="e" cm="1">
        <f t="array" ref="FN165">INDEX($S$2:$NT$154,$P165,FN$162)</f>
        <v>#NUM!</v>
      </c>
      <c r="FO165" t="e" cm="1">
        <f t="array" ref="FO165">INDEX($S$2:$NT$154,$P165,FO$162)</f>
        <v>#NUM!</v>
      </c>
      <c r="FP165" t="e" cm="1">
        <f t="array" ref="FP165">INDEX($S$2:$NT$154,$P165,FP$162)</f>
        <v>#NUM!</v>
      </c>
      <c r="FQ165" t="e" cm="1">
        <f t="array" ref="FQ165">INDEX($S$2:$NT$154,$P165,FQ$162)</f>
        <v>#NUM!</v>
      </c>
      <c r="FR165" t="e" cm="1">
        <f t="array" ref="FR165">INDEX($S$2:$NT$154,$P165,FR$162)</f>
        <v>#NUM!</v>
      </c>
      <c r="FS165" t="e" cm="1">
        <f t="array" ref="FS165">INDEX($S$2:$NT$154,$P165,FS$162)</f>
        <v>#NUM!</v>
      </c>
      <c r="FT165" t="e" cm="1">
        <f t="array" ref="FT165">INDEX($S$2:$NT$154,$P165,FT$162)</f>
        <v>#NUM!</v>
      </c>
      <c r="FU165" t="e" cm="1">
        <f t="array" ref="FU165">INDEX($S$2:$NT$154,$P165,FU$162)</f>
        <v>#NUM!</v>
      </c>
      <c r="FV165" t="e" cm="1">
        <f t="array" ref="FV165">INDEX($S$2:$NT$154,$P165,FV$162)</f>
        <v>#NUM!</v>
      </c>
      <c r="FW165" t="e" cm="1">
        <f t="array" ref="FW165">INDEX($S$2:$NT$154,$P165,FW$162)</f>
        <v>#NUM!</v>
      </c>
      <c r="FX165" t="e" cm="1">
        <f t="array" ref="FX165">INDEX($S$2:$NT$154,$P165,FX$162)</f>
        <v>#NUM!</v>
      </c>
      <c r="FY165" t="e" cm="1">
        <f t="array" ref="FY165">INDEX($S$2:$NT$154,$P165,FY$162)</f>
        <v>#NUM!</v>
      </c>
      <c r="FZ165" t="e" cm="1">
        <f t="array" ref="FZ165">INDEX($S$2:$NT$154,$P165,FZ$162)</f>
        <v>#NUM!</v>
      </c>
      <c r="GA165" t="e" cm="1">
        <f t="array" ref="GA165">INDEX($S$2:$NT$154,$P165,GA$162)</f>
        <v>#NUM!</v>
      </c>
      <c r="GB165" t="e" cm="1">
        <f t="array" ref="GB165">INDEX($S$2:$NT$154,$P165,GB$162)</f>
        <v>#NUM!</v>
      </c>
      <c r="GC165" t="e" cm="1">
        <f t="array" ref="GC165">INDEX($S$2:$NT$154,$P165,GC$162)</f>
        <v>#NUM!</v>
      </c>
      <c r="GD165" t="e" cm="1">
        <f t="array" ref="GD165">INDEX($S$2:$NT$154,$P165,GD$162)</f>
        <v>#NUM!</v>
      </c>
      <c r="GE165" t="e" cm="1">
        <f t="array" ref="GE165">INDEX($S$2:$NT$154,$P165,GE$162)</f>
        <v>#NUM!</v>
      </c>
      <c r="GF165" t="e" cm="1">
        <f t="array" ref="GF165">INDEX($S$2:$NT$154,$P165,GF$162)</f>
        <v>#NUM!</v>
      </c>
      <c r="GG165" t="e" cm="1">
        <f t="array" ref="GG165">INDEX($S$2:$NT$154,$P165,GG$162)</f>
        <v>#NUM!</v>
      </c>
      <c r="GH165" t="e" cm="1">
        <f t="array" ref="GH165">INDEX($S$2:$NT$154,$P165,GH$162)</f>
        <v>#NUM!</v>
      </c>
      <c r="GI165" t="e" cm="1">
        <f t="array" ref="GI165">INDEX($S$2:$NT$154,$P165,GI$162)</f>
        <v>#NUM!</v>
      </c>
      <c r="GJ165" t="e" cm="1">
        <f t="array" ref="GJ165">INDEX($S$2:$NT$154,$P165,GJ$162)</f>
        <v>#NUM!</v>
      </c>
      <c r="GK165" t="e" cm="1">
        <f t="array" ref="GK165">INDEX($S$2:$NT$154,$P165,GK$162)</f>
        <v>#NUM!</v>
      </c>
      <c r="GL165" t="e" cm="1">
        <f t="array" ref="GL165">INDEX($S$2:$NT$154,$P165,GL$162)</f>
        <v>#NUM!</v>
      </c>
      <c r="GM165" t="e" cm="1">
        <f t="array" ref="GM165">INDEX($S$2:$NT$154,$P165,GM$162)</f>
        <v>#NUM!</v>
      </c>
      <c r="GN165" t="e" cm="1">
        <f t="array" ref="GN165">INDEX($S$2:$NT$154,$P165,GN$162)</f>
        <v>#NUM!</v>
      </c>
      <c r="GO165" t="e" cm="1">
        <f t="array" ref="GO165">INDEX($S$2:$NT$154,$P165,GO$162)</f>
        <v>#NUM!</v>
      </c>
      <c r="GP165" t="e" cm="1">
        <f t="array" ref="GP165">INDEX($S$2:$NT$154,$P165,GP$162)</f>
        <v>#NUM!</v>
      </c>
      <c r="GQ165" t="e" cm="1">
        <f t="array" ref="GQ165">INDEX($S$2:$NT$154,$P165,GQ$162)</f>
        <v>#NUM!</v>
      </c>
      <c r="GR165" t="e" cm="1">
        <f t="array" ref="GR165">INDEX($S$2:$NT$154,$P165,GR$162)</f>
        <v>#NUM!</v>
      </c>
      <c r="GS165" t="e" cm="1">
        <f t="array" ref="GS165">INDEX($S$2:$NT$154,$P165,GS$162)</f>
        <v>#NUM!</v>
      </c>
      <c r="GT165" t="e" cm="1">
        <f t="array" ref="GT165">INDEX($S$2:$NT$154,$P165,GT$162)</f>
        <v>#NUM!</v>
      </c>
      <c r="GU165" t="e" cm="1">
        <f t="array" ref="GU165">INDEX($S$2:$NT$154,$P165,GU$162)</f>
        <v>#NUM!</v>
      </c>
      <c r="GV165" t="e" cm="1">
        <f t="array" ref="GV165">INDEX($S$2:$NT$154,$P165,GV$162)</f>
        <v>#NUM!</v>
      </c>
      <c r="GW165" t="e" cm="1">
        <f t="array" ref="GW165">INDEX($S$2:$NT$154,$P165,GW$162)</f>
        <v>#NUM!</v>
      </c>
      <c r="GX165" t="e" cm="1">
        <f t="array" ref="GX165">INDEX($S$2:$NT$154,$P165,GX$162)</f>
        <v>#NUM!</v>
      </c>
      <c r="GY165" t="e" cm="1">
        <f t="array" ref="GY165">INDEX($S$2:$NT$154,$P165,GY$162)</f>
        <v>#NUM!</v>
      </c>
      <c r="GZ165" t="e" cm="1">
        <f t="array" ref="GZ165">INDEX($S$2:$NT$154,$P165,GZ$162)</f>
        <v>#NUM!</v>
      </c>
      <c r="HA165" t="e" cm="1">
        <f t="array" ref="HA165">INDEX($S$2:$NT$154,$P165,HA$162)</f>
        <v>#NUM!</v>
      </c>
      <c r="HB165" t="e" cm="1">
        <f t="array" ref="HB165">INDEX($S$2:$NT$154,$P165,HB$162)</f>
        <v>#NUM!</v>
      </c>
      <c r="HC165" t="e" cm="1">
        <f t="array" ref="HC165">INDEX($S$2:$NT$154,$P165,HC$162)</f>
        <v>#NUM!</v>
      </c>
      <c r="HD165" t="e" cm="1">
        <f t="array" ref="HD165">INDEX($S$2:$NT$154,$P165,HD$162)</f>
        <v>#NUM!</v>
      </c>
      <c r="HE165" t="e" cm="1">
        <f t="array" ref="HE165">INDEX($S$2:$NT$154,$P165,HE$162)</f>
        <v>#NUM!</v>
      </c>
      <c r="HF165" t="e" cm="1">
        <f t="array" ref="HF165">INDEX($S$2:$NT$154,$P165,HF$162)</f>
        <v>#NUM!</v>
      </c>
      <c r="HG165" t="e" cm="1">
        <f t="array" ref="HG165">INDEX($S$2:$NT$154,$P165,HG$162)</f>
        <v>#NUM!</v>
      </c>
      <c r="HH165" t="e" cm="1">
        <f t="array" ref="HH165">INDEX($S$2:$NT$154,$P165,HH$162)</f>
        <v>#NUM!</v>
      </c>
      <c r="HI165" t="e" cm="1">
        <f t="array" ref="HI165">INDEX($S$2:$NT$154,$P165,HI$162)</f>
        <v>#NUM!</v>
      </c>
      <c r="HJ165" t="e" cm="1">
        <f t="array" ref="HJ165">INDEX($S$2:$NT$154,$P165,HJ$162)</f>
        <v>#NUM!</v>
      </c>
      <c r="HK165" t="e" cm="1">
        <f t="array" ref="HK165">INDEX($S$2:$NT$154,$P165,HK$162)</f>
        <v>#NUM!</v>
      </c>
      <c r="HL165" t="e" cm="1">
        <f t="array" ref="HL165">INDEX($S$2:$NT$154,$P165,HL$162)</f>
        <v>#NUM!</v>
      </c>
      <c r="HM165" t="e" cm="1">
        <f t="array" ref="HM165">INDEX($S$2:$NT$154,$P165,HM$162)</f>
        <v>#NUM!</v>
      </c>
      <c r="HN165" t="e" cm="1">
        <f t="array" ref="HN165">INDEX($S$2:$NT$154,$P165,HN$162)</f>
        <v>#NUM!</v>
      </c>
      <c r="HO165" t="e" cm="1">
        <f t="array" ref="HO165">INDEX($S$2:$NT$154,$P165,HO$162)</f>
        <v>#NUM!</v>
      </c>
      <c r="HP165" t="e" cm="1">
        <f t="array" ref="HP165">INDEX($S$2:$NT$154,$P165,HP$162)</f>
        <v>#NUM!</v>
      </c>
      <c r="HQ165" t="e" cm="1">
        <f t="array" ref="HQ165">INDEX($S$2:$NT$154,$P165,HQ$162)</f>
        <v>#NUM!</v>
      </c>
      <c r="HR165" t="e" cm="1">
        <f t="array" ref="HR165">INDEX($S$2:$NT$154,$P165,HR$162)</f>
        <v>#NUM!</v>
      </c>
      <c r="HS165" t="e" cm="1">
        <f t="array" ref="HS165">INDEX($S$2:$NT$154,$P165,HS$162)</f>
        <v>#NUM!</v>
      </c>
      <c r="HT165" t="e" cm="1">
        <f t="array" ref="HT165">INDEX($S$2:$NT$154,$P165,HT$162)</f>
        <v>#NUM!</v>
      </c>
      <c r="HU165" t="e" cm="1">
        <f t="array" ref="HU165">INDEX($S$2:$NT$154,$P165,HU$162)</f>
        <v>#NUM!</v>
      </c>
      <c r="HV165" t="e" cm="1">
        <f t="array" ref="HV165">INDEX($S$2:$NT$154,$P165,HV$162)</f>
        <v>#NUM!</v>
      </c>
      <c r="HW165" t="e" cm="1">
        <f t="array" ref="HW165">INDEX($S$2:$NT$154,$P165,HW$162)</f>
        <v>#NUM!</v>
      </c>
      <c r="HX165" t="e" cm="1">
        <f t="array" ref="HX165">INDEX($S$2:$NT$154,$P165,HX$162)</f>
        <v>#NUM!</v>
      </c>
      <c r="HY165" t="e" cm="1">
        <f t="array" ref="HY165">INDEX($S$2:$NT$154,$P165,HY$162)</f>
        <v>#NUM!</v>
      </c>
      <c r="HZ165" t="e" cm="1">
        <f t="array" ref="HZ165">INDEX($S$2:$NT$154,$P165,HZ$162)</f>
        <v>#NUM!</v>
      </c>
      <c r="IA165" t="e" cm="1">
        <f t="array" ref="IA165">INDEX($S$2:$NT$154,$P165,IA$162)</f>
        <v>#NUM!</v>
      </c>
      <c r="IB165" t="e" cm="1">
        <f t="array" ref="IB165">INDEX($S$2:$NT$154,$P165,IB$162)</f>
        <v>#NUM!</v>
      </c>
      <c r="IC165" t="e" cm="1">
        <f t="array" ref="IC165">INDEX($S$2:$NT$154,$P165,IC$162)</f>
        <v>#NUM!</v>
      </c>
      <c r="ID165" t="e" cm="1">
        <f t="array" ref="ID165">INDEX($S$2:$NT$154,$P165,ID$162)</f>
        <v>#NUM!</v>
      </c>
      <c r="IE165" t="e" cm="1">
        <f t="array" ref="IE165">INDEX($S$2:$NT$154,$P165,IE$162)</f>
        <v>#NUM!</v>
      </c>
      <c r="IF165" t="e" cm="1">
        <f t="array" ref="IF165">INDEX($S$2:$NT$154,$P165,IF$162)</f>
        <v>#NUM!</v>
      </c>
      <c r="IG165" t="e" cm="1">
        <f t="array" ref="IG165">INDEX($S$2:$NT$154,$P165,IG$162)</f>
        <v>#NUM!</v>
      </c>
      <c r="IH165" t="e" cm="1">
        <f t="array" ref="IH165">INDEX($S$2:$NT$154,$P165,IH$162)</f>
        <v>#NUM!</v>
      </c>
      <c r="II165" t="e" cm="1">
        <f t="array" ref="II165">INDEX($S$2:$NT$154,$P165,II$162)</f>
        <v>#NUM!</v>
      </c>
      <c r="IJ165" t="e" cm="1">
        <f t="array" ref="IJ165">INDEX($S$2:$NT$154,$P165,IJ$162)</f>
        <v>#NUM!</v>
      </c>
      <c r="IK165" t="e" cm="1">
        <f t="array" ref="IK165">INDEX($S$2:$NT$154,$P165,IK$162)</f>
        <v>#NUM!</v>
      </c>
      <c r="IL165" t="e" cm="1">
        <f t="array" ref="IL165">INDEX($S$2:$NT$154,$P165,IL$162)</f>
        <v>#NUM!</v>
      </c>
      <c r="IM165" t="e" cm="1">
        <f t="array" ref="IM165">INDEX($S$2:$NT$154,$P165,IM$162)</f>
        <v>#NUM!</v>
      </c>
      <c r="IN165" t="e" cm="1">
        <f t="array" ref="IN165">INDEX($S$2:$NT$154,$P165,IN$162)</f>
        <v>#NUM!</v>
      </c>
      <c r="IO165" t="e" cm="1">
        <f t="array" ref="IO165">INDEX($S$2:$NT$154,$P165,IO$162)</f>
        <v>#NUM!</v>
      </c>
      <c r="IP165" t="e" cm="1">
        <f t="array" ref="IP165">INDEX($S$2:$NT$154,$P165,IP$162)</f>
        <v>#NUM!</v>
      </c>
      <c r="IQ165" t="e" cm="1">
        <f t="array" ref="IQ165">INDEX($S$2:$NT$154,$P165,IQ$162)</f>
        <v>#NUM!</v>
      </c>
      <c r="IR165" t="e" cm="1">
        <f t="array" ref="IR165">INDEX($S$2:$NT$154,$P165,IR$162)</f>
        <v>#NUM!</v>
      </c>
      <c r="IS165" t="e" cm="1">
        <f t="array" ref="IS165">INDEX($S$2:$NT$154,$P165,IS$162)</f>
        <v>#NUM!</v>
      </c>
      <c r="IT165" t="e" cm="1">
        <f t="array" ref="IT165">INDEX($S$2:$NT$154,$P165,IT$162)</f>
        <v>#NUM!</v>
      </c>
      <c r="IU165" t="e" cm="1">
        <f t="array" ref="IU165">INDEX($S$2:$NT$154,$P165,IU$162)</f>
        <v>#NUM!</v>
      </c>
      <c r="IV165" t="e" cm="1">
        <f t="array" ref="IV165">INDEX($S$2:$NT$154,$P165,IV$162)</f>
        <v>#NUM!</v>
      </c>
      <c r="IW165" t="e" cm="1">
        <f t="array" ref="IW165">INDEX($S$2:$NT$154,$P165,IW$162)</f>
        <v>#NUM!</v>
      </c>
      <c r="IX165" t="e" cm="1">
        <f t="array" ref="IX165">INDEX($S$2:$NT$154,$P165,IX$162)</f>
        <v>#NUM!</v>
      </c>
      <c r="IY165" t="e" cm="1">
        <f t="array" ref="IY165">INDEX($S$2:$NT$154,$P165,IY$162)</f>
        <v>#NUM!</v>
      </c>
      <c r="IZ165" t="e" cm="1">
        <f t="array" ref="IZ165">INDEX($S$2:$NT$154,$P165,IZ$162)</f>
        <v>#NUM!</v>
      </c>
      <c r="JA165" t="e" cm="1">
        <f t="array" ref="JA165">INDEX($S$2:$NT$154,$P165,JA$162)</f>
        <v>#NUM!</v>
      </c>
      <c r="JB165" t="e" cm="1">
        <f t="array" ref="JB165">INDEX($S$2:$NT$154,$P165,JB$162)</f>
        <v>#NUM!</v>
      </c>
      <c r="JC165" t="e" cm="1">
        <f t="array" ref="JC165">INDEX($S$2:$NT$154,$P165,JC$162)</f>
        <v>#NUM!</v>
      </c>
      <c r="JD165" t="e" cm="1">
        <f t="array" ref="JD165">INDEX($S$2:$NT$154,$P165,JD$162)</f>
        <v>#NUM!</v>
      </c>
      <c r="JE165" t="e" cm="1">
        <f t="array" ref="JE165">INDEX($S$2:$NT$154,$P165,JE$162)</f>
        <v>#NUM!</v>
      </c>
      <c r="JF165" t="e" cm="1">
        <f t="array" ref="JF165">INDEX($S$2:$NT$154,$P165,JF$162)</f>
        <v>#NUM!</v>
      </c>
      <c r="JG165" t="e" cm="1">
        <f t="array" ref="JG165">INDEX($S$2:$NT$154,$P165,JG$162)</f>
        <v>#NUM!</v>
      </c>
      <c r="JH165" t="e" cm="1">
        <f t="array" ref="JH165">INDEX($S$2:$NT$154,$P165,JH$162)</f>
        <v>#NUM!</v>
      </c>
      <c r="JI165" t="e" cm="1">
        <f t="array" ref="JI165">INDEX($S$2:$NT$154,$P165,JI$162)</f>
        <v>#NUM!</v>
      </c>
      <c r="JJ165" t="e" cm="1">
        <f t="array" ref="JJ165">INDEX($S$2:$NT$154,$P165,JJ$162)</f>
        <v>#NUM!</v>
      </c>
      <c r="JK165" t="e" cm="1">
        <f t="array" ref="JK165">INDEX($S$2:$NT$154,$P165,JK$162)</f>
        <v>#NUM!</v>
      </c>
      <c r="JL165" t="e" cm="1">
        <f t="array" ref="JL165">INDEX($S$2:$NT$154,$P165,JL$162)</f>
        <v>#NUM!</v>
      </c>
      <c r="JM165" t="e" cm="1">
        <f t="array" ref="JM165">INDEX($S$2:$NT$154,$P165,JM$162)</f>
        <v>#NUM!</v>
      </c>
      <c r="JN165" t="e" cm="1">
        <f t="array" ref="JN165">INDEX($S$2:$NT$154,$P165,JN$162)</f>
        <v>#NUM!</v>
      </c>
      <c r="JO165" t="e" cm="1">
        <f t="array" ref="JO165">INDEX($S$2:$NT$154,$P165,JO$162)</f>
        <v>#NUM!</v>
      </c>
      <c r="JP165" t="e" cm="1">
        <f t="array" ref="JP165">INDEX($S$2:$NT$154,$P165,JP$162)</f>
        <v>#NUM!</v>
      </c>
      <c r="JQ165" t="e" cm="1">
        <f t="array" ref="JQ165">INDEX($S$2:$NT$154,$P165,JQ$162)</f>
        <v>#NUM!</v>
      </c>
      <c r="JR165" t="e" cm="1">
        <f t="array" ref="JR165">INDEX($S$2:$NT$154,$P165,JR$162)</f>
        <v>#NUM!</v>
      </c>
      <c r="JS165" t="e" cm="1">
        <f t="array" ref="JS165">INDEX($S$2:$NT$154,$P165,JS$162)</f>
        <v>#NUM!</v>
      </c>
      <c r="JT165" t="e" cm="1">
        <f t="array" ref="JT165">INDEX($S$2:$NT$154,$P165,JT$162)</f>
        <v>#NUM!</v>
      </c>
      <c r="JU165" t="e" cm="1">
        <f t="array" ref="JU165">INDEX($S$2:$NT$154,$P165,JU$162)</f>
        <v>#NUM!</v>
      </c>
      <c r="JV165" t="e" cm="1">
        <f t="array" ref="JV165">INDEX($S$2:$NT$154,$P165,JV$162)</f>
        <v>#NUM!</v>
      </c>
      <c r="JW165" t="e" cm="1">
        <f t="array" ref="JW165">INDEX($S$2:$NT$154,$P165,JW$162)</f>
        <v>#NUM!</v>
      </c>
      <c r="JX165" t="e" cm="1">
        <f t="array" ref="JX165">INDEX($S$2:$NT$154,$P165,JX$162)</f>
        <v>#NUM!</v>
      </c>
      <c r="JY165" t="e" cm="1">
        <f t="array" ref="JY165">INDEX($S$2:$NT$154,$P165,JY$162)</f>
        <v>#NUM!</v>
      </c>
      <c r="JZ165" t="e" cm="1">
        <f t="array" ref="JZ165">INDEX($S$2:$NT$154,$P165,JZ$162)</f>
        <v>#NUM!</v>
      </c>
      <c r="KA165" t="e" cm="1">
        <f t="array" ref="KA165">INDEX($S$2:$NT$154,$P165,KA$162)</f>
        <v>#NUM!</v>
      </c>
      <c r="KB165" t="e" cm="1">
        <f t="array" ref="KB165">INDEX($S$2:$NT$154,$P165,KB$162)</f>
        <v>#NUM!</v>
      </c>
      <c r="KC165" t="e" cm="1">
        <f t="array" ref="KC165">INDEX($S$2:$NT$154,$P165,KC$162)</f>
        <v>#NUM!</v>
      </c>
      <c r="KD165" t="e" cm="1">
        <f t="array" ref="KD165">INDEX($S$2:$NT$154,$P165,KD$162)</f>
        <v>#NUM!</v>
      </c>
      <c r="KE165" t="e" cm="1">
        <f t="array" ref="KE165">INDEX($S$2:$NT$154,$P165,KE$162)</f>
        <v>#NUM!</v>
      </c>
      <c r="KF165" t="e" cm="1">
        <f t="array" ref="KF165">INDEX($S$2:$NT$154,$P165,KF$162)</f>
        <v>#NUM!</v>
      </c>
      <c r="KG165" t="e" cm="1">
        <f t="array" ref="KG165">INDEX($S$2:$NT$154,$P165,KG$162)</f>
        <v>#NUM!</v>
      </c>
      <c r="KH165" t="e" cm="1">
        <f t="array" ref="KH165">INDEX($S$2:$NT$154,$P165,KH$162)</f>
        <v>#NUM!</v>
      </c>
      <c r="KI165" t="e" cm="1">
        <f t="array" ref="KI165">INDEX($S$2:$NT$154,$P165,KI$162)</f>
        <v>#NUM!</v>
      </c>
      <c r="KJ165" t="e" cm="1">
        <f t="array" ref="KJ165">INDEX($S$2:$NT$154,$P165,KJ$162)</f>
        <v>#NUM!</v>
      </c>
      <c r="KK165" t="e" cm="1">
        <f t="array" ref="KK165">INDEX($S$2:$NT$154,$P165,KK$162)</f>
        <v>#NUM!</v>
      </c>
      <c r="KL165" t="e" cm="1">
        <f t="array" ref="KL165">INDEX($S$2:$NT$154,$P165,KL$162)</f>
        <v>#NUM!</v>
      </c>
      <c r="KM165" t="e" cm="1">
        <f t="array" ref="KM165">INDEX($S$2:$NT$154,$P165,KM$162)</f>
        <v>#NUM!</v>
      </c>
      <c r="KN165" t="e" cm="1">
        <f t="array" ref="KN165">INDEX($S$2:$NT$154,$P165,KN$162)</f>
        <v>#NUM!</v>
      </c>
      <c r="KO165" t="e" cm="1">
        <f t="array" ref="KO165">INDEX($S$2:$NT$154,$P165,KO$162)</f>
        <v>#NUM!</v>
      </c>
      <c r="KP165" t="e" cm="1">
        <f t="array" ref="KP165">INDEX($S$2:$NT$154,$P165,KP$162)</f>
        <v>#NUM!</v>
      </c>
      <c r="KQ165" t="e" cm="1">
        <f t="array" ref="KQ165">INDEX($S$2:$NT$154,$P165,KQ$162)</f>
        <v>#NUM!</v>
      </c>
      <c r="KR165" t="e" cm="1">
        <f t="array" ref="KR165">INDEX($S$2:$NT$154,$P165,KR$162)</f>
        <v>#NUM!</v>
      </c>
      <c r="KS165" t="e" cm="1">
        <f t="array" ref="KS165">INDEX($S$2:$NT$154,$P165,KS$162)</f>
        <v>#NUM!</v>
      </c>
      <c r="KT165" t="e" cm="1">
        <f t="array" ref="KT165">INDEX($S$2:$NT$154,$P165,KT$162)</f>
        <v>#NUM!</v>
      </c>
      <c r="KU165" t="e" cm="1">
        <f t="array" ref="KU165">INDEX($S$2:$NT$154,$P165,KU$162)</f>
        <v>#NUM!</v>
      </c>
      <c r="KV165" t="e" cm="1">
        <f t="array" ref="KV165">INDEX($S$2:$NT$154,$P165,KV$162)</f>
        <v>#NUM!</v>
      </c>
      <c r="KW165" t="e" cm="1">
        <f t="array" ref="KW165">INDEX($S$2:$NT$154,$P165,KW$162)</f>
        <v>#NUM!</v>
      </c>
      <c r="KX165" t="e" cm="1">
        <f t="array" ref="KX165">INDEX($S$2:$NT$154,$P165,KX$162)</f>
        <v>#NUM!</v>
      </c>
      <c r="KY165" t="e" cm="1">
        <f t="array" ref="KY165">INDEX($S$2:$NT$154,$P165,KY$162)</f>
        <v>#NUM!</v>
      </c>
      <c r="KZ165" t="e" cm="1">
        <f t="array" ref="KZ165">INDEX($S$2:$NT$154,$P165,KZ$162)</f>
        <v>#NUM!</v>
      </c>
      <c r="LA165" t="e" cm="1">
        <f t="array" ref="LA165">INDEX($S$2:$NT$154,$P165,LA$162)</f>
        <v>#NUM!</v>
      </c>
      <c r="LB165" t="e" cm="1">
        <f t="array" ref="LB165">INDEX($S$2:$NT$154,$P165,LB$162)</f>
        <v>#NUM!</v>
      </c>
      <c r="LC165" t="e" cm="1">
        <f t="array" ref="LC165">INDEX($S$2:$NT$154,$P165,LC$162)</f>
        <v>#NUM!</v>
      </c>
      <c r="LD165" t="e" cm="1">
        <f t="array" ref="LD165">INDEX($S$2:$NT$154,$P165,LD$162)</f>
        <v>#NUM!</v>
      </c>
      <c r="LE165" t="e" cm="1">
        <f t="array" ref="LE165">INDEX($S$2:$NT$154,$P165,LE$162)</f>
        <v>#NUM!</v>
      </c>
      <c r="LF165" t="e" cm="1">
        <f t="array" ref="LF165">INDEX($S$2:$NT$154,$P165,LF$162)</f>
        <v>#NUM!</v>
      </c>
      <c r="LG165" t="e" cm="1">
        <f t="array" ref="LG165">INDEX($S$2:$NT$154,$P165,LG$162)</f>
        <v>#NUM!</v>
      </c>
      <c r="LH165" t="e" cm="1">
        <f t="array" ref="LH165">INDEX($S$2:$NT$154,$P165,LH$162)</f>
        <v>#NUM!</v>
      </c>
      <c r="LI165" t="e" cm="1">
        <f t="array" ref="LI165">INDEX($S$2:$NT$154,$P165,LI$162)</f>
        <v>#NUM!</v>
      </c>
      <c r="LJ165" t="e" cm="1">
        <f t="array" ref="LJ165">INDEX($S$2:$NT$154,$P165,LJ$162)</f>
        <v>#NUM!</v>
      </c>
      <c r="LK165" t="e" cm="1">
        <f t="array" ref="LK165">INDEX($S$2:$NT$154,$P165,LK$162)</f>
        <v>#NUM!</v>
      </c>
      <c r="LL165" t="e" cm="1">
        <f t="array" ref="LL165">INDEX($S$2:$NT$154,$P165,LL$162)</f>
        <v>#NUM!</v>
      </c>
      <c r="LM165" t="e" cm="1">
        <f t="array" ref="LM165">INDEX($S$2:$NT$154,$P165,LM$162)</f>
        <v>#NUM!</v>
      </c>
      <c r="LN165" t="e" cm="1">
        <f t="array" ref="LN165">INDEX($S$2:$NT$154,$P165,LN$162)</f>
        <v>#NUM!</v>
      </c>
      <c r="LO165" t="e" cm="1">
        <f t="array" ref="LO165">INDEX($S$2:$NT$154,$P165,LO$162)</f>
        <v>#NUM!</v>
      </c>
      <c r="LP165" t="e" cm="1">
        <f t="array" ref="LP165">INDEX($S$2:$NT$154,$P165,LP$162)</f>
        <v>#NUM!</v>
      </c>
      <c r="LQ165" t="e" cm="1">
        <f t="array" ref="LQ165">INDEX($S$2:$NT$154,$P165,LQ$162)</f>
        <v>#NUM!</v>
      </c>
      <c r="LR165" t="e" cm="1">
        <f t="array" ref="LR165">INDEX($S$2:$NT$154,$P165,LR$162)</f>
        <v>#NUM!</v>
      </c>
      <c r="LS165" t="e" cm="1">
        <f t="array" ref="LS165">INDEX($S$2:$NT$154,$P165,LS$162)</f>
        <v>#NUM!</v>
      </c>
      <c r="LT165" t="e" cm="1">
        <f t="array" ref="LT165">INDEX($S$2:$NT$154,$P165,LT$162)</f>
        <v>#NUM!</v>
      </c>
      <c r="LU165" t="e" cm="1">
        <f t="array" ref="LU165">INDEX($S$2:$NT$154,$P165,LU$162)</f>
        <v>#NUM!</v>
      </c>
      <c r="LV165" t="e" cm="1">
        <f t="array" ref="LV165">INDEX($S$2:$NT$154,$P165,LV$162)</f>
        <v>#NUM!</v>
      </c>
      <c r="LW165" t="e" cm="1">
        <f t="array" ref="LW165">INDEX($S$2:$NT$154,$P165,LW$162)</f>
        <v>#NUM!</v>
      </c>
      <c r="LX165" t="e" cm="1">
        <f t="array" ref="LX165">INDEX($S$2:$NT$154,$P165,LX$162)</f>
        <v>#NUM!</v>
      </c>
      <c r="LY165" t="e" cm="1">
        <f t="array" ref="LY165">INDEX($S$2:$NT$154,$P165,LY$162)</f>
        <v>#NUM!</v>
      </c>
      <c r="LZ165" t="e" cm="1">
        <f t="array" ref="LZ165">INDEX($S$2:$NT$154,$P165,LZ$162)</f>
        <v>#NUM!</v>
      </c>
      <c r="MA165" t="e" cm="1">
        <f t="array" ref="MA165">INDEX($S$2:$NT$154,$P165,MA$162)</f>
        <v>#NUM!</v>
      </c>
      <c r="MB165" t="e" cm="1">
        <f t="array" ref="MB165">INDEX($S$2:$NT$154,$P165,MB$162)</f>
        <v>#NUM!</v>
      </c>
      <c r="MC165" t="e" cm="1">
        <f t="array" ref="MC165">INDEX($S$2:$NT$154,$P165,MC$162)</f>
        <v>#NUM!</v>
      </c>
      <c r="MD165" t="e" cm="1">
        <f t="array" ref="MD165">INDEX($S$2:$NT$154,$P165,MD$162)</f>
        <v>#NUM!</v>
      </c>
      <c r="ME165" t="e" cm="1">
        <f t="array" ref="ME165">INDEX($S$2:$NT$154,$P165,ME$162)</f>
        <v>#NUM!</v>
      </c>
      <c r="MF165" t="e" cm="1">
        <f t="array" ref="MF165">INDEX($S$2:$NT$154,$P165,MF$162)</f>
        <v>#NUM!</v>
      </c>
      <c r="MG165" t="e" cm="1">
        <f t="array" ref="MG165">INDEX($S$2:$NT$154,$P165,MG$162)</f>
        <v>#NUM!</v>
      </c>
      <c r="MH165" t="e" cm="1">
        <f t="array" ref="MH165">INDEX($S$2:$NT$154,$P165,MH$162)</f>
        <v>#NUM!</v>
      </c>
      <c r="MI165" t="e" cm="1">
        <f t="array" ref="MI165">INDEX($S$2:$NT$154,$P165,MI$162)</f>
        <v>#NUM!</v>
      </c>
      <c r="MJ165" t="e" cm="1">
        <f t="array" ref="MJ165">INDEX($S$2:$NT$154,$P165,MJ$162)</f>
        <v>#NUM!</v>
      </c>
      <c r="MK165" t="e" cm="1">
        <f t="array" ref="MK165">INDEX($S$2:$NT$154,$P165,MK$162)</f>
        <v>#NUM!</v>
      </c>
      <c r="ML165" t="e" cm="1">
        <f t="array" ref="ML165">INDEX($S$2:$NT$154,$P165,ML$162)</f>
        <v>#NUM!</v>
      </c>
      <c r="MM165" t="e" cm="1">
        <f t="array" ref="MM165">INDEX($S$2:$NT$154,$P165,MM$162)</f>
        <v>#NUM!</v>
      </c>
      <c r="MN165" t="e" cm="1">
        <f t="array" ref="MN165">INDEX($S$2:$NT$154,$P165,MN$162)</f>
        <v>#NUM!</v>
      </c>
      <c r="MO165" t="e" cm="1">
        <f t="array" ref="MO165">INDEX($S$2:$NT$154,$P165,MO$162)</f>
        <v>#NUM!</v>
      </c>
      <c r="MP165" t="e" cm="1">
        <f t="array" ref="MP165">INDEX($S$2:$NT$154,$P165,MP$162)</f>
        <v>#NUM!</v>
      </c>
      <c r="MQ165" t="e" cm="1">
        <f t="array" ref="MQ165">INDEX($S$2:$NT$154,$P165,MQ$162)</f>
        <v>#NUM!</v>
      </c>
      <c r="MR165" t="e" cm="1">
        <f t="array" ref="MR165">INDEX($S$2:$NT$154,$P165,MR$162)</f>
        <v>#NUM!</v>
      </c>
      <c r="MS165" t="e" cm="1">
        <f t="array" ref="MS165">INDEX($S$2:$NT$154,$P165,MS$162)</f>
        <v>#NUM!</v>
      </c>
      <c r="MT165" t="e" cm="1">
        <f t="array" ref="MT165">INDEX($S$2:$NT$154,$P165,MT$162)</f>
        <v>#NUM!</v>
      </c>
      <c r="MU165" t="e" cm="1">
        <f t="array" ref="MU165">INDEX($S$2:$NT$154,$P165,MU$162)</f>
        <v>#NUM!</v>
      </c>
      <c r="MV165" t="e" cm="1">
        <f t="array" ref="MV165">INDEX($S$2:$NT$154,$P165,MV$162)</f>
        <v>#NUM!</v>
      </c>
      <c r="MW165" t="e" cm="1">
        <f t="array" ref="MW165">INDEX($S$2:$NT$154,$P165,MW$162)</f>
        <v>#NUM!</v>
      </c>
      <c r="MX165" t="e" cm="1">
        <f t="array" ref="MX165">INDEX($S$2:$NT$154,$P165,MX$162)</f>
        <v>#NUM!</v>
      </c>
      <c r="MY165" t="e" cm="1">
        <f t="array" ref="MY165">INDEX($S$2:$NT$154,$P165,MY$162)</f>
        <v>#NUM!</v>
      </c>
      <c r="MZ165" t="e" cm="1">
        <f t="array" ref="MZ165">INDEX($S$2:$NT$154,$P165,MZ$162)</f>
        <v>#NUM!</v>
      </c>
      <c r="NA165" t="e" cm="1">
        <f t="array" ref="NA165">INDEX($S$2:$NT$154,$P165,NA$162)</f>
        <v>#NUM!</v>
      </c>
      <c r="NB165" t="e" cm="1">
        <f t="array" ref="NB165">INDEX($S$2:$NT$154,$P165,NB$162)</f>
        <v>#NUM!</v>
      </c>
      <c r="NC165" t="e" cm="1">
        <f t="array" ref="NC165">INDEX($S$2:$NT$154,$P165,NC$162)</f>
        <v>#NUM!</v>
      </c>
      <c r="ND165" t="e" cm="1">
        <f t="array" ref="ND165">INDEX($S$2:$NT$154,$P165,ND$162)</f>
        <v>#NUM!</v>
      </c>
      <c r="NE165" t="e" cm="1">
        <f t="array" ref="NE165">INDEX($S$2:$NT$154,$P165,NE$162)</f>
        <v>#NUM!</v>
      </c>
      <c r="NF165" t="e" cm="1">
        <f t="array" ref="NF165">INDEX($S$2:$NT$154,$P165,NF$162)</f>
        <v>#NUM!</v>
      </c>
      <c r="NG165" t="e" cm="1">
        <f t="array" ref="NG165">INDEX($S$2:$NT$154,$P165,NG$162)</f>
        <v>#NUM!</v>
      </c>
      <c r="NH165" t="e" cm="1">
        <f t="array" ref="NH165">INDEX($S$2:$NT$154,$P165,NH$162)</f>
        <v>#NUM!</v>
      </c>
      <c r="NI165" t="e" cm="1">
        <f t="array" ref="NI165">INDEX($S$2:$NT$154,$P165,NI$162)</f>
        <v>#NUM!</v>
      </c>
      <c r="NJ165" t="e" cm="1">
        <f t="array" ref="NJ165">INDEX($S$2:$NT$154,$P165,NJ$162)</f>
        <v>#NUM!</v>
      </c>
      <c r="NK165" t="e" cm="1">
        <f t="array" ref="NK165">INDEX($S$2:$NT$154,$P165,NK$162)</f>
        <v>#NUM!</v>
      </c>
      <c r="NL165" t="e" cm="1">
        <f t="array" ref="NL165">INDEX($S$2:$NT$154,$P165,NL$162)</f>
        <v>#NUM!</v>
      </c>
      <c r="NM165" t="e" cm="1">
        <f t="array" ref="NM165">INDEX($S$2:$NT$154,$P165,NM$162)</f>
        <v>#NUM!</v>
      </c>
      <c r="NN165" t="e" cm="1">
        <f t="array" ref="NN165">INDEX($S$2:$NT$154,$P165,NN$162)</f>
        <v>#NUM!</v>
      </c>
      <c r="NO165" t="e" cm="1">
        <f t="array" ref="NO165">INDEX($S$2:$NT$154,$P165,NO$162)</f>
        <v>#NUM!</v>
      </c>
      <c r="NP165" t="e" cm="1">
        <f t="array" ref="NP165">INDEX($S$2:$NT$154,$P165,NP$162)</f>
        <v>#NUM!</v>
      </c>
      <c r="NQ165" t="e" cm="1">
        <f t="array" ref="NQ165">INDEX($S$2:$NT$154,$P165,NQ$162)</f>
        <v>#NUM!</v>
      </c>
      <c r="NR165" t="e" cm="1">
        <f t="array" ref="NR165">INDEX($S$2:$NT$154,$P165,NR$162)</f>
        <v>#NUM!</v>
      </c>
    </row>
    <row r="166" spans="11:382">
      <c r="K166" t="s">
        <v>47</v>
      </c>
      <c r="L166">
        <v>1</v>
      </c>
      <c r="M166">
        <v>6</v>
      </c>
      <c r="P166" t="e">
        <v>#NUM!</v>
      </c>
      <c r="Q166" t="e" cm="1">
        <f t="array" ref="Q166">INDEX($P$2:$P$154,P166)</f>
        <v>#NUM!</v>
      </c>
      <c r="R166" t="e" cm="1">
        <f t="array" ref="R166">INDEX($E$2:$E$154,P166)</f>
        <v>#NUM!</v>
      </c>
      <c r="S166" s="23" t="e" cm="1">
        <f t="array" ref="S166">INDEX($S$2:$NT$154,$P166,S$162)</f>
        <v>#NUM!</v>
      </c>
      <c r="T166" s="23" t="e" cm="1">
        <f t="array" ref="T166">INDEX($S$2:$NT$154,$P166,T$162)</f>
        <v>#NUM!</v>
      </c>
      <c r="U166" s="23" t="e" cm="1">
        <f t="array" ref="U166">INDEX($S$2:$NT$154,$P166,U$162)</f>
        <v>#NUM!</v>
      </c>
      <c r="V166" s="23" t="e" cm="1">
        <f t="array" ref="V166">INDEX($S$2:$NT$154,$P166,V$162)</f>
        <v>#NUM!</v>
      </c>
      <c r="W166" s="23" t="e" cm="1">
        <f t="array" ref="W166">INDEX($S$2:$NT$154,$P166,W$162)</f>
        <v>#NUM!</v>
      </c>
      <c r="X166" s="23" t="e" cm="1">
        <f t="array" ref="X166">INDEX($S$2:$NT$154,$P166,X$162)</f>
        <v>#NUM!</v>
      </c>
      <c r="Y166" t="e" cm="1">
        <f t="array" ref="Y166">INDEX($S$2:$NT$154,$P166,Y$162)</f>
        <v>#NUM!</v>
      </c>
      <c r="Z166" t="e" cm="1">
        <f t="array" ref="Z166">INDEX($S$2:$NT$154,$P166,Z$162)</f>
        <v>#NUM!</v>
      </c>
      <c r="AA166" t="e" cm="1">
        <f t="array" ref="AA166">INDEX($S$2:$NT$154,$P166,AA$162)</f>
        <v>#NUM!</v>
      </c>
      <c r="AB166" t="e" cm="1">
        <f t="array" ref="AB166">INDEX($S$2:$NT$154,$P166,AB$162)</f>
        <v>#NUM!</v>
      </c>
      <c r="AC166" t="e" cm="1">
        <f t="array" ref="AC166">INDEX($S$2:$NT$154,$P166,AC$162)</f>
        <v>#NUM!</v>
      </c>
      <c r="AD166" t="e" cm="1">
        <f t="array" ref="AD166">INDEX($S$2:$NT$154,$P166,AD$162)</f>
        <v>#NUM!</v>
      </c>
      <c r="AE166" t="e" cm="1">
        <f t="array" ref="AE166">INDEX($S$2:$NT$154,$P166,AE$162)</f>
        <v>#NUM!</v>
      </c>
      <c r="AF166" t="e" cm="1">
        <f t="array" ref="AF166">INDEX($S$2:$NT$154,$P166,AF$162)</f>
        <v>#NUM!</v>
      </c>
      <c r="AG166" t="e" cm="1">
        <f t="array" ref="AG166">INDEX($S$2:$NT$154,$P166,AG$162)</f>
        <v>#NUM!</v>
      </c>
      <c r="AH166" t="e" cm="1">
        <f t="array" ref="AH166">INDEX($S$2:$NT$154,$P166,AH$162)</f>
        <v>#NUM!</v>
      </c>
      <c r="AI166" t="e" cm="1">
        <f t="array" ref="AI166">INDEX($S$2:$NT$154,$P166,AI$162)</f>
        <v>#NUM!</v>
      </c>
      <c r="AJ166" t="e" cm="1">
        <f t="array" ref="AJ166">INDEX($S$2:$NT$154,$P166,AJ$162)</f>
        <v>#NUM!</v>
      </c>
      <c r="AK166" t="e" cm="1">
        <f t="array" ref="AK166">INDEX($S$2:$NT$154,$P166,AK$162)</f>
        <v>#NUM!</v>
      </c>
      <c r="AL166" t="e" cm="1">
        <f t="array" ref="AL166">INDEX($S$2:$NT$154,$P166,AL$162)</f>
        <v>#NUM!</v>
      </c>
      <c r="AM166" t="e" cm="1">
        <f t="array" ref="AM166">INDEX($S$2:$NT$154,$P166,AM$162)</f>
        <v>#NUM!</v>
      </c>
      <c r="AN166" t="e" cm="1">
        <f t="array" ref="AN166">INDEX($S$2:$NT$154,$P166,AN$162)</f>
        <v>#NUM!</v>
      </c>
      <c r="AO166" t="e" cm="1">
        <f t="array" ref="AO166">INDEX($S$2:$NT$154,$P166,AO$162)</f>
        <v>#NUM!</v>
      </c>
      <c r="AP166" t="e" cm="1">
        <f t="array" ref="AP166">INDEX($S$2:$NT$154,$P166,AP$162)</f>
        <v>#NUM!</v>
      </c>
      <c r="AQ166" t="e" cm="1">
        <f t="array" ref="AQ166">INDEX($S$2:$NT$154,$P166,AQ$162)</f>
        <v>#NUM!</v>
      </c>
      <c r="AR166" t="e" cm="1">
        <f t="array" ref="AR166">INDEX($S$2:$NT$154,$P166,AR$162)</f>
        <v>#NUM!</v>
      </c>
      <c r="AS166" t="e" cm="1">
        <f t="array" ref="AS166">INDEX($S$2:$NT$154,$P166,AS$162)</f>
        <v>#NUM!</v>
      </c>
      <c r="AT166" t="e" cm="1">
        <f t="array" ref="AT166">INDEX($S$2:$NT$154,$P166,AT$162)</f>
        <v>#NUM!</v>
      </c>
      <c r="AU166" t="e" cm="1">
        <f t="array" ref="AU166">INDEX($S$2:$NT$154,$P166,AU$162)</f>
        <v>#NUM!</v>
      </c>
      <c r="AV166" t="e" cm="1">
        <f t="array" ref="AV166">INDEX($S$2:$NT$154,$P166,AV$162)</f>
        <v>#NUM!</v>
      </c>
      <c r="AW166" t="e" cm="1">
        <f t="array" ref="AW166">INDEX($S$2:$NT$154,$P166,AW$162)</f>
        <v>#NUM!</v>
      </c>
      <c r="AX166" t="e" cm="1">
        <f t="array" ref="AX166">INDEX($S$2:$NT$154,$P166,AX$162)</f>
        <v>#NUM!</v>
      </c>
      <c r="AY166" t="e" cm="1">
        <f t="array" ref="AY166">INDEX($S$2:$NT$154,$P166,AY$162)</f>
        <v>#NUM!</v>
      </c>
      <c r="AZ166" t="e" cm="1">
        <f t="array" ref="AZ166">INDEX($S$2:$NT$154,$P166,AZ$162)</f>
        <v>#NUM!</v>
      </c>
      <c r="BA166" t="e" cm="1">
        <f t="array" ref="BA166">INDEX($S$2:$NT$154,$P166,BA$162)</f>
        <v>#NUM!</v>
      </c>
      <c r="BB166" t="e" cm="1">
        <f t="array" ref="BB166">INDEX($S$2:$NT$154,$P166,BB$162)</f>
        <v>#NUM!</v>
      </c>
      <c r="BC166" t="e" cm="1">
        <f t="array" ref="BC166">INDEX($S$2:$NT$154,$P166,BC$162)</f>
        <v>#NUM!</v>
      </c>
      <c r="BD166" t="e" cm="1">
        <f t="array" ref="BD166">INDEX($S$2:$NT$154,$P166,BD$162)</f>
        <v>#NUM!</v>
      </c>
      <c r="BE166" t="e" cm="1">
        <f t="array" ref="BE166">INDEX($S$2:$NT$154,$P166,BE$162)</f>
        <v>#NUM!</v>
      </c>
      <c r="BF166" t="e" cm="1">
        <f t="array" ref="BF166">INDEX($S$2:$NT$154,$P166,BF$162)</f>
        <v>#NUM!</v>
      </c>
      <c r="BG166" t="e" cm="1">
        <f t="array" ref="BG166">INDEX($S$2:$NT$154,$P166,BG$162)</f>
        <v>#NUM!</v>
      </c>
      <c r="BH166" t="e" cm="1">
        <f t="array" ref="BH166">INDEX($S$2:$NT$154,$P166,BH$162)</f>
        <v>#NUM!</v>
      </c>
      <c r="BI166" t="e" cm="1">
        <f t="array" ref="BI166">INDEX($S$2:$NT$154,$P166,BI$162)</f>
        <v>#NUM!</v>
      </c>
      <c r="BJ166" t="e" cm="1">
        <f t="array" ref="BJ166">INDEX($S$2:$NT$154,$P166,BJ$162)</f>
        <v>#NUM!</v>
      </c>
      <c r="BK166" t="e" cm="1">
        <f t="array" ref="BK166">INDEX($S$2:$NT$154,$P166,BK$162)</f>
        <v>#NUM!</v>
      </c>
      <c r="BL166" t="e" cm="1">
        <f t="array" ref="BL166">INDEX($S$2:$NT$154,$P166,BL$162)</f>
        <v>#NUM!</v>
      </c>
      <c r="BM166" t="e" cm="1">
        <f t="array" ref="BM166">INDEX($S$2:$NT$154,$P166,BM$162)</f>
        <v>#NUM!</v>
      </c>
      <c r="BN166" t="e" cm="1">
        <f t="array" ref="BN166">INDEX($S$2:$NT$154,$P166,BN$162)</f>
        <v>#NUM!</v>
      </c>
      <c r="BO166" t="e" cm="1">
        <f t="array" ref="BO166">INDEX($S$2:$NT$154,$P166,BO$162)</f>
        <v>#NUM!</v>
      </c>
      <c r="BP166" t="e" cm="1">
        <f t="array" ref="BP166">INDEX($S$2:$NT$154,$P166,BP$162)</f>
        <v>#NUM!</v>
      </c>
      <c r="BQ166" t="e" cm="1">
        <f t="array" ref="BQ166">INDEX($S$2:$NT$154,$P166,BQ$162)</f>
        <v>#NUM!</v>
      </c>
      <c r="BR166" t="e" cm="1">
        <f t="array" ref="BR166">INDEX($S$2:$NT$154,$P166,BR$162)</f>
        <v>#NUM!</v>
      </c>
      <c r="BS166" t="e" cm="1">
        <f t="array" ref="BS166">INDEX($S$2:$NT$154,$P166,BS$162)</f>
        <v>#NUM!</v>
      </c>
      <c r="BT166" t="e" cm="1">
        <f t="array" ref="BT166">INDEX($S$2:$NT$154,$P166,BT$162)</f>
        <v>#NUM!</v>
      </c>
      <c r="BU166" t="e" cm="1">
        <f t="array" ref="BU166">INDEX($S$2:$NT$154,$P166,BU$162)</f>
        <v>#NUM!</v>
      </c>
      <c r="BV166" t="e" cm="1">
        <f t="array" ref="BV166">INDEX($S$2:$NT$154,$P166,BV$162)</f>
        <v>#NUM!</v>
      </c>
      <c r="BW166" t="e" cm="1">
        <f t="array" ref="BW166">INDEX($S$2:$NT$154,$P166,BW$162)</f>
        <v>#NUM!</v>
      </c>
      <c r="BX166" t="e" cm="1">
        <f t="array" ref="BX166">INDEX($S$2:$NT$154,$P166,BX$162)</f>
        <v>#NUM!</v>
      </c>
      <c r="BY166" t="e" cm="1">
        <f t="array" ref="BY166">INDEX($S$2:$NT$154,$P166,BY$162)</f>
        <v>#NUM!</v>
      </c>
      <c r="BZ166" t="e" cm="1">
        <f t="array" ref="BZ166">INDEX($S$2:$NT$154,$P166,BZ$162)</f>
        <v>#NUM!</v>
      </c>
      <c r="CA166" t="e" cm="1">
        <f t="array" ref="CA166">INDEX($S$2:$NT$154,$P166,CA$162)</f>
        <v>#NUM!</v>
      </c>
      <c r="CB166" t="e" cm="1">
        <f t="array" ref="CB166">INDEX($S$2:$NT$154,$P166,CB$162)</f>
        <v>#NUM!</v>
      </c>
      <c r="CC166" t="e" cm="1">
        <f t="array" ref="CC166">INDEX($S$2:$NT$154,$P166,CC$162)</f>
        <v>#NUM!</v>
      </c>
      <c r="CD166" t="e" cm="1">
        <f t="array" ref="CD166">INDEX($S$2:$NT$154,$P166,CD$162)</f>
        <v>#NUM!</v>
      </c>
      <c r="CE166" t="e" cm="1">
        <f t="array" ref="CE166">INDEX($S$2:$NT$154,$P166,CE$162)</f>
        <v>#NUM!</v>
      </c>
      <c r="CF166" t="e" cm="1">
        <f t="array" ref="CF166">INDEX($S$2:$NT$154,$P166,CF$162)</f>
        <v>#NUM!</v>
      </c>
      <c r="CG166" t="e" cm="1">
        <f t="array" ref="CG166">INDEX($S$2:$NT$154,$P166,CG$162)</f>
        <v>#NUM!</v>
      </c>
      <c r="CH166" t="e" cm="1">
        <f t="array" ref="CH166">INDEX($S$2:$NT$154,$P166,CH$162)</f>
        <v>#NUM!</v>
      </c>
      <c r="CI166" t="e" cm="1">
        <f t="array" ref="CI166">INDEX($S$2:$NT$154,$P166,CI$162)</f>
        <v>#NUM!</v>
      </c>
      <c r="CJ166" t="e" cm="1">
        <f t="array" ref="CJ166">INDEX($S$2:$NT$154,$P166,CJ$162)</f>
        <v>#NUM!</v>
      </c>
      <c r="CK166" t="e" cm="1">
        <f t="array" ref="CK166">INDEX($S$2:$NT$154,$P166,CK$162)</f>
        <v>#NUM!</v>
      </c>
      <c r="CL166" t="e" cm="1">
        <f t="array" ref="CL166">INDEX($S$2:$NT$154,$P166,CL$162)</f>
        <v>#NUM!</v>
      </c>
      <c r="CM166" t="e" cm="1">
        <f t="array" ref="CM166">INDEX($S$2:$NT$154,$P166,CM$162)</f>
        <v>#NUM!</v>
      </c>
      <c r="CN166" t="e" cm="1">
        <f t="array" ref="CN166">INDEX($S$2:$NT$154,$P166,CN$162)</f>
        <v>#NUM!</v>
      </c>
      <c r="CO166" t="e" cm="1">
        <f t="array" ref="CO166">INDEX($S$2:$NT$154,$P166,CO$162)</f>
        <v>#NUM!</v>
      </c>
      <c r="CP166" t="e" cm="1">
        <f t="array" ref="CP166">INDEX($S$2:$NT$154,$P166,CP$162)</f>
        <v>#NUM!</v>
      </c>
      <c r="CQ166" t="e" cm="1">
        <f t="array" ref="CQ166">INDEX($S$2:$NT$154,$P166,CQ$162)</f>
        <v>#NUM!</v>
      </c>
      <c r="CR166" t="e" cm="1">
        <f t="array" ref="CR166">INDEX($S$2:$NT$154,$P166,CR$162)</f>
        <v>#NUM!</v>
      </c>
      <c r="CS166" t="e" cm="1">
        <f t="array" ref="CS166">INDEX($S$2:$NT$154,$P166,CS$162)</f>
        <v>#NUM!</v>
      </c>
      <c r="CT166" t="e" cm="1">
        <f t="array" ref="CT166">INDEX($S$2:$NT$154,$P166,CT$162)</f>
        <v>#NUM!</v>
      </c>
      <c r="CU166" t="e" cm="1">
        <f t="array" ref="CU166">INDEX($S$2:$NT$154,$P166,CU$162)</f>
        <v>#NUM!</v>
      </c>
      <c r="CV166" t="e" cm="1">
        <f t="array" ref="CV166">INDEX($S$2:$NT$154,$P166,CV$162)</f>
        <v>#NUM!</v>
      </c>
      <c r="CW166" t="e" cm="1">
        <f t="array" ref="CW166">INDEX($S$2:$NT$154,$P166,CW$162)</f>
        <v>#NUM!</v>
      </c>
      <c r="CX166" t="e" cm="1">
        <f t="array" ref="CX166">INDEX($S$2:$NT$154,$P166,CX$162)</f>
        <v>#NUM!</v>
      </c>
      <c r="CY166" t="e" cm="1">
        <f t="array" ref="CY166">INDEX($S$2:$NT$154,$P166,CY$162)</f>
        <v>#NUM!</v>
      </c>
      <c r="CZ166" t="e" cm="1">
        <f t="array" ref="CZ166">INDEX($S$2:$NT$154,$P166,CZ$162)</f>
        <v>#NUM!</v>
      </c>
      <c r="DA166" t="e" cm="1">
        <f t="array" ref="DA166">INDEX($S$2:$NT$154,$P166,DA$162)</f>
        <v>#NUM!</v>
      </c>
      <c r="DB166" t="e" cm="1">
        <f t="array" ref="DB166">INDEX($S$2:$NT$154,$P166,DB$162)</f>
        <v>#NUM!</v>
      </c>
      <c r="DC166" t="e" cm="1">
        <f t="array" ref="DC166">INDEX($S$2:$NT$154,$P166,DC$162)</f>
        <v>#NUM!</v>
      </c>
      <c r="DD166" t="e" cm="1">
        <f t="array" ref="DD166">INDEX($S$2:$NT$154,$P166,DD$162)</f>
        <v>#NUM!</v>
      </c>
      <c r="DE166" t="e" cm="1">
        <f t="array" ref="DE166">INDEX($S$2:$NT$154,$P166,DE$162)</f>
        <v>#NUM!</v>
      </c>
      <c r="DF166" t="e" cm="1">
        <f t="array" ref="DF166">INDEX($S$2:$NT$154,$P166,DF$162)</f>
        <v>#NUM!</v>
      </c>
      <c r="DG166" t="e" cm="1">
        <f t="array" ref="DG166">INDEX($S$2:$NT$154,$P166,DG$162)</f>
        <v>#NUM!</v>
      </c>
      <c r="DH166" t="e" cm="1">
        <f t="array" ref="DH166">INDEX($S$2:$NT$154,$P166,DH$162)</f>
        <v>#NUM!</v>
      </c>
      <c r="DI166" t="e" cm="1">
        <f t="array" ref="DI166">INDEX($S$2:$NT$154,$P166,DI$162)</f>
        <v>#NUM!</v>
      </c>
      <c r="DJ166" t="e" cm="1">
        <f t="array" ref="DJ166">INDEX($S$2:$NT$154,$P166,DJ$162)</f>
        <v>#NUM!</v>
      </c>
      <c r="DK166" t="e" cm="1">
        <f t="array" ref="DK166">INDEX($S$2:$NT$154,$P166,DK$162)</f>
        <v>#NUM!</v>
      </c>
      <c r="DL166" t="e" cm="1">
        <f t="array" ref="DL166">INDEX($S$2:$NT$154,$P166,DL$162)</f>
        <v>#NUM!</v>
      </c>
      <c r="DM166" t="e" cm="1">
        <f t="array" ref="DM166">INDEX($S$2:$NT$154,$P166,DM$162)</f>
        <v>#NUM!</v>
      </c>
      <c r="DN166" t="e" cm="1">
        <f t="array" ref="DN166">INDEX($S$2:$NT$154,$P166,DN$162)</f>
        <v>#NUM!</v>
      </c>
      <c r="DO166" t="e" cm="1">
        <f t="array" ref="DO166">INDEX($S$2:$NT$154,$P166,DO$162)</f>
        <v>#NUM!</v>
      </c>
      <c r="DP166" t="e" cm="1">
        <f t="array" ref="DP166">INDEX($S$2:$NT$154,$P166,DP$162)</f>
        <v>#NUM!</v>
      </c>
      <c r="DQ166" t="e" cm="1">
        <f t="array" ref="DQ166">INDEX($S$2:$NT$154,$P166,DQ$162)</f>
        <v>#NUM!</v>
      </c>
      <c r="DR166" t="e" cm="1">
        <f t="array" ref="DR166">INDEX($S$2:$NT$154,$P166,DR$162)</f>
        <v>#NUM!</v>
      </c>
      <c r="DS166" t="e" cm="1">
        <f t="array" ref="DS166">INDEX($S$2:$NT$154,$P166,DS$162)</f>
        <v>#NUM!</v>
      </c>
      <c r="DT166" t="e" cm="1">
        <f t="array" ref="DT166">INDEX($S$2:$NT$154,$P166,DT$162)</f>
        <v>#NUM!</v>
      </c>
      <c r="DU166" t="e" cm="1">
        <f t="array" ref="DU166">INDEX($S$2:$NT$154,$P166,DU$162)</f>
        <v>#NUM!</v>
      </c>
      <c r="DV166" t="e" cm="1">
        <f t="array" ref="DV166">INDEX($S$2:$NT$154,$P166,DV$162)</f>
        <v>#NUM!</v>
      </c>
      <c r="DW166" t="e" cm="1">
        <f t="array" ref="DW166">INDEX($S$2:$NT$154,$P166,DW$162)</f>
        <v>#NUM!</v>
      </c>
      <c r="DX166" t="e" cm="1">
        <f t="array" ref="DX166">INDEX($S$2:$NT$154,$P166,DX$162)</f>
        <v>#NUM!</v>
      </c>
      <c r="DY166" t="e" cm="1">
        <f t="array" ref="DY166">INDEX($S$2:$NT$154,$P166,DY$162)</f>
        <v>#NUM!</v>
      </c>
      <c r="DZ166" t="e" cm="1">
        <f t="array" ref="DZ166">INDEX($S$2:$NT$154,$P166,DZ$162)</f>
        <v>#NUM!</v>
      </c>
      <c r="EA166" t="e" cm="1">
        <f t="array" ref="EA166">INDEX($S$2:$NT$154,$P166,EA$162)</f>
        <v>#NUM!</v>
      </c>
      <c r="EB166" t="e" cm="1">
        <f t="array" ref="EB166">INDEX($S$2:$NT$154,$P166,EB$162)</f>
        <v>#NUM!</v>
      </c>
      <c r="EC166" t="e" cm="1">
        <f t="array" ref="EC166">INDEX($S$2:$NT$154,$P166,EC$162)</f>
        <v>#NUM!</v>
      </c>
      <c r="ED166" t="e" cm="1">
        <f t="array" ref="ED166">INDEX($S$2:$NT$154,$P166,ED$162)</f>
        <v>#NUM!</v>
      </c>
      <c r="EE166" t="e" cm="1">
        <f t="array" ref="EE166">INDEX($S$2:$NT$154,$P166,EE$162)</f>
        <v>#NUM!</v>
      </c>
      <c r="EF166" t="e" cm="1">
        <f t="array" ref="EF166">INDEX($S$2:$NT$154,$P166,EF$162)</f>
        <v>#NUM!</v>
      </c>
      <c r="EG166" t="e" cm="1">
        <f t="array" ref="EG166">INDEX($S$2:$NT$154,$P166,EG$162)</f>
        <v>#NUM!</v>
      </c>
      <c r="EH166" t="e" cm="1">
        <f t="array" ref="EH166">INDEX($S$2:$NT$154,$P166,EH$162)</f>
        <v>#NUM!</v>
      </c>
      <c r="EI166" t="e" cm="1">
        <f t="array" ref="EI166">INDEX($S$2:$NT$154,$P166,EI$162)</f>
        <v>#NUM!</v>
      </c>
      <c r="EJ166" t="e" cm="1">
        <f t="array" ref="EJ166">INDEX($S$2:$NT$154,$P166,EJ$162)</f>
        <v>#NUM!</v>
      </c>
      <c r="EK166" t="e" cm="1">
        <f t="array" ref="EK166">INDEX($S$2:$NT$154,$P166,EK$162)</f>
        <v>#NUM!</v>
      </c>
      <c r="EL166" t="e" cm="1">
        <f t="array" ref="EL166">INDEX($S$2:$NT$154,$P166,EL$162)</f>
        <v>#NUM!</v>
      </c>
      <c r="EM166" t="e" cm="1">
        <f t="array" ref="EM166">INDEX($S$2:$NT$154,$P166,EM$162)</f>
        <v>#NUM!</v>
      </c>
      <c r="EN166" t="e" cm="1">
        <f t="array" ref="EN166">INDEX($S$2:$NT$154,$P166,EN$162)</f>
        <v>#NUM!</v>
      </c>
      <c r="EO166" t="e" cm="1">
        <f t="array" ref="EO166">INDEX($S$2:$NT$154,$P166,EO$162)</f>
        <v>#NUM!</v>
      </c>
      <c r="EP166" t="e" cm="1">
        <f t="array" ref="EP166">INDEX($S$2:$NT$154,$P166,EP$162)</f>
        <v>#NUM!</v>
      </c>
      <c r="EQ166" t="e" cm="1">
        <f t="array" ref="EQ166">INDEX($S$2:$NT$154,$P166,EQ$162)</f>
        <v>#NUM!</v>
      </c>
      <c r="ER166" t="e" cm="1">
        <f t="array" ref="ER166">INDEX($S$2:$NT$154,$P166,ER$162)</f>
        <v>#NUM!</v>
      </c>
      <c r="ES166" t="e" cm="1">
        <f t="array" ref="ES166">INDEX($S$2:$NT$154,$P166,ES$162)</f>
        <v>#NUM!</v>
      </c>
      <c r="ET166" t="e" cm="1">
        <f t="array" ref="ET166">INDEX($S$2:$NT$154,$P166,ET$162)</f>
        <v>#NUM!</v>
      </c>
      <c r="EU166" t="e" cm="1">
        <f t="array" ref="EU166">INDEX($S$2:$NT$154,$P166,EU$162)</f>
        <v>#NUM!</v>
      </c>
      <c r="EV166" t="e" cm="1">
        <f t="array" ref="EV166">INDEX($S$2:$NT$154,$P166,EV$162)</f>
        <v>#NUM!</v>
      </c>
      <c r="EW166" t="e" cm="1">
        <f t="array" ref="EW166">INDEX($S$2:$NT$154,$P166,EW$162)</f>
        <v>#NUM!</v>
      </c>
      <c r="EX166" t="e" cm="1">
        <f t="array" ref="EX166">INDEX($S$2:$NT$154,$P166,EX$162)</f>
        <v>#NUM!</v>
      </c>
      <c r="EY166" t="e" cm="1">
        <f t="array" ref="EY166">INDEX($S$2:$NT$154,$P166,EY$162)</f>
        <v>#NUM!</v>
      </c>
      <c r="EZ166" t="e" cm="1">
        <f t="array" ref="EZ166">INDEX($S$2:$NT$154,$P166,EZ$162)</f>
        <v>#NUM!</v>
      </c>
      <c r="FA166" t="e" cm="1">
        <f t="array" ref="FA166">INDEX($S$2:$NT$154,$P166,FA$162)</f>
        <v>#NUM!</v>
      </c>
      <c r="FB166" t="e" cm="1">
        <f t="array" ref="FB166">INDEX($S$2:$NT$154,$P166,FB$162)</f>
        <v>#NUM!</v>
      </c>
      <c r="FC166" t="e" cm="1">
        <f t="array" ref="FC166">INDEX($S$2:$NT$154,$P166,FC$162)</f>
        <v>#NUM!</v>
      </c>
      <c r="FD166" t="e" cm="1">
        <f t="array" ref="FD166">INDEX($S$2:$NT$154,$P166,FD$162)</f>
        <v>#NUM!</v>
      </c>
      <c r="FE166" t="e" cm="1">
        <f t="array" ref="FE166">INDEX($S$2:$NT$154,$P166,FE$162)</f>
        <v>#NUM!</v>
      </c>
      <c r="FF166" t="e" cm="1">
        <f t="array" ref="FF166">INDEX($S$2:$NT$154,$P166,FF$162)</f>
        <v>#NUM!</v>
      </c>
      <c r="FG166" t="e" cm="1">
        <f t="array" ref="FG166">INDEX($S$2:$NT$154,$P166,FG$162)</f>
        <v>#NUM!</v>
      </c>
      <c r="FH166" t="e" cm="1">
        <f t="array" ref="FH166">INDEX($S$2:$NT$154,$P166,FH$162)</f>
        <v>#NUM!</v>
      </c>
      <c r="FI166" t="e" cm="1">
        <f t="array" ref="FI166">INDEX($S$2:$NT$154,$P166,FI$162)</f>
        <v>#NUM!</v>
      </c>
      <c r="FJ166" t="e" cm="1">
        <f t="array" ref="FJ166">INDEX($S$2:$NT$154,$P166,FJ$162)</f>
        <v>#NUM!</v>
      </c>
      <c r="FK166" t="e" cm="1">
        <f t="array" ref="FK166">INDEX($S$2:$NT$154,$P166,FK$162)</f>
        <v>#NUM!</v>
      </c>
      <c r="FL166" t="e" cm="1">
        <f t="array" ref="FL166">INDEX($S$2:$NT$154,$P166,FL$162)</f>
        <v>#NUM!</v>
      </c>
      <c r="FM166" t="e" cm="1">
        <f t="array" ref="FM166">INDEX($S$2:$NT$154,$P166,FM$162)</f>
        <v>#NUM!</v>
      </c>
      <c r="FN166" t="e" cm="1">
        <f t="array" ref="FN166">INDEX($S$2:$NT$154,$P166,FN$162)</f>
        <v>#NUM!</v>
      </c>
      <c r="FO166" t="e" cm="1">
        <f t="array" ref="FO166">INDEX($S$2:$NT$154,$P166,FO$162)</f>
        <v>#NUM!</v>
      </c>
      <c r="FP166" t="e" cm="1">
        <f t="array" ref="FP166">INDEX($S$2:$NT$154,$P166,FP$162)</f>
        <v>#NUM!</v>
      </c>
      <c r="FQ166" t="e" cm="1">
        <f t="array" ref="FQ166">INDEX($S$2:$NT$154,$P166,FQ$162)</f>
        <v>#NUM!</v>
      </c>
      <c r="FR166" t="e" cm="1">
        <f t="array" ref="FR166">INDEX($S$2:$NT$154,$P166,FR$162)</f>
        <v>#NUM!</v>
      </c>
      <c r="FS166" t="e" cm="1">
        <f t="array" ref="FS166">INDEX($S$2:$NT$154,$P166,FS$162)</f>
        <v>#NUM!</v>
      </c>
      <c r="FT166" t="e" cm="1">
        <f t="array" ref="FT166">INDEX($S$2:$NT$154,$P166,FT$162)</f>
        <v>#NUM!</v>
      </c>
      <c r="FU166" t="e" cm="1">
        <f t="array" ref="FU166">INDEX($S$2:$NT$154,$P166,FU$162)</f>
        <v>#NUM!</v>
      </c>
      <c r="FV166" t="e" cm="1">
        <f t="array" ref="FV166">INDEX($S$2:$NT$154,$P166,FV$162)</f>
        <v>#NUM!</v>
      </c>
      <c r="FW166" t="e" cm="1">
        <f t="array" ref="FW166">INDEX($S$2:$NT$154,$P166,FW$162)</f>
        <v>#NUM!</v>
      </c>
      <c r="FX166" t="e" cm="1">
        <f t="array" ref="FX166">INDEX($S$2:$NT$154,$P166,FX$162)</f>
        <v>#NUM!</v>
      </c>
      <c r="FY166" t="e" cm="1">
        <f t="array" ref="FY166">INDEX($S$2:$NT$154,$P166,FY$162)</f>
        <v>#NUM!</v>
      </c>
      <c r="FZ166" t="e" cm="1">
        <f t="array" ref="FZ166">INDEX($S$2:$NT$154,$P166,FZ$162)</f>
        <v>#NUM!</v>
      </c>
      <c r="GA166" t="e" cm="1">
        <f t="array" ref="GA166">INDEX($S$2:$NT$154,$P166,GA$162)</f>
        <v>#NUM!</v>
      </c>
      <c r="GB166" t="e" cm="1">
        <f t="array" ref="GB166">INDEX($S$2:$NT$154,$P166,GB$162)</f>
        <v>#NUM!</v>
      </c>
      <c r="GC166" t="e" cm="1">
        <f t="array" ref="GC166">INDEX($S$2:$NT$154,$P166,GC$162)</f>
        <v>#NUM!</v>
      </c>
      <c r="GD166" t="e" cm="1">
        <f t="array" ref="GD166">INDEX($S$2:$NT$154,$P166,GD$162)</f>
        <v>#NUM!</v>
      </c>
      <c r="GE166" t="e" cm="1">
        <f t="array" ref="GE166">INDEX($S$2:$NT$154,$P166,GE$162)</f>
        <v>#NUM!</v>
      </c>
      <c r="GF166" t="e" cm="1">
        <f t="array" ref="GF166">INDEX($S$2:$NT$154,$P166,GF$162)</f>
        <v>#NUM!</v>
      </c>
      <c r="GG166" t="e" cm="1">
        <f t="array" ref="GG166">INDEX($S$2:$NT$154,$P166,GG$162)</f>
        <v>#NUM!</v>
      </c>
      <c r="GH166" t="e" cm="1">
        <f t="array" ref="GH166">INDEX($S$2:$NT$154,$P166,GH$162)</f>
        <v>#NUM!</v>
      </c>
      <c r="GI166" t="e" cm="1">
        <f t="array" ref="GI166">INDEX($S$2:$NT$154,$P166,GI$162)</f>
        <v>#NUM!</v>
      </c>
      <c r="GJ166" t="e" cm="1">
        <f t="array" ref="GJ166">INDEX($S$2:$NT$154,$P166,GJ$162)</f>
        <v>#NUM!</v>
      </c>
      <c r="GK166" t="e" cm="1">
        <f t="array" ref="GK166">INDEX($S$2:$NT$154,$P166,GK$162)</f>
        <v>#NUM!</v>
      </c>
      <c r="GL166" t="e" cm="1">
        <f t="array" ref="GL166">INDEX($S$2:$NT$154,$P166,GL$162)</f>
        <v>#NUM!</v>
      </c>
      <c r="GM166" t="e" cm="1">
        <f t="array" ref="GM166">INDEX($S$2:$NT$154,$P166,GM$162)</f>
        <v>#NUM!</v>
      </c>
      <c r="GN166" t="e" cm="1">
        <f t="array" ref="GN166">INDEX($S$2:$NT$154,$P166,GN$162)</f>
        <v>#NUM!</v>
      </c>
      <c r="GO166" t="e" cm="1">
        <f t="array" ref="GO166">INDEX($S$2:$NT$154,$P166,GO$162)</f>
        <v>#NUM!</v>
      </c>
      <c r="GP166" t="e" cm="1">
        <f t="array" ref="GP166">INDEX($S$2:$NT$154,$P166,GP$162)</f>
        <v>#NUM!</v>
      </c>
      <c r="GQ166" t="e" cm="1">
        <f t="array" ref="GQ166">INDEX($S$2:$NT$154,$P166,GQ$162)</f>
        <v>#NUM!</v>
      </c>
      <c r="GR166" t="e" cm="1">
        <f t="array" ref="GR166">INDEX($S$2:$NT$154,$P166,GR$162)</f>
        <v>#NUM!</v>
      </c>
      <c r="GS166" t="e" cm="1">
        <f t="array" ref="GS166">INDEX($S$2:$NT$154,$P166,GS$162)</f>
        <v>#NUM!</v>
      </c>
      <c r="GT166" t="e" cm="1">
        <f t="array" ref="GT166">INDEX($S$2:$NT$154,$P166,GT$162)</f>
        <v>#NUM!</v>
      </c>
      <c r="GU166" t="e" cm="1">
        <f t="array" ref="GU166">INDEX($S$2:$NT$154,$P166,GU$162)</f>
        <v>#NUM!</v>
      </c>
      <c r="GV166" t="e" cm="1">
        <f t="array" ref="GV166">INDEX($S$2:$NT$154,$P166,GV$162)</f>
        <v>#NUM!</v>
      </c>
      <c r="GW166" t="e" cm="1">
        <f t="array" ref="GW166">INDEX($S$2:$NT$154,$P166,GW$162)</f>
        <v>#NUM!</v>
      </c>
      <c r="GX166" t="e" cm="1">
        <f t="array" ref="GX166">INDEX($S$2:$NT$154,$P166,GX$162)</f>
        <v>#NUM!</v>
      </c>
      <c r="GY166" t="e" cm="1">
        <f t="array" ref="GY166">INDEX($S$2:$NT$154,$P166,GY$162)</f>
        <v>#NUM!</v>
      </c>
      <c r="GZ166" t="e" cm="1">
        <f t="array" ref="GZ166">INDEX($S$2:$NT$154,$P166,GZ$162)</f>
        <v>#NUM!</v>
      </c>
      <c r="HA166" t="e" cm="1">
        <f t="array" ref="HA166">INDEX($S$2:$NT$154,$P166,HA$162)</f>
        <v>#NUM!</v>
      </c>
      <c r="HB166" t="e" cm="1">
        <f t="array" ref="HB166">INDEX($S$2:$NT$154,$P166,HB$162)</f>
        <v>#NUM!</v>
      </c>
      <c r="HC166" t="e" cm="1">
        <f t="array" ref="HC166">INDEX($S$2:$NT$154,$P166,HC$162)</f>
        <v>#NUM!</v>
      </c>
      <c r="HD166" t="e" cm="1">
        <f t="array" ref="HD166">INDEX($S$2:$NT$154,$P166,HD$162)</f>
        <v>#NUM!</v>
      </c>
      <c r="HE166" t="e" cm="1">
        <f t="array" ref="HE166">INDEX($S$2:$NT$154,$P166,HE$162)</f>
        <v>#NUM!</v>
      </c>
      <c r="HF166" t="e" cm="1">
        <f t="array" ref="HF166">INDEX($S$2:$NT$154,$P166,HF$162)</f>
        <v>#NUM!</v>
      </c>
      <c r="HG166" t="e" cm="1">
        <f t="array" ref="HG166">INDEX($S$2:$NT$154,$P166,HG$162)</f>
        <v>#NUM!</v>
      </c>
      <c r="HH166" t="e" cm="1">
        <f t="array" ref="HH166">INDEX($S$2:$NT$154,$P166,HH$162)</f>
        <v>#NUM!</v>
      </c>
      <c r="HI166" t="e" cm="1">
        <f t="array" ref="HI166">INDEX($S$2:$NT$154,$P166,HI$162)</f>
        <v>#NUM!</v>
      </c>
      <c r="HJ166" t="e" cm="1">
        <f t="array" ref="HJ166">INDEX($S$2:$NT$154,$P166,HJ$162)</f>
        <v>#NUM!</v>
      </c>
      <c r="HK166" t="e" cm="1">
        <f t="array" ref="HK166">INDEX($S$2:$NT$154,$P166,HK$162)</f>
        <v>#NUM!</v>
      </c>
      <c r="HL166" t="e" cm="1">
        <f t="array" ref="HL166">INDEX($S$2:$NT$154,$P166,HL$162)</f>
        <v>#NUM!</v>
      </c>
      <c r="HM166" t="e" cm="1">
        <f t="array" ref="HM166">INDEX($S$2:$NT$154,$P166,HM$162)</f>
        <v>#NUM!</v>
      </c>
      <c r="HN166" t="e" cm="1">
        <f t="array" ref="HN166">INDEX($S$2:$NT$154,$P166,HN$162)</f>
        <v>#NUM!</v>
      </c>
      <c r="HO166" t="e" cm="1">
        <f t="array" ref="HO166">INDEX($S$2:$NT$154,$P166,HO$162)</f>
        <v>#NUM!</v>
      </c>
      <c r="HP166" t="e" cm="1">
        <f t="array" ref="HP166">INDEX($S$2:$NT$154,$P166,HP$162)</f>
        <v>#NUM!</v>
      </c>
      <c r="HQ166" t="e" cm="1">
        <f t="array" ref="HQ166">INDEX($S$2:$NT$154,$P166,HQ$162)</f>
        <v>#NUM!</v>
      </c>
      <c r="HR166" t="e" cm="1">
        <f t="array" ref="HR166">INDEX($S$2:$NT$154,$P166,HR$162)</f>
        <v>#NUM!</v>
      </c>
      <c r="HS166" t="e" cm="1">
        <f t="array" ref="HS166">INDEX($S$2:$NT$154,$P166,HS$162)</f>
        <v>#NUM!</v>
      </c>
      <c r="HT166" t="e" cm="1">
        <f t="array" ref="HT166">INDEX($S$2:$NT$154,$P166,HT$162)</f>
        <v>#NUM!</v>
      </c>
      <c r="HU166" t="e" cm="1">
        <f t="array" ref="HU166">INDEX($S$2:$NT$154,$P166,HU$162)</f>
        <v>#NUM!</v>
      </c>
      <c r="HV166" t="e" cm="1">
        <f t="array" ref="HV166">INDEX($S$2:$NT$154,$P166,HV$162)</f>
        <v>#NUM!</v>
      </c>
      <c r="HW166" t="e" cm="1">
        <f t="array" ref="HW166">INDEX($S$2:$NT$154,$P166,HW$162)</f>
        <v>#NUM!</v>
      </c>
      <c r="HX166" t="e" cm="1">
        <f t="array" ref="HX166">INDEX($S$2:$NT$154,$P166,HX$162)</f>
        <v>#NUM!</v>
      </c>
      <c r="HY166" t="e" cm="1">
        <f t="array" ref="HY166">INDEX($S$2:$NT$154,$P166,HY$162)</f>
        <v>#NUM!</v>
      </c>
      <c r="HZ166" t="e" cm="1">
        <f t="array" ref="HZ166">INDEX($S$2:$NT$154,$P166,HZ$162)</f>
        <v>#NUM!</v>
      </c>
      <c r="IA166" t="e" cm="1">
        <f t="array" ref="IA166">INDEX($S$2:$NT$154,$P166,IA$162)</f>
        <v>#NUM!</v>
      </c>
      <c r="IB166" t="e" cm="1">
        <f t="array" ref="IB166">INDEX($S$2:$NT$154,$P166,IB$162)</f>
        <v>#NUM!</v>
      </c>
      <c r="IC166" t="e" cm="1">
        <f t="array" ref="IC166">INDEX($S$2:$NT$154,$P166,IC$162)</f>
        <v>#NUM!</v>
      </c>
      <c r="ID166" t="e" cm="1">
        <f t="array" ref="ID166">INDEX($S$2:$NT$154,$P166,ID$162)</f>
        <v>#NUM!</v>
      </c>
      <c r="IE166" t="e" cm="1">
        <f t="array" ref="IE166">INDEX($S$2:$NT$154,$P166,IE$162)</f>
        <v>#NUM!</v>
      </c>
      <c r="IF166" t="e" cm="1">
        <f t="array" ref="IF166">INDEX($S$2:$NT$154,$P166,IF$162)</f>
        <v>#NUM!</v>
      </c>
      <c r="IG166" t="e" cm="1">
        <f t="array" ref="IG166">INDEX($S$2:$NT$154,$P166,IG$162)</f>
        <v>#NUM!</v>
      </c>
      <c r="IH166" t="e" cm="1">
        <f t="array" ref="IH166">INDEX($S$2:$NT$154,$P166,IH$162)</f>
        <v>#NUM!</v>
      </c>
      <c r="II166" t="e" cm="1">
        <f t="array" ref="II166">INDEX($S$2:$NT$154,$P166,II$162)</f>
        <v>#NUM!</v>
      </c>
      <c r="IJ166" t="e" cm="1">
        <f t="array" ref="IJ166">INDEX($S$2:$NT$154,$P166,IJ$162)</f>
        <v>#NUM!</v>
      </c>
      <c r="IK166" t="e" cm="1">
        <f t="array" ref="IK166">INDEX($S$2:$NT$154,$P166,IK$162)</f>
        <v>#NUM!</v>
      </c>
      <c r="IL166" t="e" cm="1">
        <f t="array" ref="IL166">INDEX($S$2:$NT$154,$P166,IL$162)</f>
        <v>#NUM!</v>
      </c>
      <c r="IM166" t="e" cm="1">
        <f t="array" ref="IM166">INDEX($S$2:$NT$154,$P166,IM$162)</f>
        <v>#NUM!</v>
      </c>
      <c r="IN166" t="e" cm="1">
        <f t="array" ref="IN166">INDEX($S$2:$NT$154,$P166,IN$162)</f>
        <v>#NUM!</v>
      </c>
      <c r="IO166" t="e" cm="1">
        <f t="array" ref="IO166">INDEX($S$2:$NT$154,$P166,IO$162)</f>
        <v>#NUM!</v>
      </c>
      <c r="IP166" t="e" cm="1">
        <f t="array" ref="IP166">INDEX($S$2:$NT$154,$P166,IP$162)</f>
        <v>#NUM!</v>
      </c>
      <c r="IQ166" t="e" cm="1">
        <f t="array" ref="IQ166">INDEX($S$2:$NT$154,$P166,IQ$162)</f>
        <v>#NUM!</v>
      </c>
      <c r="IR166" t="e" cm="1">
        <f t="array" ref="IR166">INDEX($S$2:$NT$154,$P166,IR$162)</f>
        <v>#NUM!</v>
      </c>
      <c r="IS166" t="e" cm="1">
        <f t="array" ref="IS166">INDEX($S$2:$NT$154,$P166,IS$162)</f>
        <v>#NUM!</v>
      </c>
      <c r="IT166" t="e" cm="1">
        <f t="array" ref="IT166">INDEX($S$2:$NT$154,$P166,IT$162)</f>
        <v>#NUM!</v>
      </c>
      <c r="IU166" t="e" cm="1">
        <f t="array" ref="IU166">INDEX($S$2:$NT$154,$P166,IU$162)</f>
        <v>#NUM!</v>
      </c>
      <c r="IV166" t="e" cm="1">
        <f t="array" ref="IV166">INDEX($S$2:$NT$154,$P166,IV$162)</f>
        <v>#NUM!</v>
      </c>
      <c r="IW166" t="e" cm="1">
        <f t="array" ref="IW166">INDEX($S$2:$NT$154,$P166,IW$162)</f>
        <v>#NUM!</v>
      </c>
      <c r="IX166" t="e" cm="1">
        <f t="array" ref="IX166">INDEX($S$2:$NT$154,$P166,IX$162)</f>
        <v>#NUM!</v>
      </c>
      <c r="IY166" t="e" cm="1">
        <f t="array" ref="IY166">INDEX($S$2:$NT$154,$P166,IY$162)</f>
        <v>#NUM!</v>
      </c>
      <c r="IZ166" t="e" cm="1">
        <f t="array" ref="IZ166">INDEX($S$2:$NT$154,$P166,IZ$162)</f>
        <v>#NUM!</v>
      </c>
      <c r="JA166" t="e" cm="1">
        <f t="array" ref="JA166">INDEX($S$2:$NT$154,$P166,JA$162)</f>
        <v>#NUM!</v>
      </c>
      <c r="JB166" t="e" cm="1">
        <f t="array" ref="JB166">INDEX($S$2:$NT$154,$P166,JB$162)</f>
        <v>#NUM!</v>
      </c>
      <c r="JC166" t="e" cm="1">
        <f t="array" ref="JC166">INDEX($S$2:$NT$154,$P166,JC$162)</f>
        <v>#NUM!</v>
      </c>
      <c r="JD166" t="e" cm="1">
        <f t="array" ref="JD166">INDEX($S$2:$NT$154,$P166,JD$162)</f>
        <v>#NUM!</v>
      </c>
      <c r="JE166" t="e" cm="1">
        <f t="array" ref="JE166">INDEX($S$2:$NT$154,$P166,JE$162)</f>
        <v>#NUM!</v>
      </c>
      <c r="JF166" t="e" cm="1">
        <f t="array" ref="JF166">INDEX($S$2:$NT$154,$P166,JF$162)</f>
        <v>#NUM!</v>
      </c>
      <c r="JG166" t="e" cm="1">
        <f t="array" ref="JG166">INDEX($S$2:$NT$154,$P166,JG$162)</f>
        <v>#NUM!</v>
      </c>
      <c r="JH166" t="e" cm="1">
        <f t="array" ref="JH166">INDEX($S$2:$NT$154,$P166,JH$162)</f>
        <v>#NUM!</v>
      </c>
      <c r="JI166" t="e" cm="1">
        <f t="array" ref="JI166">INDEX($S$2:$NT$154,$P166,JI$162)</f>
        <v>#NUM!</v>
      </c>
      <c r="JJ166" t="e" cm="1">
        <f t="array" ref="JJ166">INDEX($S$2:$NT$154,$P166,JJ$162)</f>
        <v>#NUM!</v>
      </c>
      <c r="JK166" t="e" cm="1">
        <f t="array" ref="JK166">INDEX($S$2:$NT$154,$P166,JK$162)</f>
        <v>#NUM!</v>
      </c>
      <c r="JL166" t="e" cm="1">
        <f t="array" ref="JL166">INDEX($S$2:$NT$154,$P166,JL$162)</f>
        <v>#NUM!</v>
      </c>
      <c r="JM166" t="e" cm="1">
        <f t="array" ref="JM166">INDEX($S$2:$NT$154,$P166,JM$162)</f>
        <v>#NUM!</v>
      </c>
      <c r="JN166" t="e" cm="1">
        <f t="array" ref="JN166">INDEX($S$2:$NT$154,$P166,JN$162)</f>
        <v>#NUM!</v>
      </c>
      <c r="JO166" t="e" cm="1">
        <f t="array" ref="JO166">INDEX($S$2:$NT$154,$P166,JO$162)</f>
        <v>#NUM!</v>
      </c>
      <c r="JP166" t="e" cm="1">
        <f t="array" ref="JP166">INDEX($S$2:$NT$154,$P166,JP$162)</f>
        <v>#NUM!</v>
      </c>
      <c r="JQ166" t="e" cm="1">
        <f t="array" ref="JQ166">INDEX($S$2:$NT$154,$P166,JQ$162)</f>
        <v>#NUM!</v>
      </c>
      <c r="JR166" t="e" cm="1">
        <f t="array" ref="JR166">INDEX($S$2:$NT$154,$P166,JR$162)</f>
        <v>#NUM!</v>
      </c>
      <c r="JS166" t="e" cm="1">
        <f t="array" ref="JS166">INDEX($S$2:$NT$154,$P166,JS$162)</f>
        <v>#NUM!</v>
      </c>
      <c r="JT166" t="e" cm="1">
        <f t="array" ref="JT166">INDEX($S$2:$NT$154,$P166,JT$162)</f>
        <v>#NUM!</v>
      </c>
      <c r="JU166" t="e" cm="1">
        <f t="array" ref="JU166">INDEX($S$2:$NT$154,$P166,JU$162)</f>
        <v>#NUM!</v>
      </c>
      <c r="JV166" t="e" cm="1">
        <f t="array" ref="JV166">INDEX($S$2:$NT$154,$P166,JV$162)</f>
        <v>#NUM!</v>
      </c>
      <c r="JW166" t="e" cm="1">
        <f t="array" ref="JW166">INDEX($S$2:$NT$154,$P166,JW$162)</f>
        <v>#NUM!</v>
      </c>
      <c r="JX166" t="e" cm="1">
        <f t="array" ref="JX166">INDEX($S$2:$NT$154,$P166,JX$162)</f>
        <v>#NUM!</v>
      </c>
      <c r="JY166" t="e" cm="1">
        <f t="array" ref="JY166">INDEX($S$2:$NT$154,$P166,JY$162)</f>
        <v>#NUM!</v>
      </c>
      <c r="JZ166" t="e" cm="1">
        <f t="array" ref="JZ166">INDEX($S$2:$NT$154,$P166,JZ$162)</f>
        <v>#NUM!</v>
      </c>
      <c r="KA166" t="e" cm="1">
        <f t="array" ref="KA166">INDEX($S$2:$NT$154,$P166,KA$162)</f>
        <v>#NUM!</v>
      </c>
      <c r="KB166" t="e" cm="1">
        <f t="array" ref="KB166">INDEX($S$2:$NT$154,$P166,KB$162)</f>
        <v>#NUM!</v>
      </c>
      <c r="KC166" t="e" cm="1">
        <f t="array" ref="KC166">INDEX($S$2:$NT$154,$P166,KC$162)</f>
        <v>#NUM!</v>
      </c>
      <c r="KD166" t="e" cm="1">
        <f t="array" ref="KD166">INDEX($S$2:$NT$154,$P166,KD$162)</f>
        <v>#NUM!</v>
      </c>
      <c r="KE166" t="e" cm="1">
        <f t="array" ref="KE166">INDEX($S$2:$NT$154,$P166,KE$162)</f>
        <v>#NUM!</v>
      </c>
      <c r="KF166" t="e" cm="1">
        <f t="array" ref="KF166">INDEX($S$2:$NT$154,$P166,KF$162)</f>
        <v>#NUM!</v>
      </c>
      <c r="KG166" t="e" cm="1">
        <f t="array" ref="KG166">INDEX($S$2:$NT$154,$P166,KG$162)</f>
        <v>#NUM!</v>
      </c>
      <c r="KH166" t="e" cm="1">
        <f t="array" ref="KH166">INDEX($S$2:$NT$154,$P166,KH$162)</f>
        <v>#NUM!</v>
      </c>
      <c r="KI166" t="e" cm="1">
        <f t="array" ref="KI166">INDEX($S$2:$NT$154,$P166,KI$162)</f>
        <v>#NUM!</v>
      </c>
      <c r="KJ166" t="e" cm="1">
        <f t="array" ref="KJ166">INDEX($S$2:$NT$154,$P166,KJ$162)</f>
        <v>#NUM!</v>
      </c>
      <c r="KK166" t="e" cm="1">
        <f t="array" ref="KK166">INDEX($S$2:$NT$154,$P166,KK$162)</f>
        <v>#NUM!</v>
      </c>
      <c r="KL166" t="e" cm="1">
        <f t="array" ref="KL166">INDEX($S$2:$NT$154,$P166,KL$162)</f>
        <v>#NUM!</v>
      </c>
      <c r="KM166" t="e" cm="1">
        <f t="array" ref="KM166">INDEX($S$2:$NT$154,$P166,KM$162)</f>
        <v>#NUM!</v>
      </c>
      <c r="KN166" t="e" cm="1">
        <f t="array" ref="KN166">INDEX($S$2:$NT$154,$P166,KN$162)</f>
        <v>#NUM!</v>
      </c>
      <c r="KO166" t="e" cm="1">
        <f t="array" ref="KO166">INDEX($S$2:$NT$154,$P166,KO$162)</f>
        <v>#NUM!</v>
      </c>
      <c r="KP166" t="e" cm="1">
        <f t="array" ref="KP166">INDEX($S$2:$NT$154,$P166,KP$162)</f>
        <v>#NUM!</v>
      </c>
      <c r="KQ166" t="e" cm="1">
        <f t="array" ref="KQ166">INDEX($S$2:$NT$154,$P166,KQ$162)</f>
        <v>#NUM!</v>
      </c>
      <c r="KR166" t="e" cm="1">
        <f t="array" ref="KR166">INDEX($S$2:$NT$154,$P166,KR$162)</f>
        <v>#NUM!</v>
      </c>
      <c r="KS166" t="e" cm="1">
        <f t="array" ref="KS166">INDEX($S$2:$NT$154,$P166,KS$162)</f>
        <v>#NUM!</v>
      </c>
      <c r="KT166" t="e" cm="1">
        <f t="array" ref="KT166">INDEX($S$2:$NT$154,$P166,KT$162)</f>
        <v>#NUM!</v>
      </c>
      <c r="KU166" t="e" cm="1">
        <f t="array" ref="KU166">INDEX($S$2:$NT$154,$P166,KU$162)</f>
        <v>#NUM!</v>
      </c>
      <c r="KV166" t="e" cm="1">
        <f t="array" ref="KV166">INDEX($S$2:$NT$154,$P166,KV$162)</f>
        <v>#NUM!</v>
      </c>
      <c r="KW166" t="e" cm="1">
        <f t="array" ref="KW166">INDEX($S$2:$NT$154,$P166,KW$162)</f>
        <v>#NUM!</v>
      </c>
      <c r="KX166" t="e" cm="1">
        <f t="array" ref="KX166">INDEX($S$2:$NT$154,$P166,KX$162)</f>
        <v>#NUM!</v>
      </c>
      <c r="KY166" t="e" cm="1">
        <f t="array" ref="KY166">INDEX($S$2:$NT$154,$P166,KY$162)</f>
        <v>#NUM!</v>
      </c>
      <c r="KZ166" t="e" cm="1">
        <f t="array" ref="KZ166">INDEX($S$2:$NT$154,$P166,KZ$162)</f>
        <v>#NUM!</v>
      </c>
      <c r="LA166" t="e" cm="1">
        <f t="array" ref="LA166">INDEX($S$2:$NT$154,$P166,LA$162)</f>
        <v>#NUM!</v>
      </c>
      <c r="LB166" t="e" cm="1">
        <f t="array" ref="LB166">INDEX($S$2:$NT$154,$P166,LB$162)</f>
        <v>#NUM!</v>
      </c>
      <c r="LC166" t="e" cm="1">
        <f t="array" ref="LC166">INDEX($S$2:$NT$154,$P166,LC$162)</f>
        <v>#NUM!</v>
      </c>
      <c r="LD166" t="e" cm="1">
        <f t="array" ref="LD166">INDEX($S$2:$NT$154,$P166,LD$162)</f>
        <v>#NUM!</v>
      </c>
      <c r="LE166" t="e" cm="1">
        <f t="array" ref="LE166">INDEX($S$2:$NT$154,$P166,LE$162)</f>
        <v>#NUM!</v>
      </c>
      <c r="LF166" t="e" cm="1">
        <f t="array" ref="LF166">INDEX($S$2:$NT$154,$P166,LF$162)</f>
        <v>#NUM!</v>
      </c>
      <c r="LG166" t="e" cm="1">
        <f t="array" ref="LG166">INDEX($S$2:$NT$154,$P166,LG$162)</f>
        <v>#NUM!</v>
      </c>
      <c r="LH166" t="e" cm="1">
        <f t="array" ref="LH166">INDEX($S$2:$NT$154,$P166,LH$162)</f>
        <v>#NUM!</v>
      </c>
      <c r="LI166" t="e" cm="1">
        <f t="array" ref="LI166">INDEX($S$2:$NT$154,$P166,LI$162)</f>
        <v>#NUM!</v>
      </c>
      <c r="LJ166" t="e" cm="1">
        <f t="array" ref="LJ166">INDEX($S$2:$NT$154,$P166,LJ$162)</f>
        <v>#NUM!</v>
      </c>
      <c r="LK166" t="e" cm="1">
        <f t="array" ref="LK166">INDEX($S$2:$NT$154,$P166,LK$162)</f>
        <v>#NUM!</v>
      </c>
      <c r="LL166" t="e" cm="1">
        <f t="array" ref="LL166">INDEX($S$2:$NT$154,$P166,LL$162)</f>
        <v>#NUM!</v>
      </c>
      <c r="LM166" t="e" cm="1">
        <f t="array" ref="LM166">INDEX($S$2:$NT$154,$P166,LM$162)</f>
        <v>#NUM!</v>
      </c>
      <c r="LN166" t="e" cm="1">
        <f t="array" ref="LN166">INDEX($S$2:$NT$154,$P166,LN$162)</f>
        <v>#NUM!</v>
      </c>
      <c r="LO166" t="e" cm="1">
        <f t="array" ref="LO166">INDEX($S$2:$NT$154,$P166,LO$162)</f>
        <v>#NUM!</v>
      </c>
      <c r="LP166" t="e" cm="1">
        <f t="array" ref="LP166">INDEX($S$2:$NT$154,$P166,LP$162)</f>
        <v>#NUM!</v>
      </c>
      <c r="LQ166" t="e" cm="1">
        <f t="array" ref="LQ166">INDEX($S$2:$NT$154,$P166,LQ$162)</f>
        <v>#NUM!</v>
      </c>
      <c r="LR166" t="e" cm="1">
        <f t="array" ref="LR166">INDEX($S$2:$NT$154,$P166,LR$162)</f>
        <v>#NUM!</v>
      </c>
      <c r="LS166" t="e" cm="1">
        <f t="array" ref="LS166">INDEX($S$2:$NT$154,$P166,LS$162)</f>
        <v>#NUM!</v>
      </c>
      <c r="LT166" t="e" cm="1">
        <f t="array" ref="LT166">INDEX($S$2:$NT$154,$P166,LT$162)</f>
        <v>#NUM!</v>
      </c>
      <c r="LU166" t="e" cm="1">
        <f t="array" ref="LU166">INDEX($S$2:$NT$154,$P166,LU$162)</f>
        <v>#NUM!</v>
      </c>
      <c r="LV166" t="e" cm="1">
        <f t="array" ref="LV166">INDEX($S$2:$NT$154,$P166,LV$162)</f>
        <v>#NUM!</v>
      </c>
      <c r="LW166" t="e" cm="1">
        <f t="array" ref="LW166">INDEX($S$2:$NT$154,$P166,LW$162)</f>
        <v>#NUM!</v>
      </c>
      <c r="LX166" t="e" cm="1">
        <f t="array" ref="LX166">INDEX($S$2:$NT$154,$P166,LX$162)</f>
        <v>#NUM!</v>
      </c>
      <c r="LY166" t="e" cm="1">
        <f t="array" ref="LY166">INDEX($S$2:$NT$154,$P166,LY$162)</f>
        <v>#NUM!</v>
      </c>
      <c r="LZ166" t="e" cm="1">
        <f t="array" ref="LZ166">INDEX($S$2:$NT$154,$P166,LZ$162)</f>
        <v>#NUM!</v>
      </c>
      <c r="MA166" t="e" cm="1">
        <f t="array" ref="MA166">INDEX($S$2:$NT$154,$P166,MA$162)</f>
        <v>#NUM!</v>
      </c>
      <c r="MB166" t="e" cm="1">
        <f t="array" ref="MB166">INDEX($S$2:$NT$154,$P166,MB$162)</f>
        <v>#NUM!</v>
      </c>
      <c r="MC166" t="e" cm="1">
        <f t="array" ref="MC166">INDEX($S$2:$NT$154,$P166,MC$162)</f>
        <v>#NUM!</v>
      </c>
      <c r="MD166" t="e" cm="1">
        <f t="array" ref="MD166">INDEX($S$2:$NT$154,$P166,MD$162)</f>
        <v>#NUM!</v>
      </c>
      <c r="ME166" t="e" cm="1">
        <f t="array" ref="ME166">INDEX($S$2:$NT$154,$P166,ME$162)</f>
        <v>#NUM!</v>
      </c>
      <c r="MF166" t="e" cm="1">
        <f t="array" ref="MF166">INDEX($S$2:$NT$154,$P166,MF$162)</f>
        <v>#NUM!</v>
      </c>
      <c r="MG166" t="e" cm="1">
        <f t="array" ref="MG166">INDEX($S$2:$NT$154,$P166,MG$162)</f>
        <v>#NUM!</v>
      </c>
      <c r="MH166" t="e" cm="1">
        <f t="array" ref="MH166">INDEX($S$2:$NT$154,$P166,MH$162)</f>
        <v>#NUM!</v>
      </c>
      <c r="MI166" t="e" cm="1">
        <f t="array" ref="MI166">INDEX($S$2:$NT$154,$P166,MI$162)</f>
        <v>#NUM!</v>
      </c>
      <c r="MJ166" t="e" cm="1">
        <f t="array" ref="MJ166">INDEX($S$2:$NT$154,$P166,MJ$162)</f>
        <v>#NUM!</v>
      </c>
      <c r="MK166" t="e" cm="1">
        <f t="array" ref="MK166">INDEX($S$2:$NT$154,$P166,MK$162)</f>
        <v>#NUM!</v>
      </c>
      <c r="ML166" t="e" cm="1">
        <f t="array" ref="ML166">INDEX($S$2:$NT$154,$P166,ML$162)</f>
        <v>#NUM!</v>
      </c>
      <c r="MM166" t="e" cm="1">
        <f t="array" ref="MM166">INDEX($S$2:$NT$154,$P166,MM$162)</f>
        <v>#NUM!</v>
      </c>
      <c r="MN166" t="e" cm="1">
        <f t="array" ref="MN166">INDEX($S$2:$NT$154,$P166,MN$162)</f>
        <v>#NUM!</v>
      </c>
      <c r="MO166" t="e" cm="1">
        <f t="array" ref="MO166">INDEX($S$2:$NT$154,$P166,MO$162)</f>
        <v>#NUM!</v>
      </c>
      <c r="MP166" t="e" cm="1">
        <f t="array" ref="MP166">INDEX($S$2:$NT$154,$P166,MP$162)</f>
        <v>#NUM!</v>
      </c>
      <c r="MQ166" t="e" cm="1">
        <f t="array" ref="MQ166">INDEX($S$2:$NT$154,$P166,MQ$162)</f>
        <v>#NUM!</v>
      </c>
      <c r="MR166" t="e" cm="1">
        <f t="array" ref="MR166">INDEX($S$2:$NT$154,$P166,MR$162)</f>
        <v>#NUM!</v>
      </c>
      <c r="MS166" t="e" cm="1">
        <f t="array" ref="MS166">INDEX($S$2:$NT$154,$P166,MS$162)</f>
        <v>#NUM!</v>
      </c>
      <c r="MT166" t="e" cm="1">
        <f t="array" ref="MT166">INDEX($S$2:$NT$154,$P166,MT$162)</f>
        <v>#NUM!</v>
      </c>
      <c r="MU166" t="e" cm="1">
        <f t="array" ref="MU166">INDEX($S$2:$NT$154,$P166,MU$162)</f>
        <v>#NUM!</v>
      </c>
      <c r="MV166" t="e" cm="1">
        <f t="array" ref="MV166">INDEX($S$2:$NT$154,$P166,MV$162)</f>
        <v>#NUM!</v>
      </c>
      <c r="MW166" t="e" cm="1">
        <f t="array" ref="MW166">INDEX($S$2:$NT$154,$P166,MW$162)</f>
        <v>#NUM!</v>
      </c>
      <c r="MX166" t="e" cm="1">
        <f t="array" ref="MX166">INDEX($S$2:$NT$154,$P166,MX$162)</f>
        <v>#NUM!</v>
      </c>
      <c r="MY166" t="e" cm="1">
        <f t="array" ref="MY166">INDEX($S$2:$NT$154,$P166,MY$162)</f>
        <v>#NUM!</v>
      </c>
      <c r="MZ166" t="e" cm="1">
        <f t="array" ref="MZ166">INDEX($S$2:$NT$154,$P166,MZ$162)</f>
        <v>#NUM!</v>
      </c>
      <c r="NA166" t="e" cm="1">
        <f t="array" ref="NA166">INDEX($S$2:$NT$154,$P166,NA$162)</f>
        <v>#NUM!</v>
      </c>
      <c r="NB166" t="e" cm="1">
        <f t="array" ref="NB166">INDEX($S$2:$NT$154,$P166,NB$162)</f>
        <v>#NUM!</v>
      </c>
      <c r="NC166" t="e" cm="1">
        <f t="array" ref="NC166">INDEX($S$2:$NT$154,$P166,NC$162)</f>
        <v>#NUM!</v>
      </c>
      <c r="ND166" t="e" cm="1">
        <f t="array" ref="ND166">INDEX($S$2:$NT$154,$P166,ND$162)</f>
        <v>#NUM!</v>
      </c>
      <c r="NE166" t="e" cm="1">
        <f t="array" ref="NE166">INDEX($S$2:$NT$154,$P166,NE$162)</f>
        <v>#NUM!</v>
      </c>
      <c r="NF166" t="e" cm="1">
        <f t="array" ref="NF166">INDEX($S$2:$NT$154,$P166,NF$162)</f>
        <v>#NUM!</v>
      </c>
      <c r="NG166" t="e" cm="1">
        <f t="array" ref="NG166">INDEX($S$2:$NT$154,$P166,NG$162)</f>
        <v>#NUM!</v>
      </c>
      <c r="NH166" t="e" cm="1">
        <f t="array" ref="NH166">INDEX($S$2:$NT$154,$P166,NH$162)</f>
        <v>#NUM!</v>
      </c>
      <c r="NI166" t="e" cm="1">
        <f t="array" ref="NI166">INDEX($S$2:$NT$154,$P166,NI$162)</f>
        <v>#NUM!</v>
      </c>
      <c r="NJ166" t="e" cm="1">
        <f t="array" ref="NJ166">INDEX($S$2:$NT$154,$P166,NJ$162)</f>
        <v>#NUM!</v>
      </c>
      <c r="NK166" t="e" cm="1">
        <f t="array" ref="NK166">INDEX($S$2:$NT$154,$P166,NK$162)</f>
        <v>#NUM!</v>
      </c>
      <c r="NL166" t="e" cm="1">
        <f t="array" ref="NL166">INDEX($S$2:$NT$154,$P166,NL$162)</f>
        <v>#NUM!</v>
      </c>
      <c r="NM166" t="e" cm="1">
        <f t="array" ref="NM166">INDEX($S$2:$NT$154,$P166,NM$162)</f>
        <v>#NUM!</v>
      </c>
      <c r="NN166" t="e" cm="1">
        <f t="array" ref="NN166">INDEX($S$2:$NT$154,$P166,NN$162)</f>
        <v>#NUM!</v>
      </c>
      <c r="NO166" t="e" cm="1">
        <f t="array" ref="NO166">INDEX($S$2:$NT$154,$P166,NO$162)</f>
        <v>#NUM!</v>
      </c>
      <c r="NP166" t="e" cm="1">
        <f t="array" ref="NP166">INDEX($S$2:$NT$154,$P166,NP$162)</f>
        <v>#NUM!</v>
      </c>
      <c r="NQ166" t="e" cm="1">
        <f t="array" ref="NQ166">INDEX($S$2:$NT$154,$P166,NQ$162)</f>
        <v>#NUM!</v>
      </c>
      <c r="NR166" t="e" cm="1">
        <f t="array" ref="NR166">INDEX($S$2:$NT$154,$P166,NR$162)</f>
        <v>#NUM!</v>
      </c>
    </row>
    <row r="167" spans="11:382">
      <c r="K167" t="s">
        <v>16</v>
      </c>
      <c r="L167">
        <v>1</v>
      </c>
      <c r="M167">
        <v>7</v>
      </c>
      <c r="P167" t="e">
        <v>#NUM!</v>
      </c>
      <c r="Q167" t="e" cm="1">
        <f t="array" ref="Q167">INDEX($P$2:$P$154,P167)</f>
        <v>#NUM!</v>
      </c>
      <c r="R167" t="e" cm="1">
        <f t="array" ref="R167">INDEX($E$2:$E$154,P167)</f>
        <v>#NUM!</v>
      </c>
      <c r="S167" s="23" t="e" cm="1">
        <f t="array" ref="S167">INDEX($S$2:$NT$154,$P167,S$162)</f>
        <v>#NUM!</v>
      </c>
      <c r="T167" s="23" t="e" cm="1">
        <f t="array" ref="T167">INDEX($S$2:$NT$154,$P167,T$162)</f>
        <v>#NUM!</v>
      </c>
      <c r="U167" s="23" t="e" cm="1">
        <f t="array" ref="U167">INDEX($S$2:$NT$154,$P167,U$162)</f>
        <v>#NUM!</v>
      </c>
      <c r="V167" s="23" t="e" cm="1">
        <f t="array" ref="V167">INDEX($S$2:$NT$154,$P167,V$162)</f>
        <v>#NUM!</v>
      </c>
      <c r="W167" s="23" t="e" cm="1">
        <f t="array" ref="W167">INDEX($S$2:$NT$154,$P167,W$162)</f>
        <v>#NUM!</v>
      </c>
      <c r="X167" s="23" t="e" cm="1">
        <f t="array" ref="X167">INDEX($S$2:$NT$154,$P167,X$162)</f>
        <v>#NUM!</v>
      </c>
      <c r="Y167" t="e" cm="1">
        <f t="array" ref="Y167">INDEX($S$2:$NT$154,$P167,Y$162)</f>
        <v>#NUM!</v>
      </c>
      <c r="Z167" t="e" cm="1">
        <f t="array" ref="Z167">INDEX($S$2:$NT$154,$P167,Z$162)</f>
        <v>#NUM!</v>
      </c>
      <c r="AA167" t="e" cm="1">
        <f t="array" ref="AA167">INDEX($S$2:$NT$154,$P167,AA$162)</f>
        <v>#NUM!</v>
      </c>
      <c r="AB167" t="e" cm="1">
        <f t="array" ref="AB167">INDEX($S$2:$NT$154,$P167,AB$162)</f>
        <v>#NUM!</v>
      </c>
      <c r="AC167" t="e" cm="1">
        <f t="array" ref="AC167">INDEX($S$2:$NT$154,$P167,AC$162)</f>
        <v>#NUM!</v>
      </c>
      <c r="AD167" t="e" cm="1">
        <f t="array" ref="AD167">INDEX($S$2:$NT$154,$P167,AD$162)</f>
        <v>#NUM!</v>
      </c>
      <c r="AE167" t="e" cm="1">
        <f t="array" ref="AE167">INDEX($S$2:$NT$154,$P167,AE$162)</f>
        <v>#NUM!</v>
      </c>
      <c r="AF167" t="e" cm="1">
        <f t="array" ref="AF167">INDEX($S$2:$NT$154,$P167,AF$162)</f>
        <v>#NUM!</v>
      </c>
      <c r="AG167" t="e" cm="1">
        <f t="array" ref="AG167">INDEX($S$2:$NT$154,$P167,AG$162)</f>
        <v>#NUM!</v>
      </c>
      <c r="AH167" t="e" cm="1">
        <f t="array" ref="AH167">INDEX($S$2:$NT$154,$P167,AH$162)</f>
        <v>#NUM!</v>
      </c>
      <c r="AI167" t="e" cm="1">
        <f t="array" ref="AI167">INDEX($S$2:$NT$154,$P167,AI$162)</f>
        <v>#NUM!</v>
      </c>
      <c r="AJ167" t="e" cm="1">
        <f t="array" ref="AJ167">INDEX($S$2:$NT$154,$P167,AJ$162)</f>
        <v>#NUM!</v>
      </c>
      <c r="AK167" t="e" cm="1">
        <f t="array" ref="AK167">INDEX($S$2:$NT$154,$P167,AK$162)</f>
        <v>#NUM!</v>
      </c>
      <c r="AL167" t="e" cm="1">
        <f t="array" ref="AL167">INDEX($S$2:$NT$154,$P167,AL$162)</f>
        <v>#NUM!</v>
      </c>
      <c r="AM167" t="e" cm="1">
        <f t="array" ref="AM167">INDEX($S$2:$NT$154,$P167,AM$162)</f>
        <v>#NUM!</v>
      </c>
      <c r="AN167" t="e" cm="1">
        <f t="array" ref="AN167">INDEX($S$2:$NT$154,$P167,AN$162)</f>
        <v>#NUM!</v>
      </c>
      <c r="AO167" t="e" cm="1">
        <f t="array" ref="AO167">INDEX($S$2:$NT$154,$P167,AO$162)</f>
        <v>#NUM!</v>
      </c>
      <c r="AP167" t="e" cm="1">
        <f t="array" ref="AP167">INDEX($S$2:$NT$154,$P167,AP$162)</f>
        <v>#NUM!</v>
      </c>
      <c r="AQ167" t="e" cm="1">
        <f t="array" ref="AQ167">INDEX($S$2:$NT$154,$P167,AQ$162)</f>
        <v>#NUM!</v>
      </c>
      <c r="AR167" t="e" cm="1">
        <f t="array" ref="AR167">INDEX($S$2:$NT$154,$P167,AR$162)</f>
        <v>#NUM!</v>
      </c>
      <c r="AS167" t="e" cm="1">
        <f t="array" ref="AS167">INDEX($S$2:$NT$154,$P167,AS$162)</f>
        <v>#NUM!</v>
      </c>
      <c r="AT167" t="e" cm="1">
        <f t="array" ref="AT167">INDEX($S$2:$NT$154,$P167,AT$162)</f>
        <v>#NUM!</v>
      </c>
      <c r="AU167" t="e" cm="1">
        <f t="array" ref="AU167">INDEX($S$2:$NT$154,$P167,AU$162)</f>
        <v>#NUM!</v>
      </c>
      <c r="AV167" t="e" cm="1">
        <f t="array" ref="AV167">INDEX($S$2:$NT$154,$P167,AV$162)</f>
        <v>#NUM!</v>
      </c>
      <c r="AW167" t="e" cm="1">
        <f t="array" ref="AW167">INDEX($S$2:$NT$154,$P167,AW$162)</f>
        <v>#NUM!</v>
      </c>
      <c r="AX167" t="e" cm="1">
        <f t="array" ref="AX167">INDEX($S$2:$NT$154,$P167,AX$162)</f>
        <v>#NUM!</v>
      </c>
      <c r="AY167" t="e" cm="1">
        <f t="array" ref="AY167">INDEX($S$2:$NT$154,$P167,AY$162)</f>
        <v>#NUM!</v>
      </c>
      <c r="AZ167" t="e" cm="1">
        <f t="array" ref="AZ167">INDEX($S$2:$NT$154,$P167,AZ$162)</f>
        <v>#NUM!</v>
      </c>
      <c r="BA167" t="e" cm="1">
        <f t="array" ref="BA167">INDEX($S$2:$NT$154,$P167,BA$162)</f>
        <v>#NUM!</v>
      </c>
      <c r="BB167" t="e" cm="1">
        <f t="array" ref="BB167">INDEX($S$2:$NT$154,$P167,BB$162)</f>
        <v>#NUM!</v>
      </c>
      <c r="BC167" t="e" cm="1">
        <f t="array" ref="BC167">INDEX($S$2:$NT$154,$P167,BC$162)</f>
        <v>#NUM!</v>
      </c>
      <c r="BD167" t="e" cm="1">
        <f t="array" ref="BD167">INDEX($S$2:$NT$154,$P167,BD$162)</f>
        <v>#NUM!</v>
      </c>
      <c r="BE167" t="e" cm="1">
        <f t="array" ref="BE167">INDEX($S$2:$NT$154,$P167,BE$162)</f>
        <v>#NUM!</v>
      </c>
      <c r="BF167" t="e" cm="1">
        <f t="array" ref="BF167">INDEX($S$2:$NT$154,$P167,BF$162)</f>
        <v>#NUM!</v>
      </c>
      <c r="BG167" t="e" cm="1">
        <f t="array" ref="BG167">INDEX($S$2:$NT$154,$P167,BG$162)</f>
        <v>#NUM!</v>
      </c>
      <c r="BH167" t="e" cm="1">
        <f t="array" ref="BH167">INDEX($S$2:$NT$154,$P167,BH$162)</f>
        <v>#NUM!</v>
      </c>
      <c r="BI167" t="e" cm="1">
        <f t="array" ref="BI167">INDEX($S$2:$NT$154,$P167,BI$162)</f>
        <v>#NUM!</v>
      </c>
      <c r="BJ167" t="e" cm="1">
        <f t="array" ref="BJ167">INDEX($S$2:$NT$154,$P167,BJ$162)</f>
        <v>#NUM!</v>
      </c>
      <c r="BK167" t="e" cm="1">
        <f t="array" ref="BK167">INDEX($S$2:$NT$154,$P167,BK$162)</f>
        <v>#NUM!</v>
      </c>
      <c r="BL167" t="e" cm="1">
        <f t="array" ref="BL167">INDEX($S$2:$NT$154,$P167,BL$162)</f>
        <v>#NUM!</v>
      </c>
      <c r="BM167" t="e" cm="1">
        <f t="array" ref="BM167">INDEX($S$2:$NT$154,$P167,BM$162)</f>
        <v>#NUM!</v>
      </c>
      <c r="BN167" t="e" cm="1">
        <f t="array" ref="BN167">INDEX($S$2:$NT$154,$P167,BN$162)</f>
        <v>#NUM!</v>
      </c>
      <c r="BO167" t="e" cm="1">
        <f t="array" ref="BO167">INDEX($S$2:$NT$154,$P167,BO$162)</f>
        <v>#NUM!</v>
      </c>
      <c r="BP167" t="e" cm="1">
        <f t="array" ref="BP167">INDEX($S$2:$NT$154,$P167,BP$162)</f>
        <v>#NUM!</v>
      </c>
      <c r="BQ167" t="e" cm="1">
        <f t="array" ref="BQ167">INDEX($S$2:$NT$154,$P167,BQ$162)</f>
        <v>#NUM!</v>
      </c>
      <c r="BR167" t="e" cm="1">
        <f t="array" ref="BR167">INDEX($S$2:$NT$154,$P167,BR$162)</f>
        <v>#NUM!</v>
      </c>
      <c r="BS167" t="e" cm="1">
        <f t="array" ref="BS167">INDEX($S$2:$NT$154,$P167,BS$162)</f>
        <v>#NUM!</v>
      </c>
      <c r="BT167" t="e" cm="1">
        <f t="array" ref="BT167">INDEX($S$2:$NT$154,$P167,BT$162)</f>
        <v>#NUM!</v>
      </c>
      <c r="BU167" t="e" cm="1">
        <f t="array" ref="BU167">INDEX($S$2:$NT$154,$P167,BU$162)</f>
        <v>#NUM!</v>
      </c>
      <c r="BV167" t="e" cm="1">
        <f t="array" ref="BV167">INDEX($S$2:$NT$154,$P167,BV$162)</f>
        <v>#NUM!</v>
      </c>
      <c r="BW167" t="e" cm="1">
        <f t="array" ref="BW167">INDEX($S$2:$NT$154,$P167,BW$162)</f>
        <v>#NUM!</v>
      </c>
      <c r="BX167" t="e" cm="1">
        <f t="array" ref="BX167">INDEX($S$2:$NT$154,$P167,BX$162)</f>
        <v>#NUM!</v>
      </c>
      <c r="BY167" t="e" cm="1">
        <f t="array" ref="BY167">INDEX($S$2:$NT$154,$P167,BY$162)</f>
        <v>#NUM!</v>
      </c>
      <c r="BZ167" t="e" cm="1">
        <f t="array" ref="BZ167">INDEX($S$2:$NT$154,$P167,BZ$162)</f>
        <v>#NUM!</v>
      </c>
      <c r="CA167" t="e" cm="1">
        <f t="array" ref="CA167">INDEX($S$2:$NT$154,$P167,CA$162)</f>
        <v>#NUM!</v>
      </c>
      <c r="CB167" t="e" cm="1">
        <f t="array" ref="CB167">INDEX($S$2:$NT$154,$P167,CB$162)</f>
        <v>#NUM!</v>
      </c>
      <c r="CC167" t="e" cm="1">
        <f t="array" ref="CC167">INDEX($S$2:$NT$154,$P167,CC$162)</f>
        <v>#NUM!</v>
      </c>
      <c r="CD167" t="e" cm="1">
        <f t="array" ref="CD167">INDEX($S$2:$NT$154,$P167,CD$162)</f>
        <v>#NUM!</v>
      </c>
      <c r="CE167" t="e" cm="1">
        <f t="array" ref="CE167">INDEX($S$2:$NT$154,$P167,CE$162)</f>
        <v>#NUM!</v>
      </c>
      <c r="CF167" t="e" cm="1">
        <f t="array" ref="CF167">INDEX($S$2:$NT$154,$P167,CF$162)</f>
        <v>#NUM!</v>
      </c>
      <c r="CG167" t="e" cm="1">
        <f t="array" ref="CG167">INDEX($S$2:$NT$154,$P167,CG$162)</f>
        <v>#NUM!</v>
      </c>
      <c r="CH167" t="e" cm="1">
        <f t="array" ref="CH167">INDEX($S$2:$NT$154,$P167,CH$162)</f>
        <v>#NUM!</v>
      </c>
      <c r="CI167" t="e" cm="1">
        <f t="array" ref="CI167">INDEX($S$2:$NT$154,$P167,CI$162)</f>
        <v>#NUM!</v>
      </c>
      <c r="CJ167" t="e" cm="1">
        <f t="array" ref="CJ167">INDEX($S$2:$NT$154,$P167,CJ$162)</f>
        <v>#NUM!</v>
      </c>
      <c r="CK167" t="e" cm="1">
        <f t="array" ref="CK167">INDEX($S$2:$NT$154,$P167,CK$162)</f>
        <v>#NUM!</v>
      </c>
      <c r="CL167" t="e" cm="1">
        <f t="array" ref="CL167">INDEX($S$2:$NT$154,$P167,CL$162)</f>
        <v>#NUM!</v>
      </c>
      <c r="CM167" t="e" cm="1">
        <f t="array" ref="CM167">INDEX($S$2:$NT$154,$P167,CM$162)</f>
        <v>#NUM!</v>
      </c>
      <c r="CN167" t="e" cm="1">
        <f t="array" ref="CN167">INDEX($S$2:$NT$154,$P167,CN$162)</f>
        <v>#NUM!</v>
      </c>
      <c r="CO167" t="e" cm="1">
        <f t="array" ref="CO167">INDEX($S$2:$NT$154,$P167,CO$162)</f>
        <v>#NUM!</v>
      </c>
      <c r="CP167" t="e" cm="1">
        <f t="array" ref="CP167">INDEX($S$2:$NT$154,$P167,CP$162)</f>
        <v>#NUM!</v>
      </c>
      <c r="CQ167" t="e" cm="1">
        <f t="array" ref="CQ167">INDEX($S$2:$NT$154,$P167,CQ$162)</f>
        <v>#NUM!</v>
      </c>
      <c r="CR167" t="e" cm="1">
        <f t="array" ref="CR167">INDEX($S$2:$NT$154,$P167,CR$162)</f>
        <v>#NUM!</v>
      </c>
      <c r="CS167" t="e" cm="1">
        <f t="array" ref="CS167">INDEX($S$2:$NT$154,$P167,CS$162)</f>
        <v>#NUM!</v>
      </c>
      <c r="CT167" t="e" cm="1">
        <f t="array" ref="CT167">INDEX($S$2:$NT$154,$P167,CT$162)</f>
        <v>#NUM!</v>
      </c>
      <c r="CU167" t="e" cm="1">
        <f t="array" ref="CU167">INDEX($S$2:$NT$154,$P167,CU$162)</f>
        <v>#NUM!</v>
      </c>
      <c r="CV167" t="e" cm="1">
        <f t="array" ref="CV167">INDEX($S$2:$NT$154,$P167,CV$162)</f>
        <v>#NUM!</v>
      </c>
      <c r="CW167" t="e" cm="1">
        <f t="array" ref="CW167">INDEX($S$2:$NT$154,$P167,CW$162)</f>
        <v>#NUM!</v>
      </c>
      <c r="CX167" t="e" cm="1">
        <f t="array" ref="CX167">INDEX($S$2:$NT$154,$P167,CX$162)</f>
        <v>#NUM!</v>
      </c>
      <c r="CY167" t="e" cm="1">
        <f t="array" ref="CY167">INDEX($S$2:$NT$154,$P167,CY$162)</f>
        <v>#NUM!</v>
      </c>
      <c r="CZ167" t="e" cm="1">
        <f t="array" ref="CZ167">INDEX($S$2:$NT$154,$P167,CZ$162)</f>
        <v>#NUM!</v>
      </c>
      <c r="DA167" t="e" cm="1">
        <f t="array" ref="DA167">INDEX($S$2:$NT$154,$P167,DA$162)</f>
        <v>#NUM!</v>
      </c>
      <c r="DB167" t="e" cm="1">
        <f t="array" ref="DB167">INDEX($S$2:$NT$154,$P167,DB$162)</f>
        <v>#NUM!</v>
      </c>
      <c r="DC167" t="e" cm="1">
        <f t="array" ref="DC167">INDEX($S$2:$NT$154,$P167,DC$162)</f>
        <v>#NUM!</v>
      </c>
      <c r="DD167" t="e" cm="1">
        <f t="array" ref="DD167">INDEX($S$2:$NT$154,$P167,DD$162)</f>
        <v>#NUM!</v>
      </c>
      <c r="DE167" t="e" cm="1">
        <f t="array" ref="DE167">INDEX($S$2:$NT$154,$P167,DE$162)</f>
        <v>#NUM!</v>
      </c>
      <c r="DF167" t="e" cm="1">
        <f t="array" ref="DF167">INDEX($S$2:$NT$154,$P167,DF$162)</f>
        <v>#NUM!</v>
      </c>
      <c r="DG167" t="e" cm="1">
        <f t="array" ref="DG167">INDEX($S$2:$NT$154,$P167,DG$162)</f>
        <v>#NUM!</v>
      </c>
      <c r="DH167" t="e" cm="1">
        <f t="array" ref="DH167">INDEX($S$2:$NT$154,$P167,DH$162)</f>
        <v>#NUM!</v>
      </c>
      <c r="DI167" t="e" cm="1">
        <f t="array" ref="DI167">INDEX($S$2:$NT$154,$P167,DI$162)</f>
        <v>#NUM!</v>
      </c>
      <c r="DJ167" t="e" cm="1">
        <f t="array" ref="DJ167">INDEX($S$2:$NT$154,$P167,DJ$162)</f>
        <v>#NUM!</v>
      </c>
      <c r="DK167" t="e" cm="1">
        <f t="array" ref="DK167">INDEX($S$2:$NT$154,$P167,DK$162)</f>
        <v>#NUM!</v>
      </c>
      <c r="DL167" t="e" cm="1">
        <f t="array" ref="DL167">INDEX($S$2:$NT$154,$P167,DL$162)</f>
        <v>#NUM!</v>
      </c>
      <c r="DM167" t="e" cm="1">
        <f t="array" ref="DM167">INDEX($S$2:$NT$154,$P167,DM$162)</f>
        <v>#NUM!</v>
      </c>
      <c r="DN167" t="e" cm="1">
        <f t="array" ref="DN167">INDEX($S$2:$NT$154,$P167,DN$162)</f>
        <v>#NUM!</v>
      </c>
      <c r="DO167" t="e" cm="1">
        <f t="array" ref="DO167">INDEX($S$2:$NT$154,$P167,DO$162)</f>
        <v>#NUM!</v>
      </c>
      <c r="DP167" t="e" cm="1">
        <f t="array" ref="DP167">INDEX($S$2:$NT$154,$P167,DP$162)</f>
        <v>#NUM!</v>
      </c>
      <c r="DQ167" t="e" cm="1">
        <f t="array" ref="DQ167">INDEX($S$2:$NT$154,$P167,DQ$162)</f>
        <v>#NUM!</v>
      </c>
      <c r="DR167" t="e" cm="1">
        <f t="array" ref="DR167">INDEX($S$2:$NT$154,$P167,DR$162)</f>
        <v>#NUM!</v>
      </c>
      <c r="DS167" t="e" cm="1">
        <f t="array" ref="DS167">INDEX($S$2:$NT$154,$P167,DS$162)</f>
        <v>#NUM!</v>
      </c>
      <c r="DT167" t="e" cm="1">
        <f t="array" ref="DT167">INDEX($S$2:$NT$154,$P167,DT$162)</f>
        <v>#NUM!</v>
      </c>
      <c r="DU167" t="e" cm="1">
        <f t="array" ref="DU167">INDEX($S$2:$NT$154,$P167,DU$162)</f>
        <v>#NUM!</v>
      </c>
      <c r="DV167" t="e" cm="1">
        <f t="array" ref="DV167">INDEX($S$2:$NT$154,$P167,DV$162)</f>
        <v>#NUM!</v>
      </c>
      <c r="DW167" t="e" cm="1">
        <f t="array" ref="DW167">INDEX($S$2:$NT$154,$P167,DW$162)</f>
        <v>#NUM!</v>
      </c>
      <c r="DX167" t="e" cm="1">
        <f t="array" ref="DX167">INDEX($S$2:$NT$154,$P167,DX$162)</f>
        <v>#NUM!</v>
      </c>
      <c r="DY167" t="e" cm="1">
        <f t="array" ref="DY167">INDEX($S$2:$NT$154,$P167,DY$162)</f>
        <v>#NUM!</v>
      </c>
      <c r="DZ167" t="e" cm="1">
        <f t="array" ref="DZ167">INDEX($S$2:$NT$154,$P167,DZ$162)</f>
        <v>#NUM!</v>
      </c>
      <c r="EA167" t="e" cm="1">
        <f t="array" ref="EA167">INDEX($S$2:$NT$154,$P167,EA$162)</f>
        <v>#NUM!</v>
      </c>
      <c r="EB167" t="e" cm="1">
        <f t="array" ref="EB167">INDEX($S$2:$NT$154,$P167,EB$162)</f>
        <v>#NUM!</v>
      </c>
      <c r="EC167" t="e" cm="1">
        <f t="array" ref="EC167">INDEX($S$2:$NT$154,$P167,EC$162)</f>
        <v>#NUM!</v>
      </c>
      <c r="ED167" t="e" cm="1">
        <f t="array" ref="ED167">INDEX($S$2:$NT$154,$P167,ED$162)</f>
        <v>#NUM!</v>
      </c>
      <c r="EE167" t="e" cm="1">
        <f t="array" ref="EE167">INDEX($S$2:$NT$154,$P167,EE$162)</f>
        <v>#NUM!</v>
      </c>
      <c r="EF167" t="e" cm="1">
        <f t="array" ref="EF167">INDEX($S$2:$NT$154,$P167,EF$162)</f>
        <v>#NUM!</v>
      </c>
      <c r="EG167" t="e" cm="1">
        <f t="array" ref="EG167">INDEX($S$2:$NT$154,$P167,EG$162)</f>
        <v>#NUM!</v>
      </c>
      <c r="EH167" t="e" cm="1">
        <f t="array" ref="EH167">INDEX($S$2:$NT$154,$P167,EH$162)</f>
        <v>#NUM!</v>
      </c>
      <c r="EI167" t="e" cm="1">
        <f t="array" ref="EI167">INDEX($S$2:$NT$154,$P167,EI$162)</f>
        <v>#NUM!</v>
      </c>
      <c r="EJ167" t="e" cm="1">
        <f t="array" ref="EJ167">INDEX($S$2:$NT$154,$P167,EJ$162)</f>
        <v>#NUM!</v>
      </c>
      <c r="EK167" t="e" cm="1">
        <f t="array" ref="EK167">INDEX($S$2:$NT$154,$P167,EK$162)</f>
        <v>#NUM!</v>
      </c>
      <c r="EL167" t="e" cm="1">
        <f t="array" ref="EL167">INDEX($S$2:$NT$154,$P167,EL$162)</f>
        <v>#NUM!</v>
      </c>
      <c r="EM167" t="e" cm="1">
        <f t="array" ref="EM167">INDEX($S$2:$NT$154,$P167,EM$162)</f>
        <v>#NUM!</v>
      </c>
      <c r="EN167" t="e" cm="1">
        <f t="array" ref="EN167">INDEX($S$2:$NT$154,$P167,EN$162)</f>
        <v>#NUM!</v>
      </c>
      <c r="EO167" t="e" cm="1">
        <f t="array" ref="EO167">INDEX($S$2:$NT$154,$P167,EO$162)</f>
        <v>#NUM!</v>
      </c>
      <c r="EP167" t="e" cm="1">
        <f t="array" ref="EP167">INDEX($S$2:$NT$154,$P167,EP$162)</f>
        <v>#NUM!</v>
      </c>
      <c r="EQ167" t="e" cm="1">
        <f t="array" ref="EQ167">INDEX($S$2:$NT$154,$P167,EQ$162)</f>
        <v>#NUM!</v>
      </c>
      <c r="ER167" t="e" cm="1">
        <f t="array" ref="ER167">INDEX($S$2:$NT$154,$P167,ER$162)</f>
        <v>#NUM!</v>
      </c>
      <c r="ES167" t="e" cm="1">
        <f t="array" ref="ES167">INDEX($S$2:$NT$154,$P167,ES$162)</f>
        <v>#NUM!</v>
      </c>
      <c r="ET167" t="e" cm="1">
        <f t="array" ref="ET167">INDEX($S$2:$NT$154,$P167,ET$162)</f>
        <v>#NUM!</v>
      </c>
      <c r="EU167" t="e" cm="1">
        <f t="array" ref="EU167">INDEX($S$2:$NT$154,$P167,EU$162)</f>
        <v>#NUM!</v>
      </c>
      <c r="EV167" t="e" cm="1">
        <f t="array" ref="EV167">INDEX($S$2:$NT$154,$P167,EV$162)</f>
        <v>#NUM!</v>
      </c>
      <c r="EW167" t="e" cm="1">
        <f t="array" ref="EW167">INDEX($S$2:$NT$154,$P167,EW$162)</f>
        <v>#NUM!</v>
      </c>
      <c r="EX167" t="e" cm="1">
        <f t="array" ref="EX167">INDEX($S$2:$NT$154,$P167,EX$162)</f>
        <v>#NUM!</v>
      </c>
      <c r="EY167" t="e" cm="1">
        <f t="array" ref="EY167">INDEX($S$2:$NT$154,$P167,EY$162)</f>
        <v>#NUM!</v>
      </c>
      <c r="EZ167" t="e" cm="1">
        <f t="array" ref="EZ167">INDEX($S$2:$NT$154,$P167,EZ$162)</f>
        <v>#NUM!</v>
      </c>
      <c r="FA167" t="e" cm="1">
        <f t="array" ref="FA167">INDEX($S$2:$NT$154,$P167,FA$162)</f>
        <v>#NUM!</v>
      </c>
      <c r="FB167" t="e" cm="1">
        <f t="array" ref="FB167">INDEX($S$2:$NT$154,$P167,FB$162)</f>
        <v>#NUM!</v>
      </c>
      <c r="FC167" t="e" cm="1">
        <f t="array" ref="FC167">INDEX($S$2:$NT$154,$P167,FC$162)</f>
        <v>#NUM!</v>
      </c>
      <c r="FD167" t="e" cm="1">
        <f t="array" ref="FD167">INDEX($S$2:$NT$154,$P167,FD$162)</f>
        <v>#NUM!</v>
      </c>
      <c r="FE167" t="e" cm="1">
        <f t="array" ref="FE167">INDEX($S$2:$NT$154,$P167,FE$162)</f>
        <v>#NUM!</v>
      </c>
      <c r="FF167" t="e" cm="1">
        <f t="array" ref="FF167">INDEX($S$2:$NT$154,$P167,FF$162)</f>
        <v>#NUM!</v>
      </c>
      <c r="FG167" t="e" cm="1">
        <f t="array" ref="FG167">INDEX($S$2:$NT$154,$P167,FG$162)</f>
        <v>#NUM!</v>
      </c>
      <c r="FH167" t="e" cm="1">
        <f t="array" ref="FH167">INDEX($S$2:$NT$154,$P167,FH$162)</f>
        <v>#NUM!</v>
      </c>
      <c r="FI167" t="e" cm="1">
        <f t="array" ref="FI167">INDEX($S$2:$NT$154,$P167,FI$162)</f>
        <v>#NUM!</v>
      </c>
      <c r="FJ167" t="e" cm="1">
        <f t="array" ref="FJ167">INDEX($S$2:$NT$154,$P167,FJ$162)</f>
        <v>#NUM!</v>
      </c>
      <c r="FK167" t="e" cm="1">
        <f t="array" ref="FK167">INDEX($S$2:$NT$154,$P167,FK$162)</f>
        <v>#NUM!</v>
      </c>
      <c r="FL167" t="e" cm="1">
        <f t="array" ref="FL167">INDEX($S$2:$NT$154,$P167,FL$162)</f>
        <v>#NUM!</v>
      </c>
      <c r="FM167" t="e" cm="1">
        <f t="array" ref="FM167">INDEX($S$2:$NT$154,$P167,FM$162)</f>
        <v>#NUM!</v>
      </c>
      <c r="FN167" t="e" cm="1">
        <f t="array" ref="FN167">INDEX($S$2:$NT$154,$P167,FN$162)</f>
        <v>#NUM!</v>
      </c>
      <c r="FO167" t="e" cm="1">
        <f t="array" ref="FO167">INDEX($S$2:$NT$154,$P167,FO$162)</f>
        <v>#NUM!</v>
      </c>
      <c r="FP167" t="e" cm="1">
        <f t="array" ref="FP167">INDEX($S$2:$NT$154,$P167,FP$162)</f>
        <v>#NUM!</v>
      </c>
      <c r="FQ167" t="e" cm="1">
        <f t="array" ref="FQ167">INDEX($S$2:$NT$154,$P167,FQ$162)</f>
        <v>#NUM!</v>
      </c>
      <c r="FR167" t="e" cm="1">
        <f t="array" ref="FR167">INDEX($S$2:$NT$154,$P167,FR$162)</f>
        <v>#NUM!</v>
      </c>
      <c r="FS167" t="e" cm="1">
        <f t="array" ref="FS167">INDEX($S$2:$NT$154,$P167,FS$162)</f>
        <v>#NUM!</v>
      </c>
      <c r="FT167" t="e" cm="1">
        <f t="array" ref="FT167">INDEX($S$2:$NT$154,$P167,FT$162)</f>
        <v>#NUM!</v>
      </c>
      <c r="FU167" t="e" cm="1">
        <f t="array" ref="FU167">INDEX($S$2:$NT$154,$P167,FU$162)</f>
        <v>#NUM!</v>
      </c>
      <c r="FV167" t="e" cm="1">
        <f t="array" ref="FV167">INDEX($S$2:$NT$154,$P167,FV$162)</f>
        <v>#NUM!</v>
      </c>
      <c r="FW167" t="e" cm="1">
        <f t="array" ref="FW167">INDEX($S$2:$NT$154,$P167,FW$162)</f>
        <v>#NUM!</v>
      </c>
      <c r="FX167" t="e" cm="1">
        <f t="array" ref="FX167">INDEX($S$2:$NT$154,$P167,FX$162)</f>
        <v>#NUM!</v>
      </c>
      <c r="FY167" t="e" cm="1">
        <f t="array" ref="FY167">INDEX($S$2:$NT$154,$P167,FY$162)</f>
        <v>#NUM!</v>
      </c>
      <c r="FZ167" t="e" cm="1">
        <f t="array" ref="FZ167">INDEX($S$2:$NT$154,$P167,FZ$162)</f>
        <v>#NUM!</v>
      </c>
      <c r="GA167" t="e" cm="1">
        <f t="array" ref="GA167">INDEX($S$2:$NT$154,$P167,GA$162)</f>
        <v>#NUM!</v>
      </c>
      <c r="GB167" t="e" cm="1">
        <f t="array" ref="GB167">INDEX($S$2:$NT$154,$P167,GB$162)</f>
        <v>#NUM!</v>
      </c>
      <c r="GC167" t="e" cm="1">
        <f t="array" ref="GC167">INDEX($S$2:$NT$154,$P167,GC$162)</f>
        <v>#NUM!</v>
      </c>
      <c r="GD167" t="e" cm="1">
        <f t="array" ref="GD167">INDEX($S$2:$NT$154,$P167,GD$162)</f>
        <v>#NUM!</v>
      </c>
      <c r="GE167" t="e" cm="1">
        <f t="array" ref="GE167">INDEX($S$2:$NT$154,$P167,GE$162)</f>
        <v>#NUM!</v>
      </c>
      <c r="GF167" t="e" cm="1">
        <f t="array" ref="GF167">INDEX($S$2:$NT$154,$P167,GF$162)</f>
        <v>#NUM!</v>
      </c>
      <c r="GG167" t="e" cm="1">
        <f t="array" ref="GG167">INDEX($S$2:$NT$154,$P167,GG$162)</f>
        <v>#NUM!</v>
      </c>
      <c r="GH167" t="e" cm="1">
        <f t="array" ref="GH167">INDEX($S$2:$NT$154,$P167,GH$162)</f>
        <v>#NUM!</v>
      </c>
      <c r="GI167" t="e" cm="1">
        <f t="array" ref="GI167">INDEX($S$2:$NT$154,$P167,GI$162)</f>
        <v>#NUM!</v>
      </c>
      <c r="GJ167" t="e" cm="1">
        <f t="array" ref="GJ167">INDEX($S$2:$NT$154,$P167,GJ$162)</f>
        <v>#NUM!</v>
      </c>
      <c r="GK167" t="e" cm="1">
        <f t="array" ref="GK167">INDEX($S$2:$NT$154,$P167,GK$162)</f>
        <v>#NUM!</v>
      </c>
      <c r="GL167" t="e" cm="1">
        <f t="array" ref="GL167">INDEX($S$2:$NT$154,$P167,GL$162)</f>
        <v>#NUM!</v>
      </c>
      <c r="GM167" t="e" cm="1">
        <f t="array" ref="GM167">INDEX($S$2:$NT$154,$P167,GM$162)</f>
        <v>#NUM!</v>
      </c>
      <c r="GN167" t="e" cm="1">
        <f t="array" ref="GN167">INDEX($S$2:$NT$154,$P167,GN$162)</f>
        <v>#NUM!</v>
      </c>
      <c r="GO167" t="e" cm="1">
        <f t="array" ref="GO167">INDEX($S$2:$NT$154,$P167,GO$162)</f>
        <v>#NUM!</v>
      </c>
      <c r="GP167" t="e" cm="1">
        <f t="array" ref="GP167">INDEX($S$2:$NT$154,$P167,GP$162)</f>
        <v>#NUM!</v>
      </c>
      <c r="GQ167" t="e" cm="1">
        <f t="array" ref="GQ167">INDEX($S$2:$NT$154,$P167,GQ$162)</f>
        <v>#NUM!</v>
      </c>
      <c r="GR167" t="e" cm="1">
        <f t="array" ref="GR167">INDEX($S$2:$NT$154,$P167,GR$162)</f>
        <v>#NUM!</v>
      </c>
      <c r="GS167" t="e" cm="1">
        <f t="array" ref="GS167">INDEX($S$2:$NT$154,$P167,GS$162)</f>
        <v>#NUM!</v>
      </c>
      <c r="GT167" t="e" cm="1">
        <f t="array" ref="GT167">INDEX($S$2:$NT$154,$P167,GT$162)</f>
        <v>#NUM!</v>
      </c>
      <c r="GU167" t="e" cm="1">
        <f t="array" ref="GU167">INDEX($S$2:$NT$154,$P167,GU$162)</f>
        <v>#NUM!</v>
      </c>
      <c r="GV167" t="e" cm="1">
        <f t="array" ref="GV167">INDEX($S$2:$NT$154,$P167,GV$162)</f>
        <v>#NUM!</v>
      </c>
      <c r="GW167" t="e" cm="1">
        <f t="array" ref="GW167">INDEX($S$2:$NT$154,$P167,GW$162)</f>
        <v>#NUM!</v>
      </c>
      <c r="GX167" t="e" cm="1">
        <f t="array" ref="GX167">INDEX($S$2:$NT$154,$P167,GX$162)</f>
        <v>#NUM!</v>
      </c>
      <c r="GY167" t="e" cm="1">
        <f t="array" ref="GY167">INDEX($S$2:$NT$154,$P167,GY$162)</f>
        <v>#NUM!</v>
      </c>
      <c r="GZ167" t="e" cm="1">
        <f t="array" ref="GZ167">INDEX($S$2:$NT$154,$P167,GZ$162)</f>
        <v>#NUM!</v>
      </c>
      <c r="HA167" t="e" cm="1">
        <f t="array" ref="HA167">INDEX($S$2:$NT$154,$P167,HA$162)</f>
        <v>#NUM!</v>
      </c>
      <c r="HB167" t="e" cm="1">
        <f t="array" ref="HB167">INDEX($S$2:$NT$154,$P167,HB$162)</f>
        <v>#NUM!</v>
      </c>
      <c r="HC167" t="e" cm="1">
        <f t="array" ref="HC167">INDEX($S$2:$NT$154,$P167,HC$162)</f>
        <v>#NUM!</v>
      </c>
      <c r="HD167" t="e" cm="1">
        <f t="array" ref="HD167">INDEX($S$2:$NT$154,$P167,HD$162)</f>
        <v>#NUM!</v>
      </c>
      <c r="HE167" t="e" cm="1">
        <f t="array" ref="HE167">INDEX($S$2:$NT$154,$P167,HE$162)</f>
        <v>#NUM!</v>
      </c>
      <c r="HF167" t="e" cm="1">
        <f t="array" ref="HF167">INDEX($S$2:$NT$154,$P167,HF$162)</f>
        <v>#NUM!</v>
      </c>
      <c r="HG167" t="e" cm="1">
        <f t="array" ref="HG167">INDEX($S$2:$NT$154,$P167,HG$162)</f>
        <v>#NUM!</v>
      </c>
      <c r="HH167" t="e" cm="1">
        <f t="array" ref="HH167">INDEX($S$2:$NT$154,$P167,HH$162)</f>
        <v>#NUM!</v>
      </c>
      <c r="HI167" t="e" cm="1">
        <f t="array" ref="HI167">INDEX($S$2:$NT$154,$P167,HI$162)</f>
        <v>#NUM!</v>
      </c>
      <c r="HJ167" t="e" cm="1">
        <f t="array" ref="HJ167">INDEX($S$2:$NT$154,$P167,HJ$162)</f>
        <v>#NUM!</v>
      </c>
      <c r="HK167" t="e" cm="1">
        <f t="array" ref="HK167">INDEX($S$2:$NT$154,$P167,HK$162)</f>
        <v>#NUM!</v>
      </c>
      <c r="HL167" t="e" cm="1">
        <f t="array" ref="HL167">INDEX($S$2:$NT$154,$P167,HL$162)</f>
        <v>#NUM!</v>
      </c>
      <c r="HM167" t="e" cm="1">
        <f t="array" ref="HM167">INDEX($S$2:$NT$154,$P167,HM$162)</f>
        <v>#NUM!</v>
      </c>
      <c r="HN167" t="e" cm="1">
        <f t="array" ref="HN167">INDEX($S$2:$NT$154,$P167,HN$162)</f>
        <v>#NUM!</v>
      </c>
      <c r="HO167" t="e" cm="1">
        <f t="array" ref="HO167">INDEX($S$2:$NT$154,$P167,HO$162)</f>
        <v>#NUM!</v>
      </c>
      <c r="HP167" t="e" cm="1">
        <f t="array" ref="HP167">INDEX($S$2:$NT$154,$P167,HP$162)</f>
        <v>#NUM!</v>
      </c>
      <c r="HQ167" t="e" cm="1">
        <f t="array" ref="HQ167">INDEX($S$2:$NT$154,$P167,HQ$162)</f>
        <v>#NUM!</v>
      </c>
      <c r="HR167" t="e" cm="1">
        <f t="array" ref="HR167">INDEX($S$2:$NT$154,$P167,HR$162)</f>
        <v>#NUM!</v>
      </c>
      <c r="HS167" t="e" cm="1">
        <f t="array" ref="HS167">INDEX($S$2:$NT$154,$P167,HS$162)</f>
        <v>#NUM!</v>
      </c>
      <c r="HT167" t="e" cm="1">
        <f t="array" ref="HT167">INDEX($S$2:$NT$154,$P167,HT$162)</f>
        <v>#NUM!</v>
      </c>
      <c r="HU167" t="e" cm="1">
        <f t="array" ref="HU167">INDEX($S$2:$NT$154,$P167,HU$162)</f>
        <v>#NUM!</v>
      </c>
      <c r="HV167" t="e" cm="1">
        <f t="array" ref="HV167">INDEX($S$2:$NT$154,$P167,HV$162)</f>
        <v>#NUM!</v>
      </c>
      <c r="HW167" t="e" cm="1">
        <f t="array" ref="HW167">INDEX($S$2:$NT$154,$P167,HW$162)</f>
        <v>#NUM!</v>
      </c>
      <c r="HX167" t="e" cm="1">
        <f t="array" ref="HX167">INDEX($S$2:$NT$154,$P167,HX$162)</f>
        <v>#NUM!</v>
      </c>
      <c r="HY167" t="e" cm="1">
        <f t="array" ref="HY167">INDEX($S$2:$NT$154,$P167,HY$162)</f>
        <v>#NUM!</v>
      </c>
      <c r="HZ167" t="e" cm="1">
        <f t="array" ref="HZ167">INDEX($S$2:$NT$154,$P167,HZ$162)</f>
        <v>#NUM!</v>
      </c>
      <c r="IA167" t="e" cm="1">
        <f t="array" ref="IA167">INDEX($S$2:$NT$154,$P167,IA$162)</f>
        <v>#NUM!</v>
      </c>
      <c r="IB167" t="e" cm="1">
        <f t="array" ref="IB167">INDEX($S$2:$NT$154,$P167,IB$162)</f>
        <v>#NUM!</v>
      </c>
      <c r="IC167" t="e" cm="1">
        <f t="array" ref="IC167">INDEX($S$2:$NT$154,$P167,IC$162)</f>
        <v>#NUM!</v>
      </c>
      <c r="ID167" t="e" cm="1">
        <f t="array" ref="ID167">INDEX($S$2:$NT$154,$P167,ID$162)</f>
        <v>#NUM!</v>
      </c>
      <c r="IE167" t="e" cm="1">
        <f t="array" ref="IE167">INDEX($S$2:$NT$154,$P167,IE$162)</f>
        <v>#NUM!</v>
      </c>
      <c r="IF167" t="e" cm="1">
        <f t="array" ref="IF167">INDEX($S$2:$NT$154,$P167,IF$162)</f>
        <v>#NUM!</v>
      </c>
      <c r="IG167" t="e" cm="1">
        <f t="array" ref="IG167">INDEX($S$2:$NT$154,$P167,IG$162)</f>
        <v>#NUM!</v>
      </c>
      <c r="IH167" t="e" cm="1">
        <f t="array" ref="IH167">INDEX($S$2:$NT$154,$P167,IH$162)</f>
        <v>#NUM!</v>
      </c>
      <c r="II167" t="e" cm="1">
        <f t="array" ref="II167">INDEX($S$2:$NT$154,$P167,II$162)</f>
        <v>#NUM!</v>
      </c>
      <c r="IJ167" t="e" cm="1">
        <f t="array" ref="IJ167">INDEX($S$2:$NT$154,$P167,IJ$162)</f>
        <v>#NUM!</v>
      </c>
      <c r="IK167" t="e" cm="1">
        <f t="array" ref="IK167">INDEX($S$2:$NT$154,$P167,IK$162)</f>
        <v>#NUM!</v>
      </c>
      <c r="IL167" t="e" cm="1">
        <f t="array" ref="IL167">INDEX($S$2:$NT$154,$P167,IL$162)</f>
        <v>#NUM!</v>
      </c>
      <c r="IM167" t="e" cm="1">
        <f t="array" ref="IM167">INDEX($S$2:$NT$154,$P167,IM$162)</f>
        <v>#NUM!</v>
      </c>
      <c r="IN167" t="e" cm="1">
        <f t="array" ref="IN167">INDEX($S$2:$NT$154,$P167,IN$162)</f>
        <v>#NUM!</v>
      </c>
      <c r="IO167" t="e" cm="1">
        <f t="array" ref="IO167">INDEX($S$2:$NT$154,$P167,IO$162)</f>
        <v>#NUM!</v>
      </c>
      <c r="IP167" t="e" cm="1">
        <f t="array" ref="IP167">INDEX($S$2:$NT$154,$P167,IP$162)</f>
        <v>#NUM!</v>
      </c>
      <c r="IQ167" t="e" cm="1">
        <f t="array" ref="IQ167">INDEX($S$2:$NT$154,$P167,IQ$162)</f>
        <v>#NUM!</v>
      </c>
      <c r="IR167" t="e" cm="1">
        <f t="array" ref="IR167">INDEX($S$2:$NT$154,$P167,IR$162)</f>
        <v>#NUM!</v>
      </c>
      <c r="IS167" t="e" cm="1">
        <f t="array" ref="IS167">INDEX($S$2:$NT$154,$P167,IS$162)</f>
        <v>#NUM!</v>
      </c>
      <c r="IT167" t="e" cm="1">
        <f t="array" ref="IT167">INDEX($S$2:$NT$154,$P167,IT$162)</f>
        <v>#NUM!</v>
      </c>
      <c r="IU167" t="e" cm="1">
        <f t="array" ref="IU167">INDEX($S$2:$NT$154,$P167,IU$162)</f>
        <v>#NUM!</v>
      </c>
      <c r="IV167" t="e" cm="1">
        <f t="array" ref="IV167">INDEX($S$2:$NT$154,$P167,IV$162)</f>
        <v>#NUM!</v>
      </c>
      <c r="IW167" t="e" cm="1">
        <f t="array" ref="IW167">INDEX($S$2:$NT$154,$P167,IW$162)</f>
        <v>#NUM!</v>
      </c>
      <c r="IX167" t="e" cm="1">
        <f t="array" ref="IX167">INDEX($S$2:$NT$154,$P167,IX$162)</f>
        <v>#NUM!</v>
      </c>
      <c r="IY167" t="e" cm="1">
        <f t="array" ref="IY167">INDEX($S$2:$NT$154,$P167,IY$162)</f>
        <v>#NUM!</v>
      </c>
      <c r="IZ167" t="e" cm="1">
        <f t="array" ref="IZ167">INDEX($S$2:$NT$154,$P167,IZ$162)</f>
        <v>#NUM!</v>
      </c>
      <c r="JA167" t="e" cm="1">
        <f t="array" ref="JA167">INDEX($S$2:$NT$154,$P167,JA$162)</f>
        <v>#NUM!</v>
      </c>
      <c r="JB167" t="e" cm="1">
        <f t="array" ref="JB167">INDEX($S$2:$NT$154,$P167,JB$162)</f>
        <v>#NUM!</v>
      </c>
      <c r="JC167" t="e" cm="1">
        <f t="array" ref="JC167">INDEX($S$2:$NT$154,$P167,JC$162)</f>
        <v>#NUM!</v>
      </c>
      <c r="JD167" t="e" cm="1">
        <f t="array" ref="JD167">INDEX($S$2:$NT$154,$P167,JD$162)</f>
        <v>#NUM!</v>
      </c>
      <c r="JE167" t="e" cm="1">
        <f t="array" ref="JE167">INDEX($S$2:$NT$154,$P167,JE$162)</f>
        <v>#NUM!</v>
      </c>
      <c r="JF167" t="e" cm="1">
        <f t="array" ref="JF167">INDEX($S$2:$NT$154,$P167,JF$162)</f>
        <v>#NUM!</v>
      </c>
      <c r="JG167" t="e" cm="1">
        <f t="array" ref="JG167">INDEX($S$2:$NT$154,$P167,JG$162)</f>
        <v>#NUM!</v>
      </c>
      <c r="JH167" t="e" cm="1">
        <f t="array" ref="JH167">INDEX($S$2:$NT$154,$P167,JH$162)</f>
        <v>#NUM!</v>
      </c>
      <c r="JI167" t="e" cm="1">
        <f t="array" ref="JI167">INDEX($S$2:$NT$154,$P167,JI$162)</f>
        <v>#NUM!</v>
      </c>
      <c r="JJ167" t="e" cm="1">
        <f t="array" ref="JJ167">INDEX($S$2:$NT$154,$P167,JJ$162)</f>
        <v>#NUM!</v>
      </c>
      <c r="JK167" t="e" cm="1">
        <f t="array" ref="JK167">INDEX($S$2:$NT$154,$P167,JK$162)</f>
        <v>#NUM!</v>
      </c>
      <c r="JL167" t="e" cm="1">
        <f t="array" ref="JL167">INDEX($S$2:$NT$154,$P167,JL$162)</f>
        <v>#NUM!</v>
      </c>
      <c r="JM167" t="e" cm="1">
        <f t="array" ref="JM167">INDEX($S$2:$NT$154,$P167,JM$162)</f>
        <v>#NUM!</v>
      </c>
      <c r="JN167" t="e" cm="1">
        <f t="array" ref="JN167">INDEX($S$2:$NT$154,$P167,JN$162)</f>
        <v>#NUM!</v>
      </c>
      <c r="JO167" t="e" cm="1">
        <f t="array" ref="JO167">INDEX($S$2:$NT$154,$P167,JO$162)</f>
        <v>#NUM!</v>
      </c>
      <c r="JP167" t="e" cm="1">
        <f t="array" ref="JP167">INDEX($S$2:$NT$154,$P167,JP$162)</f>
        <v>#NUM!</v>
      </c>
      <c r="JQ167" t="e" cm="1">
        <f t="array" ref="JQ167">INDEX($S$2:$NT$154,$P167,JQ$162)</f>
        <v>#NUM!</v>
      </c>
      <c r="JR167" t="e" cm="1">
        <f t="array" ref="JR167">INDEX($S$2:$NT$154,$P167,JR$162)</f>
        <v>#NUM!</v>
      </c>
      <c r="JS167" t="e" cm="1">
        <f t="array" ref="JS167">INDEX($S$2:$NT$154,$P167,JS$162)</f>
        <v>#NUM!</v>
      </c>
      <c r="JT167" t="e" cm="1">
        <f t="array" ref="JT167">INDEX($S$2:$NT$154,$P167,JT$162)</f>
        <v>#NUM!</v>
      </c>
      <c r="JU167" t="e" cm="1">
        <f t="array" ref="JU167">INDEX($S$2:$NT$154,$P167,JU$162)</f>
        <v>#NUM!</v>
      </c>
      <c r="JV167" t="e" cm="1">
        <f t="array" ref="JV167">INDEX($S$2:$NT$154,$P167,JV$162)</f>
        <v>#NUM!</v>
      </c>
      <c r="JW167" t="e" cm="1">
        <f t="array" ref="JW167">INDEX($S$2:$NT$154,$P167,JW$162)</f>
        <v>#NUM!</v>
      </c>
      <c r="JX167" t="e" cm="1">
        <f t="array" ref="JX167">INDEX($S$2:$NT$154,$P167,JX$162)</f>
        <v>#NUM!</v>
      </c>
      <c r="JY167" t="e" cm="1">
        <f t="array" ref="JY167">INDEX($S$2:$NT$154,$P167,JY$162)</f>
        <v>#NUM!</v>
      </c>
      <c r="JZ167" t="e" cm="1">
        <f t="array" ref="JZ167">INDEX($S$2:$NT$154,$P167,JZ$162)</f>
        <v>#NUM!</v>
      </c>
      <c r="KA167" t="e" cm="1">
        <f t="array" ref="KA167">INDEX($S$2:$NT$154,$P167,KA$162)</f>
        <v>#NUM!</v>
      </c>
      <c r="KB167" t="e" cm="1">
        <f t="array" ref="KB167">INDEX($S$2:$NT$154,$P167,KB$162)</f>
        <v>#NUM!</v>
      </c>
      <c r="KC167" t="e" cm="1">
        <f t="array" ref="KC167">INDEX($S$2:$NT$154,$P167,KC$162)</f>
        <v>#NUM!</v>
      </c>
      <c r="KD167" t="e" cm="1">
        <f t="array" ref="KD167">INDEX($S$2:$NT$154,$P167,KD$162)</f>
        <v>#NUM!</v>
      </c>
      <c r="KE167" t="e" cm="1">
        <f t="array" ref="KE167">INDEX($S$2:$NT$154,$P167,KE$162)</f>
        <v>#NUM!</v>
      </c>
      <c r="KF167" t="e" cm="1">
        <f t="array" ref="KF167">INDEX($S$2:$NT$154,$P167,KF$162)</f>
        <v>#NUM!</v>
      </c>
      <c r="KG167" t="e" cm="1">
        <f t="array" ref="KG167">INDEX($S$2:$NT$154,$P167,KG$162)</f>
        <v>#NUM!</v>
      </c>
      <c r="KH167" t="e" cm="1">
        <f t="array" ref="KH167">INDEX($S$2:$NT$154,$P167,KH$162)</f>
        <v>#NUM!</v>
      </c>
      <c r="KI167" t="e" cm="1">
        <f t="array" ref="KI167">INDEX($S$2:$NT$154,$P167,KI$162)</f>
        <v>#NUM!</v>
      </c>
      <c r="KJ167" t="e" cm="1">
        <f t="array" ref="KJ167">INDEX($S$2:$NT$154,$P167,KJ$162)</f>
        <v>#NUM!</v>
      </c>
      <c r="KK167" t="e" cm="1">
        <f t="array" ref="KK167">INDEX($S$2:$NT$154,$P167,KK$162)</f>
        <v>#NUM!</v>
      </c>
      <c r="KL167" t="e" cm="1">
        <f t="array" ref="KL167">INDEX($S$2:$NT$154,$P167,KL$162)</f>
        <v>#NUM!</v>
      </c>
      <c r="KM167" t="e" cm="1">
        <f t="array" ref="KM167">INDEX($S$2:$NT$154,$P167,KM$162)</f>
        <v>#NUM!</v>
      </c>
      <c r="KN167" t="e" cm="1">
        <f t="array" ref="KN167">INDEX($S$2:$NT$154,$P167,KN$162)</f>
        <v>#NUM!</v>
      </c>
      <c r="KO167" t="e" cm="1">
        <f t="array" ref="KO167">INDEX($S$2:$NT$154,$P167,KO$162)</f>
        <v>#NUM!</v>
      </c>
      <c r="KP167" t="e" cm="1">
        <f t="array" ref="KP167">INDEX($S$2:$NT$154,$P167,KP$162)</f>
        <v>#NUM!</v>
      </c>
      <c r="KQ167" t="e" cm="1">
        <f t="array" ref="KQ167">INDEX($S$2:$NT$154,$P167,KQ$162)</f>
        <v>#NUM!</v>
      </c>
      <c r="KR167" t="e" cm="1">
        <f t="array" ref="KR167">INDEX($S$2:$NT$154,$P167,KR$162)</f>
        <v>#NUM!</v>
      </c>
      <c r="KS167" t="e" cm="1">
        <f t="array" ref="KS167">INDEX($S$2:$NT$154,$P167,KS$162)</f>
        <v>#NUM!</v>
      </c>
      <c r="KT167" t="e" cm="1">
        <f t="array" ref="KT167">INDEX($S$2:$NT$154,$P167,KT$162)</f>
        <v>#NUM!</v>
      </c>
      <c r="KU167" t="e" cm="1">
        <f t="array" ref="KU167">INDEX($S$2:$NT$154,$P167,KU$162)</f>
        <v>#NUM!</v>
      </c>
      <c r="KV167" t="e" cm="1">
        <f t="array" ref="KV167">INDEX($S$2:$NT$154,$P167,KV$162)</f>
        <v>#NUM!</v>
      </c>
      <c r="KW167" t="e" cm="1">
        <f t="array" ref="KW167">INDEX($S$2:$NT$154,$P167,KW$162)</f>
        <v>#NUM!</v>
      </c>
      <c r="KX167" t="e" cm="1">
        <f t="array" ref="KX167">INDEX($S$2:$NT$154,$P167,KX$162)</f>
        <v>#NUM!</v>
      </c>
      <c r="KY167" t="e" cm="1">
        <f t="array" ref="KY167">INDEX($S$2:$NT$154,$P167,KY$162)</f>
        <v>#NUM!</v>
      </c>
      <c r="KZ167" t="e" cm="1">
        <f t="array" ref="KZ167">INDEX($S$2:$NT$154,$P167,KZ$162)</f>
        <v>#NUM!</v>
      </c>
      <c r="LA167" t="e" cm="1">
        <f t="array" ref="LA167">INDEX($S$2:$NT$154,$P167,LA$162)</f>
        <v>#NUM!</v>
      </c>
      <c r="LB167" t="e" cm="1">
        <f t="array" ref="LB167">INDEX($S$2:$NT$154,$P167,LB$162)</f>
        <v>#NUM!</v>
      </c>
      <c r="LC167" t="e" cm="1">
        <f t="array" ref="LC167">INDEX($S$2:$NT$154,$P167,LC$162)</f>
        <v>#NUM!</v>
      </c>
      <c r="LD167" t="e" cm="1">
        <f t="array" ref="LD167">INDEX($S$2:$NT$154,$P167,LD$162)</f>
        <v>#NUM!</v>
      </c>
      <c r="LE167" t="e" cm="1">
        <f t="array" ref="LE167">INDEX($S$2:$NT$154,$P167,LE$162)</f>
        <v>#NUM!</v>
      </c>
      <c r="LF167" t="e" cm="1">
        <f t="array" ref="LF167">INDEX($S$2:$NT$154,$P167,LF$162)</f>
        <v>#NUM!</v>
      </c>
      <c r="LG167" t="e" cm="1">
        <f t="array" ref="LG167">INDEX($S$2:$NT$154,$P167,LG$162)</f>
        <v>#NUM!</v>
      </c>
      <c r="LH167" t="e" cm="1">
        <f t="array" ref="LH167">INDEX($S$2:$NT$154,$P167,LH$162)</f>
        <v>#NUM!</v>
      </c>
      <c r="LI167" t="e" cm="1">
        <f t="array" ref="LI167">INDEX($S$2:$NT$154,$P167,LI$162)</f>
        <v>#NUM!</v>
      </c>
      <c r="LJ167" t="e" cm="1">
        <f t="array" ref="LJ167">INDEX($S$2:$NT$154,$P167,LJ$162)</f>
        <v>#NUM!</v>
      </c>
      <c r="LK167" t="e" cm="1">
        <f t="array" ref="LK167">INDEX($S$2:$NT$154,$P167,LK$162)</f>
        <v>#NUM!</v>
      </c>
      <c r="LL167" t="e" cm="1">
        <f t="array" ref="LL167">INDEX($S$2:$NT$154,$P167,LL$162)</f>
        <v>#NUM!</v>
      </c>
      <c r="LM167" t="e" cm="1">
        <f t="array" ref="LM167">INDEX($S$2:$NT$154,$P167,LM$162)</f>
        <v>#NUM!</v>
      </c>
      <c r="LN167" t="e" cm="1">
        <f t="array" ref="LN167">INDEX($S$2:$NT$154,$P167,LN$162)</f>
        <v>#NUM!</v>
      </c>
      <c r="LO167" t="e" cm="1">
        <f t="array" ref="LO167">INDEX($S$2:$NT$154,$P167,LO$162)</f>
        <v>#NUM!</v>
      </c>
      <c r="LP167" t="e" cm="1">
        <f t="array" ref="LP167">INDEX($S$2:$NT$154,$P167,LP$162)</f>
        <v>#NUM!</v>
      </c>
      <c r="LQ167" t="e" cm="1">
        <f t="array" ref="LQ167">INDEX($S$2:$NT$154,$P167,LQ$162)</f>
        <v>#NUM!</v>
      </c>
      <c r="LR167" t="e" cm="1">
        <f t="array" ref="LR167">INDEX($S$2:$NT$154,$P167,LR$162)</f>
        <v>#NUM!</v>
      </c>
      <c r="LS167" t="e" cm="1">
        <f t="array" ref="LS167">INDEX($S$2:$NT$154,$P167,LS$162)</f>
        <v>#NUM!</v>
      </c>
      <c r="LT167" t="e" cm="1">
        <f t="array" ref="LT167">INDEX($S$2:$NT$154,$P167,LT$162)</f>
        <v>#NUM!</v>
      </c>
      <c r="LU167" t="e" cm="1">
        <f t="array" ref="LU167">INDEX($S$2:$NT$154,$P167,LU$162)</f>
        <v>#NUM!</v>
      </c>
      <c r="LV167" t="e" cm="1">
        <f t="array" ref="LV167">INDEX($S$2:$NT$154,$P167,LV$162)</f>
        <v>#NUM!</v>
      </c>
      <c r="LW167" t="e" cm="1">
        <f t="array" ref="LW167">INDEX($S$2:$NT$154,$P167,LW$162)</f>
        <v>#NUM!</v>
      </c>
      <c r="LX167" t="e" cm="1">
        <f t="array" ref="LX167">INDEX($S$2:$NT$154,$P167,LX$162)</f>
        <v>#NUM!</v>
      </c>
      <c r="LY167" t="e" cm="1">
        <f t="array" ref="LY167">INDEX($S$2:$NT$154,$P167,LY$162)</f>
        <v>#NUM!</v>
      </c>
      <c r="LZ167" t="e" cm="1">
        <f t="array" ref="LZ167">INDEX($S$2:$NT$154,$P167,LZ$162)</f>
        <v>#NUM!</v>
      </c>
      <c r="MA167" t="e" cm="1">
        <f t="array" ref="MA167">INDEX($S$2:$NT$154,$P167,MA$162)</f>
        <v>#NUM!</v>
      </c>
      <c r="MB167" t="e" cm="1">
        <f t="array" ref="MB167">INDEX($S$2:$NT$154,$P167,MB$162)</f>
        <v>#NUM!</v>
      </c>
      <c r="MC167" t="e" cm="1">
        <f t="array" ref="MC167">INDEX($S$2:$NT$154,$P167,MC$162)</f>
        <v>#NUM!</v>
      </c>
      <c r="MD167" t="e" cm="1">
        <f t="array" ref="MD167">INDEX($S$2:$NT$154,$P167,MD$162)</f>
        <v>#NUM!</v>
      </c>
      <c r="ME167" t="e" cm="1">
        <f t="array" ref="ME167">INDEX($S$2:$NT$154,$P167,ME$162)</f>
        <v>#NUM!</v>
      </c>
      <c r="MF167" t="e" cm="1">
        <f t="array" ref="MF167">INDEX($S$2:$NT$154,$P167,MF$162)</f>
        <v>#NUM!</v>
      </c>
      <c r="MG167" t="e" cm="1">
        <f t="array" ref="MG167">INDEX($S$2:$NT$154,$P167,MG$162)</f>
        <v>#NUM!</v>
      </c>
      <c r="MH167" t="e" cm="1">
        <f t="array" ref="MH167">INDEX($S$2:$NT$154,$P167,MH$162)</f>
        <v>#NUM!</v>
      </c>
      <c r="MI167" t="e" cm="1">
        <f t="array" ref="MI167">INDEX($S$2:$NT$154,$P167,MI$162)</f>
        <v>#NUM!</v>
      </c>
      <c r="MJ167" t="e" cm="1">
        <f t="array" ref="MJ167">INDEX($S$2:$NT$154,$P167,MJ$162)</f>
        <v>#NUM!</v>
      </c>
      <c r="MK167" t="e" cm="1">
        <f t="array" ref="MK167">INDEX($S$2:$NT$154,$P167,MK$162)</f>
        <v>#NUM!</v>
      </c>
      <c r="ML167" t="e" cm="1">
        <f t="array" ref="ML167">INDEX($S$2:$NT$154,$P167,ML$162)</f>
        <v>#NUM!</v>
      </c>
      <c r="MM167" t="e" cm="1">
        <f t="array" ref="MM167">INDEX($S$2:$NT$154,$P167,MM$162)</f>
        <v>#NUM!</v>
      </c>
      <c r="MN167" t="e" cm="1">
        <f t="array" ref="MN167">INDEX($S$2:$NT$154,$P167,MN$162)</f>
        <v>#NUM!</v>
      </c>
      <c r="MO167" t="e" cm="1">
        <f t="array" ref="MO167">INDEX($S$2:$NT$154,$P167,MO$162)</f>
        <v>#NUM!</v>
      </c>
      <c r="MP167" t="e" cm="1">
        <f t="array" ref="MP167">INDEX($S$2:$NT$154,$P167,MP$162)</f>
        <v>#NUM!</v>
      </c>
      <c r="MQ167" t="e" cm="1">
        <f t="array" ref="MQ167">INDEX($S$2:$NT$154,$P167,MQ$162)</f>
        <v>#NUM!</v>
      </c>
      <c r="MR167" t="e" cm="1">
        <f t="array" ref="MR167">INDEX($S$2:$NT$154,$P167,MR$162)</f>
        <v>#NUM!</v>
      </c>
      <c r="MS167" t="e" cm="1">
        <f t="array" ref="MS167">INDEX($S$2:$NT$154,$P167,MS$162)</f>
        <v>#NUM!</v>
      </c>
      <c r="MT167" t="e" cm="1">
        <f t="array" ref="MT167">INDEX($S$2:$NT$154,$P167,MT$162)</f>
        <v>#NUM!</v>
      </c>
      <c r="MU167" t="e" cm="1">
        <f t="array" ref="MU167">INDEX($S$2:$NT$154,$P167,MU$162)</f>
        <v>#NUM!</v>
      </c>
      <c r="MV167" t="e" cm="1">
        <f t="array" ref="MV167">INDEX($S$2:$NT$154,$P167,MV$162)</f>
        <v>#NUM!</v>
      </c>
      <c r="MW167" t="e" cm="1">
        <f t="array" ref="MW167">INDEX($S$2:$NT$154,$P167,MW$162)</f>
        <v>#NUM!</v>
      </c>
      <c r="MX167" t="e" cm="1">
        <f t="array" ref="MX167">INDEX($S$2:$NT$154,$P167,MX$162)</f>
        <v>#NUM!</v>
      </c>
      <c r="MY167" t="e" cm="1">
        <f t="array" ref="MY167">INDEX($S$2:$NT$154,$P167,MY$162)</f>
        <v>#NUM!</v>
      </c>
      <c r="MZ167" t="e" cm="1">
        <f t="array" ref="MZ167">INDEX($S$2:$NT$154,$P167,MZ$162)</f>
        <v>#NUM!</v>
      </c>
      <c r="NA167" t="e" cm="1">
        <f t="array" ref="NA167">INDEX($S$2:$NT$154,$P167,NA$162)</f>
        <v>#NUM!</v>
      </c>
      <c r="NB167" t="e" cm="1">
        <f t="array" ref="NB167">INDEX($S$2:$NT$154,$P167,NB$162)</f>
        <v>#NUM!</v>
      </c>
      <c r="NC167" t="e" cm="1">
        <f t="array" ref="NC167">INDEX($S$2:$NT$154,$P167,NC$162)</f>
        <v>#NUM!</v>
      </c>
      <c r="ND167" t="e" cm="1">
        <f t="array" ref="ND167">INDEX($S$2:$NT$154,$P167,ND$162)</f>
        <v>#NUM!</v>
      </c>
      <c r="NE167" t="e" cm="1">
        <f t="array" ref="NE167">INDEX($S$2:$NT$154,$P167,NE$162)</f>
        <v>#NUM!</v>
      </c>
      <c r="NF167" t="e" cm="1">
        <f t="array" ref="NF167">INDEX($S$2:$NT$154,$P167,NF$162)</f>
        <v>#NUM!</v>
      </c>
      <c r="NG167" t="e" cm="1">
        <f t="array" ref="NG167">INDEX($S$2:$NT$154,$P167,NG$162)</f>
        <v>#NUM!</v>
      </c>
      <c r="NH167" t="e" cm="1">
        <f t="array" ref="NH167">INDEX($S$2:$NT$154,$P167,NH$162)</f>
        <v>#NUM!</v>
      </c>
      <c r="NI167" t="e" cm="1">
        <f t="array" ref="NI167">INDEX($S$2:$NT$154,$P167,NI$162)</f>
        <v>#NUM!</v>
      </c>
      <c r="NJ167" t="e" cm="1">
        <f t="array" ref="NJ167">INDEX($S$2:$NT$154,$P167,NJ$162)</f>
        <v>#NUM!</v>
      </c>
      <c r="NK167" t="e" cm="1">
        <f t="array" ref="NK167">INDEX($S$2:$NT$154,$P167,NK$162)</f>
        <v>#NUM!</v>
      </c>
      <c r="NL167" t="e" cm="1">
        <f t="array" ref="NL167">INDEX($S$2:$NT$154,$P167,NL$162)</f>
        <v>#NUM!</v>
      </c>
      <c r="NM167" t="e" cm="1">
        <f t="array" ref="NM167">INDEX($S$2:$NT$154,$P167,NM$162)</f>
        <v>#NUM!</v>
      </c>
      <c r="NN167" t="e" cm="1">
        <f t="array" ref="NN167">INDEX($S$2:$NT$154,$P167,NN$162)</f>
        <v>#NUM!</v>
      </c>
      <c r="NO167" t="e" cm="1">
        <f t="array" ref="NO167">INDEX($S$2:$NT$154,$P167,NO$162)</f>
        <v>#NUM!</v>
      </c>
      <c r="NP167" t="e" cm="1">
        <f t="array" ref="NP167">INDEX($S$2:$NT$154,$P167,NP$162)</f>
        <v>#NUM!</v>
      </c>
      <c r="NQ167" t="e" cm="1">
        <f t="array" ref="NQ167">INDEX($S$2:$NT$154,$P167,NQ$162)</f>
        <v>#NUM!</v>
      </c>
      <c r="NR167" t="e" cm="1">
        <f t="array" ref="NR167">INDEX($S$2:$NT$154,$P167,NR$162)</f>
        <v>#NUM!</v>
      </c>
    </row>
    <row r="168" spans="11:382">
      <c r="K168" t="s">
        <v>38</v>
      </c>
      <c r="L168">
        <v>1</v>
      </c>
      <c r="M168">
        <v>8</v>
      </c>
      <c r="P168" t="e">
        <v>#NUM!</v>
      </c>
      <c r="Q168" t="e" cm="1">
        <f t="array" ref="Q168">INDEX($P$2:$P$154,P168)</f>
        <v>#NUM!</v>
      </c>
      <c r="R168" t="e" cm="1">
        <f t="array" ref="R168">INDEX($E$2:$E$154,P168)</f>
        <v>#NUM!</v>
      </c>
      <c r="S168" s="23" t="e" cm="1">
        <f t="array" ref="S168">INDEX($S$2:$NT$154,$P168,S$162)</f>
        <v>#NUM!</v>
      </c>
      <c r="T168" s="23" t="e" cm="1">
        <f t="array" ref="T168">INDEX($S$2:$NT$154,$P168,T$162)</f>
        <v>#NUM!</v>
      </c>
      <c r="U168" s="23" t="e" cm="1">
        <f t="array" ref="U168">INDEX($S$2:$NT$154,$P168,U$162)</f>
        <v>#NUM!</v>
      </c>
      <c r="V168" s="23" t="e" cm="1">
        <f t="array" ref="V168">INDEX($S$2:$NT$154,$P168,V$162)</f>
        <v>#NUM!</v>
      </c>
      <c r="W168" s="23" t="e" cm="1">
        <f t="array" ref="W168">INDEX($S$2:$NT$154,$P168,W$162)</f>
        <v>#NUM!</v>
      </c>
      <c r="X168" s="23" t="e" cm="1">
        <f t="array" ref="X168">INDEX($S$2:$NT$154,$P168,X$162)</f>
        <v>#NUM!</v>
      </c>
      <c r="Y168" t="e" cm="1">
        <f t="array" ref="Y168">INDEX($S$2:$NT$154,$P168,Y$162)</f>
        <v>#NUM!</v>
      </c>
      <c r="Z168" t="e" cm="1">
        <f t="array" ref="Z168">INDEX($S$2:$NT$154,$P168,Z$162)</f>
        <v>#NUM!</v>
      </c>
      <c r="AA168" t="e" cm="1">
        <f t="array" ref="AA168">INDEX($S$2:$NT$154,$P168,AA$162)</f>
        <v>#NUM!</v>
      </c>
      <c r="AB168" t="e" cm="1">
        <f t="array" ref="AB168">INDEX($S$2:$NT$154,$P168,AB$162)</f>
        <v>#NUM!</v>
      </c>
      <c r="AC168" t="e" cm="1">
        <f t="array" ref="AC168">INDEX($S$2:$NT$154,$P168,AC$162)</f>
        <v>#NUM!</v>
      </c>
      <c r="AD168" t="e" cm="1">
        <f t="array" ref="AD168">INDEX($S$2:$NT$154,$P168,AD$162)</f>
        <v>#NUM!</v>
      </c>
      <c r="AE168" t="e" cm="1">
        <f t="array" ref="AE168">INDEX($S$2:$NT$154,$P168,AE$162)</f>
        <v>#NUM!</v>
      </c>
      <c r="AF168" t="e" cm="1">
        <f t="array" ref="AF168">INDEX($S$2:$NT$154,$P168,AF$162)</f>
        <v>#NUM!</v>
      </c>
      <c r="AG168" t="e" cm="1">
        <f t="array" ref="AG168">INDEX($S$2:$NT$154,$P168,AG$162)</f>
        <v>#NUM!</v>
      </c>
      <c r="AH168" t="e" cm="1">
        <f t="array" ref="AH168">INDEX($S$2:$NT$154,$P168,AH$162)</f>
        <v>#NUM!</v>
      </c>
      <c r="AI168" t="e" cm="1">
        <f t="array" ref="AI168">INDEX($S$2:$NT$154,$P168,AI$162)</f>
        <v>#NUM!</v>
      </c>
      <c r="AJ168" t="e" cm="1">
        <f t="array" ref="AJ168">INDEX($S$2:$NT$154,$P168,AJ$162)</f>
        <v>#NUM!</v>
      </c>
      <c r="AK168" t="e" cm="1">
        <f t="array" ref="AK168">INDEX($S$2:$NT$154,$P168,AK$162)</f>
        <v>#NUM!</v>
      </c>
      <c r="AL168" t="e" cm="1">
        <f t="array" ref="AL168">INDEX($S$2:$NT$154,$P168,AL$162)</f>
        <v>#NUM!</v>
      </c>
      <c r="AM168" t="e" cm="1">
        <f t="array" ref="AM168">INDEX($S$2:$NT$154,$P168,AM$162)</f>
        <v>#NUM!</v>
      </c>
      <c r="AN168" t="e" cm="1">
        <f t="array" ref="AN168">INDEX($S$2:$NT$154,$P168,AN$162)</f>
        <v>#NUM!</v>
      </c>
      <c r="AO168" t="e" cm="1">
        <f t="array" ref="AO168">INDEX($S$2:$NT$154,$P168,AO$162)</f>
        <v>#NUM!</v>
      </c>
      <c r="AP168" t="e" cm="1">
        <f t="array" ref="AP168">INDEX($S$2:$NT$154,$P168,AP$162)</f>
        <v>#NUM!</v>
      </c>
      <c r="AQ168" t="e" cm="1">
        <f t="array" ref="AQ168">INDEX($S$2:$NT$154,$P168,AQ$162)</f>
        <v>#NUM!</v>
      </c>
      <c r="AR168" t="e" cm="1">
        <f t="array" ref="AR168">INDEX($S$2:$NT$154,$P168,AR$162)</f>
        <v>#NUM!</v>
      </c>
      <c r="AS168" t="e" cm="1">
        <f t="array" ref="AS168">INDEX($S$2:$NT$154,$P168,AS$162)</f>
        <v>#NUM!</v>
      </c>
      <c r="AT168" t="e" cm="1">
        <f t="array" ref="AT168">INDEX($S$2:$NT$154,$P168,AT$162)</f>
        <v>#NUM!</v>
      </c>
      <c r="AU168" t="e" cm="1">
        <f t="array" ref="AU168">INDEX($S$2:$NT$154,$P168,AU$162)</f>
        <v>#NUM!</v>
      </c>
      <c r="AV168" t="e" cm="1">
        <f t="array" ref="AV168">INDEX($S$2:$NT$154,$P168,AV$162)</f>
        <v>#NUM!</v>
      </c>
      <c r="AW168" t="e" cm="1">
        <f t="array" ref="AW168">INDEX($S$2:$NT$154,$P168,AW$162)</f>
        <v>#NUM!</v>
      </c>
      <c r="AX168" t="e" cm="1">
        <f t="array" ref="AX168">INDEX($S$2:$NT$154,$P168,AX$162)</f>
        <v>#NUM!</v>
      </c>
      <c r="AY168" t="e" cm="1">
        <f t="array" ref="AY168">INDEX($S$2:$NT$154,$P168,AY$162)</f>
        <v>#NUM!</v>
      </c>
      <c r="AZ168" t="e" cm="1">
        <f t="array" ref="AZ168">INDEX($S$2:$NT$154,$P168,AZ$162)</f>
        <v>#NUM!</v>
      </c>
      <c r="BA168" t="e" cm="1">
        <f t="array" ref="BA168">INDEX($S$2:$NT$154,$P168,BA$162)</f>
        <v>#NUM!</v>
      </c>
      <c r="BB168" t="e" cm="1">
        <f t="array" ref="BB168">INDEX($S$2:$NT$154,$P168,BB$162)</f>
        <v>#NUM!</v>
      </c>
      <c r="BC168" t="e" cm="1">
        <f t="array" ref="BC168">INDEX($S$2:$NT$154,$P168,BC$162)</f>
        <v>#NUM!</v>
      </c>
      <c r="BD168" t="e" cm="1">
        <f t="array" ref="BD168">INDEX($S$2:$NT$154,$P168,BD$162)</f>
        <v>#NUM!</v>
      </c>
      <c r="BE168" t="e" cm="1">
        <f t="array" ref="BE168">INDEX($S$2:$NT$154,$P168,BE$162)</f>
        <v>#NUM!</v>
      </c>
      <c r="BF168" t="e" cm="1">
        <f t="array" ref="BF168">INDEX($S$2:$NT$154,$P168,BF$162)</f>
        <v>#NUM!</v>
      </c>
      <c r="BG168" t="e" cm="1">
        <f t="array" ref="BG168">INDEX($S$2:$NT$154,$P168,BG$162)</f>
        <v>#NUM!</v>
      </c>
      <c r="BH168" t="e" cm="1">
        <f t="array" ref="BH168">INDEX($S$2:$NT$154,$P168,BH$162)</f>
        <v>#NUM!</v>
      </c>
      <c r="BI168" t="e" cm="1">
        <f t="array" ref="BI168">INDEX($S$2:$NT$154,$P168,BI$162)</f>
        <v>#NUM!</v>
      </c>
      <c r="BJ168" t="e" cm="1">
        <f t="array" ref="BJ168">INDEX($S$2:$NT$154,$P168,BJ$162)</f>
        <v>#NUM!</v>
      </c>
      <c r="BK168" t="e" cm="1">
        <f t="array" ref="BK168">INDEX($S$2:$NT$154,$P168,BK$162)</f>
        <v>#NUM!</v>
      </c>
      <c r="BL168" t="e" cm="1">
        <f t="array" ref="BL168">INDEX($S$2:$NT$154,$P168,BL$162)</f>
        <v>#NUM!</v>
      </c>
      <c r="BM168" t="e" cm="1">
        <f t="array" ref="BM168">INDEX($S$2:$NT$154,$P168,BM$162)</f>
        <v>#NUM!</v>
      </c>
      <c r="BN168" t="e" cm="1">
        <f t="array" ref="BN168">INDEX($S$2:$NT$154,$P168,BN$162)</f>
        <v>#NUM!</v>
      </c>
      <c r="BO168" t="e" cm="1">
        <f t="array" ref="BO168">INDEX($S$2:$NT$154,$P168,BO$162)</f>
        <v>#NUM!</v>
      </c>
      <c r="BP168" t="e" cm="1">
        <f t="array" ref="BP168">INDEX($S$2:$NT$154,$P168,BP$162)</f>
        <v>#NUM!</v>
      </c>
      <c r="BQ168" t="e" cm="1">
        <f t="array" ref="BQ168">INDEX($S$2:$NT$154,$P168,BQ$162)</f>
        <v>#NUM!</v>
      </c>
      <c r="BR168" t="e" cm="1">
        <f t="array" ref="BR168">INDEX($S$2:$NT$154,$P168,BR$162)</f>
        <v>#NUM!</v>
      </c>
      <c r="BS168" t="e" cm="1">
        <f t="array" ref="BS168">INDEX($S$2:$NT$154,$P168,BS$162)</f>
        <v>#NUM!</v>
      </c>
      <c r="BT168" t="e" cm="1">
        <f t="array" ref="BT168">INDEX($S$2:$NT$154,$P168,BT$162)</f>
        <v>#NUM!</v>
      </c>
      <c r="BU168" t="e" cm="1">
        <f t="array" ref="BU168">INDEX($S$2:$NT$154,$P168,BU$162)</f>
        <v>#NUM!</v>
      </c>
      <c r="BV168" t="e" cm="1">
        <f t="array" ref="BV168">INDEX($S$2:$NT$154,$P168,BV$162)</f>
        <v>#NUM!</v>
      </c>
      <c r="BW168" t="e" cm="1">
        <f t="array" ref="BW168">INDEX($S$2:$NT$154,$P168,BW$162)</f>
        <v>#NUM!</v>
      </c>
      <c r="BX168" t="e" cm="1">
        <f t="array" ref="BX168">INDEX($S$2:$NT$154,$P168,BX$162)</f>
        <v>#NUM!</v>
      </c>
      <c r="BY168" t="e" cm="1">
        <f t="array" ref="BY168">INDEX($S$2:$NT$154,$P168,BY$162)</f>
        <v>#NUM!</v>
      </c>
      <c r="BZ168" t="e" cm="1">
        <f t="array" ref="BZ168">INDEX($S$2:$NT$154,$P168,BZ$162)</f>
        <v>#NUM!</v>
      </c>
      <c r="CA168" t="e" cm="1">
        <f t="array" ref="CA168">INDEX($S$2:$NT$154,$P168,CA$162)</f>
        <v>#NUM!</v>
      </c>
      <c r="CB168" t="e" cm="1">
        <f t="array" ref="CB168">INDEX($S$2:$NT$154,$P168,CB$162)</f>
        <v>#NUM!</v>
      </c>
      <c r="CC168" t="e" cm="1">
        <f t="array" ref="CC168">INDEX($S$2:$NT$154,$P168,CC$162)</f>
        <v>#NUM!</v>
      </c>
      <c r="CD168" t="e" cm="1">
        <f t="array" ref="CD168">INDEX($S$2:$NT$154,$P168,CD$162)</f>
        <v>#NUM!</v>
      </c>
      <c r="CE168" t="e" cm="1">
        <f t="array" ref="CE168">INDEX($S$2:$NT$154,$P168,CE$162)</f>
        <v>#NUM!</v>
      </c>
      <c r="CF168" t="e" cm="1">
        <f t="array" ref="CF168">INDEX($S$2:$NT$154,$P168,CF$162)</f>
        <v>#NUM!</v>
      </c>
      <c r="CG168" t="e" cm="1">
        <f t="array" ref="CG168">INDEX($S$2:$NT$154,$P168,CG$162)</f>
        <v>#NUM!</v>
      </c>
      <c r="CH168" t="e" cm="1">
        <f t="array" ref="CH168">INDEX($S$2:$NT$154,$P168,CH$162)</f>
        <v>#NUM!</v>
      </c>
      <c r="CI168" t="e" cm="1">
        <f t="array" ref="CI168">INDEX($S$2:$NT$154,$P168,CI$162)</f>
        <v>#NUM!</v>
      </c>
      <c r="CJ168" t="e" cm="1">
        <f t="array" ref="CJ168">INDEX($S$2:$NT$154,$P168,CJ$162)</f>
        <v>#NUM!</v>
      </c>
      <c r="CK168" t="e" cm="1">
        <f t="array" ref="CK168">INDEX($S$2:$NT$154,$P168,CK$162)</f>
        <v>#NUM!</v>
      </c>
      <c r="CL168" t="e" cm="1">
        <f t="array" ref="CL168">INDEX($S$2:$NT$154,$P168,CL$162)</f>
        <v>#NUM!</v>
      </c>
      <c r="CM168" t="e" cm="1">
        <f t="array" ref="CM168">INDEX($S$2:$NT$154,$P168,CM$162)</f>
        <v>#NUM!</v>
      </c>
      <c r="CN168" t="e" cm="1">
        <f t="array" ref="CN168">INDEX($S$2:$NT$154,$P168,CN$162)</f>
        <v>#NUM!</v>
      </c>
      <c r="CO168" t="e" cm="1">
        <f t="array" ref="CO168">INDEX($S$2:$NT$154,$P168,CO$162)</f>
        <v>#NUM!</v>
      </c>
      <c r="CP168" t="e" cm="1">
        <f t="array" ref="CP168">INDEX($S$2:$NT$154,$P168,CP$162)</f>
        <v>#NUM!</v>
      </c>
      <c r="CQ168" t="e" cm="1">
        <f t="array" ref="CQ168">INDEX($S$2:$NT$154,$P168,CQ$162)</f>
        <v>#NUM!</v>
      </c>
      <c r="CR168" t="e" cm="1">
        <f t="array" ref="CR168">INDEX($S$2:$NT$154,$P168,CR$162)</f>
        <v>#NUM!</v>
      </c>
      <c r="CS168" t="e" cm="1">
        <f t="array" ref="CS168">INDEX($S$2:$NT$154,$P168,CS$162)</f>
        <v>#NUM!</v>
      </c>
      <c r="CT168" t="e" cm="1">
        <f t="array" ref="CT168">INDEX($S$2:$NT$154,$P168,CT$162)</f>
        <v>#NUM!</v>
      </c>
      <c r="CU168" t="e" cm="1">
        <f t="array" ref="CU168">INDEX($S$2:$NT$154,$P168,CU$162)</f>
        <v>#NUM!</v>
      </c>
      <c r="CV168" t="e" cm="1">
        <f t="array" ref="CV168">INDEX($S$2:$NT$154,$P168,CV$162)</f>
        <v>#NUM!</v>
      </c>
      <c r="CW168" t="e" cm="1">
        <f t="array" ref="CW168">INDEX($S$2:$NT$154,$P168,CW$162)</f>
        <v>#NUM!</v>
      </c>
      <c r="CX168" t="e" cm="1">
        <f t="array" ref="CX168">INDEX($S$2:$NT$154,$P168,CX$162)</f>
        <v>#NUM!</v>
      </c>
      <c r="CY168" t="e" cm="1">
        <f t="array" ref="CY168">INDEX($S$2:$NT$154,$P168,CY$162)</f>
        <v>#NUM!</v>
      </c>
      <c r="CZ168" t="e" cm="1">
        <f t="array" ref="CZ168">INDEX($S$2:$NT$154,$P168,CZ$162)</f>
        <v>#NUM!</v>
      </c>
      <c r="DA168" t="e" cm="1">
        <f t="array" ref="DA168">INDEX($S$2:$NT$154,$P168,DA$162)</f>
        <v>#NUM!</v>
      </c>
      <c r="DB168" t="e" cm="1">
        <f t="array" ref="DB168">INDEX($S$2:$NT$154,$P168,DB$162)</f>
        <v>#NUM!</v>
      </c>
      <c r="DC168" t="e" cm="1">
        <f t="array" ref="DC168">INDEX($S$2:$NT$154,$P168,DC$162)</f>
        <v>#NUM!</v>
      </c>
      <c r="DD168" t="e" cm="1">
        <f t="array" ref="DD168">INDEX($S$2:$NT$154,$P168,DD$162)</f>
        <v>#NUM!</v>
      </c>
      <c r="DE168" t="e" cm="1">
        <f t="array" ref="DE168">INDEX($S$2:$NT$154,$P168,DE$162)</f>
        <v>#NUM!</v>
      </c>
      <c r="DF168" t="e" cm="1">
        <f t="array" ref="DF168">INDEX($S$2:$NT$154,$P168,DF$162)</f>
        <v>#NUM!</v>
      </c>
      <c r="DG168" t="e" cm="1">
        <f t="array" ref="DG168">INDEX($S$2:$NT$154,$P168,DG$162)</f>
        <v>#NUM!</v>
      </c>
      <c r="DH168" t="e" cm="1">
        <f t="array" ref="DH168">INDEX($S$2:$NT$154,$P168,DH$162)</f>
        <v>#NUM!</v>
      </c>
      <c r="DI168" t="e" cm="1">
        <f t="array" ref="DI168">INDEX($S$2:$NT$154,$P168,DI$162)</f>
        <v>#NUM!</v>
      </c>
      <c r="DJ168" t="e" cm="1">
        <f t="array" ref="DJ168">INDEX($S$2:$NT$154,$P168,DJ$162)</f>
        <v>#NUM!</v>
      </c>
      <c r="DK168" t="e" cm="1">
        <f t="array" ref="DK168">INDEX($S$2:$NT$154,$P168,DK$162)</f>
        <v>#NUM!</v>
      </c>
      <c r="DL168" t="e" cm="1">
        <f t="array" ref="DL168">INDEX($S$2:$NT$154,$P168,DL$162)</f>
        <v>#NUM!</v>
      </c>
      <c r="DM168" t="e" cm="1">
        <f t="array" ref="DM168">INDEX($S$2:$NT$154,$P168,DM$162)</f>
        <v>#NUM!</v>
      </c>
      <c r="DN168" t="e" cm="1">
        <f t="array" ref="DN168">INDEX($S$2:$NT$154,$P168,DN$162)</f>
        <v>#NUM!</v>
      </c>
      <c r="DO168" t="e" cm="1">
        <f t="array" ref="DO168">INDEX($S$2:$NT$154,$P168,DO$162)</f>
        <v>#NUM!</v>
      </c>
      <c r="DP168" t="e" cm="1">
        <f t="array" ref="DP168">INDEX($S$2:$NT$154,$P168,DP$162)</f>
        <v>#NUM!</v>
      </c>
      <c r="DQ168" t="e" cm="1">
        <f t="array" ref="DQ168">INDEX($S$2:$NT$154,$P168,DQ$162)</f>
        <v>#NUM!</v>
      </c>
      <c r="DR168" t="e" cm="1">
        <f t="array" ref="DR168">INDEX($S$2:$NT$154,$P168,DR$162)</f>
        <v>#NUM!</v>
      </c>
      <c r="DS168" t="e" cm="1">
        <f t="array" ref="DS168">INDEX($S$2:$NT$154,$P168,DS$162)</f>
        <v>#NUM!</v>
      </c>
      <c r="DT168" t="e" cm="1">
        <f t="array" ref="DT168">INDEX($S$2:$NT$154,$P168,DT$162)</f>
        <v>#NUM!</v>
      </c>
      <c r="DU168" t="e" cm="1">
        <f t="array" ref="DU168">INDEX($S$2:$NT$154,$P168,DU$162)</f>
        <v>#NUM!</v>
      </c>
      <c r="DV168" t="e" cm="1">
        <f t="array" ref="DV168">INDEX($S$2:$NT$154,$P168,DV$162)</f>
        <v>#NUM!</v>
      </c>
      <c r="DW168" t="e" cm="1">
        <f t="array" ref="DW168">INDEX($S$2:$NT$154,$P168,DW$162)</f>
        <v>#NUM!</v>
      </c>
      <c r="DX168" t="e" cm="1">
        <f t="array" ref="DX168">INDEX($S$2:$NT$154,$P168,DX$162)</f>
        <v>#NUM!</v>
      </c>
      <c r="DY168" t="e" cm="1">
        <f t="array" ref="DY168">INDEX($S$2:$NT$154,$P168,DY$162)</f>
        <v>#NUM!</v>
      </c>
      <c r="DZ168" t="e" cm="1">
        <f t="array" ref="DZ168">INDEX($S$2:$NT$154,$P168,DZ$162)</f>
        <v>#NUM!</v>
      </c>
      <c r="EA168" t="e" cm="1">
        <f t="array" ref="EA168">INDEX($S$2:$NT$154,$P168,EA$162)</f>
        <v>#NUM!</v>
      </c>
      <c r="EB168" t="e" cm="1">
        <f t="array" ref="EB168">INDEX($S$2:$NT$154,$P168,EB$162)</f>
        <v>#NUM!</v>
      </c>
      <c r="EC168" t="e" cm="1">
        <f t="array" ref="EC168">INDEX($S$2:$NT$154,$P168,EC$162)</f>
        <v>#NUM!</v>
      </c>
      <c r="ED168" t="e" cm="1">
        <f t="array" ref="ED168">INDEX($S$2:$NT$154,$P168,ED$162)</f>
        <v>#NUM!</v>
      </c>
      <c r="EE168" t="e" cm="1">
        <f t="array" ref="EE168">INDEX($S$2:$NT$154,$P168,EE$162)</f>
        <v>#NUM!</v>
      </c>
      <c r="EF168" t="e" cm="1">
        <f t="array" ref="EF168">INDEX($S$2:$NT$154,$P168,EF$162)</f>
        <v>#NUM!</v>
      </c>
      <c r="EG168" t="e" cm="1">
        <f t="array" ref="EG168">INDEX($S$2:$NT$154,$P168,EG$162)</f>
        <v>#NUM!</v>
      </c>
      <c r="EH168" t="e" cm="1">
        <f t="array" ref="EH168">INDEX($S$2:$NT$154,$P168,EH$162)</f>
        <v>#NUM!</v>
      </c>
      <c r="EI168" t="e" cm="1">
        <f t="array" ref="EI168">INDEX($S$2:$NT$154,$P168,EI$162)</f>
        <v>#NUM!</v>
      </c>
      <c r="EJ168" t="e" cm="1">
        <f t="array" ref="EJ168">INDEX($S$2:$NT$154,$P168,EJ$162)</f>
        <v>#NUM!</v>
      </c>
      <c r="EK168" t="e" cm="1">
        <f t="array" ref="EK168">INDEX($S$2:$NT$154,$P168,EK$162)</f>
        <v>#NUM!</v>
      </c>
      <c r="EL168" t="e" cm="1">
        <f t="array" ref="EL168">INDEX($S$2:$NT$154,$P168,EL$162)</f>
        <v>#NUM!</v>
      </c>
      <c r="EM168" t="e" cm="1">
        <f t="array" ref="EM168">INDEX($S$2:$NT$154,$P168,EM$162)</f>
        <v>#NUM!</v>
      </c>
      <c r="EN168" t="e" cm="1">
        <f t="array" ref="EN168">INDEX($S$2:$NT$154,$P168,EN$162)</f>
        <v>#NUM!</v>
      </c>
      <c r="EO168" t="e" cm="1">
        <f t="array" ref="EO168">INDEX($S$2:$NT$154,$P168,EO$162)</f>
        <v>#NUM!</v>
      </c>
      <c r="EP168" t="e" cm="1">
        <f t="array" ref="EP168">INDEX($S$2:$NT$154,$P168,EP$162)</f>
        <v>#NUM!</v>
      </c>
      <c r="EQ168" t="e" cm="1">
        <f t="array" ref="EQ168">INDEX($S$2:$NT$154,$P168,EQ$162)</f>
        <v>#NUM!</v>
      </c>
      <c r="ER168" t="e" cm="1">
        <f t="array" ref="ER168">INDEX($S$2:$NT$154,$P168,ER$162)</f>
        <v>#NUM!</v>
      </c>
      <c r="ES168" t="e" cm="1">
        <f t="array" ref="ES168">INDEX($S$2:$NT$154,$P168,ES$162)</f>
        <v>#NUM!</v>
      </c>
      <c r="ET168" t="e" cm="1">
        <f t="array" ref="ET168">INDEX($S$2:$NT$154,$P168,ET$162)</f>
        <v>#NUM!</v>
      </c>
      <c r="EU168" t="e" cm="1">
        <f t="array" ref="EU168">INDEX($S$2:$NT$154,$P168,EU$162)</f>
        <v>#NUM!</v>
      </c>
      <c r="EV168" t="e" cm="1">
        <f t="array" ref="EV168">INDEX($S$2:$NT$154,$P168,EV$162)</f>
        <v>#NUM!</v>
      </c>
      <c r="EW168" t="e" cm="1">
        <f t="array" ref="EW168">INDEX($S$2:$NT$154,$P168,EW$162)</f>
        <v>#NUM!</v>
      </c>
      <c r="EX168" t="e" cm="1">
        <f t="array" ref="EX168">INDEX($S$2:$NT$154,$P168,EX$162)</f>
        <v>#NUM!</v>
      </c>
      <c r="EY168" t="e" cm="1">
        <f t="array" ref="EY168">INDEX($S$2:$NT$154,$P168,EY$162)</f>
        <v>#NUM!</v>
      </c>
      <c r="EZ168" t="e" cm="1">
        <f t="array" ref="EZ168">INDEX($S$2:$NT$154,$P168,EZ$162)</f>
        <v>#NUM!</v>
      </c>
      <c r="FA168" t="e" cm="1">
        <f t="array" ref="FA168">INDEX($S$2:$NT$154,$P168,FA$162)</f>
        <v>#NUM!</v>
      </c>
      <c r="FB168" t="e" cm="1">
        <f t="array" ref="FB168">INDEX($S$2:$NT$154,$P168,FB$162)</f>
        <v>#NUM!</v>
      </c>
      <c r="FC168" t="e" cm="1">
        <f t="array" ref="FC168">INDEX($S$2:$NT$154,$P168,FC$162)</f>
        <v>#NUM!</v>
      </c>
      <c r="FD168" t="e" cm="1">
        <f t="array" ref="FD168">INDEX($S$2:$NT$154,$P168,FD$162)</f>
        <v>#NUM!</v>
      </c>
      <c r="FE168" t="e" cm="1">
        <f t="array" ref="FE168">INDEX($S$2:$NT$154,$P168,FE$162)</f>
        <v>#NUM!</v>
      </c>
      <c r="FF168" t="e" cm="1">
        <f t="array" ref="FF168">INDEX($S$2:$NT$154,$P168,FF$162)</f>
        <v>#NUM!</v>
      </c>
      <c r="FG168" t="e" cm="1">
        <f t="array" ref="FG168">INDEX($S$2:$NT$154,$P168,FG$162)</f>
        <v>#NUM!</v>
      </c>
      <c r="FH168" t="e" cm="1">
        <f t="array" ref="FH168">INDEX($S$2:$NT$154,$P168,FH$162)</f>
        <v>#NUM!</v>
      </c>
      <c r="FI168" t="e" cm="1">
        <f t="array" ref="FI168">INDEX($S$2:$NT$154,$P168,FI$162)</f>
        <v>#NUM!</v>
      </c>
      <c r="FJ168" t="e" cm="1">
        <f t="array" ref="FJ168">INDEX($S$2:$NT$154,$P168,FJ$162)</f>
        <v>#NUM!</v>
      </c>
      <c r="FK168" t="e" cm="1">
        <f t="array" ref="FK168">INDEX($S$2:$NT$154,$P168,FK$162)</f>
        <v>#NUM!</v>
      </c>
      <c r="FL168" t="e" cm="1">
        <f t="array" ref="FL168">INDEX($S$2:$NT$154,$P168,FL$162)</f>
        <v>#NUM!</v>
      </c>
      <c r="FM168" t="e" cm="1">
        <f t="array" ref="FM168">INDEX($S$2:$NT$154,$P168,FM$162)</f>
        <v>#NUM!</v>
      </c>
      <c r="FN168" t="e" cm="1">
        <f t="array" ref="FN168">INDEX($S$2:$NT$154,$P168,FN$162)</f>
        <v>#NUM!</v>
      </c>
      <c r="FO168" t="e" cm="1">
        <f t="array" ref="FO168">INDEX($S$2:$NT$154,$P168,FO$162)</f>
        <v>#NUM!</v>
      </c>
      <c r="FP168" t="e" cm="1">
        <f t="array" ref="FP168">INDEX($S$2:$NT$154,$P168,FP$162)</f>
        <v>#NUM!</v>
      </c>
      <c r="FQ168" t="e" cm="1">
        <f t="array" ref="FQ168">INDEX($S$2:$NT$154,$P168,FQ$162)</f>
        <v>#NUM!</v>
      </c>
      <c r="FR168" t="e" cm="1">
        <f t="array" ref="FR168">INDEX($S$2:$NT$154,$P168,FR$162)</f>
        <v>#NUM!</v>
      </c>
      <c r="FS168" t="e" cm="1">
        <f t="array" ref="FS168">INDEX($S$2:$NT$154,$P168,FS$162)</f>
        <v>#NUM!</v>
      </c>
      <c r="FT168" t="e" cm="1">
        <f t="array" ref="FT168">INDEX($S$2:$NT$154,$P168,FT$162)</f>
        <v>#NUM!</v>
      </c>
      <c r="FU168" t="e" cm="1">
        <f t="array" ref="FU168">INDEX($S$2:$NT$154,$P168,FU$162)</f>
        <v>#NUM!</v>
      </c>
      <c r="FV168" t="e" cm="1">
        <f t="array" ref="FV168">INDEX($S$2:$NT$154,$P168,FV$162)</f>
        <v>#NUM!</v>
      </c>
      <c r="FW168" t="e" cm="1">
        <f t="array" ref="FW168">INDEX($S$2:$NT$154,$P168,FW$162)</f>
        <v>#NUM!</v>
      </c>
      <c r="FX168" t="e" cm="1">
        <f t="array" ref="FX168">INDEX($S$2:$NT$154,$P168,FX$162)</f>
        <v>#NUM!</v>
      </c>
      <c r="FY168" t="e" cm="1">
        <f t="array" ref="FY168">INDEX($S$2:$NT$154,$P168,FY$162)</f>
        <v>#NUM!</v>
      </c>
      <c r="FZ168" t="e" cm="1">
        <f t="array" ref="FZ168">INDEX($S$2:$NT$154,$P168,FZ$162)</f>
        <v>#NUM!</v>
      </c>
      <c r="GA168" t="e" cm="1">
        <f t="array" ref="GA168">INDEX($S$2:$NT$154,$P168,GA$162)</f>
        <v>#NUM!</v>
      </c>
      <c r="GB168" t="e" cm="1">
        <f t="array" ref="GB168">INDEX($S$2:$NT$154,$P168,GB$162)</f>
        <v>#NUM!</v>
      </c>
      <c r="GC168" t="e" cm="1">
        <f t="array" ref="GC168">INDEX($S$2:$NT$154,$P168,GC$162)</f>
        <v>#NUM!</v>
      </c>
      <c r="GD168" t="e" cm="1">
        <f t="array" ref="GD168">INDEX($S$2:$NT$154,$P168,GD$162)</f>
        <v>#NUM!</v>
      </c>
      <c r="GE168" t="e" cm="1">
        <f t="array" ref="GE168">INDEX($S$2:$NT$154,$P168,GE$162)</f>
        <v>#NUM!</v>
      </c>
      <c r="GF168" t="e" cm="1">
        <f t="array" ref="GF168">INDEX($S$2:$NT$154,$P168,GF$162)</f>
        <v>#NUM!</v>
      </c>
      <c r="GG168" t="e" cm="1">
        <f t="array" ref="GG168">INDEX($S$2:$NT$154,$P168,GG$162)</f>
        <v>#NUM!</v>
      </c>
      <c r="GH168" t="e" cm="1">
        <f t="array" ref="GH168">INDEX($S$2:$NT$154,$P168,GH$162)</f>
        <v>#NUM!</v>
      </c>
      <c r="GI168" t="e" cm="1">
        <f t="array" ref="GI168">INDEX($S$2:$NT$154,$P168,GI$162)</f>
        <v>#NUM!</v>
      </c>
      <c r="GJ168" t="e" cm="1">
        <f t="array" ref="GJ168">INDEX($S$2:$NT$154,$P168,GJ$162)</f>
        <v>#NUM!</v>
      </c>
      <c r="GK168" t="e" cm="1">
        <f t="array" ref="GK168">INDEX($S$2:$NT$154,$P168,GK$162)</f>
        <v>#NUM!</v>
      </c>
      <c r="GL168" t="e" cm="1">
        <f t="array" ref="GL168">INDEX($S$2:$NT$154,$P168,GL$162)</f>
        <v>#NUM!</v>
      </c>
      <c r="GM168" t="e" cm="1">
        <f t="array" ref="GM168">INDEX($S$2:$NT$154,$P168,GM$162)</f>
        <v>#NUM!</v>
      </c>
      <c r="GN168" t="e" cm="1">
        <f t="array" ref="GN168">INDEX($S$2:$NT$154,$P168,GN$162)</f>
        <v>#NUM!</v>
      </c>
      <c r="GO168" t="e" cm="1">
        <f t="array" ref="GO168">INDEX($S$2:$NT$154,$P168,GO$162)</f>
        <v>#NUM!</v>
      </c>
      <c r="GP168" t="e" cm="1">
        <f t="array" ref="GP168">INDEX($S$2:$NT$154,$P168,GP$162)</f>
        <v>#NUM!</v>
      </c>
      <c r="GQ168" t="e" cm="1">
        <f t="array" ref="GQ168">INDEX($S$2:$NT$154,$P168,GQ$162)</f>
        <v>#NUM!</v>
      </c>
      <c r="GR168" t="e" cm="1">
        <f t="array" ref="GR168">INDEX($S$2:$NT$154,$P168,GR$162)</f>
        <v>#NUM!</v>
      </c>
      <c r="GS168" t="e" cm="1">
        <f t="array" ref="GS168">INDEX($S$2:$NT$154,$P168,GS$162)</f>
        <v>#NUM!</v>
      </c>
      <c r="GT168" t="e" cm="1">
        <f t="array" ref="GT168">INDEX($S$2:$NT$154,$P168,GT$162)</f>
        <v>#NUM!</v>
      </c>
      <c r="GU168" t="e" cm="1">
        <f t="array" ref="GU168">INDEX($S$2:$NT$154,$P168,GU$162)</f>
        <v>#NUM!</v>
      </c>
      <c r="GV168" t="e" cm="1">
        <f t="array" ref="GV168">INDEX($S$2:$NT$154,$P168,GV$162)</f>
        <v>#NUM!</v>
      </c>
      <c r="GW168" t="e" cm="1">
        <f t="array" ref="GW168">INDEX($S$2:$NT$154,$P168,GW$162)</f>
        <v>#NUM!</v>
      </c>
      <c r="GX168" t="e" cm="1">
        <f t="array" ref="GX168">INDEX($S$2:$NT$154,$P168,GX$162)</f>
        <v>#NUM!</v>
      </c>
      <c r="GY168" t="e" cm="1">
        <f t="array" ref="GY168">INDEX($S$2:$NT$154,$P168,GY$162)</f>
        <v>#NUM!</v>
      </c>
      <c r="GZ168" t="e" cm="1">
        <f t="array" ref="GZ168">INDEX($S$2:$NT$154,$P168,GZ$162)</f>
        <v>#NUM!</v>
      </c>
      <c r="HA168" t="e" cm="1">
        <f t="array" ref="HA168">INDEX($S$2:$NT$154,$P168,HA$162)</f>
        <v>#NUM!</v>
      </c>
      <c r="HB168" t="e" cm="1">
        <f t="array" ref="HB168">INDEX($S$2:$NT$154,$P168,HB$162)</f>
        <v>#NUM!</v>
      </c>
      <c r="HC168" t="e" cm="1">
        <f t="array" ref="HC168">INDEX($S$2:$NT$154,$P168,HC$162)</f>
        <v>#NUM!</v>
      </c>
      <c r="HD168" t="e" cm="1">
        <f t="array" ref="HD168">INDEX($S$2:$NT$154,$P168,HD$162)</f>
        <v>#NUM!</v>
      </c>
      <c r="HE168" t="e" cm="1">
        <f t="array" ref="HE168">INDEX($S$2:$NT$154,$P168,HE$162)</f>
        <v>#NUM!</v>
      </c>
      <c r="HF168" t="e" cm="1">
        <f t="array" ref="HF168">INDEX($S$2:$NT$154,$P168,HF$162)</f>
        <v>#NUM!</v>
      </c>
      <c r="HG168" t="e" cm="1">
        <f t="array" ref="HG168">INDEX($S$2:$NT$154,$P168,HG$162)</f>
        <v>#NUM!</v>
      </c>
      <c r="HH168" t="e" cm="1">
        <f t="array" ref="HH168">INDEX($S$2:$NT$154,$P168,HH$162)</f>
        <v>#NUM!</v>
      </c>
      <c r="HI168" t="e" cm="1">
        <f t="array" ref="HI168">INDEX($S$2:$NT$154,$P168,HI$162)</f>
        <v>#NUM!</v>
      </c>
      <c r="HJ168" t="e" cm="1">
        <f t="array" ref="HJ168">INDEX($S$2:$NT$154,$P168,HJ$162)</f>
        <v>#NUM!</v>
      </c>
      <c r="HK168" t="e" cm="1">
        <f t="array" ref="HK168">INDEX($S$2:$NT$154,$P168,HK$162)</f>
        <v>#NUM!</v>
      </c>
      <c r="HL168" t="e" cm="1">
        <f t="array" ref="HL168">INDEX($S$2:$NT$154,$P168,HL$162)</f>
        <v>#NUM!</v>
      </c>
      <c r="HM168" t="e" cm="1">
        <f t="array" ref="HM168">INDEX($S$2:$NT$154,$P168,HM$162)</f>
        <v>#NUM!</v>
      </c>
      <c r="HN168" t="e" cm="1">
        <f t="array" ref="HN168">INDEX($S$2:$NT$154,$P168,HN$162)</f>
        <v>#NUM!</v>
      </c>
      <c r="HO168" t="e" cm="1">
        <f t="array" ref="HO168">INDEX($S$2:$NT$154,$P168,HO$162)</f>
        <v>#NUM!</v>
      </c>
      <c r="HP168" t="e" cm="1">
        <f t="array" ref="HP168">INDEX($S$2:$NT$154,$P168,HP$162)</f>
        <v>#NUM!</v>
      </c>
      <c r="HQ168" t="e" cm="1">
        <f t="array" ref="HQ168">INDEX($S$2:$NT$154,$P168,HQ$162)</f>
        <v>#NUM!</v>
      </c>
      <c r="HR168" t="e" cm="1">
        <f t="array" ref="HR168">INDEX($S$2:$NT$154,$P168,HR$162)</f>
        <v>#NUM!</v>
      </c>
      <c r="HS168" t="e" cm="1">
        <f t="array" ref="HS168">INDEX($S$2:$NT$154,$P168,HS$162)</f>
        <v>#NUM!</v>
      </c>
      <c r="HT168" t="e" cm="1">
        <f t="array" ref="HT168">INDEX($S$2:$NT$154,$P168,HT$162)</f>
        <v>#NUM!</v>
      </c>
      <c r="HU168" t="e" cm="1">
        <f t="array" ref="HU168">INDEX($S$2:$NT$154,$P168,HU$162)</f>
        <v>#NUM!</v>
      </c>
      <c r="HV168" t="e" cm="1">
        <f t="array" ref="HV168">INDEX($S$2:$NT$154,$P168,HV$162)</f>
        <v>#NUM!</v>
      </c>
      <c r="HW168" t="e" cm="1">
        <f t="array" ref="HW168">INDEX($S$2:$NT$154,$P168,HW$162)</f>
        <v>#NUM!</v>
      </c>
      <c r="HX168" t="e" cm="1">
        <f t="array" ref="HX168">INDEX($S$2:$NT$154,$P168,HX$162)</f>
        <v>#NUM!</v>
      </c>
      <c r="HY168" t="e" cm="1">
        <f t="array" ref="HY168">INDEX($S$2:$NT$154,$P168,HY$162)</f>
        <v>#NUM!</v>
      </c>
      <c r="HZ168" t="e" cm="1">
        <f t="array" ref="HZ168">INDEX($S$2:$NT$154,$P168,HZ$162)</f>
        <v>#NUM!</v>
      </c>
      <c r="IA168" t="e" cm="1">
        <f t="array" ref="IA168">INDEX($S$2:$NT$154,$P168,IA$162)</f>
        <v>#NUM!</v>
      </c>
      <c r="IB168" t="e" cm="1">
        <f t="array" ref="IB168">INDEX($S$2:$NT$154,$P168,IB$162)</f>
        <v>#NUM!</v>
      </c>
      <c r="IC168" t="e" cm="1">
        <f t="array" ref="IC168">INDEX($S$2:$NT$154,$P168,IC$162)</f>
        <v>#NUM!</v>
      </c>
      <c r="ID168" t="e" cm="1">
        <f t="array" ref="ID168">INDEX($S$2:$NT$154,$P168,ID$162)</f>
        <v>#NUM!</v>
      </c>
      <c r="IE168" t="e" cm="1">
        <f t="array" ref="IE168">INDEX($S$2:$NT$154,$P168,IE$162)</f>
        <v>#NUM!</v>
      </c>
      <c r="IF168" t="e" cm="1">
        <f t="array" ref="IF168">INDEX($S$2:$NT$154,$P168,IF$162)</f>
        <v>#NUM!</v>
      </c>
      <c r="IG168" t="e" cm="1">
        <f t="array" ref="IG168">INDEX($S$2:$NT$154,$P168,IG$162)</f>
        <v>#NUM!</v>
      </c>
      <c r="IH168" t="e" cm="1">
        <f t="array" ref="IH168">INDEX($S$2:$NT$154,$P168,IH$162)</f>
        <v>#NUM!</v>
      </c>
      <c r="II168" t="e" cm="1">
        <f t="array" ref="II168">INDEX($S$2:$NT$154,$P168,II$162)</f>
        <v>#NUM!</v>
      </c>
      <c r="IJ168" t="e" cm="1">
        <f t="array" ref="IJ168">INDEX($S$2:$NT$154,$P168,IJ$162)</f>
        <v>#NUM!</v>
      </c>
      <c r="IK168" t="e" cm="1">
        <f t="array" ref="IK168">INDEX($S$2:$NT$154,$P168,IK$162)</f>
        <v>#NUM!</v>
      </c>
      <c r="IL168" t="e" cm="1">
        <f t="array" ref="IL168">INDEX($S$2:$NT$154,$P168,IL$162)</f>
        <v>#NUM!</v>
      </c>
      <c r="IM168" t="e" cm="1">
        <f t="array" ref="IM168">INDEX($S$2:$NT$154,$P168,IM$162)</f>
        <v>#NUM!</v>
      </c>
      <c r="IN168" t="e" cm="1">
        <f t="array" ref="IN168">INDEX($S$2:$NT$154,$P168,IN$162)</f>
        <v>#NUM!</v>
      </c>
      <c r="IO168" t="e" cm="1">
        <f t="array" ref="IO168">INDEX($S$2:$NT$154,$P168,IO$162)</f>
        <v>#NUM!</v>
      </c>
      <c r="IP168" t="e" cm="1">
        <f t="array" ref="IP168">INDEX($S$2:$NT$154,$P168,IP$162)</f>
        <v>#NUM!</v>
      </c>
      <c r="IQ168" t="e" cm="1">
        <f t="array" ref="IQ168">INDEX($S$2:$NT$154,$P168,IQ$162)</f>
        <v>#NUM!</v>
      </c>
      <c r="IR168" t="e" cm="1">
        <f t="array" ref="IR168">INDEX($S$2:$NT$154,$P168,IR$162)</f>
        <v>#NUM!</v>
      </c>
      <c r="IS168" t="e" cm="1">
        <f t="array" ref="IS168">INDEX($S$2:$NT$154,$P168,IS$162)</f>
        <v>#NUM!</v>
      </c>
      <c r="IT168" t="e" cm="1">
        <f t="array" ref="IT168">INDEX($S$2:$NT$154,$P168,IT$162)</f>
        <v>#NUM!</v>
      </c>
      <c r="IU168" t="e" cm="1">
        <f t="array" ref="IU168">INDEX($S$2:$NT$154,$P168,IU$162)</f>
        <v>#NUM!</v>
      </c>
      <c r="IV168" t="e" cm="1">
        <f t="array" ref="IV168">INDEX($S$2:$NT$154,$P168,IV$162)</f>
        <v>#NUM!</v>
      </c>
      <c r="IW168" t="e" cm="1">
        <f t="array" ref="IW168">INDEX($S$2:$NT$154,$P168,IW$162)</f>
        <v>#NUM!</v>
      </c>
      <c r="IX168" t="e" cm="1">
        <f t="array" ref="IX168">INDEX($S$2:$NT$154,$P168,IX$162)</f>
        <v>#NUM!</v>
      </c>
      <c r="IY168" t="e" cm="1">
        <f t="array" ref="IY168">INDEX($S$2:$NT$154,$P168,IY$162)</f>
        <v>#NUM!</v>
      </c>
      <c r="IZ168" t="e" cm="1">
        <f t="array" ref="IZ168">INDEX($S$2:$NT$154,$P168,IZ$162)</f>
        <v>#NUM!</v>
      </c>
      <c r="JA168" t="e" cm="1">
        <f t="array" ref="JA168">INDEX($S$2:$NT$154,$P168,JA$162)</f>
        <v>#NUM!</v>
      </c>
      <c r="JB168" t="e" cm="1">
        <f t="array" ref="JB168">INDEX($S$2:$NT$154,$P168,JB$162)</f>
        <v>#NUM!</v>
      </c>
      <c r="JC168" t="e" cm="1">
        <f t="array" ref="JC168">INDEX($S$2:$NT$154,$P168,JC$162)</f>
        <v>#NUM!</v>
      </c>
      <c r="JD168" t="e" cm="1">
        <f t="array" ref="JD168">INDEX($S$2:$NT$154,$P168,JD$162)</f>
        <v>#NUM!</v>
      </c>
      <c r="JE168" t="e" cm="1">
        <f t="array" ref="JE168">INDEX($S$2:$NT$154,$P168,JE$162)</f>
        <v>#NUM!</v>
      </c>
      <c r="JF168" t="e" cm="1">
        <f t="array" ref="JF168">INDEX($S$2:$NT$154,$P168,JF$162)</f>
        <v>#NUM!</v>
      </c>
      <c r="JG168" t="e" cm="1">
        <f t="array" ref="JG168">INDEX($S$2:$NT$154,$P168,JG$162)</f>
        <v>#NUM!</v>
      </c>
      <c r="JH168" t="e" cm="1">
        <f t="array" ref="JH168">INDEX($S$2:$NT$154,$P168,JH$162)</f>
        <v>#NUM!</v>
      </c>
      <c r="JI168" t="e" cm="1">
        <f t="array" ref="JI168">INDEX($S$2:$NT$154,$P168,JI$162)</f>
        <v>#NUM!</v>
      </c>
      <c r="JJ168" t="e" cm="1">
        <f t="array" ref="JJ168">INDEX($S$2:$NT$154,$P168,JJ$162)</f>
        <v>#NUM!</v>
      </c>
      <c r="JK168" t="e" cm="1">
        <f t="array" ref="JK168">INDEX($S$2:$NT$154,$P168,JK$162)</f>
        <v>#NUM!</v>
      </c>
      <c r="JL168" t="e" cm="1">
        <f t="array" ref="JL168">INDEX($S$2:$NT$154,$P168,JL$162)</f>
        <v>#NUM!</v>
      </c>
      <c r="JM168" t="e" cm="1">
        <f t="array" ref="JM168">INDEX($S$2:$NT$154,$P168,JM$162)</f>
        <v>#NUM!</v>
      </c>
      <c r="JN168" t="e" cm="1">
        <f t="array" ref="JN168">INDEX($S$2:$NT$154,$P168,JN$162)</f>
        <v>#NUM!</v>
      </c>
      <c r="JO168" t="e" cm="1">
        <f t="array" ref="JO168">INDEX($S$2:$NT$154,$P168,JO$162)</f>
        <v>#NUM!</v>
      </c>
      <c r="JP168" t="e" cm="1">
        <f t="array" ref="JP168">INDEX($S$2:$NT$154,$P168,JP$162)</f>
        <v>#NUM!</v>
      </c>
      <c r="JQ168" t="e" cm="1">
        <f t="array" ref="JQ168">INDEX($S$2:$NT$154,$P168,JQ$162)</f>
        <v>#NUM!</v>
      </c>
      <c r="JR168" t="e" cm="1">
        <f t="array" ref="JR168">INDEX($S$2:$NT$154,$P168,JR$162)</f>
        <v>#NUM!</v>
      </c>
      <c r="JS168" t="e" cm="1">
        <f t="array" ref="JS168">INDEX($S$2:$NT$154,$P168,JS$162)</f>
        <v>#NUM!</v>
      </c>
      <c r="JT168" t="e" cm="1">
        <f t="array" ref="JT168">INDEX($S$2:$NT$154,$P168,JT$162)</f>
        <v>#NUM!</v>
      </c>
      <c r="JU168" t="e" cm="1">
        <f t="array" ref="JU168">INDEX($S$2:$NT$154,$P168,JU$162)</f>
        <v>#NUM!</v>
      </c>
      <c r="JV168" t="e" cm="1">
        <f t="array" ref="JV168">INDEX($S$2:$NT$154,$P168,JV$162)</f>
        <v>#NUM!</v>
      </c>
      <c r="JW168" t="e" cm="1">
        <f t="array" ref="JW168">INDEX($S$2:$NT$154,$P168,JW$162)</f>
        <v>#NUM!</v>
      </c>
      <c r="JX168" t="e" cm="1">
        <f t="array" ref="JX168">INDEX($S$2:$NT$154,$P168,JX$162)</f>
        <v>#NUM!</v>
      </c>
      <c r="JY168" t="e" cm="1">
        <f t="array" ref="JY168">INDEX($S$2:$NT$154,$P168,JY$162)</f>
        <v>#NUM!</v>
      </c>
      <c r="JZ168" t="e" cm="1">
        <f t="array" ref="JZ168">INDEX($S$2:$NT$154,$P168,JZ$162)</f>
        <v>#NUM!</v>
      </c>
      <c r="KA168" t="e" cm="1">
        <f t="array" ref="KA168">INDEX($S$2:$NT$154,$P168,KA$162)</f>
        <v>#NUM!</v>
      </c>
      <c r="KB168" t="e" cm="1">
        <f t="array" ref="KB168">INDEX($S$2:$NT$154,$P168,KB$162)</f>
        <v>#NUM!</v>
      </c>
      <c r="KC168" t="e" cm="1">
        <f t="array" ref="KC168">INDEX($S$2:$NT$154,$P168,KC$162)</f>
        <v>#NUM!</v>
      </c>
      <c r="KD168" t="e" cm="1">
        <f t="array" ref="KD168">INDEX($S$2:$NT$154,$P168,KD$162)</f>
        <v>#NUM!</v>
      </c>
      <c r="KE168" t="e" cm="1">
        <f t="array" ref="KE168">INDEX($S$2:$NT$154,$P168,KE$162)</f>
        <v>#NUM!</v>
      </c>
      <c r="KF168" t="e" cm="1">
        <f t="array" ref="KF168">INDEX($S$2:$NT$154,$P168,KF$162)</f>
        <v>#NUM!</v>
      </c>
      <c r="KG168" t="e" cm="1">
        <f t="array" ref="KG168">INDEX($S$2:$NT$154,$P168,KG$162)</f>
        <v>#NUM!</v>
      </c>
      <c r="KH168" t="e" cm="1">
        <f t="array" ref="KH168">INDEX($S$2:$NT$154,$P168,KH$162)</f>
        <v>#NUM!</v>
      </c>
      <c r="KI168" t="e" cm="1">
        <f t="array" ref="KI168">INDEX($S$2:$NT$154,$P168,KI$162)</f>
        <v>#NUM!</v>
      </c>
      <c r="KJ168" t="e" cm="1">
        <f t="array" ref="KJ168">INDEX($S$2:$NT$154,$P168,KJ$162)</f>
        <v>#NUM!</v>
      </c>
      <c r="KK168" t="e" cm="1">
        <f t="array" ref="KK168">INDEX($S$2:$NT$154,$P168,KK$162)</f>
        <v>#NUM!</v>
      </c>
      <c r="KL168" t="e" cm="1">
        <f t="array" ref="KL168">INDEX($S$2:$NT$154,$P168,KL$162)</f>
        <v>#NUM!</v>
      </c>
      <c r="KM168" t="e" cm="1">
        <f t="array" ref="KM168">INDEX($S$2:$NT$154,$P168,KM$162)</f>
        <v>#NUM!</v>
      </c>
      <c r="KN168" t="e" cm="1">
        <f t="array" ref="KN168">INDEX($S$2:$NT$154,$P168,KN$162)</f>
        <v>#NUM!</v>
      </c>
      <c r="KO168" t="e" cm="1">
        <f t="array" ref="KO168">INDEX($S$2:$NT$154,$P168,KO$162)</f>
        <v>#NUM!</v>
      </c>
      <c r="KP168" t="e" cm="1">
        <f t="array" ref="KP168">INDEX($S$2:$NT$154,$P168,KP$162)</f>
        <v>#NUM!</v>
      </c>
      <c r="KQ168" t="e" cm="1">
        <f t="array" ref="KQ168">INDEX($S$2:$NT$154,$P168,KQ$162)</f>
        <v>#NUM!</v>
      </c>
      <c r="KR168" t="e" cm="1">
        <f t="array" ref="KR168">INDEX($S$2:$NT$154,$P168,KR$162)</f>
        <v>#NUM!</v>
      </c>
      <c r="KS168" t="e" cm="1">
        <f t="array" ref="KS168">INDEX($S$2:$NT$154,$P168,KS$162)</f>
        <v>#NUM!</v>
      </c>
      <c r="KT168" t="e" cm="1">
        <f t="array" ref="KT168">INDEX($S$2:$NT$154,$P168,KT$162)</f>
        <v>#NUM!</v>
      </c>
      <c r="KU168" t="e" cm="1">
        <f t="array" ref="KU168">INDEX($S$2:$NT$154,$P168,KU$162)</f>
        <v>#NUM!</v>
      </c>
      <c r="KV168" t="e" cm="1">
        <f t="array" ref="KV168">INDEX($S$2:$NT$154,$P168,KV$162)</f>
        <v>#NUM!</v>
      </c>
      <c r="KW168" t="e" cm="1">
        <f t="array" ref="KW168">INDEX($S$2:$NT$154,$P168,KW$162)</f>
        <v>#NUM!</v>
      </c>
      <c r="KX168" t="e" cm="1">
        <f t="array" ref="KX168">INDEX($S$2:$NT$154,$P168,KX$162)</f>
        <v>#NUM!</v>
      </c>
      <c r="KY168" t="e" cm="1">
        <f t="array" ref="KY168">INDEX($S$2:$NT$154,$P168,KY$162)</f>
        <v>#NUM!</v>
      </c>
      <c r="KZ168" t="e" cm="1">
        <f t="array" ref="KZ168">INDEX($S$2:$NT$154,$P168,KZ$162)</f>
        <v>#NUM!</v>
      </c>
      <c r="LA168" t="e" cm="1">
        <f t="array" ref="LA168">INDEX($S$2:$NT$154,$P168,LA$162)</f>
        <v>#NUM!</v>
      </c>
      <c r="LB168" t="e" cm="1">
        <f t="array" ref="LB168">INDEX($S$2:$NT$154,$P168,LB$162)</f>
        <v>#NUM!</v>
      </c>
      <c r="LC168" t="e" cm="1">
        <f t="array" ref="LC168">INDEX($S$2:$NT$154,$P168,LC$162)</f>
        <v>#NUM!</v>
      </c>
      <c r="LD168" t="e" cm="1">
        <f t="array" ref="LD168">INDEX($S$2:$NT$154,$P168,LD$162)</f>
        <v>#NUM!</v>
      </c>
      <c r="LE168" t="e" cm="1">
        <f t="array" ref="LE168">INDEX($S$2:$NT$154,$P168,LE$162)</f>
        <v>#NUM!</v>
      </c>
      <c r="LF168" t="e" cm="1">
        <f t="array" ref="LF168">INDEX($S$2:$NT$154,$P168,LF$162)</f>
        <v>#NUM!</v>
      </c>
      <c r="LG168" t="e" cm="1">
        <f t="array" ref="LG168">INDEX($S$2:$NT$154,$P168,LG$162)</f>
        <v>#NUM!</v>
      </c>
      <c r="LH168" t="e" cm="1">
        <f t="array" ref="LH168">INDEX($S$2:$NT$154,$P168,LH$162)</f>
        <v>#NUM!</v>
      </c>
      <c r="LI168" t="e" cm="1">
        <f t="array" ref="LI168">INDEX($S$2:$NT$154,$P168,LI$162)</f>
        <v>#NUM!</v>
      </c>
      <c r="LJ168" t="e" cm="1">
        <f t="array" ref="LJ168">INDEX($S$2:$NT$154,$P168,LJ$162)</f>
        <v>#NUM!</v>
      </c>
      <c r="LK168" t="e" cm="1">
        <f t="array" ref="LK168">INDEX($S$2:$NT$154,$P168,LK$162)</f>
        <v>#NUM!</v>
      </c>
      <c r="LL168" t="e" cm="1">
        <f t="array" ref="LL168">INDEX($S$2:$NT$154,$P168,LL$162)</f>
        <v>#NUM!</v>
      </c>
      <c r="LM168" t="e" cm="1">
        <f t="array" ref="LM168">INDEX($S$2:$NT$154,$P168,LM$162)</f>
        <v>#NUM!</v>
      </c>
      <c r="LN168" t="e" cm="1">
        <f t="array" ref="LN168">INDEX($S$2:$NT$154,$P168,LN$162)</f>
        <v>#NUM!</v>
      </c>
      <c r="LO168" t="e" cm="1">
        <f t="array" ref="LO168">INDEX($S$2:$NT$154,$P168,LO$162)</f>
        <v>#NUM!</v>
      </c>
      <c r="LP168" t="e" cm="1">
        <f t="array" ref="LP168">INDEX($S$2:$NT$154,$P168,LP$162)</f>
        <v>#NUM!</v>
      </c>
      <c r="LQ168" t="e" cm="1">
        <f t="array" ref="LQ168">INDEX($S$2:$NT$154,$P168,LQ$162)</f>
        <v>#NUM!</v>
      </c>
      <c r="LR168" t="e" cm="1">
        <f t="array" ref="LR168">INDEX($S$2:$NT$154,$P168,LR$162)</f>
        <v>#NUM!</v>
      </c>
      <c r="LS168" t="e" cm="1">
        <f t="array" ref="LS168">INDEX($S$2:$NT$154,$P168,LS$162)</f>
        <v>#NUM!</v>
      </c>
      <c r="LT168" t="e" cm="1">
        <f t="array" ref="LT168">INDEX($S$2:$NT$154,$P168,LT$162)</f>
        <v>#NUM!</v>
      </c>
      <c r="LU168" t="e" cm="1">
        <f t="array" ref="LU168">INDEX($S$2:$NT$154,$P168,LU$162)</f>
        <v>#NUM!</v>
      </c>
      <c r="LV168" t="e" cm="1">
        <f t="array" ref="LV168">INDEX($S$2:$NT$154,$P168,LV$162)</f>
        <v>#NUM!</v>
      </c>
      <c r="LW168" t="e" cm="1">
        <f t="array" ref="LW168">INDEX($S$2:$NT$154,$P168,LW$162)</f>
        <v>#NUM!</v>
      </c>
      <c r="LX168" t="e" cm="1">
        <f t="array" ref="LX168">INDEX($S$2:$NT$154,$P168,LX$162)</f>
        <v>#NUM!</v>
      </c>
      <c r="LY168" t="e" cm="1">
        <f t="array" ref="LY168">INDEX($S$2:$NT$154,$P168,LY$162)</f>
        <v>#NUM!</v>
      </c>
      <c r="LZ168" t="e" cm="1">
        <f t="array" ref="LZ168">INDEX($S$2:$NT$154,$P168,LZ$162)</f>
        <v>#NUM!</v>
      </c>
      <c r="MA168" t="e" cm="1">
        <f t="array" ref="MA168">INDEX($S$2:$NT$154,$P168,MA$162)</f>
        <v>#NUM!</v>
      </c>
      <c r="MB168" t="e" cm="1">
        <f t="array" ref="MB168">INDEX($S$2:$NT$154,$P168,MB$162)</f>
        <v>#NUM!</v>
      </c>
      <c r="MC168" t="e" cm="1">
        <f t="array" ref="MC168">INDEX($S$2:$NT$154,$P168,MC$162)</f>
        <v>#NUM!</v>
      </c>
      <c r="MD168" t="e" cm="1">
        <f t="array" ref="MD168">INDEX($S$2:$NT$154,$P168,MD$162)</f>
        <v>#NUM!</v>
      </c>
      <c r="ME168" t="e" cm="1">
        <f t="array" ref="ME168">INDEX($S$2:$NT$154,$P168,ME$162)</f>
        <v>#NUM!</v>
      </c>
      <c r="MF168" t="e" cm="1">
        <f t="array" ref="MF168">INDEX($S$2:$NT$154,$P168,MF$162)</f>
        <v>#NUM!</v>
      </c>
      <c r="MG168" t="e" cm="1">
        <f t="array" ref="MG168">INDEX($S$2:$NT$154,$P168,MG$162)</f>
        <v>#NUM!</v>
      </c>
      <c r="MH168" t="e" cm="1">
        <f t="array" ref="MH168">INDEX($S$2:$NT$154,$P168,MH$162)</f>
        <v>#NUM!</v>
      </c>
      <c r="MI168" t="e" cm="1">
        <f t="array" ref="MI168">INDEX($S$2:$NT$154,$P168,MI$162)</f>
        <v>#NUM!</v>
      </c>
      <c r="MJ168" t="e" cm="1">
        <f t="array" ref="MJ168">INDEX($S$2:$NT$154,$P168,MJ$162)</f>
        <v>#NUM!</v>
      </c>
      <c r="MK168" t="e" cm="1">
        <f t="array" ref="MK168">INDEX($S$2:$NT$154,$P168,MK$162)</f>
        <v>#NUM!</v>
      </c>
      <c r="ML168" t="e" cm="1">
        <f t="array" ref="ML168">INDEX($S$2:$NT$154,$P168,ML$162)</f>
        <v>#NUM!</v>
      </c>
      <c r="MM168" t="e" cm="1">
        <f t="array" ref="MM168">INDEX($S$2:$NT$154,$P168,MM$162)</f>
        <v>#NUM!</v>
      </c>
      <c r="MN168" t="e" cm="1">
        <f t="array" ref="MN168">INDEX($S$2:$NT$154,$P168,MN$162)</f>
        <v>#NUM!</v>
      </c>
      <c r="MO168" t="e" cm="1">
        <f t="array" ref="MO168">INDEX($S$2:$NT$154,$P168,MO$162)</f>
        <v>#NUM!</v>
      </c>
      <c r="MP168" t="e" cm="1">
        <f t="array" ref="MP168">INDEX($S$2:$NT$154,$P168,MP$162)</f>
        <v>#NUM!</v>
      </c>
      <c r="MQ168" t="e" cm="1">
        <f t="array" ref="MQ168">INDEX($S$2:$NT$154,$P168,MQ$162)</f>
        <v>#NUM!</v>
      </c>
      <c r="MR168" t="e" cm="1">
        <f t="array" ref="MR168">INDEX($S$2:$NT$154,$P168,MR$162)</f>
        <v>#NUM!</v>
      </c>
      <c r="MS168" t="e" cm="1">
        <f t="array" ref="MS168">INDEX($S$2:$NT$154,$P168,MS$162)</f>
        <v>#NUM!</v>
      </c>
      <c r="MT168" t="e" cm="1">
        <f t="array" ref="MT168">INDEX($S$2:$NT$154,$P168,MT$162)</f>
        <v>#NUM!</v>
      </c>
      <c r="MU168" t="e" cm="1">
        <f t="array" ref="MU168">INDEX($S$2:$NT$154,$P168,MU$162)</f>
        <v>#NUM!</v>
      </c>
      <c r="MV168" t="e" cm="1">
        <f t="array" ref="MV168">INDEX($S$2:$NT$154,$P168,MV$162)</f>
        <v>#NUM!</v>
      </c>
      <c r="MW168" t="e" cm="1">
        <f t="array" ref="MW168">INDEX($S$2:$NT$154,$P168,MW$162)</f>
        <v>#NUM!</v>
      </c>
      <c r="MX168" t="e" cm="1">
        <f t="array" ref="MX168">INDEX($S$2:$NT$154,$P168,MX$162)</f>
        <v>#NUM!</v>
      </c>
      <c r="MY168" t="e" cm="1">
        <f t="array" ref="MY168">INDEX($S$2:$NT$154,$P168,MY$162)</f>
        <v>#NUM!</v>
      </c>
      <c r="MZ168" t="e" cm="1">
        <f t="array" ref="MZ168">INDEX($S$2:$NT$154,$P168,MZ$162)</f>
        <v>#NUM!</v>
      </c>
      <c r="NA168" t="e" cm="1">
        <f t="array" ref="NA168">INDEX($S$2:$NT$154,$P168,NA$162)</f>
        <v>#NUM!</v>
      </c>
      <c r="NB168" t="e" cm="1">
        <f t="array" ref="NB168">INDEX($S$2:$NT$154,$P168,NB$162)</f>
        <v>#NUM!</v>
      </c>
      <c r="NC168" t="e" cm="1">
        <f t="array" ref="NC168">INDEX($S$2:$NT$154,$P168,NC$162)</f>
        <v>#NUM!</v>
      </c>
      <c r="ND168" t="e" cm="1">
        <f t="array" ref="ND168">INDEX($S$2:$NT$154,$P168,ND$162)</f>
        <v>#NUM!</v>
      </c>
      <c r="NE168" t="e" cm="1">
        <f t="array" ref="NE168">INDEX($S$2:$NT$154,$P168,NE$162)</f>
        <v>#NUM!</v>
      </c>
      <c r="NF168" t="e" cm="1">
        <f t="array" ref="NF168">INDEX($S$2:$NT$154,$P168,NF$162)</f>
        <v>#NUM!</v>
      </c>
      <c r="NG168" t="e" cm="1">
        <f t="array" ref="NG168">INDEX($S$2:$NT$154,$P168,NG$162)</f>
        <v>#NUM!</v>
      </c>
      <c r="NH168" t="e" cm="1">
        <f t="array" ref="NH168">INDEX($S$2:$NT$154,$P168,NH$162)</f>
        <v>#NUM!</v>
      </c>
      <c r="NI168" t="e" cm="1">
        <f t="array" ref="NI168">INDEX($S$2:$NT$154,$P168,NI$162)</f>
        <v>#NUM!</v>
      </c>
      <c r="NJ168" t="e" cm="1">
        <f t="array" ref="NJ168">INDEX($S$2:$NT$154,$P168,NJ$162)</f>
        <v>#NUM!</v>
      </c>
      <c r="NK168" t="e" cm="1">
        <f t="array" ref="NK168">INDEX($S$2:$NT$154,$P168,NK$162)</f>
        <v>#NUM!</v>
      </c>
      <c r="NL168" t="e" cm="1">
        <f t="array" ref="NL168">INDEX($S$2:$NT$154,$P168,NL$162)</f>
        <v>#NUM!</v>
      </c>
      <c r="NM168" t="e" cm="1">
        <f t="array" ref="NM168">INDEX($S$2:$NT$154,$P168,NM$162)</f>
        <v>#NUM!</v>
      </c>
      <c r="NN168" t="e" cm="1">
        <f t="array" ref="NN168">INDEX($S$2:$NT$154,$P168,NN$162)</f>
        <v>#NUM!</v>
      </c>
      <c r="NO168" t="e" cm="1">
        <f t="array" ref="NO168">INDEX($S$2:$NT$154,$P168,NO$162)</f>
        <v>#NUM!</v>
      </c>
      <c r="NP168" t="e" cm="1">
        <f t="array" ref="NP168">INDEX($S$2:$NT$154,$P168,NP$162)</f>
        <v>#NUM!</v>
      </c>
      <c r="NQ168" t="e" cm="1">
        <f t="array" ref="NQ168">INDEX($S$2:$NT$154,$P168,NQ$162)</f>
        <v>#NUM!</v>
      </c>
      <c r="NR168" t="e" cm="1">
        <f t="array" ref="NR168">INDEX($S$2:$NT$154,$P168,NR$162)</f>
        <v>#NUM!</v>
      </c>
    </row>
    <row r="169" spans="11:382">
      <c r="K169" s="6" t="s">
        <v>44</v>
      </c>
      <c r="L169">
        <v>1</v>
      </c>
      <c r="M169">
        <v>9</v>
      </c>
      <c r="P169" t="e">
        <v>#NUM!</v>
      </c>
      <c r="Q169" t="e" cm="1">
        <f t="array" ref="Q169">INDEX($P$2:$P$154,P169)</f>
        <v>#NUM!</v>
      </c>
      <c r="R169" t="e" cm="1">
        <f t="array" ref="R169">INDEX($E$2:$E$154,P169)</f>
        <v>#NUM!</v>
      </c>
      <c r="S169" s="23" t="e" cm="1">
        <f t="array" ref="S169">INDEX($S$2:$NT$154,$P169,S$162)</f>
        <v>#NUM!</v>
      </c>
      <c r="T169" s="23" t="e" cm="1">
        <f t="array" ref="T169">INDEX($S$2:$NT$154,$P169,T$162)</f>
        <v>#NUM!</v>
      </c>
      <c r="U169" s="23" t="e" cm="1">
        <f t="array" ref="U169">INDEX($S$2:$NT$154,$P169,U$162)</f>
        <v>#NUM!</v>
      </c>
      <c r="V169" s="23" t="e" cm="1">
        <f t="array" ref="V169">INDEX($S$2:$NT$154,$P169,V$162)</f>
        <v>#NUM!</v>
      </c>
      <c r="W169" s="23" t="e" cm="1">
        <f t="array" ref="W169">INDEX($S$2:$NT$154,$P169,W$162)</f>
        <v>#NUM!</v>
      </c>
      <c r="X169" s="23" t="e" cm="1">
        <f t="array" ref="X169">INDEX($S$2:$NT$154,$P169,X$162)</f>
        <v>#NUM!</v>
      </c>
      <c r="Y169" t="e" cm="1">
        <f t="array" ref="Y169">INDEX($S$2:$NT$154,$P169,Y$162)</f>
        <v>#NUM!</v>
      </c>
      <c r="Z169" t="e" cm="1">
        <f t="array" ref="Z169">INDEX($S$2:$NT$154,$P169,Z$162)</f>
        <v>#NUM!</v>
      </c>
      <c r="AA169" t="e" cm="1">
        <f t="array" ref="AA169">INDEX($S$2:$NT$154,$P169,AA$162)</f>
        <v>#NUM!</v>
      </c>
      <c r="AB169" t="e" cm="1">
        <f t="array" ref="AB169">INDEX($S$2:$NT$154,$P169,AB$162)</f>
        <v>#NUM!</v>
      </c>
      <c r="AC169" t="e" cm="1">
        <f t="array" ref="AC169">INDEX($S$2:$NT$154,$P169,AC$162)</f>
        <v>#NUM!</v>
      </c>
      <c r="AD169" t="e" cm="1">
        <f t="array" ref="AD169">INDEX($S$2:$NT$154,$P169,AD$162)</f>
        <v>#NUM!</v>
      </c>
      <c r="AE169" t="e" cm="1">
        <f t="array" ref="AE169">INDEX($S$2:$NT$154,$P169,AE$162)</f>
        <v>#NUM!</v>
      </c>
      <c r="AF169" t="e" cm="1">
        <f t="array" ref="AF169">INDEX($S$2:$NT$154,$P169,AF$162)</f>
        <v>#NUM!</v>
      </c>
      <c r="AG169" t="e" cm="1">
        <f t="array" ref="AG169">INDEX($S$2:$NT$154,$P169,AG$162)</f>
        <v>#NUM!</v>
      </c>
      <c r="AH169" t="e" cm="1">
        <f t="array" ref="AH169">INDEX($S$2:$NT$154,$P169,AH$162)</f>
        <v>#NUM!</v>
      </c>
      <c r="AI169" t="e" cm="1">
        <f t="array" ref="AI169">INDEX($S$2:$NT$154,$P169,AI$162)</f>
        <v>#NUM!</v>
      </c>
      <c r="AJ169" t="e" cm="1">
        <f t="array" ref="AJ169">INDEX($S$2:$NT$154,$P169,AJ$162)</f>
        <v>#NUM!</v>
      </c>
      <c r="AK169" t="e" cm="1">
        <f t="array" ref="AK169">INDEX($S$2:$NT$154,$P169,AK$162)</f>
        <v>#NUM!</v>
      </c>
      <c r="AL169" t="e" cm="1">
        <f t="array" ref="AL169">INDEX($S$2:$NT$154,$P169,AL$162)</f>
        <v>#NUM!</v>
      </c>
      <c r="AM169" t="e" cm="1">
        <f t="array" ref="AM169">INDEX($S$2:$NT$154,$P169,AM$162)</f>
        <v>#NUM!</v>
      </c>
      <c r="AN169" t="e" cm="1">
        <f t="array" ref="AN169">INDEX($S$2:$NT$154,$P169,AN$162)</f>
        <v>#NUM!</v>
      </c>
      <c r="AO169" t="e" cm="1">
        <f t="array" ref="AO169">INDEX($S$2:$NT$154,$P169,AO$162)</f>
        <v>#NUM!</v>
      </c>
      <c r="AP169" t="e" cm="1">
        <f t="array" ref="AP169">INDEX($S$2:$NT$154,$P169,AP$162)</f>
        <v>#NUM!</v>
      </c>
      <c r="AQ169" t="e" cm="1">
        <f t="array" ref="AQ169">INDEX($S$2:$NT$154,$P169,AQ$162)</f>
        <v>#NUM!</v>
      </c>
      <c r="AR169" t="e" cm="1">
        <f t="array" ref="AR169">INDEX($S$2:$NT$154,$P169,AR$162)</f>
        <v>#NUM!</v>
      </c>
      <c r="AS169" t="e" cm="1">
        <f t="array" ref="AS169">INDEX($S$2:$NT$154,$P169,AS$162)</f>
        <v>#NUM!</v>
      </c>
      <c r="AT169" t="e" cm="1">
        <f t="array" ref="AT169">INDEX($S$2:$NT$154,$P169,AT$162)</f>
        <v>#NUM!</v>
      </c>
      <c r="AU169" t="e" cm="1">
        <f t="array" ref="AU169">INDEX($S$2:$NT$154,$P169,AU$162)</f>
        <v>#NUM!</v>
      </c>
      <c r="AV169" t="e" cm="1">
        <f t="array" ref="AV169">INDEX($S$2:$NT$154,$P169,AV$162)</f>
        <v>#NUM!</v>
      </c>
      <c r="AW169" t="e" cm="1">
        <f t="array" ref="AW169">INDEX($S$2:$NT$154,$P169,AW$162)</f>
        <v>#NUM!</v>
      </c>
      <c r="AX169" t="e" cm="1">
        <f t="array" ref="AX169">INDEX($S$2:$NT$154,$P169,AX$162)</f>
        <v>#NUM!</v>
      </c>
      <c r="AY169" t="e" cm="1">
        <f t="array" ref="AY169">INDEX($S$2:$NT$154,$P169,AY$162)</f>
        <v>#NUM!</v>
      </c>
      <c r="AZ169" t="e" cm="1">
        <f t="array" ref="AZ169">INDEX($S$2:$NT$154,$P169,AZ$162)</f>
        <v>#NUM!</v>
      </c>
      <c r="BA169" t="e" cm="1">
        <f t="array" ref="BA169">INDEX($S$2:$NT$154,$P169,BA$162)</f>
        <v>#NUM!</v>
      </c>
      <c r="BB169" t="e" cm="1">
        <f t="array" ref="BB169">INDEX($S$2:$NT$154,$P169,BB$162)</f>
        <v>#NUM!</v>
      </c>
      <c r="BC169" t="e" cm="1">
        <f t="array" ref="BC169">INDEX($S$2:$NT$154,$P169,BC$162)</f>
        <v>#NUM!</v>
      </c>
      <c r="BD169" t="e" cm="1">
        <f t="array" ref="BD169">INDEX($S$2:$NT$154,$P169,BD$162)</f>
        <v>#NUM!</v>
      </c>
      <c r="BE169" t="e" cm="1">
        <f t="array" ref="BE169">INDEX($S$2:$NT$154,$P169,BE$162)</f>
        <v>#NUM!</v>
      </c>
      <c r="BF169" t="e" cm="1">
        <f t="array" ref="BF169">INDEX($S$2:$NT$154,$P169,BF$162)</f>
        <v>#NUM!</v>
      </c>
      <c r="BG169" t="e" cm="1">
        <f t="array" ref="BG169">INDEX($S$2:$NT$154,$P169,BG$162)</f>
        <v>#NUM!</v>
      </c>
      <c r="BH169" t="e" cm="1">
        <f t="array" ref="BH169">INDEX($S$2:$NT$154,$P169,BH$162)</f>
        <v>#NUM!</v>
      </c>
      <c r="BI169" t="e" cm="1">
        <f t="array" ref="BI169">INDEX($S$2:$NT$154,$P169,BI$162)</f>
        <v>#NUM!</v>
      </c>
      <c r="BJ169" t="e" cm="1">
        <f t="array" ref="BJ169">INDEX($S$2:$NT$154,$P169,BJ$162)</f>
        <v>#NUM!</v>
      </c>
      <c r="BK169" t="e" cm="1">
        <f t="array" ref="BK169">INDEX($S$2:$NT$154,$P169,BK$162)</f>
        <v>#NUM!</v>
      </c>
      <c r="BL169" t="e" cm="1">
        <f t="array" ref="BL169">INDEX($S$2:$NT$154,$P169,BL$162)</f>
        <v>#NUM!</v>
      </c>
      <c r="BM169" t="e" cm="1">
        <f t="array" ref="BM169">INDEX($S$2:$NT$154,$P169,BM$162)</f>
        <v>#NUM!</v>
      </c>
      <c r="BN169" t="e" cm="1">
        <f t="array" ref="BN169">INDEX($S$2:$NT$154,$P169,BN$162)</f>
        <v>#NUM!</v>
      </c>
      <c r="BO169" t="e" cm="1">
        <f t="array" ref="BO169">INDEX($S$2:$NT$154,$P169,BO$162)</f>
        <v>#NUM!</v>
      </c>
      <c r="BP169" t="e" cm="1">
        <f t="array" ref="BP169">INDEX($S$2:$NT$154,$P169,BP$162)</f>
        <v>#NUM!</v>
      </c>
      <c r="BQ169" t="e" cm="1">
        <f t="array" ref="BQ169">INDEX($S$2:$NT$154,$P169,BQ$162)</f>
        <v>#NUM!</v>
      </c>
      <c r="BR169" t="e" cm="1">
        <f t="array" ref="BR169">INDEX($S$2:$NT$154,$P169,BR$162)</f>
        <v>#NUM!</v>
      </c>
      <c r="BS169" t="e" cm="1">
        <f t="array" ref="BS169">INDEX($S$2:$NT$154,$P169,BS$162)</f>
        <v>#NUM!</v>
      </c>
      <c r="BT169" t="e" cm="1">
        <f t="array" ref="BT169">INDEX($S$2:$NT$154,$P169,BT$162)</f>
        <v>#NUM!</v>
      </c>
      <c r="BU169" t="e" cm="1">
        <f t="array" ref="BU169">INDEX($S$2:$NT$154,$P169,BU$162)</f>
        <v>#NUM!</v>
      </c>
      <c r="BV169" t="e" cm="1">
        <f t="array" ref="BV169">INDEX($S$2:$NT$154,$P169,BV$162)</f>
        <v>#NUM!</v>
      </c>
      <c r="BW169" t="e" cm="1">
        <f t="array" ref="BW169">INDEX($S$2:$NT$154,$P169,BW$162)</f>
        <v>#NUM!</v>
      </c>
      <c r="BX169" t="e" cm="1">
        <f t="array" ref="BX169">INDEX($S$2:$NT$154,$P169,BX$162)</f>
        <v>#NUM!</v>
      </c>
      <c r="BY169" t="e" cm="1">
        <f t="array" ref="BY169">INDEX($S$2:$NT$154,$P169,BY$162)</f>
        <v>#NUM!</v>
      </c>
      <c r="BZ169" t="e" cm="1">
        <f t="array" ref="BZ169">INDEX($S$2:$NT$154,$P169,BZ$162)</f>
        <v>#NUM!</v>
      </c>
      <c r="CA169" t="e" cm="1">
        <f t="array" ref="CA169">INDEX($S$2:$NT$154,$P169,CA$162)</f>
        <v>#NUM!</v>
      </c>
      <c r="CB169" t="e" cm="1">
        <f t="array" ref="CB169">INDEX($S$2:$NT$154,$P169,CB$162)</f>
        <v>#NUM!</v>
      </c>
      <c r="CC169" t="e" cm="1">
        <f t="array" ref="CC169">INDEX($S$2:$NT$154,$P169,CC$162)</f>
        <v>#NUM!</v>
      </c>
      <c r="CD169" t="e" cm="1">
        <f t="array" ref="CD169">INDEX($S$2:$NT$154,$P169,CD$162)</f>
        <v>#NUM!</v>
      </c>
      <c r="CE169" t="e" cm="1">
        <f t="array" ref="CE169">INDEX($S$2:$NT$154,$P169,CE$162)</f>
        <v>#NUM!</v>
      </c>
      <c r="CF169" t="e" cm="1">
        <f t="array" ref="CF169">INDEX($S$2:$NT$154,$P169,CF$162)</f>
        <v>#NUM!</v>
      </c>
      <c r="CG169" t="e" cm="1">
        <f t="array" ref="CG169">INDEX($S$2:$NT$154,$P169,CG$162)</f>
        <v>#NUM!</v>
      </c>
      <c r="CH169" t="e" cm="1">
        <f t="array" ref="CH169">INDEX($S$2:$NT$154,$P169,CH$162)</f>
        <v>#NUM!</v>
      </c>
      <c r="CI169" t="e" cm="1">
        <f t="array" ref="CI169">INDEX($S$2:$NT$154,$P169,CI$162)</f>
        <v>#NUM!</v>
      </c>
      <c r="CJ169" t="e" cm="1">
        <f t="array" ref="CJ169">INDEX($S$2:$NT$154,$P169,CJ$162)</f>
        <v>#NUM!</v>
      </c>
      <c r="CK169" t="e" cm="1">
        <f t="array" ref="CK169">INDEX($S$2:$NT$154,$P169,CK$162)</f>
        <v>#NUM!</v>
      </c>
      <c r="CL169" t="e" cm="1">
        <f t="array" ref="CL169">INDEX($S$2:$NT$154,$P169,CL$162)</f>
        <v>#NUM!</v>
      </c>
      <c r="CM169" t="e" cm="1">
        <f t="array" ref="CM169">INDEX($S$2:$NT$154,$P169,CM$162)</f>
        <v>#NUM!</v>
      </c>
      <c r="CN169" t="e" cm="1">
        <f t="array" ref="CN169">INDEX($S$2:$NT$154,$P169,CN$162)</f>
        <v>#NUM!</v>
      </c>
      <c r="CO169" t="e" cm="1">
        <f t="array" ref="CO169">INDEX($S$2:$NT$154,$P169,CO$162)</f>
        <v>#NUM!</v>
      </c>
      <c r="CP169" t="e" cm="1">
        <f t="array" ref="CP169">INDEX($S$2:$NT$154,$P169,CP$162)</f>
        <v>#NUM!</v>
      </c>
      <c r="CQ169" t="e" cm="1">
        <f t="array" ref="CQ169">INDEX($S$2:$NT$154,$P169,CQ$162)</f>
        <v>#NUM!</v>
      </c>
      <c r="CR169" t="e" cm="1">
        <f t="array" ref="CR169">INDEX($S$2:$NT$154,$P169,CR$162)</f>
        <v>#NUM!</v>
      </c>
      <c r="CS169" t="e" cm="1">
        <f t="array" ref="CS169">INDEX($S$2:$NT$154,$P169,CS$162)</f>
        <v>#NUM!</v>
      </c>
      <c r="CT169" t="e" cm="1">
        <f t="array" ref="CT169">INDEX($S$2:$NT$154,$P169,CT$162)</f>
        <v>#NUM!</v>
      </c>
      <c r="CU169" t="e" cm="1">
        <f t="array" ref="CU169">INDEX($S$2:$NT$154,$P169,CU$162)</f>
        <v>#NUM!</v>
      </c>
      <c r="CV169" t="e" cm="1">
        <f t="array" ref="CV169">INDEX($S$2:$NT$154,$P169,CV$162)</f>
        <v>#NUM!</v>
      </c>
      <c r="CW169" t="e" cm="1">
        <f t="array" ref="CW169">INDEX($S$2:$NT$154,$P169,CW$162)</f>
        <v>#NUM!</v>
      </c>
      <c r="CX169" t="e" cm="1">
        <f t="array" ref="CX169">INDEX($S$2:$NT$154,$P169,CX$162)</f>
        <v>#NUM!</v>
      </c>
      <c r="CY169" t="e" cm="1">
        <f t="array" ref="CY169">INDEX($S$2:$NT$154,$P169,CY$162)</f>
        <v>#NUM!</v>
      </c>
      <c r="CZ169" t="e" cm="1">
        <f t="array" ref="CZ169">INDEX($S$2:$NT$154,$P169,CZ$162)</f>
        <v>#NUM!</v>
      </c>
      <c r="DA169" t="e" cm="1">
        <f t="array" ref="DA169">INDEX($S$2:$NT$154,$P169,DA$162)</f>
        <v>#NUM!</v>
      </c>
      <c r="DB169" t="e" cm="1">
        <f t="array" ref="DB169">INDEX($S$2:$NT$154,$P169,DB$162)</f>
        <v>#NUM!</v>
      </c>
      <c r="DC169" t="e" cm="1">
        <f t="array" ref="DC169">INDEX($S$2:$NT$154,$P169,DC$162)</f>
        <v>#NUM!</v>
      </c>
      <c r="DD169" t="e" cm="1">
        <f t="array" ref="DD169">INDEX($S$2:$NT$154,$P169,DD$162)</f>
        <v>#NUM!</v>
      </c>
      <c r="DE169" t="e" cm="1">
        <f t="array" ref="DE169">INDEX($S$2:$NT$154,$P169,DE$162)</f>
        <v>#NUM!</v>
      </c>
      <c r="DF169" t="e" cm="1">
        <f t="array" ref="DF169">INDEX($S$2:$NT$154,$P169,DF$162)</f>
        <v>#NUM!</v>
      </c>
      <c r="DG169" t="e" cm="1">
        <f t="array" ref="DG169">INDEX($S$2:$NT$154,$P169,DG$162)</f>
        <v>#NUM!</v>
      </c>
      <c r="DH169" t="e" cm="1">
        <f t="array" ref="DH169">INDEX($S$2:$NT$154,$P169,DH$162)</f>
        <v>#NUM!</v>
      </c>
      <c r="DI169" t="e" cm="1">
        <f t="array" ref="DI169">INDEX($S$2:$NT$154,$P169,DI$162)</f>
        <v>#NUM!</v>
      </c>
      <c r="DJ169" t="e" cm="1">
        <f t="array" ref="DJ169">INDEX($S$2:$NT$154,$P169,DJ$162)</f>
        <v>#NUM!</v>
      </c>
      <c r="DK169" t="e" cm="1">
        <f t="array" ref="DK169">INDEX($S$2:$NT$154,$P169,DK$162)</f>
        <v>#NUM!</v>
      </c>
      <c r="DL169" t="e" cm="1">
        <f t="array" ref="DL169">INDEX($S$2:$NT$154,$P169,DL$162)</f>
        <v>#NUM!</v>
      </c>
      <c r="DM169" t="e" cm="1">
        <f t="array" ref="DM169">INDEX($S$2:$NT$154,$P169,DM$162)</f>
        <v>#NUM!</v>
      </c>
      <c r="DN169" t="e" cm="1">
        <f t="array" ref="DN169">INDEX($S$2:$NT$154,$P169,DN$162)</f>
        <v>#NUM!</v>
      </c>
      <c r="DO169" t="e" cm="1">
        <f t="array" ref="DO169">INDEX($S$2:$NT$154,$P169,DO$162)</f>
        <v>#NUM!</v>
      </c>
      <c r="DP169" t="e" cm="1">
        <f t="array" ref="DP169">INDEX($S$2:$NT$154,$P169,DP$162)</f>
        <v>#NUM!</v>
      </c>
      <c r="DQ169" t="e" cm="1">
        <f t="array" ref="DQ169">INDEX($S$2:$NT$154,$P169,DQ$162)</f>
        <v>#NUM!</v>
      </c>
      <c r="DR169" t="e" cm="1">
        <f t="array" ref="DR169">INDEX($S$2:$NT$154,$P169,DR$162)</f>
        <v>#NUM!</v>
      </c>
      <c r="DS169" t="e" cm="1">
        <f t="array" ref="DS169">INDEX($S$2:$NT$154,$P169,DS$162)</f>
        <v>#NUM!</v>
      </c>
      <c r="DT169" t="e" cm="1">
        <f t="array" ref="DT169">INDEX($S$2:$NT$154,$P169,DT$162)</f>
        <v>#NUM!</v>
      </c>
      <c r="DU169" t="e" cm="1">
        <f t="array" ref="DU169">INDEX($S$2:$NT$154,$P169,DU$162)</f>
        <v>#NUM!</v>
      </c>
      <c r="DV169" t="e" cm="1">
        <f t="array" ref="DV169">INDEX($S$2:$NT$154,$P169,DV$162)</f>
        <v>#NUM!</v>
      </c>
      <c r="DW169" t="e" cm="1">
        <f t="array" ref="DW169">INDEX($S$2:$NT$154,$P169,DW$162)</f>
        <v>#NUM!</v>
      </c>
      <c r="DX169" t="e" cm="1">
        <f t="array" ref="DX169">INDEX($S$2:$NT$154,$P169,DX$162)</f>
        <v>#NUM!</v>
      </c>
      <c r="DY169" t="e" cm="1">
        <f t="array" ref="DY169">INDEX($S$2:$NT$154,$P169,DY$162)</f>
        <v>#NUM!</v>
      </c>
      <c r="DZ169" t="e" cm="1">
        <f t="array" ref="DZ169">INDEX($S$2:$NT$154,$P169,DZ$162)</f>
        <v>#NUM!</v>
      </c>
      <c r="EA169" t="e" cm="1">
        <f t="array" ref="EA169">INDEX($S$2:$NT$154,$P169,EA$162)</f>
        <v>#NUM!</v>
      </c>
      <c r="EB169" t="e" cm="1">
        <f t="array" ref="EB169">INDEX($S$2:$NT$154,$P169,EB$162)</f>
        <v>#NUM!</v>
      </c>
      <c r="EC169" t="e" cm="1">
        <f t="array" ref="EC169">INDEX($S$2:$NT$154,$P169,EC$162)</f>
        <v>#NUM!</v>
      </c>
      <c r="ED169" t="e" cm="1">
        <f t="array" ref="ED169">INDEX($S$2:$NT$154,$P169,ED$162)</f>
        <v>#NUM!</v>
      </c>
      <c r="EE169" t="e" cm="1">
        <f t="array" ref="EE169">INDEX($S$2:$NT$154,$P169,EE$162)</f>
        <v>#NUM!</v>
      </c>
      <c r="EF169" t="e" cm="1">
        <f t="array" ref="EF169">INDEX($S$2:$NT$154,$P169,EF$162)</f>
        <v>#NUM!</v>
      </c>
      <c r="EG169" t="e" cm="1">
        <f t="array" ref="EG169">INDEX($S$2:$NT$154,$P169,EG$162)</f>
        <v>#NUM!</v>
      </c>
      <c r="EH169" t="e" cm="1">
        <f t="array" ref="EH169">INDEX($S$2:$NT$154,$P169,EH$162)</f>
        <v>#NUM!</v>
      </c>
      <c r="EI169" t="e" cm="1">
        <f t="array" ref="EI169">INDEX($S$2:$NT$154,$P169,EI$162)</f>
        <v>#NUM!</v>
      </c>
      <c r="EJ169" t="e" cm="1">
        <f t="array" ref="EJ169">INDEX($S$2:$NT$154,$P169,EJ$162)</f>
        <v>#NUM!</v>
      </c>
      <c r="EK169" t="e" cm="1">
        <f t="array" ref="EK169">INDEX($S$2:$NT$154,$P169,EK$162)</f>
        <v>#NUM!</v>
      </c>
      <c r="EL169" t="e" cm="1">
        <f t="array" ref="EL169">INDEX($S$2:$NT$154,$P169,EL$162)</f>
        <v>#NUM!</v>
      </c>
      <c r="EM169" t="e" cm="1">
        <f t="array" ref="EM169">INDEX($S$2:$NT$154,$P169,EM$162)</f>
        <v>#NUM!</v>
      </c>
      <c r="EN169" t="e" cm="1">
        <f t="array" ref="EN169">INDEX($S$2:$NT$154,$P169,EN$162)</f>
        <v>#NUM!</v>
      </c>
      <c r="EO169" t="e" cm="1">
        <f t="array" ref="EO169">INDEX($S$2:$NT$154,$P169,EO$162)</f>
        <v>#NUM!</v>
      </c>
      <c r="EP169" t="e" cm="1">
        <f t="array" ref="EP169">INDEX($S$2:$NT$154,$P169,EP$162)</f>
        <v>#NUM!</v>
      </c>
      <c r="EQ169" t="e" cm="1">
        <f t="array" ref="EQ169">INDEX($S$2:$NT$154,$P169,EQ$162)</f>
        <v>#NUM!</v>
      </c>
      <c r="ER169" t="e" cm="1">
        <f t="array" ref="ER169">INDEX($S$2:$NT$154,$P169,ER$162)</f>
        <v>#NUM!</v>
      </c>
      <c r="ES169" t="e" cm="1">
        <f t="array" ref="ES169">INDEX($S$2:$NT$154,$P169,ES$162)</f>
        <v>#NUM!</v>
      </c>
      <c r="ET169" t="e" cm="1">
        <f t="array" ref="ET169">INDEX($S$2:$NT$154,$P169,ET$162)</f>
        <v>#NUM!</v>
      </c>
      <c r="EU169" t="e" cm="1">
        <f t="array" ref="EU169">INDEX($S$2:$NT$154,$P169,EU$162)</f>
        <v>#NUM!</v>
      </c>
      <c r="EV169" t="e" cm="1">
        <f t="array" ref="EV169">INDEX($S$2:$NT$154,$P169,EV$162)</f>
        <v>#NUM!</v>
      </c>
      <c r="EW169" t="e" cm="1">
        <f t="array" ref="EW169">INDEX($S$2:$NT$154,$P169,EW$162)</f>
        <v>#NUM!</v>
      </c>
      <c r="EX169" t="e" cm="1">
        <f t="array" ref="EX169">INDEX($S$2:$NT$154,$P169,EX$162)</f>
        <v>#NUM!</v>
      </c>
      <c r="EY169" t="e" cm="1">
        <f t="array" ref="EY169">INDEX($S$2:$NT$154,$P169,EY$162)</f>
        <v>#NUM!</v>
      </c>
      <c r="EZ169" t="e" cm="1">
        <f t="array" ref="EZ169">INDEX($S$2:$NT$154,$P169,EZ$162)</f>
        <v>#NUM!</v>
      </c>
      <c r="FA169" t="e" cm="1">
        <f t="array" ref="FA169">INDEX($S$2:$NT$154,$P169,FA$162)</f>
        <v>#NUM!</v>
      </c>
      <c r="FB169" t="e" cm="1">
        <f t="array" ref="FB169">INDEX($S$2:$NT$154,$P169,FB$162)</f>
        <v>#NUM!</v>
      </c>
      <c r="FC169" t="e" cm="1">
        <f t="array" ref="FC169">INDEX($S$2:$NT$154,$P169,FC$162)</f>
        <v>#NUM!</v>
      </c>
      <c r="FD169" t="e" cm="1">
        <f t="array" ref="FD169">INDEX($S$2:$NT$154,$P169,FD$162)</f>
        <v>#NUM!</v>
      </c>
      <c r="FE169" t="e" cm="1">
        <f t="array" ref="FE169">INDEX($S$2:$NT$154,$P169,FE$162)</f>
        <v>#NUM!</v>
      </c>
      <c r="FF169" t="e" cm="1">
        <f t="array" ref="FF169">INDEX($S$2:$NT$154,$P169,FF$162)</f>
        <v>#NUM!</v>
      </c>
      <c r="FG169" t="e" cm="1">
        <f t="array" ref="FG169">INDEX($S$2:$NT$154,$P169,FG$162)</f>
        <v>#NUM!</v>
      </c>
      <c r="FH169" t="e" cm="1">
        <f t="array" ref="FH169">INDEX($S$2:$NT$154,$P169,FH$162)</f>
        <v>#NUM!</v>
      </c>
      <c r="FI169" t="e" cm="1">
        <f t="array" ref="FI169">INDEX($S$2:$NT$154,$P169,FI$162)</f>
        <v>#NUM!</v>
      </c>
      <c r="FJ169" t="e" cm="1">
        <f t="array" ref="FJ169">INDEX($S$2:$NT$154,$P169,FJ$162)</f>
        <v>#NUM!</v>
      </c>
      <c r="FK169" t="e" cm="1">
        <f t="array" ref="FK169">INDEX($S$2:$NT$154,$P169,FK$162)</f>
        <v>#NUM!</v>
      </c>
      <c r="FL169" t="e" cm="1">
        <f t="array" ref="FL169">INDEX($S$2:$NT$154,$P169,FL$162)</f>
        <v>#NUM!</v>
      </c>
      <c r="FM169" t="e" cm="1">
        <f t="array" ref="FM169">INDEX($S$2:$NT$154,$P169,FM$162)</f>
        <v>#NUM!</v>
      </c>
      <c r="FN169" t="e" cm="1">
        <f t="array" ref="FN169">INDEX($S$2:$NT$154,$P169,FN$162)</f>
        <v>#NUM!</v>
      </c>
      <c r="FO169" t="e" cm="1">
        <f t="array" ref="FO169">INDEX($S$2:$NT$154,$P169,FO$162)</f>
        <v>#NUM!</v>
      </c>
      <c r="FP169" t="e" cm="1">
        <f t="array" ref="FP169">INDEX($S$2:$NT$154,$P169,FP$162)</f>
        <v>#NUM!</v>
      </c>
      <c r="FQ169" t="e" cm="1">
        <f t="array" ref="FQ169">INDEX($S$2:$NT$154,$P169,FQ$162)</f>
        <v>#NUM!</v>
      </c>
      <c r="FR169" t="e" cm="1">
        <f t="array" ref="FR169">INDEX($S$2:$NT$154,$P169,FR$162)</f>
        <v>#NUM!</v>
      </c>
      <c r="FS169" t="e" cm="1">
        <f t="array" ref="FS169">INDEX($S$2:$NT$154,$P169,FS$162)</f>
        <v>#NUM!</v>
      </c>
      <c r="FT169" t="e" cm="1">
        <f t="array" ref="FT169">INDEX($S$2:$NT$154,$P169,FT$162)</f>
        <v>#NUM!</v>
      </c>
      <c r="FU169" t="e" cm="1">
        <f t="array" ref="FU169">INDEX($S$2:$NT$154,$P169,FU$162)</f>
        <v>#NUM!</v>
      </c>
      <c r="FV169" t="e" cm="1">
        <f t="array" ref="FV169">INDEX($S$2:$NT$154,$P169,FV$162)</f>
        <v>#NUM!</v>
      </c>
      <c r="FW169" t="e" cm="1">
        <f t="array" ref="FW169">INDEX($S$2:$NT$154,$P169,FW$162)</f>
        <v>#NUM!</v>
      </c>
      <c r="FX169" t="e" cm="1">
        <f t="array" ref="FX169">INDEX($S$2:$NT$154,$P169,FX$162)</f>
        <v>#NUM!</v>
      </c>
      <c r="FY169" t="e" cm="1">
        <f t="array" ref="FY169">INDEX($S$2:$NT$154,$P169,FY$162)</f>
        <v>#NUM!</v>
      </c>
      <c r="FZ169" t="e" cm="1">
        <f t="array" ref="FZ169">INDEX($S$2:$NT$154,$P169,FZ$162)</f>
        <v>#NUM!</v>
      </c>
      <c r="GA169" t="e" cm="1">
        <f t="array" ref="GA169">INDEX($S$2:$NT$154,$P169,GA$162)</f>
        <v>#NUM!</v>
      </c>
      <c r="GB169" t="e" cm="1">
        <f t="array" ref="GB169">INDEX($S$2:$NT$154,$P169,GB$162)</f>
        <v>#NUM!</v>
      </c>
      <c r="GC169" t="e" cm="1">
        <f t="array" ref="GC169">INDEX($S$2:$NT$154,$P169,GC$162)</f>
        <v>#NUM!</v>
      </c>
      <c r="GD169" t="e" cm="1">
        <f t="array" ref="GD169">INDEX($S$2:$NT$154,$P169,GD$162)</f>
        <v>#NUM!</v>
      </c>
      <c r="GE169" t="e" cm="1">
        <f t="array" ref="GE169">INDEX($S$2:$NT$154,$P169,GE$162)</f>
        <v>#NUM!</v>
      </c>
      <c r="GF169" t="e" cm="1">
        <f t="array" ref="GF169">INDEX($S$2:$NT$154,$P169,GF$162)</f>
        <v>#NUM!</v>
      </c>
      <c r="GG169" t="e" cm="1">
        <f t="array" ref="GG169">INDEX($S$2:$NT$154,$P169,GG$162)</f>
        <v>#NUM!</v>
      </c>
      <c r="GH169" t="e" cm="1">
        <f t="array" ref="GH169">INDEX($S$2:$NT$154,$P169,GH$162)</f>
        <v>#NUM!</v>
      </c>
      <c r="GI169" t="e" cm="1">
        <f t="array" ref="GI169">INDEX($S$2:$NT$154,$P169,GI$162)</f>
        <v>#NUM!</v>
      </c>
      <c r="GJ169" t="e" cm="1">
        <f t="array" ref="GJ169">INDEX($S$2:$NT$154,$P169,GJ$162)</f>
        <v>#NUM!</v>
      </c>
      <c r="GK169" t="e" cm="1">
        <f t="array" ref="GK169">INDEX($S$2:$NT$154,$P169,GK$162)</f>
        <v>#NUM!</v>
      </c>
      <c r="GL169" t="e" cm="1">
        <f t="array" ref="GL169">INDEX($S$2:$NT$154,$P169,GL$162)</f>
        <v>#NUM!</v>
      </c>
      <c r="GM169" t="e" cm="1">
        <f t="array" ref="GM169">INDEX($S$2:$NT$154,$P169,GM$162)</f>
        <v>#NUM!</v>
      </c>
      <c r="GN169" t="e" cm="1">
        <f t="array" ref="GN169">INDEX($S$2:$NT$154,$P169,GN$162)</f>
        <v>#NUM!</v>
      </c>
      <c r="GO169" t="e" cm="1">
        <f t="array" ref="GO169">INDEX($S$2:$NT$154,$P169,GO$162)</f>
        <v>#NUM!</v>
      </c>
      <c r="GP169" t="e" cm="1">
        <f t="array" ref="GP169">INDEX($S$2:$NT$154,$P169,GP$162)</f>
        <v>#NUM!</v>
      </c>
      <c r="GQ169" t="e" cm="1">
        <f t="array" ref="GQ169">INDEX($S$2:$NT$154,$P169,GQ$162)</f>
        <v>#NUM!</v>
      </c>
      <c r="GR169" t="e" cm="1">
        <f t="array" ref="GR169">INDEX($S$2:$NT$154,$P169,GR$162)</f>
        <v>#NUM!</v>
      </c>
      <c r="GS169" t="e" cm="1">
        <f t="array" ref="GS169">INDEX($S$2:$NT$154,$P169,GS$162)</f>
        <v>#NUM!</v>
      </c>
      <c r="GT169" t="e" cm="1">
        <f t="array" ref="GT169">INDEX($S$2:$NT$154,$P169,GT$162)</f>
        <v>#NUM!</v>
      </c>
      <c r="GU169" t="e" cm="1">
        <f t="array" ref="GU169">INDEX($S$2:$NT$154,$P169,GU$162)</f>
        <v>#NUM!</v>
      </c>
      <c r="GV169" t="e" cm="1">
        <f t="array" ref="GV169">INDEX($S$2:$NT$154,$P169,GV$162)</f>
        <v>#NUM!</v>
      </c>
      <c r="GW169" t="e" cm="1">
        <f t="array" ref="GW169">INDEX($S$2:$NT$154,$P169,GW$162)</f>
        <v>#NUM!</v>
      </c>
      <c r="GX169" t="e" cm="1">
        <f t="array" ref="GX169">INDEX($S$2:$NT$154,$P169,GX$162)</f>
        <v>#NUM!</v>
      </c>
      <c r="GY169" t="e" cm="1">
        <f t="array" ref="GY169">INDEX($S$2:$NT$154,$P169,GY$162)</f>
        <v>#NUM!</v>
      </c>
      <c r="GZ169" t="e" cm="1">
        <f t="array" ref="GZ169">INDEX($S$2:$NT$154,$P169,GZ$162)</f>
        <v>#NUM!</v>
      </c>
      <c r="HA169" t="e" cm="1">
        <f t="array" ref="HA169">INDEX($S$2:$NT$154,$P169,HA$162)</f>
        <v>#NUM!</v>
      </c>
      <c r="HB169" t="e" cm="1">
        <f t="array" ref="HB169">INDEX($S$2:$NT$154,$P169,HB$162)</f>
        <v>#NUM!</v>
      </c>
      <c r="HC169" t="e" cm="1">
        <f t="array" ref="HC169">INDEX($S$2:$NT$154,$P169,HC$162)</f>
        <v>#NUM!</v>
      </c>
      <c r="HD169" t="e" cm="1">
        <f t="array" ref="HD169">INDEX($S$2:$NT$154,$P169,HD$162)</f>
        <v>#NUM!</v>
      </c>
      <c r="HE169" t="e" cm="1">
        <f t="array" ref="HE169">INDEX($S$2:$NT$154,$P169,HE$162)</f>
        <v>#NUM!</v>
      </c>
      <c r="HF169" t="e" cm="1">
        <f t="array" ref="HF169">INDEX($S$2:$NT$154,$P169,HF$162)</f>
        <v>#NUM!</v>
      </c>
      <c r="HG169" t="e" cm="1">
        <f t="array" ref="HG169">INDEX($S$2:$NT$154,$P169,HG$162)</f>
        <v>#NUM!</v>
      </c>
      <c r="HH169" t="e" cm="1">
        <f t="array" ref="HH169">INDEX($S$2:$NT$154,$P169,HH$162)</f>
        <v>#NUM!</v>
      </c>
      <c r="HI169" t="e" cm="1">
        <f t="array" ref="HI169">INDEX($S$2:$NT$154,$P169,HI$162)</f>
        <v>#NUM!</v>
      </c>
      <c r="HJ169" t="e" cm="1">
        <f t="array" ref="HJ169">INDEX($S$2:$NT$154,$P169,HJ$162)</f>
        <v>#NUM!</v>
      </c>
      <c r="HK169" t="e" cm="1">
        <f t="array" ref="HK169">INDEX($S$2:$NT$154,$P169,HK$162)</f>
        <v>#NUM!</v>
      </c>
      <c r="HL169" t="e" cm="1">
        <f t="array" ref="HL169">INDEX($S$2:$NT$154,$P169,HL$162)</f>
        <v>#NUM!</v>
      </c>
      <c r="HM169" t="e" cm="1">
        <f t="array" ref="HM169">INDEX($S$2:$NT$154,$P169,HM$162)</f>
        <v>#NUM!</v>
      </c>
      <c r="HN169" t="e" cm="1">
        <f t="array" ref="HN169">INDEX($S$2:$NT$154,$P169,HN$162)</f>
        <v>#NUM!</v>
      </c>
      <c r="HO169" t="e" cm="1">
        <f t="array" ref="HO169">INDEX($S$2:$NT$154,$P169,HO$162)</f>
        <v>#NUM!</v>
      </c>
      <c r="HP169" t="e" cm="1">
        <f t="array" ref="HP169">INDEX($S$2:$NT$154,$P169,HP$162)</f>
        <v>#NUM!</v>
      </c>
      <c r="HQ169" t="e" cm="1">
        <f t="array" ref="HQ169">INDEX($S$2:$NT$154,$P169,HQ$162)</f>
        <v>#NUM!</v>
      </c>
      <c r="HR169" t="e" cm="1">
        <f t="array" ref="HR169">INDEX($S$2:$NT$154,$P169,HR$162)</f>
        <v>#NUM!</v>
      </c>
      <c r="HS169" t="e" cm="1">
        <f t="array" ref="HS169">INDEX($S$2:$NT$154,$P169,HS$162)</f>
        <v>#NUM!</v>
      </c>
      <c r="HT169" t="e" cm="1">
        <f t="array" ref="HT169">INDEX($S$2:$NT$154,$P169,HT$162)</f>
        <v>#NUM!</v>
      </c>
      <c r="HU169" t="e" cm="1">
        <f t="array" ref="HU169">INDEX($S$2:$NT$154,$P169,HU$162)</f>
        <v>#NUM!</v>
      </c>
      <c r="HV169" t="e" cm="1">
        <f t="array" ref="HV169">INDEX($S$2:$NT$154,$P169,HV$162)</f>
        <v>#NUM!</v>
      </c>
      <c r="HW169" t="e" cm="1">
        <f t="array" ref="HW169">INDEX($S$2:$NT$154,$P169,HW$162)</f>
        <v>#NUM!</v>
      </c>
      <c r="HX169" t="e" cm="1">
        <f t="array" ref="HX169">INDEX($S$2:$NT$154,$P169,HX$162)</f>
        <v>#NUM!</v>
      </c>
      <c r="HY169" t="e" cm="1">
        <f t="array" ref="HY169">INDEX($S$2:$NT$154,$P169,HY$162)</f>
        <v>#NUM!</v>
      </c>
      <c r="HZ169" t="e" cm="1">
        <f t="array" ref="HZ169">INDEX($S$2:$NT$154,$P169,HZ$162)</f>
        <v>#NUM!</v>
      </c>
      <c r="IA169" t="e" cm="1">
        <f t="array" ref="IA169">INDEX($S$2:$NT$154,$P169,IA$162)</f>
        <v>#NUM!</v>
      </c>
      <c r="IB169" t="e" cm="1">
        <f t="array" ref="IB169">INDEX($S$2:$NT$154,$P169,IB$162)</f>
        <v>#NUM!</v>
      </c>
      <c r="IC169" t="e" cm="1">
        <f t="array" ref="IC169">INDEX($S$2:$NT$154,$P169,IC$162)</f>
        <v>#NUM!</v>
      </c>
      <c r="ID169" t="e" cm="1">
        <f t="array" ref="ID169">INDEX($S$2:$NT$154,$P169,ID$162)</f>
        <v>#NUM!</v>
      </c>
      <c r="IE169" t="e" cm="1">
        <f t="array" ref="IE169">INDEX($S$2:$NT$154,$P169,IE$162)</f>
        <v>#NUM!</v>
      </c>
      <c r="IF169" t="e" cm="1">
        <f t="array" ref="IF169">INDEX($S$2:$NT$154,$P169,IF$162)</f>
        <v>#NUM!</v>
      </c>
      <c r="IG169" t="e" cm="1">
        <f t="array" ref="IG169">INDEX($S$2:$NT$154,$P169,IG$162)</f>
        <v>#NUM!</v>
      </c>
      <c r="IH169" t="e" cm="1">
        <f t="array" ref="IH169">INDEX($S$2:$NT$154,$P169,IH$162)</f>
        <v>#NUM!</v>
      </c>
      <c r="II169" t="e" cm="1">
        <f t="array" ref="II169">INDEX($S$2:$NT$154,$P169,II$162)</f>
        <v>#NUM!</v>
      </c>
      <c r="IJ169" t="e" cm="1">
        <f t="array" ref="IJ169">INDEX($S$2:$NT$154,$P169,IJ$162)</f>
        <v>#NUM!</v>
      </c>
      <c r="IK169" t="e" cm="1">
        <f t="array" ref="IK169">INDEX($S$2:$NT$154,$P169,IK$162)</f>
        <v>#NUM!</v>
      </c>
      <c r="IL169" t="e" cm="1">
        <f t="array" ref="IL169">INDEX($S$2:$NT$154,$P169,IL$162)</f>
        <v>#NUM!</v>
      </c>
      <c r="IM169" t="e" cm="1">
        <f t="array" ref="IM169">INDEX($S$2:$NT$154,$P169,IM$162)</f>
        <v>#NUM!</v>
      </c>
      <c r="IN169" t="e" cm="1">
        <f t="array" ref="IN169">INDEX($S$2:$NT$154,$P169,IN$162)</f>
        <v>#NUM!</v>
      </c>
      <c r="IO169" t="e" cm="1">
        <f t="array" ref="IO169">INDEX($S$2:$NT$154,$P169,IO$162)</f>
        <v>#NUM!</v>
      </c>
      <c r="IP169" t="e" cm="1">
        <f t="array" ref="IP169">INDEX($S$2:$NT$154,$P169,IP$162)</f>
        <v>#NUM!</v>
      </c>
      <c r="IQ169" t="e" cm="1">
        <f t="array" ref="IQ169">INDEX($S$2:$NT$154,$P169,IQ$162)</f>
        <v>#NUM!</v>
      </c>
      <c r="IR169" t="e" cm="1">
        <f t="array" ref="IR169">INDEX($S$2:$NT$154,$P169,IR$162)</f>
        <v>#NUM!</v>
      </c>
      <c r="IS169" t="e" cm="1">
        <f t="array" ref="IS169">INDEX($S$2:$NT$154,$P169,IS$162)</f>
        <v>#NUM!</v>
      </c>
      <c r="IT169" t="e" cm="1">
        <f t="array" ref="IT169">INDEX($S$2:$NT$154,$P169,IT$162)</f>
        <v>#NUM!</v>
      </c>
      <c r="IU169" t="e" cm="1">
        <f t="array" ref="IU169">INDEX($S$2:$NT$154,$P169,IU$162)</f>
        <v>#NUM!</v>
      </c>
      <c r="IV169" t="e" cm="1">
        <f t="array" ref="IV169">INDEX($S$2:$NT$154,$P169,IV$162)</f>
        <v>#NUM!</v>
      </c>
      <c r="IW169" t="e" cm="1">
        <f t="array" ref="IW169">INDEX($S$2:$NT$154,$P169,IW$162)</f>
        <v>#NUM!</v>
      </c>
      <c r="IX169" t="e" cm="1">
        <f t="array" ref="IX169">INDEX($S$2:$NT$154,$P169,IX$162)</f>
        <v>#NUM!</v>
      </c>
      <c r="IY169" t="e" cm="1">
        <f t="array" ref="IY169">INDEX($S$2:$NT$154,$P169,IY$162)</f>
        <v>#NUM!</v>
      </c>
      <c r="IZ169" t="e" cm="1">
        <f t="array" ref="IZ169">INDEX($S$2:$NT$154,$P169,IZ$162)</f>
        <v>#NUM!</v>
      </c>
      <c r="JA169" t="e" cm="1">
        <f t="array" ref="JA169">INDEX($S$2:$NT$154,$P169,JA$162)</f>
        <v>#NUM!</v>
      </c>
      <c r="JB169" t="e" cm="1">
        <f t="array" ref="JB169">INDEX($S$2:$NT$154,$P169,JB$162)</f>
        <v>#NUM!</v>
      </c>
      <c r="JC169" t="e" cm="1">
        <f t="array" ref="JC169">INDEX($S$2:$NT$154,$P169,JC$162)</f>
        <v>#NUM!</v>
      </c>
      <c r="JD169" t="e" cm="1">
        <f t="array" ref="JD169">INDEX($S$2:$NT$154,$P169,JD$162)</f>
        <v>#NUM!</v>
      </c>
      <c r="JE169" t="e" cm="1">
        <f t="array" ref="JE169">INDEX($S$2:$NT$154,$P169,JE$162)</f>
        <v>#NUM!</v>
      </c>
      <c r="JF169" t="e" cm="1">
        <f t="array" ref="JF169">INDEX($S$2:$NT$154,$P169,JF$162)</f>
        <v>#NUM!</v>
      </c>
      <c r="JG169" t="e" cm="1">
        <f t="array" ref="JG169">INDEX($S$2:$NT$154,$P169,JG$162)</f>
        <v>#NUM!</v>
      </c>
      <c r="JH169" t="e" cm="1">
        <f t="array" ref="JH169">INDEX($S$2:$NT$154,$P169,JH$162)</f>
        <v>#NUM!</v>
      </c>
      <c r="JI169" t="e" cm="1">
        <f t="array" ref="JI169">INDEX($S$2:$NT$154,$P169,JI$162)</f>
        <v>#NUM!</v>
      </c>
      <c r="JJ169" t="e" cm="1">
        <f t="array" ref="JJ169">INDEX($S$2:$NT$154,$P169,JJ$162)</f>
        <v>#NUM!</v>
      </c>
      <c r="JK169" t="e" cm="1">
        <f t="array" ref="JK169">INDEX($S$2:$NT$154,$P169,JK$162)</f>
        <v>#NUM!</v>
      </c>
      <c r="JL169" t="e" cm="1">
        <f t="array" ref="JL169">INDEX($S$2:$NT$154,$P169,JL$162)</f>
        <v>#NUM!</v>
      </c>
      <c r="JM169" t="e" cm="1">
        <f t="array" ref="JM169">INDEX($S$2:$NT$154,$P169,JM$162)</f>
        <v>#NUM!</v>
      </c>
      <c r="JN169" t="e" cm="1">
        <f t="array" ref="JN169">INDEX($S$2:$NT$154,$P169,JN$162)</f>
        <v>#NUM!</v>
      </c>
      <c r="JO169" t="e" cm="1">
        <f t="array" ref="JO169">INDEX($S$2:$NT$154,$P169,JO$162)</f>
        <v>#NUM!</v>
      </c>
      <c r="JP169" t="e" cm="1">
        <f t="array" ref="JP169">INDEX($S$2:$NT$154,$P169,JP$162)</f>
        <v>#NUM!</v>
      </c>
      <c r="JQ169" t="e" cm="1">
        <f t="array" ref="JQ169">INDEX($S$2:$NT$154,$P169,JQ$162)</f>
        <v>#NUM!</v>
      </c>
      <c r="JR169" t="e" cm="1">
        <f t="array" ref="JR169">INDEX($S$2:$NT$154,$P169,JR$162)</f>
        <v>#NUM!</v>
      </c>
      <c r="JS169" t="e" cm="1">
        <f t="array" ref="JS169">INDEX($S$2:$NT$154,$P169,JS$162)</f>
        <v>#NUM!</v>
      </c>
      <c r="JT169" t="e" cm="1">
        <f t="array" ref="JT169">INDEX($S$2:$NT$154,$P169,JT$162)</f>
        <v>#NUM!</v>
      </c>
      <c r="JU169" t="e" cm="1">
        <f t="array" ref="JU169">INDEX($S$2:$NT$154,$P169,JU$162)</f>
        <v>#NUM!</v>
      </c>
      <c r="JV169" t="e" cm="1">
        <f t="array" ref="JV169">INDEX($S$2:$NT$154,$P169,JV$162)</f>
        <v>#NUM!</v>
      </c>
      <c r="JW169" t="e" cm="1">
        <f t="array" ref="JW169">INDEX($S$2:$NT$154,$P169,JW$162)</f>
        <v>#NUM!</v>
      </c>
      <c r="JX169" t="e" cm="1">
        <f t="array" ref="JX169">INDEX($S$2:$NT$154,$P169,JX$162)</f>
        <v>#NUM!</v>
      </c>
      <c r="JY169" t="e" cm="1">
        <f t="array" ref="JY169">INDEX($S$2:$NT$154,$P169,JY$162)</f>
        <v>#NUM!</v>
      </c>
      <c r="JZ169" t="e" cm="1">
        <f t="array" ref="JZ169">INDEX($S$2:$NT$154,$P169,JZ$162)</f>
        <v>#NUM!</v>
      </c>
      <c r="KA169" t="e" cm="1">
        <f t="array" ref="KA169">INDEX($S$2:$NT$154,$P169,KA$162)</f>
        <v>#NUM!</v>
      </c>
      <c r="KB169" t="e" cm="1">
        <f t="array" ref="KB169">INDEX($S$2:$NT$154,$P169,KB$162)</f>
        <v>#NUM!</v>
      </c>
      <c r="KC169" t="e" cm="1">
        <f t="array" ref="KC169">INDEX($S$2:$NT$154,$P169,KC$162)</f>
        <v>#NUM!</v>
      </c>
      <c r="KD169" t="e" cm="1">
        <f t="array" ref="KD169">INDEX($S$2:$NT$154,$P169,KD$162)</f>
        <v>#NUM!</v>
      </c>
      <c r="KE169" t="e" cm="1">
        <f t="array" ref="KE169">INDEX($S$2:$NT$154,$P169,KE$162)</f>
        <v>#NUM!</v>
      </c>
      <c r="KF169" t="e" cm="1">
        <f t="array" ref="KF169">INDEX($S$2:$NT$154,$P169,KF$162)</f>
        <v>#NUM!</v>
      </c>
      <c r="KG169" t="e" cm="1">
        <f t="array" ref="KG169">INDEX($S$2:$NT$154,$P169,KG$162)</f>
        <v>#NUM!</v>
      </c>
      <c r="KH169" t="e" cm="1">
        <f t="array" ref="KH169">INDEX($S$2:$NT$154,$P169,KH$162)</f>
        <v>#NUM!</v>
      </c>
      <c r="KI169" t="e" cm="1">
        <f t="array" ref="KI169">INDEX($S$2:$NT$154,$P169,KI$162)</f>
        <v>#NUM!</v>
      </c>
      <c r="KJ169" t="e" cm="1">
        <f t="array" ref="KJ169">INDEX($S$2:$NT$154,$P169,KJ$162)</f>
        <v>#NUM!</v>
      </c>
      <c r="KK169" t="e" cm="1">
        <f t="array" ref="KK169">INDEX($S$2:$NT$154,$P169,KK$162)</f>
        <v>#NUM!</v>
      </c>
      <c r="KL169" t="e" cm="1">
        <f t="array" ref="KL169">INDEX($S$2:$NT$154,$P169,KL$162)</f>
        <v>#NUM!</v>
      </c>
      <c r="KM169" t="e" cm="1">
        <f t="array" ref="KM169">INDEX($S$2:$NT$154,$P169,KM$162)</f>
        <v>#NUM!</v>
      </c>
      <c r="KN169" t="e" cm="1">
        <f t="array" ref="KN169">INDEX($S$2:$NT$154,$P169,KN$162)</f>
        <v>#NUM!</v>
      </c>
      <c r="KO169" t="e" cm="1">
        <f t="array" ref="KO169">INDEX($S$2:$NT$154,$P169,KO$162)</f>
        <v>#NUM!</v>
      </c>
      <c r="KP169" t="e" cm="1">
        <f t="array" ref="KP169">INDEX($S$2:$NT$154,$P169,KP$162)</f>
        <v>#NUM!</v>
      </c>
      <c r="KQ169" t="e" cm="1">
        <f t="array" ref="KQ169">INDEX($S$2:$NT$154,$P169,KQ$162)</f>
        <v>#NUM!</v>
      </c>
      <c r="KR169" t="e" cm="1">
        <f t="array" ref="KR169">INDEX($S$2:$NT$154,$P169,KR$162)</f>
        <v>#NUM!</v>
      </c>
      <c r="KS169" t="e" cm="1">
        <f t="array" ref="KS169">INDEX($S$2:$NT$154,$P169,KS$162)</f>
        <v>#NUM!</v>
      </c>
      <c r="KT169" t="e" cm="1">
        <f t="array" ref="KT169">INDEX($S$2:$NT$154,$P169,KT$162)</f>
        <v>#NUM!</v>
      </c>
      <c r="KU169" t="e" cm="1">
        <f t="array" ref="KU169">INDEX($S$2:$NT$154,$P169,KU$162)</f>
        <v>#NUM!</v>
      </c>
      <c r="KV169" t="e" cm="1">
        <f t="array" ref="KV169">INDEX($S$2:$NT$154,$P169,KV$162)</f>
        <v>#NUM!</v>
      </c>
      <c r="KW169" t="e" cm="1">
        <f t="array" ref="KW169">INDEX($S$2:$NT$154,$P169,KW$162)</f>
        <v>#NUM!</v>
      </c>
      <c r="KX169" t="e" cm="1">
        <f t="array" ref="KX169">INDEX($S$2:$NT$154,$P169,KX$162)</f>
        <v>#NUM!</v>
      </c>
      <c r="KY169" t="e" cm="1">
        <f t="array" ref="KY169">INDEX($S$2:$NT$154,$P169,KY$162)</f>
        <v>#NUM!</v>
      </c>
      <c r="KZ169" t="e" cm="1">
        <f t="array" ref="KZ169">INDEX($S$2:$NT$154,$P169,KZ$162)</f>
        <v>#NUM!</v>
      </c>
      <c r="LA169" t="e" cm="1">
        <f t="array" ref="LA169">INDEX($S$2:$NT$154,$P169,LA$162)</f>
        <v>#NUM!</v>
      </c>
      <c r="LB169" t="e" cm="1">
        <f t="array" ref="LB169">INDEX($S$2:$NT$154,$P169,LB$162)</f>
        <v>#NUM!</v>
      </c>
      <c r="LC169" t="e" cm="1">
        <f t="array" ref="LC169">INDEX($S$2:$NT$154,$P169,LC$162)</f>
        <v>#NUM!</v>
      </c>
      <c r="LD169" t="e" cm="1">
        <f t="array" ref="LD169">INDEX($S$2:$NT$154,$P169,LD$162)</f>
        <v>#NUM!</v>
      </c>
      <c r="LE169" t="e" cm="1">
        <f t="array" ref="LE169">INDEX($S$2:$NT$154,$P169,LE$162)</f>
        <v>#NUM!</v>
      </c>
      <c r="LF169" t="e" cm="1">
        <f t="array" ref="LF169">INDEX($S$2:$NT$154,$P169,LF$162)</f>
        <v>#NUM!</v>
      </c>
      <c r="LG169" t="e" cm="1">
        <f t="array" ref="LG169">INDEX($S$2:$NT$154,$P169,LG$162)</f>
        <v>#NUM!</v>
      </c>
      <c r="LH169" t="e" cm="1">
        <f t="array" ref="LH169">INDEX($S$2:$NT$154,$P169,LH$162)</f>
        <v>#NUM!</v>
      </c>
      <c r="LI169" t="e" cm="1">
        <f t="array" ref="LI169">INDEX($S$2:$NT$154,$P169,LI$162)</f>
        <v>#NUM!</v>
      </c>
      <c r="LJ169" t="e" cm="1">
        <f t="array" ref="LJ169">INDEX($S$2:$NT$154,$P169,LJ$162)</f>
        <v>#NUM!</v>
      </c>
      <c r="LK169" t="e" cm="1">
        <f t="array" ref="LK169">INDEX($S$2:$NT$154,$P169,LK$162)</f>
        <v>#NUM!</v>
      </c>
      <c r="LL169" t="e" cm="1">
        <f t="array" ref="LL169">INDEX($S$2:$NT$154,$P169,LL$162)</f>
        <v>#NUM!</v>
      </c>
      <c r="LM169" t="e" cm="1">
        <f t="array" ref="LM169">INDEX($S$2:$NT$154,$P169,LM$162)</f>
        <v>#NUM!</v>
      </c>
      <c r="LN169" t="e" cm="1">
        <f t="array" ref="LN169">INDEX($S$2:$NT$154,$P169,LN$162)</f>
        <v>#NUM!</v>
      </c>
      <c r="LO169" t="e" cm="1">
        <f t="array" ref="LO169">INDEX($S$2:$NT$154,$P169,LO$162)</f>
        <v>#NUM!</v>
      </c>
      <c r="LP169" t="e" cm="1">
        <f t="array" ref="LP169">INDEX($S$2:$NT$154,$P169,LP$162)</f>
        <v>#NUM!</v>
      </c>
      <c r="LQ169" t="e" cm="1">
        <f t="array" ref="LQ169">INDEX($S$2:$NT$154,$P169,LQ$162)</f>
        <v>#NUM!</v>
      </c>
      <c r="LR169" t="e" cm="1">
        <f t="array" ref="LR169">INDEX($S$2:$NT$154,$P169,LR$162)</f>
        <v>#NUM!</v>
      </c>
      <c r="LS169" t="e" cm="1">
        <f t="array" ref="LS169">INDEX($S$2:$NT$154,$P169,LS$162)</f>
        <v>#NUM!</v>
      </c>
      <c r="LT169" t="e" cm="1">
        <f t="array" ref="LT169">INDEX($S$2:$NT$154,$P169,LT$162)</f>
        <v>#NUM!</v>
      </c>
      <c r="LU169" t="e" cm="1">
        <f t="array" ref="LU169">INDEX($S$2:$NT$154,$P169,LU$162)</f>
        <v>#NUM!</v>
      </c>
      <c r="LV169" t="e" cm="1">
        <f t="array" ref="LV169">INDEX($S$2:$NT$154,$P169,LV$162)</f>
        <v>#NUM!</v>
      </c>
      <c r="LW169" t="e" cm="1">
        <f t="array" ref="LW169">INDEX($S$2:$NT$154,$P169,LW$162)</f>
        <v>#NUM!</v>
      </c>
      <c r="LX169" t="e" cm="1">
        <f t="array" ref="LX169">INDEX($S$2:$NT$154,$P169,LX$162)</f>
        <v>#NUM!</v>
      </c>
      <c r="LY169" t="e" cm="1">
        <f t="array" ref="LY169">INDEX($S$2:$NT$154,$P169,LY$162)</f>
        <v>#NUM!</v>
      </c>
      <c r="LZ169" t="e" cm="1">
        <f t="array" ref="LZ169">INDEX($S$2:$NT$154,$P169,LZ$162)</f>
        <v>#NUM!</v>
      </c>
      <c r="MA169" t="e" cm="1">
        <f t="array" ref="MA169">INDEX($S$2:$NT$154,$P169,MA$162)</f>
        <v>#NUM!</v>
      </c>
      <c r="MB169" t="e" cm="1">
        <f t="array" ref="MB169">INDEX($S$2:$NT$154,$P169,MB$162)</f>
        <v>#NUM!</v>
      </c>
      <c r="MC169" t="e" cm="1">
        <f t="array" ref="MC169">INDEX($S$2:$NT$154,$P169,MC$162)</f>
        <v>#NUM!</v>
      </c>
      <c r="MD169" t="e" cm="1">
        <f t="array" ref="MD169">INDEX($S$2:$NT$154,$P169,MD$162)</f>
        <v>#NUM!</v>
      </c>
      <c r="ME169" t="e" cm="1">
        <f t="array" ref="ME169">INDEX($S$2:$NT$154,$P169,ME$162)</f>
        <v>#NUM!</v>
      </c>
      <c r="MF169" t="e" cm="1">
        <f t="array" ref="MF169">INDEX($S$2:$NT$154,$P169,MF$162)</f>
        <v>#NUM!</v>
      </c>
      <c r="MG169" t="e" cm="1">
        <f t="array" ref="MG169">INDEX($S$2:$NT$154,$P169,MG$162)</f>
        <v>#NUM!</v>
      </c>
      <c r="MH169" t="e" cm="1">
        <f t="array" ref="MH169">INDEX($S$2:$NT$154,$P169,MH$162)</f>
        <v>#NUM!</v>
      </c>
      <c r="MI169" t="e" cm="1">
        <f t="array" ref="MI169">INDEX($S$2:$NT$154,$P169,MI$162)</f>
        <v>#NUM!</v>
      </c>
      <c r="MJ169" t="e" cm="1">
        <f t="array" ref="MJ169">INDEX($S$2:$NT$154,$P169,MJ$162)</f>
        <v>#NUM!</v>
      </c>
      <c r="MK169" t="e" cm="1">
        <f t="array" ref="MK169">INDEX($S$2:$NT$154,$P169,MK$162)</f>
        <v>#NUM!</v>
      </c>
      <c r="ML169" t="e" cm="1">
        <f t="array" ref="ML169">INDEX($S$2:$NT$154,$P169,ML$162)</f>
        <v>#NUM!</v>
      </c>
      <c r="MM169" t="e" cm="1">
        <f t="array" ref="MM169">INDEX($S$2:$NT$154,$P169,MM$162)</f>
        <v>#NUM!</v>
      </c>
      <c r="MN169" t="e" cm="1">
        <f t="array" ref="MN169">INDEX($S$2:$NT$154,$P169,MN$162)</f>
        <v>#NUM!</v>
      </c>
      <c r="MO169" t="e" cm="1">
        <f t="array" ref="MO169">INDEX($S$2:$NT$154,$P169,MO$162)</f>
        <v>#NUM!</v>
      </c>
      <c r="MP169" t="e" cm="1">
        <f t="array" ref="MP169">INDEX($S$2:$NT$154,$P169,MP$162)</f>
        <v>#NUM!</v>
      </c>
      <c r="MQ169" t="e" cm="1">
        <f t="array" ref="MQ169">INDEX($S$2:$NT$154,$P169,MQ$162)</f>
        <v>#NUM!</v>
      </c>
      <c r="MR169" t="e" cm="1">
        <f t="array" ref="MR169">INDEX($S$2:$NT$154,$P169,MR$162)</f>
        <v>#NUM!</v>
      </c>
      <c r="MS169" t="e" cm="1">
        <f t="array" ref="MS169">INDEX($S$2:$NT$154,$P169,MS$162)</f>
        <v>#NUM!</v>
      </c>
      <c r="MT169" t="e" cm="1">
        <f t="array" ref="MT169">INDEX($S$2:$NT$154,$P169,MT$162)</f>
        <v>#NUM!</v>
      </c>
      <c r="MU169" t="e" cm="1">
        <f t="array" ref="MU169">INDEX($S$2:$NT$154,$P169,MU$162)</f>
        <v>#NUM!</v>
      </c>
      <c r="MV169" t="e" cm="1">
        <f t="array" ref="MV169">INDEX($S$2:$NT$154,$P169,MV$162)</f>
        <v>#NUM!</v>
      </c>
      <c r="MW169" t="e" cm="1">
        <f t="array" ref="MW169">INDEX($S$2:$NT$154,$P169,MW$162)</f>
        <v>#NUM!</v>
      </c>
      <c r="MX169" t="e" cm="1">
        <f t="array" ref="MX169">INDEX($S$2:$NT$154,$P169,MX$162)</f>
        <v>#NUM!</v>
      </c>
      <c r="MY169" t="e" cm="1">
        <f t="array" ref="MY169">INDEX($S$2:$NT$154,$P169,MY$162)</f>
        <v>#NUM!</v>
      </c>
      <c r="MZ169" t="e" cm="1">
        <f t="array" ref="MZ169">INDEX($S$2:$NT$154,$P169,MZ$162)</f>
        <v>#NUM!</v>
      </c>
      <c r="NA169" t="e" cm="1">
        <f t="array" ref="NA169">INDEX($S$2:$NT$154,$P169,NA$162)</f>
        <v>#NUM!</v>
      </c>
      <c r="NB169" t="e" cm="1">
        <f t="array" ref="NB169">INDEX($S$2:$NT$154,$P169,NB$162)</f>
        <v>#NUM!</v>
      </c>
      <c r="NC169" t="e" cm="1">
        <f t="array" ref="NC169">INDEX($S$2:$NT$154,$P169,NC$162)</f>
        <v>#NUM!</v>
      </c>
      <c r="ND169" t="e" cm="1">
        <f t="array" ref="ND169">INDEX($S$2:$NT$154,$P169,ND$162)</f>
        <v>#NUM!</v>
      </c>
      <c r="NE169" t="e" cm="1">
        <f t="array" ref="NE169">INDEX($S$2:$NT$154,$P169,NE$162)</f>
        <v>#NUM!</v>
      </c>
      <c r="NF169" t="e" cm="1">
        <f t="array" ref="NF169">INDEX($S$2:$NT$154,$P169,NF$162)</f>
        <v>#NUM!</v>
      </c>
      <c r="NG169" t="e" cm="1">
        <f t="array" ref="NG169">INDEX($S$2:$NT$154,$P169,NG$162)</f>
        <v>#NUM!</v>
      </c>
      <c r="NH169" t="e" cm="1">
        <f t="array" ref="NH169">INDEX($S$2:$NT$154,$P169,NH$162)</f>
        <v>#NUM!</v>
      </c>
      <c r="NI169" t="e" cm="1">
        <f t="array" ref="NI169">INDEX($S$2:$NT$154,$P169,NI$162)</f>
        <v>#NUM!</v>
      </c>
      <c r="NJ169" t="e" cm="1">
        <f t="array" ref="NJ169">INDEX($S$2:$NT$154,$P169,NJ$162)</f>
        <v>#NUM!</v>
      </c>
      <c r="NK169" t="e" cm="1">
        <f t="array" ref="NK169">INDEX($S$2:$NT$154,$P169,NK$162)</f>
        <v>#NUM!</v>
      </c>
      <c r="NL169" t="e" cm="1">
        <f t="array" ref="NL169">INDEX($S$2:$NT$154,$P169,NL$162)</f>
        <v>#NUM!</v>
      </c>
      <c r="NM169" t="e" cm="1">
        <f t="array" ref="NM169">INDEX($S$2:$NT$154,$P169,NM$162)</f>
        <v>#NUM!</v>
      </c>
      <c r="NN169" t="e" cm="1">
        <f t="array" ref="NN169">INDEX($S$2:$NT$154,$P169,NN$162)</f>
        <v>#NUM!</v>
      </c>
      <c r="NO169" t="e" cm="1">
        <f t="array" ref="NO169">INDEX($S$2:$NT$154,$P169,NO$162)</f>
        <v>#NUM!</v>
      </c>
      <c r="NP169" t="e" cm="1">
        <f t="array" ref="NP169">INDEX($S$2:$NT$154,$P169,NP$162)</f>
        <v>#NUM!</v>
      </c>
      <c r="NQ169" t="e" cm="1">
        <f t="array" ref="NQ169">INDEX($S$2:$NT$154,$P169,NQ$162)</f>
        <v>#NUM!</v>
      </c>
      <c r="NR169" t="e" cm="1">
        <f t="array" ref="NR169">INDEX($S$2:$NT$154,$P169,NR$162)</f>
        <v>#NUM!</v>
      </c>
    </row>
    <row r="170" spans="11:382">
      <c r="K170" s="6" t="s">
        <v>46</v>
      </c>
      <c r="L170">
        <v>1</v>
      </c>
      <c r="M170">
        <v>10</v>
      </c>
      <c r="P170" t="e">
        <v>#NUM!</v>
      </c>
      <c r="Q170" t="e" cm="1">
        <f t="array" ref="Q170">INDEX($P$2:$P$154,P170)</f>
        <v>#NUM!</v>
      </c>
      <c r="R170" t="e" cm="1">
        <f t="array" ref="R170">INDEX($E$2:$E$154,P170)</f>
        <v>#NUM!</v>
      </c>
      <c r="S170" s="23" t="e" cm="1">
        <f t="array" ref="S170">INDEX($S$2:$NT$154,$P170,S$162)</f>
        <v>#NUM!</v>
      </c>
      <c r="T170" s="23" t="e" cm="1">
        <f t="array" ref="T170">INDEX($S$2:$NT$154,$P170,T$162)</f>
        <v>#NUM!</v>
      </c>
      <c r="U170" s="23" t="e" cm="1">
        <f t="array" ref="U170">INDEX($S$2:$NT$154,$P170,U$162)</f>
        <v>#NUM!</v>
      </c>
      <c r="V170" s="23" t="e" cm="1">
        <f t="array" ref="V170">INDEX($S$2:$NT$154,$P170,V$162)</f>
        <v>#NUM!</v>
      </c>
      <c r="W170" s="23" t="e" cm="1">
        <f t="array" ref="W170">INDEX($S$2:$NT$154,$P170,W$162)</f>
        <v>#NUM!</v>
      </c>
      <c r="X170" s="23" t="e" cm="1">
        <f t="array" ref="X170">INDEX($S$2:$NT$154,$P170,X$162)</f>
        <v>#NUM!</v>
      </c>
      <c r="Y170" t="e" cm="1">
        <f t="array" ref="Y170">INDEX($S$2:$NT$154,$P170,Y$162)</f>
        <v>#NUM!</v>
      </c>
      <c r="Z170" t="e" cm="1">
        <f t="array" ref="Z170">INDEX($S$2:$NT$154,$P170,Z$162)</f>
        <v>#NUM!</v>
      </c>
      <c r="AA170" t="e" cm="1">
        <f t="array" ref="AA170">INDEX($S$2:$NT$154,$P170,AA$162)</f>
        <v>#NUM!</v>
      </c>
      <c r="AB170" t="e" cm="1">
        <f t="array" ref="AB170">INDEX($S$2:$NT$154,$P170,AB$162)</f>
        <v>#NUM!</v>
      </c>
      <c r="AC170" t="e" cm="1">
        <f t="array" ref="AC170">INDEX($S$2:$NT$154,$P170,AC$162)</f>
        <v>#NUM!</v>
      </c>
      <c r="AD170" t="e" cm="1">
        <f t="array" ref="AD170">INDEX($S$2:$NT$154,$P170,AD$162)</f>
        <v>#NUM!</v>
      </c>
      <c r="AE170" t="e" cm="1">
        <f t="array" ref="AE170">INDEX($S$2:$NT$154,$P170,AE$162)</f>
        <v>#NUM!</v>
      </c>
      <c r="AF170" t="e" cm="1">
        <f t="array" ref="AF170">INDEX($S$2:$NT$154,$P170,AF$162)</f>
        <v>#NUM!</v>
      </c>
      <c r="AG170" t="e" cm="1">
        <f t="array" ref="AG170">INDEX($S$2:$NT$154,$P170,AG$162)</f>
        <v>#NUM!</v>
      </c>
      <c r="AH170" t="e" cm="1">
        <f t="array" ref="AH170">INDEX($S$2:$NT$154,$P170,AH$162)</f>
        <v>#NUM!</v>
      </c>
      <c r="AI170" t="e" cm="1">
        <f t="array" ref="AI170">INDEX($S$2:$NT$154,$P170,AI$162)</f>
        <v>#NUM!</v>
      </c>
      <c r="AJ170" t="e" cm="1">
        <f t="array" ref="AJ170">INDEX($S$2:$NT$154,$P170,AJ$162)</f>
        <v>#NUM!</v>
      </c>
      <c r="AK170" t="e" cm="1">
        <f t="array" ref="AK170">INDEX($S$2:$NT$154,$P170,AK$162)</f>
        <v>#NUM!</v>
      </c>
      <c r="AL170" t="e" cm="1">
        <f t="array" ref="AL170">INDEX($S$2:$NT$154,$P170,AL$162)</f>
        <v>#NUM!</v>
      </c>
      <c r="AM170" t="e" cm="1">
        <f t="array" ref="AM170">INDEX($S$2:$NT$154,$P170,AM$162)</f>
        <v>#NUM!</v>
      </c>
      <c r="AN170" t="e" cm="1">
        <f t="array" ref="AN170">INDEX($S$2:$NT$154,$P170,AN$162)</f>
        <v>#NUM!</v>
      </c>
      <c r="AO170" t="e" cm="1">
        <f t="array" ref="AO170">INDEX($S$2:$NT$154,$P170,AO$162)</f>
        <v>#NUM!</v>
      </c>
      <c r="AP170" t="e" cm="1">
        <f t="array" ref="AP170">INDEX($S$2:$NT$154,$P170,AP$162)</f>
        <v>#NUM!</v>
      </c>
      <c r="AQ170" t="e" cm="1">
        <f t="array" ref="AQ170">INDEX($S$2:$NT$154,$P170,AQ$162)</f>
        <v>#NUM!</v>
      </c>
      <c r="AR170" t="e" cm="1">
        <f t="array" ref="AR170">INDEX($S$2:$NT$154,$P170,AR$162)</f>
        <v>#NUM!</v>
      </c>
      <c r="AS170" t="e" cm="1">
        <f t="array" ref="AS170">INDEX($S$2:$NT$154,$P170,AS$162)</f>
        <v>#NUM!</v>
      </c>
      <c r="AT170" t="e" cm="1">
        <f t="array" ref="AT170">INDEX($S$2:$NT$154,$P170,AT$162)</f>
        <v>#NUM!</v>
      </c>
      <c r="AU170" t="e" cm="1">
        <f t="array" ref="AU170">INDEX($S$2:$NT$154,$P170,AU$162)</f>
        <v>#NUM!</v>
      </c>
      <c r="AV170" t="e" cm="1">
        <f t="array" ref="AV170">INDEX($S$2:$NT$154,$P170,AV$162)</f>
        <v>#NUM!</v>
      </c>
      <c r="AW170" t="e" cm="1">
        <f t="array" ref="AW170">INDEX($S$2:$NT$154,$P170,AW$162)</f>
        <v>#NUM!</v>
      </c>
      <c r="AX170" t="e" cm="1">
        <f t="array" ref="AX170">INDEX($S$2:$NT$154,$P170,AX$162)</f>
        <v>#NUM!</v>
      </c>
      <c r="AY170" t="e" cm="1">
        <f t="array" ref="AY170">INDEX($S$2:$NT$154,$P170,AY$162)</f>
        <v>#NUM!</v>
      </c>
      <c r="AZ170" t="e" cm="1">
        <f t="array" ref="AZ170">INDEX($S$2:$NT$154,$P170,AZ$162)</f>
        <v>#NUM!</v>
      </c>
      <c r="BA170" t="e" cm="1">
        <f t="array" ref="BA170">INDEX($S$2:$NT$154,$P170,BA$162)</f>
        <v>#NUM!</v>
      </c>
      <c r="BB170" t="e" cm="1">
        <f t="array" ref="BB170">INDEX($S$2:$NT$154,$P170,BB$162)</f>
        <v>#NUM!</v>
      </c>
      <c r="BC170" t="e" cm="1">
        <f t="array" ref="BC170">INDEX($S$2:$NT$154,$P170,BC$162)</f>
        <v>#NUM!</v>
      </c>
      <c r="BD170" t="e" cm="1">
        <f t="array" ref="BD170">INDEX($S$2:$NT$154,$P170,BD$162)</f>
        <v>#NUM!</v>
      </c>
      <c r="BE170" t="e" cm="1">
        <f t="array" ref="BE170">INDEX($S$2:$NT$154,$P170,BE$162)</f>
        <v>#NUM!</v>
      </c>
      <c r="BF170" t="e" cm="1">
        <f t="array" ref="BF170">INDEX($S$2:$NT$154,$P170,BF$162)</f>
        <v>#NUM!</v>
      </c>
      <c r="BG170" t="e" cm="1">
        <f t="array" ref="BG170">INDEX($S$2:$NT$154,$P170,BG$162)</f>
        <v>#NUM!</v>
      </c>
      <c r="BH170" t="e" cm="1">
        <f t="array" ref="BH170">INDEX($S$2:$NT$154,$P170,BH$162)</f>
        <v>#NUM!</v>
      </c>
      <c r="BI170" t="e" cm="1">
        <f t="array" ref="BI170">INDEX($S$2:$NT$154,$P170,BI$162)</f>
        <v>#NUM!</v>
      </c>
      <c r="BJ170" t="e" cm="1">
        <f t="array" ref="BJ170">INDEX($S$2:$NT$154,$P170,BJ$162)</f>
        <v>#NUM!</v>
      </c>
      <c r="BK170" t="e" cm="1">
        <f t="array" ref="BK170">INDEX($S$2:$NT$154,$P170,BK$162)</f>
        <v>#NUM!</v>
      </c>
      <c r="BL170" t="e" cm="1">
        <f t="array" ref="BL170">INDEX($S$2:$NT$154,$P170,BL$162)</f>
        <v>#NUM!</v>
      </c>
      <c r="BM170" t="e" cm="1">
        <f t="array" ref="BM170">INDEX($S$2:$NT$154,$P170,BM$162)</f>
        <v>#NUM!</v>
      </c>
      <c r="BN170" t="e" cm="1">
        <f t="array" ref="BN170">INDEX($S$2:$NT$154,$P170,BN$162)</f>
        <v>#NUM!</v>
      </c>
      <c r="BO170" t="e" cm="1">
        <f t="array" ref="BO170">INDEX($S$2:$NT$154,$P170,BO$162)</f>
        <v>#NUM!</v>
      </c>
      <c r="BP170" t="e" cm="1">
        <f t="array" ref="BP170">INDEX($S$2:$NT$154,$P170,BP$162)</f>
        <v>#NUM!</v>
      </c>
      <c r="BQ170" t="e" cm="1">
        <f t="array" ref="BQ170">INDEX($S$2:$NT$154,$P170,BQ$162)</f>
        <v>#NUM!</v>
      </c>
      <c r="BR170" t="e" cm="1">
        <f t="array" ref="BR170">INDEX($S$2:$NT$154,$P170,BR$162)</f>
        <v>#NUM!</v>
      </c>
      <c r="BS170" t="e" cm="1">
        <f t="array" ref="BS170">INDEX($S$2:$NT$154,$P170,BS$162)</f>
        <v>#NUM!</v>
      </c>
      <c r="BT170" t="e" cm="1">
        <f t="array" ref="BT170">INDEX($S$2:$NT$154,$P170,BT$162)</f>
        <v>#NUM!</v>
      </c>
      <c r="BU170" t="e" cm="1">
        <f t="array" ref="BU170">INDEX($S$2:$NT$154,$P170,BU$162)</f>
        <v>#NUM!</v>
      </c>
      <c r="BV170" t="e" cm="1">
        <f t="array" ref="BV170">INDEX($S$2:$NT$154,$P170,BV$162)</f>
        <v>#NUM!</v>
      </c>
      <c r="BW170" t="e" cm="1">
        <f t="array" ref="BW170">INDEX($S$2:$NT$154,$P170,BW$162)</f>
        <v>#NUM!</v>
      </c>
      <c r="BX170" t="e" cm="1">
        <f t="array" ref="BX170">INDEX($S$2:$NT$154,$P170,BX$162)</f>
        <v>#NUM!</v>
      </c>
      <c r="BY170" t="e" cm="1">
        <f t="array" ref="BY170">INDEX($S$2:$NT$154,$P170,BY$162)</f>
        <v>#NUM!</v>
      </c>
      <c r="BZ170" t="e" cm="1">
        <f t="array" ref="BZ170">INDEX($S$2:$NT$154,$P170,BZ$162)</f>
        <v>#NUM!</v>
      </c>
      <c r="CA170" t="e" cm="1">
        <f t="array" ref="CA170">INDEX($S$2:$NT$154,$P170,CA$162)</f>
        <v>#NUM!</v>
      </c>
      <c r="CB170" t="e" cm="1">
        <f t="array" ref="CB170">INDEX($S$2:$NT$154,$P170,CB$162)</f>
        <v>#NUM!</v>
      </c>
      <c r="CC170" t="e" cm="1">
        <f t="array" ref="CC170">INDEX($S$2:$NT$154,$P170,CC$162)</f>
        <v>#NUM!</v>
      </c>
      <c r="CD170" t="e" cm="1">
        <f t="array" ref="CD170">INDEX($S$2:$NT$154,$P170,CD$162)</f>
        <v>#NUM!</v>
      </c>
      <c r="CE170" t="e" cm="1">
        <f t="array" ref="CE170">INDEX($S$2:$NT$154,$P170,CE$162)</f>
        <v>#NUM!</v>
      </c>
      <c r="CF170" t="e" cm="1">
        <f t="array" ref="CF170">INDEX($S$2:$NT$154,$P170,CF$162)</f>
        <v>#NUM!</v>
      </c>
      <c r="CG170" t="e" cm="1">
        <f t="array" ref="CG170">INDEX($S$2:$NT$154,$P170,CG$162)</f>
        <v>#NUM!</v>
      </c>
      <c r="CH170" t="e" cm="1">
        <f t="array" ref="CH170">INDEX($S$2:$NT$154,$P170,CH$162)</f>
        <v>#NUM!</v>
      </c>
      <c r="CI170" t="e" cm="1">
        <f t="array" ref="CI170">INDEX($S$2:$NT$154,$P170,CI$162)</f>
        <v>#NUM!</v>
      </c>
      <c r="CJ170" t="e" cm="1">
        <f t="array" ref="CJ170">INDEX($S$2:$NT$154,$P170,CJ$162)</f>
        <v>#NUM!</v>
      </c>
      <c r="CK170" t="e" cm="1">
        <f t="array" ref="CK170">INDEX($S$2:$NT$154,$P170,CK$162)</f>
        <v>#NUM!</v>
      </c>
      <c r="CL170" t="e" cm="1">
        <f t="array" ref="CL170">INDEX($S$2:$NT$154,$P170,CL$162)</f>
        <v>#NUM!</v>
      </c>
      <c r="CM170" t="e" cm="1">
        <f t="array" ref="CM170">INDEX($S$2:$NT$154,$P170,CM$162)</f>
        <v>#NUM!</v>
      </c>
      <c r="CN170" t="e" cm="1">
        <f t="array" ref="CN170">INDEX($S$2:$NT$154,$P170,CN$162)</f>
        <v>#NUM!</v>
      </c>
      <c r="CO170" t="e" cm="1">
        <f t="array" ref="CO170">INDEX($S$2:$NT$154,$P170,CO$162)</f>
        <v>#NUM!</v>
      </c>
      <c r="CP170" t="e" cm="1">
        <f t="array" ref="CP170">INDEX($S$2:$NT$154,$P170,CP$162)</f>
        <v>#NUM!</v>
      </c>
      <c r="CQ170" t="e" cm="1">
        <f t="array" ref="CQ170">INDEX($S$2:$NT$154,$P170,CQ$162)</f>
        <v>#NUM!</v>
      </c>
      <c r="CR170" t="e" cm="1">
        <f t="array" ref="CR170">INDEX($S$2:$NT$154,$P170,CR$162)</f>
        <v>#NUM!</v>
      </c>
      <c r="CS170" t="e" cm="1">
        <f t="array" ref="CS170">INDEX($S$2:$NT$154,$P170,CS$162)</f>
        <v>#NUM!</v>
      </c>
      <c r="CT170" t="e" cm="1">
        <f t="array" ref="CT170">INDEX($S$2:$NT$154,$P170,CT$162)</f>
        <v>#NUM!</v>
      </c>
      <c r="CU170" t="e" cm="1">
        <f t="array" ref="CU170">INDEX($S$2:$NT$154,$P170,CU$162)</f>
        <v>#NUM!</v>
      </c>
      <c r="CV170" t="e" cm="1">
        <f t="array" ref="CV170">INDEX($S$2:$NT$154,$P170,CV$162)</f>
        <v>#NUM!</v>
      </c>
      <c r="CW170" t="e" cm="1">
        <f t="array" ref="CW170">INDEX($S$2:$NT$154,$P170,CW$162)</f>
        <v>#NUM!</v>
      </c>
      <c r="CX170" t="e" cm="1">
        <f t="array" ref="CX170">INDEX($S$2:$NT$154,$P170,CX$162)</f>
        <v>#NUM!</v>
      </c>
      <c r="CY170" t="e" cm="1">
        <f t="array" ref="CY170">INDEX($S$2:$NT$154,$P170,CY$162)</f>
        <v>#NUM!</v>
      </c>
      <c r="CZ170" t="e" cm="1">
        <f t="array" ref="CZ170">INDEX($S$2:$NT$154,$P170,CZ$162)</f>
        <v>#NUM!</v>
      </c>
      <c r="DA170" t="e" cm="1">
        <f t="array" ref="DA170">INDEX($S$2:$NT$154,$P170,DA$162)</f>
        <v>#NUM!</v>
      </c>
      <c r="DB170" t="e" cm="1">
        <f t="array" ref="DB170">INDEX($S$2:$NT$154,$P170,DB$162)</f>
        <v>#NUM!</v>
      </c>
      <c r="DC170" t="e" cm="1">
        <f t="array" ref="DC170">INDEX($S$2:$NT$154,$P170,DC$162)</f>
        <v>#NUM!</v>
      </c>
      <c r="DD170" t="e" cm="1">
        <f t="array" ref="DD170">INDEX($S$2:$NT$154,$P170,DD$162)</f>
        <v>#NUM!</v>
      </c>
      <c r="DE170" t="e" cm="1">
        <f t="array" ref="DE170">INDEX($S$2:$NT$154,$P170,DE$162)</f>
        <v>#NUM!</v>
      </c>
      <c r="DF170" t="e" cm="1">
        <f t="array" ref="DF170">INDEX($S$2:$NT$154,$P170,DF$162)</f>
        <v>#NUM!</v>
      </c>
      <c r="DG170" t="e" cm="1">
        <f t="array" ref="DG170">INDEX($S$2:$NT$154,$P170,DG$162)</f>
        <v>#NUM!</v>
      </c>
      <c r="DH170" t="e" cm="1">
        <f t="array" ref="DH170">INDEX($S$2:$NT$154,$P170,DH$162)</f>
        <v>#NUM!</v>
      </c>
      <c r="DI170" t="e" cm="1">
        <f t="array" ref="DI170">INDEX($S$2:$NT$154,$P170,DI$162)</f>
        <v>#NUM!</v>
      </c>
      <c r="DJ170" t="e" cm="1">
        <f t="array" ref="DJ170">INDEX($S$2:$NT$154,$P170,DJ$162)</f>
        <v>#NUM!</v>
      </c>
      <c r="DK170" t="e" cm="1">
        <f t="array" ref="DK170">INDEX($S$2:$NT$154,$P170,DK$162)</f>
        <v>#NUM!</v>
      </c>
      <c r="DL170" t="e" cm="1">
        <f t="array" ref="DL170">INDEX($S$2:$NT$154,$P170,DL$162)</f>
        <v>#NUM!</v>
      </c>
      <c r="DM170" t="e" cm="1">
        <f t="array" ref="DM170">INDEX($S$2:$NT$154,$P170,DM$162)</f>
        <v>#NUM!</v>
      </c>
      <c r="DN170" t="e" cm="1">
        <f t="array" ref="DN170">INDEX($S$2:$NT$154,$P170,DN$162)</f>
        <v>#NUM!</v>
      </c>
      <c r="DO170" t="e" cm="1">
        <f t="array" ref="DO170">INDEX($S$2:$NT$154,$P170,DO$162)</f>
        <v>#NUM!</v>
      </c>
      <c r="DP170" t="e" cm="1">
        <f t="array" ref="DP170">INDEX($S$2:$NT$154,$P170,DP$162)</f>
        <v>#NUM!</v>
      </c>
      <c r="DQ170" t="e" cm="1">
        <f t="array" ref="DQ170">INDEX($S$2:$NT$154,$P170,DQ$162)</f>
        <v>#NUM!</v>
      </c>
      <c r="DR170" t="e" cm="1">
        <f t="array" ref="DR170">INDEX($S$2:$NT$154,$P170,DR$162)</f>
        <v>#NUM!</v>
      </c>
      <c r="DS170" t="e" cm="1">
        <f t="array" ref="DS170">INDEX($S$2:$NT$154,$P170,DS$162)</f>
        <v>#NUM!</v>
      </c>
      <c r="DT170" t="e" cm="1">
        <f t="array" ref="DT170">INDEX($S$2:$NT$154,$P170,DT$162)</f>
        <v>#NUM!</v>
      </c>
      <c r="DU170" t="e" cm="1">
        <f t="array" ref="DU170">INDEX($S$2:$NT$154,$P170,DU$162)</f>
        <v>#NUM!</v>
      </c>
      <c r="DV170" t="e" cm="1">
        <f t="array" ref="DV170">INDEX($S$2:$NT$154,$P170,DV$162)</f>
        <v>#NUM!</v>
      </c>
      <c r="DW170" t="e" cm="1">
        <f t="array" ref="DW170">INDEX($S$2:$NT$154,$P170,DW$162)</f>
        <v>#NUM!</v>
      </c>
      <c r="DX170" t="e" cm="1">
        <f t="array" ref="DX170">INDEX($S$2:$NT$154,$P170,DX$162)</f>
        <v>#NUM!</v>
      </c>
      <c r="DY170" t="e" cm="1">
        <f t="array" ref="DY170">INDEX($S$2:$NT$154,$P170,DY$162)</f>
        <v>#NUM!</v>
      </c>
      <c r="DZ170" t="e" cm="1">
        <f t="array" ref="DZ170">INDEX($S$2:$NT$154,$P170,DZ$162)</f>
        <v>#NUM!</v>
      </c>
      <c r="EA170" t="e" cm="1">
        <f t="array" ref="EA170">INDEX($S$2:$NT$154,$P170,EA$162)</f>
        <v>#NUM!</v>
      </c>
      <c r="EB170" t="e" cm="1">
        <f t="array" ref="EB170">INDEX($S$2:$NT$154,$P170,EB$162)</f>
        <v>#NUM!</v>
      </c>
      <c r="EC170" t="e" cm="1">
        <f t="array" ref="EC170">INDEX($S$2:$NT$154,$P170,EC$162)</f>
        <v>#NUM!</v>
      </c>
      <c r="ED170" t="e" cm="1">
        <f t="array" ref="ED170">INDEX($S$2:$NT$154,$P170,ED$162)</f>
        <v>#NUM!</v>
      </c>
      <c r="EE170" t="e" cm="1">
        <f t="array" ref="EE170">INDEX($S$2:$NT$154,$P170,EE$162)</f>
        <v>#NUM!</v>
      </c>
      <c r="EF170" t="e" cm="1">
        <f t="array" ref="EF170">INDEX($S$2:$NT$154,$P170,EF$162)</f>
        <v>#NUM!</v>
      </c>
      <c r="EG170" t="e" cm="1">
        <f t="array" ref="EG170">INDEX($S$2:$NT$154,$P170,EG$162)</f>
        <v>#NUM!</v>
      </c>
      <c r="EH170" t="e" cm="1">
        <f t="array" ref="EH170">INDEX($S$2:$NT$154,$P170,EH$162)</f>
        <v>#NUM!</v>
      </c>
      <c r="EI170" t="e" cm="1">
        <f t="array" ref="EI170">INDEX($S$2:$NT$154,$P170,EI$162)</f>
        <v>#NUM!</v>
      </c>
      <c r="EJ170" t="e" cm="1">
        <f t="array" ref="EJ170">INDEX($S$2:$NT$154,$P170,EJ$162)</f>
        <v>#NUM!</v>
      </c>
      <c r="EK170" t="e" cm="1">
        <f t="array" ref="EK170">INDEX($S$2:$NT$154,$P170,EK$162)</f>
        <v>#NUM!</v>
      </c>
      <c r="EL170" t="e" cm="1">
        <f t="array" ref="EL170">INDEX($S$2:$NT$154,$P170,EL$162)</f>
        <v>#NUM!</v>
      </c>
      <c r="EM170" t="e" cm="1">
        <f t="array" ref="EM170">INDEX($S$2:$NT$154,$P170,EM$162)</f>
        <v>#NUM!</v>
      </c>
      <c r="EN170" t="e" cm="1">
        <f t="array" ref="EN170">INDEX($S$2:$NT$154,$P170,EN$162)</f>
        <v>#NUM!</v>
      </c>
      <c r="EO170" t="e" cm="1">
        <f t="array" ref="EO170">INDEX($S$2:$NT$154,$P170,EO$162)</f>
        <v>#NUM!</v>
      </c>
      <c r="EP170" t="e" cm="1">
        <f t="array" ref="EP170">INDEX($S$2:$NT$154,$P170,EP$162)</f>
        <v>#NUM!</v>
      </c>
      <c r="EQ170" t="e" cm="1">
        <f t="array" ref="EQ170">INDEX($S$2:$NT$154,$P170,EQ$162)</f>
        <v>#NUM!</v>
      </c>
      <c r="ER170" t="e" cm="1">
        <f t="array" ref="ER170">INDEX($S$2:$NT$154,$P170,ER$162)</f>
        <v>#NUM!</v>
      </c>
      <c r="ES170" t="e" cm="1">
        <f t="array" ref="ES170">INDEX($S$2:$NT$154,$P170,ES$162)</f>
        <v>#NUM!</v>
      </c>
      <c r="ET170" t="e" cm="1">
        <f t="array" ref="ET170">INDEX($S$2:$NT$154,$P170,ET$162)</f>
        <v>#NUM!</v>
      </c>
      <c r="EU170" t="e" cm="1">
        <f t="array" ref="EU170">INDEX($S$2:$NT$154,$P170,EU$162)</f>
        <v>#NUM!</v>
      </c>
      <c r="EV170" t="e" cm="1">
        <f t="array" ref="EV170">INDEX($S$2:$NT$154,$P170,EV$162)</f>
        <v>#NUM!</v>
      </c>
      <c r="EW170" t="e" cm="1">
        <f t="array" ref="EW170">INDEX($S$2:$NT$154,$P170,EW$162)</f>
        <v>#NUM!</v>
      </c>
      <c r="EX170" t="e" cm="1">
        <f t="array" ref="EX170">INDEX($S$2:$NT$154,$P170,EX$162)</f>
        <v>#NUM!</v>
      </c>
      <c r="EY170" t="e" cm="1">
        <f t="array" ref="EY170">INDEX($S$2:$NT$154,$P170,EY$162)</f>
        <v>#NUM!</v>
      </c>
      <c r="EZ170" t="e" cm="1">
        <f t="array" ref="EZ170">INDEX($S$2:$NT$154,$P170,EZ$162)</f>
        <v>#NUM!</v>
      </c>
      <c r="FA170" t="e" cm="1">
        <f t="array" ref="FA170">INDEX($S$2:$NT$154,$P170,FA$162)</f>
        <v>#NUM!</v>
      </c>
      <c r="FB170" t="e" cm="1">
        <f t="array" ref="FB170">INDEX($S$2:$NT$154,$P170,FB$162)</f>
        <v>#NUM!</v>
      </c>
      <c r="FC170" t="e" cm="1">
        <f t="array" ref="FC170">INDEX($S$2:$NT$154,$P170,FC$162)</f>
        <v>#NUM!</v>
      </c>
      <c r="FD170" t="e" cm="1">
        <f t="array" ref="FD170">INDEX($S$2:$NT$154,$P170,FD$162)</f>
        <v>#NUM!</v>
      </c>
      <c r="FE170" t="e" cm="1">
        <f t="array" ref="FE170">INDEX($S$2:$NT$154,$P170,FE$162)</f>
        <v>#NUM!</v>
      </c>
      <c r="FF170" t="e" cm="1">
        <f t="array" ref="FF170">INDEX($S$2:$NT$154,$P170,FF$162)</f>
        <v>#NUM!</v>
      </c>
      <c r="FG170" t="e" cm="1">
        <f t="array" ref="FG170">INDEX($S$2:$NT$154,$P170,FG$162)</f>
        <v>#NUM!</v>
      </c>
      <c r="FH170" t="e" cm="1">
        <f t="array" ref="FH170">INDEX($S$2:$NT$154,$P170,FH$162)</f>
        <v>#NUM!</v>
      </c>
      <c r="FI170" t="e" cm="1">
        <f t="array" ref="FI170">INDEX($S$2:$NT$154,$P170,FI$162)</f>
        <v>#NUM!</v>
      </c>
      <c r="FJ170" t="e" cm="1">
        <f t="array" ref="FJ170">INDEX($S$2:$NT$154,$P170,FJ$162)</f>
        <v>#NUM!</v>
      </c>
      <c r="FK170" t="e" cm="1">
        <f t="array" ref="FK170">INDEX($S$2:$NT$154,$P170,FK$162)</f>
        <v>#NUM!</v>
      </c>
      <c r="FL170" t="e" cm="1">
        <f t="array" ref="FL170">INDEX($S$2:$NT$154,$P170,FL$162)</f>
        <v>#NUM!</v>
      </c>
      <c r="FM170" t="e" cm="1">
        <f t="array" ref="FM170">INDEX($S$2:$NT$154,$P170,FM$162)</f>
        <v>#NUM!</v>
      </c>
      <c r="FN170" t="e" cm="1">
        <f t="array" ref="FN170">INDEX($S$2:$NT$154,$P170,FN$162)</f>
        <v>#NUM!</v>
      </c>
      <c r="FO170" t="e" cm="1">
        <f t="array" ref="FO170">INDEX($S$2:$NT$154,$P170,FO$162)</f>
        <v>#NUM!</v>
      </c>
      <c r="FP170" t="e" cm="1">
        <f t="array" ref="FP170">INDEX($S$2:$NT$154,$P170,FP$162)</f>
        <v>#NUM!</v>
      </c>
      <c r="FQ170" t="e" cm="1">
        <f t="array" ref="FQ170">INDEX($S$2:$NT$154,$P170,FQ$162)</f>
        <v>#NUM!</v>
      </c>
      <c r="FR170" t="e" cm="1">
        <f t="array" ref="FR170">INDEX($S$2:$NT$154,$P170,FR$162)</f>
        <v>#NUM!</v>
      </c>
      <c r="FS170" t="e" cm="1">
        <f t="array" ref="FS170">INDEX($S$2:$NT$154,$P170,FS$162)</f>
        <v>#NUM!</v>
      </c>
      <c r="FT170" t="e" cm="1">
        <f t="array" ref="FT170">INDEX($S$2:$NT$154,$P170,FT$162)</f>
        <v>#NUM!</v>
      </c>
      <c r="FU170" t="e" cm="1">
        <f t="array" ref="FU170">INDEX($S$2:$NT$154,$P170,FU$162)</f>
        <v>#NUM!</v>
      </c>
      <c r="FV170" t="e" cm="1">
        <f t="array" ref="FV170">INDEX($S$2:$NT$154,$P170,FV$162)</f>
        <v>#NUM!</v>
      </c>
      <c r="FW170" t="e" cm="1">
        <f t="array" ref="FW170">INDEX($S$2:$NT$154,$P170,FW$162)</f>
        <v>#NUM!</v>
      </c>
      <c r="FX170" t="e" cm="1">
        <f t="array" ref="FX170">INDEX($S$2:$NT$154,$P170,FX$162)</f>
        <v>#NUM!</v>
      </c>
      <c r="FY170" t="e" cm="1">
        <f t="array" ref="FY170">INDEX($S$2:$NT$154,$P170,FY$162)</f>
        <v>#NUM!</v>
      </c>
      <c r="FZ170" t="e" cm="1">
        <f t="array" ref="FZ170">INDEX($S$2:$NT$154,$P170,FZ$162)</f>
        <v>#NUM!</v>
      </c>
      <c r="GA170" t="e" cm="1">
        <f t="array" ref="GA170">INDEX($S$2:$NT$154,$P170,GA$162)</f>
        <v>#NUM!</v>
      </c>
      <c r="GB170" t="e" cm="1">
        <f t="array" ref="GB170">INDEX($S$2:$NT$154,$P170,GB$162)</f>
        <v>#NUM!</v>
      </c>
      <c r="GC170" t="e" cm="1">
        <f t="array" ref="GC170">INDEX($S$2:$NT$154,$P170,GC$162)</f>
        <v>#NUM!</v>
      </c>
      <c r="GD170" t="e" cm="1">
        <f t="array" ref="GD170">INDEX($S$2:$NT$154,$P170,GD$162)</f>
        <v>#NUM!</v>
      </c>
      <c r="GE170" t="e" cm="1">
        <f t="array" ref="GE170">INDEX($S$2:$NT$154,$P170,GE$162)</f>
        <v>#NUM!</v>
      </c>
      <c r="GF170" t="e" cm="1">
        <f t="array" ref="GF170">INDEX($S$2:$NT$154,$P170,GF$162)</f>
        <v>#NUM!</v>
      </c>
      <c r="GG170" t="e" cm="1">
        <f t="array" ref="GG170">INDEX($S$2:$NT$154,$P170,GG$162)</f>
        <v>#NUM!</v>
      </c>
      <c r="GH170" t="e" cm="1">
        <f t="array" ref="GH170">INDEX($S$2:$NT$154,$P170,GH$162)</f>
        <v>#NUM!</v>
      </c>
      <c r="GI170" t="e" cm="1">
        <f t="array" ref="GI170">INDEX($S$2:$NT$154,$P170,GI$162)</f>
        <v>#NUM!</v>
      </c>
      <c r="GJ170" t="e" cm="1">
        <f t="array" ref="GJ170">INDEX($S$2:$NT$154,$P170,GJ$162)</f>
        <v>#NUM!</v>
      </c>
      <c r="GK170" t="e" cm="1">
        <f t="array" ref="GK170">INDEX($S$2:$NT$154,$P170,GK$162)</f>
        <v>#NUM!</v>
      </c>
      <c r="GL170" t="e" cm="1">
        <f t="array" ref="GL170">INDEX($S$2:$NT$154,$P170,GL$162)</f>
        <v>#NUM!</v>
      </c>
      <c r="GM170" t="e" cm="1">
        <f t="array" ref="GM170">INDEX($S$2:$NT$154,$P170,GM$162)</f>
        <v>#NUM!</v>
      </c>
      <c r="GN170" t="e" cm="1">
        <f t="array" ref="GN170">INDEX($S$2:$NT$154,$P170,GN$162)</f>
        <v>#NUM!</v>
      </c>
      <c r="GO170" t="e" cm="1">
        <f t="array" ref="GO170">INDEX($S$2:$NT$154,$P170,GO$162)</f>
        <v>#NUM!</v>
      </c>
      <c r="GP170" t="e" cm="1">
        <f t="array" ref="GP170">INDEX($S$2:$NT$154,$P170,GP$162)</f>
        <v>#NUM!</v>
      </c>
      <c r="GQ170" t="e" cm="1">
        <f t="array" ref="GQ170">INDEX($S$2:$NT$154,$P170,GQ$162)</f>
        <v>#NUM!</v>
      </c>
      <c r="GR170" t="e" cm="1">
        <f t="array" ref="GR170">INDEX($S$2:$NT$154,$P170,GR$162)</f>
        <v>#NUM!</v>
      </c>
      <c r="GS170" t="e" cm="1">
        <f t="array" ref="GS170">INDEX($S$2:$NT$154,$P170,GS$162)</f>
        <v>#NUM!</v>
      </c>
      <c r="GT170" t="e" cm="1">
        <f t="array" ref="GT170">INDEX($S$2:$NT$154,$P170,GT$162)</f>
        <v>#NUM!</v>
      </c>
      <c r="GU170" t="e" cm="1">
        <f t="array" ref="GU170">INDEX($S$2:$NT$154,$P170,GU$162)</f>
        <v>#NUM!</v>
      </c>
      <c r="GV170" t="e" cm="1">
        <f t="array" ref="GV170">INDEX($S$2:$NT$154,$P170,GV$162)</f>
        <v>#NUM!</v>
      </c>
      <c r="GW170" t="e" cm="1">
        <f t="array" ref="GW170">INDEX($S$2:$NT$154,$P170,GW$162)</f>
        <v>#NUM!</v>
      </c>
      <c r="GX170" t="e" cm="1">
        <f t="array" ref="GX170">INDEX($S$2:$NT$154,$P170,GX$162)</f>
        <v>#NUM!</v>
      </c>
      <c r="GY170" t="e" cm="1">
        <f t="array" ref="GY170">INDEX($S$2:$NT$154,$P170,GY$162)</f>
        <v>#NUM!</v>
      </c>
      <c r="GZ170" t="e" cm="1">
        <f t="array" ref="GZ170">INDEX($S$2:$NT$154,$P170,GZ$162)</f>
        <v>#NUM!</v>
      </c>
      <c r="HA170" t="e" cm="1">
        <f t="array" ref="HA170">INDEX($S$2:$NT$154,$P170,HA$162)</f>
        <v>#NUM!</v>
      </c>
      <c r="HB170" t="e" cm="1">
        <f t="array" ref="HB170">INDEX($S$2:$NT$154,$P170,HB$162)</f>
        <v>#NUM!</v>
      </c>
      <c r="HC170" t="e" cm="1">
        <f t="array" ref="HC170">INDEX($S$2:$NT$154,$P170,HC$162)</f>
        <v>#NUM!</v>
      </c>
      <c r="HD170" t="e" cm="1">
        <f t="array" ref="HD170">INDEX($S$2:$NT$154,$P170,HD$162)</f>
        <v>#NUM!</v>
      </c>
      <c r="HE170" t="e" cm="1">
        <f t="array" ref="HE170">INDEX($S$2:$NT$154,$P170,HE$162)</f>
        <v>#NUM!</v>
      </c>
      <c r="HF170" t="e" cm="1">
        <f t="array" ref="HF170">INDEX($S$2:$NT$154,$P170,HF$162)</f>
        <v>#NUM!</v>
      </c>
      <c r="HG170" t="e" cm="1">
        <f t="array" ref="HG170">INDEX($S$2:$NT$154,$P170,HG$162)</f>
        <v>#NUM!</v>
      </c>
      <c r="HH170" t="e" cm="1">
        <f t="array" ref="HH170">INDEX($S$2:$NT$154,$P170,HH$162)</f>
        <v>#NUM!</v>
      </c>
      <c r="HI170" t="e" cm="1">
        <f t="array" ref="HI170">INDEX($S$2:$NT$154,$P170,HI$162)</f>
        <v>#NUM!</v>
      </c>
      <c r="HJ170" t="e" cm="1">
        <f t="array" ref="HJ170">INDEX($S$2:$NT$154,$P170,HJ$162)</f>
        <v>#NUM!</v>
      </c>
      <c r="HK170" t="e" cm="1">
        <f t="array" ref="HK170">INDEX($S$2:$NT$154,$P170,HK$162)</f>
        <v>#NUM!</v>
      </c>
      <c r="HL170" t="e" cm="1">
        <f t="array" ref="HL170">INDEX($S$2:$NT$154,$P170,HL$162)</f>
        <v>#NUM!</v>
      </c>
      <c r="HM170" t="e" cm="1">
        <f t="array" ref="HM170">INDEX($S$2:$NT$154,$P170,HM$162)</f>
        <v>#NUM!</v>
      </c>
      <c r="HN170" t="e" cm="1">
        <f t="array" ref="HN170">INDEX($S$2:$NT$154,$P170,HN$162)</f>
        <v>#NUM!</v>
      </c>
      <c r="HO170" t="e" cm="1">
        <f t="array" ref="HO170">INDEX($S$2:$NT$154,$P170,HO$162)</f>
        <v>#NUM!</v>
      </c>
      <c r="HP170" t="e" cm="1">
        <f t="array" ref="HP170">INDEX($S$2:$NT$154,$P170,HP$162)</f>
        <v>#NUM!</v>
      </c>
      <c r="HQ170" t="e" cm="1">
        <f t="array" ref="HQ170">INDEX($S$2:$NT$154,$P170,HQ$162)</f>
        <v>#NUM!</v>
      </c>
      <c r="HR170" t="e" cm="1">
        <f t="array" ref="HR170">INDEX($S$2:$NT$154,$P170,HR$162)</f>
        <v>#NUM!</v>
      </c>
      <c r="HS170" t="e" cm="1">
        <f t="array" ref="HS170">INDEX($S$2:$NT$154,$P170,HS$162)</f>
        <v>#NUM!</v>
      </c>
      <c r="HT170" t="e" cm="1">
        <f t="array" ref="HT170">INDEX($S$2:$NT$154,$P170,HT$162)</f>
        <v>#NUM!</v>
      </c>
      <c r="HU170" t="e" cm="1">
        <f t="array" ref="HU170">INDEX($S$2:$NT$154,$P170,HU$162)</f>
        <v>#NUM!</v>
      </c>
      <c r="HV170" t="e" cm="1">
        <f t="array" ref="HV170">INDEX($S$2:$NT$154,$P170,HV$162)</f>
        <v>#NUM!</v>
      </c>
      <c r="HW170" t="e" cm="1">
        <f t="array" ref="HW170">INDEX($S$2:$NT$154,$P170,HW$162)</f>
        <v>#NUM!</v>
      </c>
      <c r="HX170" t="e" cm="1">
        <f t="array" ref="HX170">INDEX($S$2:$NT$154,$P170,HX$162)</f>
        <v>#NUM!</v>
      </c>
      <c r="HY170" t="e" cm="1">
        <f t="array" ref="HY170">INDEX($S$2:$NT$154,$P170,HY$162)</f>
        <v>#NUM!</v>
      </c>
      <c r="HZ170" t="e" cm="1">
        <f t="array" ref="HZ170">INDEX($S$2:$NT$154,$P170,HZ$162)</f>
        <v>#NUM!</v>
      </c>
      <c r="IA170" t="e" cm="1">
        <f t="array" ref="IA170">INDEX($S$2:$NT$154,$P170,IA$162)</f>
        <v>#NUM!</v>
      </c>
      <c r="IB170" t="e" cm="1">
        <f t="array" ref="IB170">INDEX($S$2:$NT$154,$P170,IB$162)</f>
        <v>#NUM!</v>
      </c>
      <c r="IC170" t="e" cm="1">
        <f t="array" ref="IC170">INDEX($S$2:$NT$154,$P170,IC$162)</f>
        <v>#NUM!</v>
      </c>
      <c r="ID170" t="e" cm="1">
        <f t="array" ref="ID170">INDEX($S$2:$NT$154,$P170,ID$162)</f>
        <v>#NUM!</v>
      </c>
      <c r="IE170" t="e" cm="1">
        <f t="array" ref="IE170">INDEX($S$2:$NT$154,$P170,IE$162)</f>
        <v>#NUM!</v>
      </c>
      <c r="IF170" t="e" cm="1">
        <f t="array" ref="IF170">INDEX($S$2:$NT$154,$P170,IF$162)</f>
        <v>#NUM!</v>
      </c>
      <c r="IG170" t="e" cm="1">
        <f t="array" ref="IG170">INDEX($S$2:$NT$154,$P170,IG$162)</f>
        <v>#NUM!</v>
      </c>
      <c r="IH170" t="e" cm="1">
        <f t="array" ref="IH170">INDEX($S$2:$NT$154,$P170,IH$162)</f>
        <v>#NUM!</v>
      </c>
      <c r="II170" t="e" cm="1">
        <f t="array" ref="II170">INDEX($S$2:$NT$154,$P170,II$162)</f>
        <v>#NUM!</v>
      </c>
      <c r="IJ170" t="e" cm="1">
        <f t="array" ref="IJ170">INDEX($S$2:$NT$154,$P170,IJ$162)</f>
        <v>#NUM!</v>
      </c>
      <c r="IK170" t="e" cm="1">
        <f t="array" ref="IK170">INDEX($S$2:$NT$154,$P170,IK$162)</f>
        <v>#NUM!</v>
      </c>
      <c r="IL170" t="e" cm="1">
        <f t="array" ref="IL170">INDEX($S$2:$NT$154,$P170,IL$162)</f>
        <v>#NUM!</v>
      </c>
      <c r="IM170" t="e" cm="1">
        <f t="array" ref="IM170">INDEX($S$2:$NT$154,$P170,IM$162)</f>
        <v>#NUM!</v>
      </c>
      <c r="IN170" t="e" cm="1">
        <f t="array" ref="IN170">INDEX($S$2:$NT$154,$P170,IN$162)</f>
        <v>#NUM!</v>
      </c>
      <c r="IO170" t="e" cm="1">
        <f t="array" ref="IO170">INDEX($S$2:$NT$154,$P170,IO$162)</f>
        <v>#NUM!</v>
      </c>
      <c r="IP170" t="e" cm="1">
        <f t="array" ref="IP170">INDEX($S$2:$NT$154,$P170,IP$162)</f>
        <v>#NUM!</v>
      </c>
      <c r="IQ170" t="e" cm="1">
        <f t="array" ref="IQ170">INDEX($S$2:$NT$154,$P170,IQ$162)</f>
        <v>#NUM!</v>
      </c>
      <c r="IR170" t="e" cm="1">
        <f t="array" ref="IR170">INDEX($S$2:$NT$154,$P170,IR$162)</f>
        <v>#NUM!</v>
      </c>
      <c r="IS170" t="e" cm="1">
        <f t="array" ref="IS170">INDEX($S$2:$NT$154,$P170,IS$162)</f>
        <v>#NUM!</v>
      </c>
      <c r="IT170" t="e" cm="1">
        <f t="array" ref="IT170">INDEX($S$2:$NT$154,$P170,IT$162)</f>
        <v>#NUM!</v>
      </c>
      <c r="IU170" t="e" cm="1">
        <f t="array" ref="IU170">INDEX($S$2:$NT$154,$P170,IU$162)</f>
        <v>#NUM!</v>
      </c>
      <c r="IV170" t="e" cm="1">
        <f t="array" ref="IV170">INDEX($S$2:$NT$154,$P170,IV$162)</f>
        <v>#NUM!</v>
      </c>
      <c r="IW170" t="e" cm="1">
        <f t="array" ref="IW170">INDEX($S$2:$NT$154,$P170,IW$162)</f>
        <v>#NUM!</v>
      </c>
      <c r="IX170" t="e" cm="1">
        <f t="array" ref="IX170">INDEX($S$2:$NT$154,$P170,IX$162)</f>
        <v>#NUM!</v>
      </c>
      <c r="IY170" t="e" cm="1">
        <f t="array" ref="IY170">INDEX($S$2:$NT$154,$P170,IY$162)</f>
        <v>#NUM!</v>
      </c>
      <c r="IZ170" t="e" cm="1">
        <f t="array" ref="IZ170">INDEX($S$2:$NT$154,$P170,IZ$162)</f>
        <v>#NUM!</v>
      </c>
      <c r="JA170" t="e" cm="1">
        <f t="array" ref="JA170">INDEX($S$2:$NT$154,$P170,JA$162)</f>
        <v>#NUM!</v>
      </c>
      <c r="JB170" t="e" cm="1">
        <f t="array" ref="JB170">INDEX($S$2:$NT$154,$P170,JB$162)</f>
        <v>#NUM!</v>
      </c>
      <c r="JC170" t="e" cm="1">
        <f t="array" ref="JC170">INDEX($S$2:$NT$154,$P170,JC$162)</f>
        <v>#NUM!</v>
      </c>
      <c r="JD170" t="e" cm="1">
        <f t="array" ref="JD170">INDEX($S$2:$NT$154,$P170,JD$162)</f>
        <v>#NUM!</v>
      </c>
      <c r="JE170" t="e" cm="1">
        <f t="array" ref="JE170">INDEX($S$2:$NT$154,$P170,JE$162)</f>
        <v>#NUM!</v>
      </c>
      <c r="JF170" t="e" cm="1">
        <f t="array" ref="JF170">INDEX($S$2:$NT$154,$P170,JF$162)</f>
        <v>#NUM!</v>
      </c>
      <c r="JG170" t="e" cm="1">
        <f t="array" ref="JG170">INDEX($S$2:$NT$154,$P170,JG$162)</f>
        <v>#NUM!</v>
      </c>
      <c r="JH170" t="e" cm="1">
        <f t="array" ref="JH170">INDEX($S$2:$NT$154,$P170,JH$162)</f>
        <v>#NUM!</v>
      </c>
      <c r="JI170" t="e" cm="1">
        <f t="array" ref="JI170">INDEX($S$2:$NT$154,$P170,JI$162)</f>
        <v>#NUM!</v>
      </c>
      <c r="JJ170" t="e" cm="1">
        <f t="array" ref="JJ170">INDEX($S$2:$NT$154,$P170,JJ$162)</f>
        <v>#NUM!</v>
      </c>
      <c r="JK170" t="e" cm="1">
        <f t="array" ref="JK170">INDEX($S$2:$NT$154,$P170,JK$162)</f>
        <v>#NUM!</v>
      </c>
      <c r="JL170" t="e" cm="1">
        <f t="array" ref="JL170">INDEX($S$2:$NT$154,$P170,JL$162)</f>
        <v>#NUM!</v>
      </c>
      <c r="JM170" t="e" cm="1">
        <f t="array" ref="JM170">INDEX($S$2:$NT$154,$P170,JM$162)</f>
        <v>#NUM!</v>
      </c>
      <c r="JN170" t="e" cm="1">
        <f t="array" ref="JN170">INDEX($S$2:$NT$154,$P170,JN$162)</f>
        <v>#NUM!</v>
      </c>
      <c r="JO170" t="e" cm="1">
        <f t="array" ref="JO170">INDEX($S$2:$NT$154,$P170,JO$162)</f>
        <v>#NUM!</v>
      </c>
      <c r="JP170" t="e" cm="1">
        <f t="array" ref="JP170">INDEX($S$2:$NT$154,$P170,JP$162)</f>
        <v>#NUM!</v>
      </c>
      <c r="JQ170" t="e" cm="1">
        <f t="array" ref="JQ170">INDEX($S$2:$NT$154,$P170,JQ$162)</f>
        <v>#NUM!</v>
      </c>
      <c r="JR170" t="e" cm="1">
        <f t="array" ref="JR170">INDEX($S$2:$NT$154,$P170,JR$162)</f>
        <v>#NUM!</v>
      </c>
      <c r="JS170" t="e" cm="1">
        <f t="array" ref="JS170">INDEX($S$2:$NT$154,$P170,JS$162)</f>
        <v>#NUM!</v>
      </c>
      <c r="JT170" t="e" cm="1">
        <f t="array" ref="JT170">INDEX($S$2:$NT$154,$P170,JT$162)</f>
        <v>#NUM!</v>
      </c>
      <c r="JU170" t="e" cm="1">
        <f t="array" ref="JU170">INDEX($S$2:$NT$154,$P170,JU$162)</f>
        <v>#NUM!</v>
      </c>
      <c r="JV170" t="e" cm="1">
        <f t="array" ref="JV170">INDEX($S$2:$NT$154,$P170,JV$162)</f>
        <v>#NUM!</v>
      </c>
      <c r="JW170" t="e" cm="1">
        <f t="array" ref="JW170">INDEX($S$2:$NT$154,$P170,JW$162)</f>
        <v>#NUM!</v>
      </c>
      <c r="JX170" t="e" cm="1">
        <f t="array" ref="JX170">INDEX($S$2:$NT$154,$P170,JX$162)</f>
        <v>#NUM!</v>
      </c>
      <c r="JY170" t="e" cm="1">
        <f t="array" ref="JY170">INDEX($S$2:$NT$154,$P170,JY$162)</f>
        <v>#NUM!</v>
      </c>
      <c r="JZ170" t="e" cm="1">
        <f t="array" ref="JZ170">INDEX($S$2:$NT$154,$P170,JZ$162)</f>
        <v>#NUM!</v>
      </c>
      <c r="KA170" t="e" cm="1">
        <f t="array" ref="KA170">INDEX($S$2:$NT$154,$P170,KA$162)</f>
        <v>#NUM!</v>
      </c>
      <c r="KB170" t="e" cm="1">
        <f t="array" ref="KB170">INDEX($S$2:$NT$154,$P170,KB$162)</f>
        <v>#NUM!</v>
      </c>
      <c r="KC170" t="e" cm="1">
        <f t="array" ref="KC170">INDEX($S$2:$NT$154,$P170,KC$162)</f>
        <v>#NUM!</v>
      </c>
      <c r="KD170" t="e" cm="1">
        <f t="array" ref="KD170">INDEX($S$2:$NT$154,$P170,KD$162)</f>
        <v>#NUM!</v>
      </c>
      <c r="KE170" t="e" cm="1">
        <f t="array" ref="KE170">INDEX($S$2:$NT$154,$P170,KE$162)</f>
        <v>#NUM!</v>
      </c>
      <c r="KF170" t="e" cm="1">
        <f t="array" ref="KF170">INDEX($S$2:$NT$154,$P170,KF$162)</f>
        <v>#NUM!</v>
      </c>
      <c r="KG170" t="e" cm="1">
        <f t="array" ref="KG170">INDEX($S$2:$NT$154,$P170,KG$162)</f>
        <v>#NUM!</v>
      </c>
      <c r="KH170" t="e" cm="1">
        <f t="array" ref="KH170">INDEX($S$2:$NT$154,$P170,KH$162)</f>
        <v>#NUM!</v>
      </c>
      <c r="KI170" t="e" cm="1">
        <f t="array" ref="KI170">INDEX($S$2:$NT$154,$P170,KI$162)</f>
        <v>#NUM!</v>
      </c>
      <c r="KJ170" t="e" cm="1">
        <f t="array" ref="KJ170">INDEX($S$2:$NT$154,$P170,KJ$162)</f>
        <v>#NUM!</v>
      </c>
      <c r="KK170" t="e" cm="1">
        <f t="array" ref="KK170">INDEX($S$2:$NT$154,$P170,KK$162)</f>
        <v>#NUM!</v>
      </c>
      <c r="KL170" t="e" cm="1">
        <f t="array" ref="KL170">INDEX($S$2:$NT$154,$P170,KL$162)</f>
        <v>#NUM!</v>
      </c>
      <c r="KM170" t="e" cm="1">
        <f t="array" ref="KM170">INDEX($S$2:$NT$154,$P170,KM$162)</f>
        <v>#NUM!</v>
      </c>
      <c r="KN170" t="e" cm="1">
        <f t="array" ref="KN170">INDEX($S$2:$NT$154,$P170,KN$162)</f>
        <v>#NUM!</v>
      </c>
      <c r="KO170" t="e" cm="1">
        <f t="array" ref="KO170">INDEX($S$2:$NT$154,$P170,KO$162)</f>
        <v>#NUM!</v>
      </c>
      <c r="KP170" t="e" cm="1">
        <f t="array" ref="KP170">INDEX($S$2:$NT$154,$P170,KP$162)</f>
        <v>#NUM!</v>
      </c>
      <c r="KQ170" t="e" cm="1">
        <f t="array" ref="KQ170">INDEX($S$2:$NT$154,$P170,KQ$162)</f>
        <v>#NUM!</v>
      </c>
      <c r="KR170" t="e" cm="1">
        <f t="array" ref="KR170">INDEX($S$2:$NT$154,$P170,KR$162)</f>
        <v>#NUM!</v>
      </c>
      <c r="KS170" t="e" cm="1">
        <f t="array" ref="KS170">INDEX($S$2:$NT$154,$P170,KS$162)</f>
        <v>#NUM!</v>
      </c>
      <c r="KT170" t="e" cm="1">
        <f t="array" ref="KT170">INDEX($S$2:$NT$154,$P170,KT$162)</f>
        <v>#NUM!</v>
      </c>
      <c r="KU170" t="e" cm="1">
        <f t="array" ref="KU170">INDEX($S$2:$NT$154,$P170,KU$162)</f>
        <v>#NUM!</v>
      </c>
      <c r="KV170" t="e" cm="1">
        <f t="array" ref="KV170">INDEX($S$2:$NT$154,$P170,KV$162)</f>
        <v>#NUM!</v>
      </c>
      <c r="KW170" t="e" cm="1">
        <f t="array" ref="KW170">INDEX($S$2:$NT$154,$P170,KW$162)</f>
        <v>#NUM!</v>
      </c>
      <c r="KX170" t="e" cm="1">
        <f t="array" ref="KX170">INDEX($S$2:$NT$154,$P170,KX$162)</f>
        <v>#NUM!</v>
      </c>
      <c r="KY170" t="e" cm="1">
        <f t="array" ref="KY170">INDEX($S$2:$NT$154,$P170,KY$162)</f>
        <v>#NUM!</v>
      </c>
      <c r="KZ170" t="e" cm="1">
        <f t="array" ref="KZ170">INDEX($S$2:$NT$154,$P170,KZ$162)</f>
        <v>#NUM!</v>
      </c>
      <c r="LA170" t="e" cm="1">
        <f t="array" ref="LA170">INDEX($S$2:$NT$154,$P170,LA$162)</f>
        <v>#NUM!</v>
      </c>
      <c r="LB170" t="e" cm="1">
        <f t="array" ref="LB170">INDEX($S$2:$NT$154,$P170,LB$162)</f>
        <v>#NUM!</v>
      </c>
      <c r="LC170" t="e" cm="1">
        <f t="array" ref="LC170">INDEX($S$2:$NT$154,$P170,LC$162)</f>
        <v>#NUM!</v>
      </c>
      <c r="LD170" t="e" cm="1">
        <f t="array" ref="LD170">INDEX($S$2:$NT$154,$P170,LD$162)</f>
        <v>#NUM!</v>
      </c>
      <c r="LE170" t="e" cm="1">
        <f t="array" ref="LE170">INDEX($S$2:$NT$154,$P170,LE$162)</f>
        <v>#NUM!</v>
      </c>
      <c r="LF170" t="e" cm="1">
        <f t="array" ref="LF170">INDEX($S$2:$NT$154,$P170,LF$162)</f>
        <v>#NUM!</v>
      </c>
      <c r="LG170" t="e" cm="1">
        <f t="array" ref="LG170">INDEX($S$2:$NT$154,$P170,LG$162)</f>
        <v>#NUM!</v>
      </c>
      <c r="LH170" t="e" cm="1">
        <f t="array" ref="LH170">INDEX($S$2:$NT$154,$P170,LH$162)</f>
        <v>#NUM!</v>
      </c>
      <c r="LI170" t="e" cm="1">
        <f t="array" ref="LI170">INDEX($S$2:$NT$154,$P170,LI$162)</f>
        <v>#NUM!</v>
      </c>
      <c r="LJ170" t="e" cm="1">
        <f t="array" ref="LJ170">INDEX($S$2:$NT$154,$P170,LJ$162)</f>
        <v>#NUM!</v>
      </c>
      <c r="LK170" t="e" cm="1">
        <f t="array" ref="LK170">INDEX($S$2:$NT$154,$P170,LK$162)</f>
        <v>#NUM!</v>
      </c>
      <c r="LL170" t="e" cm="1">
        <f t="array" ref="LL170">INDEX($S$2:$NT$154,$P170,LL$162)</f>
        <v>#NUM!</v>
      </c>
      <c r="LM170" t="e" cm="1">
        <f t="array" ref="LM170">INDEX($S$2:$NT$154,$P170,LM$162)</f>
        <v>#NUM!</v>
      </c>
      <c r="LN170" t="e" cm="1">
        <f t="array" ref="LN170">INDEX($S$2:$NT$154,$P170,LN$162)</f>
        <v>#NUM!</v>
      </c>
      <c r="LO170" t="e" cm="1">
        <f t="array" ref="LO170">INDEX($S$2:$NT$154,$P170,LO$162)</f>
        <v>#NUM!</v>
      </c>
      <c r="LP170" t="e" cm="1">
        <f t="array" ref="LP170">INDEX($S$2:$NT$154,$P170,LP$162)</f>
        <v>#NUM!</v>
      </c>
      <c r="LQ170" t="e" cm="1">
        <f t="array" ref="LQ170">INDEX($S$2:$NT$154,$P170,LQ$162)</f>
        <v>#NUM!</v>
      </c>
      <c r="LR170" t="e" cm="1">
        <f t="array" ref="LR170">INDEX($S$2:$NT$154,$P170,LR$162)</f>
        <v>#NUM!</v>
      </c>
      <c r="LS170" t="e" cm="1">
        <f t="array" ref="LS170">INDEX($S$2:$NT$154,$P170,LS$162)</f>
        <v>#NUM!</v>
      </c>
      <c r="LT170" t="e" cm="1">
        <f t="array" ref="LT170">INDEX($S$2:$NT$154,$P170,LT$162)</f>
        <v>#NUM!</v>
      </c>
      <c r="LU170" t="e" cm="1">
        <f t="array" ref="LU170">INDEX($S$2:$NT$154,$P170,LU$162)</f>
        <v>#NUM!</v>
      </c>
      <c r="LV170" t="e" cm="1">
        <f t="array" ref="LV170">INDEX($S$2:$NT$154,$P170,LV$162)</f>
        <v>#NUM!</v>
      </c>
      <c r="LW170" t="e" cm="1">
        <f t="array" ref="LW170">INDEX($S$2:$NT$154,$P170,LW$162)</f>
        <v>#NUM!</v>
      </c>
      <c r="LX170" t="e" cm="1">
        <f t="array" ref="LX170">INDEX($S$2:$NT$154,$P170,LX$162)</f>
        <v>#NUM!</v>
      </c>
      <c r="LY170" t="e" cm="1">
        <f t="array" ref="LY170">INDEX($S$2:$NT$154,$P170,LY$162)</f>
        <v>#NUM!</v>
      </c>
      <c r="LZ170" t="e" cm="1">
        <f t="array" ref="LZ170">INDEX($S$2:$NT$154,$P170,LZ$162)</f>
        <v>#NUM!</v>
      </c>
      <c r="MA170" t="e" cm="1">
        <f t="array" ref="MA170">INDEX($S$2:$NT$154,$P170,MA$162)</f>
        <v>#NUM!</v>
      </c>
      <c r="MB170" t="e" cm="1">
        <f t="array" ref="MB170">INDEX($S$2:$NT$154,$P170,MB$162)</f>
        <v>#NUM!</v>
      </c>
      <c r="MC170" t="e" cm="1">
        <f t="array" ref="MC170">INDEX($S$2:$NT$154,$P170,MC$162)</f>
        <v>#NUM!</v>
      </c>
      <c r="MD170" t="e" cm="1">
        <f t="array" ref="MD170">INDEX($S$2:$NT$154,$P170,MD$162)</f>
        <v>#NUM!</v>
      </c>
      <c r="ME170" t="e" cm="1">
        <f t="array" ref="ME170">INDEX($S$2:$NT$154,$P170,ME$162)</f>
        <v>#NUM!</v>
      </c>
      <c r="MF170" t="e" cm="1">
        <f t="array" ref="MF170">INDEX($S$2:$NT$154,$P170,MF$162)</f>
        <v>#NUM!</v>
      </c>
      <c r="MG170" t="e" cm="1">
        <f t="array" ref="MG170">INDEX($S$2:$NT$154,$P170,MG$162)</f>
        <v>#NUM!</v>
      </c>
      <c r="MH170" t="e" cm="1">
        <f t="array" ref="MH170">INDEX($S$2:$NT$154,$P170,MH$162)</f>
        <v>#NUM!</v>
      </c>
      <c r="MI170" t="e" cm="1">
        <f t="array" ref="MI170">INDEX($S$2:$NT$154,$P170,MI$162)</f>
        <v>#NUM!</v>
      </c>
      <c r="MJ170" t="e" cm="1">
        <f t="array" ref="MJ170">INDEX($S$2:$NT$154,$P170,MJ$162)</f>
        <v>#NUM!</v>
      </c>
      <c r="MK170" t="e" cm="1">
        <f t="array" ref="MK170">INDEX($S$2:$NT$154,$P170,MK$162)</f>
        <v>#NUM!</v>
      </c>
      <c r="ML170" t="e" cm="1">
        <f t="array" ref="ML170">INDEX($S$2:$NT$154,$P170,ML$162)</f>
        <v>#NUM!</v>
      </c>
      <c r="MM170" t="e" cm="1">
        <f t="array" ref="MM170">INDEX($S$2:$NT$154,$P170,MM$162)</f>
        <v>#NUM!</v>
      </c>
      <c r="MN170" t="e" cm="1">
        <f t="array" ref="MN170">INDEX($S$2:$NT$154,$P170,MN$162)</f>
        <v>#NUM!</v>
      </c>
      <c r="MO170" t="e" cm="1">
        <f t="array" ref="MO170">INDEX($S$2:$NT$154,$P170,MO$162)</f>
        <v>#NUM!</v>
      </c>
      <c r="MP170" t="e" cm="1">
        <f t="array" ref="MP170">INDEX($S$2:$NT$154,$P170,MP$162)</f>
        <v>#NUM!</v>
      </c>
      <c r="MQ170" t="e" cm="1">
        <f t="array" ref="MQ170">INDEX($S$2:$NT$154,$P170,MQ$162)</f>
        <v>#NUM!</v>
      </c>
      <c r="MR170" t="e" cm="1">
        <f t="array" ref="MR170">INDEX($S$2:$NT$154,$P170,MR$162)</f>
        <v>#NUM!</v>
      </c>
      <c r="MS170" t="e" cm="1">
        <f t="array" ref="MS170">INDEX($S$2:$NT$154,$P170,MS$162)</f>
        <v>#NUM!</v>
      </c>
      <c r="MT170" t="e" cm="1">
        <f t="array" ref="MT170">INDEX($S$2:$NT$154,$P170,MT$162)</f>
        <v>#NUM!</v>
      </c>
      <c r="MU170" t="e" cm="1">
        <f t="array" ref="MU170">INDEX($S$2:$NT$154,$P170,MU$162)</f>
        <v>#NUM!</v>
      </c>
      <c r="MV170" t="e" cm="1">
        <f t="array" ref="MV170">INDEX($S$2:$NT$154,$P170,MV$162)</f>
        <v>#NUM!</v>
      </c>
      <c r="MW170" t="e" cm="1">
        <f t="array" ref="MW170">INDEX($S$2:$NT$154,$P170,MW$162)</f>
        <v>#NUM!</v>
      </c>
      <c r="MX170" t="e" cm="1">
        <f t="array" ref="MX170">INDEX($S$2:$NT$154,$P170,MX$162)</f>
        <v>#NUM!</v>
      </c>
      <c r="MY170" t="e" cm="1">
        <f t="array" ref="MY170">INDEX($S$2:$NT$154,$P170,MY$162)</f>
        <v>#NUM!</v>
      </c>
      <c r="MZ170" t="e" cm="1">
        <f t="array" ref="MZ170">INDEX($S$2:$NT$154,$P170,MZ$162)</f>
        <v>#NUM!</v>
      </c>
      <c r="NA170" t="e" cm="1">
        <f t="array" ref="NA170">INDEX($S$2:$NT$154,$P170,NA$162)</f>
        <v>#NUM!</v>
      </c>
      <c r="NB170" t="e" cm="1">
        <f t="array" ref="NB170">INDEX($S$2:$NT$154,$P170,NB$162)</f>
        <v>#NUM!</v>
      </c>
      <c r="NC170" t="e" cm="1">
        <f t="array" ref="NC170">INDEX($S$2:$NT$154,$P170,NC$162)</f>
        <v>#NUM!</v>
      </c>
      <c r="ND170" t="e" cm="1">
        <f t="array" ref="ND170">INDEX($S$2:$NT$154,$P170,ND$162)</f>
        <v>#NUM!</v>
      </c>
      <c r="NE170" t="e" cm="1">
        <f t="array" ref="NE170">INDEX($S$2:$NT$154,$P170,NE$162)</f>
        <v>#NUM!</v>
      </c>
      <c r="NF170" t="e" cm="1">
        <f t="array" ref="NF170">INDEX($S$2:$NT$154,$P170,NF$162)</f>
        <v>#NUM!</v>
      </c>
      <c r="NG170" t="e" cm="1">
        <f t="array" ref="NG170">INDEX($S$2:$NT$154,$P170,NG$162)</f>
        <v>#NUM!</v>
      </c>
      <c r="NH170" t="e" cm="1">
        <f t="array" ref="NH170">INDEX($S$2:$NT$154,$P170,NH$162)</f>
        <v>#NUM!</v>
      </c>
      <c r="NI170" t="e" cm="1">
        <f t="array" ref="NI170">INDEX($S$2:$NT$154,$P170,NI$162)</f>
        <v>#NUM!</v>
      </c>
      <c r="NJ170" t="e" cm="1">
        <f t="array" ref="NJ170">INDEX($S$2:$NT$154,$P170,NJ$162)</f>
        <v>#NUM!</v>
      </c>
      <c r="NK170" t="e" cm="1">
        <f t="array" ref="NK170">INDEX($S$2:$NT$154,$P170,NK$162)</f>
        <v>#NUM!</v>
      </c>
      <c r="NL170" t="e" cm="1">
        <f t="array" ref="NL170">INDEX($S$2:$NT$154,$P170,NL$162)</f>
        <v>#NUM!</v>
      </c>
      <c r="NM170" t="e" cm="1">
        <f t="array" ref="NM170">INDEX($S$2:$NT$154,$P170,NM$162)</f>
        <v>#NUM!</v>
      </c>
      <c r="NN170" t="e" cm="1">
        <f t="array" ref="NN170">INDEX($S$2:$NT$154,$P170,NN$162)</f>
        <v>#NUM!</v>
      </c>
      <c r="NO170" t="e" cm="1">
        <f t="array" ref="NO170">INDEX($S$2:$NT$154,$P170,NO$162)</f>
        <v>#NUM!</v>
      </c>
      <c r="NP170" t="e" cm="1">
        <f t="array" ref="NP170">INDEX($S$2:$NT$154,$P170,NP$162)</f>
        <v>#NUM!</v>
      </c>
      <c r="NQ170" t="e" cm="1">
        <f t="array" ref="NQ170">INDEX($S$2:$NT$154,$P170,NQ$162)</f>
        <v>#NUM!</v>
      </c>
      <c r="NR170" t="e" cm="1">
        <f t="array" ref="NR170">INDEX($S$2:$NT$154,$P170,NR$162)</f>
        <v>#NUM!</v>
      </c>
    </row>
    <row r="171" spans="11:382">
      <c r="K171" t="s">
        <v>35</v>
      </c>
      <c r="L171">
        <v>1</v>
      </c>
      <c r="M171">
        <v>11</v>
      </c>
      <c r="P171" t="e">
        <v>#NUM!</v>
      </c>
      <c r="Q171" t="e" cm="1">
        <f t="array" ref="Q171">INDEX($P$2:$P$154,P171)</f>
        <v>#NUM!</v>
      </c>
      <c r="R171" t="e" cm="1">
        <f t="array" ref="R171">INDEX($E$2:$E$154,P171)</f>
        <v>#NUM!</v>
      </c>
      <c r="S171" s="23" t="e" cm="1">
        <f t="array" ref="S171">INDEX($S$2:$NT$154,$P171,S$162)</f>
        <v>#NUM!</v>
      </c>
      <c r="T171" s="23" t="e" cm="1">
        <f t="array" ref="T171">INDEX($S$2:$NT$154,$P171,T$162)</f>
        <v>#NUM!</v>
      </c>
      <c r="U171" s="23" t="e" cm="1">
        <f t="array" ref="U171">INDEX($S$2:$NT$154,$P171,U$162)</f>
        <v>#NUM!</v>
      </c>
      <c r="V171" s="23" t="e" cm="1">
        <f t="array" ref="V171">INDEX($S$2:$NT$154,$P171,V$162)</f>
        <v>#NUM!</v>
      </c>
      <c r="W171" s="23" t="e" cm="1">
        <f t="array" ref="W171">INDEX($S$2:$NT$154,$P171,W$162)</f>
        <v>#NUM!</v>
      </c>
      <c r="X171" s="23" t="e" cm="1">
        <f t="array" ref="X171">INDEX($S$2:$NT$154,$P171,X$162)</f>
        <v>#NUM!</v>
      </c>
      <c r="Y171" t="e" cm="1">
        <f t="array" ref="Y171">INDEX($S$2:$NT$154,$P171,Y$162)</f>
        <v>#NUM!</v>
      </c>
      <c r="Z171" t="e" cm="1">
        <f t="array" ref="Z171">INDEX($S$2:$NT$154,$P171,Z$162)</f>
        <v>#NUM!</v>
      </c>
      <c r="AA171" t="e" cm="1">
        <f t="array" ref="AA171">INDEX($S$2:$NT$154,$P171,AA$162)</f>
        <v>#NUM!</v>
      </c>
      <c r="AB171" t="e" cm="1">
        <f t="array" ref="AB171">INDEX($S$2:$NT$154,$P171,AB$162)</f>
        <v>#NUM!</v>
      </c>
      <c r="AC171" t="e" cm="1">
        <f t="array" ref="AC171">INDEX($S$2:$NT$154,$P171,AC$162)</f>
        <v>#NUM!</v>
      </c>
      <c r="AD171" t="e" cm="1">
        <f t="array" ref="AD171">INDEX($S$2:$NT$154,$P171,AD$162)</f>
        <v>#NUM!</v>
      </c>
      <c r="AE171" t="e" cm="1">
        <f t="array" ref="AE171">INDEX($S$2:$NT$154,$P171,AE$162)</f>
        <v>#NUM!</v>
      </c>
      <c r="AF171" t="e" cm="1">
        <f t="array" ref="AF171">INDEX($S$2:$NT$154,$P171,AF$162)</f>
        <v>#NUM!</v>
      </c>
      <c r="AG171" t="e" cm="1">
        <f t="array" ref="AG171">INDEX($S$2:$NT$154,$P171,AG$162)</f>
        <v>#NUM!</v>
      </c>
      <c r="AH171" t="e" cm="1">
        <f t="array" ref="AH171">INDEX($S$2:$NT$154,$P171,AH$162)</f>
        <v>#NUM!</v>
      </c>
      <c r="AI171" t="e" cm="1">
        <f t="array" ref="AI171">INDEX($S$2:$NT$154,$P171,AI$162)</f>
        <v>#NUM!</v>
      </c>
      <c r="AJ171" t="e" cm="1">
        <f t="array" ref="AJ171">INDEX($S$2:$NT$154,$P171,AJ$162)</f>
        <v>#NUM!</v>
      </c>
      <c r="AK171" t="e" cm="1">
        <f t="array" ref="AK171">INDEX($S$2:$NT$154,$P171,AK$162)</f>
        <v>#NUM!</v>
      </c>
      <c r="AL171" t="e" cm="1">
        <f t="array" ref="AL171">INDEX($S$2:$NT$154,$P171,AL$162)</f>
        <v>#NUM!</v>
      </c>
      <c r="AM171" t="e" cm="1">
        <f t="array" ref="AM171">INDEX($S$2:$NT$154,$P171,AM$162)</f>
        <v>#NUM!</v>
      </c>
      <c r="AN171" t="e" cm="1">
        <f t="array" ref="AN171">INDEX($S$2:$NT$154,$P171,AN$162)</f>
        <v>#NUM!</v>
      </c>
      <c r="AO171" t="e" cm="1">
        <f t="array" ref="AO171">INDEX($S$2:$NT$154,$P171,AO$162)</f>
        <v>#NUM!</v>
      </c>
      <c r="AP171" t="e" cm="1">
        <f t="array" ref="AP171">INDEX($S$2:$NT$154,$P171,AP$162)</f>
        <v>#NUM!</v>
      </c>
      <c r="AQ171" t="e" cm="1">
        <f t="array" ref="AQ171">INDEX($S$2:$NT$154,$P171,AQ$162)</f>
        <v>#NUM!</v>
      </c>
      <c r="AR171" t="e" cm="1">
        <f t="array" ref="AR171">INDEX($S$2:$NT$154,$P171,AR$162)</f>
        <v>#NUM!</v>
      </c>
      <c r="AS171" t="e" cm="1">
        <f t="array" ref="AS171">INDEX($S$2:$NT$154,$P171,AS$162)</f>
        <v>#NUM!</v>
      </c>
      <c r="AT171" t="e" cm="1">
        <f t="array" ref="AT171">INDEX($S$2:$NT$154,$P171,AT$162)</f>
        <v>#NUM!</v>
      </c>
      <c r="AU171" t="e" cm="1">
        <f t="array" ref="AU171">INDEX($S$2:$NT$154,$P171,AU$162)</f>
        <v>#NUM!</v>
      </c>
      <c r="AV171" t="e" cm="1">
        <f t="array" ref="AV171">INDEX($S$2:$NT$154,$P171,AV$162)</f>
        <v>#NUM!</v>
      </c>
      <c r="AW171" t="e" cm="1">
        <f t="array" ref="AW171">INDEX($S$2:$NT$154,$P171,AW$162)</f>
        <v>#NUM!</v>
      </c>
      <c r="AX171" t="e" cm="1">
        <f t="array" ref="AX171">INDEX($S$2:$NT$154,$P171,AX$162)</f>
        <v>#NUM!</v>
      </c>
      <c r="AY171" t="e" cm="1">
        <f t="array" ref="AY171">INDEX($S$2:$NT$154,$P171,AY$162)</f>
        <v>#NUM!</v>
      </c>
      <c r="AZ171" t="e" cm="1">
        <f t="array" ref="AZ171">INDEX($S$2:$NT$154,$P171,AZ$162)</f>
        <v>#NUM!</v>
      </c>
      <c r="BA171" t="e" cm="1">
        <f t="array" ref="BA171">INDEX($S$2:$NT$154,$P171,BA$162)</f>
        <v>#NUM!</v>
      </c>
      <c r="BB171" t="e" cm="1">
        <f t="array" ref="BB171">INDEX($S$2:$NT$154,$P171,BB$162)</f>
        <v>#NUM!</v>
      </c>
      <c r="BC171" t="e" cm="1">
        <f t="array" ref="BC171">INDEX($S$2:$NT$154,$P171,BC$162)</f>
        <v>#NUM!</v>
      </c>
      <c r="BD171" t="e" cm="1">
        <f t="array" ref="BD171">INDEX($S$2:$NT$154,$P171,BD$162)</f>
        <v>#NUM!</v>
      </c>
      <c r="BE171" t="e" cm="1">
        <f t="array" ref="BE171">INDEX($S$2:$NT$154,$P171,BE$162)</f>
        <v>#NUM!</v>
      </c>
      <c r="BF171" t="e" cm="1">
        <f t="array" ref="BF171">INDEX($S$2:$NT$154,$P171,BF$162)</f>
        <v>#NUM!</v>
      </c>
      <c r="BG171" t="e" cm="1">
        <f t="array" ref="BG171">INDEX($S$2:$NT$154,$P171,BG$162)</f>
        <v>#NUM!</v>
      </c>
      <c r="BH171" t="e" cm="1">
        <f t="array" ref="BH171">INDEX($S$2:$NT$154,$P171,BH$162)</f>
        <v>#NUM!</v>
      </c>
      <c r="BI171" t="e" cm="1">
        <f t="array" ref="BI171">INDEX($S$2:$NT$154,$P171,BI$162)</f>
        <v>#NUM!</v>
      </c>
      <c r="BJ171" t="e" cm="1">
        <f t="array" ref="BJ171">INDEX($S$2:$NT$154,$P171,BJ$162)</f>
        <v>#NUM!</v>
      </c>
      <c r="BK171" t="e" cm="1">
        <f t="array" ref="BK171">INDEX($S$2:$NT$154,$P171,BK$162)</f>
        <v>#NUM!</v>
      </c>
      <c r="BL171" t="e" cm="1">
        <f t="array" ref="BL171">INDEX($S$2:$NT$154,$P171,BL$162)</f>
        <v>#NUM!</v>
      </c>
      <c r="BM171" t="e" cm="1">
        <f t="array" ref="BM171">INDEX($S$2:$NT$154,$P171,BM$162)</f>
        <v>#NUM!</v>
      </c>
      <c r="BN171" t="e" cm="1">
        <f t="array" ref="BN171">INDEX($S$2:$NT$154,$P171,BN$162)</f>
        <v>#NUM!</v>
      </c>
      <c r="BO171" t="e" cm="1">
        <f t="array" ref="BO171">INDEX($S$2:$NT$154,$P171,BO$162)</f>
        <v>#NUM!</v>
      </c>
      <c r="BP171" t="e" cm="1">
        <f t="array" ref="BP171">INDEX($S$2:$NT$154,$P171,BP$162)</f>
        <v>#NUM!</v>
      </c>
      <c r="BQ171" t="e" cm="1">
        <f t="array" ref="BQ171">INDEX($S$2:$NT$154,$P171,BQ$162)</f>
        <v>#NUM!</v>
      </c>
      <c r="BR171" t="e" cm="1">
        <f t="array" ref="BR171">INDEX($S$2:$NT$154,$P171,BR$162)</f>
        <v>#NUM!</v>
      </c>
      <c r="BS171" t="e" cm="1">
        <f t="array" ref="BS171">INDEX($S$2:$NT$154,$P171,BS$162)</f>
        <v>#NUM!</v>
      </c>
      <c r="BT171" t="e" cm="1">
        <f t="array" ref="BT171">INDEX($S$2:$NT$154,$P171,BT$162)</f>
        <v>#NUM!</v>
      </c>
      <c r="BU171" t="e" cm="1">
        <f t="array" ref="BU171">INDEX($S$2:$NT$154,$P171,BU$162)</f>
        <v>#NUM!</v>
      </c>
      <c r="BV171" t="e" cm="1">
        <f t="array" ref="BV171">INDEX($S$2:$NT$154,$P171,BV$162)</f>
        <v>#NUM!</v>
      </c>
      <c r="BW171" t="e" cm="1">
        <f t="array" ref="BW171">INDEX($S$2:$NT$154,$P171,BW$162)</f>
        <v>#NUM!</v>
      </c>
      <c r="BX171" t="e" cm="1">
        <f t="array" ref="BX171">INDEX($S$2:$NT$154,$P171,BX$162)</f>
        <v>#NUM!</v>
      </c>
      <c r="BY171" t="e" cm="1">
        <f t="array" ref="BY171">INDEX($S$2:$NT$154,$P171,BY$162)</f>
        <v>#NUM!</v>
      </c>
      <c r="BZ171" t="e" cm="1">
        <f t="array" ref="BZ171">INDEX($S$2:$NT$154,$P171,BZ$162)</f>
        <v>#NUM!</v>
      </c>
      <c r="CA171" t="e" cm="1">
        <f t="array" ref="CA171">INDEX($S$2:$NT$154,$P171,CA$162)</f>
        <v>#NUM!</v>
      </c>
      <c r="CB171" t="e" cm="1">
        <f t="array" ref="CB171">INDEX($S$2:$NT$154,$P171,CB$162)</f>
        <v>#NUM!</v>
      </c>
      <c r="CC171" t="e" cm="1">
        <f t="array" ref="CC171">INDEX($S$2:$NT$154,$P171,CC$162)</f>
        <v>#NUM!</v>
      </c>
      <c r="CD171" t="e" cm="1">
        <f t="array" ref="CD171">INDEX($S$2:$NT$154,$P171,CD$162)</f>
        <v>#NUM!</v>
      </c>
      <c r="CE171" t="e" cm="1">
        <f t="array" ref="CE171">INDEX($S$2:$NT$154,$P171,CE$162)</f>
        <v>#NUM!</v>
      </c>
      <c r="CF171" t="e" cm="1">
        <f t="array" ref="CF171">INDEX($S$2:$NT$154,$P171,CF$162)</f>
        <v>#NUM!</v>
      </c>
      <c r="CG171" t="e" cm="1">
        <f t="array" ref="CG171">INDEX($S$2:$NT$154,$P171,CG$162)</f>
        <v>#NUM!</v>
      </c>
      <c r="CH171" t="e" cm="1">
        <f t="array" ref="CH171">INDEX($S$2:$NT$154,$P171,CH$162)</f>
        <v>#NUM!</v>
      </c>
      <c r="CI171" t="e" cm="1">
        <f t="array" ref="CI171">INDEX($S$2:$NT$154,$P171,CI$162)</f>
        <v>#NUM!</v>
      </c>
      <c r="CJ171" t="e" cm="1">
        <f t="array" ref="CJ171">INDEX($S$2:$NT$154,$P171,CJ$162)</f>
        <v>#NUM!</v>
      </c>
      <c r="CK171" t="e" cm="1">
        <f t="array" ref="CK171">INDEX($S$2:$NT$154,$P171,CK$162)</f>
        <v>#NUM!</v>
      </c>
      <c r="CL171" t="e" cm="1">
        <f t="array" ref="CL171">INDEX($S$2:$NT$154,$P171,CL$162)</f>
        <v>#NUM!</v>
      </c>
      <c r="CM171" t="e" cm="1">
        <f t="array" ref="CM171">INDEX($S$2:$NT$154,$P171,CM$162)</f>
        <v>#NUM!</v>
      </c>
      <c r="CN171" t="e" cm="1">
        <f t="array" ref="CN171">INDEX($S$2:$NT$154,$P171,CN$162)</f>
        <v>#NUM!</v>
      </c>
      <c r="CO171" t="e" cm="1">
        <f t="array" ref="CO171">INDEX($S$2:$NT$154,$P171,CO$162)</f>
        <v>#NUM!</v>
      </c>
      <c r="CP171" t="e" cm="1">
        <f t="array" ref="CP171">INDEX($S$2:$NT$154,$P171,CP$162)</f>
        <v>#NUM!</v>
      </c>
      <c r="CQ171" t="e" cm="1">
        <f t="array" ref="CQ171">INDEX($S$2:$NT$154,$P171,CQ$162)</f>
        <v>#NUM!</v>
      </c>
      <c r="CR171" t="e" cm="1">
        <f t="array" ref="CR171">INDEX($S$2:$NT$154,$P171,CR$162)</f>
        <v>#NUM!</v>
      </c>
      <c r="CS171" t="e" cm="1">
        <f t="array" ref="CS171">INDEX($S$2:$NT$154,$P171,CS$162)</f>
        <v>#NUM!</v>
      </c>
      <c r="CT171" t="e" cm="1">
        <f t="array" ref="CT171">INDEX($S$2:$NT$154,$P171,CT$162)</f>
        <v>#NUM!</v>
      </c>
      <c r="CU171" t="e" cm="1">
        <f t="array" ref="CU171">INDEX($S$2:$NT$154,$P171,CU$162)</f>
        <v>#NUM!</v>
      </c>
      <c r="CV171" t="e" cm="1">
        <f t="array" ref="CV171">INDEX($S$2:$NT$154,$P171,CV$162)</f>
        <v>#NUM!</v>
      </c>
      <c r="CW171" t="e" cm="1">
        <f t="array" ref="CW171">INDEX($S$2:$NT$154,$P171,CW$162)</f>
        <v>#NUM!</v>
      </c>
      <c r="CX171" t="e" cm="1">
        <f t="array" ref="CX171">INDEX($S$2:$NT$154,$P171,CX$162)</f>
        <v>#NUM!</v>
      </c>
      <c r="CY171" t="e" cm="1">
        <f t="array" ref="CY171">INDEX($S$2:$NT$154,$P171,CY$162)</f>
        <v>#NUM!</v>
      </c>
      <c r="CZ171" t="e" cm="1">
        <f t="array" ref="CZ171">INDEX($S$2:$NT$154,$P171,CZ$162)</f>
        <v>#NUM!</v>
      </c>
      <c r="DA171" t="e" cm="1">
        <f t="array" ref="DA171">INDEX($S$2:$NT$154,$P171,DA$162)</f>
        <v>#NUM!</v>
      </c>
      <c r="DB171" t="e" cm="1">
        <f t="array" ref="DB171">INDEX($S$2:$NT$154,$P171,DB$162)</f>
        <v>#NUM!</v>
      </c>
      <c r="DC171" t="e" cm="1">
        <f t="array" ref="DC171">INDEX($S$2:$NT$154,$P171,DC$162)</f>
        <v>#NUM!</v>
      </c>
      <c r="DD171" t="e" cm="1">
        <f t="array" ref="DD171">INDEX($S$2:$NT$154,$P171,DD$162)</f>
        <v>#NUM!</v>
      </c>
      <c r="DE171" t="e" cm="1">
        <f t="array" ref="DE171">INDEX($S$2:$NT$154,$P171,DE$162)</f>
        <v>#NUM!</v>
      </c>
      <c r="DF171" t="e" cm="1">
        <f t="array" ref="DF171">INDEX($S$2:$NT$154,$P171,DF$162)</f>
        <v>#NUM!</v>
      </c>
      <c r="DG171" t="e" cm="1">
        <f t="array" ref="DG171">INDEX($S$2:$NT$154,$P171,DG$162)</f>
        <v>#NUM!</v>
      </c>
      <c r="DH171" t="e" cm="1">
        <f t="array" ref="DH171">INDEX($S$2:$NT$154,$P171,DH$162)</f>
        <v>#NUM!</v>
      </c>
      <c r="DI171" t="e" cm="1">
        <f t="array" ref="DI171">INDEX($S$2:$NT$154,$P171,DI$162)</f>
        <v>#NUM!</v>
      </c>
      <c r="DJ171" t="e" cm="1">
        <f t="array" ref="DJ171">INDEX($S$2:$NT$154,$P171,DJ$162)</f>
        <v>#NUM!</v>
      </c>
      <c r="DK171" t="e" cm="1">
        <f t="array" ref="DK171">INDEX($S$2:$NT$154,$P171,DK$162)</f>
        <v>#NUM!</v>
      </c>
      <c r="DL171" t="e" cm="1">
        <f t="array" ref="DL171">INDEX($S$2:$NT$154,$P171,DL$162)</f>
        <v>#NUM!</v>
      </c>
      <c r="DM171" t="e" cm="1">
        <f t="array" ref="DM171">INDEX($S$2:$NT$154,$P171,DM$162)</f>
        <v>#NUM!</v>
      </c>
      <c r="DN171" t="e" cm="1">
        <f t="array" ref="DN171">INDEX($S$2:$NT$154,$P171,DN$162)</f>
        <v>#NUM!</v>
      </c>
      <c r="DO171" t="e" cm="1">
        <f t="array" ref="DO171">INDEX($S$2:$NT$154,$P171,DO$162)</f>
        <v>#NUM!</v>
      </c>
      <c r="DP171" t="e" cm="1">
        <f t="array" ref="DP171">INDEX($S$2:$NT$154,$P171,DP$162)</f>
        <v>#NUM!</v>
      </c>
      <c r="DQ171" t="e" cm="1">
        <f t="array" ref="DQ171">INDEX($S$2:$NT$154,$P171,DQ$162)</f>
        <v>#NUM!</v>
      </c>
      <c r="DR171" t="e" cm="1">
        <f t="array" ref="DR171">INDEX($S$2:$NT$154,$P171,DR$162)</f>
        <v>#NUM!</v>
      </c>
      <c r="DS171" t="e" cm="1">
        <f t="array" ref="DS171">INDEX($S$2:$NT$154,$P171,DS$162)</f>
        <v>#NUM!</v>
      </c>
      <c r="DT171" t="e" cm="1">
        <f t="array" ref="DT171">INDEX($S$2:$NT$154,$P171,DT$162)</f>
        <v>#NUM!</v>
      </c>
      <c r="DU171" t="e" cm="1">
        <f t="array" ref="DU171">INDEX($S$2:$NT$154,$P171,DU$162)</f>
        <v>#NUM!</v>
      </c>
      <c r="DV171" t="e" cm="1">
        <f t="array" ref="DV171">INDEX($S$2:$NT$154,$P171,DV$162)</f>
        <v>#NUM!</v>
      </c>
      <c r="DW171" t="e" cm="1">
        <f t="array" ref="DW171">INDEX($S$2:$NT$154,$P171,DW$162)</f>
        <v>#NUM!</v>
      </c>
      <c r="DX171" t="e" cm="1">
        <f t="array" ref="DX171">INDEX($S$2:$NT$154,$P171,DX$162)</f>
        <v>#NUM!</v>
      </c>
      <c r="DY171" t="e" cm="1">
        <f t="array" ref="DY171">INDEX($S$2:$NT$154,$P171,DY$162)</f>
        <v>#NUM!</v>
      </c>
      <c r="DZ171" t="e" cm="1">
        <f t="array" ref="DZ171">INDEX($S$2:$NT$154,$P171,DZ$162)</f>
        <v>#NUM!</v>
      </c>
      <c r="EA171" t="e" cm="1">
        <f t="array" ref="EA171">INDEX($S$2:$NT$154,$P171,EA$162)</f>
        <v>#NUM!</v>
      </c>
      <c r="EB171" t="e" cm="1">
        <f t="array" ref="EB171">INDEX($S$2:$NT$154,$P171,EB$162)</f>
        <v>#NUM!</v>
      </c>
      <c r="EC171" t="e" cm="1">
        <f t="array" ref="EC171">INDEX($S$2:$NT$154,$P171,EC$162)</f>
        <v>#NUM!</v>
      </c>
      <c r="ED171" t="e" cm="1">
        <f t="array" ref="ED171">INDEX($S$2:$NT$154,$P171,ED$162)</f>
        <v>#NUM!</v>
      </c>
      <c r="EE171" t="e" cm="1">
        <f t="array" ref="EE171">INDEX($S$2:$NT$154,$P171,EE$162)</f>
        <v>#NUM!</v>
      </c>
      <c r="EF171" t="e" cm="1">
        <f t="array" ref="EF171">INDEX($S$2:$NT$154,$P171,EF$162)</f>
        <v>#NUM!</v>
      </c>
      <c r="EG171" t="e" cm="1">
        <f t="array" ref="EG171">INDEX($S$2:$NT$154,$P171,EG$162)</f>
        <v>#NUM!</v>
      </c>
      <c r="EH171" t="e" cm="1">
        <f t="array" ref="EH171">INDEX($S$2:$NT$154,$P171,EH$162)</f>
        <v>#NUM!</v>
      </c>
      <c r="EI171" t="e" cm="1">
        <f t="array" ref="EI171">INDEX($S$2:$NT$154,$P171,EI$162)</f>
        <v>#NUM!</v>
      </c>
      <c r="EJ171" t="e" cm="1">
        <f t="array" ref="EJ171">INDEX($S$2:$NT$154,$P171,EJ$162)</f>
        <v>#NUM!</v>
      </c>
      <c r="EK171" t="e" cm="1">
        <f t="array" ref="EK171">INDEX($S$2:$NT$154,$P171,EK$162)</f>
        <v>#NUM!</v>
      </c>
      <c r="EL171" t="e" cm="1">
        <f t="array" ref="EL171">INDEX($S$2:$NT$154,$P171,EL$162)</f>
        <v>#NUM!</v>
      </c>
      <c r="EM171" t="e" cm="1">
        <f t="array" ref="EM171">INDEX($S$2:$NT$154,$P171,EM$162)</f>
        <v>#NUM!</v>
      </c>
      <c r="EN171" t="e" cm="1">
        <f t="array" ref="EN171">INDEX($S$2:$NT$154,$P171,EN$162)</f>
        <v>#NUM!</v>
      </c>
      <c r="EO171" t="e" cm="1">
        <f t="array" ref="EO171">INDEX($S$2:$NT$154,$P171,EO$162)</f>
        <v>#NUM!</v>
      </c>
      <c r="EP171" t="e" cm="1">
        <f t="array" ref="EP171">INDEX($S$2:$NT$154,$P171,EP$162)</f>
        <v>#NUM!</v>
      </c>
      <c r="EQ171" t="e" cm="1">
        <f t="array" ref="EQ171">INDEX($S$2:$NT$154,$P171,EQ$162)</f>
        <v>#NUM!</v>
      </c>
      <c r="ER171" t="e" cm="1">
        <f t="array" ref="ER171">INDEX($S$2:$NT$154,$P171,ER$162)</f>
        <v>#NUM!</v>
      </c>
      <c r="ES171" t="e" cm="1">
        <f t="array" ref="ES171">INDEX($S$2:$NT$154,$P171,ES$162)</f>
        <v>#NUM!</v>
      </c>
      <c r="ET171" t="e" cm="1">
        <f t="array" ref="ET171">INDEX($S$2:$NT$154,$P171,ET$162)</f>
        <v>#NUM!</v>
      </c>
      <c r="EU171" t="e" cm="1">
        <f t="array" ref="EU171">INDEX($S$2:$NT$154,$P171,EU$162)</f>
        <v>#NUM!</v>
      </c>
      <c r="EV171" t="e" cm="1">
        <f t="array" ref="EV171">INDEX($S$2:$NT$154,$P171,EV$162)</f>
        <v>#NUM!</v>
      </c>
      <c r="EW171" t="e" cm="1">
        <f t="array" ref="EW171">INDEX($S$2:$NT$154,$P171,EW$162)</f>
        <v>#NUM!</v>
      </c>
      <c r="EX171" t="e" cm="1">
        <f t="array" ref="EX171">INDEX($S$2:$NT$154,$P171,EX$162)</f>
        <v>#NUM!</v>
      </c>
      <c r="EY171" t="e" cm="1">
        <f t="array" ref="EY171">INDEX($S$2:$NT$154,$P171,EY$162)</f>
        <v>#NUM!</v>
      </c>
      <c r="EZ171" t="e" cm="1">
        <f t="array" ref="EZ171">INDEX($S$2:$NT$154,$P171,EZ$162)</f>
        <v>#NUM!</v>
      </c>
      <c r="FA171" t="e" cm="1">
        <f t="array" ref="FA171">INDEX($S$2:$NT$154,$P171,FA$162)</f>
        <v>#NUM!</v>
      </c>
      <c r="FB171" t="e" cm="1">
        <f t="array" ref="FB171">INDEX($S$2:$NT$154,$P171,FB$162)</f>
        <v>#NUM!</v>
      </c>
      <c r="FC171" t="e" cm="1">
        <f t="array" ref="FC171">INDEX($S$2:$NT$154,$P171,FC$162)</f>
        <v>#NUM!</v>
      </c>
      <c r="FD171" t="e" cm="1">
        <f t="array" ref="FD171">INDEX($S$2:$NT$154,$P171,FD$162)</f>
        <v>#NUM!</v>
      </c>
      <c r="FE171" t="e" cm="1">
        <f t="array" ref="FE171">INDEX($S$2:$NT$154,$P171,FE$162)</f>
        <v>#NUM!</v>
      </c>
      <c r="FF171" t="e" cm="1">
        <f t="array" ref="FF171">INDEX($S$2:$NT$154,$P171,FF$162)</f>
        <v>#NUM!</v>
      </c>
      <c r="FG171" t="e" cm="1">
        <f t="array" ref="FG171">INDEX($S$2:$NT$154,$P171,FG$162)</f>
        <v>#NUM!</v>
      </c>
      <c r="FH171" t="e" cm="1">
        <f t="array" ref="FH171">INDEX($S$2:$NT$154,$P171,FH$162)</f>
        <v>#NUM!</v>
      </c>
      <c r="FI171" t="e" cm="1">
        <f t="array" ref="FI171">INDEX($S$2:$NT$154,$P171,FI$162)</f>
        <v>#NUM!</v>
      </c>
      <c r="FJ171" t="e" cm="1">
        <f t="array" ref="FJ171">INDEX($S$2:$NT$154,$P171,FJ$162)</f>
        <v>#NUM!</v>
      </c>
      <c r="FK171" t="e" cm="1">
        <f t="array" ref="FK171">INDEX($S$2:$NT$154,$P171,FK$162)</f>
        <v>#NUM!</v>
      </c>
      <c r="FL171" t="e" cm="1">
        <f t="array" ref="FL171">INDEX($S$2:$NT$154,$P171,FL$162)</f>
        <v>#NUM!</v>
      </c>
      <c r="FM171" t="e" cm="1">
        <f t="array" ref="FM171">INDEX($S$2:$NT$154,$P171,FM$162)</f>
        <v>#NUM!</v>
      </c>
      <c r="FN171" t="e" cm="1">
        <f t="array" ref="FN171">INDEX($S$2:$NT$154,$P171,FN$162)</f>
        <v>#NUM!</v>
      </c>
      <c r="FO171" t="e" cm="1">
        <f t="array" ref="FO171">INDEX($S$2:$NT$154,$P171,FO$162)</f>
        <v>#NUM!</v>
      </c>
      <c r="FP171" t="e" cm="1">
        <f t="array" ref="FP171">INDEX($S$2:$NT$154,$P171,FP$162)</f>
        <v>#NUM!</v>
      </c>
      <c r="FQ171" t="e" cm="1">
        <f t="array" ref="FQ171">INDEX($S$2:$NT$154,$P171,FQ$162)</f>
        <v>#NUM!</v>
      </c>
      <c r="FR171" t="e" cm="1">
        <f t="array" ref="FR171">INDEX($S$2:$NT$154,$P171,FR$162)</f>
        <v>#NUM!</v>
      </c>
      <c r="FS171" t="e" cm="1">
        <f t="array" ref="FS171">INDEX($S$2:$NT$154,$P171,FS$162)</f>
        <v>#NUM!</v>
      </c>
      <c r="FT171" t="e" cm="1">
        <f t="array" ref="FT171">INDEX($S$2:$NT$154,$P171,FT$162)</f>
        <v>#NUM!</v>
      </c>
      <c r="FU171" t="e" cm="1">
        <f t="array" ref="FU171">INDEX($S$2:$NT$154,$P171,FU$162)</f>
        <v>#NUM!</v>
      </c>
      <c r="FV171" t="e" cm="1">
        <f t="array" ref="FV171">INDEX($S$2:$NT$154,$P171,FV$162)</f>
        <v>#NUM!</v>
      </c>
      <c r="FW171" t="e" cm="1">
        <f t="array" ref="FW171">INDEX($S$2:$NT$154,$P171,FW$162)</f>
        <v>#NUM!</v>
      </c>
      <c r="FX171" t="e" cm="1">
        <f t="array" ref="FX171">INDEX($S$2:$NT$154,$P171,FX$162)</f>
        <v>#NUM!</v>
      </c>
      <c r="FY171" t="e" cm="1">
        <f t="array" ref="FY171">INDEX($S$2:$NT$154,$P171,FY$162)</f>
        <v>#NUM!</v>
      </c>
      <c r="FZ171" t="e" cm="1">
        <f t="array" ref="FZ171">INDEX($S$2:$NT$154,$P171,FZ$162)</f>
        <v>#NUM!</v>
      </c>
      <c r="GA171" t="e" cm="1">
        <f t="array" ref="GA171">INDEX($S$2:$NT$154,$P171,GA$162)</f>
        <v>#NUM!</v>
      </c>
      <c r="GB171" t="e" cm="1">
        <f t="array" ref="GB171">INDEX($S$2:$NT$154,$P171,GB$162)</f>
        <v>#NUM!</v>
      </c>
      <c r="GC171" t="e" cm="1">
        <f t="array" ref="GC171">INDEX($S$2:$NT$154,$P171,GC$162)</f>
        <v>#NUM!</v>
      </c>
      <c r="GD171" t="e" cm="1">
        <f t="array" ref="GD171">INDEX($S$2:$NT$154,$P171,GD$162)</f>
        <v>#NUM!</v>
      </c>
      <c r="GE171" t="e" cm="1">
        <f t="array" ref="GE171">INDEX($S$2:$NT$154,$P171,GE$162)</f>
        <v>#NUM!</v>
      </c>
      <c r="GF171" t="e" cm="1">
        <f t="array" ref="GF171">INDEX($S$2:$NT$154,$P171,GF$162)</f>
        <v>#NUM!</v>
      </c>
      <c r="GG171" t="e" cm="1">
        <f t="array" ref="GG171">INDEX($S$2:$NT$154,$P171,GG$162)</f>
        <v>#NUM!</v>
      </c>
      <c r="GH171" t="e" cm="1">
        <f t="array" ref="GH171">INDEX($S$2:$NT$154,$P171,GH$162)</f>
        <v>#NUM!</v>
      </c>
      <c r="GI171" t="e" cm="1">
        <f t="array" ref="GI171">INDEX($S$2:$NT$154,$P171,GI$162)</f>
        <v>#NUM!</v>
      </c>
      <c r="GJ171" t="e" cm="1">
        <f t="array" ref="GJ171">INDEX($S$2:$NT$154,$P171,GJ$162)</f>
        <v>#NUM!</v>
      </c>
      <c r="GK171" t="e" cm="1">
        <f t="array" ref="GK171">INDEX($S$2:$NT$154,$P171,GK$162)</f>
        <v>#NUM!</v>
      </c>
      <c r="GL171" t="e" cm="1">
        <f t="array" ref="GL171">INDEX($S$2:$NT$154,$P171,GL$162)</f>
        <v>#NUM!</v>
      </c>
      <c r="GM171" t="e" cm="1">
        <f t="array" ref="GM171">INDEX($S$2:$NT$154,$P171,GM$162)</f>
        <v>#NUM!</v>
      </c>
      <c r="GN171" t="e" cm="1">
        <f t="array" ref="GN171">INDEX($S$2:$NT$154,$P171,GN$162)</f>
        <v>#NUM!</v>
      </c>
      <c r="GO171" t="e" cm="1">
        <f t="array" ref="GO171">INDEX($S$2:$NT$154,$P171,GO$162)</f>
        <v>#NUM!</v>
      </c>
      <c r="GP171" t="e" cm="1">
        <f t="array" ref="GP171">INDEX($S$2:$NT$154,$P171,GP$162)</f>
        <v>#NUM!</v>
      </c>
      <c r="GQ171" t="e" cm="1">
        <f t="array" ref="GQ171">INDEX($S$2:$NT$154,$P171,GQ$162)</f>
        <v>#NUM!</v>
      </c>
      <c r="GR171" t="e" cm="1">
        <f t="array" ref="GR171">INDEX($S$2:$NT$154,$P171,GR$162)</f>
        <v>#NUM!</v>
      </c>
      <c r="GS171" t="e" cm="1">
        <f t="array" ref="GS171">INDEX($S$2:$NT$154,$P171,GS$162)</f>
        <v>#NUM!</v>
      </c>
      <c r="GT171" t="e" cm="1">
        <f t="array" ref="GT171">INDEX($S$2:$NT$154,$P171,GT$162)</f>
        <v>#NUM!</v>
      </c>
      <c r="GU171" t="e" cm="1">
        <f t="array" ref="GU171">INDEX($S$2:$NT$154,$P171,GU$162)</f>
        <v>#NUM!</v>
      </c>
      <c r="GV171" t="e" cm="1">
        <f t="array" ref="GV171">INDEX($S$2:$NT$154,$P171,GV$162)</f>
        <v>#NUM!</v>
      </c>
      <c r="GW171" t="e" cm="1">
        <f t="array" ref="GW171">INDEX($S$2:$NT$154,$P171,GW$162)</f>
        <v>#NUM!</v>
      </c>
      <c r="GX171" t="e" cm="1">
        <f t="array" ref="GX171">INDEX($S$2:$NT$154,$P171,GX$162)</f>
        <v>#NUM!</v>
      </c>
      <c r="GY171" t="e" cm="1">
        <f t="array" ref="GY171">INDEX($S$2:$NT$154,$P171,GY$162)</f>
        <v>#NUM!</v>
      </c>
      <c r="GZ171" t="e" cm="1">
        <f t="array" ref="GZ171">INDEX($S$2:$NT$154,$P171,GZ$162)</f>
        <v>#NUM!</v>
      </c>
      <c r="HA171" t="e" cm="1">
        <f t="array" ref="HA171">INDEX($S$2:$NT$154,$P171,HA$162)</f>
        <v>#NUM!</v>
      </c>
      <c r="HB171" t="e" cm="1">
        <f t="array" ref="HB171">INDEX($S$2:$NT$154,$P171,HB$162)</f>
        <v>#NUM!</v>
      </c>
      <c r="HC171" t="e" cm="1">
        <f t="array" ref="HC171">INDEX($S$2:$NT$154,$P171,HC$162)</f>
        <v>#NUM!</v>
      </c>
      <c r="HD171" t="e" cm="1">
        <f t="array" ref="HD171">INDEX($S$2:$NT$154,$P171,HD$162)</f>
        <v>#NUM!</v>
      </c>
      <c r="HE171" t="e" cm="1">
        <f t="array" ref="HE171">INDEX($S$2:$NT$154,$P171,HE$162)</f>
        <v>#NUM!</v>
      </c>
      <c r="HF171" t="e" cm="1">
        <f t="array" ref="HF171">INDEX($S$2:$NT$154,$P171,HF$162)</f>
        <v>#NUM!</v>
      </c>
      <c r="HG171" t="e" cm="1">
        <f t="array" ref="HG171">INDEX($S$2:$NT$154,$P171,HG$162)</f>
        <v>#NUM!</v>
      </c>
      <c r="HH171" t="e" cm="1">
        <f t="array" ref="HH171">INDEX($S$2:$NT$154,$P171,HH$162)</f>
        <v>#NUM!</v>
      </c>
      <c r="HI171" t="e" cm="1">
        <f t="array" ref="HI171">INDEX($S$2:$NT$154,$P171,HI$162)</f>
        <v>#NUM!</v>
      </c>
      <c r="HJ171" t="e" cm="1">
        <f t="array" ref="HJ171">INDEX($S$2:$NT$154,$P171,HJ$162)</f>
        <v>#NUM!</v>
      </c>
      <c r="HK171" t="e" cm="1">
        <f t="array" ref="HK171">INDEX($S$2:$NT$154,$P171,HK$162)</f>
        <v>#NUM!</v>
      </c>
      <c r="HL171" t="e" cm="1">
        <f t="array" ref="HL171">INDEX($S$2:$NT$154,$P171,HL$162)</f>
        <v>#NUM!</v>
      </c>
      <c r="HM171" t="e" cm="1">
        <f t="array" ref="HM171">INDEX($S$2:$NT$154,$P171,HM$162)</f>
        <v>#NUM!</v>
      </c>
      <c r="HN171" t="e" cm="1">
        <f t="array" ref="HN171">INDEX($S$2:$NT$154,$P171,HN$162)</f>
        <v>#NUM!</v>
      </c>
      <c r="HO171" t="e" cm="1">
        <f t="array" ref="HO171">INDEX($S$2:$NT$154,$P171,HO$162)</f>
        <v>#NUM!</v>
      </c>
      <c r="HP171" t="e" cm="1">
        <f t="array" ref="HP171">INDEX($S$2:$NT$154,$P171,HP$162)</f>
        <v>#NUM!</v>
      </c>
      <c r="HQ171" t="e" cm="1">
        <f t="array" ref="HQ171">INDEX($S$2:$NT$154,$P171,HQ$162)</f>
        <v>#NUM!</v>
      </c>
      <c r="HR171" t="e" cm="1">
        <f t="array" ref="HR171">INDEX($S$2:$NT$154,$P171,HR$162)</f>
        <v>#NUM!</v>
      </c>
      <c r="HS171" t="e" cm="1">
        <f t="array" ref="HS171">INDEX($S$2:$NT$154,$P171,HS$162)</f>
        <v>#NUM!</v>
      </c>
      <c r="HT171" t="e" cm="1">
        <f t="array" ref="HT171">INDEX($S$2:$NT$154,$P171,HT$162)</f>
        <v>#NUM!</v>
      </c>
      <c r="HU171" t="e" cm="1">
        <f t="array" ref="HU171">INDEX($S$2:$NT$154,$P171,HU$162)</f>
        <v>#NUM!</v>
      </c>
      <c r="HV171" t="e" cm="1">
        <f t="array" ref="HV171">INDEX($S$2:$NT$154,$P171,HV$162)</f>
        <v>#NUM!</v>
      </c>
      <c r="HW171" t="e" cm="1">
        <f t="array" ref="HW171">INDEX($S$2:$NT$154,$P171,HW$162)</f>
        <v>#NUM!</v>
      </c>
      <c r="HX171" t="e" cm="1">
        <f t="array" ref="HX171">INDEX($S$2:$NT$154,$P171,HX$162)</f>
        <v>#NUM!</v>
      </c>
      <c r="HY171" t="e" cm="1">
        <f t="array" ref="HY171">INDEX($S$2:$NT$154,$P171,HY$162)</f>
        <v>#NUM!</v>
      </c>
      <c r="HZ171" t="e" cm="1">
        <f t="array" ref="HZ171">INDEX($S$2:$NT$154,$P171,HZ$162)</f>
        <v>#NUM!</v>
      </c>
      <c r="IA171" t="e" cm="1">
        <f t="array" ref="IA171">INDEX($S$2:$NT$154,$P171,IA$162)</f>
        <v>#NUM!</v>
      </c>
      <c r="IB171" t="e" cm="1">
        <f t="array" ref="IB171">INDEX($S$2:$NT$154,$P171,IB$162)</f>
        <v>#NUM!</v>
      </c>
      <c r="IC171" t="e" cm="1">
        <f t="array" ref="IC171">INDEX($S$2:$NT$154,$P171,IC$162)</f>
        <v>#NUM!</v>
      </c>
      <c r="ID171" t="e" cm="1">
        <f t="array" ref="ID171">INDEX($S$2:$NT$154,$P171,ID$162)</f>
        <v>#NUM!</v>
      </c>
      <c r="IE171" t="e" cm="1">
        <f t="array" ref="IE171">INDEX($S$2:$NT$154,$P171,IE$162)</f>
        <v>#NUM!</v>
      </c>
      <c r="IF171" t="e" cm="1">
        <f t="array" ref="IF171">INDEX($S$2:$NT$154,$P171,IF$162)</f>
        <v>#NUM!</v>
      </c>
      <c r="IG171" t="e" cm="1">
        <f t="array" ref="IG171">INDEX($S$2:$NT$154,$P171,IG$162)</f>
        <v>#NUM!</v>
      </c>
      <c r="IH171" t="e" cm="1">
        <f t="array" ref="IH171">INDEX($S$2:$NT$154,$P171,IH$162)</f>
        <v>#NUM!</v>
      </c>
      <c r="II171" t="e" cm="1">
        <f t="array" ref="II171">INDEX($S$2:$NT$154,$P171,II$162)</f>
        <v>#NUM!</v>
      </c>
      <c r="IJ171" t="e" cm="1">
        <f t="array" ref="IJ171">INDEX($S$2:$NT$154,$P171,IJ$162)</f>
        <v>#NUM!</v>
      </c>
      <c r="IK171" t="e" cm="1">
        <f t="array" ref="IK171">INDEX($S$2:$NT$154,$P171,IK$162)</f>
        <v>#NUM!</v>
      </c>
      <c r="IL171" t="e" cm="1">
        <f t="array" ref="IL171">INDEX($S$2:$NT$154,$P171,IL$162)</f>
        <v>#NUM!</v>
      </c>
      <c r="IM171" t="e" cm="1">
        <f t="array" ref="IM171">INDEX($S$2:$NT$154,$P171,IM$162)</f>
        <v>#NUM!</v>
      </c>
      <c r="IN171" t="e" cm="1">
        <f t="array" ref="IN171">INDEX($S$2:$NT$154,$P171,IN$162)</f>
        <v>#NUM!</v>
      </c>
      <c r="IO171" t="e" cm="1">
        <f t="array" ref="IO171">INDEX($S$2:$NT$154,$P171,IO$162)</f>
        <v>#NUM!</v>
      </c>
      <c r="IP171" t="e" cm="1">
        <f t="array" ref="IP171">INDEX($S$2:$NT$154,$P171,IP$162)</f>
        <v>#NUM!</v>
      </c>
      <c r="IQ171" t="e" cm="1">
        <f t="array" ref="IQ171">INDEX($S$2:$NT$154,$P171,IQ$162)</f>
        <v>#NUM!</v>
      </c>
      <c r="IR171" t="e" cm="1">
        <f t="array" ref="IR171">INDEX($S$2:$NT$154,$P171,IR$162)</f>
        <v>#NUM!</v>
      </c>
      <c r="IS171" t="e" cm="1">
        <f t="array" ref="IS171">INDEX($S$2:$NT$154,$P171,IS$162)</f>
        <v>#NUM!</v>
      </c>
      <c r="IT171" t="e" cm="1">
        <f t="array" ref="IT171">INDEX($S$2:$NT$154,$P171,IT$162)</f>
        <v>#NUM!</v>
      </c>
      <c r="IU171" t="e" cm="1">
        <f t="array" ref="IU171">INDEX($S$2:$NT$154,$P171,IU$162)</f>
        <v>#NUM!</v>
      </c>
      <c r="IV171" t="e" cm="1">
        <f t="array" ref="IV171">INDEX($S$2:$NT$154,$P171,IV$162)</f>
        <v>#NUM!</v>
      </c>
      <c r="IW171" t="e" cm="1">
        <f t="array" ref="IW171">INDEX($S$2:$NT$154,$P171,IW$162)</f>
        <v>#NUM!</v>
      </c>
      <c r="IX171" t="e" cm="1">
        <f t="array" ref="IX171">INDEX($S$2:$NT$154,$P171,IX$162)</f>
        <v>#NUM!</v>
      </c>
      <c r="IY171" t="e" cm="1">
        <f t="array" ref="IY171">INDEX($S$2:$NT$154,$P171,IY$162)</f>
        <v>#NUM!</v>
      </c>
      <c r="IZ171" t="e" cm="1">
        <f t="array" ref="IZ171">INDEX($S$2:$NT$154,$P171,IZ$162)</f>
        <v>#NUM!</v>
      </c>
      <c r="JA171" t="e" cm="1">
        <f t="array" ref="JA171">INDEX($S$2:$NT$154,$P171,JA$162)</f>
        <v>#NUM!</v>
      </c>
      <c r="JB171" t="e" cm="1">
        <f t="array" ref="JB171">INDEX($S$2:$NT$154,$P171,JB$162)</f>
        <v>#NUM!</v>
      </c>
      <c r="JC171" t="e" cm="1">
        <f t="array" ref="JC171">INDEX($S$2:$NT$154,$P171,JC$162)</f>
        <v>#NUM!</v>
      </c>
      <c r="JD171" t="e" cm="1">
        <f t="array" ref="JD171">INDEX($S$2:$NT$154,$P171,JD$162)</f>
        <v>#NUM!</v>
      </c>
      <c r="JE171" t="e" cm="1">
        <f t="array" ref="JE171">INDEX($S$2:$NT$154,$P171,JE$162)</f>
        <v>#NUM!</v>
      </c>
      <c r="JF171" t="e" cm="1">
        <f t="array" ref="JF171">INDEX($S$2:$NT$154,$P171,JF$162)</f>
        <v>#NUM!</v>
      </c>
      <c r="JG171" t="e" cm="1">
        <f t="array" ref="JG171">INDEX($S$2:$NT$154,$P171,JG$162)</f>
        <v>#NUM!</v>
      </c>
      <c r="JH171" t="e" cm="1">
        <f t="array" ref="JH171">INDEX($S$2:$NT$154,$P171,JH$162)</f>
        <v>#NUM!</v>
      </c>
      <c r="JI171" t="e" cm="1">
        <f t="array" ref="JI171">INDEX($S$2:$NT$154,$P171,JI$162)</f>
        <v>#NUM!</v>
      </c>
      <c r="JJ171" t="e" cm="1">
        <f t="array" ref="JJ171">INDEX($S$2:$NT$154,$P171,JJ$162)</f>
        <v>#NUM!</v>
      </c>
      <c r="JK171" t="e" cm="1">
        <f t="array" ref="JK171">INDEX($S$2:$NT$154,$P171,JK$162)</f>
        <v>#NUM!</v>
      </c>
      <c r="JL171" t="e" cm="1">
        <f t="array" ref="JL171">INDEX($S$2:$NT$154,$P171,JL$162)</f>
        <v>#NUM!</v>
      </c>
      <c r="JM171" t="e" cm="1">
        <f t="array" ref="JM171">INDEX($S$2:$NT$154,$P171,JM$162)</f>
        <v>#NUM!</v>
      </c>
      <c r="JN171" t="e" cm="1">
        <f t="array" ref="JN171">INDEX($S$2:$NT$154,$P171,JN$162)</f>
        <v>#NUM!</v>
      </c>
      <c r="JO171" t="e" cm="1">
        <f t="array" ref="JO171">INDEX($S$2:$NT$154,$P171,JO$162)</f>
        <v>#NUM!</v>
      </c>
      <c r="JP171" t="e" cm="1">
        <f t="array" ref="JP171">INDEX($S$2:$NT$154,$P171,JP$162)</f>
        <v>#NUM!</v>
      </c>
      <c r="JQ171" t="e" cm="1">
        <f t="array" ref="JQ171">INDEX($S$2:$NT$154,$P171,JQ$162)</f>
        <v>#NUM!</v>
      </c>
      <c r="JR171" t="e" cm="1">
        <f t="array" ref="JR171">INDEX($S$2:$NT$154,$P171,JR$162)</f>
        <v>#NUM!</v>
      </c>
      <c r="JS171" t="e" cm="1">
        <f t="array" ref="JS171">INDEX($S$2:$NT$154,$P171,JS$162)</f>
        <v>#NUM!</v>
      </c>
      <c r="JT171" t="e" cm="1">
        <f t="array" ref="JT171">INDEX($S$2:$NT$154,$P171,JT$162)</f>
        <v>#NUM!</v>
      </c>
      <c r="JU171" t="e" cm="1">
        <f t="array" ref="JU171">INDEX($S$2:$NT$154,$P171,JU$162)</f>
        <v>#NUM!</v>
      </c>
      <c r="JV171" t="e" cm="1">
        <f t="array" ref="JV171">INDEX($S$2:$NT$154,$P171,JV$162)</f>
        <v>#NUM!</v>
      </c>
      <c r="JW171" t="e" cm="1">
        <f t="array" ref="JW171">INDEX($S$2:$NT$154,$P171,JW$162)</f>
        <v>#NUM!</v>
      </c>
      <c r="JX171" t="e" cm="1">
        <f t="array" ref="JX171">INDEX($S$2:$NT$154,$P171,JX$162)</f>
        <v>#NUM!</v>
      </c>
      <c r="JY171" t="e" cm="1">
        <f t="array" ref="JY171">INDEX($S$2:$NT$154,$P171,JY$162)</f>
        <v>#NUM!</v>
      </c>
      <c r="JZ171" t="e" cm="1">
        <f t="array" ref="JZ171">INDEX($S$2:$NT$154,$P171,JZ$162)</f>
        <v>#NUM!</v>
      </c>
      <c r="KA171" t="e" cm="1">
        <f t="array" ref="KA171">INDEX($S$2:$NT$154,$P171,KA$162)</f>
        <v>#NUM!</v>
      </c>
      <c r="KB171" t="e" cm="1">
        <f t="array" ref="KB171">INDEX($S$2:$NT$154,$P171,KB$162)</f>
        <v>#NUM!</v>
      </c>
      <c r="KC171" t="e" cm="1">
        <f t="array" ref="KC171">INDEX($S$2:$NT$154,$P171,KC$162)</f>
        <v>#NUM!</v>
      </c>
      <c r="KD171" t="e" cm="1">
        <f t="array" ref="KD171">INDEX($S$2:$NT$154,$P171,KD$162)</f>
        <v>#NUM!</v>
      </c>
      <c r="KE171" t="e" cm="1">
        <f t="array" ref="KE171">INDEX($S$2:$NT$154,$P171,KE$162)</f>
        <v>#NUM!</v>
      </c>
      <c r="KF171" t="e" cm="1">
        <f t="array" ref="KF171">INDEX($S$2:$NT$154,$P171,KF$162)</f>
        <v>#NUM!</v>
      </c>
      <c r="KG171" t="e" cm="1">
        <f t="array" ref="KG171">INDEX($S$2:$NT$154,$P171,KG$162)</f>
        <v>#NUM!</v>
      </c>
      <c r="KH171" t="e" cm="1">
        <f t="array" ref="KH171">INDEX($S$2:$NT$154,$P171,KH$162)</f>
        <v>#NUM!</v>
      </c>
      <c r="KI171" t="e" cm="1">
        <f t="array" ref="KI171">INDEX($S$2:$NT$154,$P171,KI$162)</f>
        <v>#NUM!</v>
      </c>
      <c r="KJ171" t="e" cm="1">
        <f t="array" ref="KJ171">INDEX($S$2:$NT$154,$P171,KJ$162)</f>
        <v>#NUM!</v>
      </c>
      <c r="KK171" t="e" cm="1">
        <f t="array" ref="KK171">INDEX($S$2:$NT$154,$P171,KK$162)</f>
        <v>#NUM!</v>
      </c>
      <c r="KL171" t="e" cm="1">
        <f t="array" ref="KL171">INDEX($S$2:$NT$154,$P171,KL$162)</f>
        <v>#NUM!</v>
      </c>
      <c r="KM171" t="e" cm="1">
        <f t="array" ref="KM171">INDEX($S$2:$NT$154,$P171,KM$162)</f>
        <v>#NUM!</v>
      </c>
      <c r="KN171" t="e" cm="1">
        <f t="array" ref="KN171">INDEX($S$2:$NT$154,$P171,KN$162)</f>
        <v>#NUM!</v>
      </c>
      <c r="KO171" t="e" cm="1">
        <f t="array" ref="KO171">INDEX($S$2:$NT$154,$P171,KO$162)</f>
        <v>#NUM!</v>
      </c>
      <c r="KP171" t="e" cm="1">
        <f t="array" ref="KP171">INDEX($S$2:$NT$154,$P171,KP$162)</f>
        <v>#NUM!</v>
      </c>
      <c r="KQ171" t="e" cm="1">
        <f t="array" ref="KQ171">INDEX($S$2:$NT$154,$P171,KQ$162)</f>
        <v>#NUM!</v>
      </c>
      <c r="KR171" t="e" cm="1">
        <f t="array" ref="KR171">INDEX($S$2:$NT$154,$P171,KR$162)</f>
        <v>#NUM!</v>
      </c>
      <c r="KS171" t="e" cm="1">
        <f t="array" ref="KS171">INDEX($S$2:$NT$154,$P171,KS$162)</f>
        <v>#NUM!</v>
      </c>
      <c r="KT171" t="e" cm="1">
        <f t="array" ref="KT171">INDEX($S$2:$NT$154,$P171,KT$162)</f>
        <v>#NUM!</v>
      </c>
      <c r="KU171" t="e" cm="1">
        <f t="array" ref="KU171">INDEX($S$2:$NT$154,$P171,KU$162)</f>
        <v>#NUM!</v>
      </c>
      <c r="KV171" t="e" cm="1">
        <f t="array" ref="KV171">INDEX($S$2:$NT$154,$P171,KV$162)</f>
        <v>#NUM!</v>
      </c>
      <c r="KW171" t="e" cm="1">
        <f t="array" ref="KW171">INDEX($S$2:$NT$154,$P171,KW$162)</f>
        <v>#NUM!</v>
      </c>
      <c r="KX171" t="e" cm="1">
        <f t="array" ref="KX171">INDEX($S$2:$NT$154,$P171,KX$162)</f>
        <v>#NUM!</v>
      </c>
      <c r="KY171" t="e" cm="1">
        <f t="array" ref="KY171">INDEX($S$2:$NT$154,$P171,KY$162)</f>
        <v>#NUM!</v>
      </c>
      <c r="KZ171" t="e" cm="1">
        <f t="array" ref="KZ171">INDEX($S$2:$NT$154,$P171,KZ$162)</f>
        <v>#NUM!</v>
      </c>
      <c r="LA171" t="e" cm="1">
        <f t="array" ref="LA171">INDEX($S$2:$NT$154,$P171,LA$162)</f>
        <v>#NUM!</v>
      </c>
      <c r="LB171" t="e" cm="1">
        <f t="array" ref="LB171">INDEX($S$2:$NT$154,$P171,LB$162)</f>
        <v>#NUM!</v>
      </c>
      <c r="LC171" t="e" cm="1">
        <f t="array" ref="LC171">INDEX($S$2:$NT$154,$P171,LC$162)</f>
        <v>#NUM!</v>
      </c>
      <c r="LD171" t="e" cm="1">
        <f t="array" ref="LD171">INDEX($S$2:$NT$154,$P171,LD$162)</f>
        <v>#NUM!</v>
      </c>
      <c r="LE171" t="e" cm="1">
        <f t="array" ref="LE171">INDEX($S$2:$NT$154,$P171,LE$162)</f>
        <v>#NUM!</v>
      </c>
      <c r="LF171" t="e" cm="1">
        <f t="array" ref="LF171">INDEX($S$2:$NT$154,$P171,LF$162)</f>
        <v>#NUM!</v>
      </c>
      <c r="LG171" t="e" cm="1">
        <f t="array" ref="LG171">INDEX($S$2:$NT$154,$P171,LG$162)</f>
        <v>#NUM!</v>
      </c>
      <c r="LH171" t="e" cm="1">
        <f t="array" ref="LH171">INDEX($S$2:$NT$154,$P171,LH$162)</f>
        <v>#NUM!</v>
      </c>
      <c r="LI171" t="e" cm="1">
        <f t="array" ref="LI171">INDEX($S$2:$NT$154,$P171,LI$162)</f>
        <v>#NUM!</v>
      </c>
      <c r="LJ171" t="e" cm="1">
        <f t="array" ref="LJ171">INDEX($S$2:$NT$154,$P171,LJ$162)</f>
        <v>#NUM!</v>
      </c>
      <c r="LK171" t="e" cm="1">
        <f t="array" ref="LK171">INDEX($S$2:$NT$154,$P171,LK$162)</f>
        <v>#NUM!</v>
      </c>
      <c r="LL171" t="e" cm="1">
        <f t="array" ref="LL171">INDEX($S$2:$NT$154,$P171,LL$162)</f>
        <v>#NUM!</v>
      </c>
      <c r="LM171" t="e" cm="1">
        <f t="array" ref="LM171">INDEX($S$2:$NT$154,$P171,LM$162)</f>
        <v>#NUM!</v>
      </c>
      <c r="LN171" t="e" cm="1">
        <f t="array" ref="LN171">INDEX($S$2:$NT$154,$P171,LN$162)</f>
        <v>#NUM!</v>
      </c>
      <c r="LO171" t="e" cm="1">
        <f t="array" ref="LO171">INDEX($S$2:$NT$154,$P171,LO$162)</f>
        <v>#NUM!</v>
      </c>
      <c r="LP171" t="e" cm="1">
        <f t="array" ref="LP171">INDEX($S$2:$NT$154,$P171,LP$162)</f>
        <v>#NUM!</v>
      </c>
      <c r="LQ171" t="e" cm="1">
        <f t="array" ref="LQ171">INDEX($S$2:$NT$154,$P171,LQ$162)</f>
        <v>#NUM!</v>
      </c>
      <c r="LR171" t="e" cm="1">
        <f t="array" ref="LR171">INDEX($S$2:$NT$154,$P171,LR$162)</f>
        <v>#NUM!</v>
      </c>
      <c r="LS171" t="e" cm="1">
        <f t="array" ref="LS171">INDEX($S$2:$NT$154,$P171,LS$162)</f>
        <v>#NUM!</v>
      </c>
      <c r="LT171" t="e" cm="1">
        <f t="array" ref="LT171">INDEX($S$2:$NT$154,$P171,LT$162)</f>
        <v>#NUM!</v>
      </c>
      <c r="LU171" t="e" cm="1">
        <f t="array" ref="LU171">INDEX($S$2:$NT$154,$P171,LU$162)</f>
        <v>#NUM!</v>
      </c>
      <c r="LV171" t="e" cm="1">
        <f t="array" ref="LV171">INDEX($S$2:$NT$154,$P171,LV$162)</f>
        <v>#NUM!</v>
      </c>
      <c r="LW171" t="e" cm="1">
        <f t="array" ref="LW171">INDEX($S$2:$NT$154,$P171,LW$162)</f>
        <v>#NUM!</v>
      </c>
      <c r="LX171" t="e" cm="1">
        <f t="array" ref="LX171">INDEX($S$2:$NT$154,$P171,LX$162)</f>
        <v>#NUM!</v>
      </c>
      <c r="LY171" t="e" cm="1">
        <f t="array" ref="LY171">INDEX($S$2:$NT$154,$P171,LY$162)</f>
        <v>#NUM!</v>
      </c>
      <c r="LZ171" t="e" cm="1">
        <f t="array" ref="LZ171">INDEX($S$2:$NT$154,$P171,LZ$162)</f>
        <v>#NUM!</v>
      </c>
      <c r="MA171" t="e" cm="1">
        <f t="array" ref="MA171">INDEX($S$2:$NT$154,$P171,MA$162)</f>
        <v>#NUM!</v>
      </c>
      <c r="MB171" t="e" cm="1">
        <f t="array" ref="MB171">INDEX($S$2:$NT$154,$P171,MB$162)</f>
        <v>#NUM!</v>
      </c>
      <c r="MC171" t="e" cm="1">
        <f t="array" ref="MC171">INDEX($S$2:$NT$154,$P171,MC$162)</f>
        <v>#NUM!</v>
      </c>
      <c r="MD171" t="e" cm="1">
        <f t="array" ref="MD171">INDEX($S$2:$NT$154,$P171,MD$162)</f>
        <v>#NUM!</v>
      </c>
      <c r="ME171" t="e" cm="1">
        <f t="array" ref="ME171">INDEX($S$2:$NT$154,$P171,ME$162)</f>
        <v>#NUM!</v>
      </c>
      <c r="MF171" t="e" cm="1">
        <f t="array" ref="MF171">INDEX($S$2:$NT$154,$P171,MF$162)</f>
        <v>#NUM!</v>
      </c>
      <c r="MG171" t="e" cm="1">
        <f t="array" ref="MG171">INDEX($S$2:$NT$154,$P171,MG$162)</f>
        <v>#NUM!</v>
      </c>
      <c r="MH171" t="e" cm="1">
        <f t="array" ref="MH171">INDEX($S$2:$NT$154,$P171,MH$162)</f>
        <v>#NUM!</v>
      </c>
      <c r="MI171" t="e" cm="1">
        <f t="array" ref="MI171">INDEX($S$2:$NT$154,$P171,MI$162)</f>
        <v>#NUM!</v>
      </c>
      <c r="MJ171" t="e" cm="1">
        <f t="array" ref="MJ171">INDEX($S$2:$NT$154,$P171,MJ$162)</f>
        <v>#NUM!</v>
      </c>
      <c r="MK171" t="e" cm="1">
        <f t="array" ref="MK171">INDEX($S$2:$NT$154,$P171,MK$162)</f>
        <v>#NUM!</v>
      </c>
      <c r="ML171" t="e" cm="1">
        <f t="array" ref="ML171">INDEX($S$2:$NT$154,$P171,ML$162)</f>
        <v>#NUM!</v>
      </c>
      <c r="MM171" t="e" cm="1">
        <f t="array" ref="MM171">INDEX($S$2:$NT$154,$P171,MM$162)</f>
        <v>#NUM!</v>
      </c>
      <c r="MN171" t="e" cm="1">
        <f t="array" ref="MN171">INDEX($S$2:$NT$154,$P171,MN$162)</f>
        <v>#NUM!</v>
      </c>
      <c r="MO171" t="e" cm="1">
        <f t="array" ref="MO171">INDEX($S$2:$NT$154,$P171,MO$162)</f>
        <v>#NUM!</v>
      </c>
      <c r="MP171" t="e" cm="1">
        <f t="array" ref="MP171">INDEX($S$2:$NT$154,$P171,MP$162)</f>
        <v>#NUM!</v>
      </c>
      <c r="MQ171" t="e" cm="1">
        <f t="array" ref="MQ171">INDEX($S$2:$NT$154,$P171,MQ$162)</f>
        <v>#NUM!</v>
      </c>
      <c r="MR171" t="e" cm="1">
        <f t="array" ref="MR171">INDEX($S$2:$NT$154,$P171,MR$162)</f>
        <v>#NUM!</v>
      </c>
      <c r="MS171" t="e" cm="1">
        <f t="array" ref="MS171">INDEX($S$2:$NT$154,$P171,MS$162)</f>
        <v>#NUM!</v>
      </c>
      <c r="MT171" t="e" cm="1">
        <f t="array" ref="MT171">INDEX($S$2:$NT$154,$P171,MT$162)</f>
        <v>#NUM!</v>
      </c>
      <c r="MU171" t="e" cm="1">
        <f t="array" ref="MU171">INDEX($S$2:$NT$154,$P171,MU$162)</f>
        <v>#NUM!</v>
      </c>
      <c r="MV171" t="e" cm="1">
        <f t="array" ref="MV171">INDEX($S$2:$NT$154,$P171,MV$162)</f>
        <v>#NUM!</v>
      </c>
      <c r="MW171" t="e" cm="1">
        <f t="array" ref="MW171">INDEX($S$2:$NT$154,$P171,MW$162)</f>
        <v>#NUM!</v>
      </c>
      <c r="MX171" t="e" cm="1">
        <f t="array" ref="MX171">INDEX($S$2:$NT$154,$P171,MX$162)</f>
        <v>#NUM!</v>
      </c>
      <c r="MY171" t="e" cm="1">
        <f t="array" ref="MY171">INDEX($S$2:$NT$154,$P171,MY$162)</f>
        <v>#NUM!</v>
      </c>
      <c r="MZ171" t="e" cm="1">
        <f t="array" ref="MZ171">INDEX($S$2:$NT$154,$P171,MZ$162)</f>
        <v>#NUM!</v>
      </c>
      <c r="NA171" t="e" cm="1">
        <f t="array" ref="NA171">INDEX($S$2:$NT$154,$P171,NA$162)</f>
        <v>#NUM!</v>
      </c>
      <c r="NB171" t="e" cm="1">
        <f t="array" ref="NB171">INDEX($S$2:$NT$154,$P171,NB$162)</f>
        <v>#NUM!</v>
      </c>
      <c r="NC171" t="e" cm="1">
        <f t="array" ref="NC171">INDEX($S$2:$NT$154,$P171,NC$162)</f>
        <v>#NUM!</v>
      </c>
      <c r="ND171" t="e" cm="1">
        <f t="array" ref="ND171">INDEX($S$2:$NT$154,$P171,ND$162)</f>
        <v>#NUM!</v>
      </c>
      <c r="NE171" t="e" cm="1">
        <f t="array" ref="NE171">INDEX($S$2:$NT$154,$P171,NE$162)</f>
        <v>#NUM!</v>
      </c>
      <c r="NF171" t="e" cm="1">
        <f t="array" ref="NF171">INDEX($S$2:$NT$154,$P171,NF$162)</f>
        <v>#NUM!</v>
      </c>
      <c r="NG171" t="e" cm="1">
        <f t="array" ref="NG171">INDEX($S$2:$NT$154,$P171,NG$162)</f>
        <v>#NUM!</v>
      </c>
      <c r="NH171" t="e" cm="1">
        <f t="array" ref="NH171">INDEX($S$2:$NT$154,$P171,NH$162)</f>
        <v>#NUM!</v>
      </c>
      <c r="NI171" t="e" cm="1">
        <f t="array" ref="NI171">INDEX($S$2:$NT$154,$P171,NI$162)</f>
        <v>#NUM!</v>
      </c>
      <c r="NJ171" t="e" cm="1">
        <f t="array" ref="NJ171">INDEX($S$2:$NT$154,$P171,NJ$162)</f>
        <v>#NUM!</v>
      </c>
      <c r="NK171" t="e" cm="1">
        <f t="array" ref="NK171">INDEX($S$2:$NT$154,$P171,NK$162)</f>
        <v>#NUM!</v>
      </c>
      <c r="NL171" t="e" cm="1">
        <f t="array" ref="NL171">INDEX($S$2:$NT$154,$P171,NL$162)</f>
        <v>#NUM!</v>
      </c>
      <c r="NM171" t="e" cm="1">
        <f t="array" ref="NM171">INDEX($S$2:$NT$154,$P171,NM$162)</f>
        <v>#NUM!</v>
      </c>
      <c r="NN171" t="e" cm="1">
        <f t="array" ref="NN171">INDEX($S$2:$NT$154,$P171,NN$162)</f>
        <v>#NUM!</v>
      </c>
      <c r="NO171" t="e" cm="1">
        <f t="array" ref="NO171">INDEX($S$2:$NT$154,$P171,NO$162)</f>
        <v>#NUM!</v>
      </c>
      <c r="NP171" t="e" cm="1">
        <f t="array" ref="NP171">INDEX($S$2:$NT$154,$P171,NP$162)</f>
        <v>#NUM!</v>
      </c>
      <c r="NQ171" t="e" cm="1">
        <f t="array" ref="NQ171">INDEX($S$2:$NT$154,$P171,NQ$162)</f>
        <v>#NUM!</v>
      </c>
      <c r="NR171" t="e" cm="1">
        <f t="array" ref="NR171">INDEX($S$2:$NT$154,$P171,NR$162)</f>
        <v>#NUM!</v>
      </c>
    </row>
    <row r="172" spans="11:382">
      <c r="K172" t="s">
        <v>51</v>
      </c>
      <c r="L172">
        <v>1</v>
      </c>
      <c r="M172">
        <v>12</v>
      </c>
      <c r="P172" t="e">
        <v>#NUM!</v>
      </c>
      <c r="Q172" t="e" cm="1">
        <f t="array" ref="Q172">INDEX($P$2:$P$154,P172)</f>
        <v>#NUM!</v>
      </c>
      <c r="R172" t="e" cm="1">
        <f t="array" ref="R172">INDEX($E$2:$E$154,P172)</f>
        <v>#NUM!</v>
      </c>
      <c r="S172" s="23" t="e" cm="1">
        <f t="array" ref="S172">INDEX($S$2:$NT$154,$P172,S$162)</f>
        <v>#NUM!</v>
      </c>
      <c r="T172" s="23" t="e" cm="1">
        <f t="array" ref="T172">INDEX($S$2:$NT$154,$P172,T$162)</f>
        <v>#NUM!</v>
      </c>
      <c r="U172" s="23" t="e" cm="1">
        <f t="array" ref="U172">INDEX($S$2:$NT$154,$P172,U$162)</f>
        <v>#NUM!</v>
      </c>
      <c r="V172" s="23" t="e" cm="1">
        <f t="array" ref="V172">INDEX($S$2:$NT$154,$P172,V$162)</f>
        <v>#NUM!</v>
      </c>
      <c r="W172" s="23" t="e" cm="1">
        <f t="array" ref="W172">INDEX($S$2:$NT$154,$P172,W$162)</f>
        <v>#NUM!</v>
      </c>
      <c r="X172" s="23" t="e" cm="1">
        <f t="array" ref="X172">INDEX($S$2:$NT$154,$P172,X$162)</f>
        <v>#NUM!</v>
      </c>
      <c r="Y172" t="e" cm="1">
        <f t="array" ref="Y172">INDEX($S$2:$NT$154,$P172,Y$162)</f>
        <v>#NUM!</v>
      </c>
      <c r="Z172" t="e" cm="1">
        <f t="array" ref="Z172">INDEX($S$2:$NT$154,$P172,Z$162)</f>
        <v>#NUM!</v>
      </c>
      <c r="AA172" t="e" cm="1">
        <f t="array" ref="AA172">INDEX($S$2:$NT$154,$P172,AA$162)</f>
        <v>#NUM!</v>
      </c>
      <c r="AB172" t="e" cm="1">
        <f t="array" ref="AB172">INDEX($S$2:$NT$154,$P172,AB$162)</f>
        <v>#NUM!</v>
      </c>
      <c r="AC172" t="e" cm="1">
        <f t="array" ref="AC172">INDEX($S$2:$NT$154,$P172,AC$162)</f>
        <v>#NUM!</v>
      </c>
      <c r="AD172" t="e" cm="1">
        <f t="array" ref="AD172">INDEX($S$2:$NT$154,$P172,AD$162)</f>
        <v>#NUM!</v>
      </c>
      <c r="AE172" t="e" cm="1">
        <f t="array" ref="AE172">INDEX($S$2:$NT$154,$P172,AE$162)</f>
        <v>#NUM!</v>
      </c>
      <c r="AF172" t="e" cm="1">
        <f t="array" ref="AF172">INDEX($S$2:$NT$154,$P172,AF$162)</f>
        <v>#NUM!</v>
      </c>
      <c r="AG172" t="e" cm="1">
        <f t="array" ref="AG172">INDEX($S$2:$NT$154,$P172,AG$162)</f>
        <v>#NUM!</v>
      </c>
      <c r="AH172" t="e" cm="1">
        <f t="array" ref="AH172">INDEX($S$2:$NT$154,$P172,AH$162)</f>
        <v>#NUM!</v>
      </c>
      <c r="AI172" t="e" cm="1">
        <f t="array" ref="AI172">INDEX($S$2:$NT$154,$P172,AI$162)</f>
        <v>#NUM!</v>
      </c>
      <c r="AJ172" t="e" cm="1">
        <f t="array" ref="AJ172">INDEX($S$2:$NT$154,$P172,AJ$162)</f>
        <v>#NUM!</v>
      </c>
      <c r="AK172" t="e" cm="1">
        <f t="array" ref="AK172">INDEX($S$2:$NT$154,$P172,AK$162)</f>
        <v>#NUM!</v>
      </c>
      <c r="AL172" t="e" cm="1">
        <f t="array" ref="AL172">INDEX($S$2:$NT$154,$P172,AL$162)</f>
        <v>#NUM!</v>
      </c>
      <c r="AM172" t="e" cm="1">
        <f t="array" ref="AM172">INDEX($S$2:$NT$154,$P172,AM$162)</f>
        <v>#NUM!</v>
      </c>
      <c r="AN172" t="e" cm="1">
        <f t="array" ref="AN172">INDEX($S$2:$NT$154,$P172,AN$162)</f>
        <v>#NUM!</v>
      </c>
      <c r="AO172" t="e" cm="1">
        <f t="array" ref="AO172">INDEX($S$2:$NT$154,$P172,AO$162)</f>
        <v>#NUM!</v>
      </c>
      <c r="AP172" t="e" cm="1">
        <f t="array" ref="AP172">INDEX($S$2:$NT$154,$P172,AP$162)</f>
        <v>#NUM!</v>
      </c>
      <c r="AQ172" t="e" cm="1">
        <f t="array" ref="AQ172">INDEX($S$2:$NT$154,$P172,AQ$162)</f>
        <v>#NUM!</v>
      </c>
      <c r="AR172" t="e" cm="1">
        <f t="array" ref="AR172">INDEX($S$2:$NT$154,$P172,AR$162)</f>
        <v>#NUM!</v>
      </c>
      <c r="AS172" t="e" cm="1">
        <f t="array" ref="AS172">INDEX($S$2:$NT$154,$P172,AS$162)</f>
        <v>#NUM!</v>
      </c>
      <c r="AT172" t="e" cm="1">
        <f t="array" ref="AT172">INDEX($S$2:$NT$154,$P172,AT$162)</f>
        <v>#NUM!</v>
      </c>
      <c r="AU172" t="e" cm="1">
        <f t="array" ref="AU172">INDEX($S$2:$NT$154,$P172,AU$162)</f>
        <v>#NUM!</v>
      </c>
      <c r="AV172" t="e" cm="1">
        <f t="array" ref="AV172">INDEX($S$2:$NT$154,$P172,AV$162)</f>
        <v>#NUM!</v>
      </c>
      <c r="AW172" t="e" cm="1">
        <f t="array" ref="AW172">INDEX($S$2:$NT$154,$P172,AW$162)</f>
        <v>#NUM!</v>
      </c>
      <c r="AX172" t="e" cm="1">
        <f t="array" ref="AX172">INDEX($S$2:$NT$154,$P172,AX$162)</f>
        <v>#NUM!</v>
      </c>
      <c r="AY172" t="e" cm="1">
        <f t="array" ref="AY172">INDEX($S$2:$NT$154,$P172,AY$162)</f>
        <v>#NUM!</v>
      </c>
      <c r="AZ172" t="e" cm="1">
        <f t="array" ref="AZ172">INDEX($S$2:$NT$154,$P172,AZ$162)</f>
        <v>#NUM!</v>
      </c>
      <c r="BA172" t="e" cm="1">
        <f t="array" ref="BA172">INDEX($S$2:$NT$154,$P172,BA$162)</f>
        <v>#NUM!</v>
      </c>
      <c r="BB172" t="e" cm="1">
        <f t="array" ref="BB172">INDEX($S$2:$NT$154,$P172,BB$162)</f>
        <v>#NUM!</v>
      </c>
      <c r="BC172" t="e" cm="1">
        <f t="array" ref="BC172">INDEX($S$2:$NT$154,$P172,BC$162)</f>
        <v>#NUM!</v>
      </c>
      <c r="BD172" t="e" cm="1">
        <f t="array" ref="BD172">INDEX($S$2:$NT$154,$P172,BD$162)</f>
        <v>#NUM!</v>
      </c>
      <c r="BE172" t="e" cm="1">
        <f t="array" ref="BE172">INDEX($S$2:$NT$154,$P172,BE$162)</f>
        <v>#NUM!</v>
      </c>
      <c r="BF172" t="e" cm="1">
        <f t="array" ref="BF172">INDEX($S$2:$NT$154,$P172,BF$162)</f>
        <v>#NUM!</v>
      </c>
      <c r="BG172" t="e" cm="1">
        <f t="array" ref="BG172">INDEX($S$2:$NT$154,$P172,BG$162)</f>
        <v>#NUM!</v>
      </c>
      <c r="BH172" t="e" cm="1">
        <f t="array" ref="BH172">INDEX($S$2:$NT$154,$P172,BH$162)</f>
        <v>#NUM!</v>
      </c>
      <c r="BI172" t="e" cm="1">
        <f t="array" ref="BI172">INDEX($S$2:$NT$154,$P172,BI$162)</f>
        <v>#NUM!</v>
      </c>
      <c r="BJ172" t="e" cm="1">
        <f t="array" ref="BJ172">INDEX($S$2:$NT$154,$P172,BJ$162)</f>
        <v>#NUM!</v>
      </c>
      <c r="BK172" t="e" cm="1">
        <f t="array" ref="BK172">INDEX($S$2:$NT$154,$P172,BK$162)</f>
        <v>#NUM!</v>
      </c>
      <c r="BL172" t="e" cm="1">
        <f t="array" ref="BL172">INDEX($S$2:$NT$154,$P172,BL$162)</f>
        <v>#NUM!</v>
      </c>
      <c r="BM172" t="e" cm="1">
        <f t="array" ref="BM172">INDEX($S$2:$NT$154,$P172,BM$162)</f>
        <v>#NUM!</v>
      </c>
      <c r="BN172" t="e" cm="1">
        <f t="array" ref="BN172">INDEX($S$2:$NT$154,$P172,BN$162)</f>
        <v>#NUM!</v>
      </c>
      <c r="BO172" t="e" cm="1">
        <f t="array" ref="BO172">INDEX($S$2:$NT$154,$P172,BO$162)</f>
        <v>#NUM!</v>
      </c>
      <c r="BP172" t="e" cm="1">
        <f t="array" ref="BP172">INDEX($S$2:$NT$154,$P172,BP$162)</f>
        <v>#NUM!</v>
      </c>
      <c r="BQ172" t="e" cm="1">
        <f t="array" ref="BQ172">INDEX($S$2:$NT$154,$P172,BQ$162)</f>
        <v>#NUM!</v>
      </c>
      <c r="BR172" t="e" cm="1">
        <f t="array" ref="BR172">INDEX($S$2:$NT$154,$P172,BR$162)</f>
        <v>#NUM!</v>
      </c>
      <c r="BS172" t="e" cm="1">
        <f t="array" ref="BS172">INDEX($S$2:$NT$154,$P172,BS$162)</f>
        <v>#NUM!</v>
      </c>
      <c r="BT172" t="e" cm="1">
        <f t="array" ref="BT172">INDEX($S$2:$NT$154,$P172,BT$162)</f>
        <v>#NUM!</v>
      </c>
      <c r="BU172" t="e" cm="1">
        <f t="array" ref="BU172">INDEX($S$2:$NT$154,$P172,BU$162)</f>
        <v>#NUM!</v>
      </c>
      <c r="BV172" t="e" cm="1">
        <f t="array" ref="BV172">INDEX($S$2:$NT$154,$P172,BV$162)</f>
        <v>#NUM!</v>
      </c>
      <c r="BW172" t="e" cm="1">
        <f t="array" ref="BW172">INDEX($S$2:$NT$154,$P172,BW$162)</f>
        <v>#NUM!</v>
      </c>
      <c r="BX172" t="e" cm="1">
        <f t="array" ref="BX172">INDEX($S$2:$NT$154,$P172,BX$162)</f>
        <v>#NUM!</v>
      </c>
      <c r="BY172" t="e" cm="1">
        <f t="array" ref="BY172">INDEX($S$2:$NT$154,$P172,BY$162)</f>
        <v>#NUM!</v>
      </c>
      <c r="BZ172" t="e" cm="1">
        <f t="array" ref="BZ172">INDEX($S$2:$NT$154,$P172,BZ$162)</f>
        <v>#NUM!</v>
      </c>
      <c r="CA172" t="e" cm="1">
        <f t="array" ref="CA172">INDEX($S$2:$NT$154,$P172,CA$162)</f>
        <v>#NUM!</v>
      </c>
      <c r="CB172" t="e" cm="1">
        <f t="array" ref="CB172">INDEX($S$2:$NT$154,$P172,CB$162)</f>
        <v>#NUM!</v>
      </c>
      <c r="CC172" t="e" cm="1">
        <f t="array" ref="CC172">INDEX($S$2:$NT$154,$P172,CC$162)</f>
        <v>#NUM!</v>
      </c>
      <c r="CD172" t="e" cm="1">
        <f t="array" ref="CD172">INDEX($S$2:$NT$154,$P172,CD$162)</f>
        <v>#NUM!</v>
      </c>
      <c r="CE172" t="e" cm="1">
        <f t="array" ref="CE172">INDEX($S$2:$NT$154,$P172,CE$162)</f>
        <v>#NUM!</v>
      </c>
      <c r="CF172" t="e" cm="1">
        <f t="array" ref="CF172">INDEX($S$2:$NT$154,$P172,CF$162)</f>
        <v>#NUM!</v>
      </c>
      <c r="CG172" t="e" cm="1">
        <f t="array" ref="CG172">INDEX($S$2:$NT$154,$P172,CG$162)</f>
        <v>#NUM!</v>
      </c>
      <c r="CH172" t="e" cm="1">
        <f t="array" ref="CH172">INDEX($S$2:$NT$154,$P172,CH$162)</f>
        <v>#NUM!</v>
      </c>
      <c r="CI172" t="e" cm="1">
        <f t="array" ref="CI172">INDEX($S$2:$NT$154,$P172,CI$162)</f>
        <v>#NUM!</v>
      </c>
      <c r="CJ172" t="e" cm="1">
        <f t="array" ref="CJ172">INDEX($S$2:$NT$154,$P172,CJ$162)</f>
        <v>#NUM!</v>
      </c>
      <c r="CK172" t="e" cm="1">
        <f t="array" ref="CK172">INDEX($S$2:$NT$154,$P172,CK$162)</f>
        <v>#NUM!</v>
      </c>
      <c r="CL172" t="e" cm="1">
        <f t="array" ref="CL172">INDEX($S$2:$NT$154,$P172,CL$162)</f>
        <v>#NUM!</v>
      </c>
      <c r="CM172" t="e" cm="1">
        <f t="array" ref="CM172">INDEX($S$2:$NT$154,$P172,CM$162)</f>
        <v>#NUM!</v>
      </c>
      <c r="CN172" t="e" cm="1">
        <f t="array" ref="CN172">INDEX($S$2:$NT$154,$P172,CN$162)</f>
        <v>#NUM!</v>
      </c>
      <c r="CO172" t="e" cm="1">
        <f t="array" ref="CO172">INDEX($S$2:$NT$154,$P172,CO$162)</f>
        <v>#NUM!</v>
      </c>
      <c r="CP172" t="e" cm="1">
        <f t="array" ref="CP172">INDEX($S$2:$NT$154,$P172,CP$162)</f>
        <v>#NUM!</v>
      </c>
      <c r="CQ172" t="e" cm="1">
        <f t="array" ref="CQ172">INDEX($S$2:$NT$154,$P172,CQ$162)</f>
        <v>#NUM!</v>
      </c>
      <c r="CR172" t="e" cm="1">
        <f t="array" ref="CR172">INDEX($S$2:$NT$154,$P172,CR$162)</f>
        <v>#NUM!</v>
      </c>
      <c r="CS172" t="e" cm="1">
        <f t="array" ref="CS172">INDEX($S$2:$NT$154,$P172,CS$162)</f>
        <v>#NUM!</v>
      </c>
      <c r="CT172" t="e" cm="1">
        <f t="array" ref="CT172">INDEX($S$2:$NT$154,$P172,CT$162)</f>
        <v>#NUM!</v>
      </c>
      <c r="CU172" t="e" cm="1">
        <f t="array" ref="CU172">INDEX($S$2:$NT$154,$P172,CU$162)</f>
        <v>#NUM!</v>
      </c>
      <c r="CV172" t="e" cm="1">
        <f t="array" ref="CV172">INDEX($S$2:$NT$154,$P172,CV$162)</f>
        <v>#NUM!</v>
      </c>
      <c r="CW172" t="e" cm="1">
        <f t="array" ref="CW172">INDEX($S$2:$NT$154,$P172,CW$162)</f>
        <v>#NUM!</v>
      </c>
      <c r="CX172" t="e" cm="1">
        <f t="array" ref="CX172">INDEX($S$2:$NT$154,$P172,CX$162)</f>
        <v>#NUM!</v>
      </c>
      <c r="CY172" t="e" cm="1">
        <f t="array" ref="CY172">INDEX($S$2:$NT$154,$P172,CY$162)</f>
        <v>#NUM!</v>
      </c>
      <c r="CZ172" t="e" cm="1">
        <f t="array" ref="CZ172">INDEX($S$2:$NT$154,$P172,CZ$162)</f>
        <v>#NUM!</v>
      </c>
      <c r="DA172" t="e" cm="1">
        <f t="array" ref="DA172">INDEX($S$2:$NT$154,$P172,DA$162)</f>
        <v>#NUM!</v>
      </c>
      <c r="DB172" t="e" cm="1">
        <f t="array" ref="DB172">INDEX($S$2:$NT$154,$P172,DB$162)</f>
        <v>#NUM!</v>
      </c>
      <c r="DC172" t="e" cm="1">
        <f t="array" ref="DC172">INDEX($S$2:$NT$154,$P172,DC$162)</f>
        <v>#NUM!</v>
      </c>
      <c r="DD172" t="e" cm="1">
        <f t="array" ref="DD172">INDEX($S$2:$NT$154,$P172,DD$162)</f>
        <v>#NUM!</v>
      </c>
      <c r="DE172" t="e" cm="1">
        <f t="array" ref="DE172">INDEX($S$2:$NT$154,$P172,DE$162)</f>
        <v>#NUM!</v>
      </c>
      <c r="DF172" t="e" cm="1">
        <f t="array" ref="DF172">INDEX($S$2:$NT$154,$P172,DF$162)</f>
        <v>#NUM!</v>
      </c>
      <c r="DG172" t="e" cm="1">
        <f t="array" ref="DG172">INDEX($S$2:$NT$154,$P172,DG$162)</f>
        <v>#NUM!</v>
      </c>
      <c r="DH172" t="e" cm="1">
        <f t="array" ref="DH172">INDEX($S$2:$NT$154,$P172,DH$162)</f>
        <v>#NUM!</v>
      </c>
      <c r="DI172" t="e" cm="1">
        <f t="array" ref="DI172">INDEX($S$2:$NT$154,$P172,DI$162)</f>
        <v>#NUM!</v>
      </c>
      <c r="DJ172" t="e" cm="1">
        <f t="array" ref="DJ172">INDEX($S$2:$NT$154,$P172,DJ$162)</f>
        <v>#NUM!</v>
      </c>
      <c r="DK172" t="e" cm="1">
        <f t="array" ref="DK172">INDEX($S$2:$NT$154,$P172,DK$162)</f>
        <v>#NUM!</v>
      </c>
      <c r="DL172" t="e" cm="1">
        <f t="array" ref="DL172">INDEX($S$2:$NT$154,$P172,DL$162)</f>
        <v>#NUM!</v>
      </c>
      <c r="DM172" t="e" cm="1">
        <f t="array" ref="DM172">INDEX($S$2:$NT$154,$P172,DM$162)</f>
        <v>#NUM!</v>
      </c>
      <c r="DN172" t="e" cm="1">
        <f t="array" ref="DN172">INDEX($S$2:$NT$154,$P172,DN$162)</f>
        <v>#NUM!</v>
      </c>
      <c r="DO172" t="e" cm="1">
        <f t="array" ref="DO172">INDEX($S$2:$NT$154,$P172,DO$162)</f>
        <v>#NUM!</v>
      </c>
      <c r="DP172" t="e" cm="1">
        <f t="array" ref="DP172">INDEX($S$2:$NT$154,$P172,DP$162)</f>
        <v>#NUM!</v>
      </c>
      <c r="DQ172" t="e" cm="1">
        <f t="array" ref="DQ172">INDEX($S$2:$NT$154,$P172,DQ$162)</f>
        <v>#NUM!</v>
      </c>
      <c r="DR172" t="e" cm="1">
        <f t="array" ref="DR172">INDEX($S$2:$NT$154,$P172,DR$162)</f>
        <v>#NUM!</v>
      </c>
      <c r="DS172" t="e" cm="1">
        <f t="array" ref="DS172">INDEX($S$2:$NT$154,$P172,DS$162)</f>
        <v>#NUM!</v>
      </c>
      <c r="DT172" t="e" cm="1">
        <f t="array" ref="DT172">INDEX($S$2:$NT$154,$P172,DT$162)</f>
        <v>#NUM!</v>
      </c>
      <c r="DU172" t="e" cm="1">
        <f t="array" ref="DU172">INDEX($S$2:$NT$154,$P172,DU$162)</f>
        <v>#NUM!</v>
      </c>
      <c r="DV172" t="e" cm="1">
        <f t="array" ref="DV172">INDEX($S$2:$NT$154,$P172,DV$162)</f>
        <v>#NUM!</v>
      </c>
      <c r="DW172" t="e" cm="1">
        <f t="array" ref="DW172">INDEX($S$2:$NT$154,$P172,DW$162)</f>
        <v>#NUM!</v>
      </c>
      <c r="DX172" t="e" cm="1">
        <f t="array" ref="DX172">INDEX($S$2:$NT$154,$P172,DX$162)</f>
        <v>#NUM!</v>
      </c>
      <c r="DY172" t="e" cm="1">
        <f t="array" ref="DY172">INDEX($S$2:$NT$154,$P172,DY$162)</f>
        <v>#NUM!</v>
      </c>
      <c r="DZ172" t="e" cm="1">
        <f t="array" ref="DZ172">INDEX($S$2:$NT$154,$P172,DZ$162)</f>
        <v>#NUM!</v>
      </c>
      <c r="EA172" t="e" cm="1">
        <f t="array" ref="EA172">INDEX($S$2:$NT$154,$P172,EA$162)</f>
        <v>#NUM!</v>
      </c>
      <c r="EB172" t="e" cm="1">
        <f t="array" ref="EB172">INDEX($S$2:$NT$154,$P172,EB$162)</f>
        <v>#NUM!</v>
      </c>
      <c r="EC172" t="e" cm="1">
        <f t="array" ref="EC172">INDEX($S$2:$NT$154,$P172,EC$162)</f>
        <v>#NUM!</v>
      </c>
      <c r="ED172" t="e" cm="1">
        <f t="array" ref="ED172">INDEX($S$2:$NT$154,$P172,ED$162)</f>
        <v>#NUM!</v>
      </c>
      <c r="EE172" t="e" cm="1">
        <f t="array" ref="EE172">INDEX($S$2:$NT$154,$P172,EE$162)</f>
        <v>#NUM!</v>
      </c>
      <c r="EF172" t="e" cm="1">
        <f t="array" ref="EF172">INDEX($S$2:$NT$154,$P172,EF$162)</f>
        <v>#NUM!</v>
      </c>
      <c r="EG172" t="e" cm="1">
        <f t="array" ref="EG172">INDEX($S$2:$NT$154,$P172,EG$162)</f>
        <v>#NUM!</v>
      </c>
      <c r="EH172" t="e" cm="1">
        <f t="array" ref="EH172">INDEX($S$2:$NT$154,$P172,EH$162)</f>
        <v>#NUM!</v>
      </c>
      <c r="EI172" t="e" cm="1">
        <f t="array" ref="EI172">INDEX($S$2:$NT$154,$P172,EI$162)</f>
        <v>#NUM!</v>
      </c>
      <c r="EJ172" t="e" cm="1">
        <f t="array" ref="EJ172">INDEX($S$2:$NT$154,$P172,EJ$162)</f>
        <v>#NUM!</v>
      </c>
      <c r="EK172" t="e" cm="1">
        <f t="array" ref="EK172">INDEX($S$2:$NT$154,$P172,EK$162)</f>
        <v>#NUM!</v>
      </c>
      <c r="EL172" t="e" cm="1">
        <f t="array" ref="EL172">INDEX($S$2:$NT$154,$P172,EL$162)</f>
        <v>#NUM!</v>
      </c>
      <c r="EM172" t="e" cm="1">
        <f t="array" ref="EM172">INDEX($S$2:$NT$154,$P172,EM$162)</f>
        <v>#NUM!</v>
      </c>
      <c r="EN172" t="e" cm="1">
        <f t="array" ref="EN172">INDEX($S$2:$NT$154,$P172,EN$162)</f>
        <v>#NUM!</v>
      </c>
      <c r="EO172" t="e" cm="1">
        <f t="array" ref="EO172">INDEX($S$2:$NT$154,$P172,EO$162)</f>
        <v>#NUM!</v>
      </c>
      <c r="EP172" t="e" cm="1">
        <f t="array" ref="EP172">INDEX($S$2:$NT$154,$P172,EP$162)</f>
        <v>#NUM!</v>
      </c>
      <c r="EQ172" t="e" cm="1">
        <f t="array" ref="EQ172">INDEX($S$2:$NT$154,$P172,EQ$162)</f>
        <v>#NUM!</v>
      </c>
      <c r="ER172" t="e" cm="1">
        <f t="array" ref="ER172">INDEX($S$2:$NT$154,$P172,ER$162)</f>
        <v>#NUM!</v>
      </c>
      <c r="ES172" t="e" cm="1">
        <f t="array" ref="ES172">INDEX($S$2:$NT$154,$P172,ES$162)</f>
        <v>#NUM!</v>
      </c>
      <c r="ET172" t="e" cm="1">
        <f t="array" ref="ET172">INDEX($S$2:$NT$154,$P172,ET$162)</f>
        <v>#NUM!</v>
      </c>
      <c r="EU172" t="e" cm="1">
        <f t="array" ref="EU172">INDEX($S$2:$NT$154,$P172,EU$162)</f>
        <v>#NUM!</v>
      </c>
      <c r="EV172" t="e" cm="1">
        <f t="array" ref="EV172">INDEX($S$2:$NT$154,$P172,EV$162)</f>
        <v>#NUM!</v>
      </c>
      <c r="EW172" t="e" cm="1">
        <f t="array" ref="EW172">INDEX($S$2:$NT$154,$P172,EW$162)</f>
        <v>#NUM!</v>
      </c>
      <c r="EX172" t="e" cm="1">
        <f t="array" ref="EX172">INDEX($S$2:$NT$154,$P172,EX$162)</f>
        <v>#NUM!</v>
      </c>
      <c r="EY172" t="e" cm="1">
        <f t="array" ref="EY172">INDEX($S$2:$NT$154,$P172,EY$162)</f>
        <v>#NUM!</v>
      </c>
      <c r="EZ172" t="e" cm="1">
        <f t="array" ref="EZ172">INDEX($S$2:$NT$154,$P172,EZ$162)</f>
        <v>#NUM!</v>
      </c>
      <c r="FA172" t="e" cm="1">
        <f t="array" ref="FA172">INDEX($S$2:$NT$154,$P172,FA$162)</f>
        <v>#NUM!</v>
      </c>
      <c r="FB172" t="e" cm="1">
        <f t="array" ref="FB172">INDEX($S$2:$NT$154,$P172,FB$162)</f>
        <v>#NUM!</v>
      </c>
      <c r="FC172" t="e" cm="1">
        <f t="array" ref="FC172">INDEX($S$2:$NT$154,$P172,FC$162)</f>
        <v>#NUM!</v>
      </c>
      <c r="FD172" t="e" cm="1">
        <f t="array" ref="FD172">INDEX($S$2:$NT$154,$P172,FD$162)</f>
        <v>#NUM!</v>
      </c>
      <c r="FE172" t="e" cm="1">
        <f t="array" ref="FE172">INDEX($S$2:$NT$154,$P172,FE$162)</f>
        <v>#NUM!</v>
      </c>
      <c r="FF172" t="e" cm="1">
        <f t="array" ref="FF172">INDEX($S$2:$NT$154,$P172,FF$162)</f>
        <v>#NUM!</v>
      </c>
      <c r="FG172" t="e" cm="1">
        <f t="array" ref="FG172">INDEX($S$2:$NT$154,$P172,FG$162)</f>
        <v>#NUM!</v>
      </c>
      <c r="FH172" t="e" cm="1">
        <f t="array" ref="FH172">INDEX($S$2:$NT$154,$P172,FH$162)</f>
        <v>#NUM!</v>
      </c>
      <c r="FI172" t="e" cm="1">
        <f t="array" ref="FI172">INDEX($S$2:$NT$154,$P172,FI$162)</f>
        <v>#NUM!</v>
      </c>
      <c r="FJ172" t="e" cm="1">
        <f t="array" ref="FJ172">INDEX($S$2:$NT$154,$P172,FJ$162)</f>
        <v>#NUM!</v>
      </c>
      <c r="FK172" t="e" cm="1">
        <f t="array" ref="FK172">INDEX($S$2:$NT$154,$P172,FK$162)</f>
        <v>#NUM!</v>
      </c>
      <c r="FL172" t="e" cm="1">
        <f t="array" ref="FL172">INDEX($S$2:$NT$154,$P172,FL$162)</f>
        <v>#NUM!</v>
      </c>
      <c r="FM172" t="e" cm="1">
        <f t="array" ref="FM172">INDEX($S$2:$NT$154,$P172,FM$162)</f>
        <v>#NUM!</v>
      </c>
      <c r="FN172" t="e" cm="1">
        <f t="array" ref="FN172">INDEX($S$2:$NT$154,$P172,FN$162)</f>
        <v>#NUM!</v>
      </c>
      <c r="FO172" t="e" cm="1">
        <f t="array" ref="FO172">INDEX($S$2:$NT$154,$P172,FO$162)</f>
        <v>#NUM!</v>
      </c>
      <c r="FP172" t="e" cm="1">
        <f t="array" ref="FP172">INDEX($S$2:$NT$154,$P172,FP$162)</f>
        <v>#NUM!</v>
      </c>
      <c r="FQ172" t="e" cm="1">
        <f t="array" ref="FQ172">INDEX($S$2:$NT$154,$P172,FQ$162)</f>
        <v>#NUM!</v>
      </c>
      <c r="FR172" t="e" cm="1">
        <f t="array" ref="FR172">INDEX($S$2:$NT$154,$P172,FR$162)</f>
        <v>#NUM!</v>
      </c>
      <c r="FS172" t="e" cm="1">
        <f t="array" ref="FS172">INDEX($S$2:$NT$154,$P172,FS$162)</f>
        <v>#NUM!</v>
      </c>
      <c r="FT172" t="e" cm="1">
        <f t="array" ref="FT172">INDEX($S$2:$NT$154,$P172,FT$162)</f>
        <v>#NUM!</v>
      </c>
      <c r="FU172" t="e" cm="1">
        <f t="array" ref="FU172">INDEX($S$2:$NT$154,$P172,FU$162)</f>
        <v>#NUM!</v>
      </c>
      <c r="FV172" t="e" cm="1">
        <f t="array" ref="FV172">INDEX($S$2:$NT$154,$P172,FV$162)</f>
        <v>#NUM!</v>
      </c>
      <c r="FW172" t="e" cm="1">
        <f t="array" ref="FW172">INDEX($S$2:$NT$154,$P172,FW$162)</f>
        <v>#NUM!</v>
      </c>
      <c r="FX172" t="e" cm="1">
        <f t="array" ref="FX172">INDEX($S$2:$NT$154,$P172,FX$162)</f>
        <v>#NUM!</v>
      </c>
      <c r="FY172" t="e" cm="1">
        <f t="array" ref="FY172">INDEX($S$2:$NT$154,$P172,FY$162)</f>
        <v>#NUM!</v>
      </c>
      <c r="FZ172" t="e" cm="1">
        <f t="array" ref="FZ172">INDEX($S$2:$NT$154,$P172,FZ$162)</f>
        <v>#NUM!</v>
      </c>
      <c r="GA172" t="e" cm="1">
        <f t="array" ref="GA172">INDEX($S$2:$NT$154,$P172,GA$162)</f>
        <v>#NUM!</v>
      </c>
      <c r="GB172" t="e" cm="1">
        <f t="array" ref="GB172">INDEX($S$2:$NT$154,$P172,GB$162)</f>
        <v>#NUM!</v>
      </c>
      <c r="GC172" t="e" cm="1">
        <f t="array" ref="GC172">INDEX($S$2:$NT$154,$P172,GC$162)</f>
        <v>#NUM!</v>
      </c>
      <c r="GD172" t="e" cm="1">
        <f t="array" ref="GD172">INDEX($S$2:$NT$154,$P172,GD$162)</f>
        <v>#NUM!</v>
      </c>
      <c r="GE172" t="e" cm="1">
        <f t="array" ref="GE172">INDEX($S$2:$NT$154,$P172,GE$162)</f>
        <v>#NUM!</v>
      </c>
      <c r="GF172" t="e" cm="1">
        <f t="array" ref="GF172">INDEX($S$2:$NT$154,$P172,GF$162)</f>
        <v>#NUM!</v>
      </c>
      <c r="GG172" t="e" cm="1">
        <f t="array" ref="GG172">INDEX($S$2:$NT$154,$P172,GG$162)</f>
        <v>#NUM!</v>
      </c>
      <c r="GH172" t="e" cm="1">
        <f t="array" ref="GH172">INDEX($S$2:$NT$154,$P172,GH$162)</f>
        <v>#NUM!</v>
      </c>
      <c r="GI172" t="e" cm="1">
        <f t="array" ref="GI172">INDEX($S$2:$NT$154,$P172,GI$162)</f>
        <v>#NUM!</v>
      </c>
      <c r="GJ172" t="e" cm="1">
        <f t="array" ref="GJ172">INDEX($S$2:$NT$154,$P172,GJ$162)</f>
        <v>#NUM!</v>
      </c>
      <c r="GK172" t="e" cm="1">
        <f t="array" ref="GK172">INDEX($S$2:$NT$154,$P172,GK$162)</f>
        <v>#NUM!</v>
      </c>
      <c r="GL172" t="e" cm="1">
        <f t="array" ref="GL172">INDEX($S$2:$NT$154,$P172,GL$162)</f>
        <v>#NUM!</v>
      </c>
      <c r="GM172" t="e" cm="1">
        <f t="array" ref="GM172">INDEX($S$2:$NT$154,$P172,GM$162)</f>
        <v>#NUM!</v>
      </c>
      <c r="GN172" t="e" cm="1">
        <f t="array" ref="GN172">INDEX($S$2:$NT$154,$P172,GN$162)</f>
        <v>#NUM!</v>
      </c>
      <c r="GO172" t="e" cm="1">
        <f t="array" ref="GO172">INDEX($S$2:$NT$154,$P172,GO$162)</f>
        <v>#NUM!</v>
      </c>
      <c r="GP172" t="e" cm="1">
        <f t="array" ref="GP172">INDEX($S$2:$NT$154,$P172,GP$162)</f>
        <v>#NUM!</v>
      </c>
      <c r="GQ172" t="e" cm="1">
        <f t="array" ref="GQ172">INDEX($S$2:$NT$154,$P172,GQ$162)</f>
        <v>#NUM!</v>
      </c>
      <c r="GR172" t="e" cm="1">
        <f t="array" ref="GR172">INDEX($S$2:$NT$154,$P172,GR$162)</f>
        <v>#NUM!</v>
      </c>
      <c r="GS172" t="e" cm="1">
        <f t="array" ref="GS172">INDEX($S$2:$NT$154,$P172,GS$162)</f>
        <v>#NUM!</v>
      </c>
      <c r="GT172" t="e" cm="1">
        <f t="array" ref="GT172">INDEX($S$2:$NT$154,$P172,GT$162)</f>
        <v>#NUM!</v>
      </c>
      <c r="GU172" t="e" cm="1">
        <f t="array" ref="GU172">INDEX($S$2:$NT$154,$P172,GU$162)</f>
        <v>#NUM!</v>
      </c>
      <c r="GV172" t="e" cm="1">
        <f t="array" ref="GV172">INDEX($S$2:$NT$154,$P172,GV$162)</f>
        <v>#NUM!</v>
      </c>
      <c r="GW172" t="e" cm="1">
        <f t="array" ref="GW172">INDEX($S$2:$NT$154,$P172,GW$162)</f>
        <v>#NUM!</v>
      </c>
      <c r="GX172" t="e" cm="1">
        <f t="array" ref="GX172">INDEX($S$2:$NT$154,$P172,GX$162)</f>
        <v>#NUM!</v>
      </c>
      <c r="GY172" t="e" cm="1">
        <f t="array" ref="GY172">INDEX($S$2:$NT$154,$P172,GY$162)</f>
        <v>#NUM!</v>
      </c>
      <c r="GZ172" t="e" cm="1">
        <f t="array" ref="GZ172">INDEX($S$2:$NT$154,$P172,GZ$162)</f>
        <v>#NUM!</v>
      </c>
      <c r="HA172" t="e" cm="1">
        <f t="array" ref="HA172">INDEX($S$2:$NT$154,$P172,HA$162)</f>
        <v>#NUM!</v>
      </c>
      <c r="HB172" t="e" cm="1">
        <f t="array" ref="HB172">INDEX($S$2:$NT$154,$P172,HB$162)</f>
        <v>#NUM!</v>
      </c>
      <c r="HC172" t="e" cm="1">
        <f t="array" ref="HC172">INDEX($S$2:$NT$154,$P172,HC$162)</f>
        <v>#NUM!</v>
      </c>
      <c r="HD172" t="e" cm="1">
        <f t="array" ref="HD172">INDEX($S$2:$NT$154,$P172,HD$162)</f>
        <v>#NUM!</v>
      </c>
      <c r="HE172" t="e" cm="1">
        <f t="array" ref="HE172">INDEX($S$2:$NT$154,$P172,HE$162)</f>
        <v>#NUM!</v>
      </c>
      <c r="HF172" t="e" cm="1">
        <f t="array" ref="HF172">INDEX($S$2:$NT$154,$P172,HF$162)</f>
        <v>#NUM!</v>
      </c>
      <c r="HG172" t="e" cm="1">
        <f t="array" ref="HG172">INDEX($S$2:$NT$154,$P172,HG$162)</f>
        <v>#NUM!</v>
      </c>
      <c r="HH172" t="e" cm="1">
        <f t="array" ref="HH172">INDEX($S$2:$NT$154,$P172,HH$162)</f>
        <v>#NUM!</v>
      </c>
      <c r="HI172" t="e" cm="1">
        <f t="array" ref="HI172">INDEX($S$2:$NT$154,$P172,HI$162)</f>
        <v>#NUM!</v>
      </c>
      <c r="HJ172" t="e" cm="1">
        <f t="array" ref="HJ172">INDEX($S$2:$NT$154,$P172,HJ$162)</f>
        <v>#NUM!</v>
      </c>
      <c r="HK172" t="e" cm="1">
        <f t="array" ref="HK172">INDEX($S$2:$NT$154,$P172,HK$162)</f>
        <v>#NUM!</v>
      </c>
      <c r="HL172" t="e" cm="1">
        <f t="array" ref="HL172">INDEX($S$2:$NT$154,$P172,HL$162)</f>
        <v>#NUM!</v>
      </c>
      <c r="HM172" t="e" cm="1">
        <f t="array" ref="HM172">INDEX($S$2:$NT$154,$P172,HM$162)</f>
        <v>#NUM!</v>
      </c>
      <c r="HN172" t="e" cm="1">
        <f t="array" ref="HN172">INDEX($S$2:$NT$154,$P172,HN$162)</f>
        <v>#NUM!</v>
      </c>
      <c r="HO172" t="e" cm="1">
        <f t="array" ref="HO172">INDEX($S$2:$NT$154,$P172,HO$162)</f>
        <v>#NUM!</v>
      </c>
      <c r="HP172" t="e" cm="1">
        <f t="array" ref="HP172">INDEX($S$2:$NT$154,$P172,HP$162)</f>
        <v>#NUM!</v>
      </c>
      <c r="HQ172" t="e" cm="1">
        <f t="array" ref="HQ172">INDEX($S$2:$NT$154,$P172,HQ$162)</f>
        <v>#NUM!</v>
      </c>
      <c r="HR172" t="e" cm="1">
        <f t="array" ref="HR172">INDEX($S$2:$NT$154,$P172,HR$162)</f>
        <v>#NUM!</v>
      </c>
      <c r="HS172" t="e" cm="1">
        <f t="array" ref="HS172">INDEX($S$2:$NT$154,$P172,HS$162)</f>
        <v>#NUM!</v>
      </c>
      <c r="HT172" t="e" cm="1">
        <f t="array" ref="HT172">INDEX($S$2:$NT$154,$P172,HT$162)</f>
        <v>#NUM!</v>
      </c>
      <c r="HU172" t="e" cm="1">
        <f t="array" ref="HU172">INDEX($S$2:$NT$154,$P172,HU$162)</f>
        <v>#NUM!</v>
      </c>
      <c r="HV172" t="e" cm="1">
        <f t="array" ref="HV172">INDEX($S$2:$NT$154,$P172,HV$162)</f>
        <v>#NUM!</v>
      </c>
      <c r="HW172" t="e" cm="1">
        <f t="array" ref="HW172">INDEX($S$2:$NT$154,$P172,HW$162)</f>
        <v>#NUM!</v>
      </c>
      <c r="HX172" t="e" cm="1">
        <f t="array" ref="HX172">INDEX($S$2:$NT$154,$P172,HX$162)</f>
        <v>#NUM!</v>
      </c>
      <c r="HY172" t="e" cm="1">
        <f t="array" ref="HY172">INDEX($S$2:$NT$154,$P172,HY$162)</f>
        <v>#NUM!</v>
      </c>
      <c r="HZ172" t="e" cm="1">
        <f t="array" ref="HZ172">INDEX($S$2:$NT$154,$P172,HZ$162)</f>
        <v>#NUM!</v>
      </c>
      <c r="IA172" t="e" cm="1">
        <f t="array" ref="IA172">INDEX($S$2:$NT$154,$P172,IA$162)</f>
        <v>#NUM!</v>
      </c>
      <c r="IB172" t="e" cm="1">
        <f t="array" ref="IB172">INDEX($S$2:$NT$154,$P172,IB$162)</f>
        <v>#NUM!</v>
      </c>
      <c r="IC172" t="e" cm="1">
        <f t="array" ref="IC172">INDEX($S$2:$NT$154,$P172,IC$162)</f>
        <v>#NUM!</v>
      </c>
      <c r="ID172" t="e" cm="1">
        <f t="array" ref="ID172">INDEX($S$2:$NT$154,$P172,ID$162)</f>
        <v>#NUM!</v>
      </c>
      <c r="IE172" t="e" cm="1">
        <f t="array" ref="IE172">INDEX($S$2:$NT$154,$P172,IE$162)</f>
        <v>#NUM!</v>
      </c>
      <c r="IF172" t="e" cm="1">
        <f t="array" ref="IF172">INDEX($S$2:$NT$154,$P172,IF$162)</f>
        <v>#NUM!</v>
      </c>
      <c r="IG172" t="e" cm="1">
        <f t="array" ref="IG172">INDEX($S$2:$NT$154,$P172,IG$162)</f>
        <v>#NUM!</v>
      </c>
      <c r="IH172" t="e" cm="1">
        <f t="array" ref="IH172">INDEX($S$2:$NT$154,$P172,IH$162)</f>
        <v>#NUM!</v>
      </c>
      <c r="II172" t="e" cm="1">
        <f t="array" ref="II172">INDEX($S$2:$NT$154,$P172,II$162)</f>
        <v>#NUM!</v>
      </c>
      <c r="IJ172" t="e" cm="1">
        <f t="array" ref="IJ172">INDEX($S$2:$NT$154,$P172,IJ$162)</f>
        <v>#NUM!</v>
      </c>
      <c r="IK172" t="e" cm="1">
        <f t="array" ref="IK172">INDEX($S$2:$NT$154,$P172,IK$162)</f>
        <v>#NUM!</v>
      </c>
      <c r="IL172" t="e" cm="1">
        <f t="array" ref="IL172">INDEX($S$2:$NT$154,$P172,IL$162)</f>
        <v>#NUM!</v>
      </c>
      <c r="IM172" t="e" cm="1">
        <f t="array" ref="IM172">INDEX($S$2:$NT$154,$P172,IM$162)</f>
        <v>#NUM!</v>
      </c>
      <c r="IN172" t="e" cm="1">
        <f t="array" ref="IN172">INDEX($S$2:$NT$154,$P172,IN$162)</f>
        <v>#NUM!</v>
      </c>
      <c r="IO172" t="e" cm="1">
        <f t="array" ref="IO172">INDEX($S$2:$NT$154,$P172,IO$162)</f>
        <v>#NUM!</v>
      </c>
      <c r="IP172" t="e" cm="1">
        <f t="array" ref="IP172">INDEX($S$2:$NT$154,$P172,IP$162)</f>
        <v>#NUM!</v>
      </c>
      <c r="IQ172" t="e" cm="1">
        <f t="array" ref="IQ172">INDEX($S$2:$NT$154,$P172,IQ$162)</f>
        <v>#NUM!</v>
      </c>
      <c r="IR172" t="e" cm="1">
        <f t="array" ref="IR172">INDEX($S$2:$NT$154,$P172,IR$162)</f>
        <v>#NUM!</v>
      </c>
      <c r="IS172" t="e" cm="1">
        <f t="array" ref="IS172">INDEX($S$2:$NT$154,$P172,IS$162)</f>
        <v>#NUM!</v>
      </c>
      <c r="IT172" t="e" cm="1">
        <f t="array" ref="IT172">INDEX($S$2:$NT$154,$P172,IT$162)</f>
        <v>#NUM!</v>
      </c>
      <c r="IU172" t="e" cm="1">
        <f t="array" ref="IU172">INDEX($S$2:$NT$154,$P172,IU$162)</f>
        <v>#NUM!</v>
      </c>
      <c r="IV172" t="e" cm="1">
        <f t="array" ref="IV172">INDEX($S$2:$NT$154,$P172,IV$162)</f>
        <v>#NUM!</v>
      </c>
      <c r="IW172" t="e" cm="1">
        <f t="array" ref="IW172">INDEX($S$2:$NT$154,$P172,IW$162)</f>
        <v>#NUM!</v>
      </c>
      <c r="IX172" t="e" cm="1">
        <f t="array" ref="IX172">INDEX($S$2:$NT$154,$P172,IX$162)</f>
        <v>#NUM!</v>
      </c>
      <c r="IY172" t="e" cm="1">
        <f t="array" ref="IY172">INDEX($S$2:$NT$154,$P172,IY$162)</f>
        <v>#NUM!</v>
      </c>
      <c r="IZ172" t="e" cm="1">
        <f t="array" ref="IZ172">INDEX($S$2:$NT$154,$P172,IZ$162)</f>
        <v>#NUM!</v>
      </c>
      <c r="JA172" t="e" cm="1">
        <f t="array" ref="JA172">INDEX($S$2:$NT$154,$P172,JA$162)</f>
        <v>#NUM!</v>
      </c>
      <c r="JB172" t="e" cm="1">
        <f t="array" ref="JB172">INDEX($S$2:$NT$154,$P172,JB$162)</f>
        <v>#NUM!</v>
      </c>
      <c r="JC172" t="e" cm="1">
        <f t="array" ref="JC172">INDEX($S$2:$NT$154,$P172,JC$162)</f>
        <v>#NUM!</v>
      </c>
      <c r="JD172" t="e" cm="1">
        <f t="array" ref="JD172">INDEX($S$2:$NT$154,$P172,JD$162)</f>
        <v>#NUM!</v>
      </c>
      <c r="JE172" t="e" cm="1">
        <f t="array" ref="JE172">INDEX($S$2:$NT$154,$P172,JE$162)</f>
        <v>#NUM!</v>
      </c>
      <c r="JF172" t="e" cm="1">
        <f t="array" ref="JF172">INDEX($S$2:$NT$154,$P172,JF$162)</f>
        <v>#NUM!</v>
      </c>
      <c r="JG172" t="e" cm="1">
        <f t="array" ref="JG172">INDEX($S$2:$NT$154,$P172,JG$162)</f>
        <v>#NUM!</v>
      </c>
      <c r="JH172" t="e" cm="1">
        <f t="array" ref="JH172">INDEX($S$2:$NT$154,$P172,JH$162)</f>
        <v>#NUM!</v>
      </c>
      <c r="JI172" t="e" cm="1">
        <f t="array" ref="JI172">INDEX($S$2:$NT$154,$P172,JI$162)</f>
        <v>#NUM!</v>
      </c>
      <c r="JJ172" t="e" cm="1">
        <f t="array" ref="JJ172">INDEX($S$2:$NT$154,$P172,JJ$162)</f>
        <v>#NUM!</v>
      </c>
      <c r="JK172" t="e" cm="1">
        <f t="array" ref="JK172">INDEX($S$2:$NT$154,$P172,JK$162)</f>
        <v>#NUM!</v>
      </c>
      <c r="JL172" t="e" cm="1">
        <f t="array" ref="JL172">INDEX($S$2:$NT$154,$P172,JL$162)</f>
        <v>#NUM!</v>
      </c>
      <c r="JM172" t="e" cm="1">
        <f t="array" ref="JM172">INDEX($S$2:$NT$154,$P172,JM$162)</f>
        <v>#NUM!</v>
      </c>
      <c r="JN172" t="e" cm="1">
        <f t="array" ref="JN172">INDEX($S$2:$NT$154,$P172,JN$162)</f>
        <v>#NUM!</v>
      </c>
      <c r="JO172" t="e" cm="1">
        <f t="array" ref="JO172">INDEX($S$2:$NT$154,$P172,JO$162)</f>
        <v>#NUM!</v>
      </c>
      <c r="JP172" t="e" cm="1">
        <f t="array" ref="JP172">INDEX($S$2:$NT$154,$P172,JP$162)</f>
        <v>#NUM!</v>
      </c>
      <c r="JQ172" t="e" cm="1">
        <f t="array" ref="JQ172">INDEX($S$2:$NT$154,$P172,JQ$162)</f>
        <v>#NUM!</v>
      </c>
      <c r="JR172" t="e" cm="1">
        <f t="array" ref="JR172">INDEX($S$2:$NT$154,$P172,JR$162)</f>
        <v>#NUM!</v>
      </c>
      <c r="JS172" t="e" cm="1">
        <f t="array" ref="JS172">INDEX($S$2:$NT$154,$P172,JS$162)</f>
        <v>#NUM!</v>
      </c>
      <c r="JT172" t="e" cm="1">
        <f t="array" ref="JT172">INDEX($S$2:$NT$154,$P172,JT$162)</f>
        <v>#NUM!</v>
      </c>
      <c r="JU172" t="e" cm="1">
        <f t="array" ref="JU172">INDEX($S$2:$NT$154,$P172,JU$162)</f>
        <v>#NUM!</v>
      </c>
      <c r="JV172" t="e" cm="1">
        <f t="array" ref="JV172">INDEX($S$2:$NT$154,$P172,JV$162)</f>
        <v>#NUM!</v>
      </c>
      <c r="JW172" t="e" cm="1">
        <f t="array" ref="JW172">INDEX($S$2:$NT$154,$P172,JW$162)</f>
        <v>#NUM!</v>
      </c>
      <c r="JX172" t="e" cm="1">
        <f t="array" ref="JX172">INDEX($S$2:$NT$154,$P172,JX$162)</f>
        <v>#NUM!</v>
      </c>
      <c r="JY172" t="e" cm="1">
        <f t="array" ref="JY172">INDEX($S$2:$NT$154,$P172,JY$162)</f>
        <v>#NUM!</v>
      </c>
      <c r="JZ172" t="e" cm="1">
        <f t="array" ref="JZ172">INDEX($S$2:$NT$154,$P172,JZ$162)</f>
        <v>#NUM!</v>
      </c>
      <c r="KA172" t="e" cm="1">
        <f t="array" ref="KA172">INDEX($S$2:$NT$154,$P172,KA$162)</f>
        <v>#NUM!</v>
      </c>
      <c r="KB172" t="e" cm="1">
        <f t="array" ref="KB172">INDEX($S$2:$NT$154,$P172,KB$162)</f>
        <v>#NUM!</v>
      </c>
      <c r="KC172" t="e" cm="1">
        <f t="array" ref="KC172">INDEX($S$2:$NT$154,$P172,KC$162)</f>
        <v>#NUM!</v>
      </c>
      <c r="KD172" t="e" cm="1">
        <f t="array" ref="KD172">INDEX($S$2:$NT$154,$P172,KD$162)</f>
        <v>#NUM!</v>
      </c>
      <c r="KE172" t="e" cm="1">
        <f t="array" ref="KE172">INDEX($S$2:$NT$154,$P172,KE$162)</f>
        <v>#NUM!</v>
      </c>
      <c r="KF172" t="e" cm="1">
        <f t="array" ref="KF172">INDEX($S$2:$NT$154,$P172,KF$162)</f>
        <v>#NUM!</v>
      </c>
      <c r="KG172" t="e" cm="1">
        <f t="array" ref="KG172">INDEX($S$2:$NT$154,$P172,KG$162)</f>
        <v>#NUM!</v>
      </c>
      <c r="KH172" t="e" cm="1">
        <f t="array" ref="KH172">INDEX($S$2:$NT$154,$P172,KH$162)</f>
        <v>#NUM!</v>
      </c>
      <c r="KI172" t="e" cm="1">
        <f t="array" ref="KI172">INDEX($S$2:$NT$154,$P172,KI$162)</f>
        <v>#NUM!</v>
      </c>
      <c r="KJ172" t="e" cm="1">
        <f t="array" ref="KJ172">INDEX($S$2:$NT$154,$P172,KJ$162)</f>
        <v>#NUM!</v>
      </c>
      <c r="KK172" t="e" cm="1">
        <f t="array" ref="KK172">INDEX($S$2:$NT$154,$P172,KK$162)</f>
        <v>#NUM!</v>
      </c>
      <c r="KL172" t="e" cm="1">
        <f t="array" ref="KL172">INDEX($S$2:$NT$154,$P172,KL$162)</f>
        <v>#NUM!</v>
      </c>
      <c r="KM172" t="e" cm="1">
        <f t="array" ref="KM172">INDEX($S$2:$NT$154,$P172,KM$162)</f>
        <v>#NUM!</v>
      </c>
      <c r="KN172" t="e" cm="1">
        <f t="array" ref="KN172">INDEX($S$2:$NT$154,$P172,KN$162)</f>
        <v>#NUM!</v>
      </c>
      <c r="KO172" t="e" cm="1">
        <f t="array" ref="KO172">INDEX($S$2:$NT$154,$P172,KO$162)</f>
        <v>#NUM!</v>
      </c>
      <c r="KP172" t="e" cm="1">
        <f t="array" ref="KP172">INDEX($S$2:$NT$154,$P172,KP$162)</f>
        <v>#NUM!</v>
      </c>
      <c r="KQ172" t="e" cm="1">
        <f t="array" ref="KQ172">INDEX($S$2:$NT$154,$P172,KQ$162)</f>
        <v>#NUM!</v>
      </c>
      <c r="KR172" t="e" cm="1">
        <f t="array" ref="KR172">INDEX($S$2:$NT$154,$P172,KR$162)</f>
        <v>#NUM!</v>
      </c>
      <c r="KS172" t="e" cm="1">
        <f t="array" ref="KS172">INDEX($S$2:$NT$154,$P172,KS$162)</f>
        <v>#NUM!</v>
      </c>
      <c r="KT172" t="e" cm="1">
        <f t="array" ref="KT172">INDEX($S$2:$NT$154,$P172,KT$162)</f>
        <v>#NUM!</v>
      </c>
      <c r="KU172" t="e" cm="1">
        <f t="array" ref="KU172">INDEX($S$2:$NT$154,$P172,KU$162)</f>
        <v>#NUM!</v>
      </c>
      <c r="KV172" t="e" cm="1">
        <f t="array" ref="KV172">INDEX($S$2:$NT$154,$P172,KV$162)</f>
        <v>#NUM!</v>
      </c>
      <c r="KW172" t="e" cm="1">
        <f t="array" ref="KW172">INDEX($S$2:$NT$154,$P172,KW$162)</f>
        <v>#NUM!</v>
      </c>
      <c r="KX172" t="e" cm="1">
        <f t="array" ref="KX172">INDEX($S$2:$NT$154,$P172,KX$162)</f>
        <v>#NUM!</v>
      </c>
      <c r="KY172" t="e" cm="1">
        <f t="array" ref="KY172">INDEX($S$2:$NT$154,$P172,KY$162)</f>
        <v>#NUM!</v>
      </c>
      <c r="KZ172" t="e" cm="1">
        <f t="array" ref="KZ172">INDEX($S$2:$NT$154,$P172,KZ$162)</f>
        <v>#NUM!</v>
      </c>
      <c r="LA172" t="e" cm="1">
        <f t="array" ref="LA172">INDEX($S$2:$NT$154,$P172,LA$162)</f>
        <v>#NUM!</v>
      </c>
      <c r="LB172" t="e" cm="1">
        <f t="array" ref="LB172">INDEX($S$2:$NT$154,$P172,LB$162)</f>
        <v>#NUM!</v>
      </c>
      <c r="LC172" t="e" cm="1">
        <f t="array" ref="LC172">INDEX($S$2:$NT$154,$P172,LC$162)</f>
        <v>#NUM!</v>
      </c>
      <c r="LD172" t="e" cm="1">
        <f t="array" ref="LD172">INDEX($S$2:$NT$154,$P172,LD$162)</f>
        <v>#NUM!</v>
      </c>
      <c r="LE172" t="e" cm="1">
        <f t="array" ref="LE172">INDEX($S$2:$NT$154,$P172,LE$162)</f>
        <v>#NUM!</v>
      </c>
      <c r="LF172" t="e" cm="1">
        <f t="array" ref="LF172">INDEX($S$2:$NT$154,$P172,LF$162)</f>
        <v>#NUM!</v>
      </c>
      <c r="LG172" t="e" cm="1">
        <f t="array" ref="LG172">INDEX($S$2:$NT$154,$P172,LG$162)</f>
        <v>#NUM!</v>
      </c>
      <c r="LH172" t="e" cm="1">
        <f t="array" ref="LH172">INDEX($S$2:$NT$154,$P172,LH$162)</f>
        <v>#NUM!</v>
      </c>
      <c r="LI172" t="e" cm="1">
        <f t="array" ref="LI172">INDEX($S$2:$NT$154,$P172,LI$162)</f>
        <v>#NUM!</v>
      </c>
      <c r="LJ172" t="e" cm="1">
        <f t="array" ref="LJ172">INDEX($S$2:$NT$154,$P172,LJ$162)</f>
        <v>#NUM!</v>
      </c>
      <c r="LK172" t="e" cm="1">
        <f t="array" ref="LK172">INDEX($S$2:$NT$154,$P172,LK$162)</f>
        <v>#NUM!</v>
      </c>
      <c r="LL172" t="e" cm="1">
        <f t="array" ref="LL172">INDEX($S$2:$NT$154,$P172,LL$162)</f>
        <v>#NUM!</v>
      </c>
      <c r="LM172" t="e" cm="1">
        <f t="array" ref="LM172">INDEX($S$2:$NT$154,$P172,LM$162)</f>
        <v>#NUM!</v>
      </c>
      <c r="LN172" t="e" cm="1">
        <f t="array" ref="LN172">INDEX($S$2:$NT$154,$P172,LN$162)</f>
        <v>#NUM!</v>
      </c>
      <c r="LO172" t="e" cm="1">
        <f t="array" ref="LO172">INDEX($S$2:$NT$154,$P172,LO$162)</f>
        <v>#NUM!</v>
      </c>
      <c r="LP172" t="e" cm="1">
        <f t="array" ref="LP172">INDEX($S$2:$NT$154,$P172,LP$162)</f>
        <v>#NUM!</v>
      </c>
      <c r="LQ172" t="e" cm="1">
        <f t="array" ref="LQ172">INDEX($S$2:$NT$154,$P172,LQ$162)</f>
        <v>#NUM!</v>
      </c>
      <c r="LR172" t="e" cm="1">
        <f t="array" ref="LR172">INDEX($S$2:$NT$154,$P172,LR$162)</f>
        <v>#NUM!</v>
      </c>
      <c r="LS172" t="e" cm="1">
        <f t="array" ref="LS172">INDEX($S$2:$NT$154,$P172,LS$162)</f>
        <v>#NUM!</v>
      </c>
      <c r="LT172" t="e" cm="1">
        <f t="array" ref="LT172">INDEX($S$2:$NT$154,$P172,LT$162)</f>
        <v>#NUM!</v>
      </c>
      <c r="LU172" t="e" cm="1">
        <f t="array" ref="LU172">INDEX($S$2:$NT$154,$P172,LU$162)</f>
        <v>#NUM!</v>
      </c>
      <c r="LV172" t="e" cm="1">
        <f t="array" ref="LV172">INDEX($S$2:$NT$154,$P172,LV$162)</f>
        <v>#NUM!</v>
      </c>
      <c r="LW172" t="e" cm="1">
        <f t="array" ref="LW172">INDEX($S$2:$NT$154,$P172,LW$162)</f>
        <v>#NUM!</v>
      </c>
      <c r="LX172" t="e" cm="1">
        <f t="array" ref="LX172">INDEX($S$2:$NT$154,$P172,LX$162)</f>
        <v>#NUM!</v>
      </c>
      <c r="LY172" t="e" cm="1">
        <f t="array" ref="LY172">INDEX($S$2:$NT$154,$P172,LY$162)</f>
        <v>#NUM!</v>
      </c>
      <c r="LZ172" t="e" cm="1">
        <f t="array" ref="LZ172">INDEX($S$2:$NT$154,$P172,LZ$162)</f>
        <v>#NUM!</v>
      </c>
      <c r="MA172" t="e" cm="1">
        <f t="array" ref="MA172">INDEX($S$2:$NT$154,$P172,MA$162)</f>
        <v>#NUM!</v>
      </c>
      <c r="MB172" t="e" cm="1">
        <f t="array" ref="MB172">INDEX($S$2:$NT$154,$P172,MB$162)</f>
        <v>#NUM!</v>
      </c>
      <c r="MC172" t="e" cm="1">
        <f t="array" ref="MC172">INDEX($S$2:$NT$154,$P172,MC$162)</f>
        <v>#NUM!</v>
      </c>
      <c r="MD172" t="e" cm="1">
        <f t="array" ref="MD172">INDEX($S$2:$NT$154,$P172,MD$162)</f>
        <v>#NUM!</v>
      </c>
      <c r="ME172" t="e" cm="1">
        <f t="array" ref="ME172">INDEX($S$2:$NT$154,$P172,ME$162)</f>
        <v>#NUM!</v>
      </c>
      <c r="MF172" t="e" cm="1">
        <f t="array" ref="MF172">INDEX($S$2:$NT$154,$P172,MF$162)</f>
        <v>#NUM!</v>
      </c>
      <c r="MG172" t="e" cm="1">
        <f t="array" ref="MG172">INDEX($S$2:$NT$154,$P172,MG$162)</f>
        <v>#NUM!</v>
      </c>
      <c r="MH172" t="e" cm="1">
        <f t="array" ref="MH172">INDEX($S$2:$NT$154,$P172,MH$162)</f>
        <v>#NUM!</v>
      </c>
      <c r="MI172" t="e" cm="1">
        <f t="array" ref="MI172">INDEX($S$2:$NT$154,$P172,MI$162)</f>
        <v>#NUM!</v>
      </c>
      <c r="MJ172" t="e" cm="1">
        <f t="array" ref="MJ172">INDEX($S$2:$NT$154,$P172,MJ$162)</f>
        <v>#NUM!</v>
      </c>
      <c r="MK172" t="e" cm="1">
        <f t="array" ref="MK172">INDEX($S$2:$NT$154,$P172,MK$162)</f>
        <v>#NUM!</v>
      </c>
      <c r="ML172" t="e" cm="1">
        <f t="array" ref="ML172">INDEX($S$2:$NT$154,$P172,ML$162)</f>
        <v>#NUM!</v>
      </c>
      <c r="MM172" t="e" cm="1">
        <f t="array" ref="MM172">INDEX($S$2:$NT$154,$P172,MM$162)</f>
        <v>#NUM!</v>
      </c>
      <c r="MN172" t="e" cm="1">
        <f t="array" ref="MN172">INDEX($S$2:$NT$154,$P172,MN$162)</f>
        <v>#NUM!</v>
      </c>
      <c r="MO172" t="e" cm="1">
        <f t="array" ref="MO172">INDEX($S$2:$NT$154,$P172,MO$162)</f>
        <v>#NUM!</v>
      </c>
      <c r="MP172" t="e" cm="1">
        <f t="array" ref="MP172">INDEX($S$2:$NT$154,$P172,MP$162)</f>
        <v>#NUM!</v>
      </c>
      <c r="MQ172" t="e" cm="1">
        <f t="array" ref="MQ172">INDEX($S$2:$NT$154,$P172,MQ$162)</f>
        <v>#NUM!</v>
      </c>
      <c r="MR172" t="e" cm="1">
        <f t="array" ref="MR172">INDEX($S$2:$NT$154,$P172,MR$162)</f>
        <v>#NUM!</v>
      </c>
      <c r="MS172" t="e" cm="1">
        <f t="array" ref="MS172">INDEX($S$2:$NT$154,$P172,MS$162)</f>
        <v>#NUM!</v>
      </c>
      <c r="MT172" t="e" cm="1">
        <f t="array" ref="MT172">INDEX($S$2:$NT$154,$P172,MT$162)</f>
        <v>#NUM!</v>
      </c>
      <c r="MU172" t="e" cm="1">
        <f t="array" ref="MU172">INDEX($S$2:$NT$154,$P172,MU$162)</f>
        <v>#NUM!</v>
      </c>
      <c r="MV172" t="e" cm="1">
        <f t="array" ref="MV172">INDEX($S$2:$NT$154,$P172,MV$162)</f>
        <v>#NUM!</v>
      </c>
      <c r="MW172" t="e" cm="1">
        <f t="array" ref="MW172">INDEX($S$2:$NT$154,$P172,MW$162)</f>
        <v>#NUM!</v>
      </c>
      <c r="MX172" t="e" cm="1">
        <f t="array" ref="MX172">INDEX($S$2:$NT$154,$P172,MX$162)</f>
        <v>#NUM!</v>
      </c>
      <c r="MY172" t="e" cm="1">
        <f t="array" ref="MY172">INDEX($S$2:$NT$154,$P172,MY$162)</f>
        <v>#NUM!</v>
      </c>
      <c r="MZ172" t="e" cm="1">
        <f t="array" ref="MZ172">INDEX($S$2:$NT$154,$P172,MZ$162)</f>
        <v>#NUM!</v>
      </c>
      <c r="NA172" t="e" cm="1">
        <f t="array" ref="NA172">INDEX($S$2:$NT$154,$P172,NA$162)</f>
        <v>#NUM!</v>
      </c>
      <c r="NB172" t="e" cm="1">
        <f t="array" ref="NB172">INDEX($S$2:$NT$154,$P172,NB$162)</f>
        <v>#NUM!</v>
      </c>
      <c r="NC172" t="e" cm="1">
        <f t="array" ref="NC172">INDEX($S$2:$NT$154,$P172,NC$162)</f>
        <v>#NUM!</v>
      </c>
      <c r="ND172" t="e" cm="1">
        <f t="array" ref="ND172">INDEX($S$2:$NT$154,$P172,ND$162)</f>
        <v>#NUM!</v>
      </c>
      <c r="NE172" t="e" cm="1">
        <f t="array" ref="NE172">INDEX($S$2:$NT$154,$P172,NE$162)</f>
        <v>#NUM!</v>
      </c>
      <c r="NF172" t="e" cm="1">
        <f t="array" ref="NF172">INDEX($S$2:$NT$154,$P172,NF$162)</f>
        <v>#NUM!</v>
      </c>
      <c r="NG172" t="e" cm="1">
        <f t="array" ref="NG172">INDEX($S$2:$NT$154,$P172,NG$162)</f>
        <v>#NUM!</v>
      </c>
      <c r="NH172" t="e" cm="1">
        <f t="array" ref="NH172">INDEX($S$2:$NT$154,$P172,NH$162)</f>
        <v>#NUM!</v>
      </c>
      <c r="NI172" t="e" cm="1">
        <f t="array" ref="NI172">INDEX($S$2:$NT$154,$P172,NI$162)</f>
        <v>#NUM!</v>
      </c>
      <c r="NJ172" t="e" cm="1">
        <f t="array" ref="NJ172">INDEX($S$2:$NT$154,$P172,NJ$162)</f>
        <v>#NUM!</v>
      </c>
      <c r="NK172" t="e" cm="1">
        <f t="array" ref="NK172">INDEX($S$2:$NT$154,$P172,NK$162)</f>
        <v>#NUM!</v>
      </c>
      <c r="NL172" t="e" cm="1">
        <f t="array" ref="NL172">INDEX($S$2:$NT$154,$P172,NL$162)</f>
        <v>#NUM!</v>
      </c>
      <c r="NM172" t="e" cm="1">
        <f t="array" ref="NM172">INDEX($S$2:$NT$154,$P172,NM$162)</f>
        <v>#NUM!</v>
      </c>
      <c r="NN172" t="e" cm="1">
        <f t="array" ref="NN172">INDEX($S$2:$NT$154,$P172,NN$162)</f>
        <v>#NUM!</v>
      </c>
      <c r="NO172" t="e" cm="1">
        <f t="array" ref="NO172">INDEX($S$2:$NT$154,$P172,NO$162)</f>
        <v>#NUM!</v>
      </c>
      <c r="NP172" t="e" cm="1">
        <f t="array" ref="NP172">INDEX($S$2:$NT$154,$P172,NP$162)</f>
        <v>#NUM!</v>
      </c>
      <c r="NQ172" t="e" cm="1">
        <f t="array" ref="NQ172">INDEX($S$2:$NT$154,$P172,NQ$162)</f>
        <v>#NUM!</v>
      </c>
      <c r="NR172" t="e" cm="1">
        <f t="array" ref="NR172">INDEX($S$2:$NT$154,$P172,NR$162)</f>
        <v>#NUM!</v>
      </c>
    </row>
    <row r="173" spans="11:382">
      <c r="L173">
        <v>1</v>
      </c>
      <c r="P173" t="e">
        <v>#NUM!</v>
      </c>
      <c r="Q173" t="e" cm="1">
        <f t="array" ref="Q173">INDEX($P$2:$P$154,P173)</f>
        <v>#NUM!</v>
      </c>
      <c r="R173" t="e" cm="1">
        <f t="array" ref="R173">INDEX($E$2:$E$154,P173)</f>
        <v>#NUM!</v>
      </c>
      <c r="S173" s="23" t="e" cm="1">
        <f t="array" ref="S173">INDEX($S$2:$NT$154,$P173,S$162)</f>
        <v>#NUM!</v>
      </c>
      <c r="T173" s="23" t="e" cm="1">
        <f t="array" ref="T173">INDEX($S$2:$NT$154,$P173,T$162)</f>
        <v>#NUM!</v>
      </c>
      <c r="U173" s="23" t="e" cm="1">
        <f t="array" ref="U173">INDEX($S$2:$NT$154,$P173,U$162)</f>
        <v>#NUM!</v>
      </c>
      <c r="V173" s="23" t="e" cm="1">
        <f t="array" ref="V173">INDEX($S$2:$NT$154,$P173,V$162)</f>
        <v>#NUM!</v>
      </c>
      <c r="W173" s="23" t="e" cm="1">
        <f t="array" ref="W173">INDEX($S$2:$NT$154,$P173,W$162)</f>
        <v>#NUM!</v>
      </c>
      <c r="X173" s="23" t="e" cm="1">
        <f t="array" ref="X173">INDEX($S$2:$NT$154,$P173,X$162)</f>
        <v>#NUM!</v>
      </c>
      <c r="Y173" t="e" cm="1">
        <f t="array" ref="Y173">INDEX($S$2:$NT$154,$P173,Y$162)</f>
        <v>#NUM!</v>
      </c>
      <c r="Z173" t="e" cm="1">
        <f t="array" ref="Z173">INDEX($S$2:$NT$154,$P173,Z$162)</f>
        <v>#NUM!</v>
      </c>
      <c r="AA173" t="e" cm="1">
        <f t="array" ref="AA173">INDEX($S$2:$NT$154,$P173,AA$162)</f>
        <v>#NUM!</v>
      </c>
      <c r="AB173" t="e" cm="1">
        <f t="array" ref="AB173">INDEX($S$2:$NT$154,$P173,AB$162)</f>
        <v>#NUM!</v>
      </c>
      <c r="AC173" t="e" cm="1">
        <f t="array" ref="AC173">INDEX($S$2:$NT$154,$P173,AC$162)</f>
        <v>#NUM!</v>
      </c>
      <c r="AD173" t="e" cm="1">
        <f t="array" ref="AD173">INDEX($S$2:$NT$154,$P173,AD$162)</f>
        <v>#NUM!</v>
      </c>
      <c r="AE173" t="e" cm="1">
        <f t="array" ref="AE173">INDEX($S$2:$NT$154,$P173,AE$162)</f>
        <v>#NUM!</v>
      </c>
      <c r="AF173" t="e" cm="1">
        <f t="array" ref="AF173">INDEX($S$2:$NT$154,$P173,AF$162)</f>
        <v>#NUM!</v>
      </c>
      <c r="AG173" t="e" cm="1">
        <f t="array" ref="AG173">INDEX($S$2:$NT$154,$P173,AG$162)</f>
        <v>#NUM!</v>
      </c>
      <c r="AH173" t="e" cm="1">
        <f t="array" ref="AH173">INDEX($S$2:$NT$154,$P173,AH$162)</f>
        <v>#NUM!</v>
      </c>
      <c r="AI173" t="e" cm="1">
        <f t="array" ref="AI173">INDEX($S$2:$NT$154,$P173,AI$162)</f>
        <v>#NUM!</v>
      </c>
      <c r="AJ173" t="e" cm="1">
        <f t="array" ref="AJ173">INDEX($S$2:$NT$154,$P173,AJ$162)</f>
        <v>#NUM!</v>
      </c>
      <c r="AK173" t="e" cm="1">
        <f t="array" ref="AK173">INDEX($S$2:$NT$154,$P173,AK$162)</f>
        <v>#NUM!</v>
      </c>
      <c r="AL173" t="e" cm="1">
        <f t="array" ref="AL173">INDEX($S$2:$NT$154,$P173,AL$162)</f>
        <v>#NUM!</v>
      </c>
      <c r="AM173" t="e" cm="1">
        <f t="array" ref="AM173">INDEX($S$2:$NT$154,$P173,AM$162)</f>
        <v>#NUM!</v>
      </c>
      <c r="AN173" t="e" cm="1">
        <f t="array" ref="AN173">INDEX($S$2:$NT$154,$P173,AN$162)</f>
        <v>#NUM!</v>
      </c>
      <c r="AO173" t="e" cm="1">
        <f t="array" ref="AO173">INDEX($S$2:$NT$154,$P173,AO$162)</f>
        <v>#NUM!</v>
      </c>
      <c r="AP173" t="e" cm="1">
        <f t="array" ref="AP173">INDEX($S$2:$NT$154,$P173,AP$162)</f>
        <v>#NUM!</v>
      </c>
      <c r="AQ173" t="e" cm="1">
        <f t="array" ref="AQ173">INDEX($S$2:$NT$154,$P173,AQ$162)</f>
        <v>#NUM!</v>
      </c>
      <c r="AR173" t="e" cm="1">
        <f t="array" ref="AR173">INDEX($S$2:$NT$154,$P173,AR$162)</f>
        <v>#NUM!</v>
      </c>
      <c r="AS173" t="e" cm="1">
        <f t="array" ref="AS173">INDEX($S$2:$NT$154,$P173,AS$162)</f>
        <v>#NUM!</v>
      </c>
      <c r="AT173" t="e" cm="1">
        <f t="array" ref="AT173">INDEX($S$2:$NT$154,$P173,AT$162)</f>
        <v>#NUM!</v>
      </c>
      <c r="AU173" t="e" cm="1">
        <f t="array" ref="AU173">INDEX($S$2:$NT$154,$P173,AU$162)</f>
        <v>#NUM!</v>
      </c>
      <c r="AV173" t="e" cm="1">
        <f t="array" ref="AV173">INDEX($S$2:$NT$154,$P173,AV$162)</f>
        <v>#NUM!</v>
      </c>
      <c r="AW173" t="e" cm="1">
        <f t="array" ref="AW173">INDEX($S$2:$NT$154,$P173,AW$162)</f>
        <v>#NUM!</v>
      </c>
      <c r="AX173" t="e" cm="1">
        <f t="array" ref="AX173">INDEX($S$2:$NT$154,$P173,AX$162)</f>
        <v>#NUM!</v>
      </c>
      <c r="AY173" t="e" cm="1">
        <f t="array" ref="AY173">INDEX($S$2:$NT$154,$P173,AY$162)</f>
        <v>#NUM!</v>
      </c>
      <c r="AZ173" t="e" cm="1">
        <f t="array" ref="AZ173">INDEX($S$2:$NT$154,$P173,AZ$162)</f>
        <v>#NUM!</v>
      </c>
      <c r="BA173" t="e" cm="1">
        <f t="array" ref="BA173">INDEX($S$2:$NT$154,$P173,BA$162)</f>
        <v>#NUM!</v>
      </c>
      <c r="BB173" t="e" cm="1">
        <f t="array" ref="BB173">INDEX($S$2:$NT$154,$P173,BB$162)</f>
        <v>#NUM!</v>
      </c>
      <c r="BC173" t="e" cm="1">
        <f t="array" ref="BC173">INDEX($S$2:$NT$154,$P173,BC$162)</f>
        <v>#NUM!</v>
      </c>
      <c r="BD173" t="e" cm="1">
        <f t="array" ref="BD173">INDEX($S$2:$NT$154,$P173,BD$162)</f>
        <v>#NUM!</v>
      </c>
      <c r="BE173" t="e" cm="1">
        <f t="array" ref="BE173">INDEX($S$2:$NT$154,$P173,BE$162)</f>
        <v>#NUM!</v>
      </c>
      <c r="BF173" t="e" cm="1">
        <f t="array" ref="BF173">INDEX($S$2:$NT$154,$P173,BF$162)</f>
        <v>#NUM!</v>
      </c>
      <c r="BG173" t="e" cm="1">
        <f t="array" ref="BG173">INDEX($S$2:$NT$154,$P173,BG$162)</f>
        <v>#NUM!</v>
      </c>
      <c r="BH173" t="e" cm="1">
        <f t="array" ref="BH173">INDEX($S$2:$NT$154,$P173,BH$162)</f>
        <v>#NUM!</v>
      </c>
      <c r="BI173" t="e" cm="1">
        <f t="array" ref="BI173">INDEX($S$2:$NT$154,$P173,BI$162)</f>
        <v>#NUM!</v>
      </c>
      <c r="BJ173" t="e" cm="1">
        <f t="array" ref="BJ173">INDEX($S$2:$NT$154,$P173,BJ$162)</f>
        <v>#NUM!</v>
      </c>
      <c r="BK173" t="e" cm="1">
        <f t="array" ref="BK173">INDEX($S$2:$NT$154,$P173,BK$162)</f>
        <v>#NUM!</v>
      </c>
      <c r="BL173" t="e" cm="1">
        <f t="array" ref="BL173">INDEX($S$2:$NT$154,$P173,BL$162)</f>
        <v>#NUM!</v>
      </c>
      <c r="BM173" t="e" cm="1">
        <f t="array" ref="BM173">INDEX($S$2:$NT$154,$P173,BM$162)</f>
        <v>#NUM!</v>
      </c>
      <c r="BN173" t="e" cm="1">
        <f t="array" ref="BN173">INDEX($S$2:$NT$154,$P173,BN$162)</f>
        <v>#NUM!</v>
      </c>
      <c r="BO173" t="e" cm="1">
        <f t="array" ref="BO173">INDEX($S$2:$NT$154,$P173,BO$162)</f>
        <v>#NUM!</v>
      </c>
      <c r="BP173" t="e" cm="1">
        <f t="array" ref="BP173">INDEX($S$2:$NT$154,$P173,BP$162)</f>
        <v>#NUM!</v>
      </c>
      <c r="BQ173" t="e" cm="1">
        <f t="array" ref="BQ173">INDEX($S$2:$NT$154,$P173,BQ$162)</f>
        <v>#NUM!</v>
      </c>
      <c r="BR173" t="e" cm="1">
        <f t="array" ref="BR173">INDEX($S$2:$NT$154,$P173,BR$162)</f>
        <v>#NUM!</v>
      </c>
      <c r="BS173" t="e" cm="1">
        <f t="array" ref="BS173">INDEX($S$2:$NT$154,$P173,BS$162)</f>
        <v>#NUM!</v>
      </c>
      <c r="BT173" t="e" cm="1">
        <f t="array" ref="BT173">INDEX($S$2:$NT$154,$P173,BT$162)</f>
        <v>#NUM!</v>
      </c>
      <c r="BU173" t="e" cm="1">
        <f t="array" ref="BU173">INDEX($S$2:$NT$154,$P173,BU$162)</f>
        <v>#NUM!</v>
      </c>
      <c r="BV173" t="e" cm="1">
        <f t="array" ref="BV173">INDEX($S$2:$NT$154,$P173,BV$162)</f>
        <v>#NUM!</v>
      </c>
      <c r="BW173" t="e" cm="1">
        <f t="array" ref="BW173">INDEX($S$2:$NT$154,$P173,BW$162)</f>
        <v>#NUM!</v>
      </c>
      <c r="BX173" t="e" cm="1">
        <f t="array" ref="BX173">INDEX($S$2:$NT$154,$P173,BX$162)</f>
        <v>#NUM!</v>
      </c>
      <c r="BY173" t="e" cm="1">
        <f t="array" ref="BY173">INDEX($S$2:$NT$154,$P173,BY$162)</f>
        <v>#NUM!</v>
      </c>
      <c r="BZ173" t="e" cm="1">
        <f t="array" ref="BZ173">INDEX($S$2:$NT$154,$P173,BZ$162)</f>
        <v>#NUM!</v>
      </c>
      <c r="CA173" t="e" cm="1">
        <f t="array" ref="CA173">INDEX($S$2:$NT$154,$P173,CA$162)</f>
        <v>#NUM!</v>
      </c>
      <c r="CB173" t="e" cm="1">
        <f t="array" ref="CB173">INDEX($S$2:$NT$154,$P173,CB$162)</f>
        <v>#NUM!</v>
      </c>
      <c r="CC173" t="e" cm="1">
        <f t="array" ref="CC173">INDEX($S$2:$NT$154,$P173,CC$162)</f>
        <v>#NUM!</v>
      </c>
      <c r="CD173" t="e" cm="1">
        <f t="array" ref="CD173">INDEX($S$2:$NT$154,$P173,CD$162)</f>
        <v>#NUM!</v>
      </c>
      <c r="CE173" t="e" cm="1">
        <f t="array" ref="CE173">INDEX($S$2:$NT$154,$P173,CE$162)</f>
        <v>#NUM!</v>
      </c>
      <c r="CF173" t="e" cm="1">
        <f t="array" ref="CF173">INDEX($S$2:$NT$154,$P173,CF$162)</f>
        <v>#NUM!</v>
      </c>
      <c r="CG173" t="e" cm="1">
        <f t="array" ref="CG173">INDEX($S$2:$NT$154,$P173,CG$162)</f>
        <v>#NUM!</v>
      </c>
      <c r="CH173" t="e" cm="1">
        <f t="array" ref="CH173">INDEX($S$2:$NT$154,$P173,CH$162)</f>
        <v>#NUM!</v>
      </c>
      <c r="CI173" t="e" cm="1">
        <f t="array" ref="CI173">INDEX($S$2:$NT$154,$P173,CI$162)</f>
        <v>#NUM!</v>
      </c>
      <c r="CJ173" t="e" cm="1">
        <f t="array" ref="CJ173">INDEX($S$2:$NT$154,$P173,CJ$162)</f>
        <v>#NUM!</v>
      </c>
      <c r="CK173" t="e" cm="1">
        <f t="array" ref="CK173">INDEX($S$2:$NT$154,$P173,CK$162)</f>
        <v>#NUM!</v>
      </c>
      <c r="CL173" t="e" cm="1">
        <f t="array" ref="CL173">INDEX($S$2:$NT$154,$P173,CL$162)</f>
        <v>#NUM!</v>
      </c>
      <c r="CM173" t="e" cm="1">
        <f t="array" ref="CM173">INDEX($S$2:$NT$154,$P173,CM$162)</f>
        <v>#NUM!</v>
      </c>
      <c r="CN173" t="e" cm="1">
        <f t="array" ref="CN173">INDEX($S$2:$NT$154,$P173,CN$162)</f>
        <v>#NUM!</v>
      </c>
      <c r="CO173" t="e" cm="1">
        <f t="array" ref="CO173">INDEX($S$2:$NT$154,$P173,CO$162)</f>
        <v>#NUM!</v>
      </c>
      <c r="CP173" t="e" cm="1">
        <f t="array" ref="CP173">INDEX($S$2:$NT$154,$P173,CP$162)</f>
        <v>#NUM!</v>
      </c>
      <c r="CQ173" t="e" cm="1">
        <f t="array" ref="CQ173">INDEX($S$2:$NT$154,$P173,CQ$162)</f>
        <v>#NUM!</v>
      </c>
      <c r="CR173" t="e" cm="1">
        <f t="array" ref="CR173">INDEX($S$2:$NT$154,$P173,CR$162)</f>
        <v>#NUM!</v>
      </c>
      <c r="CS173" t="e" cm="1">
        <f t="array" ref="CS173">INDEX($S$2:$NT$154,$P173,CS$162)</f>
        <v>#NUM!</v>
      </c>
      <c r="CT173" t="e" cm="1">
        <f t="array" ref="CT173">INDEX($S$2:$NT$154,$P173,CT$162)</f>
        <v>#NUM!</v>
      </c>
      <c r="CU173" t="e" cm="1">
        <f t="array" ref="CU173">INDEX($S$2:$NT$154,$P173,CU$162)</f>
        <v>#NUM!</v>
      </c>
      <c r="CV173" t="e" cm="1">
        <f t="array" ref="CV173">INDEX($S$2:$NT$154,$P173,CV$162)</f>
        <v>#NUM!</v>
      </c>
      <c r="CW173" t="e" cm="1">
        <f t="array" ref="CW173">INDEX($S$2:$NT$154,$P173,CW$162)</f>
        <v>#NUM!</v>
      </c>
      <c r="CX173" t="e" cm="1">
        <f t="array" ref="CX173">INDEX($S$2:$NT$154,$P173,CX$162)</f>
        <v>#NUM!</v>
      </c>
      <c r="CY173" t="e" cm="1">
        <f t="array" ref="CY173">INDEX($S$2:$NT$154,$P173,CY$162)</f>
        <v>#NUM!</v>
      </c>
      <c r="CZ173" t="e" cm="1">
        <f t="array" ref="CZ173">INDEX($S$2:$NT$154,$P173,CZ$162)</f>
        <v>#NUM!</v>
      </c>
      <c r="DA173" t="e" cm="1">
        <f t="array" ref="DA173">INDEX($S$2:$NT$154,$P173,DA$162)</f>
        <v>#NUM!</v>
      </c>
      <c r="DB173" t="e" cm="1">
        <f t="array" ref="DB173">INDEX($S$2:$NT$154,$P173,DB$162)</f>
        <v>#NUM!</v>
      </c>
      <c r="DC173" t="e" cm="1">
        <f t="array" ref="DC173">INDEX($S$2:$NT$154,$P173,DC$162)</f>
        <v>#NUM!</v>
      </c>
      <c r="DD173" t="e" cm="1">
        <f t="array" ref="DD173">INDEX($S$2:$NT$154,$P173,DD$162)</f>
        <v>#NUM!</v>
      </c>
      <c r="DE173" t="e" cm="1">
        <f t="array" ref="DE173">INDEX($S$2:$NT$154,$P173,DE$162)</f>
        <v>#NUM!</v>
      </c>
      <c r="DF173" t="e" cm="1">
        <f t="array" ref="DF173">INDEX($S$2:$NT$154,$P173,DF$162)</f>
        <v>#NUM!</v>
      </c>
      <c r="DG173" t="e" cm="1">
        <f t="array" ref="DG173">INDEX($S$2:$NT$154,$P173,DG$162)</f>
        <v>#NUM!</v>
      </c>
      <c r="DH173" t="e" cm="1">
        <f t="array" ref="DH173">INDEX($S$2:$NT$154,$P173,DH$162)</f>
        <v>#NUM!</v>
      </c>
      <c r="DI173" t="e" cm="1">
        <f t="array" ref="DI173">INDEX($S$2:$NT$154,$P173,DI$162)</f>
        <v>#NUM!</v>
      </c>
      <c r="DJ173" t="e" cm="1">
        <f t="array" ref="DJ173">INDEX($S$2:$NT$154,$P173,DJ$162)</f>
        <v>#NUM!</v>
      </c>
      <c r="DK173" t="e" cm="1">
        <f t="array" ref="DK173">INDEX($S$2:$NT$154,$P173,DK$162)</f>
        <v>#NUM!</v>
      </c>
      <c r="DL173" t="e" cm="1">
        <f t="array" ref="DL173">INDEX($S$2:$NT$154,$P173,DL$162)</f>
        <v>#NUM!</v>
      </c>
      <c r="DM173" t="e" cm="1">
        <f t="array" ref="DM173">INDEX($S$2:$NT$154,$P173,DM$162)</f>
        <v>#NUM!</v>
      </c>
      <c r="DN173" t="e" cm="1">
        <f t="array" ref="DN173">INDEX($S$2:$NT$154,$P173,DN$162)</f>
        <v>#NUM!</v>
      </c>
      <c r="DO173" t="e" cm="1">
        <f t="array" ref="DO173">INDEX($S$2:$NT$154,$P173,DO$162)</f>
        <v>#NUM!</v>
      </c>
      <c r="DP173" t="e" cm="1">
        <f t="array" ref="DP173">INDEX($S$2:$NT$154,$P173,DP$162)</f>
        <v>#NUM!</v>
      </c>
      <c r="DQ173" t="e" cm="1">
        <f t="array" ref="DQ173">INDEX($S$2:$NT$154,$P173,DQ$162)</f>
        <v>#NUM!</v>
      </c>
      <c r="DR173" t="e" cm="1">
        <f t="array" ref="DR173">INDEX($S$2:$NT$154,$P173,DR$162)</f>
        <v>#NUM!</v>
      </c>
      <c r="DS173" t="e" cm="1">
        <f t="array" ref="DS173">INDEX($S$2:$NT$154,$P173,DS$162)</f>
        <v>#NUM!</v>
      </c>
      <c r="DT173" t="e" cm="1">
        <f t="array" ref="DT173">INDEX($S$2:$NT$154,$P173,DT$162)</f>
        <v>#NUM!</v>
      </c>
      <c r="DU173" t="e" cm="1">
        <f t="array" ref="DU173">INDEX($S$2:$NT$154,$P173,DU$162)</f>
        <v>#NUM!</v>
      </c>
      <c r="DV173" t="e" cm="1">
        <f t="array" ref="DV173">INDEX($S$2:$NT$154,$P173,DV$162)</f>
        <v>#NUM!</v>
      </c>
      <c r="DW173" t="e" cm="1">
        <f t="array" ref="DW173">INDEX($S$2:$NT$154,$P173,DW$162)</f>
        <v>#NUM!</v>
      </c>
      <c r="DX173" t="e" cm="1">
        <f t="array" ref="DX173">INDEX($S$2:$NT$154,$P173,DX$162)</f>
        <v>#NUM!</v>
      </c>
      <c r="DY173" t="e" cm="1">
        <f t="array" ref="DY173">INDEX($S$2:$NT$154,$P173,DY$162)</f>
        <v>#NUM!</v>
      </c>
      <c r="DZ173" t="e" cm="1">
        <f t="array" ref="DZ173">INDEX($S$2:$NT$154,$P173,DZ$162)</f>
        <v>#NUM!</v>
      </c>
      <c r="EA173" t="e" cm="1">
        <f t="array" ref="EA173">INDEX($S$2:$NT$154,$P173,EA$162)</f>
        <v>#NUM!</v>
      </c>
      <c r="EB173" t="e" cm="1">
        <f t="array" ref="EB173">INDEX($S$2:$NT$154,$P173,EB$162)</f>
        <v>#NUM!</v>
      </c>
      <c r="EC173" t="e" cm="1">
        <f t="array" ref="EC173">INDEX($S$2:$NT$154,$P173,EC$162)</f>
        <v>#NUM!</v>
      </c>
      <c r="ED173" t="e" cm="1">
        <f t="array" ref="ED173">INDEX($S$2:$NT$154,$P173,ED$162)</f>
        <v>#NUM!</v>
      </c>
      <c r="EE173" t="e" cm="1">
        <f t="array" ref="EE173">INDEX($S$2:$NT$154,$P173,EE$162)</f>
        <v>#NUM!</v>
      </c>
      <c r="EF173" t="e" cm="1">
        <f t="array" ref="EF173">INDEX($S$2:$NT$154,$P173,EF$162)</f>
        <v>#NUM!</v>
      </c>
      <c r="EG173" t="e" cm="1">
        <f t="array" ref="EG173">INDEX($S$2:$NT$154,$P173,EG$162)</f>
        <v>#NUM!</v>
      </c>
      <c r="EH173" t="e" cm="1">
        <f t="array" ref="EH173">INDEX($S$2:$NT$154,$P173,EH$162)</f>
        <v>#NUM!</v>
      </c>
      <c r="EI173" t="e" cm="1">
        <f t="array" ref="EI173">INDEX($S$2:$NT$154,$P173,EI$162)</f>
        <v>#NUM!</v>
      </c>
      <c r="EJ173" t="e" cm="1">
        <f t="array" ref="EJ173">INDEX($S$2:$NT$154,$P173,EJ$162)</f>
        <v>#NUM!</v>
      </c>
      <c r="EK173" t="e" cm="1">
        <f t="array" ref="EK173">INDEX($S$2:$NT$154,$P173,EK$162)</f>
        <v>#NUM!</v>
      </c>
      <c r="EL173" t="e" cm="1">
        <f t="array" ref="EL173">INDEX($S$2:$NT$154,$P173,EL$162)</f>
        <v>#NUM!</v>
      </c>
      <c r="EM173" t="e" cm="1">
        <f t="array" ref="EM173">INDEX($S$2:$NT$154,$P173,EM$162)</f>
        <v>#NUM!</v>
      </c>
      <c r="EN173" t="e" cm="1">
        <f t="array" ref="EN173">INDEX($S$2:$NT$154,$P173,EN$162)</f>
        <v>#NUM!</v>
      </c>
      <c r="EO173" t="e" cm="1">
        <f t="array" ref="EO173">INDEX($S$2:$NT$154,$P173,EO$162)</f>
        <v>#NUM!</v>
      </c>
      <c r="EP173" t="e" cm="1">
        <f t="array" ref="EP173">INDEX($S$2:$NT$154,$P173,EP$162)</f>
        <v>#NUM!</v>
      </c>
      <c r="EQ173" t="e" cm="1">
        <f t="array" ref="EQ173">INDEX($S$2:$NT$154,$P173,EQ$162)</f>
        <v>#NUM!</v>
      </c>
      <c r="ER173" t="e" cm="1">
        <f t="array" ref="ER173">INDEX($S$2:$NT$154,$P173,ER$162)</f>
        <v>#NUM!</v>
      </c>
      <c r="ES173" t="e" cm="1">
        <f t="array" ref="ES173">INDEX($S$2:$NT$154,$P173,ES$162)</f>
        <v>#NUM!</v>
      </c>
      <c r="ET173" t="e" cm="1">
        <f t="array" ref="ET173">INDEX($S$2:$NT$154,$P173,ET$162)</f>
        <v>#NUM!</v>
      </c>
      <c r="EU173" t="e" cm="1">
        <f t="array" ref="EU173">INDEX($S$2:$NT$154,$P173,EU$162)</f>
        <v>#NUM!</v>
      </c>
      <c r="EV173" t="e" cm="1">
        <f t="array" ref="EV173">INDEX($S$2:$NT$154,$P173,EV$162)</f>
        <v>#NUM!</v>
      </c>
      <c r="EW173" t="e" cm="1">
        <f t="array" ref="EW173">INDEX($S$2:$NT$154,$P173,EW$162)</f>
        <v>#NUM!</v>
      </c>
      <c r="EX173" t="e" cm="1">
        <f t="array" ref="EX173">INDEX($S$2:$NT$154,$P173,EX$162)</f>
        <v>#NUM!</v>
      </c>
      <c r="EY173" t="e" cm="1">
        <f t="array" ref="EY173">INDEX($S$2:$NT$154,$P173,EY$162)</f>
        <v>#NUM!</v>
      </c>
      <c r="EZ173" t="e" cm="1">
        <f t="array" ref="EZ173">INDEX($S$2:$NT$154,$P173,EZ$162)</f>
        <v>#NUM!</v>
      </c>
      <c r="FA173" t="e" cm="1">
        <f t="array" ref="FA173">INDEX($S$2:$NT$154,$P173,FA$162)</f>
        <v>#NUM!</v>
      </c>
      <c r="FB173" t="e" cm="1">
        <f t="array" ref="FB173">INDEX($S$2:$NT$154,$P173,FB$162)</f>
        <v>#NUM!</v>
      </c>
      <c r="FC173" t="e" cm="1">
        <f t="array" ref="FC173">INDEX($S$2:$NT$154,$P173,FC$162)</f>
        <v>#NUM!</v>
      </c>
      <c r="FD173" t="e" cm="1">
        <f t="array" ref="FD173">INDEX($S$2:$NT$154,$P173,FD$162)</f>
        <v>#NUM!</v>
      </c>
      <c r="FE173" t="e" cm="1">
        <f t="array" ref="FE173">INDEX($S$2:$NT$154,$P173,FE$162)</f>
        <v>#NUM!</v>
      </c>
      <c r="FF173" t="e" cm="1">
        <f t="array" ref="FF173">INDEX($S$2:$NT$154,$P173,FF$162)</f>
        <v>#NUM!</v>
      </c>
      <c r="FG173" t="e" cm="1">
        <f t="array" ref="FG173">INDEX($S$2:$NT$154,$P173,FG$162)</f>
        <v>#NUM!</v>
      </c>
      <c r="FH173" t="e" cm="1">
        <f t="array" ref="FH173">INDEX($S$2:$NT$154,$P173,FH$162)</f>
        <v>#NUM!</v>
      </c>
      <c r="FI173" t="e" cm="1">
        <f t="array" ref="FI173">INDEX($S$2:$NT$154,$P173,FI$162)</f>
        <v>#NUM!</v>
      </c>
      <c r="FJ173" t="e" cm="1">
        <f t="array" ref="FJ173">INDEX($S$2:$NT$154,$P173,FJ$162)</f>
        <v>#NUM!</v>
      </c>
      <c r="FK173" t="e" cm="1">
        <f t="array" ref="FK173">INDEX($S$2:$NT$154,$P173,FK$162)</f>
        <v>#NUM!</v>
      </c>
      <c r="FL173" t="e" cm="1">
        <f t="array" ref="FL173">INDEX($S$2:$NT$154,$P173,FL$162)</f>
        <v>#NUM!</v>
      </c>
      <c r="FM173" t="e" cm="1">
        <f t="array" ref="FM173">INDEX($S$2:$NT$154,$P173,FM$162)</f>
        <v>#NUM!</v>
      </c>
      <c r="FN173" t="e" cm="1">
        <f t="array" ref="FN173">INDEX($S$2:$NT$154,$P173,FN$162)</f>
        <v>#NUM!</v>
      </c>
      <c r="FO173" t="e" cm="1">
        <f t="array" ref="FO173">INDEX($S$2:$NT$154,$P173,FO$162)</f>
        <v>#NUM!</v>
      </c>
      <c r="FP173" t="e" cm="1">
        <f t="array" ref="FP173">INDEX($S$2:$NT$154,$P173,FP$162)</f>
        <v>#NUM!</v>
      </c>
      <c r="FQ173" t="e" cm="1">
        <f t="array" ref="FQ173">INDEX($S$2:$NT$154,$P173,FQ$162)</f>
        <v>#NUM!</v>
      </c>
      <c r="FR173" t="e" cm="1">
        <f t="array" ref="FR173">INDEX($S$2:$NT$154,$P173,FR$162)</f>
        <v>#NUM!</v>
      </c>
      <c r="FS173" t="e" cm="1">
        <f t="array" ref="FS173">INDEX($S$2:$NT$154,$P173,FS$162)</f>
        <v>#NUM!</v>
      </c>
      <c r="FT173" t="e" cm="1">
        <f t="array" ref="FT173">INDEX($S$2:$NT$154,$P173,FT$162)</f>
        <v>#NUM!</v>
      </c>
      <c r="FU173" t="e" cm="1">
        <f t="array" ref="FU173">INDEX($S$2:$NT$154,$P173,FU$162)</f>
        <v>#NUM!</v>
      </c>
      <c r="FV173" t="e" cm="1">
        <f t="array" ref="FV173">INDEX($S$2:$NT$154,$P173,FV$162)</f>
        <v>#NUM!</v>
      </c>
      <c r="FW173" t="e" cm="1">
        <f t="array" ref="FW173">INDEX($S$2:$NT$154,$P173,FW$162)</f>
        <v>#NUM!</v>
      </c>
      <c r="FX173" t="e" cm="1">
        <f t="array" ref="FX173">INDEX($S$2:$NT$154,$P173,FX$162)</f>
        <v>#NUM!</v>
      </c>
      <c r="FY173" t="e" cm="1">
        <f t="array" ref="FY173">INDEX($S$2:$NT$154,$P173,FY$162)</f>
        <v>#NUM!</v>
      </c>
      <c r="FZ173" t="e" cm="1">
        <f t="array" ref="FZ173">INDEX($S$2:$NT$154,$P173,FZ$162)</f>
        <v>#NUM!</v>
      </c>
      <c r="GA173" t="e" cm="1">
        <f t="array" ref="GA173">INDEX($S$2:$NT$154,$P173,GA$162)</f>
        <v>#NUM!</v>
      </c>
      <c r="GB173" t="e" cm="1">
        <f t="array" ref="GB173">INDEX($S$2:$NT$154,$P173,GB$162)</f>
        <v>#NUM!</v>
      </c>
      <c r="GC173" t="e" cm="1">
        <f t="array" ref="GC173">INDEX($S$2:$NT$154,$P173,GC$162)</f>
        <v>#NUM!</v>
      </c>
      <c r="GD173" t="e" cm="1">
        <f t="array" ref="GD173">INDEX($S$2:$NT$154,$P173,GD$162)</f>
        <v>#NUM!</v>
      </c>
      <c r="GE173" t="e" cm="1">
        <f t="array" ref="GE173">INDEX($S$2:$NT$154,$P173,GE$162)</f>
        <v>#NUM!</v>
      </c>
      <c r="GF173" t="e" cm="1">
        <f t="array" ref="GF173">INDEX($S$2:$NT$154,$P173,GF$162)</f>
        <v>#NUM!</v>
      </c>
      <c r="GG173" t="e" cm="1">
        <f t="array" ref="GG173">INDEX($S$2:$NT$154,$P173,GG$162)</f>
        <v>#NUM!</v>
      </c>
      <c r="GH173" t="e" cm="1">
        <f t="array" ref="GH173">INDEX($S$2:$NT$154,$P173,GH$162)</f>
        <v>#NUM!</v>
      </c>
      <c r="GI173" t="e" cm="1">
        <f t="array" ref="GI173">INDEX($S$2:$NT$154,$P173,GI$162)</f>
        <v>#NUM!</v>
      </c>
      <c r="GJ173" t="e" cm="1">
        <f t="array" ref="GJ173">INDEX($S$2:$NT$154,$P173,GJ$162)</f>
        <v>#NUM!</v>
      </c>
      <c r="GK173" t="e" cm="1">
        <f t="array" ref="GK173">INDEX($S$2:$NT$154,$P173,GK$162)</f>
        <v>#NUM!</v>
      </c>
      <c r="GL173" t="e" cm="1">
        <f t="array" ref="GL173">INDEX($S$2:$NT$154,$P173,GL$162)</f>
        <v>#NUM!</v>
      </c>
      <c r="GM173" t="e" cm="1">
        <f t="array" ref="GM173">INDEX($S$2:$NT$154,$P173,GM$162)</f>
        <v>#NUM!</v>
      </c>
      <c r="GN173" t="e" cm="1">
        <f t="array" ref="GN173">INDEX($S$2:$NT$154,$P173,GN$162)</f>
        <v>#NUM!</v>
      </c>
      <c r="GO173" t="e" cm="1">
        <f t="array" ref="GO173">INDEX($S$2:$NT$154,$P173,GO$162)</f>
        <v>#NUM!</v>
      </c>
      <c r="GP173" t="e" cm="1">
        <f t="array" ref="GP173">INDEX($S$2:$NT$154,$P173,GP$162)</f>
        <v>#NUM!</v>
      </c>
      <c r="GQ173" t="e" cm="1">
        <f t="array" ref="GQ173">INDEX($S$2:$NT$154,$P173,GQ$162)</f>
        <v>#NUM!</v>
      </c>
      <c r="GR173" t="e" cm="1">
        <f t="array" ref="GR173">INDEX($S$2:$NT$154,$P173,GR$162)</f>
        <v>#NUM!</v>
      </c>
      <c r="GS173" t="e" cm="1">
        <f t="array" ref="GS173">INDEX($S$2:$NT$154,$P173,GS$162)</f>
        <v>#NUM!</v>
      </c>
      <c r="GT173" t="e" cm="1">
        <f t="array" ref="GT173">INDEX($S$2:$NT$154,$P173,GT$162)</f>
        <v>#NUM!</v>
      </c>
      <c r="GU173" t="e" cm="1">
        <f t="array" ref="GU173">INDEX($S$2:$NT$154,$P173,GU$162)</f>
        <v>#NUM!</v>
      </c>
      <c r="GV173" t="e" cm="1">
        <f t="array" ref="GV173">INDEX($S$2:$NT$154,$P173,GV$162)</f>
        <v>#NUM!</v>
      </c>
      <c r="GW173" t="e" cm="1">
        <f t="array" ref="GW173">INDEX($S$2:$NT$154,$P173,GW$162)</f>
        <v>#NUM!</v>
      </c>
      <c r="GX173" t="e" cm="1">
        <f t="array" ref="GX173">INDEX($S$2:$NT$154,$P173,GX$162)</f>
        <v>#NUM!</v>
      </c>
      <c r="GY173" t="e" cm="1">
        <f t="array" ref="GY173">INDEX($S$2:$NT$154,$P173,GY$162)</f>
        <v>#NUM!</v>
      </c>
      <c r="GZ173" t="e" cm="1">
        <f t="array" ref="GZ173">INDEX($S$2:$NT$154,$P173,GZ$162)</f>
        <v>#NUM!</v>
      </c>
      <c r="HA173" t="e" cm="1">
        <f t="array" ref="HA173">INDEX($S$2:$NT$154,$P173,HA$162)</f>
        <v>#NUM!</v>
      </c>
      <c r="HB173" t="e" cm="1">
        <f t="array" ref="HB173">INDEX($S$2:$NT$154,$P173,HB$162)</f>
        <v>#NUM!</v>
      </c>
      <c r="HC173" t="e" cm="1">
        <f t="array" ref="HC173">INDEX($S$2:$NT$154,$P173,HC$162)</f>
        <v>#NUM!</v>
      </c>
      <c r="HD173" t="e" cm="1">
        <f t="array" ref="HD173">INDEX($S$2:$NT$154,$P173,HD$162)</f>
        <v>#NUM!</v>
      </c>
      <c r="HE173" t="e" cm="1">
        <f t="array" ref="HE173">INDEX($S$2:$NT$154,$P173,HE$162)</f>
        <v>#NUM!</v>
      </c>
      <c r="HF173" t="e" cm="1">
        <f t="array" ref="HF173">INDEX($S$2:$NT$154,$P173,HF$162)</f>
        <v>#NUM!</v>
      </c>
      <c r="HG173" t="e" cm="1">
        <f t="array" ref="HG173">INDEX($S$2:$NT$154,$P173,HG$162)</f>
        <v>#NUM!</v>
      </c>
      <c r="HH173" t="e" cm="1">
        <f t="array" ref="HH173">INDEX($S$2:$NT$154,$P173,HH$162)</f>
        <v>#NUM!</v>
      </c>
      <c r="HI173" t="e" cm="1">
        <f t="array" ref="HI173">INDEX($S$2:$NT$154,$P173,HI$162)</f>
        <v>#NUM!</v>
      </c>
      <c r="HJ173" t="e" cm="1">
        <f t="array" ref="HJ173">INDEX($S$2:$NT$154,$P173,HJ$162)</f>
        <v>#NUM!</v>
      </c>
      <c r="HK173" t="e" cm="1">
        <f t="array" ref="HK173">INDEX($S$2:$NT$154,$P173,HK$162)</f>
        <v>#NUM!</v>
      </c>
      <c r="HL173" t="e" cm="1">
        <f t="array" ref="HL173">INDEX($S$2:$NT$154,$P173,HL$162)</f>
        <v>#NUM!</v>
      </c>
      <c r="HM173" t="e" cm="1">
        <f t="array" ref="HM173">INDEX($S$2:$NT$154,$P173,HM$162)</f>
        <v>#NUM!</v>
      </c>
      <c r="HN173" t="e" cm="1">
        <f t="array" ref="HN173">INDEX($S$2:$NT$154,$P173,HN$162)</f>
        <v>#NUM!</v>
      </c>
      <c r="HO173" t="e" cm="1">
        <f t="array" ref="HO173">INDEX($S$2:$NT$154,$P173,HO$162)</f>
        <v>#NUM!</v>
      </c>
      <c r="HP173" t="e" cm="1">
        <f t="array" ref="HP173">INDEX($S$2:$NT$154,$P173,HP$162)</f>
        <v>#NUM!</v>
      </c>
      <c r="HQ173" t="e" cm="1">
        <f t="array" ref="HQ173">INDEX($S$2:$NT$154,$P173,HQ$162)</f>
        <v>#NUM!</v>
      </c>
      <c r="HR173" t="e" cm="1">
        <f t="array" ref="HR173">INDEX($S$2:$NT$154,$P173,HR$162)</f>
        <v>#NUM!</v>
      </c>
      <c r="HS173" t="e" cm="1">
        <f t="array" ref="HS173">INDEX($S$2:$NT$154,$P173,HS$162)</f>
        <v>#NUM!</v>
      </c>
      <c r="HT173" t="e" cm="1">
        <f t="array" ref="HT173">INDEX($S$2:$NT$154,$P173,HT$162)</f>
        <v>#NUM!</v>
      </c>
      <c r="HU173" t="e" cm="1">
        <f t="array" ref="HU173">INDEX($S$2:$NT$154,$P173,HU$162)</f>
        <v>#NUM!</v>
      </c>
      <c r="HV173" t="e" cm="1">
        <f t="array" ref="HV173">INDEX($S$2:$NT$154,$P173,HV$162)</f>
        <v>#NUM!</v>
      </c>
      <c r="HW173" t="e" cm="1">
        <f t="array" ref="HW173">INDEX($S$2:$NT$154,$P173,HW$162)</f>
        <v>#NUM!</v>
      </c>
      <c r="HX173" t="e" cm="1">
        <f t="array" ref="HX173">INDEX($S$2:$NT$154,$P173,HX$162)</f>
        <v>#NUM!</v>
      </c>
      <c r="HY173" t="e" cm="1">
        <f t="array" ref="HY173">INDEX($S$2:$NT$154,$P173,HY$162)</f>
        <v>#NUM!</v>
      </c>
      <c r="HZ173" t="e" cm="1">
        <f t="array" ref="HZ173">INDEX($S$2:$NT$154,$P173,HZ$162)</f>
        <v>#NUM!</v>
      </c>
      <c r="IA173" t="e" cm="1">
        <f t="array" ref="IA173">INDEX($S$2:$NT$154,$P173,IA$162)</f>
        <v>#NUM!</v>
      </c>
      <c r="IB173" t="e" cm="1">
        <f t="array" ref="IB173">INDEX($S$2:$NT$154,$P173,IB$162)</f>
        <v>#NUM!</v>
      </c>
      <c r="IC173" t="e" cm="1">
        <f t="array" ref="IC173">INDEX($S$2:$NT$154,$P173,IC$162)</f>
        <v>#NUM!</v>
      </c>
      <c r="ID173" t="e" cm="1">
        <f t="array" ref="ID173">INDEX($S$2:$NT$154,$P173,ID$162)</f>
        <v>#NUM!</v>
      </c>
      <c r="IE173" t="e" cm="1">
        <f t="array" ref="IE173">INDEX($S$2:$NT$154,$P173,IE$162)</f>
        <v>#NUM!</v>
      </c>
      <c r="IF173" t="e" cm="1">
        <f t="array" ref="IF173">INDEX($S$2:$NT$154,$P173,IF$162)</f>
        <v>#NUM!</v>
      </c>
      <c r="IG173" t="e" cm="1">
        <f t="array" ref="IG173">INDEX($S$2:$NT$154,$P173,IG$162)</f>
        <v>#NUM!</v>
      </c>
      <c r="IH173" t="e" cm="1">
        <f t="array" ref="IH173">INDEX($S$2:$NT$154,$P173,IH$162)</f>
        <v>#NUM!</v>
      </c>
      <c r="II173" t="e" cm="1">
        <f t="array" ref="II173">INDEX($S$2:$NT$154,$P173,II$162)</f>
        <v>#NUM!</v>
      </c>
      <c r="IJ173" t="e" cm="1">
        <f t="array" ref="IJ173">INDEX($S$2:$NT$154,$P173,IJ$162)</f>
        <v>#NUM!</v>
      </c>
      <c r="IK173" t="e" cm="1">
        <f t="array" ref="IK173">INDEX($S$2:$NT$154,$P173,IK$162)</f>
        <v>#NUM!</v>
      </c>
      <c r="IL173" t="e" cm="1">
        <f t="array" ref="IL173">INDEX($S$2:$NT$154,$P173,IL$162)</f>
        <v>#NUM!</v>
      </c>
      <c r="IM173" t="e" cm="1">
        <f t="array" ref="IM173">INDEX($S$2:$NT$154,$P173,IM$162)</f>
        <v>#NUM!</v>
      </c>
      <c r="IN173" t="e" cm="1">
        <f t="array" ref="IN173">INDEX($S$2:$NT$154,$P173,IN$162)</f>
        <v>#NUM!</v>
      </c>
      <c r="IO173" t="e" cm="1">
        <f t="array" ref="IO173">INDEX($S$2:$NT$154,$P173,IO$162)</f>
        <v>#NUM!</v>
      </c>
      <c r="IP173" t="e" cm="1">
        <f t="array" ref="IP173">INDEX($S$2:$NT$154,$P173,IP$162)</f>
        <v>#NUM!</v>
      </c>
      <c r="IQ173" t="e" cm="1">
        <f t="array" ref="IQ173">INDEX($S$2:$NT$154,$P173,IQ$162)</f>
        <v>#NUM!</v>
      </c>
      <c r="IR173" t="e" cm="1">
        <f t="array" ref="IR173">INDEX($S$2:$NT$154,$P173,IR$162)</f>
        <v>#NUM!</v>
      </c>
      <c r="IS173" t="e" cm="1">
        <f t="array" ref="IS173">INDEX($S$2:$NT$154,$P173,IS$162)</f>
        <v>#NUM!</v>
      </c>
      <c r="IT173" t="e" cm="1">
        <f t="array" ref="IT173">INDEX($S$2:$NT$154,$P173,IT$162)</f>
        <v>#NUM!</v>
      </c>
      <c r="IU173" t="e" cm="1">
        <f t="array" ref="IU173">INDEX($S$2:$NT$154,$P173,IU$162)</f>
        <v>#NUM!</v>
      </c>
      <c r="IV173" t="e" cm="1">
        <f t="array" ref="IV173">INDEX($S$2:$NT$154,$P173,IV$162)</f>
        <v>#NUM!</v>
      </c>
      <c r="IW173" t="e" cm="1">
        <f t="array" ref="IW173">INDEX($S$2:$NT$154,$P173,IW$162)</f>
        <v>#NUM!</v>
      </c>
      <c r="IX173" t="e" cm="1">
        <f t="array" ref="IX173">INDEX($S$2:$NT$154,$P173,IX$162)</f>
        <v>#NUM!</v>
      </c>
      <c r="IY173" t="e" cm="1">
        <f t="array" ref="IY173">INDEX($S$2:$NT$154,$P173,IY$162)</f>
        <v>#NUM!</v>
      </c>
      <c r="IZ173" t="e" cm="1">
        <f t="array" ref="IZ173">INDEX($S$2:$NT$154,$P173,IZ$162)</f>
        <v>#NUM!</v>
      </c>
      <c r="JA173" t="e" cm="1">
        <f t="array" ref="JA173">INDEX($S$2:$NT$154,$P173,JA$162)</f>
        <v>#NUM!</v>
      </c>
      <c r="JB173" t="e" cm="1">
        <f t="array" ref="JB173">INDEX($S$2:$NT$154,$P173,JB$162)</f>
        <v>#NUM!</v>
      </c>
      <c r="JC173" t="e" cm="1">
        <f t="array" ref="JC173">INDEX($S$2:$NT$154,$P173,JC$162)</f>
        <v>#NUM!</v>
      </c>
      <c r="JD173" t="e" cm="1">
        <f t="array" ref="JD173">INDEX($S$2:$NT$154,$P173,JD$162)</f>
        <v>#NUM!</v>
      </c>
      <c r="JE173" t="e" cm="1">
        <f t="array" ref="JE173">INDEX($S$2:$NT$154,$P173,JE$162)</f>
        <v>#NUM!</v>
      </c>
      <c r="JF173" t="e" cm="1">
        <f t="array" ref="JF173">INDEX($S$2:$NT$154,$P173,JF$162)</f>
        <v>#NUM!</v>
      </c>
      <c r="JG173" t="e" cm="1">
        <f t="array" ref="JG173">INDEX($S$2:$NT$154,$P173,JG$162)</f>
        <v>#NUM!</v>
      </c>
      <c r="JH173" t="e" cm="1">
        <f t="array" ref="JH173">INDEX($S$2:$NT$154,$P173,JH$162)</f>
        <v>#NUM!</v>
      </c>
      <c r="JI173" t="e" cm="1">
        <f t="array" ref="JI173">INDEX($S$2:$NT$154,$P173,JI$162)</f>
        <v>#NUM!</v>
      </c>
      <c r="JJ173" t="e" cm="1">
        <f t="array" ref="JJ173">INDEX($S$2:$NT$154,$P173,JJ$162)</f>
        <v>#NUM!</v>
      </c>
      <c r="JK173" t="e" cm="1">
        <f t="array" ref="JK173">INDEX($S$2:$NT$154,$P173,JK$162)</f>
        <v>#NUM!</v>
      </c>
      <c r="JL173" t="e" cm="1">
        <f t="array" ref="JL173">INDEX($S$2:$NT$154,$P173,JL$162)</f>
        <v>#NUM!</v>
      </c>
      <c r="JM173" t="e" cm="1">
        <f t="array" ref="JM173">INDEX($S$2:$NT$154,$P173,JM$162)</f>
        <v>#NUM!</v>
      </c>
      <c r="JN173" t="e" cm="1">
        <f t="array" ref="JN173">INDEX($S$2:$NT$154,$P173,JN$162)</f>
        <v>#NUM!</v>
      </c>
      <c r="JO173" t="e" cm="1">
        <f t="array" ref="JO173">INDEX($S$2:$NT$154,$P173,JO$162)</f>
        <v>#NUM!</v>
      </c>
      <c r="JP173" t="e" cm="1">
        <f t="array" ref="JP173">INDEX($S$2:$NT$154,$P173,JP$162)</f>
        <v>#NUM!</v>
      </c>
      <c r="JQ173" t="e" cm="1">
        <f t="array" ref="JQ173">INDEX($S$2:$NT$154,$P173,JQ$162)</f>
        <v>#NUM!</v>
      </c>
      <c r="JR173" t="e" cm="1">
        <f t="array" ref="JR173">INDEX($S$2:$NT$154,$P173,JR$162)</f>
        <v>#NUM!</v>
      </c>
      <c r="JS173" t="e" cm="1">
        <f t="array" ref="JS173">INDEX($S$2:$NT$154,$P173,JS$162)</f>
        <v>#NUM!</v>
      </c>
      <c r="JT173" t="e" cm="1">
        <f t="array" ref="JT173">INDEX($S$2:$NT$154,$P173,JT$162)</f>
        <v>#NUM!</v>
      </c>
      <c r="JU173" t="e" cm="1">
        <f t="array" ref="JU173">INDEX($S$2:$NT$154,$P173,JU$162)</f>
        <v>#NUM!</v>
      </c>
      <c r="JV173" t="e" cm="1">
        <f t="array" ref="JV173">INDEX($S$2:$NT$154,$P173,JV$162)</f>
        <v>#NUM!</v>
      </c>
      <c r="JW173" t="e" cm="1">
        <f t="array" ref="JW173">INDEX($S$2:$NT$154,$P173,JW$162)</f>
        <v>#NUM!</v>
      </c>
      <c r="JX173" t="e" cm="1">
        <f t="array" ref="JX173">INDEX($S$2:$NT$154,$P173,JX$162)</f>
        <v>#NUM!</v>
      </c>
      <c r="JY173" t="e" cm="1">
        <f t="array" ref="JY173">INDEX($S$2:$NT$154,$P173,JY$162)</f>
        <v>#NUM!</v>
      </c>
      <c r="JZ173" t="e" cm="1">
        <f t="array" ref="JZ173">INDEX($S$2:$NT$154,$P173,JZ$162)</f>
        <v>#NUM!</v>
      </c>
      <c r="KA173" t="e" cm="1">
        <f t="array" ref="KA173">INDEX($S$2:$NT$154,$P173,KA$162)</f>
        <v>#NUM!</v>
      </c>
      <c r="KB173" t="e" cm="1">
        <f t="array" ref="KB173">INDEX($S$2:$NT$154,$P173,KB$162)</f>
        <v>#NUM!</v>
      </c>
      <c r="KC173" t="e" cm="1">
        <f t="array" ref="KC173">INDEX($S$2:$NT$154,$P173,KC$162)</f>
        <v>#NUM!</v>
      </c>
      <c r="KD173" t="e" cm="1">
        <f t="array" ref="KD173">INDEX($S$2:$NT$154,$P173,KD$162)</f>
        <v>#NUM!</v>
      </c>
      <c r="KE173" t="e" cm="1">
        <f t="array" ref="KE173">INDEX($S$2:$NT$154,$P173,KE$162)</f>
        <v>#NUM!</v>
      </c>
      <c r="KF173" t="e" cm="1">
        <f t="array" ref="KF173">INDEX($S$2:$NT$154,$P173,KF$162)</f>
        <v>#NUM!</v>
      </c>
      <c r="KG173" t="e" cm="1">
        <f t="array" ref="KG173">INDEX($S$2:$NT$154,$P173,KG$162)</f>
        <v>#NUM!</v>
      </c>
      <c r="KH173" t="e" cm="1">
        <f t="array" ref="KH173">INDEX($S$2:$NT$154,$P173,KH$162)</f>
        <v>#NUM!</v>
      </c>
      <c r="KI173" t="e" cm="1">
        <f t="array" ref="KI173">INDEX($S$2:$NT$154,$P173,KI$162)</f>
        <v>#NUM!</v>
      </c>
      <c r="KJ173" t="e" cm="1">
        <f t="array" ref="KJ173">INDEX($S$2:$NT$154,$P173,KJ$162)</f>
        <v>#NUM!</v>
      </c>
      <c r="KK173" t="e" cm="1">
        <f t="array" ref="KK173">INDEX($S$2:$NT$154,$P173,KK$162)</f>
        <v>#NUM!</v>
      </c>
      <c r="KL173" t="e" cm="1">
        <f t="array" ref="KL173">INDEX($S$2:$NT$154,$P173,KL$162)</f>
        <v>#NUM!</v>
      </c>
      <c r="KM173" t="e" cm="1">
        <f t="array" ref="KM173">INDEX($S$2:$NT$154,$P173,KM$162)</f>
        <v>#NUM!</v>
      </c>
      <c r="KN173" t="e" cm="1">
        <f t="array" ref="KN173">INDEX($S$2:$NT$154,$P173,KN$162)</f>
        <v>#NUM!</v>
      </c>
      <c r="KO173" t="e" cm="1">
        <f t="array" ref="KO173">INDEX($S$2:$NT$154,$P173,KO$162)</f>
        <v>#NUM!</v>
      </c>
      <c r="KP173" t="e" cm="1">
        <f t="array" ref="KP173">INDEX($S$2:$NT$154,$P173,KP$162)</f>
        <v>#NUM!</v>
      </c>
      <c r="KQ173" t="e" cm="1">
        <f t="array" ref="KQ173">INDEX($S$2:$NT$154,$P173,KQ$162)</f>
        <v>#NUM!</v>
      </c>
      <c r="KR173" t="e" cm="1">
        <f t="array" ref="KR173">INDEX($S$2:$NT$154,$P173,KR$162)</f>
        <v>#NUM!</v>
      </c>
      <c r="KS173" t="e" cm="1">
        <f t="array" ref="KS173">INDEX($S$2:$NT$154,$P173,KS$162)</f>
        <v>#NUM!</v>
      </c>
      <c r="KT173" t="e" cm="1">
        <f t="array" ref="KT173">INDEX($S$2:$NT$154,$P173,KT$162)</f>
        <v>#NUM!</v>
      </c>
      <c r="KU173" t="e" cm="1">
        <f t="array" ref="KU173">INDEX($S$2:$NT$154,$P173,KU$162)</f>
        <v>#NUM!</v>
      </c>
      <c r="KV173" t="e" cm="1">
        <f t="array" ref="KV173">INDEX($S$2:$NT$154,$P173,KV$162)</f>
        <v>#NUM!</v>
      </c>
      <c r="KW173" t="e" cm="1">
        <f t="array" ref="KW173">INDEX($S$2:$NT$154,$P173,KW$162)</f>
        <v>#NUM!</v>
      </c>
      <c r="KX173" t="e" cm="1">
        <f t="array" ref="KX173">INDEX($S$2:$NT$154,$P173,KX$162)</f>
        <v>#NUM!</v>
      </c>
      <c r="KY173" t="e" cm="1">
        <f t="array" ref="KY173">INDEX($S$2:$NT$154,$P173,KY$162)</f>
        <v>#NUM!</v>
      </c>
      <c r="KZ173" t="e" cm="1">
        <f t="array" ref="KZ173">INDEX($S$2:$NT$154,$P173,KZ$162)</f>
        <v>#NUM!</v>
      </c>
      <c r="LA173" t="e" cm="1">
        <f t="array" ref="LA173">INDEX($S$2:$NT$154,$P173,LA$162)</f>
        <v>#NUM!</v>
      </c>
      <c r="LB173" t="e" cm="1">
        <f t="array" ref="LB173">INDEX($S$2:$NT$154,$P173,LB$162)</f>
        <v>#NUM!</v>
      </c>
      <c r="LC173" t="e" cm="1">
        <f t="array" ref="LC173">INDEX($S$2:$NT$154,$P173,LC$162)</f>
        <v>#NUM!</v>
      </c>
      <c r="LD173" t="e" cm="1">
        <f t="array" ref="LD173">INDEX($S$2:$NT$154,$P173,LD$162)</f>
        <v>#NUM!</v>
      </c>
      <c r="LE173" t="e" cm="1">
        <f t="array" ref="LE173">INDEX($S$2:$NT$154,$P173,LE$162)</f>
        <v>#NUM!</v>
      </c>
      <c r="LF173" t="e" cm="1">
        <f t="array" ref="LF173">INDEX($S$2:$NT$154,$P173,LF$162)</f>
        <v>#NUM!</v>
      </c>
      <c r="LG173" t="e" cm="1">
        <f t="array" ref="LG173">INDEX($S$2:$NT$154,$P173,LG$162)</f>
        <v>#NUM!</v>
      </c>
      <c r="LH173" t="e" cm="1">
        <f t="array" ref="LH173">INDEX($S$2:$NT$154,$P173,LH$162)</f>
        <v>#NUM!</v>
      </c>
      <c r="LI173" t="e" cm="1">
        <f t="array" ref="LI173">INDEX($S$2:$NT$154,$P173,LI$162)</f>
        <v>#NUM!</v>
      </c>
      <c r="LJ173" t="e" cm="1">
        <f t="array" ref="LJ173">INDEX($S$2:$NT$154,$P173,LJ$162)</f>
        <v>#NUM!</v>
      </c>
      <c r="LK173" t="e" cm="1">
        <f t="array" ref="LK173">INDEX($S$2:$NT$154,$P173,LK$162)</f>
        <v>#NUM!</v>
      </c>
      <c r="LL173" t="e" cm="1">
        <f t="array" ref="LL173">INDEX($S$2:$NT$154,$P173,LL$162)</f>
        <v>#NUM!</v>
      </c>
      <c r="LM173" t="e" cm="1">
        <f t="array" ref="LM173">INDEX($S$2:$NT$154,$P173,LM$162)</f>
        <v>#NUM!</v>
      </c>
      <c r="LN173" t="e" cm="1">
        <f t="array" ref="LN173">INDEX($S$2:$NT$154,$P173,LN$162)</f>
        <v>#NUM!</v>
      </c>
      <c r="LO173" t="e" cm="1">
        <f t="array" ref="LO173">INDEX($S$2:$NT$154,$P173,LO$162)</f>
        <v>#NUM!</v>
      </c>
      <c r="LP173" t="e" cm="1">
        <f t="array" ref="LP173">INDEX($S$2:$NT$154,$P173,LP$162)</f>
        <v>#NUM!</v>
      </c>
      <c r="LQ173" t="e" cm="1">
        <f t="array" ref="LQ173">INDEX($S$2:$NT$154,$P173,LQ$162)</f>
        <v>#NUM!</v>
      </c>
      <c r="LR173" t="e" cm="1">
        <f t="array" ref="LR173">INDEX($S$2:$NT$154,$P173,LR$162)</f>
        <v>#NUM!</v>
      </c>
      <c r="LS173" t="e" cm="1">
        <f t="array" ref="LS173">INDEX($S$2:$NT$154,$P173,LS$162)</f>
        <v>#NUM!</v>
      </c>
      <c r="LT173" t="e" cm="1">
        <f t="array" ref="LT173">INDEX($S$2:$NT$154,$P173,LT$162)</f>
        <v>#NUM!</v>
      </c>
      <c r="LU173" t="e" cm="1">
        <f t="array" ref="LU173">INDEX($S$2:$NT$154,$P173,LU$162)</f>
        <v>#NUM!</v>
      </c>
      <c r="LV173" t="e" cm="1">
        <f t="array" ref="LV173">INDEX($S$2:$NT$154,$P173,LV$162)</f>
        <v>#NUM!</v>
      </c>
      <c r="LW173" t="e" cm="1">
        <f t="array" ref="LW173">INDEX($S$2:$NT$154,$P173,LW$162)</f>
        <v>#NUM!</v>
      </c>
      <c r="LX173" t="e" cm="1">
        <f t="array" ref="LX173">INDEX($S$2:$NT$154,$P173,LX$162)</f>
        <v>#NUM!</v>
      </c>
      <c r="LY173" t="e" cm="1">
        <f t="array" ref="LY173">INDEX($S$2:$NT$154,$P173,LY$162)</f>
        <v>#NUM!</v>
      </c>
      <c r="LZ173" t="e" cm="1">
        <f t="array" ref="LZ173">INDEX($S$2:$NT$154,$P173,LZ$162)</f>
        <v>#NUM!</v>
      </c>
      <c r="MA173" t="e" cm="1">
        <f t="array" ref="MA173">INDEX($S$2:$NT$154,$P173,MA$162)</f>
        <v>#NUM!</v>
      </c>
      <c r="MB173" t="e" cm="1">
        <f t="array" ref="MB173">INDEX($S$2:$NT$154,$P173,MB$162)</f>
        <v>#NUM!</v>
      </c>
      <c r="MC173" t="e" cm="1">
        <f t="array" ref="MC173">INDEX($S$2:$NT$154,$P173,MC$162)</f>
        <v>#NUM!</v>
      </c>
      <c r="MD173" t="e" cm="1">
        <f t="array" ref="MD173">INDEX($S$2:$NT$154,$P173,MD$162)</f>
        <v>#NUM!</v>
      </c>
      <c r="ME173" t="e" cm="1">
        <f t="array" ref="ME173">INDEX($S$2:$NT$154,$P173,ME$162)</f>
        <v>#NUM!</v>
      </c>
      <c r="MF173" t="e" cm="1">
        <f t="array" ref="MF173">INDEX($S$2:$NT$154,$P173,MF$162)</f>
        <v>#NUM!</v>
      </c>
      <c r="MG173" t="e" cm="1">
        <f t="array" ref="MG173">INDEX($S$2:$NT$154,$P173,MG$162)</f>
        <v>#NUM!</v>
      </c>
      <c r="MH173" t="e" cm="1">
        <f t="array" ref="MH173">INDEX($S$2:$NT$154,$P173,MH$162)</f>
        <v>#NUM!</v>
      </c>
      <c r="MI173" t="e" cm="1">
        <f t="array" ref="MI173">INDEX($S$2:$NT$154,$P173,MI$162)</f>
        <v>#NUM!</v>
      </c>
      <c r="MJ173" t="e" cm="1">
        <f t="array" ref="MJ173">INDEX($S$2:$NT$154,$P173,MJ$162)</f>
        <v>#NUM!</v>
      </c>
      <c r="MK173" t="e" cm="1">
        <f t="array" ref="MK173">INDEX($S$2:$NT$154,$P173,MK$162)</f>
        <v>#NUM!</v>
      </c>
      <c r="ML173" t="e" cm="1">
        <f t="array" ref="ML173">INDEX($S$2:$NT$154,$P173,ML$162)</f>
        <v>#NUM!</v>
      </c>
      <c r="MM173" t="e" cm="1">
        <f t="array" ref="MM173">INDEX($S$2:$NT$154,$P173,MM$162)</f>
        <v>#NUM!</v>
      </c>
      <c r="MN173" t="e" cm="1">
        <f t="array" ref="MN173">INDEX($S$2:$NT$154,$P173,MN$162)</f>
        <v>#NUM!</v>
      </c>
      <c r="MO173" t="e" cm="1">
        <f t="array" ref="MO173">INDEX($S$2:$NT$154,$P173,MO$162)</f>
        <v>#NUM!</v>
      </c>
      <c r="MP173" t="e" cm="1">
        <f t="array" ref="MP173">INDEX($S$2:$NT$154,$P173,MP$162)</f>
        <v>#NUM!</v>
      </c>
      <c r="MQ173" t="e" cm="1">
        <f t="array" ref="MQ173">INDEX($S$2:$NT$154,$P173,MQ$162)</f>
        <v>#NUM!</v>
      </c>
      <c r="MR173" t="e" cm="1">
        <f t="array" ref="MR173">INDEX($S$2:$NT$154,$P173,MR$162)</f>
        <v>#NUM!</v>
      </c>
      <c r="MS173" t="e" cm="1">
        <f t="array" ref="MS173">INDEX($S$2:$NT$154,$P173,MS$162)</f>
        <v>#NUM!</v>
      </c>
      <c r="MT173" t="e" cm="1">
        <f t="array" ref="MT173">INDEX($S$2:$NT$154,$P173,MT$162)</f>
        <v>#NUM!</v>
      </c>
      <c r="MU173" t="e" cm="1">
        <f t="array" ref="MU173">INDEX($S$2:$NT$154,$P173,MU$162)</f>
        <v>#NUM!</v>
      </c>
      <c r="MV173" t="e" cm="1">
        <f t="array" ref="MV173">INDEX($S$2:$NT$154,$P173,MV$162)</f>
        <v>#NUM!</v>
      </c>
      <c r="MW173" t="e" cm="1">
        <f t="array" ref="MW173">INDEX($S$2:$NT$154,$P173,MW$162)</f>
        <v>#NUM!</v>
      </c>
      <c r="MX173" t="e" cm="1">
        <f t="array" ref="MX173">INDEX($S$2:$NT$154,$P173,MX$162)</f>
        <v>#NUM!</v>
      </c>
      <c r="MY173" t="e" cm="1">
        <f t="array" ref="MY173">INDEX($S$2:$NT$154,$P173,MY$162)</f>
        <v>#NUM!</v>
      </c>
      <c r="MZ173" t="e" cm="1">
        <f t="array" ref="MZ173">INDEX($S$2:$NT$154,$P173,MZ$162)</f>
        <v>#NUM!</v>
      </c>
      <c r="NA173" t="e" cm="1">
        <f t="array" ref="NA173">INDEX($S$2:$NT$154,$P173,NA$162)</f>
        <v>#NUM!</v>
      </c>
      <c r="NB173" t="e" cm="1">
        <f t="array" ref="NB173">INDEX($S$2:$NT$154,$P173,NB$162)</f>
        <v>#NUM!</v>
      </c>
      <c r="NC173" t="e" cm="1">
        <f t="array" ref="NC173">INDEX($S$2:$NT$154,$P173,NC$162)</f>
        <v>#NUM!</v>
      </c>
      <c r="ND173" t="e" cm="1">
        <f t="array" ref="ND173">INDEX($S$2:$NT$154,$P173,ND$162)</f>
        <v>#NUM!</v>
      </c>
      <c r="NE173" t="e" cm="1">
        <f t="array" ref="NE173">INDEX($S$2:$NT$154,$P173,NE$162)</f>
        <v>#NUM!</v>
      </c>
      <c r="NF173" t="e" cm="1">
        <f t="array" ref="NF173">INDEX($S$2:$NT$154,$P173,NF$162)</f>
        <v>#NUM!</v>
      </c>
      <c r="NG173" t="e" cm="1">
        <f t="array" ref="NG173">INDEX($S$2:$NT$154,$P173,NG$162)</f>
        <v>#NUM!</v>
      </c>
      <c r="NH173" t="e" cm="1">
        <f t="array" ref="NH173">INDEX($S$2:$NT$154,$P173,NH$162)</f>
        <v>#NUM!</v>
      </c>
      <c r="NI173" t="e" cm="1">
        <f t="array" ref="NI173">INDEX($S$2:$NT$154,$P173,NI$162)</f>
        <v>#NUM!</v>
      </c>
      <c r="NJ173" t="e" cm="1">
        <f t="array" ref="NJ173">INDEX($S$2:$NT$154,$P173,NJ$162)</f>
        <v>#NUM!</v>
      </c>
      <c r="NK173" t="e" cm="1">
        <f t="array" ref="NK173">INDEX($S$2:$NT$154,$P173,NK$162)</f>
        <v>#NUM!</v>
      </c>
      <c r="NL173" t="e" cm="1">
        <f t="array" ref="NL173">INDEX($S$2:$NT$154,$P173,NL$162)</f>
        <v>#NUM!</v>
      </c>
      <c r="NM173" t="e" cm="1">
        <f t="array" ref="NM173">INDEX($S$2:$NT$154,$P173,NM$162)</f>
        <v>#NUM!</v>
      </c>
      <c r="NN173" t="e" cm="1">
        <f t="array" ref="NN173">INDEX($S$2:$NT$154,$P173,NN$162)</f>
        <v>#NUM!</v>
      </c>
      <c r="NO173" t="e" cm="1">
        <f t="array" ref="NO173">INDEX($S$2:$NT$154,$P173,NO$162)</f>
        <v>#NUM!</v>
      </c>
      <c r="NP173" t="e" cm="1">
        <f t="array" ref="NP173">INDEX($S$2:$NT$154,$P173,NP$162)</f>
        <v>#NUM!</v>
      </c>
      <c r="NQ173" t="e" cm="1">
        <f t="array" ref="NQ173">INDEX($S$2:$NT$154,$P173,NQ$162)</f>
        <v>#NUM!</v>
      </c>
      <c r="NR173" t="e" cm="1">
        <f t="array" ref="NR173">INDEX($S$2:$NT$154,$P173,NR$162)</f>
        <v>#NUM!</v>
      </c>
    </row>
    <row r="174" spans="11:382">
      <c r="K174" t="s">
        <v>23</v>
      </c>
      <c r="L174">
        <v>1</v>
      </c>
      <c r="P174" t="e">
        <v>#NUM!</v>
      </c>
      <c r="Q174" t="e" cm="1">
        <f t="array" ref="Q174">INDEX($P$2:$P$154,P174)</f>
        <v>#NUM!</v>
      </c>
      <c r="R174" t="e" cm="1">
        <f t="array" ref="R174">INDEX($E$2:$E$154,P174)</f>
        <v>#NUM!</v>
      </c>
      <c r="S174" s="23" t="e" cm="1">
        <f t="array" ref="S174">INDEX($S$2:$NT$154,$P174,S$162)</f>
        <v>#NUM!</v>
      </c>
      <c r="T174" s="23" t="e" cm="1">
        <f t="array" ref="T174">INDEX($S$2:$NT$154,$P174,T$162)</f>
        <v>#NUM!</v>
      </c>
      <c r="U174" s="23" t="e" cm="1">
        <f t="array" ref="U174">INDEX($S$2:$NT$154,$P174,U$162)</f>
        <v>#NUM!</v>
      </c>
      <c r="V174" s="23" t="e" cm="1">
        <f t="array" ref="V174">INDEX($S$2:$NT$154,$P174,V$162)</f>
        <v>#NUM!</v>
      </c>
      <c r="W174" s="23" t="e" cm="1">
        <f t="array" ref="W174">INDEX($S$2:$NT$154,$P174,W$162)</f>
        <v>#NUM!</v>
      </c>
      <c r="X174" s="23" t="e" cm="1">
        <f t="array" ref="X174">INDEX($S$2:$NT$154,$P174,X$162)</f>
        <v>#NUM!</v>
      </c>
      <c r="Y174" t="e" cm="1">
        <f t="array" ref="Y174">INDEX($S$2:$NT$154,$P174,Y$162)</f>
        <v>#NUM!</v>
      </c>
      <c r="Z174" t="e" cm="1">
        <f t="array" ref="Z174">INDEX($S$2:$NT$154,$P174,Z$162)</f>
        <v>#NUM!</v>
      </c>
      <c r="AA174" t="e" cm="1">
        <f t="array" ref="AA174">INDEX($S$2:$NT$154,$P174,AA$162)</f>
        <v>#NUM!</v>
      </c>
      <c r="AB174" t="e" cm="1">
        <f t="array" ref="AB174">INDEX($S$2:$NT$154,$P174,AB$162)</f>
        <v>#NUM!</v>
      </c>
      <c r="AC174" t="e" cm="1">
        <f t="array" ref="AC174">INDEX($S$2:$NT$154,$P174,AC$162)</f>
        <v>#NUM!</v>
      </c>
      <c r="AD174" t="e" cm="1">
        <f t="array" ref="AD174">INDEX($S$2:$NT$154,$P174,AD$162)</f>
        <v>#NUM!</v>
      </c>
      <c r="AE174" t="e" cm="1">
        <f t="array" ref="AE174">INDEX($S$2:$NT$154,$P174,AE$162)</f>
        <v>#NUM!</v>
      </c>
      <c r="AF174" t="e" cm="1">
        <f t="array" ref="AF174">INDEX($S$2:$NT$154,$P174,AF$162)</f>
        <v>#NUM!</v>
      </c>
      <c r="AG174" t="e" cm="1">
        <f t="array" ref="AG174">INDEX($S$2:$NT$154,$P174,AG$162)</f>
        <v>#NUM!</v>
      </c>
      <c r="AH174" t="e" cm="1">
        <f t="array" ref="AH174">INDEX($S$2:$NT$154,$P174,AH$162)</f>
        <v>#NUM!</v>
      </c>
      <c r="AI174" t="e" cm="1">
        <f t="array" ref="AI174">INDEX($S$2:$NT$154,$P174,AI$162)</f>
        <v>#NUM!</v>
      </c>
      <c r="AJ174" t="e" cm="1">
        <f t="array" ref="AJ174">INDEX($S$2:$NT$154,$P174,AJ$162)</f>
        <v>#NUM!</v>
      </c>
      <c r="AK174" t="e" cm="1">
        <f t="array" ref="AK174">INDEX($S$2:$NT$154,$P174,AK$162)</f>
        <v>#NUM!</v>
      </c>
      <c r="AL174" t="e" cm="1">
        <f t="array" ref="AL174">INDEX($S$2:$NT$154,$P174,AL$162)</f>
        <v>#NUM!</v>
      </c>
      <c r="AM174" t="e" cm="1">
        <f t="array" ref="AM174">INDEX($S$2:$NT$154,$P174,AM$162)</f>
        <v>#NUM!</v>
      </c>
      <c r="AN174" t="e" cm="1">
        <f t="array" ref="AN174">INDEX($S$2:$NT$154,$P174,AN$162)</f>
        <v>#NUM!</v>
      </c>
      <c r="AO174" t="e" cm="1">
        <f t="array" ref="AO174">INDEX($S$2:$NT$154,$P174,AO$162)</f>
        <v>#NUM!</v>
      </c>
      <c r="AP174" t="e" cm="1">
        <f t="array" ref="AP174">INDEX($S$2:$NT$154,$P174,AP$162)</f>
        <v>#NUM!</v>
      </c>
      <c r="AQ174" t="e" cm="1">
        <f t="array" ref="AQ174">INDEX($S$2:$NT$154,$P174,AQ$162)</f>
        <v>#NUM!</v>
      </c>
      <c r="AR174" t="e" cm="1">
        <f t="array" ref="AR174">INDEX($S$2:$NT$154,$P174,AR$162)</f>
        <v>#NUM!</v>
      </c>
      <c r="AS174" t="e" cm="1">
        <f t="array" ref="AS174">INDEX($S$2:$NT$154,$P174,AS$162)</f>
        <v>#NUM!</v>
      </c>
      <c r="AT174" t="e" cm="1">
        <f t="array" ref="AT174">INDEX($S$2:$NT$154,$P174,AT$162)</f>
        <v>#NUM!</v>
      </c>
      <c r="AU174" t="e" cm="1">
        <f t="array" ref="AU174">INDEX($S$2:$NT$154,$P174,AU$162)</f>
        <v>#NUM!</v>
      </c>
      <c r="AV174" t="e" cm="1">
        <f t="array" ref="AV174">INDEX($S$2:$NT$154,$P174,AV$162)</f>
        <v>#NUM!</v>
      </c>
      <c r="AW174" t="e" cm="1">
        <f t="array" ref="AW174">INDEX($S$2:$NT$154,$P174,AW$162)</f>
        <v>#NUM!</v>
      </c>
      <c r="AX174" t="e" cm="1">
        <f t="array" ref="AX174">INDEX($S$2:$NT$154,$P174,AX$162)</f>
        <v>#NUM!</v>
      </c>
      <c r="AY174" t="e" cm="1">
        <f t="array" ref="AY174">INDEX($S$2:$NT$154,$P174,AY$162)</f>
        <v>#NUM!</v>
      </c>
      <c r="AZ174" t="e" cm="1">
        <f t="array" ref="AZ174">INDEX($S$2:$NT$154,$P174,AZ$162)</f>
        <v>#NUM!</v>
      </c>
      <c r="BA174" t="e" cm="1">
        <f t="array" ref="BA174">INDEX($S$2:$NT$154,$P174,BA$162)</f>
        <v>#NUM!</v>
      </c>
      <c r="BB174" t="e" cm="1">
        <f t="array" ref="BB174">INDEX($S$2:$NT$154,$P174,BB$162)</f>
        <v>#NUM!</v>
      </c>
      <c r="BC174" t="e" cm="1">
        <f t="array" ref="BC174">INDEX($S$2:$NT$154,$P174,BC$162)</f>
        <v>#NUM!</v>
      </c>
      <c r="BD174" t="e" cm="1">
        <f t="array" ref="BD174">INDEX($S$2:$NT$154,$P174,BD$162)</f>
        <v>#NUM!</v>
      </c>
      <c r="BE174" t="e" cm="1">
        <f t="array" ref="BE174">INDEX($S$2:$NT$154,$P174,BE$162)</f>
        <v>#NUM!</v>
      </c>
      <c r="BF174" t="e" cm="1">
        <f t="array" ref="BF174">INDEX($S$2:$NT$154,$P174,BF$162)</f>
        <v>#NUM!</v>
      </c>
      <c r="BG174" t="e" cm="1">
        <f t="array" ref="BG174">INDEX($S$2:$NT$154,$P174,BG$162)</f>
        <v>#NUM!</v>
      </c>
      <c r="BH174" t="e" cm="1">
        <f t="array" ref="BH174">INDEX($S$2:$NT$154,$P174,BH$162)</f>
        <v>#NUM!</v>
      </c>
      <c r="BI174" t="e" cm="1">
        <f t="array" ref="BI174">INDEX($S$2:$NT$154,$P174,BI$162)</f>
        <v>#NUM!</v>
      </c>
      <c r="BJ174" t="e" cm="1">
        <f t="array" ref="BJ174">INDEX($S$2:$NT$154,$P174,BJ$162)</f>
        <v>#NUM!</v>
      </c>
      <c r="BK174" t="e" cm="1">
        <f t="array" ref="BK174">INDEX($S$2:$NT$154,$P174,BK$162)</f>
        <v>#NUM!</v>
      </c>
      <c r="BL174" t="e" cm="1">
        <f t="array" ref="BL174">INDEX($S$2:$NT$154,$P174,BL$162)</f>
        <v>#NUM!</v>
      </c>
      <c r="BM174" t="e" cm="1">
        <f t="array" ref="BM174">INDEX($S$2:$NT$154,$P174,BM$162)</f>
        <v>#NUM!</v>
      </c>
      <c r="BN174" t="e" cm="1">
        <f t="array" ref="BN174">INDEX($S$2:$NT$154,$P174,BN$162)</f>
        <v>#NUM!</v>
      </c>
      <c r="BO174" t="e" cm="1">
        <f t="array" ref="BO174">INDEX($S$2:$NT$154,$P174,BO$162)</f>
        <v>#NUM!</v>
      </c>
      <c r="BP174" t="e" cm="1">
        <f t="array" ref="BP174">INDEX($S$2:$NT$154,$P174,BP$162)</f>
        <v>#NUM!</v>
      </c>
      <c r="BQ174" t="e" cm="1">
        <f t="array" ref="BQ174">INDEX($S$2:$NT$154,$P174,BQ$162)</f>
        <v>#NUM!</v>
      </c>
      <c r="BR174" t="e" cm="1">
        <f t="array" ref="BR174">INDEX($S$2:$NT$154,$P174,BR$162)</f>
        <v>#NUM!</v>
      </c>
      <c r="BS174" t="e" cm="1">
        <f t="array" ref="BS174">INDEX($S$2:$NT$154,$P174,BS$162)</f>
        <v>#NUM!</v>
      </c>
      <c r="BT174" t="e" cm="1">
        <f t="array" ref="BT174">INDEX($S$2:$NT$154,$P174,BT$162)</f>
        <v>#NUM!</v>
      </c>
      <c r="BU174" t="e" cm="1">
        <f t="array" ref="BU174">INDEX($S$2:$NT$154,$P174,BU$162)</f>
        <v>#NUM!</v>
      </c>
      <c r="BV174" t="e" cm="1">
        <f t="array" ref="BV174">INDEX($S$2:$NT$154,$P174,BV$162)</f>
        <v>#NUM!</v>
      </c>
      <c r="BW174" t="e" cm="1">
        <f t="array" ref="BW174">INDEX($S$2:$NT$154,$P174,BW$162)</f>
        <v>#NUM!</v>
      </c>
      <c r="BX174" t="e" cm="1">
        <f t="array" ref="BX174">INDEX($S$2:$NT$154,$P174,BX$162)</f>
        <v>#NUM!</v>
      </c>
      <c r="BY174" t="e" cm="1">
        <f t="array" ref="BY174">INDEX($S$2:$NT$154,$P174,BY$162)</f>
        <v>#NUM!</v>
      </c>
      <c r="BZ174" t="e" cm="1">
        <f t="array" ref="BZ174">INDEX($S$2:$NT$154,$P174,BZ$162)</f>
        <v>#NUM!</v>
      </c>
      <c r="CA174" t="e" cm="1">
        <f t="array" ref="CA174">INDEX($S$2:$NT$154,$P174,CA$162)</f>
        <v>#NUM!</v>
      </c>
      <c r="CB174" t="e" cm="1">
        <f t="array" ref="CB174">INDEX($S$2:$NT$154,$P174,CB$162)</f>
        <v>#NUM!</v>
      </c>
      <c r="CC174" t="e" cm="1">
        <f t="array" ref="CC174">INDEX($S$2:$NT$154,$P174,CC$162)</f>
        <v>#NUM!</v>
      </c>
      <c r="CD174" t="e" cm="1">
        <f t="array" ref="CD174">INDEX($S$2:$NT$154,$P174,CD$162)</f>
        <v>#NUM!</v>
      </c>
      <c r="CE174" t="e" cm="1">
        <f t="array" ref="CE174">INDEX($S$2:$NT$154,$P174,CE$162)</f>
        <v>#NUM!</v>
      </c>
      <c r="CF174" t="e" cm="1">
        <f t="array" ref="CF174">INDEX($S$2:$NT$154,$P174,CF$162)</f>
        <v>#NUM!</v>
      </c>
      <c r="CG174" t="e" cm="1">
        <f t="array" ref="CG174">INDEX($S$2:$NT$154,$P174,CG$162)</f>
        <v>#NUM!</v>
      </c>
      <c r="CH174" t="e" cm="1">
        <f t="array" ref="CH174">INDEX($S$2:$NT$154,$P174,CH$162)</f>
        <v>#NUM!</v>
      </c>
      <c r="CI174" t="e" cm="1">
        <f t="array" ref="CI174">INDEX($S$2:$NT$154,$P174,CI$162)</f>
        <v>#NUM!</v>
      </c>
      <c r="CJ174" t="e" cm="1">
        <f t="array" ref="CJ174">INDEX($S$2:$NT$154,$P174,CJ$162)</f>
        <v>#NUM!</v>
      </c>
      <c r="CK174" t="e" cm="1">
        <f t="array" ref="CK174">INDEX($S$2:$NT$154,$P174,CK$162)</f>
        <v>#NUM!</v>
      </c>
      <c r="CL174" t="e" cm="1">
        <f t="array" ref="CL174">INDEX($S$2:$NT$154,$P174,CL$162)</f>
        <v>#NUM!</v>
      </c>
      <c r="CM174" t="e" cm="1">
        <f t="array" ref="CM174">INDEX($S$2:$NT$154,$P174,CM$162)</f>
        <v>#NUM!</v>
      </c>
      <c r="CN174" t="e" cm="1">
        <f t="array" ref="CN174">INDEX($S$2:$NT$154,$P174,CN$162)</f>
        <v>#NUM!</v>
      </c>
      <c r="CO174" t="e" cm="1">
        <f t="array" ref="CO174">INDEX($S$2:$NT$154,$P174,CO$162)</f>
        <v>#NUM!</v>
      </c>
      <c r="CP174" t="e" cm="1">
        <f t="array" ref="CP174">INDEX($S$2:$NT$154,$P174,CP$162)</f>
        <v>#NUM!</v>
      </c>
      <c r="CQ174" t="e" cm="1">
        <f t="array" ref="CQ174">INDEX($S$2:$NT$154,$P174,CQ$162)</f>
        <v>#NUM!</v>
      </c>
      <c r="CR174" t="e" cm="1">
        <f t="array" ref="CR174">INDEX($S$2:$NT$154,$P174,CR$162)</f>
        <v>#NUM!</v>
      </c>
      <c r="CS174" t="e" cm="1">
        <f t="array" ref="CS174">INDEX($S$2:$NT$154,$P174,CS$162)</f>
        <v>#NUM!</v>
      </c>
      <c r="CT174" t="e" cm="1">
        <f t="array" ref="CT174">INDEX($S$2:$NT$154,$P174,CT$162)</f>
        <v>#NUM!</v>
      </c>
      <c r="CU174" t="e" cm="1">
        <f t="array" ref="CU174">INDEX($S$2:$NT$154,$P174,CU$162)</f>
        <v>#NUM!</v>
      </c>
      <c r="CV174" t="e" cm="1">
        <f t="array" ref="CV174">INDEX($S$2:$NT$154,$P174,CV$162)</f>
        <v>#NUM!</v>
      </c>
      <c r="CW174" t="e" cm="1">
        <f t="array" ref="CW174">INDEX($S$2:$NT$154,$P174,CW$162)</f>
        <v>#NUM!</v>
      </c>
      <c r="CX174" t="e" cm="1">
        <f t="array" ref="CX174">INDEX($S$2:$NT$154,$P174,CX$162)</f>
        <v>#NUM!</v>
      </c>
      <c r="CY174" t="e" cm="1">
        <f t="array" ref="CY174">INDEX($S$2:$NT$154,$P174,CY$162)</f>
        <v>#NUM!</v>
      </c>
      <c r="CZ174" t="e" cm="1">
        <f t="array" ref="CZ174">INDEX($S$2:$NT$154,$P174,CZ$162)</f>
        <v>#NUM!</v>
      </c>
      <c r="DA174" t="e" cm="1">
        <f t="array" ref="DA174">INDEX($S$2:$NT$154,$P174,DA$162)</f>
        <v>#NUM!</v>
      </c>
      <c r="DB174" t="e" cm="1">
        <f t="array" ref="DB174">INDEX($S$2:$NT$154,$P174,DB$162)</f>
        <v>#NUM!</v>
      </c>
      <c r="DC174" t="e" cm="1">
        <f t="array" ref="DC174">INDEX($S$2:$NT$154,$P174,DC$162)</f>
        <v>#NUM!</v>
      </c>
      <c r="DD174" t="e" cm="1">
        <f t="array" ref="DD174">INDEX($S$2:$NT$154,$P174,DD$162)</f>
        <v>#NUM!</v>
      </c>
      <c r="DE174" t="e" cm="1">
        <f t="array" ref="DE174">INDEX($S$2:$NT$154,$P174,DE$162)</f>
        <v>#NUM!</v>
      </c>
      <c r="DF174" t="e" cm="1">
        <f t="array" ref="DF174">INDEX($S$2:$NT$154,$P174,DF$162)</f>
        <v>#NUM!</v>
      </c>
      <c r="DG174" t="e" cm="1">
        <f t="array" ref="DG174">INDEX($S$2:$NT$154,$P174,DG$162)</f>
        <v>#NUM!</v>
      </c>
      <c r="DH174" t="e" cm="1">
        <f t="array" ref="DH174">INDEX($S$2:$NT$154,$P174,DH$162)</f>
        <v>#NUM!</v>
      </c>
      <c r="DI174" t="e" cm="1">
        <f t="array" ref="DI174">INDEX($S$2:$NT$154,$P174,DI$162)</f>
        <v>#NUM!</v>
      </c>
      <c r="DJ174" t="e" cm="1">
        <f t="array" ref="DJ174">INDEX($S$2:$NT$154,$P174,DJ$162)</f>
        <v>#NUM!</v>
      </c>
      <c r="DK174" t="e" cm="1">
        <f t="array" ref="DK174">INDEX($S$2:$NT$154,$P174,DK$162)</f>
        <v>#NUM!</v>
      </c>
      <c r="DL174" t="e" cm="1">
        <f t="array" ref="DL174">INDEX($S$2:$NT$154,$P174,DL$162)</f>
        <v>#NUM!</v>
      </c>
      <c r="DM174" t="e" cm="1">
        <f t="array" ref="DM174">INDEX($S$2:$NT$154,$P174,DM$162)</f>
        <v>#NUM!</v>
      </c>
      <c r="DN174" t="e" cm="1">
        <f t="array" ref="DN174">INDEX($S$2:$NT$154,$P174,DN$162)</f>
        <v>#NUM!</v>
      </c>
      <c r="DO174" t="e" cm="1">
        <f t="array" ref="DO174">INDEX($S$2:$NT$154,$P174,DO$162)</f>
        <v>#NUM!</v>
      </c>
      <c r="DP174" t="e" cm="1">
        <f t="array" ref="DP174">INDEX($S$2:$NT$154,$P174,DP$162)</f>
        <v>#NUM!</v>
      </c>
      <c r="DQ174" t="e" cm="1">
        <f t="array" ref="DQ174">INDEX($S$2:$NT$154,$P174,DQ$162)</f>
        <v>#NUM!</v>
      </c>
      <c r="DR174" t="e" cm="1">
        <f t="array" ref="DR174">INDEX($S$2:$NT$154,$P174,DR$162)</f>
        <v>#NUM!</v>
      </c>
      <c r="DS174" t="e" cm="1">
        <f t="array" ref="DS174">INDEX($S$2:$NT$154,$P174,DS$162)</f>
        <v>#NUM!</v>
      </c>
      <c r="DT174" t="e" cm="1">
        <f t="array" ref="DT174">INDEX($S$2:$NT$154,$P174,DT$162)</f>
        <v>#NUM!</v>
      </c>
      <c r="DU174" t="e" cm="1">
        <f t="array" ref="DU174">INDEX($S$2:$NT$154,$P174,DU$162)</f>
        <v>#NUM!</v>
      </c>
      <c r="DV174" t="e" cm="1">
        <f t="array" ref="DV174">INDEX($S$2:$NT$154,$P174,DV$162)</f>
        <v>#NUM!</v>
      </c>
      <c r="DW174" t="e" cm="1">
        <f t="array" ref="DW174">INDEX($S$2:$NT$154,$P174,DW$162)</f>
        <v>#NUM!</v>
      </c>
      <c r="DX174" t="e" cm="1">
        <f t="array" ref="DX174">INDEX($S$2:$NT$154,$P174,DX$162)</f>
        <v>#NUM!</v>
      </c>
      <c r="DY174" t="e" cm="1">
        <f t="array" ref="DY174">INDEX($S$2:$NT$154,$P174,DY$162)</f>
        <v>#NUM!</v>
      </c>
      <c r="DZ174" t="e" cm="1">
        <f t="array" ref="DZ174">INDEX($S$2:$NT$154,$P174,DZ$162)</f>
        <v>#NUM!</v>
      </c>
      <c r="EA174" t="e" cm="1">
        <f t="array" ref="EA174">INDEX($S$2:$NT$154,$P174,EA$162)</f>
        <v>#NUM!</v>
      </c>
      <c r="EB174" t="e" cm="1">
        <f t="array" ref="EB174">INDEX($S$2:$NT$154,$P174,EB$162)</f>
        <v>#NUM!</v>
      </c>
      <c r="EC174" t="e" cm="1">
        <f t="array" ref="EC174">INDEX($S$2:$NT$154,$P174,EC$162)</f>
        <v>#NUM!</v>
      </c>
      <c r="ED174" t="e" cm="1">
        <f t="array" ref="ED174">INDEX($S$2:$NT$154,$P174,ED$162)</f>
        <v>#NUM!</v>
      </c>
      <c r="EE174" t="e" cm="1">
        <f t="array" ref="EE174">INDEX($S$2:$NT$154,$P174,EE$162)</f>
        <v>#NUM!</v>
      </c>
      <c r="EF174" t="e" cm="1">
        <f t="array" ref="EF174">INDEX($S$2:$NT$154,$P174,EF$162)</f>
        <v>#NUM!</v>
      </c>
      <c r="EG174" t="e" cm="1">
        <f t="array" ref="EG174">INDEX($S$2:$NT$154,$P174,EG$162)</f>
        <v>#NUM!</v>
      </c>
      <c r="EH174" t="e" cm="1">
        <f t="array" ref="EH174">INDEX($S$2:$NT$154,$P174,EH$162)</f>
        <v>#NUM!</v>
      </c>
      <c r="EI174" t="e" cm="1">
        <f t="array" ref="EI174">INDEX($S$2:$NT$154,$P174,EI$162)</f>
        <v>#NUM!</v>
      </c>
      <c r="EJ174" t="e" cm="1">
        <f t="array" ref="EJ174">INDEX($S$2:$NT$154,$P174,EJ$162)</f>
        <v>#NUM!</v>
      </c>
      <c r="EK174" t="e" cm="1">
        <f t="array" ref="EK174">INDEX($S$2:$NT$154,$P174,EK$162)</f>
        <v>#NUM!</v>
      </c>
      <c r="EL174" t="e" cm="1">
        <f t="array" ref="EL174">INDEX($S$2:$NT$154,$P174,EL$162)</f>
        <v>#NUM!</v>
      </c>
      <c r="EM174" t="e" cm="1">
        <f t="array" ref="EM174">INDEX($S$2:$NT$154,$P174,EM$162)</f>
        <v>#NUM!</v>
      </c>
      <c r="EN174" t="e" cm="1">
        <f t="array" ref="EN174">INDEX($S$2:$NT$154,$P174,EN$162)</f>
        <v>#NUM!</v>
      </c>
      <c r="EO174" t="e" cm="1">
        <f t="array" ref="EO174">INDEX($S$2:$NT$154,$P174,EO$162)</f>
        <v>#NUM!</v>
      </c>
      <c r="EP174" t="e" cm="1">
        <f t="array" ref="EP174">INDEX($S$2:$NT$154,$P174,EP$162)</f>
        <v>#NUM!</v>
      </c>
      <c r="EQ174" t="e" cm="1">
        <f t="array" ref="EQ174">INDEX($S$2:$NT$154,$P174,EQ$162)</f>
        <v>#NUM!</v>
      </c>
      <c r="ER174" t="e" cm="1">
        <f t="array" ref="ER174">INDEX($S$2:$NT$154,$P174,ER$162)</f>
        <v>#NUM!</v>
      </c>
      <c r="ES174" t="e" cm="1">
        <f t="array" ref="ES174">INDEX($S$2:$NT$154,$P174,ES$162)</f>
        <v>#NUM!</v>
      </c>
      <c r="ET174" t="e" cm="1">
        <f t="array" ref="ET174">INDEX($S$2:$NT$154,$P174,ET$162)</f>
        <v>#NUM!</v>
      </c>
      <c r="EU174" t="e" cm="1">
        <f t="array" ref="EU174">INDEX($S$2:$NT$154,$P174,EU$162)</f>
        <v>#NUM!</v>
      </c>
      <c r="EV174" t="e" cm="1">
        <f t="array" ref="EV174">INDEX($S$2:$NT$154,$P174,EV$162)</f>
        <v>#NUM!</v>
      </c>
      <c r="EW174" t="e" cm="1">
        <f t="array" ref="EW174">INDEX($S$2:$NT$154,$P174,EW$162)</f>
        <v>#NUM!</v>
      </c>
      <c r="EX174" t="e" cm="1">
        <f t="array" ref="EX174">INDEX($S$2:$NT$154,$P174,EX$162)</f>
        <v>#NUM!</v>
      </c>
      <c r="EY174" t="e" cm="1">
        <f t="array" ref="EY174">INDEX($S$2:$NT$154,$P174,EY$162)</f>
        <v>#NUM!</v>
      </c>
      <c r="EZ174" t="e" cm="1">
        <f t="array" ref="EZ174">INDEX($S$2:$NT$154,$P174,EZ$162)</f>
        <v>#NUM!</v>
      </c>
      <c r="FA174" t="e" cm="1">
        <f t="array" ref="FA174">INDEX($S$2:$NT$154,$P174,FA$162)</f>
        <v>#NUM!</v>
      </c>
      <c r="FB174" t="e" cm="1">
        <f t="array" ref="FB174">INDEX($S$2:$NT$154,$P174,FB$162)</f>
        <v>#NUM!</v>
      </c>
      <c r="FC174" t="e" cm="1">
        <f t="array" ref="FC174">INDEX($S$2:$NT$154,$P174,FC$162)</f>
        <v>#NUM!</v>
      </c>
      <c r="FD174" t="e" cm="1">
        <f t="array" ref="FD174">INDEX($S$2:$NT$154,$P174,FD$162)</f>
        <v>#NUM!</v>
      </c>
      <c r="FE174" t="e" cm="1">
        <f t="array" ref="FE174">INDEX($S$2:$NT$154,$P174,FE$162)</f>
        <v>#NUM!</v>
      </c>
      <c r="FF174" t="e" cm="1">
        <f t="array" ref="FF174">INDEX($S$2:$NT$154,$P174,FF$162)</f>
        <v>#NUM!</v>
      </c>
      <c r="FG174" t="e" cm="1">
        <f t="array" ref="FG174">INDEX($S$2:$NT$154,$P174,FG$162)</f>
        <v>#NUM!</v>
      </c>
      <c r="FH174" t="e" cm="1">
        <f t="array" ref="FH174">INDEX($S$2:$NT$154,$P174,FH$162)</f>
        <v>#NUM!</v>
      </c>
      <c r="FI174" t="e" cm="1">
        <f t="array" ref="FI174">INDEX($S$2:$NT$154,$P174,FI$162)</f>
        <v>#NUM!</v>
      </c>
      <c r="FJ174" t="e" cm="1">
        <f t="array" ref="FJ174">INDEX($S$2:$NT$154,$P174,FJ$162)</f>
        <v>#NUM!</v>
      </c>
      <c r="FK174" t="e" cm="1">
        <f t="array" ref="FK174">INDEX($S$2:$NT$154,$P174,FK$162)</f>
        <v>#NUM!</v>
      </c>
      <c r="FL174" t="e" cm="1">
        <f t="array" ref="FL174">INDEX($S$2:$NT$154,$P174,FL$162)</f>
        <v>#NUM!</v>
      </c>
      <c r="FM174" t="e" cm="1">
        <f t="array" ref="FM174">INDEX($S$2:$NT$154,$P174,FM$162)</f>
        <v>#NUM!</v>
      </c>
      <c r="FN174" t="e" cm="1">
        <f t="array" ref="FN174">INDEX($S$2:$NT$154,$P174,FN$162)</f>
        <v>#NUM!</v>
      </c>
      <c r="FO174" t="e" cm="1">
        <f t="array" ref="FO174">INDEX($S$2:$NT$154,$P174,FO$162)</f>
        <v>#NUM!</v>
      </c>
      <c r="FP174" t="e" cm="1">
        <f t="array" ref="FP174">INDEX($S$2:$NT$154,$P174,FP$162)</f>
        <v>#NUM!</v>
      </c>
      <c r="FQ174" t="e" cm="1">
        <f t="array" ref="FQ174">INDEX($S$2:$NT$154,$P174,FQ$162)</f>
        <v>#NUM!</v>
      </c>
      <c r="FR174" t="e" cm="1">
        <f t="array" ref="FR174">INDEX($S$2:$NT$154,$P174,FR$162)</f>
        <v>#NUM!</v>
      </c>
      <c r="FS174" t="e" cm="1">
        <f t="array" ref="FS174">INDEX($S$2:$NT$154,$P174,FS$162)</f>
        <v>#NUM!</v>
      </c>
      <c r="FT174" t="e" cm="1">
        <f t="array" ref="FT174">INDEX($S$2:$NT$154,$P174,FT$162)</f>
        <v>#NUM!</v>
      </c>
      <c r="FU174" t="e" cm="1">
        <f t="array" ref="FU174">INDEX($S$2:$NT$154,$P174,FU$162)</f>
        <v>#NUM!</v>
      </c>
      <c r="FV174" t="e" cm="1">
        <f t="array" ref="FV174">INDEX($S$2:$NT$154,$P174,FV$162)</f>
        <v>#NUM!</v>
      </c>
      <c r="FW174" t="e" cm="1">
        <f t="array" ref="FW174">INDEX($S$2:$NT$154,$P174,FW$162)</f>
        <v>#NUM!</v>
      </c>
      <c r="FX174" t="e" cm="1">
        <f t="array" ref="FX174">INDEX($S$2:$NT$154,$P174,FX$162)</f>
        <v>#NUM!</v>
      </c>
      <c r="FY174" t="e" cm="1">
        <f t="array" ref="FY174">INDEX($S$2:$NT$154,$P174,FY$162)</f>
        <v>#NUM!</v>
      </c>
      <c r="FZ174" t="e" cm="1">
        <f t="array" ref="FZ174">INDEX($S$2:$NT$154,$P174,FZ$162)</f>
        <v>#NUM!</v>
      </c>
      <c r="GA174" t="e" cm="1">
        <f t="array" ref="GA174">INDEX($S$2:$NT$154,$P174,GA$162)</f>
        <v>#NUM!</v>
      </c>
      <c r="GB174" t="e" cm="1">
        <f t="array" ref="GB174">INDEX($S$2:$NT$154,$P174,GB$162)</f>
        <v>#NUM!</v>
      </c>
      <c r="GC174" t="e" cm="1">
        <f t="array" ref="GC174">INDEX($S$2:$NT$154,$P174,GC$162)</f>
        <v>#NUM!</v>
      </c>
      <c r="GD174" t="e" cm="1">
        <f t="array" ref="GD174">INDEX($S$2:$NT$154,$P174,GD$162)</f>
        <v>#NUM!</v>
      </c>
      <c r="GE174" t="e" cm="1">
        <f t="array" ref="GE174">INDEX($S$2:$NT$154,$P174,GE$162)</f>
        <v>#NUM!</v>
      </c>
      <c r="GF174" t="e" cm="1">
        <f t="array" ref="GF174">INDEX($S$2:$NT$154,$P174,GF$162)</f>
        <v>#NUM!</v>
      </c>
      <c r="GG174" t="e" cm="1">
        <f t="array" ref="GG174">INDEX($S$2:$NT$154,$P174,GG$162)</f>
        <v>#NUM!</v>
      </c>
      <c r="GH174" t="e" cm="1">
        <f t="array" ref="GH174">INDEX($S$2:$NT$154,$P174,GH$162)</f>
        <v>#NUM!</v>
      </c>
      <c r="GI174" t="e" cm="1">
        <f t="array" ref="GI174">INDEX($S$2:$NT$154,$P174,GI$162)</f>
        <v>#NUM!</v>
      </c>
      <c r="GJ174" t="e" cm="1">
        <f t="array" ref="GJ174">INDEX($S$2:$NT$154,$P174,GJ$162)</f>
        <v>#NUM!</v>
      </c>
      <c r="GK174" t="e" cm="1">
        <f t="array" ref="GK174">INDEX($S$2:$NT$154,$P174,GK$162)</f>
        <v>#NUM!</v>
      </c>
      <c r="GL174" t="e" cm="1">
        <f t="array" ref="GL174">INDEX($S$2:$NT$154,$P174,GL$162)</f>
        <v>#NUM!</v>
      </c>
      <c r="GM174" t="e" cm="1">
        <f t="array" ref="GM174">INDEX($S$2:$NT$154,$P174,GM$162)</f>
        <v>#NUM!</v>
      </c>
      <c r="GN174" t="e" cm="1">
        <f t="array" ref="GN174">INDEX($S$2:$NT$154,$P174,GN$162)</f>
        <v>#NUM!</v>
      </c>
      <c r="GO174" t="e" cm="1">
        <f t="array" ref="GO174">INDEX($S$2:$NT$154,$P174,GO$162)</f>
        <v>#NUM!</v>
      </c>
      <c r="GP174" t="e" cm="1">
        <f t="array" ref="GP174">INDEX($S$2:$NT$154,$P174,GP$162)</f>
        <v>#NUM!</v>
      </c>
      <c r="GQ174" t="e" cm="1">
        <f t="array" ref="GQ174">INDEX($S$2:$NT$154,$P174,GQ$162)</f>
        <v>#NUM!</v>
      </c>
      <c r="GR174" t="e" cm="1">
        <f t="array" ref="GR174">INDEX($S$2:$NT$154,$P174,GR$162)</f>
        <v>#NUM!</v>
      </c>
      <c r="GS174" t="e" cm="1">
        <f t="array" ref="GS174">INDEX($S$2:$NT$154,$P174,GS$162)</f>
        <v>#NUM!</v>
      </c>
      <c r="GT174" t="e" cm="1">
        <f t="array" ref="GT174">INDEX($S$2:$NT$154,$P174,GT$162)</f>
        <v>#NUM!</v>
      </c>
      <c r="GU174" t="e" cm="1">
        <f t="array" ref="GU174">INDEX($S$2:$NT$154,$P174,GU$162)</f>
        <v>#NUM!</v>
      </c>
      <c r="GV174" t="e" cm="1">
        <f t="array" ref="GV174">INDEX($S$2:$NT$154,$P174,GV$162)</f>
        <v>#NUM!</v>
      </c>
      <c r="GW174" t="e" cm="1">
        <f t="array" ref="GW174">INDEX($S$2:$NT$154,$P174,GW$162)</f>
        <v>#NUM!</v>
      </c>
      <c r="GX174" t="e" cm="1">
        <f t="array" ref="GX174">INDEX($S$2:$NT$154,$P174,GX$162)</f>
        <v>#NUM!</v>
      </c>
      <c r="GY174" t="e" cm="1">
        <f t="array" ref="GY174">INDEX($S$2:$NT$154,$P174,GY$162)</f>
        <v>#NUM!</v>
      </c>
      <c r="GZ174" t="e" cm="1">
        <f t="array" ref="GZ174">INDEX($S$2:$NT$154,$P174,GZ$162)</f>
        <v>#NUM!</v>
      </c>
      <c r="HA174" t="e" cm="1">
        <f t="array" ref="HA174">INDEX($S$2:$NT$154,$P174,HA$162)</f>
        <v>#NUM!</v>
      </c>
      <c r="HB174" t="e" cm="1">
        <f t="array" ref="HB174">INDEX($S$2:$NT$154,$P174,HB$162)</f>
        <v>#NUM!</v>
      </c>
      <c r="HC174" t="e" cm="1">
        <f t="array" ref="HC174">INDEX($S$2:$NT$154,$P174,HC$162)</f>
        <v>#NUM!</v>
      </c>
      <c r="HD174" t="e" cm="1">
        <f t="array" ref="HD174">INDEX($S$2:$NT$154,$P174,HD$162)</f>
        <v>#NUM!</v>
      </c>
      <c r="HE174" t="e" cm="1">
        <f t="array" ref="HE174">INDEX($S$2:$NT$154,$P174,HE$162)</f>
        <v>#NUM!</v>
      </c>
      <c r="HF174" t="e" cm="1">
        <f t="array" ref="HF174">INDEX($S$2:$NT$154,$P174,HF$162)</f>
        <v>#NUM!</v>
      </c>
      <c r="HG174" t="e" cm="1">
        <f t="array" ref="HG174">INDEX($S$2:$NT$154,$P174,HG$162)</f>
        <v>#NUM!</v>
      </c>
      <c r="HH174" t="e" cm="1">
        <f t="array" ref="HH174">INDEX($S$2:$NT$154,$P174,HH$162)</f>
        <v>#NUM!</v>
      </c>
      <c r="HI174" t="e" cm="1">
        <f t="array" ref="HI174">INDEX($S$2:$NT$154,$P174,HI$162)</f>
        <v>#NUM!</v>
      </c>
      <c r="HJ174" t="e" cm="1">
        <f t="array" ref="HJ174">INDEX($S$2:$NT$154,$P174,HJ$162)</f>
        <v>#NUM!</v>
      </c>
      <c r="HK174" t="e" cm="1">
        <f t="array" ref="HK174">INDEX($S$2:$NT$154,$P174,HK$162)</f>
        <v>#NUM!</v>
      </c>
      <c r="HL174" t="e" cm="1">
        <f t="array" ref="HL174">INDEX($S$2:$NT$154,$P174,HL$162)</f>
        <v>#NUM!</v>
      </c>
      <c r="HM174" t="e" cm="1">
        <f t="array" ref="HM174">INDEX($S$2:$NT$154,$P174,HM$162)</f>
        <v>#NUM!</v>
      </c>
      <c r="HN174" t="e" cm="1">
        <f t="array" ref="HN174">INDEX($S$2:$NT$154,$P174,HN$162)</f>
        <v>#NUM!</v>
      </c>
      <c r="HO174" t="e" cm="1">
        <f t="array" ref="HO174">INDEX($S$2:$NT$154,$P174,HO$162)</f>
        <v>#NUM!</v>
      </c>
      <c r="HP174" t="e" cm="1">
        <f t="array" ref="HP174">INDEX($S$2:$NT$154,$P174,HP$162)</f>
        <v>#NUM!</v>
      </c>
      <c r="HQ174" t="e" cm="1">
        <f t="array" ref="HQ174">INDEX($S$2:$NT$154,$P174,HQ$162)</f>
        <v>#NUM!</v>
      </c>
      <c r="HR174" t="e" cm="1">
        <f t="array" ref="HR174">INDEX($S$2:$NT$154,$P174,HR$162)</f>
        <v>#NUM!</v>
      </c>
      <c r="HS174" t="e" cm="1">
        <f t="array" ref="HS174">INDEX($S$2:$NT$154,$P174,HS$162)</f>
        <v>#NUM!</v>
      </c>
      <c r="HT174" t="e" cm="1">
        <f t="array" ref="HT174">INDEX($S$2:$NT$154,$P174,HT$162)</f>
        <v>#NUM!</v>
      </c>
      <c r="HU174" t="e" cm="1">
        <f t="array" ref="HU174">INDEX($S$2:$NT$154,$P174,HU$162)</f>
        <v>#NUM!</v>
      </c>
      <c r="HV174" t="e" cm="1">
        <f t="array" ref="HV174">INDEX($S$2:$NT$154,$P174,HV$162)</f>
        <v>#NUM!</v>
      </c>
      <c r="HW174" t="e" cm="1">
        <f t="array" ref="HW174">INDEX($S$2:$NT$154,$P174,HW$162)</f>
        <v>#NUM!</v>
      </c>
      <c r="HX174" t="e" cm="1">
        <f t="array" ref="HX174">INDEX($S$2:$NT$154,$P174,HX$162)</f>
        <v>#NUM!</v>
      </c>
      <c r="HY174" t="e" cm="1">
        <f t="array" ref="HY174">INDEX($S$2:$NT$154,$P174,HY$162)</f>
        <v>#NUM!</v>
      </c>
      <c r="HZ174" t="e" cm="1">
        <f t="array" ref="HZ174">INDEX($S$2:$NT$154,$P174,HZ$162)</f>
        <v>#NUM!</v>
      </c>
      <c r="IA174" t="e" cm="1">
        <f t="array" ref="IA174">INDEX($S$2:$NT$154,$P174,IA$162)</f>
        <v>#NUM!</v>
      </c>
      <c r="IB174" t="e" cm="1">
        <f t="array" ref="IB174">INDEX($S$2:$NT$154,$P174,IB$162)</f>
        <v>#NUM!</v>
      </c>
      <c r="IC174" t="e" cm="1">
        <f t="array" ref="IC174">INDEX($S$2:$NT$154,$P174,IC$162)</f>
        <v>#NUM!</v>
      </c>
      <c r="ID174" t="e" cm="1">
        <f t="array" ref="ID174">INDEX($S$2:$NT$154,$P174,ID$162)</f>
        <v>#NUM!</v>
      </c>
      <c r="IE174" t="e" cm="1">
        <f t="array" ref="IE174">INDEX($S$2:$NT$154,$P174,IE$162)</f>
        <v>#NUM!</v>
      </c>
      <c r="IF174" t="e" cm="1">
        <f t="array" ref="IF174">INDEX($S$2:$NT$154,$P174,IF$162)</f>
        <v>#NUM!</v>
      </c>
      <c r="IG174" t="e" cm="1">
        <f t="array" ref="IG174">INDEX($S$2:$NT$154,$P174,IG$162)</f>
        <v>#NUM!</v>
      </c>
      <c r="IH174" t="e" cm="1">
        <f t="array" ref="IH174">INDEX($S$2:$NT$154,$P174,IH$162)</f>
        <v>#NUM!</v>
      </c>
      <c r="II174" t="e" cm="1">
        <f t="array" ref="II174">INDEX($S$2:$NT$154,$P174,II$162)</f>
        <v>#NUM!</v>
      </c>
      <c r="IJ174" t="e" cm="1">
        <f t="array" ref="IJ174">INDEX($S$2:$NT$154,$P174,IJ$162)</f>
        <v>#NUM!</v>
      </c>
      <c r="IK174" t="e" cm="1">
        <f t="array" ref="IK174">INDEX($S$2:$NT$154,$P174,IK$162)</f>
        <v>#NUM!</v>
      </c>
      <c r="IL174" t="e" cm="1">
        <f t="array" ref="IL174">INDEX($S$2:$NT$154,$P174,IL$162)</f>
        <v>#NUM!</v>
      </c>
      <c r="IM174" t="e" cm="1">
        <f t="array" ref="IM174">INDEX($S$2:$NT$154,$P174,IM$162)</f>
        <v>#NUM!</v>
      </c>
      <c r="IN174" t="e" cm="1">
        <f t="array" ref="IN174">INDEX($S$2:$NT$154,$P174,IN$162)</f>
        <v>#NUM!</v>
      </c>
      <c r="IO174" t="e" cm="1">
        <f t="array" ref="IO174">INDEX($S$2:$NT$154,$P174,IO$162)</f>
        <v>#NUM!</v>
      </c>
      <c r="IP174" t="e" cm="1">
        <f t="array" ref="IP174">INDEX($S$2:$NT$154,$P174,IP$162)</f>
        <v>#NUM!</v>
      </c>
      <c r="IQ174" t="e" cm="1">
        <f t="array" ref="IQ174">INDEX($S$2:$NT$154,$P174,IQ$162)</f>
        <v>#NUM!</v>
      </c>
      <c r="IR174" t="e" cm="1">
        <f t="array" ref="IR174">INDEX($S$2:$NT$154,$P174,IR$162)</f>
        <v>#NUM!</v>
      </c>
      <c r="IS174" t="e" cm="1">
        <f t="array" ref="IS174">INDEX($S$2:$NT$154,$P174,IS$162)</f>
        <v>#NUM!</v>
      </c>
      <c r="IT174" t="e" cm="1">
        <f t="array" ref="IT174">INDEX($S$2:$NT$154,$P174,IT$162)</f>
        <v>#NUM!</v>
      </c>
      <c r="IU174" t="e" cm="1">
        <f t="array" ref="IU174">INDEX($S$2:$NT$154,$P174,IU$162)</f>
        <v>#NUM!</v>
      </c>
      <c r="IV174" t="e" cm="1">
        <f t="array" ref="IV174">INDEX($S$2:$NT$154,$P174,IV$162)</f>
        <v>#NUM!</v>
      </c>
      <c r="IW174" t="e" cm="1">
        <f t="array" ref="IW174">INDEX($S$2:$NT$154,$P174,IW$162)</f>
        <v>#NUM!</v>
      </c>
      <c r="IX174" t="e" cm="1">
        <f t="array" ref="IX174">INDEX($S$2:$NT$154,$P174,IX$162)</f>
        <v>#NUM!</v>
      </c>
      <c r="IY174" t="e" cm="1">
        <f t="array" ref="IY174">INDEX($S$2:$NT$154,$P174,IY$162)</f>
        <v>#NUM!</v>
      </c>
      <c r="IZ174" t="e" cm="1">
        <f t="array" ref="IZ174">INDEX($S$2:$NT$154,$P174,IZ$162)</f>
        <v>#NUM!</v>
      </c>
      <c r="JA174" t="e" cm="1">
        <f t="array" ref="JA174">INDEX($S$2:$NT$154,$P174,JA$162)</f>
        <v>#NUM!</v>
      </c>
      <c r="JB174" t="e" cm="1">
        <f t="array" ref="JB174">INDEX($S$2:$NT$154,$P174,JB$162)</f>
        <v>#NUM!</v>
      </c>
      <c r="JC174" t="e" cm="1">
        <f t="array" ref="JC174">INDEX($S$2:$NT$154,$P174,JC$162)</f>
        <v>#NUM!</v>
      </c>
      <c r="JD174" t="e" cm="1">
        <f t="array" ref="JD174">INDEX($S$2:$NT$154,$P174,JD$162)</f>
        <v>#NUM!</v>
      </c>
      <c r="JE174" t="e" cm="1">
        <f t="array" ref="JE174">INDEX($S$2:$NT$154,$P174,JE$162)</f>
        <v>#NUM!</v>
      </c>
      <c r="JF174" t="e" cm="1">
        <f t="array" ref="JF174">INDEX($S$2:$NT$154,$P174,JF$162)</f>
        <v>#NUM!</v>
      </c>
      <c r="JG174" t="e" cm="1">
        <f t="array" ref="JG174">INDEX($S$2:$NT$154,$P174,JG$162)</f>
        <v>#NUM!</v>
      </c>
      <c r="JH174" t="e" cm="1">
        <f t="array" ref="JH174">INDEX($S$2:$NT$154,$P174,JH$162)</f>
        <v>#NUM!</v>
      </c>
      <c r="JI174" t="e" cm="1">
        <f t="array" ref="JI174">INDEX($S$2:$NT$154,$P174,JI$162)</f>
        <v>#NUM!</v>
      </c>
      <c r="JJ174" t="e" cm="1">
        <f t="array" ref="JJ174">INDEX($S$2:$NT$154,$P174,JJ$162)</f>
        <v>#NUM!</v>
      </c>
      <c r="JK174" t="e" cm="1">
        <f t="array" ref="JK174">INDEX($S$2:$NT$154,$P174,JK$162)</f>
        <v>#NUM!</v>
      </c>
      <c r="JL174" t="e" cm="1">
        <f t="array" ref="JL174">INDEX($S$2:$NT$154,$P174,JL$162)</f>
        <v>#NUM!</v>
      </c>
      <c r="JM174" t="e" cm="1">
        <f t="array" ref="JM174">INDEX($S$2:$NT$154,$P174,JM$162)</f>
        <v>#NUM!</v>
      </c>
      <c r="JN174" t="e" cm="1">
        <f t="array" ref="JN174">INDEX($S$2:$NT$154,$P174,JN$162)</f>
        <v>#NUM!</v>
      </c>
      <c r="JO174" t="e" cm="1">
        <f t="array" ref="JO174">INDEX($S$2:$NT$154,$P174,JO$162)</f>
        <v>#NUM!</v>
      </c>
      <c r="JP174" t="e" cm="1">
        <f t="array" ref="JP174">INDEX($S$2:$NT$154,$P174,JP$162)</f>
        <v>#NUM!</v>
      </c>
      <c r="JQ174" t="e" cm="1">
        <f t="array" ref="JQ174">INDEX($S$2:$NT$154,$P174,JQ$162)</f>
        <v>#NUM!</v>
      </c>
      <c r="JR174" t="e" cm="1">
        <f t="array" ref="JR174">INDEX($S$2:$NT$154,$P174,JR$162)</f>
        <v>#NUM!</v>
      </c>
      <c r="JS174" t="e" cm="1">
        <f t="array" ref="JS174">INDEX($S$2:$NT$154,$P174,JS$162)</f>
        <v>#NUM!</v>
      </c>
      <c r="JT174" t="e" cm="1">
        <f t="array" ref="JT174">INDEX($S$2:$NT$154,$P174,JT$162)</f>
        <v>#NUM!</v>
      </c>
      <c r="JU174" t="e" cm="1">
        <f t="array" ref="JU174">INDEX($S$2:$NT$154,$P174,JU$162)</f>
        <v>#NUM!</v>
      </c>
      <c r="JV174" t="e" cm="1">
        <f t="array" ref="JV174">INDEX($S$2:$NT$154,$P174,JV$162)</f>
        <v>#NUM!</v>
      </c>
      <c r="JW174" t="e" cm="1">
        <f t="array" ref="JW174">INDEX($S$2:$NT$154,$P174,JW$162)</f>
        <v>#NUM!</v>
      </c>
      <c r="JX174" t="e" cm="1">
        <f t="array" ref="JX174">INDEX($S$2:$NT$154,$P174,JX$162)</f>
        <v>#NUM!</v>
      </c>
      <c r="JY174" t="e" cm="1">
        <f t="array" ref="JY174">INDEX($S$2:$NT$154,$P174,JY$162)</f>
        <v>#NUM!</v>
      </c>
      <c r="JZ174" t="e" cm="1">
        <f t="array" ref="JZ174">INDEX($S$2:$NT$154,$P174,JZ$162)</f>
        <v>#NUM!</v>
      </c>
      <c r="KA174" t="e" cm="1">
        <f t="array" ref="KA174">INDEX($S$2:$NT$154,$P174,KA$162)</f>
        <v>#NUM!</v>
      </c>
      <c r="KB174" t="e" cm="1">
        <f t="array" ref="KB174">INDEX($S$2:$NT$154,$P174,KB$162)</f>
        <v>#NUM!</v>
      </c>
      <c r="KC174" t="e" cm="1">
        <f t="array" ref="KC174">INDEX($S$2:$NT$154,$P174,KC$162)</f>
        <v>#NUM!</v>
      </c>
      <c r="KD174" t="e" cm="1">
        <f t="array" ref="KD174">INDEX($S$2:$NT$154,$P174,KD$162)</f>
        <v>#NUM!</v>
      </c>
      <c r="KE174" t="e" cm="1">
        <f t="array" ref="KE174">INDEX($S$2:$NT$154,$P174,KE$162)</f>
        <v>#NUM!</v>
      </c>
      <c r="KF174" t="e" cm="1">
        <f t="array" ref="KF174">INDEX($S$2:$NT$154,$P174,KF$162)</f>
        <v>#NUM!</v>
      </c>
      <c r="KG174" t="e" cm="1">
        <f t="array" ref="KG174">INDEX($S$2:$NT$154,$P174,KG$162)</f>
        <v>#NUM!</v>
      </c>
      <c r="KH174" t="e" cm="1">
        <f t="array" ref="KH174">INDEX($S$2:$NT$154,$P174,KH$162)</f>
        <v>#NUM!</v>
      </c>
      <c r="KI174" t="e" cm="1">
        <f t="array" ref="KI174">INDEX($S$2:$NT$154,$P174,KI$162)</f>
        <v>#NUM!</v>
      </c>
      <c r="KJ174" t="e" cm="1">
        <f t="array" ref="KJ174">INDEX($S$2:$NT$154,$P174,KJ$162)</f>
        <v>#NUM!</v>
      </c>
      <c r="KK174" t="e" cm="1">
        <f t="array" ref="KK174">INDEX($S$2:$NT$154,$P174,KK$162)</f>
        <v>#NUM!</v>
      </c>
      <c r="KL174" t="e" cm="1">
        <f t="array" ref="KL174">INDEX($S$2:$NT$154,$P174,KL$162)</f>
        <v>#NUM!</v>
      </c>
      <c r="KM174" t="e" cm="1">
        <f t="array" ref="KM174">INDEX($S$2:$NT$154,$P174,KM$162)</f>
        <v>#NUM!</v>
      </c>
      <c r="KN174" t="e" cm="1">
        <f t="array" ref="KN174">INDEX($S$2:$NT$154,$P174,KN$162)</f>
        <v>#NUM!</v>
      </c>
      <c r="KO174" t="e" cm="1">
        <f t="array" ref="KO174">INDEX($S$2:$NT$154,$P174,KO$162)</f>
        <v>#NUM!</v>
      </c>
      <c r="KP174" t="e" cm="1">
        <f t="array" ref="KP174">INDEX($S$2:$NT$154,$P174,KP$162)</f>
        <v>#NUM!</v>
      </c>
      <c r="KQ174" t="e" cm="1">
        <f t="array" ref="KQ174">INDEX($S$2:$NT$154,$P174,KQ$162)</f>
        <v>#NUM!</v>
      </c>
      <c r="KR174" t="e" cm="1">
        <f t="array" ref="KR174">INDEX($S$2:$NT$154,$P174,KR$162)</f>
        <v>#NUM!</v>
      </c>
      <c r="KS174" t="e" cm="1">
        <f t="array" ref="KS174">INDEX($S$2:$NT$154,$P174,KS$162)</f>
        <v>#NUM!</v>
      </c>
      <c r="KT174" t="e" cm="1">
        <f t="array" ref="KT174">INDEX($S$2:$NT$154,$P174,KT$162)</f>
        <v>#NUM!</v>
      </c>
      <c r="KU174" t="e" cm="1">
        <f t="array" ref="KU174">INDEX($S$2:$NT$154,$P174,KU$162)</f>
        <v>#NUM!</v>
      </c>
      <c r="KV174" t="e" cm="1">
        <f t="array" ref="KV174">INDEX($S$2:$NT$154,$P174,KV$162)</f>
        <v>#NUM!</v>
      </c>
      <c r="KW174" t="e" cm="1">
        <f t="array" ref="KW174">INDEX($S$2:$NT$154,$P174,KW$162)</f>
        <v>#NUM!</v>
      </c>
      <c r="KX174" t="e" cm="1">
        <f t="array" ref="KX174">INDEX($S$2:$NT$154,$P174,KX$162)</f>
        <v>#NUM!</v>
      </c>
      <c r="KY174" t="e" cm="1">
        <f t="array" ref="KY174">INDEX($S$2:$NT$154,$P174,KY$162)</f>
        <v>#NUM!</v>
      </c>
      <c r="KZ174" t="e" cm="1">
        <f t="array" ref="KZ174">INDEX($S$2:$NT$154,$P174,KZ$162)</f>
        <v>#NUM!</v>
      </c>
      <c r="LA174" t="e" cm="1">
        <f t="array" ref="LA174">INDEX($S$2:$NT$154,$P174,LA$162)</f>
        <v>#NUM!</v>
      </c>
      <c r="LB174" t="e" cm="1">
        <f t="array" ref="LB174">INDEX($S$2:$NT$154,$P174,LB$162)</f>
        <v>#NUM!</v>
      </c>
      <c r="LC174" t="e" cm="1">
        <f t="array" ref="LC174">INDEX($S$2:$NT$154,$P174,LC$162)</f>
        <v>#NUM!</v>
      </c>
      <c r="LD174" t="e" cm="1">
        <f t="array" ref="LD174">INDEX($S$2:$NT$154,$P174,LD$162)</f>
        <v>#NUM!</v>
      </c>
      <c r="LE174" t="e" cm="1">
        <f t="array" ref="LE174">INDEX($S$2:$NT$154,$P174,LE$162)</f>
        <v>#NUM!</v>
      </c>
      <c r="LF174" t="e" cm="1">
        <f t="array" ref="LF174">INDEX($S$2:$NT$154,$P174,LF$162)</f>
        <v>#NUM!</v>
      </c>
      <c r="LG174" t="e" cm="1">
        <f t="array" ref="LG174">INDEX($S$2:$NT$154,$P174,LG$162)</f>
        <v>#NUM!</v>
      </c>
      <c r="LH174" t="e" cm="1">
        <f t="array" ref="LH174">INDEX($S$2:$NT$154,$P174,LH$162)</f>
        <v>#NUM!</v>
      </c>
      <c r="LI174" t="e" cm="1">
        <f t="array" ref="LI174">INDEX($S$2:$NT$154,$P174,LI$162)</f>
        <v>#NUM!</v>
      </c>
      <c r="LJ174" t="e" cm="1">
        <f t="array" ref="LJ174">INDEX($S$2:$NT$154,$P174,LJ$162)</f>
        <v>#NUM!</v>
      </c>
      <c r="LK174" t="e" cm="1">
        <f t="array" ref="LK174">INDEX($S$2:$NT$154,$P174,LK$162)</f>
        <v>#NUM!</v>
      </c>
      <c r="LL174" t="e" cm="1">
        <f t="array" ref="LL174">INDEX($S$2:$NT$154,$P174,LL$162)</f>
        <v>#NUM!</v>
      </c>
      <c r="LM174" t="e" cm="1">
        <f t="array" ref="LM174">INDEX($S$2:$NT$154,$P174,LM$162)</f>
        <v>#NUM!</v>
      </c>
      <c r="LN174" t="e" cm="1">
        <f t="array" ref="LN174">INDEX($S$2:$NT$154,$P174,LN$162)</f>
        <v>#NUM!</v>
      </c>
      <c r="LO174" t="e" cm="1">
        <f t="array" ref="LO174">INDEX($S$2:$NT$154,$P174,LO$162)</f>
        <v>#NUM!</v>
      </c>
      <c r="LP174" t="e" cm="1">
        <f t="array" ref="LP174">INDEX($S$2:$NT$154,$P174,LP$162)</f>
        <v>#NUM!</v>
      </c>
      <c r="LQ174" t="e" cm="1">
        <f t="array" ref="LQ174">INDEX($S$2:$NT$154,$P174,LQ$162)</f>
        <v>#NUM!</v>
      </c>
      <c r="LR174" t="e" cm="1">
        <f t="array" ref="LR174">INDEX($S$2:$NT$154,$P174,LR$162)</f>
        <v>#NUM!</v>
      </c>
      <c r="LS174" t="e" cm="1">
        <f t="array" ref="LS174">INDEX($S$2:$NT$154,$P174,LS$162)</f>
        <v>#NUM!</v>
      </c>
      <c r="LT174" t="e" cm="1">
        <f t="array" ref="LT174">INDEX($S$2:$NT$154,$P174,LT$162)</f>
        <v>#NUM!</v>
      </c>
      <c r="LU174" t="e" cm="1">
        <f t="array" ref="LU174">INDEX($S$2:$NT$154,$P174,LU$162)</f>
        <v>#NUM!</v>
      </c>
      <c r="LV174" t="e" cm="1">
        <f t="array" ref="LV174">INDEX($S$2:$NT$154,$P174,LV$162)</f>
        <v>#NUM!</v>
      </c>
      <c r="LW174" t="e" cm="1">
        <f t="array" ref="LW174">INDEX($S$2:$NT$154,$P174,LW$162)</f>
        <v>#NUM!</v>
      </c>
      <c r="LX174" t="e" cm="1">
        <f t="array" ref="LX174">INDEX($S$2:$NT$154,$P174,LX$162)</f>
        <v>#NUM!</v>
      </c>
      <c r="LY174" t="e" cm="1">
        <f t="array" ref="LY174">INDEX($S$2:$NT$154,$P174,LY$162)</f>
        <v>#NUM!</v>
      </c>
      <c r="LZ174" t="e" cm="1">
        <f t="array" ref="LZ174">INDEX($S$2:$NT$154,$P174,LZ$162)</f>
        <v>#NUM!</v>
      </c>
      <c r="MA174" t="e" cm="1">
        <f t="array" ref="MA174">INDEX($S$2:$NT$154,$P174,MA$162)</f>
        <v>#NUM!</v>
      </c>
      <c r="MB174" t="e" cm="1">
        <f t="array" ref="MB174">INDEX($S$2:$NT$154,$P174,MB$162)</f>
        <v>#NUM!</v>
      </c>
      <c r="MC174" t="e" cm="1">
        <f t="array" ref="MC174">INDEX($S$2:$NT$154,$P174,MC$162)</f>
        <v>#NUM!</v>
      </c>
      <c r="MD174" t="e" cm="1">
        <f t="array" ref="MD174">INDEX($S$2:$NT$154,$P174,MD$162)</f>
        <v>#NUM!</v>
      </c>
      <c r="ME174" t="e" cm="1">
        <f t="array" ref="ME174">INDEX($S$2:$NT$154,$P174,ME$162)</f>
        <v>#NUM!</v>
      </c>
      <c r="MF174" t="e" cm="1">
        <f t="array" ref="MF174">INDEX($S$2:$NT$154,$P174,MF$162)</f>
        <v>#NUM!</v>
      </c>
      <c r="MG174" t="e" cm="1">
        <f t="array" ref="MG174">INDEX($S$2:$NT$154,$P174,MG$162)</f>
        <v>#NUM!</v>
      </c>
      <c r="MH174" t="e" cm="1">
        <f t="array" ref="MH174">INDEX($S$2:$NT$154,$P174,MH$162)</f>
        <v>#NUM!</v>
      </c>
      <c r="MI174" t="e" cm="1">
        <f t="array" ref="MI174">INDEX($S$2:$NT$154,$P174,MI$162)</f>
        <v>#NUM!</v>
      </c>
      <c r="MJ174" t="e" cm="1">
        <f t="array" ref="MJ174">INDEX($S$2:$NT$154,$P174,MJ$162)</f>
        <v>#NUM!</v>
      </c>
      <c r="MK174" t="e" cm="1">
        <f t="array" ref="MK174">INDEX($S$2:$NT$154,$P174,MK$162)</f>
        <v>#NUM!</v>
      </c>
      <c r="ML174" t="e" cm="1">
        <f t="array" ref="ML174">INDEX($S$2:$NT$154,$P174,ML$162)</f>
        <v>#NUM!</v>
      </c>
      <c r="MM174" t="e" cm="1">
        <f t="array" ref="MM174">INDEX($S$2:$NT$154,$P174,MM$162)</f>
        <v>#NUM!</v>
      </c>
      <c r="MN174" t="e" cm="1">
        <f t="array" ref="MN174">INDEX($S$2:$NT$154,$P174,MN$162)</f>
        <v>#NUM!</v>
      </c>
      <c r="MO174" t="e" cm="1">
        <f t="array" ref="MO174">INDEX($S$2:$NT$154,$P174,MO$162)</f>
        <v>#NUM!</v>
      </c>
      <c r="MP174" t="e" cm="1">
        <f t="array" ref="MP174">INDEX($S$2:$NT$154,$P174,MP$162)</f>
        <v>#NUM!</v>
      </c>
      <c r="MQ174" t="e" cm="1">
        <f t="array" ref="MQ174">INDEX($S$2:$NT$154,$P174,MQ$162)</f>
        <v>#NUM!</v>
      </c>
      <c r="MR174" t="e" cm="1">
        <f t="array" ref="MR174">INDEX($S$2:$NT$154,$P174,MR$162)</f>
        <v>#NUM!</v>
      </c>
      <c r="MS174" t="e" cm="1">
        <f t="array" ref="MS174">INDEX($S$2:$NT$154,$P174,MS$162)</f>
        <v>#NUM!</v>
      </c>
      <c r="MT174" t="e" cm="1">
        <f t="array" ref="MT174">INDEX($S$2:$NT$154,$P174,MT$162)</f>
        <v>#NUM!</v>
      </c>
      <c r="MU174" t="e" cm="1">
        <f t="array" ref="MU174">INDEX($S$2:$NT$154,$P174,MU$162)</f>
        <v>#NUM!</v>
      </c>
      <c r="MV174" t="e" cm="1">
        <f t="array" ref="MV174">INDEX($S$2:$NT$154,$P174,MV$162)</f>
        <v>#NUM!</v>
      </c>
      <c r="MW174" t="e" cm="1">
        <f t="array" ref="MW174">INDEX($S$2:$NT$154,$P174,MW$162)</f>
        <v>#NUM!</v>
      </c>
      <c r="MX174" t="e" cm="1">
        <f t="array" ref="MX174">INDEX($S$2:$NT$154,$P174,MX$162)</f>
        <v>#NUM!</v>
      </c>
      <c r="MY174" t="e" cm="1">
        <f t="array" ref="MY174">INDEX($S$2:$NT$154,$P174,MY$162)</f>
        <v>#NUM!</v>
      </c>
      <c r="MZ174" t="e" cm="1">
        <f t="array" ref="MZ174">INDEX($S$2:$NT$154,$P174,MZ$162)</f>
        <v>#NUM!</v>
      </c>
      <c r="NA174" t="e" cm="1">
        <f t="array" ref="NA174">INDEX($S$2:$NT$154,$P174,NA$162)</f>
        <v>#NUM!</v>
      </c>
      <c r="NB174" t="e" cm="1">
        <f t="array" ref="NB174">INDEX($S$2:$NT$154,$P174,NB$162)</f>
        <v>#NUM!</v>
      </c>
      <c r="NC174" t="e" cm="1">
        <f t="array" ref="NC174">INDEX($S$2:$NT$154,$P174,NC$162)</f>
        <v>#NUM!</v>
      </c>
      <c r="ND174" t="e" cm="1">
        <f t="array" ref="ND174">INDEX($S$2:$NT$154,$P174,ND$162)</f>
        <v>#NUM!</v>
      </c>
      <c r="NE174" t="e" cm="1">
        <f t="array" ref="NE174">INDEX($S$2:$NT$154,$P174,NE$162)</f>
        <v>#NUM!</v>
      </c>
      <c r="NF174" t="e" cm="1">
        <f t="array" ref="NF174">INDEX($S$2:$NT$154,$P174,NF$162)</f>
        <v>#NUM!</v>
      </c>
      <c r="NG174" t="e" cm="1">
        <f t="array" ref="NG174">INDEX($S$2:$NT$154,$P174,NG$162)</f>
        <v>#NUM!</v>
      </c>
      <c r="NH174" t="e" cm="1">
        <f t="array" ref="NH174">INDEX($S$2:$NT$154,$P174,NH$162)</f>
        <v>#NUM!</v>
      </c>
      <c r="NI174" t="e" cm="1">
        <f t="array" ref="NI174">INDEX($S$2:$NT$154,$P174,NI$162)</f>
        <v>#NUM!</v>
      </c>
      <c r="NJ174" t="e" cm="1">
        <f t="array" ref="NJ174">INDEX($S$2:$NT$154,$P174,NJ$162)</f>
        <v>#NUM!</v>
      </c>
      <c r="NK174" t="e" cm="1">
        <f t="array" ref="NK174">INDEX($S$2:$NT$154,$P174,NK$162)</f>
        <v>#NUM!</v>
      </c>
      <c r="NL174" t="e" cm="1">
        <f t="array" ref="NL174">INDEX($S$2:$NT$154,$P174,NL$162)</f>
        <v>#NUM!</v>
      </c>
      <c r="NM174" t="e" cm="1">
        <f t="array" ref="NM174">INDEX($S$2:$NT$154,$P174,NM$162)</f>
        <v>#NUM!</v>
      </c>
      <c r="NN174" t="e" cm="1">
        <f t="array" ref="NN174">INDEX($S$2:$NT$154,$P174,NN$162)</f>
        <v>#NUM!</v>
      </c>
      <c r="NO174" t="e" cm="1">
        <f t="array" ref="NO174">INDEX($S$2:$NT$154,$P174,NO$162)</f>
        <v>#NUM!</v>
      </c>
      <c r="NP174" t="e" cm="1">
        <f t="array" ref="NP174">INDEX($S$2:$NT$154,$P174,NP$162)</f>
        <v>#NUM!</v>
      </c>
      <c r="NQ174" t="e" cm="1">
        <f t="array" ref="NQ174">INDEX($S$2:$NT$154,$P174,NQ$162)</f>
        <v>#NUM!</v>
      </c>
      <c r="NR174" t="e" cm="1">
        <f t="array" ref="NR174">INDEX($S$2:$NT$154,$P174,NR$162)</f>
        <v>#NUM!</v>
      </c>
    </row>
    <row r="175" spans="11:382">
      <c r="L175">
        <v>1</v>
      </c>
      <c r="P175" t="e">
        <v>#NUM!</v>
      </c>
      <c r="Q175" t="e" cm="1">
        <f t="array" ref="Q175">INDEX($P$2:$P$154,P175)</f>
        <v>#NUM!</v>
      </c>
      <c r="R175" t="e" cm="1">
        <f t="array" ref="R175">INDEX($E$2:$E$154,P175)</f>
        <v>#NUM!</v>
      </c>
      <c r="S175" s="23" t="e" cm="1">
        <f t="array" ref="S175">INDEX($S$2:$NT$154,$P175,S$162)</f>
        <v>#NUM!</v>
      </c>
      <c r="T175" s="23" t="e" cm="1">
        <f t="array" ref="T175">INDEX($S$2:$NT$154,$P175,T$162)</f>
        <v>#NUM!</v>
      </c>
      <c r="U175" s="23" t="e" cm="1">
        <f t="array" ref="U175">INDEX($S$2:$NT$154,$P175,U$162)</f>
        <v>#NUM!</v>
      </c>
      <c r="V175" s="23" t="e" cm="1">
        <f t="array" ref="V175">INDEX($S$2:$NT$154,$P175,V$162)</f>
        <v>#NUM!</v>
      </c>
      <c r="W175" s="23" t="e" cm="1">
        <f t="array" ref="W175">INDEX($S$2:$NT$154,$P175,W$162)</f>
        <v>#NUM!</v>
      </c>
      <c r="X175" s="23" t="e" cm="1">
        <f t="array" ref="X175">INDEX($S$2:$NT$154,$P175,X$162)</f>
        <v>#NUM!</v>
      </c>
      <c r="Y175" t="e" cm="1">
        <f t="array" ref="Y175">INDEX($S$2:$NT$154,$P175,Y$162)</f>
        <v>#NUM!</v>
      </c>
      <c r="Z175" t="e" cm="1">
        <f t="array" ref="Z175">INDEX($S$2:$NT$154,$P175,Z$162)</f>
        <v>#NUM!</v>
      </c>
      <c r="AA175" t="e" cm="1">
        <f t="array" ref="AA175">INDEX($S$2:$NT$154,$P175,AA$162)</f>
        <v>#NUM!</v>
      </c>
      <c r="AB175" t="e" cm="1">
        <f t="array" ref="AB175">INDEX($S$2:$NT$154,$P175,AB$162)</f>
        <v>#NUM!</v>
      </c>
      <c r="AC175" t="e" cm="1">
        <f t="array" ref="AC175">INDEX($S$2:$NT$154,$P175,AC$162)</f>
        <v>#NUM!</v>
      </c>
      <c r="AD175" t="e" cm="1">
        <f t="array" ref="AD175">INDEX($S$2:$NT$154,$P175,AD$162)</f>
        <v>#NUM!</v>
      </c>
      <c r="AE175" t="e" cm="1">
        <f t="array" ref="AE175">INDEX($S$2:$NT$154,$P175,AE$162)</f>
        <v>#NUM!</v>
      </c>
      <c r="AF175" t="e" cm="1">
        <f t="array" ref="AF175">INDEX($S$2:$NT$154,$P175,AF$162)</f>
        <v>#NUM!</v>
      </c>
      <c r="AG175" t="e" cm="1">
        <f t="array" ref="AG175">INDEX($S$2:$NT$154,$P175,AG$162)</f>
        <v>#NUM!</v>
      </c>
      <c r="AH175" t="e" cm="1">
        <f t="array" ref="AH175">INDEX($S$2:$NT$154,$P175,AH$162)</f>
        <v>#NUM!</v>
      </c>
      <c r="AI175" t="e" cm="1">
        <f t="array" ref="AI175">INDEX($S$2:$NT$154,$P175,AI$162)</f>
        <v>#NUM!</v>
      </c>
      <c r="AJ175" t="e" cm="1">
        <f t="array" ref="AJ175">INDEX($S$2:$NT$154,$P175,AJ$162)</f>
        <v>#NUM!</v>
      </c>
      <c r="AK175" t="e" cm="1">
        <f t="array" ref="AK175">INDEX($S$2:$NT$154,$P175,AK$162)</f>
        <v>#NUM!</v>
      </c>
      <c r="AL175" t="e" cm="1">
        <f t="array" ref="AL175">INDEX($S$2:$NT$154,$P175,AL$162)</f>
        <v>#NUM!</v>
      </c>
      <c r="AM175" t="e" cm="1">
        <f t="array" ref="AM175">INDEX($S$2:$NT$154,$P175,AM$162)</f>
        <v>#NUM!</v>
      </c>
      <c r="AN175" t="e" cm="1">
        <f t="array" ref="AN175">INDEX($S$2:$NT$154,$P175,AN$162)</f>
        <v>#NUM!</v>
      </c>
      <c r="AO175" t="e" cm="1">
        <f t="array" ref="AO175">INDEX($S$2:$NT$154,$P175,AO$162)</f>
        <v>#NUM!</v>
      </c>
      <c r="AP175" t="e" cm="1">
        <f t="array" ref="AP175">INDEX($S$2:$NT$154,$P175,AP$162)</f>
        <v>#NUM!</v>
      </c>
      <c r="AQ175" t="e" cm="1">
        <f t="array" ref="AQ175">INDEX($S$2:$NT$154,$P175,AQ$162)</f>
        <v>#NUM!</v>
      </c>
      <c r="AR175" t="e" cm="1">
        <f t="array" ref="AR175">INDEX($S$2:$NT$154,$P175,AR$162)</f>
        <v>#NUM!</v>
      </c>
      <c r="AS175" t="e" cm="1">
        <f t="array" ref="AS175">INDEX($S$2:$NT$154,$P175,AS$162)</f>
        <v>#NUM!</v>
      </c>
      <c r="AT175" t="e" cm="1">
        <f t="array" ref="AT175">INDEX($S$2:$NT$154,$P175,AT$162)</f>
        <v>#NUM!</v>
      </c>
      <c r="AU175" t="e" cm="1">
        <f t="array" ref="AU175">INDEX($S$2:$NT$154,$P175,AU$162)</f>
        <v>#NUM!</v>
      </c>
      <c r="AV175" t="e" cm="1">
        <f t="array" ref="AV175">INDEX($S$2:$NT$154,$P175,AV$162)</f>
        <v>#NUM!</v>
      </c>
      <c r="AW175" t="e" cm="1">
        <f t="array" ref="AW175">INDEX($S$2:$NT$154,$P175,AW$162)</f>
        <v>#NUM!</v>
      </c>
      <c r="AX175" t="e" cm="1">
        <f t="array" ref="AX175">INDEX($S$2:$NT$154,$P175,AX$162)</f>
        <v>#NUM!</v>
      </c>
      <c r="AY175" t="e" cm="1">
        <f t="array" ref="AY175">INDEX($S$2:$NT$154,$P175,AY$162)</f>
        <v>#NUM!</v>
      </c>
      <c r="AZ175" t="e" cm="1">
        <f t="array" ref="AZ175">INDEX($S$2:$NT$154,$P175,AZ$162)</f>
        <v>#NUM!</v>
      </c>
      <c r="BA175" t="e" cm="1">
        <f t="array" ref="BA175">INDEX($S$2:$NT$154,$P175,BA$162)</f>
        <v>#NUM!</v>
      </c>
      <c r="BB175" t="e" cm="1">
        <f t="array" ref="BB175">INDEX($S$2:$NT$154,$P175,BB$162)</f>
        <v>#NUM!</v>
      </c>
      <c r="BC175" t="e" cm="1">
        <f t="array" ref="BC175">INDEX($S$2:$NT$154,$P175,BC$162)</f>
        <v>#NUM!</v>
      </c>
      <c r="BD175" t="e" cm="1">
        <f t="array" ref="BD175">INDEX($S$2:$NT$154,$P175,BD$162)</f>
        <v>#NUM!</v>
      </c>
      <c r="BE175" t="e" cm="1">
        <f t="array" ref="BE175">INDEX($S$2:$NT$154,$P175,BE$162)</f>
        <v>#NUM!</v>
      </c>
      <c r="BF175" t="e" cm="1">
        <f t="array" ref="BF175">INDEX($S$2:$NT$154,$P175,BF$162)</f>
        <v>#NUM!</v>
      </c>
      <c r="BG175" t="e" cm="1">
        <f t="array" ref="BG175">INDEX($S$2:$NT$154,$P175,BG$162)</f>
        <v>#NUM!</v>
      </c>
      <c r="BH175" t="e" cm="1">
        <f t="array" ref="BH175">INDEX($S$2:$NT$154,$P175,BH$162)</f>
        <v>#NUM!</v>
      </c>
      <c r="BI175" t="e" cm="1">
        <f t="array" ref="BI175">INDEX($S$2:$NT$154,$P175,BI$162)</f>
        <v>#NUM!</v>
      </c>
      <c r="BJ175" t="e" cm="1">
        <f t="array" ref="BJ175">INDEX($S$2:$NT$154,$P175,BJ$162)</f>
        <v>#NUM!</v>
      </c>
      <c r="BK175" t="e" cm="1">
        <f t="array" ref="BK175">INDEX($S$2:$NT$154,$P175,BK$162)</f>
        <v>#NUM!</v>
      </c>
      <c r="BL175" t="e" cm="1">
        <f t="array" ref="BL175">INDEX($S$2:$NT$154,$P175,BL$162)</f>
        <v>#NUM!</v>
      </c>
      <c r="BM175" t="e" cm="1">
        <f t="array" ref="BM175">INDEX($S$2:$NT$154,$P175,BM$162)</f>
        <v>#NUM!</v>
      </c>
      <c r="BN175" t="e" cm="1">
        <f t="array" ref="BN175">INDEX($S$2:$NT$154,$P175,BN$162)</f>
        <v>#NUM!</v>
      </c>
      <c r="BO175" t="e" cm="1">
        <f t="array" ref="BO175">INDEX($S$2:$NT$154,$P175,BO$162)</f>
        <v>#NUM!</v>
      </c>
      <c r="BP175" t="e" cm="1">
        <f t="array" ref="BP175">INDEX($S$2:$NT$154,$P175,BP$162)</f>
        <v>#NUM!</v>
      </c>
      <c r="BQ175" t="e" cm="1">
        <f t="array" ref="BQ175">INDEX($S$2:$NT$154,$P175,BQ$162)</f>
        <v>#NUM!</v>
      </c>
      <c r="BR175" t="e" cm="1">
        <f t="array" ref="BR175">INDEX($S$2:$NT$154,$P175,BR$162)</f>
        <v>#NUM!</v>
      </c>
      <c r="BS175" t="e" cm="1">
        <f t="array" ref="BS175">INDEX($S$2:$NT$154,$P175,BS$162)</f>
        <v>#NUM!</v>
      </c>
      <c r="BT175" t="e" cm="1">
        <f t="array" ref="BT175">INDEX($S$2:$NT$154,$P175,BT$162)</f>
        <v>#NUM!</v>
      </c>
      <c r="BU175" t="e" cm="1">
        <f t="array" ref="BU175">INDEX($S$2:$NT$154,$P175,BU$162)</f>
        <v>#NUM!</v>
      </c>
      <c r="BV175" t="e" cm="1">
        <f t="array" ref="BV175">INDEX($S$2:$NT$154,$P175,BV$162)</f>
        <v>#NUM!</v>
      </c>
      <c r="BW175" t="e" cm="1">
        <f t="array" ref="BW175">INDEX($S$2:$NT$154,$P175,BW$162)</f>
        <v>#NUM!</v>
      </c>
      <c r="BX175" t="e" cm="1">
        <f t="array" ref="BX175">INDEX($S$2:$NT$154,$P175,BX$162)</f>
        <v>#NUM!</v>
      </c>
      <c r="BY175" t="e" cm="1">
        <f t="array" ref="BY175">INDEX($S$2:$NT$154,$P175,BY$162)</f>
        <v>#NUM!</v>
      </c>
      <c r="BZ175" t="e" cm="1">
        <f t="array" ref="BZ175">INDEX($S$2:$NT$154,$P175,BZ$162)</f>
        <v>#NUM!</v>
      </c>
      <c r="CA175" t="e" cm="1">
        <f t="array" ref="CA175">INDEX($S$2:$NT$154,$P175,CA$162)</f>
        <v>#NUM!</v>
      </c>
      <c r="CB175" t="e" cm="1">
        <f t="array" ref="CB175">INDEX($S$2:$NT$154,$P175,CB$162)</f>
        <v>#NUM!</v>
      </c>
      <c r="CC175" t="e" cm="1">
        <f t="array" ref="CC175">INDEX($S$2:$NT$154,$P175,CC$162)</f>
        <v>#NUM!</v>
      </c>
      <c r="CD175" t="e" cm="1">
        <f t="array" ref="CD175">INDEX($S$2:$NT$154,$P175,CD$162)</f>
        <v>#NUM!</v>
      </c>
      <c r="CE175" t="e" cm="1">
        <f t="array" ref="CE175">INDEX($S$2:$NT$154,$P175,CE$162)</f>
        <v>#NUM!</v>
      </c>
      <c r="CF175" t="e" cm="1">
        <f t="array" ref="CF175">INDEX($S$2:$NT$154,$P175,CF$162)</f>
        <v>#NUM!</v>
      </c>
      <c r="CG175" t="e" cm="1">
        <f t="array" ref="CG175">INDEX($S$2:$NT$154,$P175,CG$162)</f>
        <v>#NUM!</v>
      </c>
      <c r="CH175" t="e" cm="1">
        <f t="array" ref="CH175">INDEX($S$2:$NT$154,$P175,CH$162)</f>
        <v>#NUM!</v>
      </c>
      <c r="CI175" t="e" cm="1">
        <f t="array" ref="CI175">INDEX($S$2:$NT$154,$P175,CI$162)</f>
        <v>#NUM!</v>
      </c>
      <c r="CJ175" t="e" cm="1">
        <f t="array" ref="CJ175">INDEX($S$2:$NT$154,$P175,CJ$162)</f>
        <v>#NUM!</v>
      </c>
      <c r="CK175" t="e" cm="1">
        <f t="array" ref="CK175">INDEX($S$2:$NT$154,$P175,CK$162)</f>
        <v>#NUM!</v>
      </c>
      <c r="CL175" t="e" cm="1">
        <f t="array" ref="CL175">INDEX($S$2:$NT$154,$P175,CL$162)</f>
        <v>#NUM!</v>
      </c>
      <c r="CM175" t="e" cm="1">
        <f t="array" ref="CM175">INDEX($S$2:$NT$154,$P175,CM$162)</f>
        <v>#NUM!</v>
      </c>
      <c r="CN175" t="e" cm="1">
        <f t="array" ref="CN175">INDEX($S$2:$NT$154,$P175,CN$162)</f>
        <v>#NUM!</v>
      </c>
      <c r="CO175" t="e" cm="1">
        <f t="array" ref="CO175">INDEX($S$2:$NT$154,$P175,CO$162)</f>
        <v>#NUM!</v>
      </c>
      <c r="CP175" t="e" cm="1">
        <f t="array" ref="CP175">INDEX($S$2:$NT$154,$P175,CP$162)</f>
        <v>#NUM!</v>
      </c>
      <c r="CQ175" t="e" cm="1">
        <f t="array" ref="CQ175">INDEX($S$2:$NT$154,$P175,CQ$162)</f>
        <v>#NUM!</v>
      </c>
      <c r="CR175" t="e" cm="1">
        <f t="array" ref="CR175">INDEX($S$2:$NT$154,$P175,CR$162)</f>
        <v>#NUM!</v>
      </c>
      <c r="CS175" t="e" cm="1">
        <f t="array" ref="CS175">INDEX($S$2:$NT$154,$P175,CS$162)</f>
        <v>#NUM!</v>
      </c>
      <c r="CT175" t="e" cm="1">
        <f t="array" ref="CT175">INDEX($S$2:$NT$154,$P175,CT$162)</f>
        <v>#NUM!</v>
      </c>
      <c r="CU175" t="e" cm="1">
        <f t="array" ref="CU175">INDEX($S$2:$NT$154,$P175,CU$162)</f>
        <v>#NUM!</v>
      </c>
      <c r="CV175" t="e" cm="1">
        <f t="array" ref="CV175">INDEX($S$2:$NT$154,$P175,CV$162)</f>
        <v>#NUM!</v>
      </c>
      <c r="CW175" t="e" cm="1">
        <f t="array" ref="CW175">INDEX($S$2:$NT$154,$P175,CW$162)</f>
        <v>#NUM!</v>
      </c>
      <c r="CX175" t="e" cm="1">
        <f t="array" ref="CX175">INDEX($S$2:$NT$154,$P175,CX$162)</f>
        <v>#NUM!</v>
      </c>
      <c r="CY175" t="e" cm="1">
        <f t="array" ref="CY175">INDEX($S$2:$NT$154,$P175,CY$162)</f>
        <v>#NUM!</v>
      </c>
      <c r="CZ175" t="e" cm="1">
        <f t="array" ref="CZ175">INDEX($S$2:$NT$154,$P175,CZ$162)</f>
        <v>#NUM!</v>
      </c>
      <c r="DA175" t="e" cm="1">
        <f t="array" ref="DA175">INDEX($S$2:$NT$154,$P175,DA$162)</f>
        <v>#NUM!</v>
      </c>
      <c r="DB175" t="e" cm="1">
        <f t="array" ref="DB175">INDEX($S$2:$NT$154,$P175,DB$162)</f>
        <v>#NUM!</v>
      </c>
      <c r="DC175" t="e" cm="1">
        <f t="array" ref="DC175">INDEX($S$2:$NT$154,$P175,DC$162)</f>
        <v>#NUM!</v>
      </c>
      <c r="DD175" t="e" cm="1">
        <f t="array" ref="DD175">INDEX($S$2:$NT$154,$P175,DD$162)</f>
        <v>#NUM!</v>
      </c>
      <c r="DE175" t="e" cm="1">
        <f t="array" ref="DE175">INDEX($S$2:$NT$154,$P175,DE$162)</f>
        <v>#NUM!</v>
      </c>
      <c r="DF175" t="e" cm="1">
        <f t="array" ref="DF175">INDEX($S$2:$NT$154,$P175,DF$162)</f>
        <v>#NUM!</v>
      </c>
      <c r="DG175" t="e" cm="1">
        <f t="array" ref="DG175">INDEX($S$2:$NT$154,$P175,DG$162)</f>
        <v>#NUM!</v>
      </c>
      <c r="DH175" t="e" cm="1">
        <f t="array" ref="DH175">INDEX($S$2:$NT$154,$P175,DH$162)</f>
        <v>#NUM!</v>
      </c>
      <c r="DI175" t="e" cm="1">
        <f t="array" ref="DI175">INDEX($S$2:$NT$154,$P175,DI$162)</f>
        <v>#NUM!</v>
      </c>
      <c r="DJ175" t="e" cm="1">
        <f t="array" ref="DJ175">INDEX($S$2:$NT$154,$P175,DJ$162)</f>
        <v>#NUM!</v>
      </c>
      <c r="DK175" t="e" cm="1">
        <f t="array" ref="DK175">INDEX($S$2:$NT$154,$P175,DK$162)</f>
        <v>#NUM!</v>
      </c>
      <c r="DL175" t="e" cm="1">
        <f t="array" ref="DL175">INDEX($S$2:$NT$154,$P175,DL$162)</f>
        <v>#NUM!</v>
      </c>
      <c r="DM175" t="e" cm="1">
        <f t="array" ref="DM175">INDEX($S$2:$NT$154,$P175,DM$162)</f>
        <v>#NUM!</v>
      </c>
      <c r="DN175" t="e" cm="1">
        <f t="array" ref="DN175">INDEX($S$2:$NT$154,$P175,DN$162)</f>
        <v>#NUM!</v>
      </c>
      <c r="DO175" t="e" cm="1">
        <f t="array" ref="DO175">INDEX($S$2:$NT$154,$P175,DO$162)</f>
        <v>#NUM!</v>
      </c>
      <c r="DP175" t="e" cm="1">
        <f t="array" ref="DP175">INDEX($S$2:$NT$154,$P175,DP$162)</f>
        <v>#NUM!</v>
      </c>
      <c r="DQ175" t="e" cm="1">
        <f t="array" ref="DQ175">INDEX($S$2:$NT$154,$P175,DQ$162)</f>
        <v>#NUM!</v>
      </c>
      <c r="DR175" t="e" cm="1">
        <f t="array" ref="DR175">INDEX($S$2:$NT$154,$P175,DR$162)</f>
        <v>#NUM!</v>
      </c>
      <c r="DS175" t="e" cm="1">
        <f t="array" ref="DS175">INDEX($S$2:$NT$154,$P175,DS$162)</f>
        <v>#NUM!</v>
      </c>
      <c r="DT175" t="e" cm="1">
        <f t="array" ref="DT175">INDEX($S$2:$NT$154,$P175,DT$162)</f>
        <v>#NUM!</v>
      </c>
      <c r="DU175" t="e" cm="1">
        <f t="array" ref="DU175">INDEX($S$2:$NT$154,$P175,DU$162)</f>
        <v>#NUM!</v>
      </c>
      <c r="DV175" t="e" cm="1">
        <f t="array" ref="DV175">INDEX($S$2:$NT$154,$P175,DV$162)</f>
        <v>#NUM!</v>
      </c>
      <c r="DW175" t="e" cm="1">
        <f t="array" ref="DW175">INDEX($S$2:$NT$154,$P175,DW$162)</f>
        <v>#NUM!</v>
      </c>
      <c r="DX175" t="e" cm="1">
        <f t="array" ref="DX175">INDEX($S$2:$NT$154,$P175,DX$162)</f>
        <v>#NUM!</v>
      </c>
      <c r="DY175" t="e" cm="1">
        <f t="array" ref="DY175">INDEX($S$2:$NT$154,$P175,DY$162)</f>
        <v>#NUM!</v>
      </c>
      <c r="DZ175" t="e" cm="1">
        <f t="array" ref="DZ175">INDEX($S$2:$NT$154,$P175,DZ$162)</f>
        <v>#NUM!</v>
      </c>
      <c r="EA175" t="e" cm="1">
        <f t="array" ref="EA175">INDEX($S$2:$NT$154,$P175,EA$162)</f>
        <v>#NUM!</v>
      </c>
      <c r="EB175" t="e" cm="1">
        <f t="array" ref="EB175">INDEX($S$2:$NT$154,$P175,EB$162)</f>
        <v>#NUM!</v>
      </c>
      <c r="EC175" t="e" cm="1">
        <f t="array" ref="EC175">INDEX($S$2:$NT$154,$P175,EC$162)</f>
        <v>#NUM!</v>
      </c>
      <c r="ED175" t="e" cm="1">
        <f t="array" ref="ED175">INDEX($S$2:$NT$154,$P175,ED$162)</f>
        <v>#NUM!</v>
      </c>
      <c r="EE175" t="e" cm="1">
        <f t="array" ref="EE175">INDEX($S$2:$NT$154,$P175,EE$162)</f>
        <v>#NUM!</v>
      </c>
      <c r="EF175" t="e" cm="1">
        <f t="array" ref="EF175">INDEX($S$2:$NT$154,$P175,EF$162)</f>
        <v>#NUM!</v>
      </c>
      <c r="EG175" t="e" cm="1">
        <f t="array" ref="EG175">INDEX($S$2:$NT$154,$P175,EG$162)</f>
        <v>#NUM!</v>
      </c>
      <c r="EH175" t="e" cm="1">
        <f t="array" ref="EH175">INDEX($S$2:$NT$154,$P175,EH$162)</f>
        <v>#NUM!</v>
      </c>
      <c r="EI175" t="e" cm="1">
        <f t="array" ref="EI175">INDEX($S$2:$NT$154,$P175,EI$162)</f>
        <v>#NUM!</v>
      </c>
      <c r="EJ175" t="e" cm="1">
        <f t="array" ref="EJ175">INDEX($S$2:$NT$154,$P175,EJ$162)</f>
        <v>#NUM!</v>
      </c>
      <c r="EK175" t="e" cm="1">
        <f t="array" ref="EK175">INDEX($S$2:$NT$154,$P175,EK$162)</f>
        <v>#NUM!</v>
      </c>
      <c r="EL175" t="e" cm="1">
        <f t="array" ref="EL175">INDEX($S$2:$NT$154,$P175,EL$162)</f>
        <v>#NUM!</v>
      </c>
      <c r="EM175" t="e" cm="1">
        <f t="array" ref="EM175">INDEX($S$2:$NT$154,$P175,EM$162)</f>
        <v>#NUM!</v>
      </c>
      <c r="EN175" t="e" cm="1">
        <f t="array" ref="EN175">INDEX($S$2:$NT$154,$P175,EN$162)</f>
        <v>#NUM!</v>
      </c>
      <c r="EO175" t="e" cm="1">
        <f t="array" ref="EO175">INDEX($S$2:$NT$154,$P175,EO$162)</f>
        <v>#NUM!</v>
      </c>
      <c r="EP175" t="e" cm="1">
        <f t="array" ref="EP175">INDEX($S$2:$NT$154,$P175,EP$162)</f>
        <v>#NUM!</v>
      </c>
      <c r="EQ175" t="e" cm="1">
        <f t="array" ref="EQ175">INDEX($S$2:$NT$154,$P175,EQ$162)</f>
        <v>#NUM!</v>
      </c>
      <c r="ER175" t="e" cm="1">
        <f t="array" ref="ER175">INDEX($S$2:$NT$154,$P175,ER$162)</f>
        <v>#NUM!</v>
      </c>
      <c r="ES175" t="e" cm="1">
        <f t="array" ref="ES175">INDEX($S$2:$NT$154,$P175,ES$162)</f>
        <v>#NUM!</v>
      </c>
      <c r="ET175" t="e" cm="1">
        <f t="array" ref="ET175">INDEX($S$2:$NT$154,$P175,ET$162)</f>
        <v>#NUM!</v>
      </c>
      <c r="EU175" t="e" cm="1">
        <f t="array" ref="EU175">INDEX($S$2:$NT$154,$P175,EU$162)</f>
        <v>#NUM!</v>
      </c>
      <c r="EV175" t="e" cm="1">
        <f t="array" ref="EV175">INDEX($S$2:$NT$154,$P175,EV$162)</f>
        <v>#NUM!</v>
      </c>
      <c r="EW175" t="e" cm="1">
        <f t="array" ref="EW175">INDEX($S$2:$NT$154,$P175,EW$162)</f>
        <v>#NUM!</v>
      </c>
      <c r="EX175" t="e" cm="1">
        <f t="array" ref="EX175">INDEX($S$2:$NT$154,$P175,EX$162)</f>
        <v>#NUM!</v>
      </c>
      <c r="EY175" t="e" cm="1">
        <f t="array" ref="EY175">INDEX($S$2:$NT$154,$P175,EY$162)</f>
        <v>#NUM!</v>
      </c>
      <c r="EZ175" t="e" cm="1">
        <f t="array" ref="EZ175">INDEX($S$2:$NT$154,$P175,EZ$162)</f>
        <v>#NUM!</v>
      </c>
      <c r="FA175" t="e" cm="1">
        <f t="array" ref="FA175">INDEX($S$2:$NT$154,$P175,FA$162)</f>
        <v>#NUM!</v>
      </c>
      <c r="FB175" t="e" cm="1">
        <f t="array" ref="FB175">INDEX($S$2:$NT$154,$P175,FB$162)</f>
        <v>#NUM!</v>
      </c>
      <c r="FC175" t="e" cm="1">
        <f t="array" ref="FC175">INDEX($S$2:$NT$154,$P175,FC$162)</f>
        <v>#NUM!</v>
      </c>
      <c r="FD175" t="e" cm="1">
        <f t="array" ref="FD175">INDEX($S$2:$NT$154,$P175,FD$162)</f>
        <v>#NUM!</v>
      </c>
      <c r="FE175" t="e" cm="1">
        <f t="array" ref="FE175">INDEX($S$2:$NT$154,$P175,FE$162)</f>
        <v>#NUM!</v>
      </c>
      <c r="FF175" t="e" cm="1">
        <f t="array" ref="FF175">INDEX($S$2:$NT$154,$P175,FF$162)</f>
        <v>#NUM!</v>
      </c>
      <c r="FG175" t="e" cm="1">
        <f t="array" ref="FG175">INDEX($S$2:$NT$154,$P175,FG$162)</f>
        <v>#NUM!</v>
      </c>
      <c r="FH175" t="e" cm="1">
        <f t="array" ref="FH175">INDEX($S$2:$NT$154,$P175,FH$162)</f>
        <v>#NUM!</v>
      </c>
      <c r="FI175" t="e" cm="1">
        <f t="array" ref="FI175">INDEX($S$2:$NT$154,$P175,FI$162)</f>
        <v>#NUM!</v>
      </c>
      <c r="FJ175" t="e" cm="1">
        <f t="array" ref="FJ175">INDEX($S$2:$NT$154,$P175,FJ$162)</f>
        <v>#NUM!</v>
      </c>
      <c r="FK175" t="e" cm="1">
        <f t="array" ref="FK175">INDEX($S$2:$NT$154,$P175,FK$162)</f>
        <v>#NUM!</v>
      </c>
      <c r="FL175" t="e" cm="1">
        <f t="array" ref="FL175">INDEX($S$2:$NT$154,$P175,FL$162)</f>
        <v>#NUM!</v>
      </c>
      <c r="FM175" t="e" cm="1">
        <f t="array" ref="FM175">INDEX($S$2:$NT$154,$P175,FM$162)</f>
        <v>#NUM!</v>
      </c>
      <c r="FN175" t="e" cm="1">
        <f t="array" ref="FN175">INDEX($S$2:$NT$154,$P175,FN$162)</f>
        <v>#NUM!</v>
      </c>
      <c r="FO175" t="e" cm="1">
        <f t="array" ref="FO175">INDEX($S$2:$NT$154,$P175,FO$162)</f>
        <v>#NUM!</v>
      </c>
      <c r="FP175" t="e" cm="1">
        <f t="array" ref="FP175">INDEX($S$2:$NT$154,$P175,FP$162)</f>
        <v>#NUM!</v>
      </c>
      <c r="FQ175" t="e" cm="1">
        <f t="array" ref="FQ175">INDEX($S$2:$NT$154,$P175,FQ$162)</f>
        <v>#NUM!</v>
      </c>
      <c r="FR175" t="e" cm="1">
        <f t="array" ref="FR175">INDEX($S$2:$NT$154,$P175,FR$162)</f>
        <v>#NUM!</v>
      </c>
      <c r="FS175" t="e" cm="1">
        <f t="array" ref="FS175">INDEX($S$2:$NT$154,$P175,FS$162)</f>
        <v>#NUM!</v>
      </c>
      <c r="FT175" t="e" cm="1">
        <f t="array" ref="FT175">INDEX($S$2:$NT$154,$P175,FT$162)</f>
        <v>#NUM!</v>
      </c>
      <c r="FU175" t="e" cm="1">
        <f t="array" ref="FU175">INDEX($S$2:$NT$154,$P175,FU$162)</f>
        <v>#NUM!</v>
      </c>
      <c r="FV175" t="e" cm="1">
        <f t="array" ref="FV175">INDEX($S$2:$NT$154,$P175,FV$162)</f>
        <v>#NUM!</v>
      </c>
      <c r="FW175" t="e" cm="1">
        <f t="array" ref="FW175">INDEX($S$2:$NT$154,$P175,FW$162)</f>
        <v>#NUM!</v>
      </c>
      <c r="FX175" t="e" cm="1">
        <f t="array" ref="FX175">INDEX($S$2:$NT$154,$P175,FX$162)</f>
        <v>#NUM!</v>
      </c>
      <c r="FY175" t="e" cm="1">
        <f t="array" ref="FY175">INDEX($S$2:$NT$154,$P175,FY$162)</f>
        <v>#NUM!</v>
      </c>
      <c r="FZ175" t="e" cm="1">
        <f t="array" ref="FZ175">INDEX($S$2:$NT$154,$P175,FZ$162)</f>
        <v>#NUM!</v>
      </c>
      <c r="GA175" t="e" cm="1">
        <f t="array" ref="GA175">INDEX($S$2:$NT$154,$P175,GA$162)</f>
        <v>#NUM!</v>
      </c>
      <c r="GB175" t="e" cm="1">
        <f t="array" ref="GB175">INDEX($S$2:$NT$154,$P175,GB$162)</f>
        <v>#NUM!</v>
      </c>
      <c r="GC175" t="e" cm="1">
        <f t="array" ref="GC175">INDEX($S$2:$NT$154,$P175,GC$162)</f>
        <v>#NUM!</v>
      </c>
      <c r="GD175" t="e" cm="1">
        <f t="array" ref="GD175">INDEX($S$2:$NT$154,$P175,GD$162)</f>
        <v>#NUM!</v>
      </c>
      <c r="GE175" t="e" cm="1">
        <f t="array" ref="GE175">INDEX($S$2:$NT$154,$P175,GE$162)</f>
        <v>#NUM!</v>
      </c>
      <c r="GF175" t="e" cm="1">
        <f t="array" ref="GF175">INDEX($S$2:$NT$154,$P175,GF$162)</f>
        <v>#NUM!</v>
      </c>
      <c r="GG175" t="e" cm="1">
        <f t="array" ref="GG175">INDEX($S$2:$NT$154,$P175,GG$162)</f>
        <v>#NUM!</v>
      </c>
      <c r="GH175" t="e" cm="1">
        <f t="array" ref="GH175">INDEX($S$2:$NT$154,$P175,GH$162)</f>
        <v>#NUM!</v>
      </c>
      <c r="GI175" t="e" cm="1">
        <f t="array" ref="GI175">INDEX($S$2:$NT$154,$P175,GI$162)</f>
        <v>#NUM!</v>
      </c>
      <c r="GJ175" t="e" cm="1">
        <f t="array" ref="GJ175">INDEX($S$2:$NT$154,$P175,GJ$162)</f>
        <v>#NUM!</v>
      </c>
      <c r="GK175" t="e" cm="1">
        <f t="array" ref="GK175">INDEX($S$2:$NT$154,$P175,GK$162)</f>
        <v>#NUM!</v>
      </c>
      <c r="GL175" t="e" cm="1">
        <f t="array" ref="GL175">INDEX($S$2:$NT$154,$P175,GL$162)</f>
        <v>#NUM!</v>
      </c>
      <c r="GM175" t="e" cm="1">
        <f t="array" ref="GM175">INDEX($S$2:$NT$154,$P175,GM$162)</f>
        <v>#NUM!</v>
      </c>
      <c r="GN175" t="e" cm="1">
        <f t="array" ref="GN175">INDEX($S$2:$NT$154,$P175,GN$162)</f>
        <v>#NUM!</v>
      </c>
      <c r="GO175" t="e" cm="1">
        <f t="array" ref="GO175">INDEX($S$2:$NT$154,$P175,GO$162)</f>
        <v>#NUM!</v>
      </c>
      <c r="GP175" t="e" cm="1">
        <f t="array" ref="GP175">INDEX($S$2:$NT$154,$P175,GP$162)</f>
        <v>#NUM!</v>
      </c>
      <c r="GQ175" t="e" cm="1">
        <f t="array" ref="GQ175">INDEX($S$2:$NT$154,$P175,GQ$162)</f>
        <v>#NUM!</v>
      </c>
      <c r="GR175" t="e" cm="1">
        <f t="array" ref="GR175">INDEX($S$2:$NT$154,$P175,GR$162)</f>
        <v>#NUM!</v>
      </c>
      <c r="GS175" t="e" cm="1">
        <f t="array" ref="GS175">INDEX($S$2:$NT$154,$P175,GS$162)</f>
        <v>#NUM!</v>
      </c>
      <c r="GT175" t="e" cm="1">
        <f t="array" ref="GT175">INDEX($S$2:$NT$154,$P175,GT$162)</f>
        <v>#NUM!</v>
      </c>
      <c r="GU175" t="e" cm="1">
        <f t="array" ref="GU175">INDEX($S$2:$NT$154,$P175,GU$162)</f>
        <v>#NUM!</v>
      </c>
      <c r="GV175" t="e" cm="1">
        <f t="array" ref="GV175">INDEX($S$2:$NT$154,$P175,GV$162)</f>
        <v>#NUM!</v>
      </c>
      <c r="GW175" t="e" cm="1">
        <f t="array" ref="GW175">INDEX($S$2:$NT$154,$P175,GW$162)</f>
        <v>#NUM!</v>
      </c>
      <c r="GX175" t="e" cm="1">
        <f t="array" ref="GX175">INDEX($S$2:$NT$154,$P175,GX$162)</f>
        <v>#NUM!</v>
      </c>
      <c r="GY175" t="e" cm="1">
        <f t="array" ref="GY175">INDEX($S$2:$NT$154,$P175,GY$162)</f>
        <v>#NUM!</v>
      </c>
      <c r="GZ175" t="e" cm="1">
        <f t="array" ref="GZ175">INDEX($S$2:$NT$154,$P175,GZ$162)</f>
        <v>#NUM!</v>
      </c>
      <c r="HA175" t="e" cm="1">
        <f t="array" ref="HA175">INDEX($S$2:$NT$154,$P175,HA$162)</f>
        <v>#NUM!</v>
      </c>
      <c r="HB175" t="e" cm="1">
        <f t="array" ref="HB175">INDEX($S$2:$NT$154,$P175,HB$162)</f>
        <v>#NUM!</v>
      </c>
      <c r="HC175" t="e" cm="1">
        <f t="array" ref="HC175">INDEX($S$2:$NT$154,$P175,HC$162)</f>
        <v>#NUM!</v>
      </c>
      <c r="HD175" t="e" cm="1">
        <f t="array" ref="HD175">INDEX($S$2:$NT$154,$P175,HD$162)</f>
        <v>#NUM!</v>
      </c>
      <c r="HE175" t="e" cm="1">
        <f t="array" ref="HE175">INDEX($S$2:$NT$154,$P175,HE$162)</f>
        <v>#NUM!</v>
      </c>
      <c r="HF175" t="e" cm="1">
        <f t="array" ref="HF175">INDEX($S$2:$NT$154,$P175,HF$162)</f>
        <v>#NUM!</v>
      </c>
      <c r="HG175" t="e" cm="1">
        <f t="array" ref="HG175">INDEX($S$2:$NT$154,$P175,HG$162)</f>
        <v>#NUM!</v>
      </c>
      <c r="HH175" t="e" cm="1">
        <f t="array" ref="HH175">INDEX($S$2:$NT$154,$P175,HH$162)</f>
        <v>#NUM!</v>
      </c>
      <c r="HI175" t="e" cm="1">
        <f t="array" ref="HI175">INDEX($S$2:$NT$154,$P175,HI$162)</f>
        <v>#NUM!</v>
      </c>
      <c r="HJ175" t="e" cm="1">
        <f t="array" ref="HJ175">INDEX($S$2:$NT$154,$P175,HJ$162)</f>
        <v>#NUM!</v>
      </c>
      <c r="HK175" t="e" cm="1">
        <f t="array" ref="HK175">INDEX($S$2:$NT$154,$P175,HK$162)</f>
        <v>#NUM!</v>
      </c>
      <c r="HL175" t="e" cm="1">
        <f t="array" ref="HL175">INDEX($S$2:$NT$154,$P175,HL$162)</f>
        <v>#NUM!</v>
      </c>
      <c r="HM175" t="e" cm="1">
        <f t="array" ref="HM175">INDEX($S$2:$NT$154,$P175,HM$162)</f>
        <v>#NUM!</v>
      </c>
      <c r="HN175" t="e" cm="1">
        <f t="array" ref="HN175">INDEX($S$2:$NT$154,$P175,HN$162)</f>
        <v>#NUM!</v>
      </c>
      <c r="HO175" t="e" cm="1">
        <f t="array" ref="HO175">INDEX($S$2:$NT$154,$P175,HO$162)</f>
        <v>#NUM!</v>
      </c>
      <c r="HP175" t="e" cm="1">
        <f t="array" ref="HP175">INDEX($S$2:$NT$154,$P175,HP$162)</f>
        <v>#NUM!</v>
      </c>
      <c r="HQ175" t="e" cm="1">
        <f t="array" ref="HQ175">INDEX($S$2:$NT$154,$P175,HQ$162)</f>
        <v>#NUM!</v>
      </c>
      <c r="HR175" t="e" cm="1">
        <f t="array" ref="HR175">INDEX($S$2:$NT$154,$P175,HR$162)</f>
        <v>#NUM!</v>
      </c>
      <c r="HS175" t="e" cm="1">
        <f t="array" ref="HS175">INDEX($S$2:$NT$154,$P175,HS$162)</f>
        <v>#NUM!</v>
      </c>
      <c r="HT175" t="e" cm="1">
        <f t="array" ref="HT175">INDEX($S$2:$NT$154,$P175,HT$162)</f>
        <v>#NUM!</v>
      </c>
      <c r="HU175" t="e" cm="1">
        <f t="array" ref="HU175">INDEX($S$2:$NT$154,$P175,HU$162)</f>
        <v>#NUM!</v>
      </c>
      <c r="HV175" t="e" cm="1">
        <f t="array" ref="HV175">INDEX($S$2:$NT$154,$P175,HV$162)</f>
        <v>#NUM!</v>
      </c>
      <c r="HW175" t="e" cm="1">
        <f t="array" ref="HW175">INDEX($S$2:$NT$154,$P175,HW$162)</f>
        <v>#NUM!</v>
      </c>
      <c r="HX175" t="e" cm="1">
        <f t="array" ref="HX175">INDEX($S$2:$NT$154,$P175,HX$162)</f>
        <v>#NUM!</v>
      </c>
      <c r="HY175" t="e" cm="1">
        <f t="array" ref="HY175">INDEX($S$2:$NT$154,$P175,HY$162)</f>
        <v>#NUM!</v>
      </c>
      <c r="HZ175" t="e" cm="1">
        <f t="array" ref="HZ175">INDEX($S$2:$NT$154,$P175,HZ$162)</f>
        <v>#NUM!</v>
      </c>
      <c r="IA175" t="e" cm="1">
        <f t="array" ref="IA175">INDEX($S$2:$NT$154,$P175,IA$162)</f>
        <v>#NUM!</v>
      </c>
      <c r="IB175" t="e" cm="1">
        <f t="array" ref="IB175">INDEX($S$2:$NT$154,$P175,IB$162)</f>
        <v>#NUM!</v>
      </c>
      <c r="IC175" t="e" cm="1">
        <f t="array" ref="IC175">INDEX($S$2:$NT$154,$P175,IC$162)</f>
        <v>#NUM!</v>
      </c>
      <c r="ID175" t="e" cm="1">
        <f t="array" ref="ID175">INDEX($S$2:$NT$154,$P175,ID$162)</f>
        <v>#NUM!</v>
      </c>
      <c r="IE175" t="e" cm="1">
        <f t="array" ref="IE175">INDEX($S$2:$NT$154,$P175,IE$162)</f>
        <v>#NUM!</v>
      </c>
      <c r="IF175" t="e" cm="1">
        <f t="array" ref="IF175">INDEX($S$2:$NT$154,$P175,IF$162)</f>
        <v>#NUM!</v>
      </c>
      <c r="IG175" t="e" cm="1">
        <f t="array" ref="IG175">INDEX($S$2:$NT$154,$P175,IG$162)</f>
        <v>#NUM!</v>
      </c>
      <c r="IH175" t="e" cm="1">
        <f t="array" ref="IH175">INDEX($S$2:$NT$154,$P175,IH$162)</f>
        <v>#NUM!</v>
      </c>
      <c r="II175" t="e" cm="1">
        <f t="array" ref="II175">INDEX($S$2:$NT$154,$P175,II$162)</f>
        <v>#NUM!</v>
      </c>
      <c r="IJ175" t="e" cm="1">
        <f t="array" ref="IJ175">INDEX($S$2:$NT$154,$P175,IJ$162)</f>
        <v>#NUM!</v>
      </c>
      <c r="IK175" t="e" cm="1">
        <f t="array" ref="IK175">INDEX($S$2:$NT$154,$P175,IK$162)</f>
        <v>#NUM!</v>
      </c>
      <c r="IL175" t="e" cm="1">
        <f t="array" ref="IL175">INDEX($S$2:$NT$154,$P175,IL$162)</f>
        <v>#NUM!</v>
      </c>
      <c r="IM175" t="e" cm="1">
        <f t="array" ref="IM175">INDEX($S$2:$NT$154,$P175,IM$162)</f>
        <v>#NUM!</v>
      </c>
      <c r="IN175" t="e" cm="1">
        <f t="array" ref="IN175">INDEX($S$2:$NT$154,$P175,IN$162)</f>
        <v>#NUM!</v>
      </c>
      <c r="IO175" t="e" cm="1">
        <f t="array" ref="IO175">INDEX($S$2:$NT$154,$P175,IO$162)</f>
        <v>#NUM!</v>
      </c>
      <c r="IP175" t="e" cm="1">
        <f t="array" ref="IP175">INDEX($S$2:$NT$154,$P175,IP$162)</f>
        <v>#NUM!</v>
      </c>
      <c r="IQ175" t="e" cm="1">
        <f t="array" ref="IQ175">INDEX($S$2:$NT$154,$P175,IQ$162)</f>
        <v>#NUM!</v>
      </c>
      <c r="IR175" t="e" cm="1">
        <f t="array" ref="IR175">INDEX($S$2:$NT$154,$P175,IR$162)</f>
        <v>#NUM!</v>
      </c>
      <c r="IS175" t="e" cm="1">
        <f t="array" ref="IS175">INDEX($S$2:$NT$154,$P175,IS$162)</f>
        <v>#NUM!</v>
      </c>
      <c r="IT175" t="e" cm="1">
        <f t="array" ref="IT175">INDEX($S$2:$NT$154,$P175,IT$162)</f>
        <v>#NUM!</v>
      </c>
      <c r="IU175" t="e" cm="1">
        <f t="array" ref="IU175">INDEX($S$2:$NT$154,$P175,IU$162)</f>
        <v>#NUM!</v>
      </c>
      <c r="IV175" t="e" cm="1">
        <f t="array" ref="IV175">INDEX($S$2:$NT$154,$P175,IV$162)</f>
        <v>#NUM!</v>
      </c>
      <c r="IW175" t="e" cm="1">
        <f t="array" ref="IW175">INDEX($S$2:$NT$154,$P175,IW$162)</f>
        <v>#NUM!</v>
      </c>
      <c r="IX175" t="e" cm="1">
        <f t="array" ref="IX175">INDEX($S$2:$NT$154,$P175,IX$162)</f>
        <v>#NUM!</v>
      </c>
      <c r="IY175" t="e" cm="1">
        <f t="array" ref="IY175">INDEX($S$2:$NT$154,$P175,IY$162)</f>
        <v>#NUM!</v>
      </c>
      <c r="IZ175" t="e" cm="1">
        <f t="array" ref="IZ175">INDEX($S$2:$NT$154,$P175,IZ$162)</f>
        <v>#NUM!</v>
      </c>
      <c r="JA175" t="e" cm="1">
        <f t="array" ref="JA175">INDEX($S$2:$NT$154,$P175,JA$162)</f>
        <v>#NUM!</v>
      </c>
      <c r="JB175" t="e" cm="1">
        <f t="array" ref="JB175">INDEX($S$2:$NT$154,$P175,JB$162)</f>
        <v>#NUM!</v>
      </c>
      <c r="JC175" t="e" cm="1">
        <f t="array" ref="JC175">INDEX($S$2:$NT$154,$P175,JC$162)</f>
        <v>#NUM!</v>
      </c>
      <c r="JD175" t="e" cm="1">
        <f t="array" ref="JD175">INDEX($S$2:$NT$154,$P175,JD$162)</f>
        <v>#NUM!</v>
      </c>
      <c r="JE175" t="e" cm="1">
        <f t="array" ref="JE175">INDEX($S$2:$NT$154,$P175,JE$162)</f>
        <v>#NUM!</v>
      </c>
      <c r="JF175" t="e" cm="1">
        <f t="array" ref="JF175">INDEX($S$2:$NT$154,$P175,JF$162)</f>
        <v>#NUM!</v>
      </c>
      <c r="JG175" t="e" cm="1">
        <f t="array" ref="JG175">INDEX($S$2:$NT$154,$P175,JG$162)</f>
        <v>#NUM!</v>
      </c>
      <c r="JH175" t="e" cm="1">
        <f t="array" ref="JH175">INDEX($S$2:$NT$154,$P175,JH$162)</f>
        <v>#NUM!</v>
      </c>
      <c r="JI175" t="e" cm="1">
        <f t="array" ref="JI175">INDEX($S$2:$NT$154,$P175,JI$162)</f>
        <v>#NUM!</v>
      </c>
      <c r="JJ175" t="e" cm="1">
        <f t="array" ref="JJ175">INDEX($S$2:$NT$154,$P175,JJ$162)</f>
        <v>#NUM!</v>
      </c>
      <c r="JK175" t="e" cm="1">
        <f t="array" ref="JK175">INDEX($S$2:$NT$154,$P175,JK$162)</f>
        <v>#NUM!</v>
      </c>
      <c r="JL175" t="e" cm="1">
        <f t="array" ref="JL175">INDEX($S$2:$NT$154,$P175,JL$162)</f>
        <v>#NUM!</v>
      </c>
      <c r="JM175" t="e" cm="1">
        <f t="array" ref="JM175">INDEX($S$2:$NT$154,$P175,JM$162)</f>
        <v>#NUM!</v>
      </c>
      <c r="JN175" t="e" cm="1">
        <f t="array" ref="JN175">INDEX($S$2:$NT$154,$P175,JN$162)</f>
        <v>#NUM!</v>
      </c>
      <c r="JO175" t="e" cm="1">
        <f t="array" ref="JO175">INDEX($S$2:$NT$154,$P175,JO$162)</f>
        <v>#NUM!</v>
      </c>
      <c r="JP175" t="e" cm="1">
        <f t="array" ref="JP175">INDEX($S$2:$NT$154,$P175,JP$162)</f>
        <v>#NUM!</v>
      </c>
      <c r="JQ175" t="e" cm="1">
        <f t="array" ref="JQ175">INDEX($S$2:$NT$154,$P175,JQ$162)</f>
        <v>#NUM!</v>
      </c>
      <c r="JR175" t="e" cm="1">
        <f t="array" ref="JR175">INDEX($S$2:$NT$154,$P175,JR$162)</f>
        <v>#NUM!</v>
      </c>
      <c r="JS175" t="e" cm="1">
        <f t="array" ref="JS175">INDEX($S$2:$NT$154,$P175,JS$162)</f>
        <v>#NUM!</v>
      </c>
      <c r="JT175" t="e" cm="1">
        <f t="array" ref="JT175">INDEX($S$2:$NT$154,$P175,JT$162)</f>
        <v>#NUM!</v>
      </c>
      <c r="JU175" t="e" cm="1">
        <f t="array" ref="JU175">INDEX($S$2:$NT$154,$P175,JU$162)</f>
        <v>#NUM!</v>
      </c>
      <c r="JV175" t="e" cm="1">
        <f t="array" ref="JV175">INDEX($S$2:$NT$154,$P175,JV$162)</f>
        <v>#NUM!</v>
      </c>
      <c r="JW175" t="e" cm="1">
        <f t="array" ref="JW175">INDEX($S$2:$NT$154,$P175,JW$162)</f>
        <v>#NUM!</v>
      </c>
      <c r="JX175" t="e" cm="1">
        <f t="array" ref="JX175">INDEX($S$2:$NT$154,$P175,JX$162)</f>
        <v>#NUM!</v>
      </c>
      <c r="JY175" t="e" cm="1">
        <f t="array" ref="JY175">INDEX($S$2:$NT$154,$P175,JY$162)</f>
        <v>#NUM!</v>
      </c>
      <c r="JZ175" t="e" cm="1">
        <f t="array" ref="JZ175">INDEX($S$2:$NT$154,$P175,JZ$162)</f>
        <v>#NUM!</v>
      </c>
      <c r="KA175" t="e" cm="1">
        <f t="array" ref="KA175">INDEX($S$2:$NT$154,$P175,KA$162)</f>
        <v>#NUM!</v>
      </c>
      <c r="KB175" t="e" cm="1">
        <f t="array" ref="KB175">INDEX($S$2:$NT$154,$P175,KB$162)</f>
        <v>#NUM!</v>
      </c>
      <c r="KC175" t="e" cm="1">
        <f t="array" ref="KC175">INDEX($S$2:$NT$154,$P175,KC$162)</f>
        <v>#NUM!</v>
      </c>
      <c r="KD175" t="e" cm="1">
        <f t="array" ref="KD175">INDEX($S$2:$NT$154,$P175,KD$162)</f>
        <v>#NUM!</v>
      </c>
      <c r="KE175" t="e" cm="1">
        <f t="array" ref="KE175">INDEX($S$2:$NT$154,$P175,KE$162)</f>
        <v>#NUM!</v>
      </c>
      <c r="KF175" t="e" cm="1">
        <f t="array" ref="KF175">INDEX($S$2:$NT$154,$P175,KF$162)</f>
        <v>#NUM!</v>
      </c>
      <c r="KG175" t="e" cm="1">
        <f t="array" ref="KG175">INDEX($S$2:$NT$154,$P175,KG$162)</f>
        <v>#NUM!</v>
      </c>
      <c r="KH175" t="e" cm="1">
        <f t="array" ref="KH175">INDEX($S$2:$NT$154,$P175,KH$162)</f>
        <v>#NUM!</v>
      </c>
      <c r="KI175" t="e" cm="1">
        <f t="array" ref="KI175">INDEX($S$2:$NT$154,$P175,KI$162)</f>
        <v>#NUM!</v>
      </c>
      <c r="KJ175" t="e" cm="1">
        <f t="array" ref="KJ175">INDEX($S$2:$NT$154,$P175,KJ$162)</f>
        <v>#NUM!</v>
      </c>
      <c r="KK175" t="e" cm="1">
        <f t="array" ref="KK175">INDEX($S$2:$NT$154,$P175,KK$162)</f>
        <v>#NUM!</v>
      </c>
      <c r="KL175" t="e" cm="1">
        <f t="array" ref="KL175">INDEX($S$2:$NT$154,$P175,KL$162)</f>
        <v>#NUM!</v>
      </c>
      <c r="KM175" t="e" cm="1">
        <f t="array" ref="KM175">INDEX($S$2:$NT$154,$P175,KM$162)</f>
        <v>#NUM!</v>
      </c>
      <c r="KN175" t="e" cm="1">
        <f t="array" ref="KN175">INDEX($S$2:$NT$154,$P175,KN$162)</f>
        <v>#NUM!</v>
      </c>
      <c r="KO175" t="e" cm="1">
        <f t="array" ref="KO175">INDEX($S$2:$NT$154,$P175,KO$162)</f>
        <v>#NUM!</v>
      </c>
      <c r="KP175" t="e" cm="1">
        <f t="array" ref="KP175">INDEX($S$2:$NT$154,$P175,KP$162)</f>
        <v>#NUM!</v>
      </c>
      <c r="KQ175" t="e" cm="1">
        <f t="array" ref="KQ175">INDEX($S$2:$NT$154,$P175,KQ$162)</f>
        <v>#NUM!</v>
      </c>
      <c r="KR175" t="e" cm="1">
        <f t="array" ref="KR175">INDEX($S$2:$NT$154,$P175,KR$162)</f>
        <v>#NUM!</v>
      </c>
      <c r="KS175" t="e" cm="1">
        <f t="array" ref="KS175">INDEX($S$2:$NT$154,$P175,KS$162)</f>
        <v>#NUM!</v>
      </c>
      <c r="KT175" t="e" cm="1">
        <f t="array" ref="KT175">INDEX($S$2:$NT$154,$P175,KT$162)</f>
        <v>#NUM!</v>
      </c>
      <c r="KU175" t="e" cm="1">
        <f t="array" ref="KU175">INDEX($S$2:$NT$154,$P175,KU$162)</f>
        <v>#NUM!</v>
      </c>
      <c r="KV175" t="e" cm="1">
        <f t="array" ref="KV175">INDEX($S$2:$NT$154,$P175,KV$162)</f>
        <v>#NUM!</v>
      </c>
      <c r="KW175" t="e" cm="1">
        <f t="array" ref="KW175">INDEX($S$2:$NT$154,$P175,KW$162)</f>
        <v>#NUM!</v>
      </c>
      <c r="KX175" t="e" cm="1">
        <f t="array" ref="KX175">INDEX($S$2:$NT$154,$P175,KX$162)</f>
        <v>#NUM!</v>
      </c>
      <c r="KY175" t="e" cm="1">
        <f t="array" ref="KY175">INDEX($S$2:$NT$154,$P175,KY$162)</f>
        <v>#NUM!</v>
      </c>
      <c r="KZ175" t="e" cm="1">
        <f t="array" ref="KZ175">INDEX($S$2:$NT$154,$P175,KZ$162)</f>
        <v>#NUM!</v>
      </c>
      <c r="LA175" t="e" cm="1">
        <f t="array" ref="LA175">INDEX($S$2:$NT$154,$P175,LA$162)</f>
        <v>#NUM!</v>
      </c>
      <c r="LB175" t="e" cm="1">
        <f t="array" ref="LB175">INDEX($S$2:$NT$154,$P175,LB$162)</f>
        <v>#NUM!</v>
      </c>
      <c r="LC175" t="e" cm="1">
        <f t="array" ref="LC175">INDEX($S$2:$NT$154,$P175,LC$162)</f>
        <v>#NUM!</v>
      </c>
      <c r="LD175" t="e" cm="1">
        <f t="array" ref="LD175">INDEX($S$2:$NT$154,$P175,LD$162)</f>
        <v>#NUM!</v>
      </c>
      <c r="LE175" t="e" cm="1">
        <f t="array" ref="LE175">INDEX($S$2:$NT$154,$P175,LE$162)</f>
        <v>#NUM!</v>
      </c>
      <c r="LF175" t="e" cm="1">
        <f t="array" ref="LF175">INDEX($S$2:$NT$154,$P175,LF$162)</f>
        <v>#NUM!</v>
      </c>
      <c r="LG175" t="e" cm="1">
        <f t="array" ref="LG175">INDEX($S$2:$NT$154,$P175,LG$162)</f>
        <v>#NUM!</v>
      </c>
      <c r="LH175" t="e" cm="1">
        <f t="array" ref="LH175">INDEX($S$2:$NT$154,$P175,LH$162)</f>
        <v>#NUM!</v>
      </c>
      <c r="LI175" t="e" cm="1">
        <f t="array" ref="LI175">INDEX($S$2:$NT$154,$P175,LI$162)</f>
        <v>#NUM!</v>
      </c>
      <c r="LJ175" t="e" cm="1">
        <f t="array" ref="LJ175">INDEX($S$2:$NT$154,$P175,LJ$162)</f>
        <v>#NUM!</v>
      </c>
      <c r="LK175" t="e" cm="1">
        <f t="array" ref="LK175">INDEX($S$2:$NT$154,$P175,LK$162)</f>
        <v>#NUM!</v>
      </c>
      <c r="LL175" t="e" cm="1">
        <f t="array" ref="LL175">INDEX($S$2:$NT$154,$P175,LL$162)</f>
        <v>#NUM!</v>
      </c>
      <c r="LM175" t="e" cm="1">
        <f t="array" ref="LM175">INDEX($S$2:$NT$154,$P175,LM$162)</f>
        <v>#NUM!</v>
      </c>
      <c r="LN175" t="e" cm="1">
        <f t="array" ref="LN175">INDEX($S$2:$NT$154,$P175,LN$162)</f>
        <v>#NUM!</v>
      </c>
      <c r="LO175" t="e" cm="1">
        <f t="array" ref="LO175">INDEX($S$2:$NT$154,$P175,LO$162)</f>
        <v>#NUM!</v>
      </c>
      <c r="LP175" t="e" cm="1">
        <f t="array" ref="LP175">INDEX($S$2:$NT$154,$P175,LP$162)</f>
        <v>#NUM!</v>
      </c>
      <c r="LQ175" t="e" cm="1">
        <f t="array" ref="LQ175">INDEX($S$2:$NT$154,$P175,LQ$162)</f>
        <v>#NUM!</v>
      </c>
      <c r="LR175" t="e" cm="1">
        <f t="array" ref="LR175">INDEX($S$2:$NT$154,$P175,LR$162)</f>
        <v>#NUM!</v>
      </c>
      <c r="LS175" t="e" cm="1">
        <f t="array" ref="LS175">INDEX($S$2:$NT$154,$P175,LS$162)</f>
        <v>#NUM!</v>
      </c>
      <c r="LT175" t="e" cm="1">
        <f t="array" ref="LT175">INDEX($S$2:$NT$154,$P175,LT$162)</f>
        <v>#NUM!</v>
      </c>
      <c r="LU175" t="e" cm="1">
        <f t="array" ref="LU175">INDEX($S$2:$NT$154,$P175,LU$162)</f>
        <v>#NUM!</v>
      </c>
      <c r="LV175" t="e" cm="1">
        <f t="array" ref="LV175">INDEX($S$2:$NT$154,$P175,LV$162)</f>
        <v>#NUM!</v>
      </c>
      <c r="LW175" t="e" cm="1">
        <f t="array" ref="LW175">INDEX($S$2:$NT$154,$P175,LW$162)</f>
        <v>#NUM!</v>
      </c>
      <c r="LX175" t="e" cm="1">
        <f t="array" ref="LX175">INDEX($S$2:$NT$154,$P175,LX$162)</f>
        <v>#NUM!</v>
      </c>
      <c r="LY175" t="e" cm="1">
        <f t="array" ref="LY175">INDEX($S$2:$NT$154,$P175,LY$162)</f>
        <v>#NUM!</v>
      </c>
      <c r="LZ175" t="e" cm="1">
        <f t="array" ref="LZ175">INDEX($S$2:$NT$154,$P175,LZ$162)</f>
        <v>#NUM!</v>
      </c>
      <c r="MA175" t="e" cm="1">
        <f t="array" ref="MA175">INDEX($S$2:$NT$154,$P175,MA$162)</f>
        <v>#NUM!</v>
      </c>
      <c r="MB175" t="e" cm="1">
        <f t="array" ref="MB175">INDEX($S$2:$NT$154,$P175,MB$162)</f>
        <v>#NUM!</v>
      </c>
      <c r="MC175" t="e" cm="1">
        <f t="array" ref="MC175">INDEX($S$2:$NT$154,$P175,MC$162)</f>
        <v>#NUM!</v>
      </c>
      <c r="MD175" t="e" cm="1">
        <f t="array" ref="MD175">INDEX($S$2:$NT$154,$P175,MD$162)</f>
        <v>#NUM!</v>
      </c>
      <c r="ME175" t="e" cm="1">
        <f t="array" ref="ME175">INDEX($S$2:$NT$154,$P175,ME$162)</f>
        <v>#NUM!</v>
      </c>
      <c r="MF175" t="e" cm="1">
        <f t="array" ref="MF175">INDEX($S$2:$NT$154,$P175,MF$162)</f>
        <v>#NUM!</v>
      </c>
      <c r="MG175" t="e" cm="1">
        <f t="array" ref="MG175">INDEX($S$2:$NT$154,$P175,MG$162)</f>
        <v>#NUM!</v>
      </c>
      <c r="MH175" t="e" cm="1">
        <f t="array" ref="MH175">INDEX($S$2:$NT$154,$P175,MH$162)</f>
        <v>#NUM!</v>
      </c>
      <c r="MI175" t="e" cm="1">
        <f t="array" ref="MI175">INDEX($S$2:$NT$154,$P175,MI$162)</f>
        <v>#NUM!</v>
      </c>
      <c r="MJ175" t="e" cm="1">
        <f t="array" ref="MJ175">INDEX($S$2:$NT$154,$P175,MJ$162)</f>
        <v>#NUM!</v>
      </c>
      <c r="MK175" t="e" cm="1">
        <f t="array" ref="MK175">INDEX($S$2:$NT$154,$P175,MK$162)</f>
        <v>#NUM!</v>
      </c>
      <c r="ML175" t="e" cm="1">
        <f t="array" ref="ML175">INDEX($S$2:$NT$154,$P175,ML$162)</f>
        <v>#NUM!</v>
      </c>
      <c r="MM175" t="e" cm="1">
        <f t="array" ref="MM175">INDEX($S$2:$NT$154,$P175,MM$162)</f>
        <v>#NUM!</v>
      </c>
      <c r="MN175" t="e" cm="1">
        <f t="array" ref="MN175">INDEX($S$2:$NT$154,$P175,MN$162)</f>
        <v>#NUM!</v>
      </c>
      <c r="MO175" t="e" cm="1">
        <f t="array" ref="MO175">INDEX($S$2:$NT$154,$P175,MO$162)</f>
        <v>#NUM!</v>
      </c>
      <c r="MP175" t="e" cm="1">
        <f t="array" ref="MP175">INDEX($S$2:$NT$154,$P175,MP$162)</f>
        <v>#NUM!</v>
      </c>
      <c r="MQ175" t="e" cm="1">
        <f t="array" ref="MQ175">INDEX($S$2:$NT$154,$P175,MQ$162)</f>
        <v>#NUM!</v>
      </c>
      <c r="MR175" t="e" cm="1">
        <f t="array" ref="MR175">INDEX($S$2:$NT$154,$P175,MR$162)</f>
        <v>#NUM!</v>
      </c>
      <c r="MS175" t="e" cm="1">
        <f t="array" ref="MS175">INDEX($S$2:$NT$154,$P175,MS$162)</f>
        <v>#NUM!</v>
      </c>
      <c r="MT175" t="e" cm="1">
        <f t="array" ref="MT175">INDEX($S$2:$NT$154,$P175,MT$162)</f>
        <v>#NUM!</v>
      </c>
      <c r="MU175" t="e" cm="1">
        <f t="array" ref="MU175">INDEX($S$2:$NT$154,$P175,MU$162)</f>
        <v>#NUM!</v>
      </c>
      <c r="MV175" t="e" cm="1">
        <f t="array" ref="MV175">INDEX($S$2:$NT$154,$P175,MV$162)</f>
        <v>#NUM!</v>
      </c>
      <c r="MW175" t="e" cm="1">
        <f t="array" ref="MW175">INDEX($S$2:$NT$154,$P175,MW$162)</f>
        <v>#NUM!</v>
      </c>
      <c r="MX175" t="e" cm="1">
        <f t="array" ref="MX175">INDEX($S$2:$NT$154,$P175,MX$162)</f>
        <v>#NUM!</v>
      </c>
      <c r="MY175" t="e" cm="1">
        <f t="array" ref="MY175">INDEX($S$2:$NT$154,$P175,MY$162)</f>
        <v>#NUM!</v>
      </c>
      <c r="MZ175" t="e" cm="1">
        <f t="array" ref="MZ175">INDEX($S$2:$NT$154,$P175,MZ$162)</f>
        <v>#NUM!</v>
      </c>
      <c r="NA175" t="e" cm="1">
        <f t="array" ref="NA175">INDEX($S$2:$NT$154,$P175,NA$162)</f>
        <v>#NUM!</v>
      </c>
      <c r="NB175" t="e" cm="1">
        <f t="array" ref="NB175">INDEX($S$2:$NT$154,$P175,NB$162)</f>
        <v>#NUM!</v>
      </c>
      <c r="NC175" t="e" cm="1">
        <f t="array" ref="NC175">INDEX($S$2:$NT$154,$P175,NC$162)</f>
        <v>#NUM!</v>
      </c>
      <c r="ND175" t="e" cm="1">
        <f t="array" ref="ND175">INDEX($S$2:$NT$154,$P175,ND$162)</f>
        <v>#NUM!</v>
      </c>
      <c r="NE175" t="e" cm="1">
        <f t="array" ref="NE175">INDEX($S$2:$NT$154,$P175,NE$162)</f>
        <v>#NUM!</v>
      </c>
      <c r="NF175" t="e" cm="1">
        <f t="array" ref="NF175">INDEX($S$2:$NT$154,$P175,NF$162)</f>
        <v>#NUM!</v>
      </c>
      <c r="NG175" t="e" cm="1">
        <f t="array" ref="NG175">INDEX($S$2:$NT$154,$P175,NG$162)</f>
        <v>#NUM!</v>
      </c>
      <c r="NH175" t="e" cm="1">
        <f t="array" ref="NH175">INDEX($S$2:$NT$154,$P175,NH$162)</f>
        <v>#NUM!</v>
      </c>
      <c r="NI175" t="e" cm="1">
        <f t="array" ref="NI175">INDEX($S$2:$NT$154,$P175,NI$162)</f>
        <v>#NUM!</v>
      </c>
      <c r="NJ175" t="e" cm="1">
        <f t="array" ref="NJ175">INDEX($S$2:$NT$154,$P175,NJ$162)</f>
        <v>#NUM!</v>
      </c>
      <c r="NK175" t="e" cm="1">
        <f t="array" ref="NK175">INDEX($S$2:$NT$154,$P175,NK$162)</f>
        <v>#NUM!</v>
      </c>
      <c r="NL175" t="e" cm="1">
        <f t="array" ref="NL175">INDEX($S$2:$NT$154,$P175,NL$162)</f>
        <v>#NUM!</v>
      </c>
      <c r="NM175" t="e" cm="1">
        <f t="array" ref="NM175">INDEX($S$2:$NT$154,$P175,NM$162)</f>
        <v>#NUM!</v>
      </c>
      <c r="NN175" t="e" cm="1">
        <f t="array" ref="NN175">INDEX($S$2:$NT$154,$P175,NN$162)</f>
        <v>#NUM!</v>
      </c>
      <c r="NO175" t="e" cm="1">
        <f t="array" ref="NO175">INDEX($S$2:$NT$154,$P175,NO$162)</f>
        <v>#NUM!</v>
      </c>
      <c r="NP175" t="e" cm="1">
        <f t="array" ref="NP175">INDEX($S$2:$NT$154,$P175,NP$162)</f>
        <v>#NUM!</v>
      </c>
      <c r="NQ175" t="e" cm="1">
        <f t="array" ref="NQ175">INDEX($S$2:$NT$154,$P175,NQ$162)</f>
        <v>#NUM!</v>
      </c>
      <c r="NR175" t="e" cm="1">
        <f t="array" ref="NR175">INDEX($S$2:$NT$154,$P175,NR$162)</f>
        <v>#NUM!</v>
      </c>
    </row>
    <row r="176" spans="11:382">
      <c r="K176" t="s">
        <v>28</v>
      </c>
      <c r="L176">
        <v>1</v>
      </c>
    </row>
    <row r="177" spans="4:382">
      <c r="D177" t="s">
        <v>56</v>
      </c>
      <c r="K177" t="s">
        <v>22</v>
      </c>
      <c r="L177">
        <v>1</v>
      </c>
      <c r="R177" t="s">
        <v>1</v>
      </c>
      <c r="S177" s="23" cm="1">
        <f t="array" ref="S177">INDEX($S$153:$NR$153,S162)</f>
        <v>113.20099999999999</v>
      </c>
      <c r="T177" s="23" cm="1">
        <f t="array" ref="T177">INDEX($S$153:$NR$153,T162)</f>
        <v>0</v>
      </c>
      <c r="U177" s="23" cm="1">
        <f t="array" ref="U177">INDEX($S$153:$NR$153,U162)</f>
        <v>2140.0160000000001</v>
      </c>
      <c r="V177" s="23" cm="1">
        <f t="array" ref="V177">INDEX($S$153:$NR$153,V162)</f>
        <v>846</v>
      </c>
      <c r="W177" s="23" cm="1">
        <f t="array" ref="W177">INDEX($S$153:$NR$153,W162)</f>
        <v>692063.67799999996</v>
      </c>
      <c r="X177" s="23" cm="1">
        <f t="array" ref="X177">INDEX($S$153:$NR$153,X162)</f>
        <v>681554.00600000005</v>
      </c>
      <c r="Y177" cm="1">
        <f t="array" ref="Y177">INDEX($S$153:$NR$153,Y162)</f>
        <v>855653.96900000004</v>
      </c>
      <c r="Z177" cm="1">
        <f t="array" ref="Z177">INDEX($S$153:$NR$153,Z162)</f>
        <v>1692410.8859999999</v>
      </c>
      <c r="AA177" cm="1">
        <f t="array" ref="AA177">INDEX($S$153:$NR$153,AA162)</f>
        <v>852239.80299999996</v>
      </c>
      <c r="AB177" cm="1">
        <f t="array" ref="AB177">INDEX($S$153:$NR$153,AB162)</f>
        <v>2955736.6</v>
      </c>
      <c r="AC177" cm="1">
        <f t="array" ref="AC177">INDEX($S$153:$NR$153,AC162)</f>
        <v>1514968.0660000001</v>
      </c>
      <c r="AD177" cm="1">
        <f t="array" ref="AD177">INDEX($S$153:$NR$153,AD162)</f>
        <v>1263901.412</v>
      </c>
      <c r="AE177" cm="1">
        <f t="array" ref="AE177">INDEX($S$153:$NR$153,AE162)</f>
        <v>958017.35400000005</v>
      </c>
      <c r="AF177" cm="1">
        <f t="array" ref="AF177">INDEX($S$153:$NR$153,AF162)</f>
        <v>1909108.206</v>
      </c>
      <c r="AG177" cm="1">
        <f t="array" ref="AG177">INDEX($S$153:$NR$153,AG162)</f>
        <v>1100377.4779999999</v>
      </c>
      <c r="AH177" cm="1">
        <f t="array" ref="AH177">INDEX($S$153:$NR$153,AH162)</f>
        <v>652655.86600000004</v>
      </c>
      <c r="AI177" cm="1">
        <f t="array" ref="AI177">INDEX($S$153:$NR$153,AI162)</f>
        <v>1698428.058</v>
      </c>
      <c r="AJ177" cm="1">
        <f t="array" ref="AJ177">INDEX($S$153:$NR$153,AJ162)</f>
        <v>2166834.682</v>
      </c>
      <c r="AK177" cm="1">
        <f t="array" ref="AK177">INDEX($S$153:$NR$153,AK162)</f>
        <v>1250154.466</v>
      </c>
      <c r="AL177" cm="1">
        <f t="array" ref="AL177">INDEX($S$153:$NR$153,AL162)</f>
        <v>1136309.102</v>
      </c>
      <c r="AM177" cm="1">
        <f t="array" ref="AM177">INDEX($S$153:$NR$153,AM162)</f>
        <v>956719.505</v>
      </c>
      <c r="AN177" cm="1">
        <f t="array" ref="AN177">INDEX($S$153:$NR$153,AN162)</f>
        <v>1525707.774</v>
      </c>
      <c r="AO177" cm="1">
        <f t="array" ref="AO177">INDEX($S$153:$NR$153,AO162)</f>
        <v>1967597.885</v>
      </c>
      <c r="AP177" cm="1">
        <f t="array" ref="AP177">INDEX($S$153:$NR$153,AP162)</f>
        <v>1578806.591</v>
      </c>
      <c r="AQ177" cm="1">
        <f t="array" ref="AQ177">INDEX($S$153:$NR$153,AQ162)</f>
        <v>2579037.1839999999</v>
      </c>
      <c r="AR177" cm="1">
        <f t="array" ref="AR177">INDEX($S$153:$NR$153,AR162)</f>
        <v>920584.13500000001</v>
      </c>
      <c r="AS177" cm="1">
        <f t="array" ref="AS177">INDEX($S$153:$NR$153,AS162)</f>
        <v>1300742.9739999999</v>
      </c>
      <c r="AT177" cm="1">
        <f t="array" ref="AT177">INDEX($S$153:$NR$153,AT162)</f>
        <v>1868645.4509999999</v>
      </c>
      <c r="AU177" cm="1">
        <f t="array" ref="AU177">INDEX($S$153:$NR$153,AU162)</f>
        <v>1440120.916</v>
      </c>
      <c r="AV177" cm="1">
        <f t="array" ref="AV177">INDEX($S$153:$NR$153,AV162)</f>
        <v>1795051.649</v>
      </c>
      <c r="AW177" cm="1">
        <f t="array" ref="AW177">INDEX($S$153:$NR$153,AW162)</f>
        <v>2178687.5619999999</v>
      </c>
      <c r="AX177" cm="1">
        <f t="array" ref="AX177">INDEX($S$153:$NR$153,AX162)</f>
        <v>943706.72499999998</v>
      </c>
      <c r="AY177" cm="1">
        <f t="array" ref="AY177">INDEX($S$153:$NR$153,AY162)</f>
        <v>938200.51300000004</v>
      </c>
      <c r="AZ177" cm="1">
        <f t="array" ref="AZ177">INDEX($S$153:$NR$153,AZ162)</f>
        <v>1597952.9539999999</v>
      </c>
      <c r="BA177" cm="1">
        <f t="array" ref="BA177">INDEX($S$153:$NR$153,BA162)</f>
        <v>1609455.243</v>
      </c>
      <c r="BB177" cm="1">
        <f t="array" ref="BB177">INDEX($S$153:$NR$153,BB162)</f>
        <v>1827806.9080000001</v>
      </c>
      <c r="BC177" cm="1">
        <f t="array" ref="BC177">INDEX($S$153:$NR$153,BC162)</f>
        <v>1673325.351</v>
      </c>
      <c r="BD177" cm="1">
        <f t="array" ref="BD177">INDEX($S$153:$NR$153,BD162)</f>
        <v>2350796.25</v>
      </c>
      <c r="BE177" cm="1">
        <f t="array" ref="BE177">INDEX($S$153:$NR$153,BE162)</f>
        <v>2198449.9780000001</v>
      </c>
      <c r="BF177" cm="1">
        <f t="array" ref="BF177">INDEX($S$153:$NR$153,BF162)</f>
        <v>1246076.7919999999</v>
      </c>
      <c r="BG177" cm="1">
        <f t="array" ref="BG177">INDEX($S$153:$NR$153,BG162)</f>
        <v>1561592.689</v>
      </c>
      <c r="BH177" cm="1">
        <f t="array" ref="BH177">INDEX($S$153:$NR$153,BH162)</f>
        <v>1380770.7150000001</v>
      </c>
      <c r="BI177" cm="1">
        <f t="array" ref="BI177">INDEX($S$153:$NR$153,BI162)</f>
        <v>1573461.8459999999</v>
      </c>
      <c r="BJ177" cm="1">
        <f t="array" ref="BJ177">INDEX($S$153:$NR$153,BJ162)</f>
        <v>1504931.5179999999</v>
      </c>
      <c r="BK177" cm="1">
        <f t="array" ref="BK177">INDEX($S$153:$NR$153,BK162)</f>
        <v>1754795.541</v>
      </c>
      <c r="BL177" cm="1">
        <f t="array" ref="BL177">INDEX($S$153:$NR$153,BL162)</f>
        <v>1511448.9709999999</v>
      </c>
      <c r="BM177" cm="1">
        <f t="array" ref="BM177">INDEX($S$153:$NR$153,BM162)</f>
        <v>766886.82200000004</v>
      </c>
      <c r="BN177" cm="1">
        <f t="array" ref="BN177">INDEX($S$153:$NR$153,BN162)</f>
        <v>1164178.7720000001</v>
      </c>
      <c r="BO177" cm="1">
        <f t="array" ref="BO177">INDEX($S$153:$NR$153,BO162)</f>
        <v>1297625.4110000001</v>
      </c>
      <c r="BP177" cm="1">
        <f t="array" ref="BP177">INDEX($S$153:$NR$153,BP162)</f>
        <v>808195.81200000003</v>
      </c>
      <c r="BQ177" cm="1">
        <f t="array" ref="BQ177">INDEX($S$153:$NR$153,BQ162)</f>
        <v>1208140.7609999999</v>
      </c>
      <c r="BR177" cm="1">
        <f t="array" ref="BR177">INDEX($S$153:$NR$153,BR162)</f>
        <v>1514155.767</v>
      </c>
      <c r="BS177" cm="1">
        <f t="array" ref="BS177">INDEX($S$153:$NR$153,BS162)</f>
        <v>1455032.649</v>
      </c>
      <c r="BT177" cm="1">
        <f t="array" ref="BT177">INDEX($S$153:$NR$153,BT162)</f>
        <v>1708941.5730000001</v>
      </c>
      <c r="BU177" cm="1">
        <f t="array" ref="BU177">INDEX($S$153:$NR$153,BU162)</f>
        <v>858439.77300000004</v>
      </c>
      <c r="BV177" cm="1">
        <f t="array" ref="BV177">INDEX($S$153:$NR$153,BV162)</f>
        <v>1124144.3689999999</v>
      </c>
      <c r="BW177" cm="1">
        <f t="array" ref="BW177">INDEX($S$153:$NR$153,BW162)</f>
        <v>1378441.855</v>
      </c>
      <c r="BX177" cm="1">
        <f t="array" ref="BX177">INDEX($S$153:$NR$153,BX162)</f>
        <v>1501085.06</v>
      </c>
      <c r="BY177" cm="1">
        <f t="array" ref="BY177">INDEX($S$153:$NR$153,BY162)</f>
        <v>1270200.6499999999</v>
      </c>
      <c r="BZ177" cm="1">
        <f t="array" ref="BZ177">INDEX($S$153:$NR$153,BZ162)</f>
        <v>563632.76899999997</v>
      </c>
      <c r="CA177" cm="1">
        <f t="array" ref="CA177">INDEX($S$153:$NR$153,CA162)</f>
        <v>2156337.0299999998</v>
      </c>
      <c r="CB177" cm="1">
        <f t="array" ref="CB177">INDEX($S$153:$NR$153,CB162)</f>
        <v>682212.48199999996</v>
      </c>
      <c r="CC177" cm="1">
        <f t="array" ref="CC177">INDEX($S$153:$NR$153,CC162)</f>
        <v>783218.08</v>
      </c>
      <c r="CD177" cm="1">
        <f t="array" ref="CD177">INDEX($S$153:$NR$153,CD162)</f>
        <v>1665396.733</v>
      </c>
      <c r="CE177" cm="1">
        <f t="array" ref="CE177">INDEX($S$153:$NR$153,CE162)</f>
        <v>691274.125</v>
      </c>
      <c r="CF177" cm="1">
        <f t="array" ref="CF177">INDEX($S$153:$NR$153,CF162)</f>
        <v>2490414.5929999999</v>
      </c>
      <c r="CG177" cm="1">
        <f t="array" ref="CG177">INDEX($S$153:$NR$153,CG162)</f>
        <v>1620101.977</v>
      </c>
      <c r="CH177" cm="1">
        <f t="array" ref="CH177">INDEX($S$153:$NR$153,CH162)</f>
        <v>1744237.85</v>
      </c>
      <c r="CI177" cm="1">
        <f t="array" ref="CI177">INDEX($S$153:$NR$153,CI162)</f>
        <v>2145952.5120000001</v>
      </c>
      <c r="CJ177" cm="1">
        <f t="array" ref="CJ177">INDEX($S$153:$NR$153,CJ162)</f>
        <v>1488752.898</v>
      </c>
      <c r="CK177" cm="1">
        <f t="array" ref="CK177">INDEX($S$153:$NR$153,CK162)</f>
        <v>2432201.8960000002</v>
      </c>
      <c r="CL177" cm="1">
        <f t="array" ref="CL177">INDEX($S$153:$NR$153,CL162)</f>
        <v>1310209.0260000001</v>
      </c>
      <c r="CM177" cm="1">
        <f t="array" ref="CM177">INDEX($S$153:$NR$153,CM162)</f>
        <v>2638835.7200000002</v>
      </c>
      <c r="CN177" cm="1">
        <f t="array" ref="CN177">INDEX($S$153:$NR$153,CN162)</f>
        <v>1399530.28</v>
      </c>
      <c r="CO177" cm="1">
        <f t="array" ref="CO177">INDEX($S$153:$NR$153,CO162)</f>
        <v>1469553.6470000001</v>
      </c>
      <c r="CP177" cm="1">
        <f t="array" ref="CP177">INDEX($S$153:$NR$153,CP162)</f>
        <v>1854751.7679999999</v>
      </c>
      <c r="CQ177" cm="1">
        <f t="array" ref="CQ177">INDEX($S$153:$NR$153,CQ162)</f>
        <v>1703731.443</v>
      </c>
      <c r="CR177" cm="1">
        <f t="array" ref="CR177">INDEX($S$153:$NR$153,CR162)</f>
        <v>1649440.1580000001</v>
      </c>
      <c r="CS177" cm="1">
        <f t="array" ref="CS177">INDEX($S$153:$NR$153,CS162)</f>
        <v>1178802.3289999999</v>
      </c>
      <c r="CT177" cm="1">
        <f t="array" ref="CT177">INDEX($S$153:$NR$153,CT162)</f>
        <v>1450625.872</v>
      </c>
      <c r="CU177" cm="1">
        <f t="array" ref="CU177">INDEX($S$153:$NR$153,CU162)</f>
        <v>1225032.2220000001</v>
      </c>
      <c r="CV177" cm="1">
        <f t="array" ref="CV177">INDEX($S$153:$NR$153,CV162)</f>
        <v>829408.41599999997</v>
      </c>
      <c r="CW177" cm="1">
        <f t="array" ref="CW177">INDEX($S$153:$NR$153,CW162)</f>
        <v>1543224.199</v>
      </c>
      <c r="CX177" cm="1">
        <f t="array" ref="CX177">INDEX($S$153:$NR$153,CX162)</f>
        <v>1790980.94</v>
      </c>
      <c r="CY177" cm="1">
        <f t="array" ref="CY177">INDEX($S$153:$NR$153,CY162)</f>
        <v>1639461.942</v>
      </c>
      <c r="CZ177" cm="1">
        <f t="array" ref="CZ177">INDEX($S$153:$NR$153,CZ162)</f>
        <v>559993.43099999998</v>
      </c>
      <c r="DA177" cm="1">
        <f t="array" ref="DA177">INDEX($S$153:$NR$153,DA162)</f>
        <v>2270526.8250000002</v>
      </c>
      <c r="DB177" cm="1">
        <f t="array" ref="DB177">INDEX($S$153:$NR$153,DB162)</f>
        <v>1545108.8189999999</v>
      </c>
      <c r="DC177" cm="1">
        <f t="array" ref="DC177">INDEX($S$153:$NR$153,DC162)</f>
        <v>1167907.567</v>
      </c>
      <c r="DD177" cm="1">
        <f t="array" ref="DD177">INDEX($S$153:$NR$153,DD162)</f>
        <v>2042425.226</v>
      </c>
      <c r="DE177" cm="1">
        <f t="array" ref="DE177">INDEX($S$153:$NR$153,DE162)</f>
        <v>1069444.6569999999</v>
      </c>
      <c r="DF177" cm="1">
        <f t="array" ref="DF177">INDEX($S$153:$NR$153,DF162)</f>
        <v>2135124.0079999999</v>
      </c>
      <c r="DG177" cm="1">
        <f t="array" ref="DG177">INDEX($S$153:$NR$153,DG162)</f>
        <v>1807229.2749999999</v>
      </c>
      <c r="DH177" cm="1">
        <f t="array" ref="DH177">INDEX($S$153:$NR$153,DH162)</f>
        <v>1277211.6529999999</v>
      </c>
      <c r="DI177" cm="1">
        <f t="array" ref="DI177">INDEX($S$153:$NR$153,DI162)</f>
        <v>1819772.213</v>
      </c>
      <c r="DJ177" cm="1">
        <f t="array" ref="DJ177">INDEX($S$153:$NR$153,DJ162)</f>
        <v>902663.53300000005</v>
      </c>
      <c r="DK177" cm="1">
        <f t="array" ref="DK177">INDEX($S$153:$NR$153,DK162)</f>
        <v>1407075.304</v>
      </c>
      <c r="DL177" cm="1">
        <f t="array" ref="DL177">INDEX($S$153:$NR$153,DL162)</f>
        <v>1846456.686</v>
      </c>
      <c r="DM177" cm="1">
        <f t="array" ref="DM177">INDEX($S$153:$NR$153,DM162)</f>
        <v>2097087.7919999999</v>
      </c>
      <c r="DN177" cm="1">
        <f t="array" ref="DN177">INDEX($S$153:$NR$153,DN162)</f>
        <v>1010914.94</v>
      </c>
      <c r="DO177" cm="1">
        <f t="array" ref="DO177">INDEX($S$153:$NR$153,DO162)</f>
        <v>1973232.389</v>
      </c>
      <c r="DP177" cm="1">
        <f t="array" ref="DP177">INDEX($S$153:$NR$153,DP162)</f>
        <v>1237893.9739999999</v>
      </c>
      <c r="DQ177" cm="1">
        <f t="array" ref="DQ177">INDEX($S$153:$NR$153,DQ162)</f>
        <v>853943.44499999995</v>
      </c>
      <c r="DR177" cm="1">
        <f t="array" ref="DR177">INDEX($S$153:$NR$153,DR162)</f>
        <v>1775835.9269999999</v>
      </c>
      <c r="DS177" cm="1">
        <f t="array" ref="DS177">INDEX($S$153:$NR$153,DS162)</f>
        <v>1241861.4509999999</v>
      </c>
      <c r="DT177" cm="1">
        <f t="array" ref="DT177">INDEX($S$153:$NR$153,DT162)</f>
        <v>2429409.0440000002</v>
      </c>
      <c r="DU177" cm="1">
        <f t="array" ref="DU177">INDEX($S$153:$NR$153,DU162)</f>
        <v>1117539.0589999999</v>
      </c>
      <c r="DV177" cm="1">
        <f t="array" ref="DV177">INDEX($S$153:$NR$153,DV162)</f>
        <v>693190.64</v>
      </c>
      <c r="DW177" cm="1">
        <f t="array" ref="DW177">INDEX($S$153:$NR$153,DW162)</f>
        <v>1233243.9040000001</v>
      </c>
      <c r="DX177" cm="1">
        <f t="array" ref="DX177">INDEX($S$153:$NR$153,DX162)</f>
        <v>1333513.4180000001</v>
      </c>
      <c r="DY177" cm="1">
        <f t="array" ref="DY177">INDEX($S$153:$NR$153,DY162)</f>
        <v>1051031.4040000001</v>
      </c>
      <c r="DZ177" cm="1">
        <f t="array" ref="DZ177">INDEX($S$153:$NR$153,DZ162)</f>
        <v>1473692.875</v>
      </c>
      <c r="EA177" cm="1">
        <f t="array" ref="EA177">INDEX($S$153:$NR$153,EA162)</f>
        <v>1483888.963</v>
      </c>
      <c r="EB177" cm="1">
        <f t="array" ref="EB177">INDEX($S$153:$NR$153,EB162)</f>
        <v>1626527.665</v>
      </c>
      <c r="EC177" cm="1">
        <f t="array" ref="EC177">INDEX($S$153:$NR$153,EC162)</f>
        <v>1604444.3729999999</v>
      </c>
      <c r="ED177" cm="1">
        <f t="array" ref="ED177">INDEX($S$153:$NR$153,ED162)</f>
        <v>1408737.53</v>
      </c>
      <c r="EE177" cm="1">
        <f t="array" ref="EE177">INDEX($S$153:$NR$153,EE162)</f>
        <v>1903789.551</v>
      </c>
      <c r="EF177" cm="1">
        <f t="array" ref="EF177">INDEX($S$153:$NR$153,EF162)</f>
        <v>2136905.33</v>
      </c>
      <c r="EG177" cm="1">
        <f t="array" ref="EG177">INDEX($S$153:$NR$153,EG162)</f>
        <v>1575560.4750000001</v>
      </c>
      <c r="EH177" cm="1">
        <f t="array" ref="EH177">INDEX($S$153:$NR$153,EH162)</f>
        <v>1127992.2009999999</v>
      </c>
      <c r="EI177" cm="1">
        <f t="array" ref="EI177">INDEX($S$153:$NR$153,EI162)</f>
        <v>2019994.3470000001</v>
      </c>
      <c r="EJ177" cm="1">
        <f t="array" ref="EJ177">INDEX($S$153:$NR$153,EJ162)</f>
        <v>1519691.618</v>
      </c>
      <c r="EK177" cm="1">
        <f t="array" ref="EK177">INDEX($S$153:$NR$153,EK162)</f>
        <v>1049526.274</v>
      </c>
      <c r="EL177" cm="1">
        <f t="array" ref="EL177">INDEX($S$153:$NR$153,EL162)</f>
        <v>732417.74899999995</v>
      </c>
      <c r="EM177" cm="1">
        <f t="array" ref="EM177">INDEX($S$153:$NR$153,EM162)</f>
        <v>2224687.0240000002</v>
      </c>
      <c r="EN177" cm="1">
        <f t="array" ref="EN177">INDEX($S$153:$NR$153,EN162)</f>
        <v>1487531.5120000001</v>
      </c>
      <c r="EO177" cm="1">
        <f t="array" ref="EO177">INDEX($S$153:$NR$153,EO162)</f>
        <v>1599165.926</v>
      </c>
      <c r="EP177" cm="1">
        <f t="array" ref="EP177">INDEX($S$153:$NR$153,EP162)</f>
        <v>1364351.8570000001</v>
      </c>
      <c r="EQ177" cm="1">
        <f t="array" ref="EQ177">INDEX($S$153:$NR$153,EQ162)</f>
        <v>1074894.2390000001</v>
      </c>
      <c r="ER177" cm="1">
        <f t="array" ref="ER177">INDEX($S$153:$NR$153,ER162)</f>
        <v>1953589.8529999999</v>
      </c>
      <c r="ES177" cm="1">
        <f t="array" ref="ES177">INDEX($S$153:$NR$153,ES162)</f>
        <v>1359319.575</v>
      </c>
      <c r="ET177" cm="1">
        <f t="array" ref="ET177">INDEX($S$153:$NR$153,ET162)</f>
        <v>1417879.2</v>
      </c>
      <c r="EU177" cm="1">
        <f t="array" ref="EU177">INDEX($S$153:$NR$153,EU162)</f>
        <v>1826577.2220000001</v>
      </c>
      <c r="EV177" cm="1">
        <f t="array" ref="EV177">INDEX($S$153:$NR$153,EV162)</f>
        <v>1384003.4820000001</v>
      </c>
      <c r="EW177" cm="1">
        <f t="array" ref="EW177">INDEX($S$153:$NR$153,EW162)</f>
        <v>1001122.541</v>
      </c>
      <c r="EX177" cm="1">
        <f t="array" ref="EX177">INDEX($S$153:$NR$153,EX162)</f>
        <v>1283817.3589999999</v>
      </c>
      <c r="EY177" cm="1">
        <f t="array" ref="EY177">INDEX($S$153:$NR$153,EY162)</f>
        <v>1417328.415</v>
      </c>
      <c r="EZ177" cm="1">
        <f t="array" ref="EZ177">INDEX($S$153:$NR$153,EZ162)</f>
        <v>1588770.0889999999</v>
      </c>
      <c r="FA177" cm="1">
        <f t="array" ref="FA177">INDEX($S$153:$NR$153,FA162)</f>
        <v>1129759.0430000001</v>
      </c>
      <c r="FB177" cm="1">
        <f t="array" ref="FB177">INDEX($S$153:$NR$153,FB162)</f>
        <v>1440434.5079999999</v>
      </c>
      <c r="FC177" cm="1">
        <f t="array" ref="FC177">INDEX($S$153:$NR$153,FC162)</f>
        <v>688133.946</v>
      </c>
      <c r="FD177" cm="1">
        <f t="array" ref="FD177">INDEX($S$153:$NR$153,FD162)</f>
        <v>1552657.075</v>
      </c>
      <c r="FE177" cm="1">
        <f t="array" ref="FE177">INDEX($S$153:$NR$153,FE162)</f>
        <v>1020274.544</v>
      </c>
      <c r="FF177" cm="1">
        <f t="array" ref="FF177">INDEX($S$153:$NR$153,FF162)</f>
        <v>1566022.699</v>
      </c>
      <c r="FG177" cm="1">
        <f t="array" ref="FG177">INDEX($S$153:$NR$153,FG162)</f>
        <v>1410391.9939999999</v>
      </c>
      <c r="FH177" cm="1">
        <f t="array" ref="FH177">INDEX($S$153:$NR$153,FH162)</f>
        <v>1290202.848</v>
      </c>
      <c r="FI177" cm="1">
        <f t="array" ref="FI177">INDEX($S$153:$NR$153,FI162)</f>
        <v>1654303.6569999999</v>
      </c>
      <c r="FJ177" cm="1">
        <f t="array" ref="FJ177">INDEX($S$153:$NR$153,FJ162)</f>
        <v>1089907.7239999999</v>
      </c>
      <c r="FK177" cm="1">
        <f t="array" ref="FK177">INDEX($S$153:$NR$153,FK162)</f>
        <v>911835.46400000004</v>
      </c>
      <c r="FL177" cm="1">
        <f t="array" ref="FL177">INDEX($S$153:$NR$153,FL162)</f>
        <v>1467090.503</v>
      </c>
      <c r="FM177" cm="1">
        <f t="array" ref="FM177">INDEX($S$153:$NR$153,FM162)</f>
        <v>2112831.7390000001</v>
      </c>
      <c r="FN177" cm="1">
        <f t="array" ref="FN177">INDEX($S$153:$NR$153,FN162)</f>
        <v>983438.2</v>
      </c>
      <c r="FO177" cm="1">
        <f t="array" ref="FO177">INDEX($S$153:$NR$153,FO162)</f>
        <v>1790506.254</v>
      </c>
      <c r="FP177" cm="1">
        <f t="array" ref="FP177">INDEX($S$153:$NR$153,FP162)</f>
        <v>1962560.1440000001</v>
      </c>
      <c r="FQ177" cm="1">
        <f t="array" ref="FQ177">INDEX($S$153:$NR$153,FQ162)</f>
        <v>1416076.52</v>
      </c>
      <c r="FR177" cm="1">
        <f t="array" ref="FR177">INDEX($S$153:$NR$153,FR162)</f>
        <v>2095996.2879999999</v>
      </c>
      <c r="FS177" cm="1">
        <f t="array" ref="FS177">INDEX($S$153:$NR$153,FS162)</f>
        <v>1586852.885</v>
      </c>
      <c r="FT177" cm="1">
        <f t="array" ref="FT177">INDEX($S$153:$NR$153,FT162)</f>
        <v>1612206.1159999999</v>
      </c>
      <c r="FU177" cm="1">
        <f t="array" ref="FU177">INDEX($S$153:$NR$153,FU162)</f>
        <v>1555198.19</v>
      </c>
      <c r="FV177" cm="1">
        <f t="array" ref="FV177">INDEX($S$153:$NR$153,FV162)</f>
        <v>1578086.004</v>
      </c>
      <c r="FW177" cm="1">
        <f t="array" ref="FW177">INDEX($S$153:$NR$153,FW162)</f>
        <v>1407190.291</v>
      </c>
      <c r="FX177" cm="1">
        <f t="array" ref="FX177">INDEX($S$153:$NR$153,FX162)</f>
        <v>765247.19900000002</v>
      </c>
      <c r="FY177" cm="1">
        <f t="array" ref="FY177">INDEX($S$153:$NR$153,FY162)</f>
        <v>2707367.8139999998</v>
      </c>
      <c r="FZ177" cm="1">
        <f t="array" ref="FZ177">INDEX($S$153:$NR$153,FZ162)</f>
        <v>2591573.5860000001</v>
      </c>
      <c r="GA177" cm="1">
        <f t="array" ref="GA177">INDEX($S$153:$NR$153,GA162)</f>
        <v>1620789.6869999999</v>
      </c>
      <c r="GB177" cm="1">
        <f t="array" ref="GB177">INDEX($S$153:$NR$153,GB162)</f>
        <v>1787548.6710000001</v>
      </c>
      <c r="GC177" cm="1">
        <f t="array" ref="GC177">INDEX($S$153:$NR$153,GC162)</f>
        <v>1543997.1270000001</v>
      </c>
      <c r="GD177" cm="1">
        <f t="array" ref="GD177">INDEX($S$153:$NR$153,GD162)</f>
        <v>812435.48499999999</v>
      </c>
      <c r="GE177" cm="1">
        <f t="array" ref="GE177">INDEX($S$153:$NR$153,GE162)</f>
        <v>1786640.0930000001</v>
      </c>
      <c r="GF177" cm="1">
        <f t="array" ref="GF177">INDEX($S$153:$NR$153,GF162)</f>
        <v>1299971.0759999999</v>
      </c>
      <c r="GG177" cm="1">
        <f t="array" ref="GG177">INDEX($S$153:$NR$153,GG162)</f>
        <v>935203.66799999995</v>
      </c>
      <c r="GH177" cm="1">
        <f t="array" ref="GH177">INDEX($S$153:$NR$153,GH162)</f>
        <v>948869.88399999996</v>
      </c>
      <c r="GI177" cm="1">
        <f t="array" ref="GI177">INDEX($S$153:$NR$153,GI162)</f>
        <v>1893618.4990000001</v>
      </c>
      <c r="GJ177" cm="1">
        <f t="array" ref="GJ177">INDEX($S$153:$NR$153,GJ162)</f>
        <v>1381388.8430000001</v>
      </c>
      <c r="GK177" cm="1">
        <f t="array" ref="GK177">INDEX($S$153:$NR$153,GK162)</f>
        <v>1724942.861</v>
      </c>
      <c r="GL177" cm="1">
        <f t="array" ref="GL177">INDEX($S$153:$NR$153,GL162)</f>
        <v>1971248.821</v>
      </c>
      <c r="GM177" cm="1">
        <f t="array" ref="GM177">INDEX($S$153:$NR$153,GM162)</f>
        <v>2059116.8160000001</v>
      </c>
      <c r="GN177" cm="1">
        <f t="array" ref="GN177">INDEX($S$153:$NR$153,GN162)</f>
        <v>2110426.9589999998</v>
      </c>
      <c r="GO177" cm="1">
        <f t="array" ref="GO177">INDEX($S$153:$NR$153,GO162)</f>
        <v>1672361.446</v>
      </c>
      <c r="GP177" cm="1">
        <f t="array" ref="GP177">INDEX($S$153:$NR$153,GP162)</f>
        <v>1696786.7990000001</v>
      </c>
      <c r="GQ177" cm="1">
        <f t="array" ref="GQ177">INDEX($S$153:$NR$153,GQ162)</f>
        <v>1575578.2620000001</v>
      </c>
      <c r="GR177" cm="1">
        <f t="array" ref="GR177">INDEX($S$153:$NR$153,GR162)</f>
        <v>952896.14300000004</v>
      </c>
      <c r="GS177" cm="1">
        <f t="array" ref="GS177">INDEX($S$153:$NR$153,GS162)</f>
        <v>1343972.838</v>
      </c>
      <c r="GT177" cm="1">
        <f t="array" ref="GT177">INDEX($S$153:$NR$153,GT162)</f>
        <v>2050918.2690000001</v>
      </c>
      <c r="GU177" cm="1">
        <f t="array" ref="GU177">INDEX($S$153:$NR$153,GU162)</f>
        <v>1402453.2749999999</v>
      </c>
      <c r="GV177" cm="1">
        <f t="array" ref="GV177">INDEX($S$153:$NR$153,GV162)</f>
        <v>2730427.9750000001</v>
      </c>
      <c r="GW177" cm="1">
        <f t="array" ref="GW177">INDEX($S$153:$NR$153,GW162)</f>
        <v>1598888.4380000001</v>
      </c>
      <c r="GX177" cm="1">
        <f t="array" ref="GX177">INDEX($S$153:$NR$153,GX162)</f>
        <v>2086764.7069999999</v>
      </c>
      <c r="GY177" cm="1">
        <f t="array" ref="GY177">INDEX($S$153:$NR$153,GY162)</f>
        <v>1504288.6669999999</v>
      </c>
      <c r="GZ177" cm="1">
        <f t="array" ref="GZ177">INDEX($S$153:$NR$153,GZ162)</f>
        <v>2131354.7009999999</v>
      </c>
      <c r="HA177" cm="1">
        <f t="array" ref="HA177">INDEX($S$153:$NR$153,HA162)</f>
        <v>1628575.4920000001</v>
      </c>
      <c r="HB177" cm="1">
        <f t="array" ref="HB177">INDEX($S$153:$NR$153,HB162)</f>
        <v>2206971.5249999999</v>
      </c>
      <c r="HC177" cm="1">
        <f t="array" ref="HC177">INDEX($S$153:$NR$153,HC162)</f>
        <v>2899777.4210000001</v>
      </c>
      <c r="HD177" cm="1">
        <f t="array" ref="HD177">INDEX($S$153:$NR$153,HD162)</f>
        <v>1299884.037</v>
      </c>
      <c r="HE177" cm="1">
        <f t="array" ref="HE177">INDEX($S$153:$NR$153,HE162)</f>
        <v>1987242.2520000001</v>
      </c>
      <c r="HF177" cm="1">
        <f t="array" ref="HF177">INDEX($S$153:$NR$153,HF162)</f>
        <v>1068927.0049999999</v>
      </c>
      <c r="HG177" cm="1">
        <f t="array" ref="HG177">INDEX($S$153:$NR$153,HG162)</f>
        <v>1978793.4269999999</v>
      </c>
      <c r="HH177" cm="1">
        <f t="array" ref="HH177">INDEX($S$153:$NR$153,HH162)</f>
        <v>2532567.0260000001</v>
      </c>
      <c r="HI177" cm="1">
        <f t="array" ref="HI177">INDEX($S$153:$NR$153,HI162)</f>
        <v>2752804.159</v>
      </c>
      <c r="HJ177" cm="1">
        <f t="array" ref="HJ177">INDEX($S$153:$NR$153,HJ162)</f>
        <v>1349958.9410000001</v>
      </c>
      <c r="HK177" cm="1">
        <f t="array" ref="HK177">INDEX($S$153:$NR$153,HK162)</f>
        <v>1679125.605</v>
      </c>
      <c r="HL177" cm="1">
        <f t="array" ref="HL177">INDEX($S$153:$NR$153,HL162)</f>
        <v>1770178.1229999999</v>
      </c>
      <c r="HM177" cm="1">
        <f t="array" ref="HM177">INDEX($S$153:$NR$153,HM162)</f>
        <v>2613778.3059999999</v>
      </c>
      <c r="HN177" cm="1">
        <f t="array" ref="HN177">INDEX($S$153:$NR$153,HN162)</f>
        <v>2128713.6609999998</v>
      </c>
      <c r="HO177" cm="1">
        <f t="array" ref="HO177">INDEX($S$153:$NR$153,HO162)</f>
        <v>1675851.504</v>
      </c>
      <c r="HP177" cm="1">
        <f t="array" ref="HP177">INDEX($S$153:$NR$153,HP162)</f>
        <v>793065.69799999997</v>
      </c>
      <c r="HQ177" cm="1">
        <f t="array" ref="HQ177">INDEX($S$153:$NR$153,HQ162)</f>
        <v>457334.75</v>
      </c>
      <c r="HR177" cm="1">
        <f t="array" ref="HR177">INDEX($S$153:$NR$153,HR162)</f>
        <v>2227308.1230000001</v>
      </c>
      <c r="HS177" cm="1">
        <f t="array" ref="HS177">INDEX($S$153:$NR$153,HS162)</f>
        <v>1746713.922</v>
      </c>
      <c r="HT177" cm="1">
        <f t="array" ref="HT177">INDEX($S$153:$NR$153,HT162)</f>
        <v>2172647.5890000002</v>
      </c>
      <c r="HU177" cm="1">
        <f t="array" ref="HU177">INDEX($S$153:$NR$153,HU162)</f>
        <v>1763641.1629999999</v>
      </c>
      <c r="HV177" cm="1">
        <f t="array" ref="HV177">INDEX($S$153:$NR$153,HV162)</f>
        <v>946519.96200000006</v>
      </c>
      <c r="HW177" cm="1">
        <f t="array" ref="HW177">INDEX($S$153:$NR$153,HW162)</f>
        <v>1598322.993</v>
      </c>
      <c r="HX177" cm="1">
        <f t="array" ref="HX177">INDEX($S$153:$NR$153,HX162)</f>
        <v>1719959.324</v>
      </c>
      <c r="HY177" cm="1">
        <f t="array" ref="HY177">INDEX($S$153:$NR$153,HY162)</f>
        <v>1238392.8799999999</v>
      </c>
      <c r="HZ177" cm="1">
        <f t="array" ref="HZ177">INDEX($S$153:$NR$153,HZ162)</f>
        <v>2053067.5919999999</v>
      </c>
      <c r="IA177" cm="1">
        <f t="array" ref="IA177">INDEX($S$153:$NR$153,IA162)</f>
        <v>2223879.446</v>
      </c>
      <c r="IB177" cm="1">
        <f t="array" ref="IB177">INDEX($S$153:$NR$153,IB162)</f>
        <v>1461567.5930000001</v>
      </c>
      <c r="IC177" cm="1">
        <f t="array" ref="IC177">INDEX($S$153:$NR$153,IC162)</f>
        <v>2318419.0109999999</v>
      </c>
      <c r="ID177" cm="1">
        <f t="array" ref="ID177">INDEX($S$153:$NR$153,ID162)</f>
        <v>998430.13500000001</v>
      </c>
      <c r="IE177" cm="1">
        <f t="array" ref="IE177">INDEX($S$153:$NR$153,IE162)</f>
        <v>1420020.1329999999</v>
      </c>
      <c r="IF177" cm="1">
        <f t="array" ref="IF177">INDEX($S$153:$NR$153,IF162)</f>
        <v>2273018.1770000001</v>
      </c>
      <c r="IG177" cm="1">
        <f t="array" ref="IG177">INDEX($S$153:$NR$153,IG162)</f>
        <v>1357945.365</v>
      </c>
      <c r="IH177" cm="1">
        <f t="array" ref="IH177">INDEX($S$153:$NR$153,IH162)</f>
        <v>1354233.129</v>
      </c>
      <c r="II177" cm="1">
        <f t="array" ref="II177">INDEX($S$153:$NR$153,II162)</f>
        <v>1218555.916</v>
      </c>
      <c r="IJ177" cm="1">
        <f t="array" ref="IJ177">INDEX($S$153:$NR$153,IJ162)</f>
        <v>1395219.2930000001</v>
      </c>
      <c r="IK177" cm="1">
        <f t="array" ref="IK177">INDEX($S$153:$NR$153,IK162)</f>
        <v>1488943.348</v>
      </c>
      <c r="IL177" cm="1">
        <f t="array" ref="IL177">INDEX($S$153:$NR$153,IL162)</f>
        <v>2452586.764</v>
      </c>
      <c r="IM177" cm="1">
        <f t="array" ref="IM177">INDEX($S$153:$NR$153,IM162)</f>
        <v>973320.62399999995</v>
      </c>
      <c r="IN177" cm="1">
        <f t="array" ref="IN177">INDEX($S$153:$NR$153,IN162)</f>
        <v>1895322.1780000001</v>
      </c>
      <c r="IO177" cm="1">
        <f t="array" ref="IO177">INDEX($S$153:$NR$153,IO162)</f>
        <v>2452068.0049999999</v>
      </c>
      <c r="IP177" cm="1">
        <f t="array" ref="IP177">INDEX($S$153:$NR$153,IP162)</f>
        <v>1645708.6029999999</v>
      </c>
      <c r="IQ177" cm="1">
        <f t="array" ref="IQ177">INDEX($S$153:$NR$153,IQ162)</f>
        <v>2453620.8739999998</v>
      </c>
      <c r="IR177" cm="1">
        <f t="array" ref="IR177">INDEX($S$153:$NR$153,IR162)</f>
        <v>1950643.013</v>
      </c>
      <c r="IS177" cm="1">
        <f t="array" ref="IS177">INDEX($S$153:$NR$153,IS162)</f>
        <v>2099414.3659999999</v>
      </c>
      <c r="IT177" cm="1">
        <f t="array" ref="IT177">INDEX($S$153:$NR$153,IT162)</f>
        <v>2347194.3670000001</v>
      </c>
      <c r="IU177" cm="1">
        <f t="array" ref="IU177">INDEX($S$153:$NR$153,IU162)</f>
        <v>1337212.138</v>
      </c>
      <c r="IV177" cm="1">
        <f t="array" ref="IV177">INDEX($S$153:$NR$153,IV162)</f>
        <v>1362032.898</v>
      </c>
      <c r="IW177" cm="1">
        <f t="array" ref="IW177">INDEX($S$153:$NR$153,IW162)</f>
        <v>1663903.0530000001</v>
      </c>
      <c r="IX177" cm="1">
        <f t="array" ref="IX177">INDEX($S$153:$NR$153,IX162)</f>
        <v>757558.63600000006</v>
      </c>
      <c r="IY177" cm="1">
        <f t="array" ref="IY177">INDEX($S$153:$NR$153,IY162)</f>
        <v>1409990.6089999999</v>
      </c>
      <c r="IZ177" cm="1">
        <f t="array" ref="IZ177">INDEX($S$153:$NR$153,IZ162)</f>
        <v>1460043.4820000001</v>
      </c>
      <c r="JA177" cm="1">
        <f t="array" ref="JA177">INDEX($S$153:$NR$153,JA162)</f>
        <v>2371836.4959999998</v>
      </c>
      <c r="JB177" cm="1">
        <f t="array" ref="JB177">INDEX($S$153:$NR$153,JB162)</f>
        <v>1529806.8</v>
      </c>
      <c r="JC177" cm="1">
        <f t="array" ref="JC177">INDEX($S$153:$NR$153,JC162)</f>
        <v>1663933.645</v>
      </c>
      <c r="JD177" cm="1">
        <f t="array" ref="JD177">INDEX($S$153:$NR$153,JD162)</f>
        <v>1272086.6410000001</v>
      </c>
      <c r="JE177" cm="1">
        <f t="array" ref="JE177">INDEX($S$153:$NR$153,JE162)</f>
        <v>1679521.628</v>
      </c>
      <c r="JF177" cm="1">
        <f t="array" ref="JF177">INDEX($S$153:$NR$153,JF162)</f>
        <v>1474727.459</v>
      </c>
      <c r="JG177" cm="1">
        <f t="array" ref="JG177">INDEX($S$153:$NR$153,JG162)</f>
        <v>1659541.9979999999</v>
      </c>
      <c r="JH177" cm="1">
        <f t="array" ref="JH177">INDEX($S$153:$NR$153,JH162)</f>
        <v>1428748.598</v>
      </c>
      <c r="JI177" cm="1">
        <f t="array" ref="JI177">INDEX($S$153:$NR$153,JI162)</f>
        <v>1804158.446</v>
      </c>
      <c r="JJ177" cm="1">
        <f t="array" ref="JJ177">INDEX($S$153:$NR$153,JJ162)</f>
        <v>1669831.841</v>
      </c>
      <c r="JK177" cm="1">
        <f t="array" ref="JK177">INDEX($S$153:$NR$153,JK162)</f>
        <v>1968631.2490000001</v>
      </c>
      <c r="JL177" cm="1">
        <f t="array" ref="JL177">INDEX($S$153:$NR$153,JL162)</f>
        <v>1199143.3759999999</v>
      </c>
      <c r="JM177" cm="1">
        <f t="array" ref="JM177">INDEX($S$153:$NR$153,JM162)</f>
        <v>1299042.1939999999</v>
      </c>
      <c r="JN177" cm="1">
        <f t="array" ref="JN177">INDEX($S$153:$NR$153,JN162)</f>
        <v>1358901.909</v>
      </c>
      <c r="JO177" cm="1">
        <f t="array" ref="JO177">INDEX($S$153:$NR$153,JO162)</f>
        <v>1527232.5009999999</v>
      </c>
      <c r="JP177" cm="1">
        <f t="array" ref="JP177">INDEX($S$153:$NR$153,JP162)</f>
        <v>2030462</v>
      </c>
      <c r="JQ177" cm="1">
        <f t="array" ref="JQ177">INDEX($S$153:$NR$153,JQ162)</f>
        <v>1198243.5919999999</v>
      </c>
      <c r="JR177" cm="1">
        <f t="array" ref="JR177">INDEX($S$153:$NR$153,JR162)</f>
        <v>1222152</v>
      </c>
      <c r="JS177" cm="1">
        <f t="array" ref="JS177">INDEX($S$153:$NR$153,JS162)</f>
        <v>2080273.8</v>
      </c>
      <c r="JT177" cm="1">
        <f t="array" ref="JT177">INDEX($S$153:$NR$153,JT162)</f>
        <v>1416439.764</v>
      </c>
      <c r="JU177" cm="1">
        <f t="array" ref="JU177">INDEX($S$153:$NR$153,JU162)</f>
        <v>1833811.466</v>
      </c>
      <c r="JV177" cm="1">
        <f t="array" ref="JV177">INDEX($S$153:$NR$153,JV162)</f>
        <v>2089470.6329999999</v>
      </c>
      <c r="JW177" cm="1">
        <f t="array" ref="JW177">INDEX($S$153:$NR$153,JW162)</f>
        <v>1819239.7069999999</v>
      </c>
      <c r="JX177" cm="1">
        <f t="array" ref="JX177">INDEX($S$153:$NR$153,JX162)</f>
        <v>2395976.5269999998</v>
      </c>
      <c r="JY177" cm="1">
        <f t="array" ref="JY177">INDEX($S$153:$NR$153,JY162)</f>
        <v>2583509.2439999999</v>
      </c>
      <c r="JZ177" cm="1">
        <f t="array" ref="JZ177">INDEX($S$153:$NR$153,JZ162)</f>
        <v>1979509.7649999999</v>
      </c>
      <c r="KA177" cm="1">
        <f t="array" ref="KA177">INDEX($S$153:$NR$153,KA162)</f>
        <v>1223957.0120000001</v>
      </c>
      <c r="KB177" cm="1">
        <f t="array" ref="KB177">INDEX($S$153:$NR$153,KB162)</f>
        <v>1454667.905</v>
      </c>
      <c r="KC177" cm="1">
        <f t="array" ref="KC177">INDEX($S$153:$NR$153,KC162)</f>
        <v>2345327.341</v>
      </c>
      <c r="KD177" cm="1">
        <f t="array" ref="KD177">INDEX($S$153:$NR$153,KD162)</f>
        <v>1209814.04</v>
      </c>
      <c r="KE177" cm="1">
        <f t="array" ref="KE177">INDEX($S$153:$NR$153,KE162)</f>
        <v>2055938.871</v>
      </c>
      <c r="KF177" cm="1">
        <f t="array" ref="KF177">INDEX($S$153:$NR$153,KF162)</f>
        <v>1799956.9180000001</v>
      </c>
      <c r="KG177" cm="1">
        <f t="array" ref="KG177">INDEX($S$153:$NR$153,KG162)</f>
        <v>1956487.027</v>
      </c>
      <c r="KH177" cm="1">
        <f t="array" ref="KH177">INDEX($S$153:$NR$153,KH162)</f>
        <v>2789975.1140000001</v>
      </c>
      <c r="KI177" cm="1">
        <f t="array" ref="KI177">INDEX($S$153:$NR$153,KI162)</f>
        <v>1982334.736</v>
      </c>
      <c r="KJ177" cm="1">
        <f t="array" ref="KJ177">INDEX($S$153:$NR$153,KJ162)</f>
        <v>1640708.5549999999</v>
      </c>
      <c r="KK177" cm="1">
        <f t="array" ref="KK177">INDEX($S$153:$NR$153,KK162)</f>
        <v>1056203.175</v>
      </c>
      <c r="KL177" cm="1">
        <f t="array" ref="KL177">INDEX($S$153:$NR$153,KL162)</f>
        <v>1883345.4939999999</v>
      </c>
      <c r="KM177" cm="1">
        <f t="array" ref="KM177">INDEX($S$153:$NR$153,KM162)</f>
        <v>1738139.5460000001</v>
      </c>
      <c r="KN177" cm="1">
        <f t="array" ref="KN177">INDEX($S$153:$NR$153,KN162)</f>
        <v>2366173.7030000002</v>
      </c>
      <c r="KO177" cm="1">
        <f t="array" ref="KO177">INDEX($S$153:$NR$153,KO162)</f>
        <v>2556297.426</v>
      </c>
      <c r="KP177" cm="1">
        <f t="array" ref="KP177">INDEX($S$153:$NR$153,KP162)</f>
        <v>1847329.676</v>
      </c>
      <c r="KQ177" cm="1">
        <f t="array" ref="KQ177">INDEX($S$153:$NR$153,KQ162)</f>
        <v>1950830.365</v>
      </c>
      <c r="KR177" cm="1">
        <f t="array" ref="KR177">INDEX($S$153:$NR$153,KR162)</f>
        <v>2197986.21</v>
      </c>
      <c r="KS177" cm="1">
        <f t="array" ref="KS177">INDEX($S$153:$NR$153,KS162)</f>
        <v>1088035.2560000001</v>
      </c>
      <c r="KT177" cm="1">
        <f t="array" ref="KT177">INDEX($S$153:$NR$153,KT162)</f>
        <v>1533105.699</v>
      </c>
      <c r="KU177" cm="1">
        <f t="array" ref="KU177">INDEX($S$153:$NR$153,KU162)</f>
        <v>2051768.2339999999</v>
      </c>
      <c r="KV177" cm="1">
        <f t="array" ref="KV177">INDEX($S$153:$NR$153,KV162)</f>
        <v>2864320.088</v>
      </c>
      <c r="KW177" cm="1">
        <f t="array" ref="KW177">INDEX($S$153:$NR$153,KW162)</f>
        <v>1714996.4439999999</v>
      </c>
      <c r="KX177" cm="1">
        <f t="array" ref="KX177">INDEX($S$153:$NR$153,KX162)</f>
        <v>2467368.1230000001</v>
      </c>
      <c r="KY177" cm="1">
        <f t="array" ref="KY177">INDEX($S$153:$NR$153,KY162)</f>
        <v>2107192.5449999999</v>
      </c>
      <c r="KZ177" cm="1">
        <f t="array" ref="KZ177">INDEX($S$153:$NR$153,KZ162)</f>
        <v>2633562.5750000002</v>
      </c>
      <c r="LA177" cm="1">
        <f t="array" ref="LA177">INDEX($S$153:$NR$153,LA162)</f>
        <v>1361994.1910000001</v>
      </c>
      <c r="LB177" cm="1">
        <f t="array" ref="LB177">INDEX($S$153:$NR$153,LB162)</f>
        <v>2483199.6469999999</v>
      </c>
      <c r="LC177" cm="1">
        <f t="array" ref="LC177">INDEX($S$153:$NR$153,LC162)</f>
        <v>746764.80599999998</v>
      </c>
      <c r="LD177" cm="1">
        <f t="array" ref="LD177">INDEX($S$153:$NR$153,LD162)</f>
        <v>1680108.047</v>
      </c>
      <c r="LE177" cm="1">
        <f t="array" ref="LE177">INDEX($S$153:$NR$153,LE162)</f>
        <v>2054828.882</v>
      </c>
      <c r="LF177" cm="1">
        <f t="array" ref="LF177">INDEX($S$153:$NR$153,LF162)</f>
        <v>1363663.3570000001</v>
      </c>
      <c r="LG177" cm="1">
        <f t="array" ref="LG177">INDEX($S$153:$NR$153,LG162)</f>
        <v>1598420.1229999999</v>
      </c>
      <c r="LH177" cm="1">
        <f t="array" ref="LH177">INDEX($S$153:$NR$153,LH162)</f>
        <v>1849147.2390000001</v>
      </c>
      <c r="LI177" cm="1">
        <f t="array" ref="LI177">INDEX($S$153:$NR$153,LI162)</f>
        <v>2231715.9950000001</v>
      </c>
      <c r="LJ177" cm="1">
        <f t="array" ref="LJ177">INDEX($S$153:$NR$153,LJ162)</f>
        <v>2120560.0649999999</v>
      </c>
      <c r="LK177" cm="1">
        <f t="array" ref="LK177">INDEX($S$153:$NR$153,LK162)</f>
        <v>2271735</v>
      </c>
      <c r="LL177" cm="1">
        <f t="array" ref="LL177">INDEX($S$153:$NR$153,LL162)</f>
        <v>1235277</v>
      </c>
      <c r="LM177" cm="1">
        <f t="array" ref="LM177">INDEX($S$153:$NR$153,LM162)</f>
        <v>1965574.459</v>
      </c>
      <c r="LN177" cm="1">
        <f t="array" ref="LN177">INDEX($S$153:$NR$153,LN162)</f>
        <v>1280679.6259999999</v>
      </c>
      <c r="LO177" cm="1">
        <f t="array" ref="LO177">INDEX($S$153:$NR$153,LO162)</f>
        <v>2695507.9959999998</v>
      </c>
      <c r="LP177" cm="1">
        <f t="array" ref="LP177">INDEX($S$153:$NR$153,LP162)</f>
        <v>2035966.129</v>
      </c>
      <c r="LQ177" cm="1">
        <f t="array" ref="LQ177">INDEX($S$153:$NR$153,LQ162)</f>
        <v>1905927.469</v>
      </c>
      <c r="LR177" cm="1">
        <f t="array" ref="LR177">INDEX($S$153:$NR$153,LR162)</f>
        <v>1777118.2590000001</v>
      </c>
      <c r="LS177" cm="1">
        <f t="array" ref="LS177">INDEX($S$153:$NR$153,LS162)</f>
        <v>1743217.3940000001</v>
      </c>
      <c r="LT177" cm="1">
        <f t="array" ref="LT177">INDEX($S$153:$NR$153,LT162)</f>
        <v>1602319.094</v>
      </c>
      <c r="LU177" cm="1">
        <f t="array" ref="LU177">INDEX($S$153:$NR$153,LU162)</f>
        <v>586257</v>
      </c>
      <c r="LV177" cm="1">
        <f t="array" ref="LV177">INDEX($S$153:$NR$153,LV162)</f>
        <v>2054299.5660000001</v>
      </c>
      <c r="LW177" cm="1">
        <f t="array" ref="LW177">INDEX($S$153:$NR$153,LW162)</f>
        <v>1878912.7409999999</v>
      </c>
      <c r="LX177" cm="1">
        <f t="array" ref="LX177">INDEX($S$153:$NR$153,LX162)</f>
        <v>1567849.909</v>
      </c>
      <c r="LY177" cm="1">
        <f t="array" ref="LY177">INDEX($S$153:$NR$153,LY162)</f>
        <v>1720123.1170000001</v>
      </c>
      <c r="LZ177" cm="1">
        <f t="array" ref="LZ177">INDEX($S$153:$NR$153,LZ162)</f>
        <v>1093009.2760000001</v>
      </c>
      <c r="MA177" cm="1">
        <f t="array" ref="MA177">INDEX($S$153:$NR$153,MA162)</f>
        <v>2468560.5929999999</v>
      </c>
      <c r="MB177" cm="1">
        <f t="array" ref="MB177">INDEX($S$153:$NR$153,MB162)</f>
        <v>1962067.5649999999</v>
      </c>
      <c r="MC177" cm="1">
        <f t="array" ref="MC177">INDEX($S$153:$NR$153,MC162)</f>
        <v>1061039.8940000001</v>
      </c>
      <c r="MD177" cm="1">
        <f t="array" ref="MD177">INDEX($S$153:$NR$153,MD162)</f>
        <v>1999600.5460000001</v>
      </c>
      <c r="ME177" cm="1">
        <f t="array" ref="ME177">INDEX($S$153:$NR$153,ME162)</f>
        <v>2191890.781</v>
      </c>
      <c r="MF177" cm="1">
        <f t="array" ref="MF177">INDEX($S$153:$NR$153,MF162)</f>
        <v>1952998.6310000001</v>
      </c>
      <c r="MG177" cm="1">
        <f t="array" ref="MG177">INDEX($S$153:$NR$153,MG162)</f>
        <v>1464237.5020000001</v>
      </c>
      <c r="MH177" cm="1">
        <f t="array" ref="MH177">INDEX($S$153:$NR$153,MH162)</f>
        <v>2338618.4500000002</v>
      </c>
      <c r="MI177" cm="1">
        <f t="array" ref="MI177">INDEX($S$153:$NR$153,MI162)</f>
        <v>1959885.102</v>
      </c>
      <c r="MJ177" cm="1">
        <f t="array" ref="MJ177">INDEX($S$153:$NR$153,MJ162)</f>
        <v>1784859.7509999999</v>
      </c>
      <c r="MK177" cm="1">
        <f t="array" ref="MK177">INDEX($S$153:$NR$153,MK162)</f>
        <v>1832970.7520000001</v>
      </c>
      <c r="ML177" cm="1">
        <f t="array" ref="ML177">INDEX($S$153:$NR$153,ML162)</f>
        <v>1474473.6540000001</v>
      </c>
      <c r="MM177" cm="1">
        <f t="array" ref="MM177">INDEX($S$153:$NR$153,MM162)</f>
        <v>2268422.2889999999</v>
      </c>
      <c r="MN177" cm="1">
        <f t="array" ref="MN177">INDEX($S$153:$NR$153,MN162)</f>
        <v>2253133.7179999999</v>
      </c>
      <c r="MO177" cm="1">
        <f t="array" ref="MO177">INDEX($S$153:$NR$153,MO162)</f>
        <v>2103697.4980000001</v>
      </c>
      <c r="MP177" cm="1">
        <f t="array" ref="MP177">INDEX($S$153:$NR$153,MP162)</f>
        <v>1735867.058</v>
      </c>
      <c r="MQ177" cm="1">
        <f t="array" ref="MQ177">INDEX($S$153:$NR$153,MQ162)</f>
        <v>2038087.699</v>
      </c>
      <c r="MR177" cm="1">
        <f t="array" ref="MR177">INDEX($S$153:$NR$153,MR162)</f>
        <v>1232435.5649999999</v>
      </c>
      <c r="MS177" cm="1">
        <f t="array" ref="MS177">INDEX($S$153:$NR$153,MS162)</f>
        <v>1751407.5549999999</v>
      </c>
      <c r="MT177" cm="1">
        <f t="array" ref="MT177">INDEX($S$153:$NR$153,MT162)</f>
        <v>1664196.7220000001</v>
      </c>
      <c r="MU177" cm="1">
        <f t="array" ref="MU177">INDEX($S$153:$NR$153,MU162)</f>
        <v>1939282.5179999999</v>
      </c>
      <c r="MV177" cm="1">
        <f t="array" ref="MV177">INDEX($S$153:$NR$153,MV162)</f>
        <v>2170555.227</v>
      </c>
      <c r="MW177" cm="1">
        <f t="array" ref="MW177">INDEX($S$153:$NR$153,MW162)</f>
        <v>1194682.889</v>
      </c>
      <c r="MX177" cm="1">
        <f t="array" ref="MX177">INDEX($S$153:$NR$153,MX162)</f>
        <v>1671543.7860000001</v>
      </c>
      <c r="MY177" cm="1">
        <f t="array" ref="MY177">INDEX($S$153:$NR$153,MY162)</f>
        <v>1524551.798</v>
      </c>
      <c r="MZ177" cm="1">
        <f t="array" ref="MZ177">INDEX($S$153:$NR$153,MZ162)</f>
        <v>1425108.027</v>
      </c>
      <c r="NA177" cm="1">
        <f t="array" ref="NA177">INDEX($S$153:$NR$153,NA162)</f>
        <v>1341478.281</v>
      </c>
      <c r="NB177" cm="1">
        <f t="array" ref="NB177">INDEX($S$153:$NR$153,NB162)</f>
        <v>1917512.963</v>
      </c>
      <c r="NC177" cm="1">
        <f t="array" ref="NC177">INDEX($S$153:$NR$153,NC162)</f>
        <v>2163016.7510000002</v>
      </c>
      <c r="ND177" cm="1">
        <f t="array" ref="ND177">INDEX($S$153:$NR$153,ND162)</f>
        <v>1306400.6189999999</v>
      </c>
      <c r="NE177" cm="1">
        <f t="array" ref="NE177">INDEX($S$153:$NR$153,NE162)</f>
        <v>1495828.433</v>
      </c>
      <c r="NF177" cm="1">
        <f t="array" ref="NF177">INDEX($S$153:$NR$153,NF162)</f>
        <v>1761771.72</v>
      </c>
      <c r="NG177" cm="1">
        <f t="array" ref="NG177">INDEX($S$153:$NR$153,NG162)</f>
        <v>883261.73600000003</v>
      </c>
      <c r="NH177" cm="1">
        <f t="array" ref="NH177">INDEX($S$153:$NR$153,NH162)</f>
        <v>2210749.7859999998</v>
      </c>
      <c r="NI177" cm="1">
        <f t="array" ref="NI177">INDEX($S$153:$NR$153,NI162)</f>
        <v>1642181.0079999999</v>
      </c>
      <c r="NJ177" cm="1">
        <f t="array" ref="NJ177">INDEX($S$153:$NR$153,NJ162)</f>
        <v>1387931.2080000001</v>
      </c>
      <c r="NK177" cm="1">
        <f t="array" ref="NK177">INDEX($S$153:$NR$153,NK162)</f>
        <v>2022925.1580000001</v>
      </c>
      <c r="NL177" cm="1">
        <f t="array" ref="NL177">INDEX($S$153:$NR$153,NL162)</f>
        <v>1633556.175</v>
      </c>
      <c r="NM177" cm="1">
        <f t="array" ref="NM177">INDEX($S$153:$NR$153,NM162)</f>
        <v>1588075.0730000001</v>
      </c>
      <c r="NN177" cm="1">
        <f t="array" ref="NN177">INDEX($S$153:$NR$153,NN162)</f>
        <v>1958445.558</v>
      </c>
      <c r="NO177" cm="1">
        <f t="array" ref="NO177">INDEX($S$153:$NR$153,NO162)</f>
        <v>1094236.9240000001</v>
      </c>
      <c r="NP177" cm="1">
        <f t="array" ref="NP177">INDEX($S$153:$NR$153,NP162)</f>
        <v>1651141.2379999999</v>
      </c>
      <c r="NQ177" cm="1">
        <f t="array" ref="NQ177">INDEX($S$153:$NR$153,NQ162)</f>
        <v>1358666.4609999999</v>
      </c>
      <c r="NR177" cm="1">
        <f t="array" ref="NR177">INDEX($S$153:$NR$153,NR162)</f>
        <v>1380471.4650000001</v>
      </c>
    </row>
    <row r="178" spans="4:382">
      <c r="K178" t="s">
        <v>14</v>
      </c>
      <c r="L178">
        <v>1</v>
      </c>
    </row>
    <row r="179" spans="4:382">
      <c r="K179" s="6" t="s">
        <v>41</v>
      </c>
      <c r="L179">
        <v>0.01</v>
      </c>
      <c r="R179" t="s">
        <v>58</v>
      </c>
      <c r="S179" s="23">
        <f>$Q$189</f>
        <v>1</v>
      </c>
      <c r="T179" s="23">
        <f t="shared" ref="T179:U179" si="0">$Q$189</f>
        <v>1</v>
      </c>
      <c r="U179" s="23">
        <f t="shared" si="0"/>
        <v>1</v>
      </c>
      <c r="V179" s="23">
        <f t="shared" ref="V179:CG179" si="1">$K$157/V177</f>
        <v>1892.1306264775415</v>
      </c>
      <c r="W179" s="23">
        <f t="shared" si="1"/>
        <v>2.312998876961724</v>
      </c>
      <c r="X179" s="23">
        <f t="shared" si="1"/>
        <v>2.348665690331222</v>
      </c>
      <c r="Y179">
        <f t="shared" si="1"/>
        <v>1.8707825452744438</v>
      </c>
      <c r="Z179">
        <f t="shared" si="1"/>
        <v>0.94583562611284222</v>
      </c>
      <c r="AA179">
        <f t="shared" si="1"/>
        <v>1.8782771050649931</v>
      </c>
      <c r="AB179">
        <f t="shared" si="1"/>
        <v>0.54157143434228883</v>
      </c>
      <c r="AC179">
        <f t="shared" si="1"/>
        <v>1.0566179881444444</v>
      </c>
      <c r="AD179">
        <f t="shared" si="1"/>
        <v>1.2665089973014445</v>
      </c>
      <c r="AE179">
        <f t="shared" si="1"/>
        <v>1.6708909325247985</v>
      </c>
      <c r="AF179">
        <f t="shared" si="1"/>
        <v>0.83847657506742701</v>
      </c>
      <c r="AG179">
        <f t="shared" si="1"/>
        <v>1.4547212588442311</v>
      </c>
      <c r="AH179">
        <f t="shared" si="1"/>
        <v>2.4526593468172395</v>
      </c>
      <c r="AI179">
        <f t="shared" si="1"/>
        <v>0.94248473019514856</v>
      </c>
      <c r="AJ179">
        <f t="shared" si="1"/>
        <v>0.73874694885467962</v>
      </c>
      <c r="AK179">
        <f t="shared" si="1"/>
        <v>1.280435780965326</v>
      </c>
      <c r="AL179">
        <f t="shared" si="1"/>
        <v>1.4087210136595387</v>
      </c>
      <c r="AM179">
        <f t="shared" si="1"/>
        <v>1.6731575991021528</v>
      </c>
      <c r="AN179">
        <f t="shared" si="1"/>
        <v>1.0491802803123162</v>
      </c>
      <c r="AO179">
        <f t="shared" si="1"/>
        <v>0.81355165209480795</v>
      </c>
      <c r="AP179">
        <f t="shared" si="1"/>
        <v>1.0138939874744923</v>
      </c>
      <c r="AQ179">
        <f t="shared" si="1"/>
        <v>0.62067445941872856</v>
      </c>
      <c r="AR179">
        <f t="shared" si="1"/>
        <v>1.7388334744656446</v>
      </c>
      <c r="AS179">
        <f t="shared" si="1"/>
        <v>1.2306370605081585</v>
      </c>
      <c r="AT179">
        <f t="shared" si="1"/>
        <v>0.85663254586008686</v>
      </c>
      <c r="AU179">
        <f t="shared" si="1"/>
        <v>1.1115334082127866</v>
      </c>
      <c r="AV179">
        <f t="shared" si="1"/>
        <v>0.89175289796912138</v>
      </c>
      <c r="AW179">
        <f t="shared" si="1"/>
        <v>0.73472788752258922</v>
      </c>
      <c r="AX179">
        <f t="shared" si="1"/>
        <v>1.6962287833648744</v>
      </c>
      <c r="AY179">
        <f t="shared" si="1"/>
        <v>1.7061837931440142</v>
      </c>
      <c r="AZ179">
        <f t="shared" si="1"/>
        <v>1.0017457059627553</v>
      </c>
      <c r="BA179">
        <f t="shared" si="1"/>
        <v>0.994586532904289</v>
      </c>
      <c r="BB179">
        <f t="shared" si="1"/>
        <v>0.87577221805751049</v>
      </c>
      <c r="BC179">
        <f t="shared" si="1"/>
        <v>0.95662359327991797</v>
      </c>
      <c r="BD179">
        <f t="shared" si="1"/>
        <v>0.68093630402890082</v>
      </c>
      <c r="BE179">
        <f t="shared" si="1"/>
        <v>0.72812323501499288</v>
      </c>
      <c r="BF179">
        <f t="shared" si="1"/>
        <v>1.2846258916601347</v>
      </c>
      <c r="BG179">
        <f t="shared" si="1"/>
        <v>1.0250704433209601</v>
      </c>
      <c r="BH179">
        <f t="shared" si="1"/>
        <v>1.1593108780555212</v>
      </c>
      <c r="BI179">
        <f t="shared" si="1"/>
        <v>1.0173379888869578</v>
      </c>
      <c r="BJ179">
        <f t="shared" si="1"/>
        <v>1.0636646856378751</v>
      </c>
      <c r="BK179">
        <f t="shared" si="1"/>
        <v>0.91221026757783408</v>
      </c>
      <c r="BL179">
        <f t="shared" si="1"/>
        <v>1.0590781036695682</v>
      </c>
      <c r="BM179">
        <f t="shared" si="1"/>
        <v>2.0873256184339546</v>
      </c>
      <c r="BN179">
        <f t="shared" si="1"/>
        <v>1.3749971640953438</v>
      </c>
      <c r="BO179">
        <f t="shared" si="1"/>
        <v>1.2335936830694509</v>
      </c>
      <c r="BP179">
        <f t="shared" si="1"/>
        <v>1.9806369771191044</v>
      </c>
      <c r="BQ179">
        <f t="shared" si="1"/>
        <v>1.3249635817891257</v>
      </c>
      <c r="BR179">
        <f t="shared" si="1"/>
        <v>1.0571848318958323</v>
      </c>
      <c r="BS179">
        <f t="shared" si="1"/>
        <v>1.1001419872606584</v>
      </c>
      <c r="BT179">
        <f t="shared" si="1"/>
        <v>0.93668650543151133</v>
      </c>
      <c r="BU179">
        <f t="shared" si="1"/>
        <v>1.864711492113029</v>
      </c>
      <c r="BV179">
        <f t="shared" si="1"/>
        <v>1.4239652433823649</v>
      </c>
      <c r="BW179">
        <f t="shared" si="1"/>
        <v>1.1612695190541789</v>
      </c>
      <c r="BX179">
        <f t="shared" si="1"/>
        <v>1.0663902750454395</v>
      </c>
      <c r="BY179">
        <f t="shared" si="1"/>
        <v>1.2602280671167978</v>
      </c>
      <c r="BZ179">
        <f t="shared" si="1"/>
        <v>2.8400451464879257</v>
      </c>
      <c r="CA179">
        <f t="shared" si="1"/>
        <v>0.74234337570133935</v>
      </c>
      <c r="CB179">
        <f t="shared" si="1"/>
        <v>2.3463987426720818</v>
      </c>
      <c r="CC179">
        <f t="shared" si="1"/>
        <v>2.0438017850660444</v>
      </c>
      <c r="CD179">
        <f t="shared" si="1"/>
        <v>0.96117788529371395</v>
      </c>
      <c r="CE179">
        <f t="shared" si="1"/>
        <v>2.315640716336663</v>
      </c>
      <c r="CF179">
        <f t="shared" si="1"/>
        <v>0.64276145606411494</v>
      </c>
      <c r="CG179">
        <f t="shared" si="1"/>
        <v>0.98805046393693774</v>
      </c>
      <c r="CH179">
        <f t="shared" ref="CH179:ES179" si="2">$K$157/CH177</f>
        <v>0.91773178182092541</v>
      </c>
      <c r="CI179">
        <f t="shared" si="2"/>
        <v>0.74593566309075898</v>
      </c>
      <c r="CJ179">
        <f t="shared" si="2"/>
        <v>1.0752237743083137</v>
      </c>
      <c r="CK179">
        <f t="shared" si="2"/>
        <v>0.65814540833661117</v>
      </c>
      <c r="CL179">
        <f t="shared" si="2"/>
        <v>1.2217459033135984</v>
      </c>
      <c r="CM179">
        <f t="shared" si="2"/>
        <v>0.60660938377778206</v>
      </c>
      <c r="CN179">
        <f t="shared" si="2"/>
        <v>1.1437712587397537</v>
      </c>
      <c r="CO179">
        <f t="shared" si="2"/>
        <v>1.0892712309399617</v>
      </c>
      <c r="CP179">
        <f t="shared" si="2"/>
        <v>0.8630494590260448</v>
      </c>
      <c r="CQ179">
        <f t="shared" si="2"/>
        <v>0.93955095832553703</v>
      </c>
      <c r="CR179">
        <f t="shared" si="2"/>
        <v>0.97047625658693337</v>
      </c>
      <c r="CS179">
        <f t="shared" si="2"/>
        <v>1.3579397245999165</v>
      </c>
      <c r="CT179">
        <f t="shared" si="2"/>
        <v>1.1034840484356121</v>
      </c>
      <c r="CU179">
        <f t="shared" si="2"/>
        <v>1.3066942087340458</v>
      </c>
      <c r="CV179">
        <f t="shared" si="2"/>
        <v>1.9299810312028471</v>
      </c>
      <c r="CW179">
        <f t="shared" si="2"/>
        <v>1.0372715196128155</v>
      </c>
      <c r="CX179">
        <f t="shared" si="2"/>
        <v>0.89377975736581539</v>
      </c>
      <c r="CY179">
        <f t="shared" si="2"/>
        <v>0.97638284182872481</v>
      </c>
      <c r="CZ179">
        <f t="shared" si="2"/>
        <v>2.8585022991100053</v>
      </c>
      <c r="DA179">
        <f t="shared" si="2"/>
        <v>0.70500929228175924</v>
      </c>
      <c r="DB179">
        <f t="shared" si="2"/>
        <v>1.0360063254548029</v>
      </c>
      <c r="DC179">
        <f t="shared" si="2"/>
        <v>1.3706071912110489</v>
      </c>
      <c r="DD179">
        <f t="shared" si="2"/>
        <v>0.78374595535866143</v>
      </c>
      <c r="DE179">
        <f t="shared" si="2"/>
        <v>1.4967978936753903</v>
      </c>
      <c r="DF179">
        <f t="shared" si="2"/>
        <v>0.74971875357227502</v>
      </c>
      <c r="DG179">
        <f t="shared" si="2"/>
        <v>0.88574401275123216</v>
      </c>
      <c r="DH179">
        <f t="shared" si="2"/>
        <v>1.2533102921822465</v>
      </c>
      <c r="DI179">
        <f t="shared" si="2"/>
        <v>0.87963894522880048</v>
      </c>
      <c r="DJ179">
        <f t="shared" si="2"/>
        <v>1.7733545795075338</v>
      </c>
      <c r="DK179">
        <f t="shared" si="2"/>
        <v>1.1376381245903808</v>
      </c>
      <c r="DL179">
        <f t="shared" si="2"/>
        <v>0.86692665045271466</v>
      </c>
      <c r="DM179">
        <f t="shared" si="2"/>
        <v>0.76331687977324325</v>
      </c>
      <c r="DN179">
        <f t="shared" si="2"/>
        <v>1.5834591484027332</v>
      </c>
      <c r="DO179">
        <f t="shared" si="2"/>
        <v>0.81122858053796121</v>
      </c>
      <c r="DP179">
        <f t="shared" si="2"/>
        <v>1.2931176204271595</v>
      </c>
      <c r="DQ179">
        <f t="shared" si="2"/>
        <v>1.8745298876320786</v>
      </c>
      <c r="DR179">
        <f t="shared" si="2"/>
        <v>0.90140225550240272</v>
      </c>
      <c r="DS179">
        <f t="shared" si="2"/>
        <v>1.2889863911235941</v>
      </c>
      <c r="DT179">
        <f t="shared" si="2"/>
        <v>0.65890201320910202</v>
      </c>
      <c r="DU179">
        <f t="shared" si="2"/>
        <v>1.4323817115013249</v>
      </c>
      <c r="DV179">
        <f t="shared" si="2"/>
        <v>2.3092384946224893</v>
      </c>
      <c r="DW179">
        <f t="shared" si="2"/>
        <v>1.2979934502883217</v>
      </c>
      <c r="DX179">
        <f t="shared" si="2"/>
        <v>1.2003947529832804</v>
      </c>
      <c r="DY179">
        <f t="shared" si="2"/>
        <v>1.5230206289820811</v>
      </c>
      <c r="DZ179">
        <f t="shared" si="2"/>
        <v>1.0862117454425502</v>
      </c>
      <c r="EA179">
        <f t="shared" si="2"/>
        <v>1.0787481745020568</v>
      </c>
      <c r="EB179">
        <f t="shared" si="2"/>
        <v>0.98414711562867885</v>
      </c>
      <c r="EC179">
        <f t="shared" si="2"/>
        <v>0.99769274456485013</v>
      </c>
      <c r="ED179">
        <f t="shared" si="2"/>
        <v>1.1362957796687647</v>
      </c>
      <c r="EE179">
        <f t="shared" si="2"/>
        <v>0.84081904386920336</v>
      </c>
      <c r="EF179">
        <f t="shared" si="2"/>
        <v>0.74909378882030297</v>
      </c>
      <c r="EG179">
        <f t="shared" si="2"/>
        <v>1.0159829060195229</v>
      </c>
      <c r="EH179">
        <f t="shared" si="2"/>
        <v>1.4191077815794226</v>
      </c>
      <c r="EI179">
        <f t="shared" si="2"/>
        <v>0.79244900480902181</v>
      </c>
      <c r="EJ179">
        <f t="shared" si="2"/>
        <v>1.0533337757739742</v>
      </c>
      <c r="EK179">
        <f t="shared" si="2"/>
        <v>1.5252047992082951</v>
      </c>
      <c r="EL179">
        <f t="shared" si="2"/>
        <v>2.1855594190413319</v>
      </c>
      <c r="EM179">
        <f t="shared" si="2"/>
        <v>0.71953604832101536</v>
      </c>
      <c r="EN179">
        <f t="shared" si="2"/>
        <v>1.0761066216659751</v>
      </c>
      <c r="EO179">
        <f t="shared" si="2"/>
        <v>1.0009858789349917</v>
      </c>
      <c r="EP179">
        <f t="shared" si="2"/>
        <v>1.1732622356814808</v>
      </c>
      <c r="EQ179">
        <f t="shared" si="2"/>
        <v>1.4892093118753797</v>
      </c>
      <c r="ER179">
        <f t="shared" si="2"/>
        <v>0.81938514757426928</v>
      </c>
      <c r="ES179">
        <f t="shared" si="2"/>
        <v>1.1776057223335432</v>
      </c>
      <c r="ET179">
        <f t="shared" ref="ET179:HE179" si="3">$K$157/ET177</f>
        <v>1.1289695976921024</v>
      </c>
      <c r="EU179">
        <f t="shared" si="3"/>
        <v>0.87636180431905109</v>
      </c>
      <c r="EV179">
        <f t="shared" si="3"/>
        <v>1.1566029499339077</v>
      </c>
      <c r="EW179">
        <f t="shared" si="3"/>
        <v>1.5989476257332618</v>
      </c>
      <c r="EX179">
        <f t="shared" si="3"/>
        <v>1.2468615561070631</v>
      </c>
      <c r="EY179">
        <f t="shared" si="3"/>
        <v>1.12940832418152</v>
      </c>
      <c r="EZ179">
        <f t="shared" si="3"/>
        <v>1.0075356535743543</v>
      </c>
      <c r="FA179">
        <f t="shared" si="3"/>
        <v>1.4168884240566331</v>
      </c>
      <c r="FB179">
        <f t="shared" si="3"/>
        <v>1.1112914201302933</v>
      </c>
      <c r="FC179">
        <f t="shared" si="3"/>
        <v>2.3262077380498827</v>
      </c>
      <c r="FD179">
        <f t="shared" si="3"/>
        <v>1.030969771609098</v>
      </c>
      <c r="FE179">
        <f t="shared" si="3"/>
        <v>1.5689331066952505</v>
      </c>
      <c r="FF179">
        <f t="shared" si="3"/>
        <v>1.0221706946024287</v>
      </c>
      <c r="FG179">
        <f t="shared" si="3"/>
        <v>1.134962844946495</v>
      </c>
      <c r="FH179">
        <f t="shared" si="3"/>
        <v>1.2406905724021469</v>
      </c>
      <c r="FI179">
        <f t="shared" si="3"/>
        <v>0.96762314658898207</v>
      </c>
      <c r="FJ179">
        <f t="shared" si="3"/>
        <v>1.4686954452668877</v>
      </c>
      <c r="FK179">
        <f t="shared" si="3"/>
        <v>1.7555168374104826</v>
      </c>
      <c r="FL179">
        <f t="shared" si="3"/>
        <v>1.0911000423809574</v>
      </c>
      <c r="FM179">
        <f t="shared" si="3"/>
        <v>0.75762895854528811</v>
      </c>
      <c r="FN179">
        <f t="shared" si="3"/>
        <v>1.6277001544174308</v>
      </c>
      <c r="FO179">
        <f t="shared" si="3"/>
        <v>0.89401670975677028</v>
      </c>
      <c r="FP179">
        <f t="shared" si="3"/>
        <v>0.81563997663655796</v>
      </c>
      <c r="FQ179">
        <f t="shared" si="3"/>
        <v>1.1304067876219006</v>
      </c>
      <c r="FR179">
        <f t="shared" si="3"/>
        <v>0.76371438211249354</v>
      </c>
      <c r="FS179">
        <f t="shared" si="3"/>
        <v>1.0087529380519733</v>
      </c>
      <c r="FT179">
        <f t="shared" si="3"/>
        <v>0.99288949106058355</v>
      </c>
      <c r="FU179">
        <f t="shared" si="3"/>
        <v>1.0292852192684201</v>
      </c>
      <c r="FV179">
        <f t="shared" si="3"/>
        <v>1.0143569526265186</v>
      </c>
      <c r="FW179">
        <f t="shared" si="3"/>
        <v>1.1375451637478644</v>
      </c>
      <c r="FX179">
        <f t="shared" si="3"/>
        <v>2.0917979341731638</v>
      </c>
      <c r="FY179">
        <f t="shared" si="3"/>
        <v>0.59125417009186632</v>
      </c>
      <c r="FZ179">
        <f t="shared" si="3"/>
        <v>0.61767202700606627</v>
      </c>
      <c r="GA179">
        <f>$K$157/GA177</f>
        <v>0.9876312286777279</v>
      </c>
      <c r="GB179">
        <f t="shared" si="3"/>
        <v>0.89549590227633025</v>
      </c>
      <c r="GC179">
        <f t="shared" si="3"/>
        <v>1.0367522594489904</v>
      </c>
      <c r="GD179">
        <f t="shared" si="3"/>
        <v>1.97030107566018</v>
      </c>
      <c r="GE179">
        <f t="shared" si="3"/>
        <v>0.89595129778608407</v>
      </c>
      <c r="GF179">
        <f t="shared" si="3"/>
        <v>1.2313677892937982</v>
      </c>
      <c r="GG179">
        <f t="shared" si="3"/>
        <v>1.711651231462022</v>
      </c>
      <c r="GH179">
        <f t="shared" si="3"/>
        <v>1.6869989626522914</v>
      </c>
      <c r="GI179">
        <f t="shared" si="3"/>
        <v>0.8453352725722395</v>
      </c>
      <c r="GJ179">
        <f t="shared" si="3"/>
        <v>1.1587921229504239</v>
      </c>
      <c r="GK179">
        <f t="shared" si="3"/>
        <v>0.92799741150382375</v>
      </c>
      <c r="GL179">
        <f t="shared" si="3"/>
        <v>0.81204487883369036</v>
      </c>
      <c r="GM179">
        <f t="shared" si="3"/>
        <v>0.77739276254834877</v>
      </c>
      <c r="GN179">
        <f t="shared" si="3"/>
        <v>0.75849225824829891</v>
      </c>
      <c r="GO179">
        <f t="shared" si="3"/>
        <v>0.95717496587158224</v>
      </c>
      <c r="GP179">
        <f t="shared" si="3"/>
        <v>0.94339637186203729</v>
      </c>
      <c r="GQ179">
        <f t="shared" si="3"/>
        <v>1.0159714363969816</v>
      </c>
      <c r="GR179">
        <f t="shared" si="3"/>
        <v>1.6798709090797526</v>
      </c>
      <c r="GS179">
        <f t="shared" si="3"/>
        <v>1.1910527242366784</v>
      </c>
      <c r="GT179">
        <f t="shared" si="3"/>
        <v>0.78050039057894804</v>
      </c>
      <c r="GU179">
        <f t="shared" si="3"/>
        <v>1.1413874091455918</v>
      </c>
      <c r="GV179">
        <f t="shared" si="3"/>
        <v>0.58626066120641762</v>
      </c>
      <c r="GW179">
        <f t="shared" si="3"/>
        <v>1.0011596006049797</v>
      </c>
      <c r="GX179">
        <f t="shared" si="3"/>
        <v>0.76709295716491144</v>
      </c>
      <c r="GY179">
        <f t="shared" si="3"/>
        <v>1.0641192379600637</v>
      </c>
      <c r="GZ179">
        <f t="shared" si="3"/>
        <v>0.75104463337282878</v>
      </c>
      <c r="HA179">
        <f t="shared" si="3"/>
        <v>0.98290961509814978</v>
      </c>
      <c r="HB179">
        <f t="shared" si="3"/>
        <v>0.72531180935830153</v>
      </c>
      <c r="HC179">
        <f t="shared" si="3"/>
        <v>0.55202254435375853</v>
      </c>
      <c r="HD179">
        <f t="shared" si="3"/>
        <v>1.2314502405109542</v>
      </c>
      <c r="HE179">
        <f t="shared" si="3"/>
        <v>0.80550949859735566</v>
      </c>
      <c r="HF179">
        <f t="shared" ref="HF179:JQ179" si="4">$K$157/HF177</f>
        <v>1.4975227517991279</v>
      </c>
      <c r="HG179">
        <f t="shared" si="4"/>
        <v>0.8089487705782642</v>
      </c>
      <c r="HH179">
        <f t="shared" si="4"/>
        <v>0.63206323606299686</v>
      </c>
      <c r="HI179">
        <f t="shared" si="4"/>
        <v>0.58149523814345561</v>
      </c>
      <c r="HJ179">
        <f t="shared" si="4"/>
        <v>1.1857712567274294</v>
      </c>
      <c r="HK179">
        <f t="shared" si="4"/>
        <v>0.95331909967509554</v>
      </c>
      <c r="HL179">
        <f t="shared" si="4"/>
        <v>0.9042832973707472</v>
      </c>
      <c r="HM179">
        <f t="shared" si="4"/>
        <v>0.61242474402876923</v>
      </c>
      <c r="HN179">
        <f t="shared" si="4"/>
        <v>0.75197643503073297</v>
      </c>
      <c r="HO179">
        <f t="shared" si="4"/>
        <v>0.95518159346414266</v>
      </c>
      <c r="HP179">
        <f t="shared" si="4"/>
        <v>2.018423585885567</v>
      </c>
      <c r="HQ179">
        <f t="shared" si="4"/>
        <v>3.5001549958755596</v>
      </c>
      <c r="HR179">
        <f t="shared" si="4"/>
        <v>0.71868929739453025</v>
      </c>
      <c r="HS179">
        <f t="shared" si="4"/>
        <v>0.91643084184451817</v>
      </c>
      <c r="HT179">
        <f t="shared" si="4"/>
        <v>0.73677043534555475</v>
      </c>
      <c r="HU179">
        <f t="shared" si="4"/>
        <v>0.90763503573317317</v>
      </c>
      <c r="HV179">
        <f t="shared" si="4"/>
        <v>1.6911872694344716</v>
      </c>
      <c r="HW179">
        <f t="shared" si="4"/>
        <v>1.0015137847672819</v>
      </c>
      <c r="HX179">
        <f t="shared" si="4"/>
        <v>0.93068625964784735</v>
      </c>
      <c r="HY179">
        <f t="shared" si="4"/>
        <v>1.2925966677069398</v>
      </c>
      <c r="HZ179">
        <f t="shared" si="4"/>
        <v>0.77968329744109077</v>
      </c>
      <c r="IA179">
        <f t="shared" si="4"/>
        <v>0.71979734012974006</v>
      </c>
      <c r="IB179">
        <f t="shared" si="4"/>
        <v>1.0952230452197771</v>
      </c>
      <c r="IC179">
        <f t="shared" si="4"/>
        <v>0.6904457315114727</v>
      </c>
      <c r="ID179">
        <f t="shared" si="4"/>
        <v>1.6032594108349905</v>
      </c>
      <c r="IE179">
        <f t="shared" si="4"/>
        <v>1.1272674751576921</v>
      </c>
      <c r="IF179">
        <f t="shared" si="4"/>
        <v>0.70423656361283904</v>
      </c>
      <c r="IG179">
        <f t="shared" si="4"/>
        <v>1.1787974326934723</v>
      </c>
      <c r="IH179">
        <f t="shared" si="4"/>
        <v>1.1820287627891874</v>
      </c>
      <c r="II179">
        <f t="shared" si="4"/>
        <v>1.3136389467087861</v>
      </c>
      <c r="IJ179">
        <f t="shared" si="4"/>
        <v>1.1473053146778698</v>
      </c>
      <c r="IK179">
        <f t="shared" si="4"/>
        <v>1.0750862429723551</v>
      </c>
      <c r="IL179">
        <f t="shared" si="4"/>
        <v>0.65267518095437294</v>
      </c>
      <c r="IM179">
        <f t="shared" si="4"/>
        <v>1.6446199438593219</v>
      </c>
      <c r="IN179">
        <f t="shared" si="4"/>
        <v>0.84457541233921019</v>
      </c>
      <c r="IO179">
        <f t="shared" si="4"/>
        <v>0.65281326078066915</v>
      </c>
      <c r="IP179">
        <f t="shared" si="4"/>
        <v>0.97267675886361038</v>
      </c>
      <c r="IQ179">
        <f t="shared" si="4"/>
        <v>0.65240010262481984</v>
      </c>
      <c r="IR179">
        <f t="shared" si="4"/>
        <v>0.82062299422903173</v>
      </c>
      <c r="IS179">
        <f t="shared" si="4"/>
        <v>0.76247097091646754</v>
      </c>
      <c r="IT179">
        <f t="shared" si="4"/>
        <v>0.68198123364020491</v>
      </c>
      <c r="IU179">
        <f t="shared" si="4"/>
        <v>1.1970744689725512</v>
      </c>
      <c r="IV179">
        <f t="shared" si="4"/>
        <v>1.17525979904782</v>
      </c>
      <c r="IW179">
        <f t="shared" si="4"/>
        <v>0.96204073134782564</v>
      </c>
      <c r="IX179">
        <f t="shared" si="4"/>
        <v>2.1130278686440844</v>
      </c>
      <c r="IY179">
        <f t="shared" si="4"/>
        <v>1.1352859372129336</v>
      </c>
      <c r="IZ179">
        <f t="shared" si="4"/>
        <v>1.0963663272598343</v>
      </c>
      <c r="JA179">
        <f t="shared" si="4"/>
        <v>0.67489580866960408</v>
      </c>
      <c r="JB179">
        <f t="shared" si="4"/>
        <v>1.0463690643812016</v>
      </c>
      <c r="JC179">
        <f t="shared" si="4"/>
        <v>0.96202304389367643</v>
      </c>
      <c r="JD179">
        <f t="shared" si="4"/>
        <v>1.258359657595052</v>
      </c>
      <c r="JE179">
        <f t="shared" si="4"/>
        <v>0.95309431168575576</v>
      </c>
      <c r="JF179">
        <f t="shared" si="4"/>
        <v>1.0854497217305832</v>
      </c>
      <c r="JG179">
        <f t="shared" si="4"/>
        <v>0.96456884606062265</v>
      </c>
      <c r="JH179">
        <f t="shared" si="4"/>
        <v>1.1203808089406084</v>
      </c>
      <c r="JI179">
        <f t="shared" si="4"/>
        <v>0.8872516233532628</v>
      </c>
      <c r="JJ179">
        <f t="shared" si="4"/>
        <v>0.95862497689670056</v>
      </c>
      <c r="JK179">
        <f t="shared" si="4"/>
        <v>0.81312460665913155</v>
      </c>
      <c r="JL179">
        <f t="shared" si="4"/>
        <v>1.3349050180634947</v>
      </c>
      <c r="JM179">
        <f t="shared" si="4"/>
        <v>1.2322482806128159</v>
      </c>
      <c r="JN179">
        <f t="shared" si="4"/>
        <v>1.1779676659501992</v>
      </c>
      <c r="JO179">
        <f t="shared" si="4"/>
        <v>1.0481328212645209</v>
      </c>
      <c r="JP179">
        <f t="shared" si="4"/>
        <v>0.78836368767305176</v>
      </c>
      <c r="JQ179">
        <f t="shared" si="4"/>
        <v>1.3359074237385951</v>
      </c>
      <c r="JR179">
        <f t="shared" ref="JR179:MC179" si="5">$K$157/JR177</f>
        <v>1.3097736697235696</v>
      </c>
      <c r="JS179">
        <f t="shared" si="5"/>
        <v>0.7694864541388734</v>
      </c>
      <c r="JT179">
        <f t="shared" si="5"/>
        <v>1.1301168963793649</v>
      </c>
      <c r="JU179">
        <f t="shared" si="5"/>
        <v>0.87290462497304511</v>
      </c>
      <c r="JV179">
        <f t="shared" si="5"/>
        <v>0.76609954919620071</v>
      </c>
      <c r="JW179">
        <f t="shared" si="5"/>
        <v>0.87989642257736855</v>
      </c>
      <c r="JX179">
        <f t="shared" si="5"/>
        <v>0.66809607354721812</v>
      </c>
      <c r="JY179">
        <f t="shared" si="5"/>
        <v>0.61960007060845645</v>
      </c>
      <c r="JZ179">
        <f t="shared" si="5"/>
        <v>0.80865603105524464</v>
      </c>
      <c r="KA179">
        <f t="shared" si="5"/>
        <v>1.3078421009119559</v>
      </c>
      <c r="KB179">
        <f t="shared" si="5"/>
        <v>1.100417837293248</v>
      </c>
      <c r="KC179">
        <f t="shared" si="5"/>
        <v>0.68252413299265757</v>
      </c>
      <c r="KD179">
        <f t="shared" si="5"/>
        <v>1.3231310408664128</v>
      </c>
      <c r="KE179">
        <f t="shared" si="5"/>
        <v>0.77859440889962139</v>
      </c>
      <c r="KF179">
        <f t="shared" si="5"/>
        <v>0.88932267988871938</v>
      </c>
      <c r="KG179">
        <f t="shared" si="5"/>
        <v>0.81817179869294376</v>
      </c>
      <c r="KH179">
        <f t="shared" si="5"/>
        <v>0.57374795279267143</v>
      </c>
      <c r="KI179">
        <f t="shared" si="5"/>
        <v>0.80750363746841991</v>
      </c>
      <c r="KJ179">
        <f t="shared" si="5"/>
        <v>0.97564098457449688</v>
      </c>
      <c r="KK179">
        <f t="shared" si="5"/>
        <v>1.5155630544284246</v>
      </c>
      <c r="KL179">
        <f t="shared" si="5"/>
        <v>0.84994628712558462</v>
      </c>
      <c r="KM179">
        <f t="shared" si="5"/>
        <v>0.92095166563801312</v>
      </c>
      <c r="KN179">
        <f t="shared" si="5"/>
        <v>0.6765109881706769</v>
      </c>
      <c r="KO179">
        <f t="shared" si="5"/>
        <v>0.62619572109211985</v>
      </c>
      <c r="KP179">
        <f t="shared" si="5"/>
        <v>0.86651696813860957</v>
      </c>
      <c r="KQ179">
        <f t="shared" si="5"/>
        <v>0.82054418401468754</v>
      </c>
      <c r="KR179">
        <f t="shared" si="5"/>
        <v>0.72827686666878588</v>
      </c>
      <c r="KS179">
        <f t="shared" si="5"/>
        <v>1.4712230152218522</v>
      </c>
      <c r="KT179">
        <f t="shared" si="5"/>
        <v>1.0441175132569904</v>
      </c>
      <c r="KU179">
        <f t="shared" si="5"/>
        <v>0.78017706068062664</v>
      </c>
      <c r="KV179">
        <v>1</v>
      </c>
      <c r="KW179">
        <f>$K$157/KW177</f>
        <v>0.93337949218511618</v>
      </c>
      <c r="KX179">
        <f t="shared" si="5"/>
        <v>0.64876517414584423</v>
      </c>
      <c r="KY179">
        <f t="shared" si="5"/>
        <v>0.75965649831017223</v>
      </c>
      <c r="KZ179">
        <f t="shared" si="5"/>
        <v>0.60782398914519808</v>
      </c>
      <c r="LA179">
        <f t="shared" si="5"/>
        <v>1.1752931991763538</v>
      </c>
      <c r="LB179">
        <f t="shared" si="5"/>
        <v>0.64462900191448036</v>
      </c>
      <c r="LC179">
        <f t="shared" si="5"/>
        <v>2.1435698323469197</v>
      </c>
      <c r="LD179">
        <f t="shared" si="5"/>
        <v>0.95276164700138477</v>
      </c>
      <c r="LE179">
        <f t="shared" si="5"/>
        <v>0.77901499439796174</v>
      </c>
      <c r="LF179">
        <f t="shared" si="5"/>
        <v>1.1738546040582654</v>
      </c>
      <c r="LG179">
        <f t="shared" si="5"/>
        <v>1.001452926528253</v>
      </c>
      <c r="LH179">
        <f t="shared" si="5"/>
        <v>0.86566525165711805</v>
      </c>
      <c r="LI179">
        <f t="shared" si="5"/>
        <v>0.71726981102718668</v>
      </c>
      <c r="LJ179">
        <f t="shared" si="5"/>
        <v>0.75486779951220107</v>
      </c>
      <c r="LK179">
        <f t="shared" si="5"/>
        <v>0.70463434775623035</v>
      </c>
      <c r="LL179">
        <f t="shared" si="5"/>
        <v>1.2958571316393004</v>
      </c>
      <c r="LM179">
        <f t="shared" si="5"/>
        <v>0.81438914851101041</v>
      </c>
      <c r="LN179">
        <f t="shared" si="5"/>
        <v>1.2499164330424042</v>
      </c>
      <c r="LO179">
        <f t="shared" si="5"/>
        <v>0.59385559693216361</v>
      </c>
      <c r="LP179">
        <f t="shared" si="5"/>
        <v>0.78623238726777467</v>
      </c>
      <c r="LQ179">
        <f t="shared" si="5"/>
        <v>0.83987587987274026</v>
      </c>
      <c r="LR179">
        <f t="shared" si="5"/>
        <v>0.90075182216672045</v>
      </c>
      <c r="LS179">
        <f t="shared" si="5"/>
        <v>0.91826900965399605</v>
      </c>
      <c r="LT179">
        <f t="shared" si="5"/>
        <v>0.99901606115417108</v>
      </c>
      <c r="LU179">
        <f t="shared" si="5"/>
        <v>2.7304450266691913</v>
      </c>
      <c r="LV179">
        <f t="shared" si="5"/>
        <v>0.77921571736339446</v>
      </c>
      <c r="LW179">
        <f t="shared" si="5"/>
        <v>0.85195149038589657</v>
      </c>
      <c r="LX179">
        <f t="shared" si="5"/>
        <v>1.020979432285696</v>
      </c>
      <c r="LY179">
        <f t="shared" si="5"/>
        <v>0.93059763814568852</v>
      </c>
      <c r="LZ179">
        <f t="shared" si="5"/>
        <v>1.4645278362669631</v>
      </c>
      <c r="MA179">
        <f t="shared" si="5"/>
        <v>0.64845177976962065</v>
      </c>
      <c r="MB179">
        <f t="shared" si="5"/>
        <v>0.81584474385824735</v>
      </c>
      <c r="MC179">
        <f t="shared" si="5"/>
        <v>1.5086544050340862</v>
      </c>
      <c r="MD179">
        <f t="shared" ref="MD179:NR179" si="6">$K$157/MD177</f>
        <v>0.80053114268353476</v>
      </c>
      <c r="ME179">
        <f t="shared" si="6"/>
        <v>0.73030213178308911</v>
      </c>
      <c r="MF179">
        <f t="shared" si="6"/>
        <v>0.81963319614841035</v>
      </c>
      <c r="MG179">
        <f t="shared" si="6"/>
        <v>1.0932260018019946</v>
      </c>
      <c r="MH179">
        <f t="shared" si="6"/>
        <v>0.6844821180641929</v>
      </c>
      <c r="MI179">
        <f t="shared" si="6"/>
        <v>0.81675324148670425</v>
      </c>
      <c r="MJ179">
        <f t="shared" si="6"/>
        <v>0.89684498129511581</v>
      </c>
      <c r="MK179">
        <f t="shared" si="6"/>
        <v>0.87330499313935583</v>
      </c>
      <c r="ML179">
        <f t="shared" si="6"/>
        <v>1.0856365630253573</v>
      </c>
      <c r="MM179">
        <f t="shared" si="6"/>
        <v>0.70566336689702669</v>
      </c>
      <c r="MN179">
        <f t="shared" si="6"/>
        <v>0.71045162442507115</v>
      </c>
      <c r="MO179">
        <f t="shared" si="6"/>
        <v>0.76091857860830137</v>
      </c>
      <c r="MP179">
        <f t="shared" si="6"/>
        <v>0.92215731764868836</v>
      </c>
      <c r="MQ179">
        <f t="shared" si="6"/>
        <v>0.78541394994210212</v>
      </c>
      <c r="MR179">
        <f t="shared" si="6"/>
        <v>1.2988447878814664</v>
      </c>
      <c r="MS179">
        <f t="shared" si="6"/>
        <v>0.91397488005012062</v>
      </c>
      <c r="MT179">
        <f t="shared" si="6"/>
        <v>0.96187096683873885</v>
      </c>
      <c r="MU179">
        <f t="shared" si="6"/>
        <v>0.82543027905540067</v>
      </c>
      <c r="MV179">
        <f t="shared" si="6"/>
        <v>0.73748066397390954</v>
      </c>
      <c r="MW179">
        <f t="shared" si="6"/>
        <v>1.339889040630597</v>
      </c>
      <c r="MX179">
        <f t="shared" si="6"/>
        <v>0.95764318195371512</v>
      </c>
      <c r="MY179">
        <f t="shared" si="6"/>
        <v>1.0499758106611738</v>
      </c>
      <c r="MZ179">
        <f t="shared" si="6"/>
        <v>1.1232429259203098</v>
      </c>
      <c r="NA179">
        <f t="shared" si="6"/>
        <v>1.1932675561521073</v>
      </c>
      <c r="NB179">
        <f t="shared" si="6"/>
        <v>0.83480140207010434</v>
      </c>
      <c r="NC179">
        <f t="shared" si="6"/>
        <v>0.74005090772410753</v>
      </c>
      <c r="ND179">
        <f t="shared" si="6"/>
        <v>1.2253075256695052</v>
      </c>
      <c r="NE179">
        <f t="shared" si="6"/>
        <v>1.070137774283102</v>
      </c>
      <c r="NF179">
        <f t="shared" si="6"/>
        <v>0.90859814119391136</v>
      </c>
      <c r="NG179">
        <f t="shared" si="6"/>
        <v>1.8123082261541554</v>
      </c>
      <c r="NH179">
        <f t="shared" si="6"/>
        <v>0.72407222207461519</v>
      </c>
      <c r="NI179">
        <f t="shared" si="6"/>
        <v>0.97476618119553848</v>
      </c>
      <c r="NJ179">
        <f t="shared" si="6"/>
        <v>1.1533298630172453</v>
      </c>
      <c r="NK179">
        <f t="shared" si="6"/>
        <v>0.79130090585387836</v>
      </c>
      <c r="NL179">
        <f t="shared" si="6"/>
        <v>0.97991274159886177</v>
      </c>
      <c r="NM179">
        <f t="shared" si="6"/>
        <v>1.0079765983456124</v>
      </c>
      <c r="NN179">
        <f t="shared" si="6"/>
        <v>0.81735359119949558</v>
      </c>
      <c r="NO179">
        <f t="shared" si="6"/>
        <v>1.4628847509079304</v>
      </c>
      <c r="NP179">
        <f t="shared" si="6"/>
        <v>0.96947642827875402</v>
      </c>
      <c r="NQ179">
        <f t="shared" si="6"/>
        <v>1.1781718000323849</v>
      </c>
      <c r="NR179">
        <f t="shared" si="6"/>
        <v>1.1595621862419301</v>
      </c>
    </row>
    <row r="180" spans="4:382">
      <c r="K180" t="s">
        <v>31</v>
      </c>
      <c r="L180">
        <v>1</v>
      </c>
      <c r="P180">
        <v>0</v>
      </c>
      <c r="R180" t="s">
        <v>59</v>
      </c>
      <c r="S180" s="23">
        <f>SUMIF($Q$164:$Q$175,$P180,S$164:S$175)*S$179</f>
        <v>33027.478000000003</v>
      </c>
      <c r="T180" s="23">
        <f t="shared" ref="T180:AI186" si="7">SUMIF($Q$164:$Q$175,$P180,T$164:T$175)*T$179</f>
        <v>98693.888999999996</v>
      </c>
      <c r="U180" s="23">
        <f t="shared" si="7"/>
        <v>7191727.642</v>
      </c>
      <c r="V180" s="23">
        <f t="shared" si="7"/>
        <v>10144595081.011189</v>
      </c>
      <c r="W180" s="23">
        <f t="shared" si="7"/>
        <v>1397238.4641110173</v>
      </c>
      <c r="X180" s="23">
        <f t="shared" si="7"/>
        <v>1346144.4904785338</v>
      </c>
      <c r="Y180">
        <f t="shared" si="7"/>
        <v>113650068.1960135</v>
      </c>
      <c r="Z180">
        <f t="shared" si="7"/>
        <v>47072871.079578273</v>
      </c>
      <c r="AA180">
        <f t="shared" si="7"/>
        <v>109841979.05060041</v>
      </c>
      <c r="AB180">
        <f t="shared" si="7"/>
        <v>28701536.905255098</v>
      </c>
      <c r="AC180">
        <f t="shared" si="7"/>
        <v>37748437.91170717</v>
      </c>
      <c r="AD180">
        <f t="shared" si="7"/>
        <v>47036387.609317586</v>
      </c>
      <c r="AE180">
        <f t="shared" si="7"/>
        <v>95345961.834914729</v>
      </c>
      <c r="AF180">
        <f t="shared" si="7"/>
        <v>49054739.610281631</v>
      </c>
      <c r="AG180">
        <f t="shared" si="7"/>
        <v>83488039.262948021</v>
      </c>
      <c r="AH180">
        <f t="shared" si="7"/>
        <v>80396029.20764631</v>
      </c>
      <c r="AI180">
        <f t="shared" si="7"/>
        <v>49249254.579332411</v>
      </c>
      <c r="AJ180">
        <f t="shared" ref="AJ180:CU183" si="8">SUMIF($Q$164:$Q$175,$P180,AJ$164:AJ$175)*AJ$179</f>
        <v>39554218.647263087</v>
      </c>
      <c r="AK180">
        <f t="shared" si="8"/>
        <v>104324615.39197204</v>
      </c>
      <c r="AL180">
        <f t="shared" si="8"/>
        <v>87521203.367765263</v>
      </c>
      <c r="AM180">
        <f t="shared" si="8"/>
        <v>96510283.370661065</v>
      </c>
      <c r="AN180">
        <f t="shared" si="8"/>
        <v>67592332.841794088</v>
      </c>
      <c r="AO180">
        <f t="shared" si="8"/>
        <v>45409023.82636524</v>
      </c>
      <c r="AP180">
        <f t="shared" si="8"/>
        <v>45139872.156197354</v>
      </c>
      <c r="AQ180">
        <f t="shared" si="8"/>
        <v>36072995.197178945</v>
      </c>
      <c r="AR180">
        <f t="shared" si="8"/>
        <v>109932005.72349477</v>
      </c>
      <c r="AS180">
        <f t="shared" si="8"/>
        <v>76248316.608353972</v>
      </c>
      <c r="AT180">
        <f t="shared" si="8"/>
        <v>56846302.792618237</v>
      </c>
      <c r="AU180">
        <f t="shared" si="8"/>
        <v>59208553.731072962</v>
      </c>
      <c r="AV180">
        <f t="shared" si="8"/>
        <v>58818559.987059094</v>
      </c>
      <c r="AW180">
        <f t="shared" si="8"/>
        <v>37383649.356967881</v>
      </c>
      <c r="AX180">
        <f t="shared" si="8"/>
        <v>70165458.375094637</v>
      </c>
      <c r="AY180">
        <f t="shared" si="8"/>
        <v>30429200.603777442</v>
      </c>
      <c r="AZ180">
        <f t="shared" si="8"/>
        <v>15663169.148621039</v>
      </c>
      <c r="BA180">
        <f t="shared" si="8"/>
        <v>14255222.005695919</v>
      </c>
      <c r="BB180">
        <f t="shared" si="8"/>
        <v>71309385.252571583</v>
      </c>
      <c r="BC180">
        <f t="shared" si="8"/>
        <v>68526336.197218016</v>
      </c>
      <c r="BD180">
        <f t="shared" si="8"/>
        <v>50868776.066592023</v>
      </c>
      <c r="BE180">
        <f t="shared" si="8"/>
        <v>38112799.858778514</v>
      </c>
      <c r="BF180">
        <f t="shared" si="8"/>
        <v>70468243.573093608</v>
      </c>
      <c r="BG180">
        <f t="shared" si="8"/>
        <v>43381815.654789813</v>
      </c>
      <c r="BH180">
        <f t="shared" si="8"/>
        <v>98755277.437529713</v>
      </c>
      <c r="BI180">
        <f t="shared" si="8"/>
        <v>76385227.058514342</v>
      </c>
      <c r="BJ180">
        <f t="shared" si="8"/>
        <v>87490068.457251534</v>
      </c>
      <c r="BK180">
        <f t="shared" si="8"/>
        <v>67442924.160773903</v>
      </c>
      <c r="BL180">
        <f t="shared" si="8"/>
        <v>81523730.315505058</v>
      </c>
      <c r="BM180">
        <f t="shared" si="8"/>
        <v>153884321.19207996</v>
      </c>
      <c r="BN180">
        <f t="shared" si="8"/>
        <v>117477809.8394486</v>
      </c>
      <c r="BO180">
        <f t="shared" si="8"/>
        <v>80680982.686949342</v>
      </c>
      <c r="BP180">
        <f t="shared" si="8"/>
        <v>154406293.77156377</v>
      </c>
      <c r="BQ180">
        <f t="shared" si="8"/>
        <v>96858903.879674807</v>
      </c>
      <c r="BR180">
        <f t="shared" si="8"/>
        <v>78096583.728118047</v>
      </c>
      <c r="BS180">
        <f t="shared" si="8"/>
        <v>83801981.188421845</v>
      </c>
      <c r="BT180">
        <f t="shared" si="8"/>
        <v>73261935.352082923</v>
      </c>
      <c r="BU180">
        <f t="shared" si="8"/>
        <v>99378405.27747111</v>
      </c>
      <c r="BV180">
        <f t="shared" si="8"/>
        <v>98893522.86970453</v>
      </c>
      <c r="BW180">
        <f t="shared" si="8"/>
        <v>89092316.545450434</v>
      </c>
      <c r="BX180">
        <f t="shared" si="8"/>
        <v>68755712.521171033</v>
      </c>
      <c r="BY180">
        <f t="shared" si="8"/>
        <v>76642886.3526683</v>
      </c>
      <c r="BZ180">
        <f t="shared" si="8"/>
        <v>221701582.54378858</v>
      </c>
      <c r="CA180">
        <f t="shared" si="8"/>
        <v>44862352.211930841</v>
      </c>
      <c r="CB180">
        <f t="shared" si="8"/>
        <v>110416804.72292787</v>
      </c>
      <c r="CC180">
        <f t="shared" si="8"/>
        <v>61712238.430380866</v>
      </c>
      <c r="CD180">
        <f t="shared" si="8"/>
        <v>32806445.229524516</v>
      </c>
      <c r="CE180">
        <f t="shared" si="8"/>
        <v>45967594.063139066</v>
      </c>
      <c r="CF180">
        <f t="shared" si="8"/>
        <v>80828185.847848758</v>
      </c>
      <c r="CG180">
        <f t="shared" si="8"/>
        <v>85244961.024844348</v>
      </c>
      <c r="CH180">
        <f t="shared" si="8"/>
        <v>73901686.386624858</v>
      </c>
      <c r="CI180">
        <f t="shared" si="8"/>
        <v>50592086.030012198</v>
      </c>
      <c r="CJ180">
        <f t="shared" si="8"/>
        <v>59883081.754925668</v>
      </c>
      <c r="CK180">
        <f t="shared" si="8"/>
        <v>34799315.454472624</v>
      </c>
      <c r="CL180">
        <f t="shared" si="8"/>
        <v>125796630.06278455</v>
      </c>
      <c r="CM180">
        <f t="shared" si="8"/>
        <v>59085594.259336069</v>
      </c>
      <c r="CN180">
        <f t="shared" si="8"/>
        <v>86742458.84614116</v>
      </c>
      <c r="CO180">
        <f t="shared" si="8"/>
        <v>107350400.95136264</v>
      </c>
      <c r="CP180">
        <f t="shared" si="8"/>
        <v>107081674.13646655</v>
      </c>
      <c r="CQ180">
        <f t="shared" si="8"/>
        <v>68599897.123418286</v>
      </c>
      <c r="CR180">
        <f t="shared" si="8"/>
        <v>96361331.621593073</v>
      </c>
      <c r="CS180">
        <f t="shared" si="8"/>
        <v>127095181.43610692</v>
      </c>
      <c r="CT180">
        <f t="shared" si="8"/>
        <v>100403246.92077798</v>
      </c>
      <c r="CU180">
        <f t="shared" si="8"/>
        <v>154520562.81282803</v>
      </c>
      <c r="CV180">
        <f t="shared" ref="CV180:FG184" si="9">SUMIF($Q$164:$Q$175,$P180,CV$164:CV$175)*CV$179</f>
        <v>204461176.5802744</v>
      </c>
      <c r="CW180">
        <f t="shared" si="9"/>
        <v>111647062.70002913</v>
      </c>
      <c r="CX180">
        <f t="shared" si="9"/>
        <v>85066361.397731677</v>
      </c>
      <c r="CY180">
        <f t="shared" si="9"/>
        <v>89882115.331933469</v>
      </c>
      <c r="CZ180">
        <f t="shared" si="9"/>
        <v>214185013.2157599</v>
      </c>
      <c r="DA180">
        <f t="shared" si="9"/>
        <v>71644929.759228662</v>
      </c>
      <c r="DB180">
        <f t="shared" si="9"/>
        <v>101695815.04812776</v>
      </c>
      <c r="DC180">
        <f t="shared" si="9"/>
        <v>128223910.16906786</v>
      </c>
      <c r="DD180">
        <f t="shared" si="9"/>
        <v>93267677.380258113</v>
      </c>
      <c r="DE180">
        <f t="shared" si="9"/>
        <v>129624621.05691247</v>
      </c>
      <c r="DF180">
        <f t="shared" si="9"/>
        <v>64100061.4667871</v>
      </c>
      <c r="DG180">
        <f t="shared" si="9"/>
        <v>85486050.784276932</v>
      </c>
      <c r="DH180">
        <f t="shared" si="9"/>
        <v>100637969.34105656</v>
      </c>
      <c r="DI180">
        <f t="shared" si="9"/>
        <v>73336573.8915914</v>
      </c>
      <c r="DJ180">
        <f t="shared" si="9"/>
        <v>145645150.06927741</v>
      </c>
      <c r="DK180">
        <f t="shared" si="9"/>
        <v>78837484.597074747</v>
      </c>
      <c r="DL180">
        <f t="shared" si="9"/>
        <v>54514816.566500887</v>
      </c>
      <c r="DM180">
        <f t="shared" si="9"/>
        <v>48161539.408393845</v>
      </c>
      <c r="DN180">
        <f t="shared" si="9"/>
        <v>86863723.77823557</v>
      </c>
      <c r="DO180">
        <f t="shared" si="9"/>
        <v>45908583.999317408</v>
      </c>
      <c r="DP180">
        <f t="shared" si="9"/>
        <v>98005276.99927263</v>
      </c>
      <c r="DQ180">
        <f t="shared" si="9"/>
        <v>120108633.44127823</v>
      </c>
      <c r="DR180">
        <f t="shared" si="9"/>
        <v>64639799.008912407</v>
      </c>
      <c r="DS180">
        <f t="shared" si="9"/>
        <v>110255223.33135632</v>
      </c>
      <c r="DT180">
        <f t="shared" si="9"/>
        <v>47941220.82135766</v>
      </c>
      <c r="DU180">
        <f t="shared" si="9"/>
        <v>100470376.84379834</v>
      </c>
      <c r="DV180">
        <f t="shared" si="9"/>
        <v>152640673.39666092</v>
      </c>
      <c r="DW180">
        <f t="shared" si="9"/>
        <v>86196398.051100403</v>
      </c>
      <c r="DX180">
        <f t="shared" si="9"/>
        <v>58337506.286139585</v>
      </c>
      <c r="DY180">
        <f t="shared" si="9"/>
        <v>103900136.40703458</v>
      </c>
      <c r="DZ180">
        <f t="shared" si="9"/>
        <v>70277950.20218499</v>
      </c>
      <c r="EA180">
        <f t="shared" si="9"/>
        <v>67176945.632767856</v>
      </c>
      <c r="EB180">
        <f t="shared" si="9"/>
        <v>79420140.791791946</v>
      </c>
      <c r="EC180">
        <f t="shared" si="9"/>
        <v>70682262.323014319</v>
      </c>
      <c r="ED180">
        <f t="shared" si="9"/>
        <v>76503081.420263305</v>
      </c>
      <c r="EE180">
        <f t="shared" si="9"/>
        <v>80784389.52313669</v>
      </c>
      <c r="EF180">
        <f t="shared" si="9"/>
        <v>45069786.07925424</v>
      </c>
      <c r="EG180">
        <f t="shared" si="9"/>
        <v>77331305.893268198</v>
      </c>
      <c r="EH180">
        <f t="shared" si="9"/>
        <v>112189076.70892581</v>
      </c>
      <c r="EI180">
        <f t="shared" si="9"/>
        <v>55002058.030841969</v>
      </c>
      <c r="EJ180">
        <f t="shared" si="9"/>
        <v>81394616.81057182</v>
      </c>
      <c r="EK180">
        <f t="shared" si="9"/>
        <v>87398445.438399091</v>
      </c>
      <c r="EL180">
        <f t="shared" si="9"/>
        <v>85843585.46188271</v>
      </c>
      <c r="EM180">
        <f t="shared" si="9"/>
        <v>41975565.317832008</v>
      </c>
      <c r="EN180">
        <f t="shared" si="9"/>
        <v>91124989.36267285</v>
      </c>
      <c r="EO180">
        <f t="shared" si="9"/>
        <v>83583886.503055468</v>
      </c>
      <c r="EP180">
        <f t="shared" si="9"/>
        <v>103168367.56646274</v>
      </c>
      <c r="EQ180">
        <f t="shared" si="9"/>
        <v>95422741.159535989</v>
      </c>
      <c r="ER180">
        <f t="shared" si="9"/>
        <v>65493571.685836464</v>
      </c>
      <c r="ES180">
        <f t="shared" si="9"/>
        <v>61496747.818740301</v>
      </c>
      <c r="ET180">
        <f t="shared" si="9"/>
        <v>109685745.9474066</v>
      </c>
      <c r="EU180">
        <f t="shared" si="9"/>
        <v>71805992.333807275</v>
      </c>
      <c r="EV180">
        <f t="shared" si="9"/>
        <v>81750826.300072283</v>
      </c>
      <c r="EW180">
        <f t="shared" si="9"/>
        <v>214228260.02194366</v>
      </c>
      <c r="EX180">
        <f t="shared" si="9"/>
        <v>103662109.87420762</v>
      </c>
      <c r="EY180">
        <f t="shared" si="9"/>
        <v>84074491.742119864</v>
      </c>
      <c r="EZ180">
        <f t="shared" si="9"/>
        <v>83242830.498452008</v>
      </c>
      <c r="FA180">
        <f t="shared" si="9"/>
        <v>128673745.68994795</v>
      </c>
      <c r="FB180">
        <f t="shared" si="9"/>
        <v>92711949.348379314</v>
      </c>
      <c r="FC180">
        <f t="shared" si="9"/>
        <v>208629616.37662017</v>
      </c>
      <c r="FD180">
        <f t="shared" si="9"/>
        <v>103137922.36972909</v>
      </c>
      <c r="FE180">
        <f t="shared" si="9"/>
        <v>135742814.43877608</v>
      </c>
      <c r="FF180">
        <f t="shared" si="9"/>
        <v>86509810.361676186</v>
      </c>
      <c r="FG180">
        <f t="shared" si="9"/>
        <v>92155716.240423962</v>
      </c>
      <c r="FH180">
        <f t="shared" ref="FH180:HS183" si="10">SUMIF($Q$164:$Q$175,$P180,FH$164:FH$175)*FH$179</f>
        <v>83705373.195421115</v>
      </c>
      <c r="FI180">
        <f t="shared" si="10"/>
        <v>88173263.359122187</v>
      </c>
      <c r="FJ180">
        <f t="shared" si="10"/>
        <v>125556452.72898188</v>
      </c>
      <c r="FK180">
        <f t="shared" si="10"/>
        <v>137051263.97963557</v>
      </c>
      <c r="FL180">
        <f t="shared" si="10"/>
        <v>100136436.48055702</v>
      </c>
      <c r="FM180">
        <f t="shared" si="10"/>
        <v>68361388.324150935</v>
      </c>
      <c r="FN180">
        <f t="shared" si="10"/>
        <v>138368480.67605561</v>
      </c>
      <c r="FO180">
        <f t="shared" si="10"/>
        <v>61903760.296297625</v>
      </c>
      <c r="FP180">
        <f t="shared" si="10"/>
        <v>60281421.463360846</v>
      </c>
      <c r="FQ180">
        <f t="shared" si="10"/>
        <v>68104296.110186815</v>
      </c>
      <c r="FR180">
        <f t="shared" si="10"/>
        <v>57569198.966678508</v>
      </c>
      <c r="FS180">
        <f t="shared" si="10"/>
        <v>59862961.285934709</v>
      </c>
      <c r="FT180">
        <f t="shared" si="10"/>
        <v>62777224.745172098</v>
      </c>
      <c r="FU180">
        <f t="shared" si="10"/>
        <v>52237210.65108823</v>
      </c>
      <c r="FV180">
        <f t="shared" si="10"/>
        <v>41612467.955515757</v>
      </c>
      <c r="FW180">
        <f t="shared" si="10"/>
        <v>37872954.578023143</v>
      </c>
      <c r="FX180">
        <f t="shared" si="10"/>
        <v>148064644.17558917</v>
      </c>
      <c r="FY180">
        <f t="shared" si="10"/>
        <v>36272674.655049533</v>
      </c>
      <c r="FZ180">
        <f t="shared" si="10"/>
        <v>44949042.284600928</v>
      </c>
      <c r="GA180">
        <f t="shared" si="10"/>
        <v>63549733.184827611</v>
      </c>
      <c r="GB180">
        <f t="shared" si="10"/>
        <v>55508994.803318821</v>
      </c>
      <c r="GC180">
        <f t="shared" si="10"/>
        <v>67979787.016472772</v>
      </c>
      <c r="GD180">
        <f t="shared" si="10"/>
        <v>151402199.76052612</v>
      </c>
      <c r="GE180">
        <f t="shared" si="10"/>
        <v>51826183.424174182</v>
      </c>
      <c r="GF180">
        <f t="shared" si="10"/>
        <v>64428841.959371038</v>
      </c>
      <c r="GG180">
        <f t="shared" si="10"/>
        <v>107659301.55172081</v>
      </c>
      <c r="GH180">
        <f t="shared" si="10"/>
        <v>93982017.383409411</v>
      </c>
      <c r="GI180">
        <f t="shared" si="10"/>
        <v>53838902.676027663</v>
      </c>
      <c r="GJ180">
        <f t="shared" si="10"/>
        <v>96406594.452960476</v>
      </c>
      <c r="GK180">
        <f t="shared" si="10"/>
        <v>52758367.166090563</v>
      </c>
      <c r="GL180">
        <f t="shared" si="10"/>
        <v>58120984.186919972</v>
      </c>
      <c r="GM180">
        <f t="shared" si="10"/>
        <v>52290689.452613659</v>
      </c>
      <c r="GN180">
        <f t="shared" si="10"/>
        <v>46157714.946440056</v>
      </c>
      <c r="GO180">
        <f t="shared" si="10"/>
        <v>60025335.628808863</v>
      </c>
      <c r="GP180">
        <f t="shared" si="10"/>
        <v>55159288.052226707</v>
      </c>
      <c r="GQ180">
        <f t="shared" si="10"/>
        <v>60901418.957568675</v>
      </c>
      <c r="GR180">
        <f t="shared" si="10"/>
        <v>113473235.95396647</v>
      </c>
      <c r="GS180">
        <f t="shared" si="10"/>
        <v>77116163.03352268</v>
      </c>
      <c r="GT180">
        <f t="shared" si="10"/>
        <v>62395696.135307118</v>
      </c>
      <c r="GU180">
        <f t="shared" si="10"/>
        <v>54316761.311950266</v>
      </c>
      <c r="GV180">
        <f t="shared" si="10"/>
        <v>41859422.877684429</v>
      </c>
      <c r="GW180">
        <f t="shared" si="10"/>
        <v>62802306.203480043</v>
      </c>
      <c r="GX180">
        <f t="shared" si="10"/>
        <v>55665460.105870008</v>
      </c>
      <c r="GY180">
        <f t="shared" si="10"/>
        <v>47359566.448484093</v>
      </c>
      <c r="GZ180">
        <f t="shared" si="10"/>
        <v>31807117.416730296</v>
      </c>
      <c r="HA180">
        <f t="shared" si="10"/>
        <v>51346749.425427601</v>
      </c>
      <c r="HB180">
        <f t="shared" si="10"/>
        <v>49521283.88491758</v>
      </c>
      <c r="HC180">
        <f t="shared" si="10"/>
        <v>37514378.712516189</v>
      </c>
      <c r="HD180">
        <f t="shared" si="10"/>
        <v>83114855.683021247</v>
      </c>
      <c r="HE180">
        <f t="shared" si="10"/>
        <v>71246427.485912725</v>
      </c>
      <c r="HF180">
        <f t="shared" si="10"/>
        <v>114497344.92001499</v>
      </c>
      <c r="HG180">
        <f t="shared" si="10"/>
        <v>43699934.483981915</v>
      </c>
      <c r="HH180">
        <f t="shared" si="10"/>
        <v>52669645.815156288</v>
      </c>
      <c r="HI180">
        <f t="shared" si="10"/>
        <v>44231934.762972265</v>
      </c>
      <c r="HJ180">
        <f t="shared" si="10"/>
        <v>62433783.789291471</v>
      </c>
      <c r="HK180">
        <f t="shared" si="10"/>
        <v>65383789.338994116</v>
      </c>
      <c r="HL180">
        <f t="shared" si="10"/>
        <v>55753548.308950305</v>
      </c>
      <c r="HM180">
        <f t="shared" si="10"/>
        <v>47792632.579729438</v>
      </c>
      <c r="HN180">
        <f t="shared" si="10"/>
        <v>55569782.640274793</v>
      </c>
      <c r="HO180">
        <f t="shared" si="10"/>
        <v>60815263.235079966</v>
      </c>
      <c r="HP180">
        <f t="shared" si="10"/>
        <v>111854478.26864883</v>
      </c>
      <c r="HQ180">
        <f t="shared" si="10"/>
        <v>271900082.85826838</v>
      </c>
      <c r="HR180">
        <f t="shared" si="10"/>
        <v>48912991.826251589</v>
      </c>
      <c r="HS180">
        <f t="shared" si="10"/>
        <v>55677754.710293151</v>
      </c>
      <c r="HT180">
        <f t="shared" ref="HT180:KE183" si="11">SUMIF($Q$164:$Q$175,$P180,HT$164:HT$175)*HT$179</f>
        <v>60995601.508857705</v>
      </c>
      <c r="HU180">
        <f t="shared" si="11"/>
        <v>52786549.719726063</v>
      </c>
      <c r="HV180">
        <f t="shared" si="11"/>
        <v>106392299.13156699</v>
      </c>
      <c r="HW180">
        <f t="shared" si="11"/>
        <v>66582147.428225942</v>
      </c>
      <c r="HX180">
        <f t="shared" si="11"/>
        <v>57381266.086194873</v>
      </c>
      <c r="HY180">
        <f t="shared" si="11"/>
        <v>81070895.223303169</v>
      </c>
      <c r="HZ180">
        <f t="shared" si="11"/>
        <v>94215264.231969163</v>
      </c>
      <c r="IA180">
        <f t="shared" si="11"/>
        <v>64224049.614807695</v>
      </c>
      <c r="IB180">
        <f t="shared" si="11"/>
        <v>110491742.20586875</v>
      </c>
      <c r="IC180">
        <f t="shared" si="11"/>
        <v>58234903.385275625</v>
      </c>
      <c r="ID180">
        <f t="shared" si="11"/>
        <v>113008844.78958009</v>
      </c>
      <c r="IE180">
        <f t="shared" si="11"/>
        <v>83217032.535080656</v>
      </c>
      <c r="IF180">
        <f t="shared" si="11"/>
        <v>77766561.310894474</v>
      </c>
      <c r="IG180">
        <f t="shared" si="11"/>
        <v>114119041.18898617</v>
      </c>
      <c r="IH180">
        <f t="shared" si="11"/>
        <v>125335838.57252073</v>
      </c>
      <c r="II180">
        <f t="shared" si="11"/>
        <v>156445129.46669015</v>
      </c>
      <c r="IJ180">
        <f t="shared" si="11"/>
        <v>126620135.72144368</v>
      </c>
      <c r="IK180">
        <f t="shared" si="11"/>
        <v>104030143.51745059</v>
      </c>
      <c r="IL180">
        <f t="shared" si="11"/>
        <v>86266188.122714445</v>
      </c>
      <c r="IM180">
        <f t="shared" si="11"/>
        <v>161183017.31150427</v>
      </c>
      <c r="IN180">
        <f t="shared" si="11"/>
        <v>99900617.683674961</v>
      </c>
      <c r="IO180">
        <f t="shared" si="11"/>
        <v>74338261.476176947</v>
      </c>
      <c r="IP180">
        <f t="shared" si="11"/>
        <v>100464002.53985874</v>
      </c>
      <c r="IQ180">
        <f t="shared" si="11"/>
        <v>69714988.65179415</v>
      </c>
      <c r="IR180">
        <f t="shared" si="11"/>
        <v>95731807.337204322</v>
      </c>
      <c r="IS180">
        <f t="shared" si="11"/>
        <v>81633183.56296055</v>
      </c>
      <c r="IT180">
        <f t="shared" si="11"/>
        <v>68036418.517509654</v>
      </c>
      <c r="IU180">
        <f t="shared" si="11"/>
        <v>135533688.96577665</v>
      </c>
      <c r="IV180">
        <f t="shared" si="11"/>
        <v>120005595.7356893</v>
      </c>
      <c r="IW180">
        <f t="shared" si="11"/>
        <v>77840882.039053455</v>
      </c>
      <c r="IX180">
        <f t="shared" si="11"/>
        <v>207277020.68806466</v>
      </c>
      <c r="IY180">
        <f t="shared" si="11"/>
        <v>93004272.073349148</v>
      </c>
      <c r="IZ180">
        <f t="shared" si="11"/>
        <v>89807430.218621209</v>
      </c>
      <c r="JA180">
        <f t="shared" si="11"/>
        <v>68487331.780321017</v>
      </c>
      <c r="JB180">
        <f t="shared" si="11"/>
        <v>86890853.974719018</v>
      </c>
      <c r="JC180">
        <f t="shared" si="11"/>
        <v>47423916.965233169</v>
      </c>
      <c r="JD180">
        <f t="shared" si="11"/>
        <v>46737331.24685587</v>
      </c>
      <c r="JE180">
        <f t="shared" si="11"/>
        <v>38572263.618575029</v>
      </c>
      <c r="JF180">
        <f t="shared" si="11"/>
        <v>41805344.0242026</v>
      </c>
      <c r="JG180">
        <f t="shared" si="11"/>
        <v>39020563.418702409</v>
      </c>
      <c r="JH180">
        <f t="shared" si="11"/>
        <v>42152674.047045946</v>
      </c>
      <c r="JI180">
        <f t="shared" si="11"/>
        <v>26642050.827600766</v>
      </c>
      <c r="JJ180">
        <f t="shared" si="11"/>
        <v>46637669.009367019</v>
      </c>
      <c r="JK180">
        <f t="shared" si="11"/>
        <v>34506770.027453162</v>
      </c>
      <c r="JL180">
        <f t="shared" si="11"/>
        <v>52646449.414234966</v>
      </c>
      <c r="JM180">
        <f t="shared" si="11"/>
        <v>49833767.184204325</v>
      </c>
      <c r="JN180">
        <f t="shared" si="11"/>
        <v>46418333.288463153</v>
      </c>
      <c r="JO180">
        <f t="shared" si="11"/>
        <v>48617284.355290994</v>
      </c>
      <c r="JP180">
        <f t="shared" si="11"/>
        <v>35794666.28550595</v>
      </c>
      <c r="JQ180">
        <f t="shared" si="11"/>
        <v>57213995.478663348</v>
      </c>
      <c r="JR180">
        <f t="shared" si="11"/>
        <v>55511861.3671804</v>
      </c>
      <c r="JS180">
        <f t="shared" si="11"/>
        <v>30768663.604123395</v>
      </c>
      <c r="JT180">
        <f t="shared" si="11"/>
        <v>49487809.833435342</v>
      </c>
      <c r="JU180">
        <f t="shared" si="11"/>
        <v>28840342.976554591</v>
      </c>
      <c r="JV180">
        <f t="shared" si="11"/>
        <v>37557520.574649639</v>
      </c>
      <c r="JW180">
        <f t="shared" si="11"/>
        <v>28476465.892178658</v>
      </c>
      <c r="JX180">
        <f t="shared" si="11"/>
        <v>36818067.872432463</v>
      </c>
      <c r="JY180">
        <f t="shared" si="11"/>
        <v>28599174.560302842</v>
      </c>
      <c r="JZ180">
        <f t="shared" si="11"/>
        <v>33488575.048363898</v>
      </c>
      <c r="KA180">
        <f t="shared" si="11"/>
        <v>58800204.084694214</v>
      </c>
      <c r="KB180">
        <f t="shared" si="11"/>
        <v>43230151.293787308</v>
      </c>
      <c r="KC180">
        <f t="shared" si="11"/>
        <v>27757816.264158227</v>
      </c>
      <c r="KD180">
        <f t="shared" si="11"/>
        <v>37304429.359564982</v>
      </c>
      <c r="KE180">
        <f t="shared" si="11"/>
        <v>42305656.414947875</v>
      </c>
      <c r="KF180">
        <f t="shared" ref="KF180:MQ184" si="12">SUMIF($Q$164:$Q$175,$P180,KF$164:KF$175)*KF$179</f>
        <v>19949978.853937455</v>
      </c>
      <c r="KG180">
        <f t="shared" si="12"/>
        <v>25607782.811267827</v>
      </c>
      <c r="KH180">
        <f t="shared" si="12"/>
        <v>12470726.5442055</v>
      </c>
      <c r="KI180">
        <f t="shared" si="12"/>
        <v>26693866.399628513</v>
      </c>
      <c r="KJ180">
        <f t="shared" si="12"/>
        <v>25768561.168242186</v>
      </c>
      <c r="KK180">
        <f t="shared" si="12"/>
        <v>16094261.79346033</v>
      </c>
      <c r="KL180">
        <f t="shared" si="12"/>
        <v>10274212.717256036</v>
      </c>
      <c r="KM180">
        <f t="shared" si="12"/>
        <v>13805000.178887386</v>
      </c>
      <c r="KN180">
        <f t="shared" si="12"/>
        <v>35462095.513008602</v>
      </c>
      <c r="KO180">
        <f t="shared" si="12"/>
        <v>9509195.4122724887</v>
      </c>
      <c r="KP180">
        <f t="shared" si="12"/>
        <v>24260201.669771094</v>
      </c>
      <c r="KQ180">
        <f t="shared" si="12"/>
        <v>29042418.799072247</v>
      </c>
      <c r="KR180">
        <f t="shared" si="12"/>
        <v>13405468.136992836</v>
      </c>
      <c r="KS180">
        <f t="shared" si="12"/>
        <v>42744956.969194353</v>
      </c>
      <c r="KT180">
        <f t="shared" si="12"/>
        <v>36048635.67365098</v>
      </c>
      <c r="KU180">
        <f t="shared" si="12"/>
        <v>12105804.626390465</v>
      </c>
      <c r="KV180">
        <f t="shared" si="12"/>
        <v>13908664.358999999</v>
      </c>
      <c r="KW180">
        <f t="shared" si="12"/>
        <v>35536122.792737462</v>
      </c>
      <c r="KX180">
        <f t="shared" si="12"/>
        <v>12128832.266657924</v>
      </c>
      <c r="KY180">
        <f t="shared" si="12"/>
        <v>13095284.125088023</v>
      </c>
      <c r="KZ180">
        <f t="shared" si="12"/>
        <v>26626603.987791039</v>
      </c>
      <c r="LA180">
        <f t="shared" si="12"/>
        <v>18778485.566232651</v>
      </c>
      <c r="LB180">
        <f t="shared" si="12"/>
        <v>12382796.825874845</v>
      </c>
      <c r="LC180">
        <f t="shared" si="12"/>
        <v>34968962.504765704</v>
      </c>
      <c r="LD180">
        <f t="shared" si="12"/>
        <v>31429849.70775922</v>
      </c>
      <c r="LE180">
        <f t="shared" si="12"/>
        <v>13361806.154467227</v>
      </c>
      <c r="LF180">
        <f t="shared" si="12"/>
        <v>13062814.340240525</v>
      </c>
      <c r="LG180">
        <f t="shared" si="12"/>
        <v>8836066.7880064826</v>
      </c>
      <c r="LH180">
        <f t="shared" si="12"/>
        <v>14730203.667725349</v>
      </c>
      <c r="LI180">
        <f t="shared" si="12"/>
        <v>6393148.140988919</v>
      </c>
      <c r="LJ180">
        <f t="shared" si="12"/>
        <v>15547917.971526727</v>
      </c>
      <c r="LK180">
        <f t="shared" si="12"/>
        <v>8773512.6899799984</v>
      </c>
      <c r="LL180">
        <f t="shared" si="12"/>
        <v>95875222.272974685</v>
      </c>
      <c r="LM180">
        <f t="shared" si="12"/>
        <v>50422542.533947766</v>
      </c>
      <c r="LN180">
        <f t="shared" si="12"/>
        <v>92701850.26137884</v>
      </c>
      <c r="LO180">
        <f t="shared" si="12"/>
        <v>28678793.800827093</v>
      </c>
      <c r="LP180">
        <f t="shared" si="12"/>
        <v>29584407.268212248</v>
      </c>
      <c r="LQ180">
        <f t="shared" si="12"/>
        <v>33329892.194094501</v>
      </c>
      <c r="LR180">
        <f t="shared" si="12"/>
        <v>63244670.818942651</v>
      </c>
      <c r="LS180">
        <f t="shared" si="12"/>
        <v>61072538.343043074</v>
      </c>
      <c r="LT180">
        <f t="shared" si="12"/>
        <v>62536711.036071412</v>
      </c>
      <c r="LU180">
        <f t="shared" si="12"/>
        <v>182781424.5664247</v>
      </c>
      <c r="LV180">
        <f t="shared" si="12"/>
        <v>50614880.381574169</v>
      </c>
      <c r="LW180">
        <f t="shared" si="12"/>
        <v>53155157.586533681</v>
      </c>
      <c r="LX180">
        <f t="shared" si="12"/>
        <v>70385854.280650377</v>
      </c>
      <c r="LY180">
        <f t="shared" si="12"/>
        <v>66658225.816005938</v>
      </c>
      <c r="LZ180">
        <f t="shared" si="12"/>
        <v>85975909.9025314</v>
      </c>
      <c r="MA180">
        <f t="shared" si="12"/>
        <v>50683512.432195701</v>
      </c>
      <c r="MB180">
        <f t="shared" si="12"/>
        <v>54297200.050213866</v>
      </c>
      <c r="MC180">
        <f t="shared" si="12"/>
        <v>88342880.987118557</v>
      </c>
      <c r="MD180">
        <f t="shared" si="12"/>
        <v>61976096.973485947</v>
      </c>
      <c r="ME180">
        <f t="shared" si="12"/>
        <v>45140825.01684846</v>
      </c>
      <c r="MF180">
        <f t="shared" si="12"/>
        <v>54224537.566835336</v>
      </c>
      <c r="MG180">
        <f t="shared" si="12"/>
        <v>77741358.648281395</v>
      </c>
      <c r="MH180">
        <f t="shared" si="12"/>
        <v>41580107.179975703</v>
      </c>
      <c r="MI180">
        <f t="shared" si="12"/>
        <v>54604782.754424267</v>
      </c>
      <c r="MJ180">
        <f t="shared" si="12"/>
        <v>82336833.420446306</v>
      </c>
      <c r="MK180">
        <f t="shared" si="12"/>
        <v>65787442.535148703</v>
      </c>
      <c r="ML180">
        <f t="shared" si="12"/>
        <v>71018514.067250207</v>
      </c>
      <c r="MM180">
        <f t="shared" si="12"/>
        <v>57640180.340467557</v>
      </c>
      <c r="MN180">
        <f t="shared" si="12"/>
        <v>60367657.099151231</v>
      </c>
      <c r="MO180">
        <f t="shared" si="12"/>
        <v>50172027.345011339</v>
      </c>
      <c r="MP180">
        <f t="shared" si="12"/>
        <v>91721065.785034567</v>
      </c>
      <c r="MQ180">
        <f t="shared" si="12"/>
        <v>78994787.575723559</v>
      </c>
      <c r="MR180">
        <f t="shared" ref="MR180:NR186" si="13">SUMIF($Q$164:$Q$175,$P180,MR$164:MR$175)*MR$179</f>
        <v>109776999.05369668</v>
      </c>
      <c r="MS180">
        <f t="shared" si="13"/>
        <v>64753082.376384594</v>
      </c>
      <c r="MT180">
        <f t="shared" si="13"/>
        <v>64084539.662933148</v>
      </c>
      <c r="MU180">
        <f t="shared" si="13"/>
        <v>49381385.230457067</v>
      </c>
      <c r="MV180">
        <f t="shared" si="13"/>
        <v>87371201.383559927</v>
      </c>
      <c r="MW180">
        <f t="shared" si="13"/>
        <v>154705537.94734126</v>
      </c>
      <c r="MX180">
        <f t="shared" si="13"/>
        <v>76535756.251862988</v>
      </c>
      <c r="MY180">
        <f t="shared" si="13"/>
        <v>112767249.77021864</v>
      </c>
      <c r="MZ180">
        <f t="shared" si="13"/>
        <v>114019402.30541059</v>
      </c>
      <c r="NA180">
        <f t="shared" si="13"/>
        <v>97055247.64132607</v>
      </c>
      <c r="NB180">
        <f t="shared" si="13"/>
        <v>93945814.037085578</v>
      </c>
      <c r="NC180">
        <f t="shared" si="13"/>
        <v>72790903.908516288</v>
      </c>
      <c r="ND180">
        <f t="shared" si="13"/>
        <v>114355819.73754111</v>
      </c>
      <c r="NE180">
        <f t="shared" si="13"/>
        <v>129916400.04028797</v>
      </c>
      <c r="NF180">
        <f t="shared" si="13"/>
        <v>76803698.861356437</v>
      </c>
      <c r="NG180">
        <f t="shared" si="13"/>
        <v>203045027.95220378</v>
      </c>
      <c r="NH180">
        <f t="shared" si="13"/>
        <v>77166803.418614432</v>
      </c>
      <c r="NI180">
        <f t="shared" si="13"/>
        <v>90870493.197707281</v>
      </c>
      <c r="NJ180">
        <f t="shared" si="13"/>
        <v>84979513.958168924</v>
      </c>
      <c r="NK180">
        <f t="shared" si="13"/>
        <v>86877760.920067564</v>
      </c>
      <c r="NL180">
        <f t="shared" si="13"/>
        <v>97665501.80833374</v>
      </c>
      <c r="NM180">
        <f t="shared" si="13"/>
        <v>86579536.05714798</v>
      </c>
      <c r="NN180">
        <f t="shared" si="13"/>
        <v>79799820.505175471</v>
      </c>
      <c r="NO180">
        <f t="shared" si="13"/>
        <v>117310266.99255373</v>
      </c>
      <c r="NP180">
        <f t="shared" si="13"/>
        <v>117937777.58536991</v>
      </c>
      <c r="NQ180">
        <f t="shared" si="13"/>
        <v>95811848.994721368</v>
      </c>
      <c r="NR180">
        <f t="shared" si="13"/>
        <v>96191799.03743881</v>
      </c>
    </row>
    <row r="181" spans="4:382">
      <c r="K181" t="s">
        <v>32</v>
      </c>
      <c r="L181">
        <v>1</v>
      </c>
      <c r="P181">
        <v>1</v>
      </c>
      <c r="R181" t="s">
        <v>60</v>
      </c>
      <c r="S181" s="23">
        <f t="shared" ref="S181:T186" si="14">SUMIF($Q$164:$Q$175,$P181,S$164:S$175)*S$179</f>
        <v>0</v>
      </c>
      <c r="T181" s="23">
        <f t="shared" si="14"/>
        <v>0</v>
      </c>
      <c r="U181" s="23">
        <f t="shared" si="7"/>
        <v>0</v>
      </c>
      <c r="V181" s="23">
        <f t="shared" si="7"/>
        <v>0</v>
      </c>
      <c r="W181" s="23">
        <f t="shared" si="7"/>
        <v>0</v>
      </c>
      <c r="X181" s="23">
        <f t="shared" si="7"/>
        <v>0</v>
      </c>
      <c r="Y181">
        <f t="shared" si="7"/>
        <v>0</v>
      </c>
      <c r="Z181">
        <f t="shared" si="7"/>
        <v>0</v>
      </c>
      <c r="AA181">
        <f t="shared" si="7"/>
        <v>0</v>
      </c>
      <c r="AB181">
        <f t="shared" si="7"/>
        <v>0</v>
      </c>
      <c r="AC181">
        <f t="shared" si="7"/>
        <v>0</v>
      </c>
      <c r="AD181">
        <f t="shared" si="7"/>
        <v>0</v>
      </c>
      <c r="AE181">
        <f t="shared" si="7"/>
        <v>0</v>
      </c>
      <c r="AF181">
        <f t="shared" si="7"/>
        <v>0</v>
      </c>
      <c r="AG181">
        <f t="shared" si="7"/>
        <v>0</v>
      </c>
      <c r="AH181">
        <f t="shared" si="7"/>
        <v>0</v>
      </c>
      <c r="AI181">
        <f t="shared" si="7"/>
        <v>0</v>
      </c>
      <c r="AJ181">
        <f t="shared" si="8"/>
        <v>0</v>
      </c>
      <c r="AK181">
        <f t="shared" si="8"/>
        <v>0</v>
      </c>
      <c r="AL181">
        <f t="shared" si="8"/>
        <v>0</v>
      </c>
      <c r="AM181">
        <f t="shared" si="8"/>
        <v>0</v>
      </c>
      <c r="AN181">
        <f t="shared" si="8"/>
        <v>0</v>
      </c>
      <c r="AO181">
        <f t="shared" si="8"/>
        <v>0</v>
      </c>
      <c r="AP181">
        <f t="shared" si="8"/>
        <v>0</v>
      </c>
      <c r="AQ181">
        <f t="shared" si="8"/>
        <v>0</v>
      </c>
      <c r="AR181">
        <f t="shared" si="8"/>
        <v>0</v>
      </c>
      <c r="AS181">
        <f t="shared" si="8"/>
        <v>0</v>
      </c>
      <c r="AT181">
        <f t="shared" si="8"/>
        <v>0</v>
      </c>
      <c r="AU181">
        <f t="shared" si="8"/>
        <v>0</v>
      </c>
      <c r="AV181">
        <f t="shared" si="8"/>
        <v>0</v>
      </c>
      <c r="AW181">
        <f t="shared" si="8"/>
        <v>0</v>
      </c>
      <c r="AX181">
        <f t="shared" si="8"/>
        <v>0</v>
      </c>
      <c r="AY181">
        <f t="shared" si="8"/>
        <v>0</v>
      </c>
      <c r="AZ181">
        <f t="shared" si="8"/>
        <v>0</v>
      </c>
      <c r="BA181">
        <f t="shared" si="8"/>
        <v>0</v>
      </c>
      <c r="BB181">
        <f t="shared" si="8"/>
        <v>0</v>
      </c>
      <c r="BC181">
        <f t="shared" si="8"/>
        <v>0</v>
      </c>
      <c r="BD181">
        <f t="shared" si="8"/>
        <v>0</v>
      </c>
      <c r="BE181">
        <f t="shared" si="8"/>
        <v>0</v>
      </c>
      <c r="BF181">
        <f t="shared" si="8"/>
        <v>0</v>
      </c>
      <c r="BG181">
        <f t="shared" si="8"/>
        <v>0</v>
      </c>
      <c r="BH181">
        <f t="shared" si="8"/>
        <v>0</v>
      </c>
      <c r="BI181">
        <f t="shared" si="8"/>
        <v>0</v>
      </c>
      <c r="BJ181">
        <f t="shared" si="8"/>
        <v>0</v>
      </c>
      <c r="BK181">
        <f t="shared" si="8"/>
        <v>0</v>
      </c>
      <c r="BL181">
        <f t="shared" si="8"/>
        <v>0</v>
      </c>
      <c r="BM181">
        <f t="shared" si="8"/>
        <v>0</v>
      </c>
      <c r="BN181">
        <f t="shared" si="8"/>
        <v>0</v>
      </c>
      <c r="BO181">
        <f t="shared" si="8"/>
        <v>0</v>
      </c>
      <c r="BP181">
        <f t="shared" si="8"/>
        <v>0</v>
      </c>
      <c r="BQ181">
        <f t="shared" si="8"/>
        <v>0</v>
      </c>
      <c r="BR181">
        <f t="shared" si="8"/>
        <v>0</v>
      </c>
      <c r="BS181">
        <f t="shared" si="8"/>
        <v>0</v>
      </c>
      <c r="BT181">
        <f t="shared" si="8"/>
        <v>0</v>
      </c>
      <c r="BU181">
        <f t="shared" si="8"/>
        <v>0</v>
      </c>
      <c r="BV181">
        <f t="shared" si="8"/>
        <v>0</v>
      </c>
      <c r="BW181">
        <f t="shared" si="8"/>
        <v>0</v>
      </c>
      <c r="BX181">
        <f t="shared" si="8"/>
        <v>0</v>
      </c>
      <c r="BY181">
        <f t="shared" si="8"/>
        <v>0</v>
      </c>
      <c r="BZ181">
        <f t="shared" si="8"/>
        <v>0</v>
      </c>
      <c r="CA181">
        <f t="shared" si="8"/>
        <v>0</v>
      </c>
      <c r="CB181">
        <f t="shared" si="8"/>
        <v>0</v>
      </c>
      <c r="CC181">
        <f t="shared" si="8"/>
        <v>0</v>
      </c>
      <c r="CD181">
        <f t="shared" si="8"/>
        <v>0</v>
      </c>
      <c r="CE181">
        <f t="shared" si="8"/>
        <v>0</v>
      </c>
      <c r="CF181">
        <f t="shared" si="8"/>
        <v>0</v>
      </c>
      <c r="CG181">
        <f t="shared" si="8"/>
        <v>0</v>
      </c>
      <c r="CH181">
        <f t="shared" si="8"/>
        <v>0</v>
      </c>
      <c r="CI181">
        <f t="shared" si="8"/>
        <v>0</v>
      </c>
      <c r="CJ181">
        <f t="shared" si="8"/>
        <v>0</v>
      </c>
      <c r="CK181">
        <f t="shared" si="8"/>
        <v>0</v>
      </c>
      <c r="CL181">
        <f t="shared" si="8"/>
        <v>0</v>
      </c>
      <c r="CM181">
        <f t="shared" si="8"/>
        <v>0</v>
      </c>
      <c r="CN181">
        <f t="shared" si="8"/>
        <v>0</v>
      </c>
      <c r="CO181">
        <f t="shared" si="8"/>
        <v>0</v>
      </c>
      <c r="CP181">
        <f t="shared" si="8"/>
        <v>0</v>
      </c>
      <c r="CQ181">
        <f t="shared" si="8"/>
        <v>0</v>
      </c>
      <c r="CR181">
        <f t="shared" si="8"/>
        <v>0</v>
      </c>
      <c r="CS181">
        <f t="shared" si="8"/>
        <v>0</v>
      </c>
      <c r="CT181">
        <f t="shared" si="8"/>
        <v>0</v>
      </c>
      <c r="CU181">
        <f t="shared" si="8"/>
        <v>0</v>
      </c>
      <c r="CV181">
        <f t="shared" si="9"/>
        <v>0</v>
      </c>
      <c r="CW181">
        <f t="shared" si="9"/>
        <v>0</v>
      </c>
      <c r="CX181">
        <f t="shared" si="9"/>
        <v>0</v>
      </c>
      <c r="CY181">
        <f t="shared" si="9"/>
        <v>0</v>
      </c>
      <c r="CZ181">
        <f t="shared" si="9"/>
        <v>0</v>
      </c>
      <c r="DA181">
        <f t="shared" si="9"/>
        <v>0</v>
      </c>
      <c r="DB181">
        <f t="shared" si="9"/>
        <v>0</v>
      </c>
      <c r="DC181">
        <f t="shared" si="9"/>
        <v>0</v>
      </c>
      <c r="DD181">
        <f t="shared" si="9"/>
        <v>0</v>
      </c>
      <c r="DE181">
        <f t="shared" si="9"/>
        <v>0</v>
      </c>
      <c r="DF181">
        <f t="shared" si="9"/>
        <v>0</v>
      </c>
      <c r="DG181">
        <f t="shared" si="9"/>
        <v>0</v>
      </c>
      <c r="DH181">
        <f t="shared" si="9"/>
        <v>0</v>
      </c>
      <c r="DI181">
        <f t="shared" si="9"/>
        <v>0</v>
      </c>
      <c r="DJ181">
        <f t="shared" si="9"/>
        <v>0</v>
      </c>
      <c r="DK181">
        <f t="shared" si="9"/>
        <v>0</v>
      </c>
      <c r="DL181">
        <f t="shared" si="9"/>
        <v>0</v>
      </c>
      <c r="DM181">
        <f t="shared" si="9"/>
        <v>0</v>
      </c>
      <c r="DN181">
        <f t="shared" si="9"/>
        <v>0</v>
      </c>
      <c r="DO181">
        <f t="shared" si="9"/>
        <v>0</v>
      </c>
      <c r="DP181">
        <f t="shared" si="9"/>
        <v>0</v>
      </c>
      <c r="DQ181">
        <f t="shared" si="9"/>
        <v>0</v>
      </c>
      <c r="DR181">
        <f t="shared" si="9"/>
        <v>0</v>
      </c>
      <c r="DS181">
        <f t="shared" si="9"/>
        <v>0</v>
      </c>
      <c r="DT181">
        <f t="shared" si="9"/>
        <v>0</v>
      </c>
      <c r="DU181">
        <f t="shared" si="9"/>
        <v>0</v>
      </c>
      <c r="DV181">
        <f t="shared" si="9"/>
        <v>0</v>
      </c>
      <c r="DW181">
        <f t="shared" si="9"/>
        <v>0</v>
      </c>
      <c r="DX181">
        <f t="shared" si="9"/>
        <v>0</v>
      </c>
      <c r="DY181">
        <f t="shared" si="9"/>
        <v>0</v>
      </c>
      <c r="DZ181">
        <f t="shared" si="9"/>
        <v>0</v>
      </c>
      <c r="EA181">
        <f t="shared" si="9"/>
        <v>0</v>
      </c>
      <c r="EB181">
        <f t="shared" si="9"/>
        <v>0</v>
      </c>
      <c r="EC181">
        <f t="shared" si="9"/>
        <v>0</v>
      </c>
      <c r="ED181">
        <f t="shared" si="9"/>
        <v>0</v>
      </c>
      <c r="EE181">
        <f t="shared" si="9"/>
        <v>0</v>
      </c>
      <c r="EF181">
        <f t="shared" si="9"/>
        <v>0</v>
      </c>
      <c r="EG181">
        <f t="shared" si="9"/>
        <v>0</v>
      </c>
      <c r="EH181">
        <f t="shared" si="9"/>
        <v>0</v>
      </c>
      <c r="EI181">
        <f t="shared" si="9"/>
        <v>0</v>
      </c>
      <c r="EJ181">
        <f t="shared" si="9"/>
        <v>0</v>
      </c>
      <c r="EK181">
        <f t="shared" si="9"/>
        <v>0</v>
      </c>
      <c r="EL181">
        <f t="shared" si="9"/>
        <v>0</v>
      </c>
      <c r="EM181">
        <f t="shared" si="9"/>
        <v>0</v>
      </c>
      <c r="EN181">
        <f t="shared" si="9"/>
        <v>0</v>
      </c>
      <c r="EO181">
        <f t="shared" si="9"/>
        <v>0</v>
      </c>
      <c r="EP181">
        <f t="shared" si="9"/>
        <v>0</v>
      </c>
      <c r="EQ181">
        <f t="shared" si="9"/>
        <v>0</v>
      </c>
      <c r="ER181">
        <f t="shared" si="9"/>
        <v>0</v>
      </c>
      <c r="ES181">
        <f t="shared" si="9"/>
        <v>0</v>
      </c>
      <c r="ET181">
        <f t="shared" si="9"/>
        <v>0</v>
      </c>
      <c r="EU181">
        <f t="shared" si="9"/>
        <v>0</v>
      </c>
      <c r="EV181">
        <f t="shared" si="9"/>
        <v>0</v>
      </c>
      <c r="EW181">
        <f t="shared" si="9"/>
        <v>0</v>
      </c>
      <c r="EX181">
        <f t="shared" si="9"/>
        <v>0</v>
      </c>
      <c r="EY181">
        <f t="shared" si="9"/>
        <v>0</v>
      </c>
      <c r="EZ181">
        <f t="shared" si="9"/>
        <v>0</v>
      </c>
      <c r="FA181">
        <f t="shared" si="9"/>
        <v>0</v>
      </c>
      <c r="FB181">
        <f t="shared" si="9"/>
        <v>0</v>
      </c>
      <c r="FC181">
        <f t="shared" si="9"/>
        <v>0</v>
      </c>
      <c r="FD181">
        <f t="shared" si="9"/>
        <v>0</v>
      </c>
      <c r="FE181">
        <f t="shared" si="9"/>
        <v>0</v>
      </c>
      <c r="FF181">
        <f t="shared" si="9"/>
        <v>0</v>
      </c>
      <c r="FG181">
        <f t="shared" si="9"/>
        <v>0</v>
      </c>
      <c r="FH181">
        <f t="shared" si="10"/>
        <v>0</v>
      </c>
      <c r="FI181">
        <f t="shared" si="10"/>
        <v>0</v>
      </c>
      <c r="FJ181">
        <f t="shared" si="10"/>
        <v>0</v>
      </c>
      <c r="FK181">
        <f t="shared" si="10"/>
        <v>0</v>
      </c>
      <c r="FL181">
        <f t="shared" si="10"/>
        <v>0</v>
      </c>
      <c r="FM181">
        <f t="shared" si="10"/>
        <v>0</v>
      </c>
      <c r="FN181">
        <f t="shared" si="10"/>
        <v>0</v>
      </c>
      <c r="FO181">
        <f t="shared" si="10"/>
        <v>0</v>
      </c>
      <c r="FP181">
        <f t="shared" si="10"/>
        <v>0</v>
      </c>
      <c r="FQ181">
        <f t="shared" si="10"/>
        <v>0</v>
      </c>
      <c r="FR181">
        <f t="shared" si="10"/>
        <v>0</v>
      </c>
      <c r="FS181">
        <f t="shared" si="10"/>
        <v>0</v>
      </c>
      <c r="FT181">
        <f t="shared" si="10"/>
        <v>0</v>
      </c>
      <c r="FU181">
        <f t="shared" si="10"/>
        <v>0</v>
      </c>
      <c r="FV181">
        <f t="shared" si="10"/>
        <v>0</v>
      </c>
      <c r="FW181">
        <f t="shared" si="10"/>
        <v>0</v>
      </c>
      <c r="FX181">
        <f t="shared" si="10"/>
        <v>0</v>
      </c>
      <c r="FY181">
        <f t="shared" si="10"/>
        <v>0</v>
      </c>
      <c r="FZ181">
        <f t="shared" si="10"/>
        <v>0</v>
      </c>
      <c r="GA181">
        <f t="shared" si="10"/>
        <v>0</v>
      </c>
      <c r="GB181">
        <f t="shared" si="10"/>
        <v>0</v>
      </c>
      <c r="GC181">
        <f t="shared" si="10"/>
        <v>0</v>
      </c>
      <c r="GD181">
        <f t="shared" si="10"/>
        <v>0</v>
      </c>
      <c r="GE181">
        <f t="shared" si="10"/>
        <v>0</v>
      </c>
      <c r="GF181">
        <f t="shared" si="10"/>
        <v>0</v>
      </c>
      <c r="GG181">
        <f t="shared" si="10"/>
        <v>0</v>
      </c>
      <c r="GH181">
        <f t="shared" si="10"/>
        <v>0</v>
      </c>
      <c r="GI181">
        <f t="shared" si="10"/>
        <v>0</v>
      </c>
      <c r="GJ181">
        <f t="shared" si="10"/>
        <v>0</v>
      </c>
      <c r="GK181">
        <f t="shared" si="10"/>
        <v>0</v>
      </c>
      <c r="GL181">
        <f t="shared" si="10"/>
        <v>0</v>
      </c>
      <c r="GM181">
        <f t="shared" si="10"/>
        <v>0</v>
      </c>
      <c r="GN181">
        <f t="shared" si="10"/>
        <v>0</v>
      </c>
      <c r="GO181">
        <f t="shared" si="10"/>
        <v>0</v>
      </c>
      <c r="GP181">
        <f t="shared" si="10"/>
        <v>0</v>
      </c>
      <c r="GQ181">
        <f t="shared" si="10"/>
        <v>0</v>
      </c>
      <c r="GR181">
        <f t="shared" si="10"/>
        <v>0</v>
      </c>
      <c r="GS181">
        <f t="shared" si="10"/>
        <v>0</v>
      </c>
      <c r="GT181">
        <f t="shared" si="10"/>
        <v>0</v>
      </c>
      <c r="GU181">
        <f t="shared" si="10"/>
        <v>0</v>
      </c>
      <c r="GV181">
        <f t="shared" si="10"/>
        <v>0</v>
      </c>
      <c r="GW181">
        <f t="shared" si="10"/>
        <v>0</v>
      </c>
      <c r="GX181">
        <f t="shared" si="10"/>
        <v>0</v>
      </c>
      <c r="GY181">
        <f t="shared" si="10"/>
        <v>0</v>
      </c>
      <c r="GZ181">
        <f t="shared" si="10"/>
        <v>0</v>
      </c>
      <c r="HA181">
        <f t="shared" si="10"/>
        <v>0</v>
      </c>
      <c r="HB181">
        <f t="shared" si="10"/>
        <v>0</v>
      </c>
      <c r="HC181">
        <f t="shared" si="10"/>
        <v>0</v>
      </c>
      <c r="HD181">
        <f t="shared" si="10"/>
        <v>0</v>
      </c>
      <c r="HE181">
        <f t="shared" si="10"/>
        <v>0</v>
      </c>
      <c r="HF181">
        <f t="shared" si="10"/>
        <v>0</v>
      </c>
      <c r="HG181">
        <f t="shared" si="10"/>
        <v>0</v>
      </c>
      <c r="HH181">
        <f t="shared" si="10"/>
        <v>0</v>
      </c>
      <c r="HI181">
        <f t="shared" si="10"/>
        <v>0</v>
      </c>
      <c r="HJ181">
        <f t="shared" si="10"/>
        <v>0</v>
      </c>
      <c r="HK181">
        <f t="shared" si="10"/>
        <v>0</v>
      </c>
      <c r="HL181">
        <f t="shared" si="10"/>
        <v>0</v>
      </c>
      <c r="HM181">
        <f t="shared" si="10"/>
        <v>0</v>
      </c>
      <c r="HN181">
        <f t="shared" si="10"/>
        <v>0</v>
      </c>
      <c r="HO181">
        <f t="shared" si="10"/>
        <v>0</v>
      </c>
      <c r="HP181">
        <f t="shared" si="10"/>
        <v>0</v>
      </c>
      <c r="HQ181">
        <f t="shared" si="10"/>
        <v>0</v>
      </c>
      <c r="HR181">
        <f t="shared" si="10"/>
        <v>0</v>
      </c>
      <c r="HS181">
        <f t="shared" si="10"/>
        <v>0</v>
      </c>
      <c r="HT181">
        <f t="shared" si="11"/>
        <v>0</v>
      </c>
      <c r="HU181">
        <f t="shared" si="11"/>
        <v>0</v>
      </c>
      <c r="HV181">
        <f t="shared" si="11"/>
        <v>0</v>
      </c>
      <c r="HW181">
        <f t="shared" si="11"/>
        <v>0</v>
      </c>
      <c r="HX181">
        <f t="shared" si="11"/>
        <v>0</v>
      </c>
      <c r="HY181">
        <f t="shared" si="11"/>
        <v>0</v>
      </c>
      <c r="HZ181">
        <f t="shared" si="11"/>
        <v>0</v>
      </c>
      <c r="IA181">
        <f t="shared" si="11"/>
        <v>0</v>
      </c>
      <c r="IB181">
        <f t="shared" si="11"/>
        <v>0</v>
      </c>
      <c r="IC181">
        <f t="shared" si="11"/>
        <v>0</v>
      </c>
      <c r="ID181">
        <f t="shared" si="11"/>
        <v>0</v>
      </c>
      <c r="IE181">
        <f t="shared" si="11"/>
        <v>0</v>
      </c>
      <c r="IF181">
        <f t="shared" si="11"/>
        <v>0</v>
      </c>
      <c r="IG181">
        <f t="shared" si="11"/>
        <v>0</v>
      </c>
      <c r="IH181">
        <f t="shared" si="11"/>
        <v>0</v>
      </c>
      <c r="II181">
        <f t="shared" si="11"/>
        <v>0</v>
      </c>
      <c r="IJ181">
        <f t="shared" si="11"/>
        <v>0</v>
      </c>
      <c r="IK181">
        <f t="shared" si="11"/>
        <v>0</v>
      </c>
      <c r="IL181">
        <f t="shared" si="11"/>
        <v>0</v>
      </c>
      <c r="IM181">
        <f t="shared" si="11"/>
        <v>0</v>
      </c>
      <c r="IN181">
        <f t="shared" si="11"/>
        <v>0</v>
      </c>
      <c r="IO181">
        <f t="shared" si="11"/>
        <v>0</v>
      </c>
      <c r="IP181">
        <f t="shared" si="11"/>
        <v>0</v>
      </c>
      <c r="IQ181">
        <f t="shared" si="11"/>
        <v>0</v>
      </c>
      <c r="IR181">
        <f t="shared" si="11"/>
        <v>0</v>
      </c>
      <c r="IS181">
        <f t="shared" si="11"/>
        <v>0</v>
      </c>
      <c r="IT181">
        <f t="shared" si="11"/>
        <v>0</v>
      </c>
      <c r="IU181">
        <f t="shared" si="11"/>
        <v>0</v>
      </c>
      <c r="IV181">
        <f t="shared" si="11"/>
        <v>0</v>
      </c>
      <c r="IW181">
        <f t="shared" si="11"/>
        <v>0</v>
      </c>
      <c r="IX181">
        <f t="shared" si="11"/>
        <v>0</v>
      </c>
      <c r="IY181">
        <f t="shared" si="11"/>
        <v>0</v>
      </c>
      <c r="IZ181">
        <f t="shared" si="11"/>
        <v>0</v>
      </c>
      <c r="JA181">
        <f t="shared" si="11"/>
        <v>0</v>
      </c>
      <c r="JB181">
        <f t="shared" si="11"/>
        <v>0</v>
      </c>
      <c r="JC181">
        <f t="shared" si="11"/>
        <v>0</v>
      </c>
      <c r="JD181">
        <f t="shared" si="11"/>
        <v>0</v>
      </c>
      <c r="JE181">
        <f t="shared" si="11"/>
        <v>0</v>
      </c>
      <c r="JF181">
        <f t="shared" si="11"/>
        <v>0</v>
      </c>
      <c r="JG181">
        <f t="shared" si="11"/>
        <v>0</v>
      </c>
      <c r="JH181">
        <f t="shared" si="11"/>
        <v>0</v>
      </c>
      <c r="JI181">
        <f t="shared" si="11"/>
        <v>0</v>
      </c>
      <c r="JJ181">
        <f t="shared" si="11"/>
        <v>0</v>
      </c>
      <c r="JK181">
        <f t="shared" si="11"/>
        <v>0</v>
      </c>
      <c r="JL181">
        <f t="shared" si="11"/>
        <v>0</v>
      </c>
      <c r="JM181">
        <f t="shared" si="11"/>
        <v>0</v>
      </c>
      <c r="JN181">
        <f t="shared" si="11"/>
        <v>0</v>
      </c>
      <c r="JO181">
        <f t="shared" si="11"/>
        <v>0</v>
      </c>
      <c r="JP181">
        <f t="shared" si="11"/>
        <v>0</v>
      </c>
      <c r="JQ181">
        <f t="shared" si="11"/>
        <v>0</v>
      </c>
      <c r="JR181">
        <f t="shared" si="11"/>
        <v>0</v>
      </c>
      <c r="JS181">
        <f t="shared" si="11"/>
        <v>0</v>
      </c>
      <c r="JT181">
        <f t="shared" si="11"/>
        <v>0</v>
      </c>
      <c r="JU181">
        <f t="shared" si="11"/>
        <v>0</v>
      </c>
      <c r="JV181">
        <f t="shared" si="11"/>
        <v>0</v>
      </c>
      <c r="JW181">
        <f t="shared" si="11"/>
        <v>0</v>
      </c>
      <c r="JX181">
        <f t="shared" si="11"/>
        <v>0</v>
      </c>
      <c r="JY181">
        <f t="shared" si="11"/>
        <v>0</v>
      </c>
      <c r="JZ181">
        <f t="shared" si="11"/>
        <v>0</v>
      </c>
      <c r="KA181">
        <f t="shared" si="11"/>
        <v>0</v>
      </c>
      <c r="KB181">
        <f t="shared" si="11"/>
        <v>0</v>
      </c>
      <c r="KC181">
        <f t="shared" si="11"/>
        <v>0</v>
      </c>
      <c r="KD181">
        <f t="shared" si="11"/>
        <v>0</v>
      </c>
      <c r="KE181">
        <f t="shared" si="11"/>
        <v>0</v>
      </c>
      <c r="KF181">
        <f t="shared" si="12"/>
        <v>0</v>
      </c>
      <c r="KG181">
        <f t="shared" si="12"/>
        <v>0</v>
      </c>
      <c r="KH181">
        <f t="shared" si="12"/>
        <v>0</v>
      </c>
      <c r="KI181">
        <f t="shared" si="12"/>
        <v>0</v>
      </c>
      <c r="KJ181">
        <f t="shared" si="12"/>
        <v>0</v>
      </c>
      <c r="KK181">
        <f t="shared" si="12"/>
        <v>0</v>
      </c>
      <c r="KL181">
        <f t="shared" si="12"/>
        <v>0</v>
      </c>
      <c r="KM181">
        <f t="shared" si="12"/>
        <v>0</v>
      </c>
      <c r="KN181">
        <f t="shared" si="12"/>
        <v>0</v>
      </c>
      <c r="KO181">
        <f t="shared" si="12"/>
        <v>0</v>
      </c>
      <c r="KP181">
        <f t="shared" si="12"/>
        <v>0</v>
      </c>
      <c r="KQ181">
        <f t="shared" si="12"/>
        <v>0</v>
      </c>
      <c r="KR181">
        <f t="shared" si="12"/>
        <v>0</v>
      </c>
      <c r="KS181">
        <f t="shared" si="12"/>
        <v>0</v>
      </c>
      <c r="KT181">
        <f t="shared" si="12"/>
        <v>0</v>
      </c>
      <c r="KU181">
        <f t="shared" si="12"/>
        <v>0</v>
      </c>
      <c r="KV181">
        <f t="shared" si="12"/>
        <v>0</v>
      </c>
      <c r="KW181">
        <f t="shared" si="12"/>
        <v>0</v>
      </c>
      <c r="KX181">
        <f t="shared" si="12"/>
        <v>0</v>
      </c>
      <c r="KY181">
        <f t="shared" si="12"/>
        <v>0</v>
      </c>
      <c r="KZ181">
        <f t="shared" si="12"/>
        <v>0</v>
      </c>
      <c r="LA181">
        <f t="shared" si="12"/>
        <v>0</v>
      </c>
      <c r="LB181">
        <f t="shared" si="12"/>
        <v>0</v>
      </c>
      <c r="LC181">
        <f t="shared" si="12"/>
        <v>0</v>
      </c>
      <c r="LD181">
        <f t="shared" si="12"/>
        <v>0</v>
      </c>
      <c r="LE181">
        <f t="shared" si="12"/>
        <v>0</v>
      </c>
      <c r="LF181">
        <f t="shared" si="12"/>
        <v>0</v>
      </c>
      <c r="LG181">
        <f t="shared" si="12"/>
        <v>0</v>
      </c>
      <c r="LH181">
        <f t="shared" si="12"/>
        <v>0</v>
      </c>
      <c r="LI181">
        <f t="shared" si="12"/>
        <v>0</v>
      </c>
      <c r="LJ181">
        <f t="shared" si="12"/>
        <v>0</v>
      </c>
      <c r="LK181">
        <f t="shared" si="12"/>
        <v>0</v>
      </c>
      <c r="LL181">
        <f t="shared" si="12"/>
        <v>0</v>
      </c>
      <c r="LM181">
        <f t="shared" si="12"/>
        <v>0</v>
      </c>
      <c r="LN181">
        <f t="shared" si="12"/>
        <v>0</v>
      </c>
      <c r="LO181">
        <f t="shared" si="12"/>
        <v>0</v>
      </c>
      <c r="LP181">
        <f t="shared" si="12"/>
        <v>0</v>
      </c>
      <c r="LQ181">
        <f t="shared" si="12"/>
        <v>0</v>
      </c>
      <c r="LR181">
        <f t="shared" si="12"/>
        <v>0</v>
      </c>
      <c r="LS181">
        <f t="shared" si="12"/>
        <v>0</v>
      </c>
      <c r="LT181">
        <f t="shared" si="12"/>
        <v>0</v>
      </c>
      <c r="LU181">
        <f t="shared" si="12"/>
        <v>0</v>
      </c>
      <c r="LV181">
        <f t="shared" si="12"/>
        <v>0</v>
      </c>
      <c r="LW181">
        <f t="shared" si="12"/>
        <v>0</v>
      </c>
      <c r="LX181">
        <f t="shared" si="12"/>
        <v>0</v>
      </c>
      <c r="LY181">
        <f t="shared" si="12"/>
        <v>0</v>
      </c>
      <c r="LZ181">
        <f t="shared" si="12"/>
        <v>0</v>
      </c>
      <c r="MA181">
        <f t="shared" si="12"/>
        <v>0</v>
      </c>
      <c r="MB181">
        <f t="shared" si="12"/>
        <v>0</v>
      </c>
      <c r="MC181">
        <f t="shared" si="12"/>
        <v>0</v>
      </c>
      <c r="MD181">
        <f t="shared" si="12"/>
        <v>0</v>
      </c>
      <c r="ME181">
        <f t="shared" si="12"/>
        <v>0</v>
      </c>
      <c r="MF181">
        <f t="shared" si="12"/>
        <v>0</v>
      </c>
      <c r="MG181">
        <f t="shared" si="12"/>
        <v>0</v>
      </c>
      <c r="MH181">
        <f t="shared" si="12"/>
        <v>0</v>
      </c>
      <c r="MI181">
        <f t="shared" si="12"/>
        <v>0</v>
      </c>
      <c r="MJ181">
        <f t="shared" si="12"/>
        <v>0</v>
      </c>
      <c r="MK181">
        <f t="shared" si="12"/>
        <v>0</v>
      </c>
      <c r="ML181">
        <f t="shared" si="12"/>
        <v>0</v>
      </c>
      <c r="MM181">
        <f t="shared" si="12"/>
        <v>0</v>
      </c>
      <c r="MN181">
        <f t="shared" si="12"/>
        <v>0</v>
      </c>
      <c r="MO181">
        <f t="shared" si="12"/>
        <v>0</v>
      </c>
      <c r="MP181">
        <f t="shared" si="12"/>
        <v>0</v>
      </c>
      <c r="MQ181">
        <f t="shared" si="12"/>
        <v>0</v>
      </c>
      <c r="MR181">
        <f t="shared" si="13"/>
        <v>0</v>
      </c>
      <c r="MS181">
        <f t="shared" si="13"/>
        <v>0</v>
      </c>
      <c r="MT181">
        <f t="shared" si="13"/>
        <v>0</v>
      </c>
      <c r="MU181">
        <f t="shared" si="13"/>
        <v>0</v>
      </c>
      <c r="MV181">
        <f t="shared" si="13"/>
        <v>0</v>
      </c>
      <c r="MW181">
        <f t="shared" si="13"/>
        <v>0</v>
      </c>
      <c r="MX181">
        <f t="shared" si="13"/>
        <v>0</v>
      </c>
      <c r="MY181">
        <f t="shared" si="13"/>
        <v>0</v>
      </c>
      <c r="MZ181">
        <f t="shared" si="13"/>
        <v>0</v>
      </c>
      <c r="NA181">
        <f t="shared" si="13"/>
        <v>0</v>
      </c>
      <c r="NB181">
        <f t="shared" si="13"/>
        <v>0</v>
      </c>
      <c r="NC181">
        <f t="shared" si="13"/>
        <v>0</v>
      </c>
      <c r="ND181">
        <f t="shared" si="13"/>
        <v>0</v>
      </c>
      <c r="NE181">
        <f t="shared" si="13"/>
        <v>0</v>
      </c>
      <c r="NF181">
        <f t="shared" si="13"/>
        <v>0</v>
      </c>
      <c r="NG181">
        <f t="shared" si="13"/>
        <v>0</v>
      </c>
      <c r="NH181">
        <f t="shared" si="13"/>
        <v>0</v>
      </c>
      <c r="NI181">
        <f t="shared" si="13"/>
        <v>0</v>
      </c>
      <c r="NJ181">
        <f t="shared" si="13"/>
        <v>0</v>
      </c>
      <c r="NK181">
        <f t="shared" si="13"/>
        <v>0</v>
      </c>
      <c r="NL181">
        <f t="shared" si="13"/>
        <v>0</v>
      </c>
      <c r="NM181">
        <f t="shared" si="13"/>
        <v>0</v>
      </c>
      <c r="NN181">
        <f t="shared" si="13"/>
        <v>0</v>
      </c>
      <c r="NO181">
        <f t="shared" si="13"/>
        <v>0</v>
      </c>
      <c r="NP181">
        <f t="shared" si="13"/>
        <v>0</v>
      </c>
      <c r="NQ181">
        <f t="shared" si="13"/>
        <v>0</v>
      </c>
      <c r="NR181">
        <f t="shared" si="13"/>
        <v>0</v>
      </c>
    </row>
    <row r="182" spans="4:382">
      <c r="K182" t="s">
        <v>30</v>
      </c>
      <c r="L182">
        <v>1</v>
      </c>
      <c r="P182">
        <v>2</v>
      </c>
      <c r="R182" t="s">
        <v>61</v>
      </c>
      <c r="S182" s="23">
        <f t="shared" si="14"/>
        <v>0</v>
      </c>
      <c r="T182" s="23">
        <f t="shared" si="14"/>
        <v>0</v>
      </c>
      <c r="U182" s="23">
        <f t="shared" si="7"/>
        <v>0</v>
      </c>
      <c r="V182" s="23">
        <f t="shared" si="7"/>
        <v>0</v>
      </c>
      <c r="W182" s="23">
        <f t="shared" si="7"/>
        <v>0</v>
      </c>
      <c r="X182" s="23">
        <f t="shared" si="7"/>
        <v>0</v>
      </c>
      <c r="Y182">
        <f t="shared" si="7"/>
        <v>0</v>
      </c>
      <c r="Z182">
        <f t="shared" si="7"/>
        <v>0</v>
      </c>
      <c r="AA182">
        <f t="shared" si="7"/>
        <v>0</v>
      </c>
      <c r="AB182">
        <f t="shared" si="7"/>
        <v>0</v>
      </c>
      <c r="AC182">
        <f t="shared" si="7"/>
        <v>0</v>
      </c>
      <c r="AD182">
        <f t="shared" si="7"/>
        <v>0</v>
      </c>
      <c r="AE182">
        <f t="shared" si="7"/>
        <v>0</v>
      </c>
      <c r="AF182">
        <f t="shared" si="7"/>
        <v>0</v>
      </c>
      <c r="AG182">
        <f t="shared" si="7"/>
        <v>0</v>
      </c>
      <c r="AH182">
        <f t="shared" si="7"/>
        <v>0</v>
      </c>
      <c r="AI182">
        <f t="shared" si="7"/>
        <v>0</v>
      </c>
      <c r="AJ182">
        <f t="shared" si="8"/>
        <v>0</v>
      </c>
      <c r="AK182">
        <f t="shared" si="8"/>
        <v>0</v>
      </c>
      <c r="AL182">
        <f t="shared" si="8"/>
        <v>0</v>
      </c>
      <c r="AM182">
        <f t="shared" si="8"/>
        <v>0</v>
      </c>
      <c r="AN182">
        <f t="shared" si="8"/>
        <v>0</v>
      </c>
      <c r="AO182">
        <f t="shared" si="8"/>
        <v>0</v>
      </c>
      <c r="AP182">
        <f t="shared" si="8"/>
        <v>0</v>
      </c>
      <c r="AQ182">
        <f t="shared" si="8"/>
        <v>0</v>
      </c>
      <c r="AR182">
        <f t="shared" si="8"/>
        <v>0</v>
      </c>
      <c r="AS182">
        <f t="shared" si="8"/>
        <v>0</v>
      </c>
      <c r="AT182">
        <f t="shared" si="8"/>
        <v>0</v>
      </c>
      <c r="AU182">
        <f t="shared" si="8"/>
        <v>0</v>
      </c>
      <c r="AV182">
        <f t="shared" si="8"/>
        <v>0</v>
      </c>
      <c r="AW182">
        <f t="shared" si="8"/>
        <v>0</v>
      </c>
      <c r="AX182">
        <f t="shared" si="8"/>
        <v>0</v>
      </c>
      <c r="AY182">
        <f t="shared" si="8"/>
        <v>0</v>
      </c>
      <c r="AZ182">
        <f t="shared" si="8"/>
        <v>0</v>
      </c>
      <c r="BA182">
        <f t="shared" si="8"/>
        <v>0</v>
      </c>
      <c r="BB182">
        <f t="shared" si="8"/>
        <v>0</v>
      </c>
      <c r="BC182">
        <f t="shared" si="8"/>
        <v>0</v>
      </c>
      <c r="BD182">
        <f t="shared" si="8"/>
        <v>0</v>
      </c>
      <c r="BE182">
        <f t="shared" si="8"/>
        <v>0</v>
      </c>
      <c r="BF182">
        <f t="shared" si="8"/>
        <v>0</v>
      </c>
      <c r="BG182">
        <f t="shared" si="8"/>
        <v>0</v>
      </c>
      <c r="BH182">
        <f t="shared" si="8"/>
        <v>0</v>
      </c>
      <c r="BI182">
        <f t="shared" si="8"/>
        <v>0</v>
      </c>
      <c r="BJ182">
        <f t="shared" si="8"/>
        <v>0</v>
      </c>
      <c r="BK182">
        <f t="shared" si="8"/>
        <v>0</v>
      </c>
      <c r="BL182">
        <f t="shared" si="8"/>
        <v>0</v>
      </c>
      <c r="BM182">
        <f t="shared" si="8"/>
        <v>0</v>
      </c>
      <c r="BN182">
        <f t="shared" si="8"/>
        <v>0</v>
      </c>
      <c r="BO182">
        <f t="shared" si="8"/>
        <v>0</v>
      </c>
      <c r="BP182">
        <f t="shared" si="8"/>
        <v>0</v>
      </c>
      <c r="BQ182">
        <f t="shared" si="8"/>
        <v>0</v>
      </c>
      <c r="BR182">
        <f t="shared" si="8"/>
        <v>0</v>
      </c>
      <c r="BS182">
        <f t="shared" si="8"/>
        <v>0</v>
      </c>
      <c r="BT182">
        <f t="shared" si="8"/>
        <v>0</v>
      </c>
      <c r="BU182">
        <f t="shared" si="8"/>
        <v>0</v>
      </c>
      <c r="BV182">
        <f t="shared" si="8"/>
        <v>0</v>
      </c>
      <c r="BW182">
        <f t="shared" si="8"/>
        <v>0</v>
      </c>
      <c r="BX182">
        <f t="shared" si="8"/>
        <v>0</v>
      </c>
      <c r="BY182">
        <f t="shared" si="8"/>
        <v>0</v>
      </c>
      <c r="BZ182">
        <f t="shared" si="8"/>
        <v>0</v>
      </c>
      <c r="CA182">
        <f t="shared" si="8"/>
        <v>0</v>
      </c>
      <c r="CB182">
        <f t="shared" si="8"/>
        <v>0</v>
      </c>
      <c r="CC182">
        <f t="shared" si="8"/>
        <v>0</v>
      </c>
      <c r="CD182">
        <f t="shared" si="8"/>
        <v>0</v>
      </c>
      <c r="CE182">
        <f t="shared" si="8"/>
        <v>0</v>
      </c>
      <c r="CF182">
        <f t="shared" si="8"/>
        <v>0</v>
      </c>
      <c r="CG182">
        <f t="shared" si="8"/>
        <v>0</v>
      </c>
      <c r="CH182">
        <f t="shared" si="8"/>
        <v>0</v>
      </c>
      <c r="CI182">
        <f t="shared" si="8"/>
        <v>0</v>
      </c>
      <c r="CJ182">
        <f t="shared" si="8"/>
        <v>0</v>
      </c>
      <c r="CK182">
        <f t="shared" si="8"/>
        <v>0</v>
      </c>
      <c r="CL182">
        <f t="shared" si="8"/>
        <v>0</v>
      </c>
      <c r="CM182">
        <f t="shared" si="8"/>
        <v>0</v>
      </c>
      <c r="CN182">
        <f t="shared" si="8"/>
        <v>0</v>
      </c>
      <c r="CO182">
        <f t="shared" si="8"/>
        <v>0</v>
      </c>
      <c r="CP182">
        <f t="shared" si="8"/>
        <v>0</v>
      </c>
      <c r="CQ182">
        <f t="shared" si="8"/>
        <v>0</v>
      </c>
      <c r="CR182">
        <f t="shared" si="8"/>
        <v>0</v>
      </c>
      <c r="CS182">
        <f t="shared" si="8"/>
        <v>0</v>
      </c>
      <c r="CT182">
        <f t="shared" si="8"/>
        <v>0</v>
      </c>
      <c r="CU182">
        <f t="shared" si="8"/>
        <v>0</v>
      </c>
      <c r="CV182">
        <f t="shared" si="9"/>
        <v>0</v>
      </c>
      <c r="CW182">
        <f t="shared" si="9"/>
        <v>0</v>
      </c>
      <c r="CX182">
        <f t="shared" si="9"/>
        <v>0</v>
      </c>
      <c r="CY182">
        <f t="shared" si="9"/>
        <v>0</v>
      </c>
      <c r="CZ182">
        <f t="shared" si="9"/>
        <v>0</v>
      </c>
      <c r="DA182">
        <f t="shared" si="9"/>
        <v>0</v>
      </c>
      <c r="DB182">
        <f t="shared" si="9"/>
        <v>0</v>
      </c>
      <c r="DC182">
        <f t="shared" si="9"/>
        <v>0</v>
      </c>
      <c r="DD182">
        <f t="shared" si="9"/>
        <v>0</v>
      </c>
      <c r="DE182">
        <f t="shared" si="9"/>
        <v>0</v>
      </c>
      <c r="DF182">
        <f t="shared" si="9"/>
        <v>0</v>
      </c>
      <c r="DG182">
        <f t="shared" si="9"/>
        <v>0</v>
      </c>
      <c r="DH182">
        <f t="shared" si="9"/>
        <v>0</v>
      </c>
      <c r="DI182">
        <f t="shared" si="9"/>
        <v>0</v>
      </c>
      <c r="DJ182">
        <f t="shared" si="9"/>
        <v>0</v>
      </c>
      <c r="DK182">
        <f t="shared" si="9"/>
        <v>0</v>
      </c>
      <c r="DL182">
        <f t="shared" si="9"/>
        <v>0</v>
      </c>
      <c r="DM182">
        <f t="shared" si="9"/>
        <v>0</v>
      </c>
      <c r="DN182">
        <f t="shared" si="9"/>
        <v>0</v>
      </c>
      <c r="DO182">
        <f t="shared" si="9"/>
        <v>0</v>
      </c>
      <c r="DP182">
        <f t="shared" si="9"/>
        <v>0</v>
      </c>
      <c r="DQ182">
        <f t="shared" si="9"/>
        <v>0</v>
      </c>
      <c r="DR182">
        <f t="shared" si="9"/>
        <v>0</v>
      </c>
      <c r="DS182">
        <f t="shared" si="9"/>
        <v>0</v>
      </c>
      <c r="DT182">
        <f t="shared" si="9"/>
        <v>0</v>
      </c>
      <c r="DU182">
        <f t="shared" si="9"/>
        <v>0</v>
      </c>
      <c r="DV182">
        <f t="shared" si="9"/>
        <v>0</v>
      </c>
      <c r="DW182">
        <f t="shared" si="9"/>
        <v>0</v>
      </c>
      <c r="DX182">
        <f t="shared" si="9"/>
        <v>0</v>
      </c>
      <c r="DY182">
        <f t="shared" si="9"/>
        <v>0</v>
      </c>
      <c r="DZ182">
        <f t="shared" si="9"/>
        <v>0</v>
      </c>
      <c r="EA182">
        <f t="shared" si="9"/>
        <v>0</v>
      </c>
      <c r="EB182">
        <f t="shared" si="9"/>
        <v>0</v>
      </c>
      <c r="EC182">
        <f t="shared" si="9"/>
        <v>0</v>
      </c>
      <c r="ED182">
        <f t="shared" si="9"/>
        <v>0</v>
      </c>
      <c r="EE182">
        <f t="shared" si="9"/>
        <v>0</v>
      </c>
      <c r="EF182">
        <f t="shared" si="9"/>
        <v>0</v>
      </c>
      <c r="EG182">
        <f t="shared" si="9"/>
        <v>0</v>
      </c>
      <c r="EH182">
        <f t="shared" si="9"/>
        <v>0</v>
      </c>
      <c r="EI182">
        <f t="shared" si="9"/>
        <v>0</v>
      </c>
      <c r="EJ182">
        <f t="shared" si="9"/>
        <v>0</v>
      </c>
      <c r="EK182">
        <f t="shared" si="9"/>
        <v>0</v>
      </c>
      <c r="EL182">
        <f t="shared" si="9"/>
        <v>0</v>
      </c>
      <c r="EM182">
        <f t="shared" si="9"/>
        <v>0</v>
      </c>
      <c r="EN182">
        <f t="shared" si="9"/>
        <v>0</v>
      </c>
      <c r="EO182">
        <f t="shared" si="9"/>
        <v>0</v>
      </c>
      <c r="EP182">
        <f t="shared" si="9"/>
        <v>0</v>
      </c>
      <c r="EQ182">
        <f t="shared" si="9"/>
        <v>0</v>
      </c>
      <c r="ER182">
        <f t="shared" si="9"/>
        <v>0</v>
      </c>
      <c r="ES182">
        <f t="shared" si="9"/>
        <v>0</v>
      </c>
      <c r="ET182">
        <f t="shared" si="9"/>
        <v>0</v>
      </c>
      <c r="EU182">
        <f t="shared" si="9"/>
        <v>0</v>
      </c>
      <c r="EV182">
        <f t="shared" si="9"/>
        <v>0</v>
      </c>
      <c r="EW182">
        <f t="shared" si="9"/>
        <v>0</v>
      </c>
      <c r="EX182">
        <f t="shared" si="9"/>
        <v>0</v>
      </c>
      <c r="EY182">
        <f t="shared" si="9"/>
        <v>0</v>
      </c>
      <c r="EZ182">
        <f t="shared" si="9"/>
        <v>0</v>
      </c>
      <c r="FA182">
        <f t="shared" si="9"/>
        <v>0</v>
      </c>
      <c r="FB182">
        <f t="shared" si="9"/>
        <v>0</v>
      </c>
      <c r="FC182">
        <f t="shared" si="9"/>
        <v>0</v>
      </c>
      <c r="FD182">
        <f t="shared" si="9"/>
        <v>0</v>
      </c>
      <c r="FE182">
        <f t="shared" si="9"/>
        <v>0</v>
      </c>
      <c r="FF182">
        <f t="shared" si="9"/>
        <v>0</v>
      </c>
      <c r="FG182">
        <f t="shared" si="9"/>
        <v>0</v>
      </c>
      <c r="FH182">
        <f t="shared" si="10"/>
        <v>0</v>
      </c>
      <c r="FI182">
        <f t="shared" si="10"/>
        <v>0</v>
      </c>
      <c r="FJ182">
        <f t="shared" si="10"/>
        <v>0</v>
      </c>
      <c r="FK182">
        <f t="shared" si="10"/>
        <v>0</v>
      </c>
      <c r="FL182">
        <f t="shared" si="10"/>
        <v>0</v>
      </c>
      <c r="FM182">
        <f t="shared" si="10"/>
        <v>0</v>
      </c>
      <c r="FN182">
        <f t="shared" si="10"/>
        <v>0</v>
      </c>
      <c r="FO182">
        <f t="shared" si="10"/>
        <v>0</v>
      </c>
      <c r="FP182">
        <f t="shared" si="10"/>
        <v>0</v>
      </c>
      <c r="FQ182">
        <f t="shared" si="10"/>
        <v>0</v>
      </c>
      <c r="FR182">
        <f t="shared" si="10"/>
        <v>0</v>
      </c>
      <c r="FS182">
        <f t="shared" si="10"/>
        <v>0</v>
      </c>
      <c r="FT182">
        <f t="shared" si="10"/>
        <v>0</v>
      </c>
      <c r="FU182">
        <f t="shared" si="10"/>
        <v>0</v>
      </c>
      <c r="FV182">
        <f t="shared" si="10"/>
        <v>0</v>
      </c>
      <c r="FW182">
        <f t="shared" si="10"/>
        <v>0</v>
      </c>
      <c r="FX182">
        <f t="shared" si="10"/>
        <v>0</v>
      </c>
      <c r="FY182">
        <f t="shared" si="10"/>
        <v>0</v>
      </c>
      <c r="FZ182">
        <f t="shared" si="10"/>
        <v>0</v>
      </c>
      <c r="GA182">
        <f t="shared" si="10"/>
        <v>0</v>
      </c>
      <c r="GB182">
        <f t="shared" si="10"/>
        <v>0</v>
      </c>
      <c r="GC182">
        <f t="shared" si="10"/>
        <v>0</v>
      </c>
      <c r="GD182">
        <f t="shared" si="10"/>
        <v>0</v>
      </c>
      <c r="GE182">
        <f t="shared" si="10"/>
        <v>0</v>
      </c>
      <c r="GF182">
        <f t="shared" si="10"/>
        <v>0</v>
      </c>
      <c r="GG182">
        <f t="shared" si="10"/>
        <v>0</v>
      </c>
      <c r="GH182">
        <f t="shared" si="10"/>
        <v>0</v>
      </c>
      <c r="GI182">
        <f t="shared" si="10"/>
        <v>0</v>
      </c>
      <c r="GJ182">
        <f t="shared" si="10"/>
        <v>0</v>
      </c>
      <c r="GK182">
        <f t="shared" si="10"/>
        <v>0</v>
      </c>
      <c r="GL182">
        <f t="shared" si="10"/>
        <v>0</v>
      </c>
      <c r="GM182">
        <f t="shared" si="10"/>
        <v>0</v>
      </c>
      <c r="GN182">
        <f t="shared" si="10"/>
        <v>0</v>
      </c>
      <c r="GO182">
        <f t="shared" si="10"/>
        <v>0</v>
      </c>
      <c r="GP182">
        <f t="shared" si="10"/>
        <v>0</v>
      </c>
      <c r="GQ182">
        <f t="shared" si="10"/>
        <v>0</v>
      </c>
      <c r="GR182">
        <f t="shared" si="10"/>
        <v>0</v>
      </c>
      <c r="GS182">
        <f t="shared" si="10"/>
        <v>0</v>
      </c>
      <c r="GT182">
        <f t="shared" si="10"/>
        <v>0</v>
      </c>
      <c r="GU182">
        <f t="shared" si="10"/>
        <v>0</v>
      </c>
      <c r="GV182">
        <f t="shared" si="10"/>
        <v>0</v>
      </c>
      <c r="GW182">
        <f t="shared" si="10"/>
        <v>0</v>
      </c>
      <c r="GX182">
        <f t="shared" si="10"/>
        <v>0</v>
      </c>
      <c r="GY182">
        <f t="shared" si="10"/>
        <v>0</v>
      </c>
      <c r="GZ182">
        <f t="shared" si="10"/>
        <v>0</v>
      </c>
      <c r="HA182">
        <f t="shared" si="10"/>
        <v>0</v>
      </c>
      <c r="HB182">
        <f t="shared" si="10"/>
        <v>0</v>
      </c>
      <c r="HC182">
        <f t="shared" si="10"/>
        <v>0</v>
      </c>
      <c r="HD182">
        <f t="shared" si="10"/>
        <v>0</v>
      </c>
      <c r="HE182">
        <f t="shared" si="10"/>
        <v>0</v>
      </c>
      <c r="HF182">
        <f t="shared" si="10"/>
        <v>0</v>
      </c>
      <c r="HG182">
        <f t="shared" si="10"/>
        <v>0</v>
      </c>
      <c r="HH182">
        <f t="shared" si="10"/>
        <v>0</v>
      </c>
      <c r="HI182">
        <f t="shared" si="10"/>
        <v>0</v>
      </c>
      <c r="HJ182">
        <f t="shared" si="10"/>
        <v>0</v>
      </c>
      <c r="HK182">
        <f t="shared" si="10"/>
        <v>0</v>
      </c>
      <c r="HL182">
        <f t="shared" si="10"/>
        <v>0</v>
      </c>
      <c r="HM182">
        <f t="shared" si="10"/>
        <v>0</v>
      </c>
      <c r="HN182">
        <f t="shared" si="10"/>
        <v>0</v>
      </c>
      <c r="HO182">
        <f t="shared" si="10"/>
        <v>0</v>
      </c>
      <c r="HP182">
        <f t="shared" si="10"/>
        <v>0</v>
      </c>
      <c r="HQ182">
        <f t="shared" si="10"/>
        <v>0</v>
      </c>
      <c r="HR182">
        <f t="shared" si="10"/>
        <v>0</v>
      </c>
      <c r="HS182">
        <f t="shared" si="10"/>
        <v>0</v>
      </c>
      <c r="HT182">
        <f t="shared" si="11"/>
        <v>0</v>
      </c>
      <c r="HU182">
        <f t="shared" si="11"/>
        <v>0</v>
      </c>
      <c r="HV182">
        <f t="shared" si="11"/>
        <v>0</v>
      </c>
      <c r="HW182">
        <f t="shared" si="11"/>
        <v>0</v>
      </c>
      <c r="HX182">
        <f t="shared" si="11"/>
        <v>0</v>
      </c>
      <c r="HY182">
        <f t="shared" si="11"/>
        <v>0</v>
      </c>
      <c r="HZ182">
        <f t="shared" si="11"/>
        <v>0</v>
      </c>
      <c r="IA182">
        <f t="shared" si="11"/>
        <v>0</v>
      </c>
      <c r="IB182">
        <f t="shared" si="11"/>
        <v>0</v>
      </c>
      <c r="IC182">
        <f t="shared" si="11"/>
        <v>0</v>
      </c>
      <c r="ID182">
        <f t="shared" si="11"/>
        <v>0</v>
      </c>
      <c r="IE182">
        <f t="shared" si="11"/>
        <v>0</v>
      </c>
      <c r="IF182">
        <f t="shared" si="11"/>
        <v>0</v>
      </c>
      <c r="IG182">
        <f t="shared" si="11"/>
        <v>0</v>
      </c>
      <c r="IH182">
        <f t="shared" si="11"/>
        <v>0</v>
      </c>
      <c r="II182">
        <f t="shared" si="11"/>
        <v>0</v>
      </c>
      <c r="IJ182">
        <f t="shared" si="11"/>
        <v>0</v>
      </c>
      <c r="IK182">
        <f t="shared" si="11"/>
        <v>0</v>
      </c>
      <c r="IL182">
        <f t="shared" si="11"/>
        <v>0</v>
      </c>
      <c r="IM182">
        <f t="shared" si="11"/>
        <v>0</v>
      </c>
      <c r="IN182">
        <f t="shared" si="11"/>
        <v>0</v>
      </c>
      <c r="IO182">
        <f t="shared" si="11"/>
        <v>0</v>
      </c>
      <c r="IP182">
        <f t="shared" si="11"/>
        <v>0</v>
      </c>
      <c r="IQ182">
        <f t="shared" si="11"/>
        <v>0</v>
      </c>
      <c r="IR182">
        <f t="shared" si="11"/>
        <v>0</v>
      </c>
      <c r="IS182">
        <f t="shared" si="11"/>
        <v>0</v>
      </c>
      <c r="IT182">
        <f t="shared" si="11"/>
        <v>0</v>
      </c>
      <c r="IU182">
        <f t="shared" si="11"/>
        <v>0</v>
      </c>
      <c r="IV182">
        <f t="shared" si="11"/>
        <v>0</v>
      </c>
      <c r="IW182">
        <f t="shared" si="11"/>
        <v>0</v>
      </c>
      <c r="IX182">
        <f t="shared" si="11"/>
        <v>0</v>
      </c>
      <c r="IY182">
        <f t="shared" si="11"/>
        <v>0</v>
      </c>
      <c r="IZ182">
        <f t="shared" si="11"/>
        <v>0</v>
      </c>
      <c r="JA182">
        <f t="shared" si="11"/>
        <v>0</v>
      </c>
      <c r="JB182">
        <f t="shared" si="11"/>
        <v>0</v>
      </c>
      <c r="JC182">
        <f t="shared" si="11"/>
        <v>0</v>
      </c>
      <c r="JD182">
        <f t="shared" si="11"/>
        <v>0</v>
      </c>
      <c r="JE182">
        <f t="shared" si="11"/>
        <v>0</v>
      </c>
      <c r="JF182">
        <f t="shared" si="11"/>
        <v>0</v>
      </c>
      <c r="JG182">
        <f t="shared" si="11"/>
        <v>0</v>
      </c>
      <c r="JH182">
        <f t="shared" si="11"/>
        <v>0</v>
      </c>
      <c r="JI182">
        <f t="shared" si="11"/>
        <v>0</v>
      </c>
      <c r="JJ182">
        <f t="shared" si="11"/>
        <v>0</v>
      </c>
      <c r="JK182">
        <f t="shared" si="11"/>
        <v>0</v>
      </c>
      <c r="JL182">
        <f t="shared" si="11"/>
        <v>0</v>
      </c>
      <c r="JM182">
        <f t="shared" si="11"/>
        <v>0</v>
      </c>
      <c r="JN182">
        <f t="shared" si="11"/>
        <v>0</v>
      </c>
      <c r="JO182">
        <f t="shared" si="11"/>
        <v>0</v>
      </c>
      <c r="JP182">
        <f t="shared" si="11"/>
        <v>0</v>
      </c>
      <c r="JQ182">
        <f t="shared" si="11"/>
        <v>0</v>
      </c>
      <c r="JR182">
        <f t="shared" si="11"/>
        <v>0</v>
      </c>
      <c r="JS182">
        <f t="shared" si="11"/>
        <v>0</v>
      </c>
      <c r="JT182">
        <f t="shared" si="11"/>
        <v>0</v>
      </c>
      <c r="JU182">
        <f t="shared" si="11"/>
        <v>0</v>
      </c>
      <c r="JV182">
        <f t="shared" si="11"/>
        <v>0</v>
      </c>
      <c r="JW182">
        <f t="shared" si="11"/>
        <v>0</v>
      </c>
      <c r="JX182">
        <f t="shared" si="11"/>
        <v>0</v>
      </c>
      <c r="JY182">
        <f t="shared" si="11"/>
        <v>0</v>
      </c>
      <c r="JZ182">
        <f t="shared" si="11"/>
        <v>0</v>
      </c>
      <c r="KA182">
        <f t="shared" si="11"/>
        <v>0</v>
      </c>
      <c r="KB182">
        <f t="shared" si="11"/>
        <v>0</v>
      </c>
      <c r="KC182">
        <f t="shared" si="11"/>
        <v>0</v>
      </c>
      <c r="KD182">
        <f t="shared" si="11"/>
        <v>0</v>
      </c>
      <c r="KE182">
        <f t="shared" si="11"/>
        <v>0</v>
      </c>
      <c r="KF182">
        <f t="shared" si="12"/>
        <v>0</v>
      </c>
      <c r="KG182">
        <f t="shared" si="12"/>
        <v>0</v>
      </c>
      <c r="KH182">
        <f t="shared" si="12"/>
        <v>0</v>
      </c>
      <c r="KI182">
        <f t="shared" si="12"/>
        <v>0</v>
      </c>
      <c r="KJ182">
        <f t="shared" si="12"/>
        <v>0</v>
      </c>
      <c r="KK182">
        <f t="shared" si="12"/>
        <v>0</v>
      </c>
      <c r="KL182">
        <f t="shared" si="12"/>
        <v>0</v>
      </c>
      <c r="KM182">
        <f t="shared" si="12"/>
        <v>0</v>
      </c>
      <c r="KN182">
        <f t="shared" si="12"/>
        <v>0</v>
      </c>
      <c r="KO182">
        <f t="shared" si="12"/>
        <v>0</v>
      </c>
      <c r="KP182">
        <f t="shared" si="12"/>
        <v>0</v>
      </c>
      <c r="KQ182">
        <f t="shared" si="12"/>
        <v>0</v>
      </c>
      <c r="KR182">
        <f t="shared" si="12"/>
        <v>0</v>
      </c>
      <c r="KS182">
        <f t="shared" si="12"/>
        <v>0</v>
      </c>
      <c r="KT182">
        <f t="shared" si="12"/>
        <v>0</v>
      </c>
      <c r="KU182">
        <f t="shared" si="12"/>
        <v>0</v>
      </c>
      <c r="KV182">
        <f t="shared" si="12"/>
        <v>0</v>
      </c>
      <c r="KW182">
        <f t="shared" si="12"/>
        <v>0</v>
      </c>
      <c r="KX182">
        <f t="shared" si="12"/>
        <v>0</v>
      </c>
      <c r="KY182">
        <f t="shared" si="12"/>
        <v>0</v>
      </c>
      <c r="KZ182">
        <f t="shared" si="12"/>
        <v>0</v>
      </c>
      <c r="LA182">
        <f t="shared" si="12"/>
        <v>0</v>
      </c>
      <c r="LB182">
        <f t="shared" si="12"/>
        <v>0</v>
      </c>
      <c r="LC182">
        <f t="shared" si="12"/>
        <v>0</v>
      </c>
      <c r="LD182">
        <f t="shared" si="12"/>
        <v>0</v>
      </c>
      <c r="LE182">
        <f t="shared" si="12"/>
        <v>0</v>
      </c>
      <c r="LF182">
        <f t="shared" si="12"/>
        <v>0</v>
      </c>
      <c r="LG182">
        <f t="shared" si="12"/>
        <v>0</v>
      </c>
      <c r="LH182">
        <f t="shared" si="12"/>
        <v>0</v>
      </c>
      <c r="LI182">
        <f t="shared" si="12"/>
        <v>0</v>
      </c>
      <c r="LJ182">
        <f t="shared" si="12"/>
        <v>0</v>
      </c>
      <c r="LK182">
        <f t="shared" si="12"/>
        <v>0</v>
      </c>
      <c r="LL182">
        <f t="shared" si="12"/>
        <v>0</v>
      </c>
      <c r="LM182">
        <f t="shared" si="12"/>
        <v>0</v>
      </c>
      <c r="LN182">
        <f t="shared" si="12"/>
        <v>0</v>
      </c>
      <c r="LO182">
        <f t="shared" si="12"/>
        <v>0</v>
      </c>
      <c r="LP182">
        <f t="shared" si="12"/>
        <v>0</v>
      </c>
      <c r="LQ182">
        <f t="shared" si="12"/>
        <v>0</v>
      </c>
      <c r="LR182">
        <f t="shared" si="12"/>
        <v>0</v>
      </c>
      <c r="LS182">
        <f t="shared" si="12"/>
        <v>0</v>
      </c>
      <c r="LT182">
        <f t="shared" si="12"/>
        <v>0</v>
      </c>
      <c r="LU182">
        <f t="shared" si="12"/>
        <v>0</v>
      </c>
      <c r="LV182">
        <f t="shared" si="12"/>
        <v>0</v>
      </c>
      <c r="LW182">
        <f t="shared" si="12"/>
        <v>0</v>
      </c>
      <c r="LX182">
        <f t="shared" si="12"/>
        <v>0</v>
      </c>
      <c r="LY182">
        <f t="shared" si="12"/>
        <v>0</v>
      </c>
      <c r="LZ182">
        <f t="shared" si="12"/>
        <v>0</v>
      </c>
      <c r="MA182">
        <f t="shared" si="12"/>
        <v>0</v>
      </c>
      <c r="MB182">
        <f t="shared" si="12"/>
        <v>0</v>
      </c>
      <c r="MC182">
        <f t="shared" si="12"/>
        <v>0</v>
      </c>
      <c r="MD182">
        <f t="shared" si="12"/>
        <v>0</v>
      </c>
      <c r="ME182">
        <f t="shared" si="12"/>
        <v>0</v>
      </c>
      <c r="MF182">
        <f t="shared" si="12"/>
        <v>0</v>
      </c>
      <c r="MG182">
        <f t="shared" si="12"/>
        <v>0</v>
      </c>
      <c r="MH182">
        <f t="shared" si="12"/>
        <v>0</v>
      </c>
      <c r="MI182">
        <f t="shared" si="12"/>
        <v>0</v>
      </c>
      <c r="MJ182">
        <f t="shared" si="12"/>
        <v>0</v>
      </c>
      <c r="MK182">
        <f t="shared" si="12"/>
        <v>0</v>
      </c>
      <c r="ML182">
        <f t="shared" si="12"/>
        <v>0</v>
      </c>
      <c r="MM182">
        <f t="shared" si="12"/>
        <v>0</v>
      </c>
      <c r="MN182">
        <f t="shared" si="12"/>
        <v>0</v>
      </c>
      <c r="MO182">
        <f t="shared" si="12"/>
        <v>0</v>
      </c>
      <c r="MP182">
        <f t="shared" si="12"/>
        <v>0</v>
      </c>
      <c r="MQ182">
        <f t="shared" si="12"/>
        <v>0</v>
      </c>
      <c r="MR182">
        <f t="shared" si="13"/>
        <v>0</v>
      </c>
      <c r="MS182">
        <f t="shared" si="13"/>
        <v>0</v>
      </c>
      <c r="MT182">
        <f t="shared" si="13"/>
        <v>0</v>
      </c>
      <c r="MU182">
        <f t="shared" si="13"/>
        <v>0</v>
      </c>
      <c r="MV182">
        <f t="shared" si="13"/>
        <v>0</v>
      </c>
      <c r="MW182">
        <f t="shared" si="13"/>
        <v>0</v>
      </c>
      <c r="MX182">
        <f t="shared" si="13"/>
        <v>0</v>
      </c>
      <c r="MY182">
        <f t="shared" si="13"/>
        <v>0</v>
      </c>
      <c r="MZ182">
        <f t="shared" si="13"/>
        <v>0</v>
      </c>
      <c r="NA182">
        <f t="shared" si="13"/>
        <v>0</v>
      </c>
      <c r="NB182">
        <f t="shared" si="13"/>
        <v>0</v>
      </c>
      <c r="NC182">
        <f t="shared" si="13"/>
        <v>0</v>
      </c>
      <c r="ND182">
        <f t="shared" si="13"/>
        <v>0</v>
      </c>
      <c r="NE182">
        <f t="shared" si="13"/>
        <v>0</v>
      </c>
      <c r="NF182">
        <f t="shared" si="13"/>
        <v>0</v>
      </c>
      <c r="NG182">
        <f t="shared" si="13"/>
        <v>0</v>
      </c>
      <c r="NH182">
        <f t="shared" si="13"/>
        <v>0</v>
      </c>
      <c r="NI182">
        <f t="shared" si="13"/>
        <v>0</v>
      </c>
      <c r="NJ182">
        <f t="shared" si="13"/>
        <v>0</v>
      </c>
      <c r="NK182">
        <f t="shared" si="13"/>
        <v>0</v>
      </c>
      <c r="NL182">
        <f t="shared" si="13"/>
        <v>0</v>
      </c>
      <c r="NM182">
        <f t="shared" si="13"/>
        <v>0</v>
      </c>
      <c r="NN182">
        <f t="shared" si="13"/>
        <v>0</v>
      </c>
      <c r="NO182">
        <f t="shared" si="13"/>
        <v>0</v>
      </c>
      <c r="NP182">
        <f t="shared" si="13"/>
        <v>0</v>
      </c>
      <c r="NQ182">
        <f t="shared" si="13"/>
        <v>0</v>
      </c>
      <c r="NR182">
        <f t="shared" si="13"/>
        <v>0</v>
      </c>
    </row>
    <row r="183" spans="4:382">
      <c r="K183" s="6" t="s">
        <v>33</v>
      </c>
      <c r="L183">
        <v>1</v>
      </c>
      <c r="P183">
        <v>3</v>
      </c>
      <c r="R183" t="s">
        <v>62</v>
      </c>
      <c r="S183" s="23">
        <f t="shared" si="14"/>
        <v>0</v>
      </c>
      <c r="T183" s="23">
        <f t="shared" si="14"/>
        <v>0</v>
      </c>
      <c r="U183" s="23">
        <f t="shared" si="7"/>
        <v>0</v>
      </c>
      <c r="V183" s="23">
        <f t="shared" si="7"/>
        <v>0</v>
      </c>
      <c r="W183" s="23">
        <f t="shared" si="7"/>
        <v>0</v>
      </c>
      <c r="X183" s="23">
        <f t="shared" si="7"/>
        <v>0</v>
      </c>
      <c r="Y183">
        <f t="shared" si="7"/>
        <v>0</v>
      </c>
      <c r="Z183">
        <f t="shared" si="7"/>
        <v>0</v>
      </c>
      <c r="AA183">
        <f t="shared" si="7"/>
        <v>0</v>
      </c>
      <c r="AB183">
        <f t="shared" si="7"/>
        <v>0</v>
      </c>
      <c r="AC183">
        <f t="shared" si="7"/>
        <v>0</v>
      </c>
      <c r="AD183">
        <f t="shared" si="7"/>
        <v>0</v>
      </c>
      <c r="AE183">
        <f t="shared" si="7"/>
        <v>0</v>
      </c>
      <c r="AF183">
        <f t="shared" si="7"/>
        <v>0</v>
      </c>
      <c r="AG183">
        <f t="shared" si="7"/>
        <v>0</v>
      </c>
      <c r="AH183">
        <f t="shared" si="7"/>
        <v>0</v>
      </c>
      <c r="AI183">
        <f t="shared" si="7"/>
        <v>0</v>
      </c>
      <c r="AJ183">
        <f t="shared" si="8"/>
        <v>0</v>
      </c>
      <c r="AK183">
        <f t="shared" si="8"/>
        <v>0</v>
      </c>
      <c r="AL183">
        <f t="shared" si="8"/>
        <v>0</v>
      </c>
      <c r="AM183">
        <f t="shared" si="8"/>
        <v>0</v>
      </c>
      <c r="AN183">
        <f t="shared" si="8"/>
        <v>0</v>
      </c>
      <c r="AO183">
        <f t="shared" si="8"/>
        <v>0</v>
      </c>
      <c r="AP183">
        <f t="shared" si="8"/>
        <v>0</v>
      </c>
      <c r="AQ183">
        <f t="shared" si="8"/>
        <v>0</v>
      </c>
      <c r="AR183">
        <f t="shared" si="8"/>
        <v>0</v>
      </c>
      <c r="AS183">
        <f t="shared" si="8"/>
        <v>0</v>
      </c>
      <c r="AT183">
        <f t="shared" si="8"/>
        <v>0</v>
      </c>
      <c r="AU183">
        <f t="shared" si="8"/>
        <v>0</v>
      </c>
      <c r="AV183">
        <f t="shared" si="8"/>
        <v>0</v>
      </c>
      <c r="AW183">
        <f t="shared" si="8"/>
        <v>0</v>
      </c>
      <c r="AX183">
        <f t="shared" si="8"/>
        <v>0</v>
      </c>
      <c r="AY183">
        <f t="shared" si="8"/>
        <v>0</v>
      </c>
      <c r="AZ183">
        <f t="shared" si="8"/>
        <v>0</v>
      </c>
      <c r="BA183">
        <f t="shared" si="8"/>
        <v>0</v>
      </c>
      <c r="BB183">
        <f t="shared" si="8"/>
        <v>0</v>
      </c>
      <c r="BC183">
        <f t="shared" si="8"/>
        <v>0</v>
      </c>
      <c r="BD183">
        <f t="shared" si="8"/>
        <v>0</v>
      </c>
      <c r="BE183">
        <f t="shared" si="8"/>
        <v>0</v>
      </c>
      <c r="BF183">
        <f t="shared" si="8"/>
        <v>0</v>
      </c>
      <c r="BG183">
        <f t="shared" si="8"/>
        <v>0</v>
      </c>
      <c r="BH183">
        <f t="shared" si="8"/>
        <v>0</v>
      </c>
      <c r="BI183">
        <f t="shared" si="8"/>
        <v>0</v>
      </c>
      <c r="BJ183">
        <f t="shared" si="8"/>
        <v>0</v>
      </c>
      <c r="BK183">
        <f t="shared" si="8"/>
        <v>0</v>
      </c>
      <c r="BL183">
        <f t="shared" si="8"/>
        <v>0</v>
      </c>
      <c r="BM183">
        <f t="shared" si="8"/>
        <v>0</v>
      </c>
      <c r="BN183">
        <f t="shared" si="8"/>
        <v>0</v>
      </c>
      <c r="BO183">
        <f t="shared" si="8"/>
        <v>0</v>
      </c>
      <c r="BP183">
        <f t="shared" si="8"/>
        <v>0</v>
      </c>
      <c r="BQ183">
        <f t="shared" si="8"/>
        <v>0</v>
      </c>
      <c r="BR183">
        <f t="shared" si="8"/>
        <v>0</v>
      </c>
      <c r="BS183">
        <f t="shared" si="8"/>
        <v>0</v>
      </c>
      <c r="BT183">
        <f t="shared" si="8"/>
        <v>0</v>
      </c>
      <c r="BU183">
        <f t="shared" si="8"/>
        <v>0</v>
      </c>
      <c r="BV183">
        <f t="shared" si="8"/>
        <v>0</v>
      </c>
      <c r="BW183">
        <f t="shared" si="8"/>
        <v>0</v>
      </c>
      <c r="BX183">
        <f t="shared" si="8"/>
        <v>0</v>
      </c>
      <c r="BY183">
        <f t="shared" si="8"/>
        <v>0</v>
      </c>
      <c r="BZ183">
        <f t="shared" si="8"/>
        <v>0</v>
      </c>
      <c r="CA183">
        <f t="shared" si="8"/>
        <v>0</v>
      </c>
      <c r="CB183">
        <f t="shared" si="8"/>
        <v>0</v>
      </c>
      <c r="CC183">
        <f t="shared" si="8"/>
        <v>0</v>
      </c>
      <c r="CD183">
        <f t="shared" si="8"/>
        <v>0</v>
      </c>
      <c r="CE183">
        <f t="shared" si="8"/>
        <v>0</v>
      </c>
      <c r="CF183">
        <f t="shared" si="8"/>
        <v>0</v>
      </c>
      <c r="CG183">
        <f t="shared" si="8"/>
        <v>0</v>
      </c>
      <c r="CH183">
        <f t="shared" si="8"/>
        <v>0</v>
      </c>
      <c r="CI183">
        <f t="shared" si="8"/>
        <v>0</v>
      </c>
      <c r="CJ183">
        <f t="shared" si="8"/>
        <v>0</v>
      </c>
      <c r="CK183">
        <f t="shared" si="8"/>
        <v>0</v>
      </c>
      <c r="CL183">
        <f t="shared" si="8"/>
        <v>0</v>
      </c>
      <c r="CM183">
        <f t="shared" si="8"/>
        <v>0</v>
      </c>
      <c r="CN183">
        <f t="shared" si="8"/>
        <v>0</v>
      </c>
      <c r="CO183">
        <f t="shared" si="8"/>
        <v>0</v>
      </c>
      <c r="CP183">
        <f t="shared" si="8"/>
        <v>0</v>
      </c>
      <c r="CQ183">
        <f t="shared" si="8"/>
        <v>0</v>
      </c>
      <c r="CR183">
        <f t="shared" si="8"/>
        <v>0</v>
      </c>
      <c r="CS183">
        <f t="shared" si="8"/>
        <v>0</v>
      </c>
      <c r="CT183">
        <f t="shared" si="8"/>
        <v>0</v>
      </c>
      <c r="CU183">
        <f t="shared" ref="CT183:DI186" si="15">SUMIF($Q$164:$Q$175,$P183,CU$164:CU$175)*CU$179</f>
        <v>0</v>
      </c>
      <c r="CV183">
        <f t="shared" si="15"/>
        <v>0</v>
      </c>
      <c r="CW183">
        <f t="shared" si="15"/>
        <v>0</v>
      </c>
      <c r="CX183">
        <f t="shared" si="15"/>
        <v>0</v>
      </c>
      <c r="CY183">
        <f t="shared" si="15"/>
        <v>0</v>
      </c>
      <c r="CZ183">
        <f t="shared" si="15"/>
        <v>0</v>
      </c>
      <c r="DA183">
        <f t="shared" si="15"/>
        <v>0</v>
      </c>
      <c r="DB183">
        <f t="shared" si="15"/>
        <v>0</v>
      </c>
      <c r="DC183">
        <f t="shared" si="15"/>
        <v>0</v>
      </c>
      <c r="DD183">
        <f t="shared" si="9"/>
        <v>0</v>
      </c>
      <c r="DE183">
        <f t="shared" si="9"/>
        <v>0</v>
      </c>
      <c r="DF183">
        <f t="shared" si="9"/>
        <v>0</v>
      </c>
      <c r="DG183">
        <f t="shared" si="9"/>
        <v>0</v>
      </c>
      <c r="DH183">
        <f t="shared" si="9"/>
        <v>0</v>
      </c>
      <c r="DI183">
        <f t="shared" si="9"/>
        <v>0</v>
      </c>
      <c r="DJ183">
        <f t="shared" si="9"/>
        <v>0</v>
      </c>
      <c r="DK183">
        <f t="shared" si="9"/>
        <v>0</v>
      </c>
      <c r="DL183">
        <f t="shared" si="9"/>
        <v>0</v>
      </c>
      <c r="DM183">
        <f t="shared" si="9"/>
        <v>0</v>
      </c>
      <c r="DN183">
        <f t="shared" si="9"/>
        <v>0</v>
      </c>
      <c r="DO183">
        <f t="shared" si="9"/>
        <v>0</v>
      </c>
      <c r="DP183">
        <f t="shared" si="9"/>
        <v>0</v>
      </c>
      <c r="DQ183">
        <f t="shared" si="9"/>
        <v>0</v>
      </c>
      <c r="DR183">
        <f t="shared" si="9"/>
        <v>0</v>
      </c>
      <c r="DS183">
        <f t="shared" si="9"/>
        <v>0</v>
      </c>
      <c r="DT183">
        <f t="shared" si="9"/>
        <v>0</v>
      </c>
      <c r="DU183">
        <f t="shared" si="9"/>
        <v>0</v>
      </c>
      <c r="DV183">
        <f t="shared" si="9"/>
        <v>0</v>
      </c>
      <c r="DW183">
        <f t="shared" si="9"/>
        <v>0</v>
      </c>
      <c r="DX183">
        <f t="shared" si="9"/>
        <v>0</v>
      </c>
      <c r="DY183">
        <f t="shared" si="9"/>
        <v>0</v>
      </c>
      <c r="DZ183">
        <f t="shared" si="9"/>
        <v>0</v>
      </c>
      <c r="EA183">
        <f t="shared" si="9"/>
        <v>0</v>
      </c>
      <c r="EB183">
        <f t="shared" si="9"/>
        <v>0</v>
      </c>
      <c r="EC183">
        <f t="shared" si="9"/>
        <v>0</v>
      </c>
      <c r="ED183">
        <f t="shared" si="9"/>
        <v>0</v>
      </c>
      <c r="EE183">
        <f t="shared" si="9"/>
        <v>0</v>
      </c>
      <c r="EF183">
        <f t="shared" si="9"/>
        <v>0</v>
      </c>
      <c r="EG183">
        <f t="shared" si="9"/>
        <v>0</v>
      </c>
      <c r="EH183">
        <f t="shared" si="9"/>
        <v>0</v>
      </c>
      <c r="EI183">
        <f t="shared" si="9"/>
        <v>0</v>
      </c>
      <c r="EJ183">
        <f t="shared" si="9"/>
        <v>0</v>
      </c>
      <c r="EK183">
        <f t="shared" si="9"/>
        <v>0</v>
      </c>
      <c r="EL183">
        <f t="shared" si="9"/>
        <v>0</v>
      </c>
      <c r="EM183">
        <f t="shared" si="9"/>
        <v>0</v>
      </c>
      <c r="EN183">
        <f t="shared" si="9"/>
        <v>0</v>
      </c>
      <c r="EO183">
        <f t="shared" si="9"/>
        <v>0</v>
      </c>
      <c r="EP183">
        <f t="shared" si="9"/>
        <v>0</v>
      </c>
      <c r="EQ183">
        <f t="shared" si="9"/>
        <v>0</v>
      </c>
      <c r="ER183">
        <f t="shared" si="9"/>
        <v>0</v>
      </c>
      <c r="ES183">
        <f t="shared" si="9"/>
        <v>0</v>
      </c>
      <c r="ET183">
        <f t="shared" si="9"/>
        <v>0</v>
      </c>
      <c r="EU183">
        <f t="shared" si="9"/>
        <v>0</v>
      </c>
      <c r="EV183">
        <f t="shared" si="9"/>
        <v>0</v>
      </c>
      <c r="EW183">
        <f t="shared" si="9"/>
        <v>0</v>
      </c>
      <c r="EX183">
        <f t="shared" si="9"/>
        <v>0</v>
      </c>
      <c r="EY183">
        <f t="shared" si="9"/>
        <v>0</v>
      </c>
      <c r="EZ183">
        <f t="shared" si="9"/>
        <v>0</v>
      </c>
      <c r="FA183">
        <f t="shared" si="9"/>
        <v>0</v>
      </c>
      <c r="FB183">
        <f t="shared" si="9"/>
        <v>0</v>
      </c>
      <c r="FC183">
        <f t="shared" si="9"/>
        <v>0</v>
      </c>
      <c r="FD183">
        <f t="shared" si="9"/>
        <v>0</v>
      </c>
      <c r="FE183">
        <f t="shared" si="9"/>
        <v>0</v>
      </c>
      <c r="FF183">
        <f t="shared" si="9"/>
        <v>0</v>
      </c>
      <c r="FG183">
        <f t="shared" si="9"/>
        <v>0</v>
      </c>
      <c r="FH183">
        <f t="shared" si="10"/>
        <v>0</v>
      </c>
      <c r="FI183">
        <f t="shared" si="10"/>
        <v>0</v>
      </c>
      <c r="FJ183">
        <f t="shared" si="10"/>
        <v>0</v>
      </c>
      <c r="FK183">
        <f t="shared" si="10"/>
        <v>0</v>
      </c>
      <c r="FL183">
        <f t="shared" si="10"/>
        <v>0</v>
      </c>
      <c r="FM183">
        <f t="shared" si="10"/>
        <v>0</v>
      </c>
      <c r="FN183">
        <f t="shared" si="10"/>
        <v>0</v>
      </c>
      <c r="FO183">
        <f t="shared" si="10"/>
        <v>0</v>
      </c>
      <c r="FP183">
        <f t="shared" si="10"/>
        <v>0</v>
      </c>
      <c r="FQ183">
        <f t="shared" si="10"/>
        <v>0</v>
      </c>
      <c r="FR183">
        <f t="shared" si="10"/>
        <v>0</v>
      </c>
      <c r="FS183">
        <f t="shared" si="10"/>
        <v>0</v>
      </c>
      <c r="FT183">
        <f t="shared" si="10"/>
        <v>0</v>
      </c>
      <c r="FU183">
        <f t="shared" si="10"/>
        <v>0</v>
      </c>
      <c r="FV183">
        <f t="shared" si="10"/>
        <v>0</v>
      </c>
      <c r="FW183">
        <f t="shared" si="10"/>
        <v>0</v>
      </c>
      <c r="FX183">
        <f t="shared" si="10"/>
        <v>0</v>
      </c>
      <c r="FY183">
        <f t="shared" si="10"/>
        <v>0</v>
      </c>
      <c r="FZ183">
        <f t="shared" si="10"/>
        <v>0</v>
      </c>
      <c r="GA183">
        <f t="shared" si="10"/>
        <v>0</v>
      </c>
      <c r="GB183">
        <f t="shared" si="10"/>
        <v>0</v>
      </c>
      <c r="GC183">
        <f t="shared" si="10"/>
        <v>0</v>
      </c>
      <c r="GD183">
        <f t="shared" si="10"/>
        <v>0</v>
      </c>
      <c r="GE183">
        <f t="shared" si="10"/>
        <v>0</v>
      </c>
      <c r="GF183">
        <f t="shared" si="10"/>
        <v>0</v>
      </c>
      <c r="GG183">
        <f t="shared" si="10"/>
        <v>0</v>
      </c>
      <c r="GH183">
        <f t="shared" si="10"/>
        <v>0</v>
      </c>
      <c r="GI183">
        <f t="shared" si="10"/>
        <v>0</v>
      </c>
      <c r="GJ183">
        <f t="shared" si="10"/>
        <v>0</v>
      </c>
      <c r="GK183">
        <f t="shared" si="10"/>
        <v>0</v>
      </c>
      <c r="GL183">
        <f t="shared" si="10"/>
        <v>0</v>
      </c>
      <c r="GM183">
        <f t="shared" si="10"/>
        <v>0</v>
      </c>
      <c r="GN183">
        <f t="shared" si="10"/>
        <v>0</v>
      </c>
      <c r="GO183">
        <f t="shared" si="10"/>
        <v>0</v>
      </c>
      <c r="GP183">
        <f t="shared" si="10"/>
        <v>0</v>
      </c>
      <c r="GQ183">
        <f t="shared" si="10"/>
        <v>0</v>
      </c>
      <c r="GR183">
        <f t="shared" si="10"/>
        <v>0</v>
      </c>
      <c r="GS183">
        <f t="shared" si="10"/>
        <v>0</v>
      </c>
      <c r="GT183">
        <f t="shared" si="10"/>
        <v>0</v>
      </c>
      <c r="GU183">
        <f t="shared" si="10"/>
        <v>0</v>
      </c>
      <c r="GV183">
        <f t="shared" si="10"/>
        <v>0</v>
      </c>
      <c r="GW183">
        <f t="shared" si="10"/>
        <v>0</v>
      </c>
      <c r="GX183">
        <f t="shared" si="10"/>
        <v>0</v>
      </c>
      <c r="GY183">
        <f t="shared" si="10"/>
        <v>0</v>
      </c>
      <c r="GZ183">
        <f t="shared" si="10"/>
        <v>0</v>
      </c>
      <c r="HA183">
        <f t="shared" si="10"/>
        <v>0</v>
      </c>
      <c r="HB183">
        <f t="shared" si="10"/>
        <v>0</v>
      </c>
      <c r="HC183">
        <f t="shared" si="10"/>
        <v>0</v>
      </c>
      <c r="HD183">
        <f t="shared" si="10"/>
        <v>0</v>
      </c>
      <c r="HE183">
        <f t="shared" si="10"/>
        <v>0</v>
      </c>
      <c r="HF183">
        <f t="shared" si="10"/>
        <v>0</v>
      </c>
      <c r="HG183">
        <f t="shared" si="10"/>
        <v>0</v>
      </c>
      <c r="HH183">
        <f t="shared" si="10"/>
        <v>0</v>
      </c>
      <c r="HI183">
        <f t="shared" si="10"/>
        <v>0</v>
      </c>
      <c r="HJ183">
        <f t="shared" si="10"/>
        <v>0</v>
      </c>
      <c r="HK183">
        <f t="shared" si="10"/>
        <v>0</v>
      </c>
      <c r="HL183">
        <f t="shared" si="10"/>
        <v>0</v>
      </c>
      <c r="HM183">
        <f t="shared" si="10"/>
        <v>0</v>
      </c>
      <c r="HN183">
        <f t="shared" si="10"/>
        <v>0</v>
      </c>
      <c r="HO183">
        <f t="shared" si="10"/>
        <v>0</v>
      </c>
      <c r="HP183">
        <f t="shared" si="10"/>
        <v>0</v>
      </c>
      <c r="HQ183">
        <f t="shared" si="10"/>
        <v>0</v>
      </c>
      <c r="HR183">
        <f t="shared" si="10"/>
        <v>0</v>
      </c>
      <c r="HS183">
        <f t="shared" ref="HS183:IH186" si="16">SUMIF($Q$164:$Q$175,$P183,HS$164:HS$175)*HS$179</f>
        <v>0</v>
      </c>
      <c r="HT183">
        <f t="shared" si="11"/>
        <v>0</v>
      </c>
      <c r="HU183">
        <f t="shared" si="11"/>
        <v>0</v>
      </c>
      <c r="HV183">
        <f t="shared" si="11"/>
        <v>0</v>
      </c>
      <c r="HW183">
        <f t="shared" si="11"/>
        <v>0</v>
      </c>
      <c r="HX183">
        <f t="shared" si="11"/>
        <v>0</v>
      </c>
      <c r="HY183">
        <f t="shared" si="11"/>
        <v>0</v>
      </c>
      <c r="HZ183">
        <f t="shared" si="11"/>
        <v>0</v>
      </c>
      <c r="IA183">
        <f t="shared" si="11"/>
        <v>0</v>
      </c>
      <c r="IB183">
        <f t="shared" si="11"/>
        <v>0</v>
      </c>
      <c r="IC183">
        <f t="shared" si="11"/>
        <v>0</v>
      </c>
      <c r="ID183">
        <f t="shared" si="11"/>
        <v>0</v>
      </c>
      <c r="IE183">
        <f t="shared" si="11"/>
        <v>0</v>
      </c>
      <c r="IF183">
        <f t="shared" si="11"/>
        <v>0</v>
      </c>
      <c r="IG183">
        <f t="shared" si="11"/>
        <v>0</v>
      </c>
      <c r="IH183">
        <f t="shared" si="11"/>
        <v>0</v>
      </c>
      <c r="II183">
        <f t="shared" si="11"/>
        <v>0</v>
      </c>
      <c r="IJ183">
        <f t="shared" si="11"/>
        <v>0</v>
      </c>
      <c r="IK183">
        <f t="shared" si="11"/>
        <v>0</v>
      </c>
      <c r="IL183">
        <f t="shared" si="11"/>
        <v>0</v>
      </c>
      <c r="IM183">
        <f t="shared" si="11"/>
        <v>0</v>
      </c>
      <c r="IN183">
        <f t="shared" si="11"/>
        <v>0</v>
      </c>
      <c r="IO183">
        <f t="shared" si="11"/>
        <v>0</v>
      </c>
      <c r="IP183">
        <f t="shared" si="11"/>
        <v>0</v>
      </c>
      <c r="IQ183">
        <f t="shared" si="11"/>
        <v>0</v>
      </c>
      <c r="IR183">
        <f t="shared" si="11"/>
        <v>0</v>
      </c>
      <c r="IS183">
        <f t="shared" si="11"/>
        <v>0</v>
      </c>
      <c r="IT183">
        <f t="shared" si="11"/>
        <v>0</v>
      </c>
      <c r="IU183">
        <f t="shared" si="11"/>
        <v>0</v>
      </c>
      <c r="IV183">
        <f t="shared" si="11"/>
        <v>0</v>
      </c>
      <c r="IW183">
        <f t="shared" si="11"/>
        <v>0</v>
      </c>
      <c r="IX183">
        <f t="shared" si="11"/>
        <v>0</v>
      </c>
      <c r="IY183">
        <f t="shared" si="11"/>
        <v>0</v>
      </c>
      <c r="IZ183">
        <f t="shared" si="11"/>
        <v>0</v>
      </c>
      <c r="JA183">
        <f t="shared" si="11"/>
        <v>0</v>
      </c>
      <c r="JB183">
        <f t="shared" si="11"/>
        <v>0</v>
      </c>
      <c r="JC183">
        <f t="shared" si="11"/>
        <v>0</v>
      </c>
      <c r="JD183">
        <f t="shared" si="11"/>
        <v>0</v>
      </c>
      <c r="JE183">
        <f t="shared" si="11"/>
        <v>0</v>
      </c>
      <c r="JF183">
        <f t="shared" si="11"/>
        <v>0</v>
      </c>
      <c r="JG183">
        <f t="shared" si="11"/>
        <v>0</v>
      </c>
      <c r="JH183">
        <f t="shared" si="11"/>
        <v>0</v>
      </c>
      <c r="JI183">
        <f t="shared" si="11"/>
        <v>0</v>
      </c>
      <c r="JJ183">
        <f t="shared" si="11"/>
        <v>0</v>
      </c>
      <c r="JK183">
        <f t="shared" si="11"/>
        <v>0</v>
      </c>
      <c r="JL183">
        <f t="shared" si="11"/>
        <v>0</v>
      </c>
      <c r="JM183">
        <f t="shared" si="11"/>
        <v>0</v>
      </c>
      <c r="JN183">
        <f t="shared" si="11"/>
        <v>0</v>
      </c>
      <c r="JO183">
        <f t="shared" si="11"/>
        <v>0</v>
      </c>
      <c r="JP183">
        <f t="shared" si="11"/>
        <v>0</v>
      </c>
      <c r="JQ183">
        <f t="shared" si="11"/>
        <v>0</v>
      </c>
      <c r="JR183">
        <f t="shared" si="11"/>
        <v>0</v>
      </c>
      <c r="JS183">
        <f t="shared" si="11"/>
        <v>0</v>
      </c>
      <c r="JT183">
        <f t="shared" si="11"/>
        <v>0</v>
      </c>
      <c r="JU183">
        <f t="shared" si="11"/>
        <v>0</v>
      </c>
      <c r="JV183">
        <f t="shared" si="11"/>
        <v>0</v>
      </c>
      <c r="JW183">
        <f t="shared" si="11"/>
        <v>0</v>
      </c>
      <c r="JX183">
        <f t="shared" si="11"/>
        <v>0</v>
      </c>
      <c r="JY183">
        <f t="shared" si="11"/>
        <v>0</v>
      </c>
      <c r="JZ183">
        <f t="shared" si="11"/>
        <v>0</v>
      </c>
      <c r="KA183">
        <f t="shared" si="11"/>
        <v>0</v>
      </c>
      <c r="KB183">
        <f t="shared" si="11"/>
        <v>0</v>
      </c>
      <c r="KC183">
        <f t="shared" si="11"/>
        <v>0</v>
      </c>
      <c r="KD183">
        <f t="shared" si="11"/>
        <v>0</v>
      </c>
      <c r="KE183">
        <f t="shared" ref="KB183:KQ186" si="17">SUMIF($Q$164:$Q$175,$P183,KE$164:KE$175)*KE$179</f>
        <v>0</v>
      </c>
      <c r="KF183">
        <f t="shared" si="17"/>
        <v>0</v>
      </c>
      <c r="KG183">
        <f t="shared" si="17"/>
        <v>0</v>
      </c>
      <c r="KH183">
        <f t="shared" si="17"/>
        <v>0</v>
      </c>
      <c r="KI183">
        <f t="shared" si="17"/>
        <v>0</v>
      </c>
      <c r="KJ183">
        <f t="shared" si="17"/>
        <v>0</v>
      </c>
      <c r="KK183">
        <f t="shared" si="17"/>
        <v>0</v>
      </c>
      <c r="KL183">
        <f t="shared" si="12"/>
        <v>0</v>
      </c>
      <c r="KM183">
        <f t="shared" si="12"/>
        <v>0</v>
      </c>
      <c r="KN183">
        <f t="shared" si="12"/>
        <v>0</v>
      </c>
      <c r="KO183">
        <f t="shared" si="12"/>
        <v>0</v>
      </c>
      <c r="KP183">
        <f t="shared" si="12"/>
        <v>0</v>
      </c>
      <c r="KQ183">
        <f t="shared" si="12"/>
        <v>0</v>
      </c>
      <c r="KR183">
        <f t="shared" si="12"/>
        <v>0</v>
      </c>
      <c r="KS183">
        <f t="shared" si="12"/>
        <v>0</v>
      </c>
      <c r="KT183">
        <f t="shared" si="12"/>
        <v>0</v>
      </c>
      <c r="KU183">
        <f t="shared" si="12"/>
        <v>0</v>
      </c>
      <c r="KV183">
        <f t="shared" si="12"/>
        <v>0</v>
      </c>
      <c r="KW183">
        <f t="shared" si="12"/>
        <v>0</v>
      </c>
      <c r="KX183">
        <f t="shared" si="12"/>
        <v>0</v>
      </c>
      <c r="KY183">
        <f t="shared" si="12"/>
        <v>0</v>
      </c>
      <c r="KZ183">
        <f t="shared" si="12"/>
        <v>0</v>
      </c>
      <c r="LA183">
        <f t="shared" si="12"/>
        <v>0</v>
      </c>
      <c r="LB183">
        <f t="shared" si="12"/>
        <v>0</v>
      </c>
      <c r="LC183">
        <f t="shared" si="12"/>
        <v>0</v>
      </c>
      <c r="LD183">
        <f t="shared" si="12"/>
        <v>0</v>
      </c>
      <c r="LE183">
        <f t="shared" si="12"/>
        <v>0</v>
      </c>
      <c r="LF183">
        <f t="shared" si="12"/>
        <v>0</v>
      </c>
      <c r="LG183">
        <f t="shared" si="12"/>
        <v>0</v>
      </c>
      <c r="LH183">
        <f t="shared" si="12"/>
        <v>0</v>
      </c>
      <c r="LI183">
        <f t="shared" si="12"/>
        <v>0</v>
      </c>
      <c r="LJ183">
        <f t="shared" si="12"/>
        <v>0</v>
      </c>
      <c r="LK183">
        <f t="shared" si="12"/>
        <v>0</v>
      </c>
      <c r="LL183">
        <f t="shared" si="12"/>
        <v>0</v>
      </c>
      <c r="LM183">
        <f t="shared" si="12"/>
        <v>0</v>
      </c>
      <c r="LN183">
        <f t="shared" si="12"/>
        <v>0</v>
      </c>
      <c r="LO183">
        <f t="shared" si="12"/>
        <v>0</v>
      </c>
      <c r="LP183">
        <f t="shared" si="12"/>
        <v>0</v>
      </c>
      <c r="LQ183">
        <f t="shared" si="12"/>
        <v>0</v>
      </c>
      <c r="LR183">
        <f t="shared" si="12"/>
        <v>0</v>
      </c>
      <c r="LS183">
        <f t="shared" si="12"/>
        <v>0</v>
      </c>
      <c r="LT183">
        <f t="shared" si="12"/>
        <v>0</v>
      </c>
      <c r="LU183">
        <f t="shared" si="12"/>
        <v>0</v>
      </c>
      <c r="LV183">
        <f t="shared" si="12"/>
        <v>0</v>
      </c>
      <c r="LW183">
        <f t="shared" si="12"/>
        <v>0</v>
      </c>
      <c r="LX183">
        <f t="shared" si="12"/>
        <v>0</v>
      </c>
      <c r="LY183">
        <f t="shared" si="12"/>
        <v>0</v>
      </c>
      <c r="LZ183">
        <f t="shared" si="12"/>
        <v>0</v>
      </c>
      <c r="MA183">
        <f t="shared" si="12"/>
        <v>0</v>
      </c>
      <c r="MB183">
        <f t="shared" si="12"/>
        <v>0</v>
      </c>
      <c r="MC183">
        <f t="shared" si="12"/>
        <v>0</v>
      </c>
      <c r="MD183">
        <f t="shared" si="12"/>
        <v>0</v>
      </c>
      <c r="ME183">
        <f t="shared" si="12"/>
        <v>0</v>
      </c>
      <c r="MF183">
        <f t="shared" si="12"/>
        <v>0</v>
      </c>
      <c r="MG183">
        <f t="shared" si="12"/>
        <v>0</v>
      </c>
      <c r="MH183">
        <f t="shared" si="12"/>
        <v>0</v>
      </c>
      <c r="MI183">
        <f t="shared" si="12"/>
        <v>0</v>
      </c>
      <c r="MJ183">
        <f t="shared" si="12"/>
        <v>0</v>
      </c>
      <c r="MK183">
        <f t="shared" si="12"/>
        <v>0</v>
      </c>
      <c r="ML183">
        <f t="shared" si="12"/>
        <v>0</v>
      </c>
      <c r="MM183">
        <f t="shared" si="12"/>
        <v>0</v>
      </c>
      <c r="MN183">
        <f t="shared" si="12"/>
        <v>0</v>
      </c>
      <c r="MO183">
        <f t="shared" si="12"/>
        <v>0</v>
      </c>
      <c r="MP183">
        <f t="shared" si="12"/>
        <v>0</v>
      </c>
      <c r="MQ183">
        <f t="shared" si="12"/>
        <v>0</v>
      </c>
      <c r="MR183">
        <f t="shared" si="13"/>
        <v>0</v>
      </c>
      <c r="MS183">
        <f t="shared" si="13"/>
        <v>0</v>
      </c>
      <c r="MT183">
        <f t="shared" si="13"/>
        <v>0</v>
      </c>
      <c r="MU183">
        <f t="shared" si="13"/>
        <v>0</v>
      </c>
      <c r="MV183">
        <f t="shared" si="13"/>
        <v>0</v>
      </c>
      <c r="MW183">
        <f t="shared" si="13"/>
        <v>0</v>
      </c>
      <c r="MX183">
        <f t="shared" si="13"/>
        <v>0</v>
      </c>
      <c r="MY183">
        <f t="shared" si="13"/>
        <v>0</v>
      </c>
      <c r="MZ183">
        <f t="shared" si="13"/>
        <v>0</v>
      </c>
      <c r="NA183">
        <f t="shared" si="13"/>
        <v>0</v>
      </c>
      <c r="NB183">
        <f t="shared" si="13"/>
        <v>0</v>
      </c>
      <c r="NC183">
        <f t="shared" si="13"/>
        <v>0</v>
      </c>
      <c r="ND183">
        <f t="shared" si="13"/>
        <v>0</v>
      </c>
      <c r="NE183">
        <f t="shared" si="13"/>
        <v>0</v>
      </c>
      <c r="NF183">
        <f t="shared" si="13"/>
        <v>0</v>
      </c>
      <c r="NG183">
        <f t="shared" si="13"/>
        <v>0</v>
      </c>
      <c r="NH183">
        <f t="shared" si="13"/>
        <v>0</v>
      </c>
      <c r="NI183">
        <f t="shared" si="13"/>
        <v>0</v>
      </c>
      <c r="NJ183">
        <f t="shared" si="13"/>
        <v>0</v>
      </c>
      <c r="NK183">
        <f t="shared" si="13"/>
        <v>0</v>
      </c>
      <c r="NL183">
        <f t="shared" si="13"/>
        <v>0</v>
      </c>
      <c r="NM183">
        <f t="shared" si="13"/>
        <v>0</v>
      </c>
      <c r="NN183">
        <f t="shared" si="13"/>
        <v>0</v>
      </c>
      <c r="NO183">
        <f t="shared" si="13"/>
        <v>0</v>
      </c>
      <c r="NP183">
        <f t="shared" si="13"/>
        <v>0</v>
      </c>
      <c r="NQ183">
        <f t="shared" si="13"/>
        <v>0</v>
      </c>
      <c r="NR183">
        <f t="shared" si="13"/>
        <v>0</v>
      </c>
    </row>
    <row r="184" spans="4:382">
      <c r="K184" t="s">
        <v>18</v>
      </c>
      <c r="L184">
        <v>0.05</v>
      </c>
      <c r="M184" t="s">
        <v>1830</v>
      </c>
      <c r="P184">
        <v>4</v>
      </c>
      <c r="R184" t="s">
        <v>63</v>
      </c>
      <c r="S184" s="23">
        <f t="shared" si="14"/>
        <v>0</v>
      </c>
      <c r="T184" s="23">
        <f t="shared" si="14"/>
        <v>0</v>
      </c>
      <c r="U184" s="23">
        <f t="shared" si="7"/>
        <v>0</v>
      </c>
      <c r="V184" s="23">
        <f t="shared" si="7"/>
        <v>0</v>
      </c>
      <c r="W184" s="23">
        <f t="shared" si="7"/>
        <v>0</v>
      </c>
      <c r="X184" s="23">
        <f t="shared" si="7"/>
        <v>0</v>
      </c>
      <c r="Y184">
        <f t="shared" si="7"/>
        <v>0</v>
      </c>
      <c r="Z184">
        <f t="shared" si="7"/>
        <v>0</v>
      </c>
      <c r="AA184">
        <f t="shared" si="7"/>
        <v>0</v>
      </c>
      <c r="AB184">
        <f t="shared" si="7"/>
        <v>0</v>
      </c>
      <c r="AC184">
        <f t="shared" si="7"/>
        <v>0</v>
      </c>
      <c r="AD184">
        <f t="shared" si="7"/>
        <v>0</v>
      </c>
      <c r="AE184">
        <f t="shared" si="7"/>
        <v>0</v>
      </c>
      <c r="AF184">
        <f t="shared" si="7"/>
        <v>0</v>
      </c>
      <c r="AG184">
        <f t="shared" si="7"/>
        <v>0</v>
      </c>
      <c r="AH184">
        <f t="shared" si="7"/>
        <v>0</v>
      </c>
      <c r="AI184">
        <f t="shared" si="7"/>
        <v>0</v>
      </c>
      <c r="AJ184">
        <f t="shared" ref="AJ184:AY186" si="18">SUMIF($Q$164:$Q$175,$P184,AJ$164:AJ$175)*AJ$179</f>
        <v>0</v>
      </c>
      <c r="AK184">
        <f t="shared" si="18"/>
        <v>0</v>
      </c>
      <c r="AL184">
        <f t="shared" si="18"/>
        <v>0</v>
      </c>
      <c r="AM184">
        <f t="shared" si="18"/>
        <v>0</v>
      </c>
      <c r="AN184">
        <f t="shared" si="18"/>
        <v>0</v>
      </c>
      <c r="AO184">
        <f t="shared" si="18"/>
        <v>0</v>
      </c>
      <c r="AP184">
        <f t="shared" si="18"/>
        <v>0</v>
      </c>
      <c r="AQ184">
        <f t="shared" si="18"/>
        <v>0</v>
      </c>
      <c r="AR184">
        <f t="shared" si="18"/>
        <v>0</v>
      </c>
      <c r="AS184">
        <f t="shared" si="18"/>
        <v>0</v>
      </c>
      <c r="AT184">
        <f t="shared" si="18"/>
        <v>0</v>
      </c>
      <c r="AU184">
        <f t="shared" si="18"/>
        <v>0</v>
      </c>
      <c r="AV184">
        <f t="shared" si="18"/>
        <v>0</v>
      </c>
      <c r="AW184">
        <f t="shared" si="18"/>
        <v>0</v>
      </c>
      <c r="AX184">
        <f t="shared" si="18"/>
        <v>0</v>
      </c>
      <c r="AY184">
        <f t="shared" si="18"/>
        <v>0</v>
      </c>
      <c r="AZ184">
        <f t="shared" ref="AZ184:BO186" si="19">SUMIF($Q$164:$Q$175,$P184,AZ$164:AZ$175)*AZ$179</f>
        <v>0</v>
      </c>
      <c r="BA184">
        <f t="shared" si="19"/>
        <v>0</v>
      </c>
      <c r="BB184">
        <f t="shared" si="19"/>
        <v>0</v>
      </c>
      <c r="BC184">
        <f t="shared" si="19"/>
        <v>0</v>
      </c>
      <c r="BD184">
        <f t="shared" si="19"/>
        <v>0</v>
      </c>
      <c r="BE184">
        <f t="shared" si="19"/>
        <v>0</v>
      </c>
      <c r="BF184">
        <f t="shared" si="19"/>
        <v>0</v>
      </c>
      <c r="BG184">
        <f t="shared" si="19"/>
        <v>0</v>
      </c>
      <c r="BH184">
        <f t="shared" si="19"/>
        <v>0</v>
      </c>
      <c r="BI184">
        <f t="shared" si="19"/>
        <v>0</v>
      </c>
      <c r="BJ184">
        <f t="shared" si="19"/>
        <v>0</v>
      </c>
      <c r="BK184">
        <f t="shared" si="19"/>
        <v>0</v>
      </c>
      <c r="BL184">
        <f t="shared" si="19"/>
        <v>0</v>
      </c>
      <c r="BM184">
        <f t="shared" si="19"/>
        <v>0</v>
      </c>
      <c r="BN184">
        <f t="shared" si="19"/>
        <v>0</v>
      </c>
      <c r="BO184">
        <f t="shared" si="19"/>
        <v>0</v>
      </c>
      <c r="BP184">
        <f t="shared" ref="BP184:CE186" si="20">SUMIF($Q$164:$Q$175,$P184,BP$164:BP$175)*BP$179</f>
        <v>0</v>
      </c>
      <c r="BQ184">
        <f t="shared" si="20"/>
        <v>0</v>
      </c>
      <c r="BR184">
        <f t="shared" si="20"/>
        <v>0</v>
      </c>
      <c r="BS184">
        <f t="shared" si="20"/>
        <v>0</v>
      </c>
      <c r="BT184">
        <f t="shared" si="20"/>
        <v>0</v>
      </c>
      <c r="BU184">
        <f t="shared" si="20"/>
        <v>0</v>
      </c>
      <c r="BV184">
        <f t="shared" si="20"/>
        <v>0</v>
      </c>
      <c r="BW184">
        <f t="shared" si="20"/>
        <v>0</v>
      </c>
      <c r="BX184">
        <f t="shared" si="20"/>
        <v>0</v>
      </c>
      <c r="BY184">
        <f t="shared" si="20"/>
        <v>0</v>
      </c>
      <c r="BZ184">
        <f t="shared" si="20"/>
        <v>0</v>
      </c>
      <c r="CA184">
        <f t="shared" si="20"/>
        <v>0</v>
      </c>
      <c r="CB184">
        <f t="shared" si="20"/>
        <v>0</v>
      </c>
      <c r="CC184">
        <f t="shared" si="20"/>
        <v>0</v>
      </c>
      <c r="CD184">
        <f t="shared" si="20"/>
        <v>0</v>
      </c>
      <c r="CE184">
        <f t="shared" si="20"/>
        <v>0</v>
      </c>
      <c r="CF184">
        <f t="shared" ref="CF184:CS186" si="21">SUMIF($Q$164:$Q$175,$P184,CF$164:CF$175)*CF$179</f>
        <v>0</v>
      </c>
      <c r="CG184">
        <f t="shared" si="21"/>
        <v>0</v>
      </c>
      <c r="CH184">
        <f t="shared" si="21"/>
        <v>0</v>
      </c>
      <c r="CI184">
        <f t="shared" si="21"/>
        <v>0</v>
      </c>
      <c r="CJ184">
        <f t="shared" si="21"/>
        <v>0</v>
      </c>
      <c r="CK184">
        <f t="shared" si="21"/>
        <v>0</v>
      </c>
      <c r="CL184">
        <f t="shared" si="21"/>
        <v>0</v>
      </c>
      <c r="CM184">
        <f t="shared" si="21"/>
        <v>0</v>
      </c>
      <c r="CN184">
        <f t="shared" si="21"/>
        <v>0</v>
      </c>
      <c r="CO184">
        <f t="shared" si="21"/>
        <v>0</v>
      </c>
      <c r="CP184">
        <f t="shared" si="21"/>
        <v>0</v>
      </c>
      <c r="CQ184">
        <f t="shared" si="21"/>
        <v>0</v>
      </c>
      <c r="CR184">
        <f t="shared" si="21"/>
        <v>0</v>
      </c>
      <c r="CS184">
        <f t="shared" si="21"/>
        <v>0</v>
      </c>
      <c r="CT184">
        <f t="shared" si="15"/>
        <v>0</v>
      </c>
      <c r="CU184">
        <f t="shared" si="15"/>
        <v>0</v>
      </c>
      <c r="CV184">
        <f t="shared" si="15"/>
        <v>0</v>
      </c>
      <c r="CW184">
        <f t="shared" si="15"/>
        <v>0</v>
      </c>
      <c r="CX184">
        <f t="shared" si="15"/>
        <v>0</v>
      </c>
      <c r="CY184">
        <f t="shared" si="15"/>
        <v>0</v>
      </c>
      <c r="CZ184">
        <f t="shared" si="15"/>
        <v>0</v>
      </c>
      <c r="DA184">
        <f t="shared" si="15"/>
        <v>0</v>
      </c>
      <c r="DB184">
        <f t="shared" si="15"/>
        <v>0</v>
      </c>
      <c r="DC184">
        <f t="shared" si="15"/>
        <v>0</v>
      </c>
      <c r="DD184">
        <f t="shared" si="9"/>
        <v>0</v>
      </c>
      <c r="DE184">
        <f t="shared" si="9"/>
        <v>0</v>
      </c>
      <c r="DF184">
        <f t="shared" si="9"/>
        <v>0</v>
      </c>
      <c r="DG184">
        <f t="shared" si="9"/>
        <v>0</v>
      </c>
      <c r="DH184">
        <f t="shared" si="9"/>
        <v>0</v>
      </c>
      <c r="DI184">
        <f t="shared" si="9"/>
        <v>0</v>
      </c>
      <c r="DJ184">
        <f t="shared" si="9"/>
        <v>0</v>
      </c>
      <c r="DK184">
        <f t="shared" ref="DK184:DZ186" si="22">SUMIF($Q$164:$Q$175,$P184,DK$164:DK$175)*DK$179</f>
        <v>0</v>
      </c>
      <c r="DL184">
        <f t="shared" si="22"/>
        <v>0</v>
      </c>
      <c r="DM184">
        <f t="shared" si="22"/>
        <v>0</v>
      </c>
      <c r="DN184">
        <f t="shared" si="22"/>
        <v>0</v>
      </c>
      <c r="DO184">
        <f t="shared" si="22"/>
        <v>0</v>
      </c>
      <c r="DP184">
        <f t="shared" si="22"/>
        <v>0</v>
      </c>
      <c r="DQ184">
        <f t="shared" si="22"/>
        <v>0</v>
      </c>
      <c r="DR184">
        <f t="shared" si="22"/>
        <v>0</v>
      </c>
      <c r="DS184">
        <f t="shared" si="22"/>
        <v>0</v>
      </c>
      <c r="DT184">
        <f t="shared" si="22"/>
        <v>0</v>
      </c>
      <c r="DU184">
        <f t="shared" si="22"/>
        <v>0</v>
      </c>
      <c r="DV184">
        <f t="shared" si="22"/>
        <v>0</v>
      </c>
      <c r="DW184">
        <f t="shared" si="22"/>
        <v>0</v>
      </c>
      <c r="DX184">
        <f t="shared" si="22"/>
        <v>0</v>
      </c>
      <c r="DY184">
        <f t="shared" si="22"/>
        <v>0</v>
      </c>
      <c r="DZ184">
        <f t="shared" si="22"/>
        <v>0</v>
      </c>
      <c r="EA184">
        <f t="shared" ref="EA184:EP186" si="23">SUMIF($Q$164:$Q$175,$P184,EA$164:EA$175)*EA$179</f>
        <v>0</v>
      </c>
      <c r="EB184">
        <f t="shared" si="23"/>
        <v>0</v>
      </c>
      <c r="EC184">
        <f t="shared" si="23"/>
        <v>0</v>
      </c>
      <c r="ED184">
        <f t="shared" si="23"/>
        <v>0</v>
      </c>
      <c r="EE184">
        <f t="shared" si="23"/>
        <v>0</v>
      </c>
      <c r="EF184">
        <f t="shared" si="23"/>
        <v>0</v>
      </c>
      <c r="EG184">
        <f t="shared" si="23"/>
        <v>0</v>
      </c>
      <c r="EH184">
        <f t="shared" si="23"/>
        <v>0</v>
      </c>
      <c r="EI184">
        <f t="shared" si="23"/>
        <v>0</v>
      </c>
      <c r="EJ184">
        <f t="shared" si="23"/>
        <v>0</v>
      </c>
      <c r="EK184">
        <f t="shared" si="23"/>
        <v>0</v>
      </c>
      <c r="EL184">
        <f t="shared" si="23"/>
        <v>0</v>
      </c>
      <c r="EM184">
        <f t="shared" si="23"/>
        <v>0</v>
      </c>
      <c r="EN184">
        <f t="shared" si="23"/>
        <v>0</v>
      </c>
      <c r="EO184">
        <f t="shared" si="23"/>
        <v>0</v>
      </c>
      <c r="EP184">
        <f t="shared" si="23"/>
        <v>0</v>
      </c>
      <c r="EQ184">
        <f t="shared" ref="EQ184:FF186" si="24">SUMIF($Q$164:$Q$175,$P184,EQ$164:EQ$175)*EQ$179</f>
        <v>0</v>
      </c>
      <c r="ER184">
        <f t="shared" si="24"/>
        <v>0</v>
      </c>
      <c r="ES184">
        <f t="shared" si="24"/>
        <v>0</v>
      </c>
      <c r="ET184">
        <f t="shared" si="24"/>
        <v>0</v>
      </c>
      <c r="EU184">
        <f t="shared" si="24"/>
        <v>0</v>
      </c>
      <c r="EV184">
        <f t="shared" si="24"/>
        <v>0</v>
      </c>
      <c r="EW184">
        <f t="shared" si="24"/>
        <v>0</v>
      </c>
      <c r="EX184">
        <f t="shared" si="24"/>
        <v>0</v>
      </c>
      <c r="EY184">
        <f t="shared" si="24"/>
        <v>0</v>
      </c>
      <c r="EZ184">
        <f t="shared" si="24"/>
        <v>0</v>
      </c>
      <c r="FA184">
        <f t="shared" si="24"/>
        <v>0</v>
      </c>
      <c r="FB184">
        <f t="shared" si="24"/>
        <v>0</v>
      </c>
      <c r="FC184">
        <f t="shared" si="24"/>
        <v>0</v>
      </c>
      <c r="FD184">
        <f t="shared" si="24"/>
        <v>0</v>
      </c>
      <c r="FE184">
        <f t="shared" si="24"/>
        <v>0</v>
      </c>
      <c r="FF184">
        <f t="shared" si="24"/>
        <v>0</v>
      </c>
      <c r="FG184">
        <f t="shared" ref="FG184:FV186" si="25">SUMIF($Q$164:$Q$175,$P184,FG$164:FG$175)*FG$179</f>
        <v>0</v>
      </c>
      <c r="FH184">
        <f t="shared" si="25"/>
        <v>0</v>
      </c>
      <c r="FI184">
        <f t="shared" si="25"/>
        <v>0</v>
      </c>
      <c r="FJ184">
        <f t="shared" si="25"/>
        <v>0</v>
      </c>
      <c r="FK184">
        <f t="shared" si="25"/>
        <v>0</v>
      </c>
      <c r="FL184">
        <f t="shared" si="25"/>
        <v>0</v>
      </c>
      <c r="FM184">
        <f t="shared" si="25"/>
        <v>0</v>
      </c>
      <c r="FN184">
        <f t="shared" si="25"/>
        <v>0</v>
      </c>
      <c r="FO184">
        <f t="shared" si="25"/>
        <v>0</v>
      </c>
      <c r="FP184">
        <f t="shared" si="25"/>
        <v>0</v>
      </c>
      <c r="FQ184">
        <f t="shared" si="25"/>
        <v>0</v>
      </c>
      <c r="FR184">
        <f t="shared" si="25"/>
        <v>0</v>
      </c>
      <c r="FS184">
        <f t="shared" si="25"/>
        <v>0</v>
      </c>
      <c r="FT184">
        <f t="shared" si="25"/>
        <v>0</v>
      </c>
      <c r="FU184">
        <f t="shared" si="25"/>
        <v>0</v>
      </c>
      <c r="FV184">
        <f t="shared" si="25"/>
        <v>0</v>
      </c>
      <c r="FW184">
        <f t="shared" ref="FW184:GL186" si="26">SUMIF($Q$164:$Q$175,$P184,FW$164:FW$175)*FW$179</f>
        <v>0</v>
      </c>
      <c r="FX184">
        <f t="shared" si="26"/>
        <v>0</v>
      </c>
      <c r="FY184">
        <f t="shared" si="26"/>
        <v>0</v>
      </c>
      <c r="FZ184">
        <f t="shared" si="26"/>
        <v>0</v>
      </c>
      <c r="GA184">
        <f t="shared" si="26"/>
        <v>0</v>
      </c>
      <c r="GB184">
        <f t="shared" si="26"/>
        <v>0</v>
      </c>
      <c r="GC184">
        <f t="shared" si="26"/>
        <v>0</v>
      </c>
      <c r="GD184">
        <f t="shared" si="26"/>
        <v>0</v>
      </c>
      <c r="GE184">
        <f t="shared" si="26"/>
        <v>0</v>
      </c>
      <c r="GF184">
        <f t="shared" si="26"/>
        <v>0</v>
      </c>
      <c r="GG184">
        <f t="shared" si="26"/>
        <v>0</v>
      </c>
      <c r="GH184">
        <f t="shared" si="26"/>
        <v>0</v>
      </c>
      <c r="GI184">
        <f t="shared" si="26"/>
        <v>0</v>
      </c>
      <c r="GJ184">
        <f t="shared" si="26"/>
        <v>0</v>
      </c>
      <c r="GK184">
        <f t="shared" si="26"/>
        <v>0</v>
      </c>
      <c r="GL184">
        <f t="shared" si="26"/>
        <v>0</v>
      </c>
      <c r="GM184">
        <f t="shared" ref="GM184:HB186" si="27">SUMIF($Q$164:$Q$175,$P184,GM$164:GM$175)*GM$179</f>
        <v>0</v>
      </c>
      <c r="GN184">
        <f t="shared" si="27"/>
        <v>0</v>
      </c>
      <c r="GO184">
        <f t="shared" si="27"/>
        <v>0</v>
      </c>
      <c r="GP184">
        <f t="shared" si="27"/>
        <v>0</v>
      </c>
      <c r="GQ184">
        <f t="shared" si="27"/>
        <v>0</v>
      </c>
      <c r="GR184">
        <f t="shared" si="27"/>
        <v>0</v>
      </c>
      <c r="GS184">
        <f t="shared" si="27"/>
        <v>0</v>
      </c>
      <c r="GT184">
        <f t="shared" si="27"/>
        <v>0</v>
      </c>
      <c r="GU184">
        <f t="shared" si="27"/>
        <v>0</v>
      </c>
      <c r="GV184">
        <f t="shared" si="27"/>
        <v>0</v>
      </c>
      <c r="GW184">
        <f t="shared" si="27"/>
        <v>0</v>
      </c>
      <c r="GX184">
        <f t="shared" si="27"/>
        <v>0</v>
      </c>
      <c r="GY184">
        <f t="shared" si="27"/>
        <v>0</v>
      </c>
      <c r="GZ184">
        <f t="shared" si="27"/>
        <v>0</v>
      </c>
      <c r="HA184">
        <f t="shared" si="27"/>
        <v>0</v>
      </c>
      <c r="HB184">
        <f t="shared" si="27"/>
        <v>0</v>
      </c>
      <c r="HC184">
        <f t="shared" ref="HC184:HR186" si="28">SUMIF($Q$164:$Q$175,$P184,HC$164:HC$175)*HC$179</f>
        <v>0</v>
      </c>
      <c r="HD184">
        <f t="shared" si="28"/>
        <v>0</v>
      </c>
      <c r="HE184">
        <f t="shared" si="28"/>
        <v>0</v>
      </c>
      <c r="HF184">
        <f t="shared" si="28"/>
        <v>0</v>
      </c>
      <c r="HG184">
        <f t="shared" si="28"/>
        <v>0</v>
      </c>
      <c r="HH184">
        <f t="shared" si="28"/>
        <v>0</v>
      </c>
      <c r="HI184">
        <f t="shared" si="28"/>
        <v>0</v>
      </c>
      <c r="HJ184">
        <f t="shared" si="28"/>
        <v>0</v>
      </c>
      <c r="HK184">
        <f t="shared" si="28"/>
        <v>0</v>
      </c>
      <c r="HL184">
        <f t="shared" si="28"/>
        <v>0</v>
      </c>
      <c r="HM184">
        <f t="shared" si="28"/>
        <v>0</v>
      </c>
      <c r="HN184">
        <f t="shared" si="28"/>
        <v>0</v>
      </c>
      <c r="HO184">
        <f t="shared" si="28"/>
        <v>0</v>
      </c>
      <c r="HP184">
        <f t="shared" si="28"/>
        <v>0</v>
      </c>
      <c r="HQ184">
        <f t="shared" si="28"/>
        <v>0</v>
      </c>
      <c r="HR184">
        <f t="shared" si="28"/>
        <v>0</v>
      </c>
      <c r="HS184">
        <f t="shared" si="16"/>
        <v>0</v>
      </c>
      <c r="HT184">
        <f t="shared" si="16"/>
        <v>0</v>
      </c>
      <c r="HU184">
        <f t="shared" si="16"/>
        <v>0</v>
      </c>
      <c r="HV184">
        <f t="shared" si="16"/>
        <v>0</v>
      </c>
      <c r="HW184">
        <f t="shared" si="16"/>
        <v>0</v>
      </c>
      <c r="HX184">
        <f t="shared" si="16"/>
        <v>0</v>
      </c>
      <c r="HY184">
        <f t="shared" si="16"/>
        <v>0</v>
      </c>
      <c r="HZ184">
        <f t="shared" si="16"/>
        <v>0</v>
      </c>
      <c r="IA184">
        <f t="shared" si="16"/>
        <v>0</v>
      </c>
      <c r="IB184">
        <f t="shared" si="16"/>
        <v>0</v>
      </c>
      <c r="IC184">
        <f t="shared" si="16"/>
        <v>0</v>
      </c>
      <c r="ID184">
        <f t="shared" si="16"/>
        <v>0</v>
      </c>
      <c r="IE184">
        <f t="shared" si="16"/>
        <v>0</v>
      </c>
      <c r="IF184">
        <f t="shared" si="16"/>
        <v>0</v>
      </c>
      <c r="IG184">
        <f t="shared" si="16"/>
        <v>0</v>
      </c>
      <c r="IH184">
        <f t="shared" si="16"/>
        <v>0</v>
      </c>
      <c r="II184">
        <f t="shared" ref="II184:IX186" si="29">SUMIF($Q$164:$Q$175,$P184,II$164:II$175)*II$179</f>
        <v>0</v>
      </c>
      <c r="IJ184">
        <f t="shared" si="29"/>
        <v>0</v>
      </c>
      <c r="IK184">
        <f t="shared" si="29"/>
        <v>0</v>
      </c>
      <c r="IL184">
        <f t="shared" si="29"/>
        <v>0</v>
      </c>
      <c r="IM184">
        <f t="shared" si="29"/>
        <v>0</v>
      </c>
      <c r="IN184">
        <f t="shared" si="29"/>
        <v>0</v>
      </c>
      <c r="IO184">
        <f t="shared" si="29"/>
        <v>0</v>
      </c>
      <c r="IP184">
        <f t="shared" si="29"/>
        <v>0</v>
      </c>
      <c r="IQ184">
        <f t="shared" si="29"/>
        <v>0</v>
      </c>
      <c r="IR184">
        <f t="shared" si="29"/>
        <v>0</v>
      </c>
      <c r="IS184">
        <f t="shared" si="29"/>
        <v>0</v>
      </c>
      <c r="IT184">
        <f t="shared" si="29"/>
        <v>0</v>
      </c>
      <c r="IU184">
        <f t="shared" si="29"/>
        <v>0</v>
      </c>
      <c r="IV184">
        <f t="shared" si="29"/>
        <v>0</v>
      </c>
      <c r="IW184">
        <f t="shared" si="29"/>
        <v>0</v>
      </c>
      <c r="IX184">
        <f t="shared" si="29"/>
        <v>0</v>
      </c>
      <c r="IY184">
        <f t="shared" ref="IY184:JN186" si="30">SUMIF($Q$164:$Q$175,$P184,IY$164:IY$175)*IY$179</f>
        <v>0</v>
      </c>
      <c r="IZ184">
        <f t="shared" si="30"/>
        <v>0</v>
      </c>
      <c r="JA184">
        <f t="shared" si="30"/>
        <v>0</v>
      </c>
      <c r="JB184">
        <f t="shared" si="30"/>
        <v>0</v>
      </c>
      <c r="JC184">
        <f t="shared" si="30"/>
        <v>0</v>
      </c>
      <c r="JD184">
        <f t="shared" si="30"/>
        <v>0</v>
      </c>
      <c r="JE184">
        <f t="shared" si="30"/>
        <v>0</v>
      </c>
      <c r="JF184">
        <f t="shared" si="30"/>
        <v>0</v>
      </c>
      <c r="JG184">
        <f t="shared" si="30"/>
        <v>0</v>
      </c>
      <c r="JH184">
        <f t="shared" si="30"/>
        <v>0</v>
      </c>
      <c r="JI184">
        <f t="shared" si="30"/>
        <v>0</v>
      </c>
      <c r="JJ184">
        <f t="shared" si="30"/>
        <v>0</v>
      </c>
      <c r="JK184">
        <f t="shared" si="30"/>
        <v>0</v>
      </c>
      <c r="JL184">
        <f t="shared" si="30"/>
        <v>0</v>
      </c>
      <c r="JM184">
        <f t="shared" si="30"/>
        <v>0</v>
      </c>
      <c r="JN184">
        <f t="shared" si="30"/>
        <v>0</v>
      </c>
      <c r="JO184">
        <f t="shared" ref="JO184:KA186" si="31">SUMIF($Q$164:$Q$175,$P184,JO$164:JO$175)*JO$179</f>
        <v>0</v>
      </c>
      <c r="JP184">
        <f t="shared" si="31"/>
        <v>0</v>
      </c>
      <c r="JQ184">
        <f t="shared" si="31"/>
        <v>0</v>
      </c>
      <c r="JR184">
        <f t="shared" si="31"/>
        <v>0</v>
      </c>
      <c r="JS184">
        <f t="shared" si="31"/>
        <v>0</v>
      </c>
      <c r="JT184">
        <f t="shared" si="31"/>
        <v>0</v>
      </c>
      <c r="JU184">
        <f t="shared" si="31"/>
        <v>0</v>
      </c>
      <c r="JV184">
        <f t="shared" si="31"/>
        <v>0</v>
      </c>
      <c r="JW184">
        <f t="shared" si="31"/>
        <v>0</v>
      </c>
      <c r="JX184">
        <f t="shared" si="31"/>
        <v>0</v>
      </c>
      <c r="JY184">
        <f t="shared" si="31"/>
        <v>0</v>
      </c>
      <c r="JZ184">
        <f t="shared" si="31"/>
        <v>0</v>
      </c>
      <c r="KA184">
        <f t="shared" si="31"/>
        <v>0</v>
      </c>
      <c r="KB184">
        <f t="shared" si="17"/>
        <v>0</v>
      </c>
      <c r="KC184">
        <f t="shared" si="17"/>
        <v>0</v>
      </c>
      <c r="KD184">
        <f t="shared" si="17"/>
        <v>0</v>
      </c>
      <c r="KE184">
        <f t="shared" si="17"/>
        <v>0</v>
      </c>
      <c r="KF184">
        <f t="shared" si="17"/>
        <v>0</v>
      </c>
      <c r="KG184">
        <f t="shared" si="17"/>
        <v>0</v>
      </c>
      <c r="KH184">
        <f t="shared" si="17"/>
        <v>0</v>
      </c>
      <c r="KI184">
        <f t="shared" si="17"/>
        <v>0</v>
      </c>
      <c r="KJ184">
        <f t="shared" si="17"/>
        <v>0</v>
      </c>
      <c r="KK184">
        <f t="shared" si="17"/>
        <v>0</v>
      </c>
      <c r="KL184">
        <f t="shared" si="12"/>
        <v>0</v>
      </c>
      <c r="KM184">
        <f t="shared" si="12"/>
        <v>0</v>
      </c>
      <c r="KN184">
        <f t="shared" si="12"/>
        <v>0</v>
      </c>
      <c r="KO184">
        <f t="shared" si="12"/>
        <v>0</v>
      </c>
      <c r="KP184">
        <f t="shared" si="12"/>
        <v>0</v>
      </c>
      <c r="KQ184">
        <f t="shared" ref="KQ184:LF186" si="32">SUMIF($Q$164:$Q$175,$P184,KQ$164:KQ$175)*KQ$179</f>
        <v>0</v>
      </c>
      <c r="KR184">
        <f t="shared" si="32"/>
        <v>0</v>
      </c>
      <c r="KS184">
        <f t="shared" si="32"/>
        <v>0</v>
      </c>
      <c r="KT184">
        <f t="shared" si="32"/>
        <v>0</v>
      </c>
      <c r="KU184">
        <f t="shared" si="32"/>
        <v>0</v>
      </c>
      <c r="KV184">
        <f t="shared" si="32"/>
        <v>0</v>
      </c>
      <c r="KW184">
        <f t="shared" si="32"/>
        <v>0</v>
      </c>
      <c r="KX184">
        <f t="shared" si="32"/>
        <v>0</v>
      </c>
      <c r="KY184">
        <f t="shared" si="32"/>
        <v>0</v>
      </c>
      <c r="KZ184">
        <f t="shared" si="32"/>
        <v>0</v>
      </c>
      <c r="LA184">
        <f t="shared" si="32"/>
        <v>0</v>
      </c>
      <c r="LB184">
        <f t="shared" si="32"/>
        <v>0</v>
      </c>
      <c r="LC184">
        <f t="shared" si="32"/>
        <v>0</v>
      </c>
      <c r="LD184">
        <f t="shared" si="32"/>
        <v>0</v>
      </c>
      <c r="LE184">
        <f t="shared" si="32"/>
        <v>0</v>
      </c>
      <c r="LF184">
        <f t="shared" si="32"/>
        <v>0</v>
      </c>
      <c r="LG184">
        <f t="shared" ref="LG184:LV186" si="33">SUMIF($Q$164:$Q$175,$P184,LG$164:LG$175)*LG$179</f>
        <v>0</v>
      </c>
      <c r="LH184">
        <f t="shared" si="33"/>
        <v>0</v>
      </c>
      <c r="LI184">
        <f t="shared" si="33"/>
        <v>0</v>
      </c>
      <c r="LJ184">
        <f t="shared" si="33"/>
        <v>0</v>
      </c>
      <c r="LK184">
        <f t="shared" si="33"/>
        <v>0</v>
      </c>
      <c r="LL184">
        <f t="shared" si="33"/>
        <v>0</v>
      </c>
      <c r="LM184">
        <f t="shared" si="33"/>
        <v>0</v>
      </c>
      <c r="LN184">
        <f t="shared" si="33"/>
        <v>0</v>
      </c>
      <c r="LO184">
        <f t="shared" si="33"/>
        <v>0</v>
      </c>
      <c r="LP184">
        <f t="shared" si="33"/>
        <v>0</v>
      </c>
      <c r="LQ184">
        <f t="shared" si="33"/>
        <v>0</v>
      </c>
      <c r="LR184">
        <f t="shared" si="33"/>
        <v>0</v>
      </c>
      <c r="LS184">
        <f t="shared" si="33"/>
        <v>0</v>
      </c>
      <c r="LT184">
        <f t="shared" si="33"/>
        <v>0</v>
      </c>
      <c r="LU184">
        <f t="shared" si="33"/>
        <v>0</v>
      </c>
      <c r="LV184">
        <f t="shared" si="33"/>
        <v>0</v>
      </c>
      <c r="LW184">
        <f t="shared" ref="LW184:ML186" si="34">SUMIF($Q$164:$Q$175,$P184,LW$164:LW$175)*LW$179</f>
        <v>0</v>
      </c>
      <c r="LX184">
        <f t="shared" si="34"/>
        <v>0</v>
      </c>
      <c r="LY184">
        <f t="shared" si="34"/>
        <v>0</v>
      </c>
      <c r="LZ184">
        <f t="shared" si="34"/>
        <v>0</v>
      </c>
      <c r="MA184">
        <f t="shared" si="34"/>
        <v>0</v>
      </c>
      <c r="MB184">
        <f t="shared" si="34"/>
        <v>0</v>
      </c>
      <c r="MC184">
        <f t="shared" si="34"/>
        <v>0</v>
      </c>
      <c r="MD184">
        <f t="shared" si="34"/>
        <v>0</v>
      </c>
      <c r="ME184">
        <f t="shared" si="34"/>
        <v>0</v>
      </c>
      <c r="MF184">
        <f t="shared" si="34"/>
        <v>0</v>
      </c>
      <c r="MG184">
        <f t="shared" si="34"/>
        <v>0</v>
      </c>
      <c r="MH184">
        <f t="shared" si="34"/>
        <v>0</v>
      </c>
      <c r="MI184">
        <f t="shared" si="34"/>
        <v>0</v>
      </c>
      <c r="MJ184">
        <f t="shared" si="34"/>
        <v>0</v>
      </c>
      <c r="MK184">
        <f t="shared" si="34"/>
        <v>0</v>
      </c>
      <c r="ML184">
        <f t="shared" si="34"/>
        <v>0</v>
      </c>
      <c r="MM184">
        <f t="shared" ref="MJ184:MS186" si="35">SUMIF($Q$164:$Q$175,$P184,MM$164:MM$175)*MM$179</f>
        <v>0</v>
      </c>
      <c r="MN184">
        <f t="shared" si="35"/>
        <v>0</v>
      </c>
      <c r="MO184">
        <f t="shared" si="35"/>
        <v>0</v>
      </c>
      <c r="MP184">
        <f t="shared" si="35"/>
        <v>0</v>
      </c>
      <c r="MQ184">
        <f t="shared" si="35"/>
        <v>0</v>
      </c>
      <c r="MR184">
        <f t="shared" si="35"/>
        <v>0</v>
      </c>
      <c r="MS184">
        <f t="shared" si="35"/>
        <v>0</v>
      </c>
      <c r="MT184">
        <f t="shared" si="13"/>
        <v>0</v>
      </c>
      <c r="MU184">
        <f t="shared" si="13"/>
        <v>0</v>
      </c>
      <c r="MV184">
        <f t="shared" si="13"/>
        <v>0</v>
      </c>
      <c r="MW184">
        <f t="shared" si="13"/>
        <v>0</v>
      </c>
      <c r="MX184">
        <f t="shared" si="13"/>
        <v>0</v>
      </c>
      <c r="MY184">
        <f t="shared" si="13"/>
        <v>0</v>
      </c>
      <c r="MZ184">
        <f t="shared" si="13"/>
        <v>0</v>
      </c>
      <c r="NA184">
        <f t="shared" si="13"/>
        <v>0</v>
      </c>
      <c r="NB184">
        <f t="shared" si="13"/>
        <v>0</v>
      </c>
      <c r="NC184">
        <f t="shared" si="13"/>
        <v>0</v>
      </c>
      <c r="ND184">
        <f t="shared" si="13"/>
        <v>0</v>
      </c>
      <c r="NE184">
        <f t="shared" si="13"/>
        <v>0</v>
      </c>
      <c r="NF184">
        <f t="shared" si="13"/>
        <v>0</v>
      </c>
      <c r="NG184">
        <f t="shared" si="13"/>
        <v>0</v>
      </c>
      <c r="NH184">
        <f t="shared" si="13"/>
        <v>0</v>
      </c>
      <c r="NI184">
        <f t="shared" si="13"/>
        <v>0</v>
      </c>
      <c r="NJ184">
        <f t="shared" si="13"/>
        <v>0</v>
      </c>
      <c r="NK184">
        <f t="shared" si="13"/>
        <v>0</v>
      </c>
      <c r="NL184">
        <f t="shared" si="13"/>
        <v>0</v>
      </c>
      <c r="NM184">
        <f t="shared" si="13"/>
        <v>0</v>
      </c>
      <c r="NN184">
        <f t="shared" si="13"/>
        <v>0</v>
      </c>
      <c r="NO184">
        <f t="shared" si="13"/>
        <v>0</v>
      </c>
      <c r="NP184">
        <f t="shared" si="13"/>
        <v>0</v>
      </c>
      <c r="NQ184">
        <f t="shared" si="13"/>
        <v>0</v>
      </c>
      <c r="NR184">
        <f t="shared" si="13"/>
        <v>0</v>
      </c>
    </row>
    <row r="185" spans="4:382">
      <c r="K185" t="s">
        <v>37</v>
      </c>
      <c r="L185">
        <v>1</v>
      </c>
      <c r="P185">
        <v>5</v>
      </c>
      <c r="R185" t="s">
        <v>64</v>
      </c>
      <c r="S185" s="23">
        <f t="shared" si="14"/>
        <v>0</v>
      </c>
      <c r="T185" s="23">
        <f t="shared" si="14"/>
        <v>0</v>
      </c>
      <c r="U185" s="23">
        <f t="shared" si="7"/>
        <v>0</v>
      </c>
      <c r="V185" s="23">
        <f t="shared" si="7"/>
        <v>0</v>
      </c>
      <c r="W185" s="23">
        <f t="shared" si="7"/>
        <v>0</v>
      </c>
      <c r="X185" s="23">
        <f t="shared" si="7"/>
        <v>0</v>
      </c>
      <c r="Y185">
        <f t="shared" si="7"/>
        <v>0</v>
      </c>
      <c r="Z185">
        <f t="shared" si="7"/>
        <v>0</v>
      </c>
      <c r="AA185">
        <f t="shared" si="7"/>
        <v>0</v>
      </c>
      <c r="AB185">
        <f t="shared" si="7"/>
        <v>0</v>
      </c>
      <c r="AC185">
        <f t="shared" si="7"/>
        <v>0</v>
      </c>
      <c r="AD185">
        <f t="shared" si="7"/>
        <v>0</v>
      </c>
      <c r="AE185">
        <f t="shared" si="7"/>
        <v>0</v>
      </c>
      <c r="AF185">
        <f t="shared" si="7"/>
        <v>0</v>
      </c>
      <c r="AG185">
        <f t="shared" si="7"/>
        <v>0</v>
      </c>
      <c r="AH185">
        <f t="shared" si="7"/>
        <v>0</v>
      </c>
      <c r="AI185">
        <f t="shared" si="7"/>
        <v>0</v>
      </c>
      <c r="AJ185">
        <f t="shared" si="18"/>
        <v>0</v>
      </c>
      <c r="AK185">
        <f t="shared" si="18"/>
        <v>0</v>
      </c>
      <c r="AL185">
        <f t="shared" si="18"/>
        <v>0</v>
      </c>
      <c r="AM185">
        <f t="shared" si="18"/>
        <v>0</v>
      </c>
      <c r="AN185">
        <f t="shared" si="18"/>
        <v>0</v>
      </c>
      <c r="AO185">
        <f t="shared" si="18"/>
        <v>0</v>
      </c>
      <c r="AP185">
        <f t="shared" si="18"/>
        <v>0</v>
      </c>
      <c r="AQ185">
        <f t="shared" si="18"/>
        <v>0</v>
      </c>
      <c r="AR185">
        <f t="shared" si="18"/>
        <v>0</v>
      </c>
      <c r="AS185">
        <f t="shared" si="18"/>
        <v>0</v>
      </c>
      <c r="AT185">
        <f t="shared" si="18"/>
        <v>0</v>
      </c>
      <c r="AU185">
        <f t="shared" si="18"/>
        <v>0</v>
      </c>
      <c r="AV185">
        <f t="shared" si="18"/>
        <v>0</v>
      </c>
      <c r="AW185">
        <f t="shared" si="18"/>
        <v>0</v>
      </c>
      <c r="AX185">
        <f t="shared" si="18"/>
        <v>0</v>
      </c>
      <c r="AY185">
        <f t="shared" si="18"/>
        <v>0</v>
      </c>
      <c r="AZ185">
        <f t="shared" si="19"/>
        <v>0</v>
      </c>
      <c r="BA185">
        <f t="shared" si="19"/>
        <v>0</v>
      </c>
      <c r="BB185">
        <f t="shared" si="19"/>
        <v>0</v>
      </c>
      <c r="BC185">
        <f t="shared" si="19"/>
        <v>0</v>
      </c>
      <c r="BD185">
        <f t="shared" si="19"/>
        <v>0</v>
      </c>
      <c r="BE185">
        <f t="shared" si="19"/>
        <v>0</v>
      </c>
      <c r="BF185">
        <f t="shared" si="19"/>
        <v>0</v>
      </c>
      <c r="BG185">
        <f t="shared" si="19"/>
        <v>0</v>
      </c>
      <c r="BH185">
        <f t="shared" si="19"/>
        <v>0</v>
      </c>
      <c r="BI185">
        <f t="shared" si="19"/>
        <v>0</v>
      </c>
      <c r="BJ185">
        <f t="shared" si="19"/>
        <v>0</v>
      </c>
      <c r="BK185">
        <f t="shared" si="19"/>
        <v>0</v>
      </c>
      <c r="BL185">
        <f t="shared" si="19"/>
        <v>0</v>
      </c>
      <c r="BM185">
        <f t="shared" si="19"/>
        <v>0</v>
      </c>
      <c r="BN185">
        <f t="shared" si="19"/>
        <v>0</v>
      </c>
      <c r="BO185">
        <f t="shared" si="19"/>
        <v>0</v>
      </c>
      <c r="BP185">
        <f t="shared" si="20"/>
        <v>0</v>
      </c>
      <c r="BQ185">
        <f t="shared" si="20"/>
        <v>0</v>
      </c>
      <c r="BR185">
        <f t="shared" si="20"/>
        <v>0</v>
      </c>
      <c r="BS185">
        <f t="shared" si="20"/>
        <v>0</v>
      </c>
      <c r="BT185">
        <f t="shared" si="20"/>
        <v>0</v>
      </c>
      <c r="BU185">
        <f t="shared" si="20"/>
        <v>0</v>
      </c>
      <c r="BV185">
        <f t="shared" si="20"/>
        <v>0</v>
      </c>
      <c r="BW185">
        <f t="shared" si="20"/>
        <v>0</v>
      </c>
      <c r="BX185">
        <f t="shared" si="20"/>
        <v>0</v>
      </c>
      <c r="BY185">
        <f t="shared" si="20"/>
        <v>0</v>
      </c>
      <c r="BZ185">
        <f t="shared" si="20"/>
        <v>0</v>
      </c>
      <c r="CA185">
        <f t="shared" si="20"/>
        <v>0</v>
      </c>
      <c r="CB185">
        <f t="shared" si="20"/>
        <v>0</v>
      </c>
      <c r="CC185">
        <f t="shared" si="20"/>
        <v>0</v>
      </c>
      <c r="CD185">
        <f t="shared" si="20"/>
        <v>0</v>
      </c>
      <c r="CE185">
        <f t="shared" si="20"/>
        <v>0</v>
      </c>
      <c r="CF185">
        <f t="shared" si="21"/>
        <v>0</v>
      </c>
      <c r="CG185">
        <f t="shared" si="21"/>
        <v>0</v>
      </c>
      <c r="CH185">
        <f t="shared" si="21"/>
        <v>0</v>
      </c>
      <c r="CI185">
        <f t="shared" si="21"/>
        <v>0</v>
      </c>
      <c r="CJ185">
        <f t="shared" si="21"/>
        <v>0</v>
      </c>
      <c r="CK185">
        <f t="shared" si="21"/>
        <v>0</v>
      </c>
      <c r="CL185">
        <f t="shared" si="21"/>
        <v>0</v>
      </c>
      <c r="CM185">
        <f t="shared" si="21"/>
        <v>0</v>
      </c>
      <c r="CN185">
        <f t="shared" si="21"/>
        <v>0</v>
      </c>
      <c r="CO185">
        <f t="shared" si="21"/>
        <v>0</v>
      </c>
      <c r="CP185">
        <f t="shared" si="21"/>
        <v>0</v>
      </c>
      <c r="CQ185">
        <f t="shared" si="21"/>
        <v>0</v>
      </c>
      <c r="CR185">
        <f t="shared" si="21"/>
        <v>0</v>
      </c>
      <c r="CS185">
        <f t="shared" si="21"/>
        <v>0</v>
      </c>
      <c r="CT185">
        <f t="shared" si="15"/>
        <v>0</v>
      </c>
      <c r="CU185">
        <f t="shared" si="15"/>
        <v>0</v>
      </c>
      <c r="CV185">
        <f t="shared" si="15"/>
        <v>0</v>
      </c>
      <c r="CW185">
        <f t="shared" si="15"/>
        <v>0</v>
      </c>
      <c r="CX185">
        <f t="shared" si="15"/>
        <v>0</v>
      </c>
      <c r="CY185">
        <f t="shared" si="15"/>
        <v>0</v>
      </c>
      <c r="CZ185">
        <f t="shared" si="15"/>
        <v>0</v>
      </c>
      <c r="DA185">
        <f t="shared" si="15"/>
        <v>0</v>
      </c>
      <c r="DB185">
        <f t="shared" si="15"/>
        <v>0</v>
      </c>
      <c r="DC185">
        <f t="shared" si="15"/>
        <v>0</v>
      </c>
      <c r="DD185">
        <f t="shared" si="15"/>
        <v>0</v>
      </c>
      <c r="DE185">
        <f t="shared" si="15"/>
        <v>0</v>
      </c>
      <c r="DF185">
        <f t="shared" si="15"/>
        <v>0</v>
      </c>
      <c r="DG185">
        <f t="shared" si="15"/>
        <v>0</v>
      </c>
      <c r="DH185">
        <f t="shared" si="15"/>
        <v>0</v>
      </c>
      <c r="DI185">
        <f t="shared" si="15"/>
        <v>0</v>
      </c>
      <c r="DJ185">
        <f t="shared" ref="DD185:DM186" si="36">SUMIF($Q$164:$Q$175,$P185,DJ$164:DJ$175)*DJ$179</f>
        <v>0</v>
      </c>
      <c r="DK185">
        <f t="shared" si="36"/>
        <v>0</v>
      </c>
      <c r="DL185">
        <f t="shared" si="36"/>
        <v>0</v>
      </c>
      <c r="DM185">
        <f t="shared" si="36"/>
        <v>0</v>
      </c>
      <c r="DN185">
        <f t="shared" si="22"/>
        <v>0</v>
      </c>
      <c r="DO185">
        <f t="shared" si="22"/>
        <v>0</v>
      </c>
      <c r="DP185">
        <f t="shared" si="22"/>
        <v>0</v>
      </c>
      <c r="DQ185">
        <f t="shared" si="22"/>
        <v>0</v>
      </c>
      <c r="DR185">
        <f t="shared" si="22"/>
        <v>0</v>
      </c>
      <c r="DS185">
        <f t="shared" si="22"/>
        <v>0</v>
      </c>
      <c r="DT185">
        <f t="shared" si="22"/>
        <v>0</v>
      </c>
      <c r="DU185">
        <f t="shared" si="22"/>
        <v>0</v>
      </c>
      <c r="DV185">
        <f t="shared" si="22"/>
        <v>0</v>
      </c>
      <c r="DW185">
        <f t="shared" si="22"/>
        <v>0</v>
      </c>
      <c r="DX185">
        <f t="shared" si="22"/>
        <v>0</v>
      </c>
      <c r="DY185">
        <f t="shared" si="22"/>
        <v>0</v>
      </c>
      <c r="DZ185">
        <f t="shared" si="22"/>
        <v>0</v>
      </c>
      <c r="EA185">
        <f t="shared" si="23"/>
        <v>0</v>
      </c>
      <c r="EB185">
        <f t="shared" si="23"/>
        <v>0</v>
      </c>
      <c r="EC185">
        <f t="shared" si="23"/>
        <v>0</v>
      </c>
      <c r="ED185">
        <f t="shared" si="23"/>
        <v>0</v>
      </c>
      <c r="EE185">
        <f t="shared" si="23"/>
        <v>0</v>
      </c>
      <c r="EF185">
        <f t="shared" si="23"/>
        <v>0</v>
      </c>
      <c r="EG185">
        <f t="shared" si="23"/>
        <v>0</v>
      </c>
      <c r="EH185">
        <f t="shared" si="23"/>
        <v>0</v>
      </c>
      <c r="EI185">
        <f t="shared" si="23"/>
        <v>0</v>
      </c>
      <c r="EJ185">
        <f t="shared" si="23"/>
        <v>0</v>
      </c>
      <c r="EK185">
        <f t="shared" si="23"/>
        <v>0</v>
      </c>
      <c r="EL185">
        <f t="shared" si="23"/>
        <v>0</v>
      </c>
      <c r="EM185">
        <f t="shared" si="23"/>
        <v>0</v>
      </c>
      <c r="EN185">
        <f t="shared" si="23"/>
        <v>0</v>
      </c>
      <c r="EO185">
        <f t="shared" si="23"/>
        <v>0</v>
      </c>
      <c r="EP185">
        <f t="shared" si="23"/>
        <v>0</v>
      </c>
      <c r="EQ185">
        <f t="shared" si="24"/>
        <v>0</v>
      </c>
      <c r="ER185">
        <f t="shared" si="24"/>
        <v>0</v>
      </c>
      <c r="ES185">
        <f t="shared" si="24"/>
        <v>0</v>
      </c>
      <c r="ET185">
        <f t="shared" si="24"/>
        <v>0</v>
      </c>
      <c r="EU185">
        <f t="shared" si="24"/>
        <v>0</v>
      </c>
      <c r="EV185">
        <f t="shared" si="24"/>
        <v>0</v>
      </c>
      <c r="EW185">
        <f t="shared" si="24"/>
        <v>0</v>
      </c>
      <c r="EX185">
        <f t="shared" si="24"/>
        <v>0</v>
      </c>
      <c r="EY185">
        <f t="shared" si="24"/>
        <v>0</v>
      </c>
      <c r="EZ185">
        <f t="shared" si="24"/>
        <v>0</v>
      </c>
      <c r="FA185">
        <f t="shared" si="24"/>
        <v>0</v>
      </c>
      <c r="FB185">
        <f t="shared" si="24"/>
        <v>0</v>
      </c>
      <c r="FC185">
        <f t="shared" si="24"/>
        <v>0</v>
      </c>
      <c r="FD185">
        <f t="shared" si="24"/>
        <v>0</v>
      </c>
      <c r="FE185">
        <f t="shared" si="24"/>
        <v>0</v>
      </c>
      <c r="FF185">
        <f t="shared" si="24"/>
        <v>0</v>
      </c>
      <c r="FG185">
        <f t="shared" si="25"/>
        <v>0</v>
      </c>
      <c r="FH185">
        <f t="shared" si="25"/>
        <v>0</v>
      </c>
      <c r="FI185">
        <f t="shared" si="25"/>
        <v>0</v>
      </c>
      <c r="FJ185">
        <f t="shared" si="25"/>
        <v>0</v>
      </c>
      <c r="FK185">
        <f t="shared" si="25"/>
        <v>0</v>
      </c>
      <c r="FL185">
        <f t="shared" si="25"/>
        <v>0</v>
      </c>
      <c r="FM185">
        <f t="shared" si="25"/>
        <v>0</v>
      </c>
      <c r="FN185">
        <f t="shared" si="25"/>
        <v>0</v>
      </c>
      <c r="FO185">
        <f t="shared" si="25"/>
        <v>0</v>
      </c>
      <c r="FP185">
        <f t="shared" si="25"/>
        <v>0</v>
      </c>
      <c r="FQ185">
        <f t="shared" si="25"/>
        <v>0</v>
      </c>
      <c r="FR185">
        <f t="shared" si="25"/>
        <v>0</v>
      </c>
      <c r="FS185">
        <f t="shared" si="25"/>
        <v>0</v>
      </c>
      <c r="FT185">
        <f t="shared" si="25"/>
        <v>0</v>
      </c>
      <c r="FU185">
        <f t="shared" si="25"/>
        <v>0</v>
      </c>
      <c r="FV185">
        <f t="shared" si="25"/>
        <v>0</v>
      </c>
      <c r="FW185">
        <f t="shared" si="26"/>
        <v>0</v>
      </c>
      <c r="FX185">
        <f t="shared" si="26"/>
        <v>0</v>
      </c>
      <c r="FY185">
        <f t="shared" si="26"/>
        <v>0</v>
      </c>
      <c r="FZ185">
        <f t="shared" si="26"/>
        <v>0</v>
      </c>
      <c r="GA185">
        <f t="shared" si="26"/>
        <v>0</v>
      </c>
      <c r="GB185">
        <f t="shared" si="26"/>
        <v>0</v>
      </c>
      <c r="GC185">
        <f t="shared" si="26"/>
        <v>0</v>
      </c>
      <c r="GD185">
        <f t="shared" si="26"/>
        <v>0</v>
      </c>
      <c r="GE185">
        <f t="shared" si="26"/>
        <v>0</v>
      </c>
      <c r="GF185">
        <f t="shared" si="26"/>
        <v>0</v>
      </c>
      <c r="GG185">
        <f t="shared" si="26"/>
        <v>0</v>
      </c>
      <c r="GH185">
        <f t="shared" si="26"/>
        <v>0</v>
      </c>
      <c r="GI185">
        <f t="shared" si="26"/>
        <v>0</v>
      </c>
      <c r="GJ185">
        <f t="shared" si="26"/>
        <v>0</v>
      </c>
      <c r="GK185">
        <f t="shared" si="26"/>
        <v>0</v>
      </c>
      <c r="GL185">
        <f t="shared" si="26"/>
        <v>0</v>
      </c>
      <c r="GM185">
        <f t="shared" si="27"/>
        <v>0</v>
      </c>
      <c r="GN185">
        <f t="shared" si="27"/>
        <v>0</v>
      </c>
      <c r="GO185">
        <f t="shared" si="27"/>
        <v>0</v>
      </c>
      <c r="GP185">
        <f t="shared" si="27"/>
        <v>0</v>
      </c>
      <c r="GQ185">
        <f t="shared" si="27"/>
        <v>0</v>
      </c>
      <c r="GR185">
        <f t="shared" si="27"/>
        <v>0</v>
      </c>
      <c r="GS185">
        <f t="shared" si="27"/>
        <v>0</v>
      </c>
      <c r="GT185">
        <f t="shared" si="27"/>
        <v>0</v>
      </c>
      <c r="GU185">
        <f t="shared" si="27"/>
        <v>0</v>
      </c>
      <c r="GV185">
        <f t="shared" si="27"/>
        <v>0</v>
      </c>
      <c r="GW185">
        <f t="shared" si="27"/>
        <v>0</v>
      </c>
      <c r="GX185">
        <f t="shared" si="27"/>
        <v>0</v>
      </c>
      <c r="GY185">
        <f t="shared" si="27"/>
        <v>0</v>
      </c>
      <c r="GZ185">
        <f t="shared" si="27"/>
        <v>0</v>
      </c>
      <c r="HA185">
        <f t="shared" si="27"/>
        <v>0</v>
      </c>
      <c r="HB185">
        <f t="shared" si="27"/>
        <v>0</v>
      </c>
      <c r="HC185">
        <f t="shared" si="28"/>
        <v>0</v>
      </c>
      <c r="HD185">
        <f t="shared" si="28"/>
        <v>0</v>
      </c>
      <c r="HE185">
        <f t="shared" si="28"/>
        <v>0</v>
      </c>
      <c r="HF185">
        <f t="shared" si="28"/>
        <v>0</v>
      </c>
      <c r="HG185">
        <f t="shared" si="28"/>
        <v>0</v>
      </c>
      <c r="HH185">
        <f t="shared" si="28"/>
        <v>0</v>
      </c>
      <c r="HI185">
        <f t="shared" si="28"/>
        <v>0</v>
      </c>
      <c r="HJ185">
        <f t="shared" si="28"/>
        <v>0</v>
      </c>
      <c r="HK185">
        <f t="shared" si="28"/>
        <v>0</v>
      </c>
      <c r="HL185">
        <f t="shared" si="28"/>
        <v>0</v>
      </c>
      <c r="HM185">
        <f t="shared" si="28"/>
        <v>0</v>
      </c>
      <c r="HN185">
        <f t="shared" si="28"/>
        <v>0</v>
      </c>
      <c r="HO185">
        <f t="shared" si="28"/>
        <v>0</v>
      </c>
      <c r="HP185">
        <f t="shared" si="28"/>
        <v>0</v>
      </c>
      <c r="HQ185">
        <f t="shared" si="28"/>
        <v>0</v>
      </c>
      <c r="HR185">
        <f t="shared" si="28"/>
        <v>0</v>
      </c>
      <c r="HS185">
        <f t="shared" si="16"/>
        <v>0</v>
      </c>
      <c r="HT185">
        <f t="shared" si="16"/>
        <v>0</v>
      </c>
      <c r="HU185">
        <f t="shared" si="16"/>
        <v>0</v>
      </c>
      <c r="HV185">
        <f t="shared" si="16"/>
        <v>0</v>
      </c>
      <c r="HW185">
        <f t="shared" si="16"/>
        <v>0</v>
      </c>
      <c r="HX185">
        <f t="shared" si="16"/>
        <v>0</v>
      </c>
      <c r="HY185">
        <f t="shared" si="16"/>
        <v>0</v>
      </c>
      <c r="HZ185">
        <f t="shared" si="16"/>
        <v>0</v>
      </c>
      <c r="IA185">
        <f t="shared" si="16"/>
        <v>0</v>
      </c>
      <c r="IB185">
        <f t="shared" si="16"/>
        <v>0</v>
      </c>
      <c r="IC185">
        <f t="shared" si="16"/>
        <v>0</v>
      </c>
      <c r="ID185">
        <f t="shared" si="16"/>
        <v>0</v>
      </c>
      <c r="IE185">
        <f t="shared" si="16"/>
        <v>0</v>
      </c>
      <c r="IF185">
        <f t="shared" si="16"/>
        <v>0</v>
      </c>
      <c r="IG185">
        <f t="shared" si="16"/>
        <v>0</v>
      </c>
      <c r="IH185">
        <f t="shared" si="16"/>
        <v>0</v>
      </c>
      <c r="II185">
        <f t="shared" si="29"/>
        <v>0</v>
      </c>
      <c r="IJ185">
        <f t="shared" si="29"/>
        <v>0</v>
      </c>
      <c r="IK185">
        <f t="shared" si="29"/>
        <v>0</v>
      </c>
      <c r="IL185">
        <f t="shared" si="29"/>
        <v>0</v>
      </c>
      <c r="IM185">
        <f t="shared" si="29"/>
        <v>0</v>
      </c>
      <c r="IN185">
        <f t="shared" si="29"/>
        <v>0</v>
      </c>
      <c r="IO185">
        <f t="shared" si="29"/>
        <v>0</v>
      </c>
      <c r="IP185">
        <f t="shared" si="29"/>
        <v>0</v>
      </c>
      <c r="IQ185">
        <f t="shared" si="29"/>
        <v>0</v>
      </c>
      <c r="IR185">
        <f t="shared" si="29"/>
        <v>0</v>
      </c>
      <c r="IS185">
        <f t="shared" si="29"/>
        <v>0</v>
      </c>
      <c r="IT185">
        <f t="shared" si="29"/>
        <v>0</v>
      </c>
      <c r="IU185">
        <f t="shared" si="29"/>
        <v>0</v>
      </c>
      <c r="IV185">
        <f t="shared" si="29"/>
        <v>0</v>
      </c>
      <c r="IW185">
        <f t="shared" si="29"/>
        <v>0</v>
      </c>
      <c r="IX185">
        <f t="shared" si="29"/>
        <v>0</v>
      </c>
      <c r="IY185">
        <f t="shared" si="30"/>
        <v>0</v>
      </c>
      <c r="IZ185">
        <f t="shared" si="30"/>
        <v>0</v>
      </c>
      <c r="JA185">
        <f t="shared" si="30"/>
        <v>0</v>
      </c>
      <c r="JB185">
        <f t="shared" si="30"/>
        <v>0</v>
      </c>
      <c r="JC185">
        <f t="shared" si="30"/>
        <v>0</v>
      </c>
      <c r="JD185">
        <f t="shared" si="30"/>
        <v>0</v>
      </c>
      <c r="JE185">
        <f t="shared" si="30"/>
        <v>0</v>
      </c>
      <c r="JF185">
        <f t="shared" si="30"/>
        <v>0</v>
      </c>
      <c r="JG185">
        <f t="shared" si="30"/>
        <v>0</v>
      </c>
      <c r="JH185">
        <f t="shared" si="30"/>
        <v>0</v>
      </c>
      <c r="JI185">
        <f t="shared" si="30"/>
        <v>0</v>
      </c>
      <c r="JJ185">
        <f t="shared" si="30"/>
        <v>0</v>
      </c>
      <c r="JK185">
        <f t="shared" si="30"/>
        <v>0</v>
      </c>
      <c r="JL185">
        <f t="shared" si="30"/>
        <v>0</v>
      </c>
      <c r="JM185">
        <f t="shared" si="30"/>
        <v>0</v>
      </c>
      <c r="JN185">
        <f t="shared" si="30"/>
        <v>0</v>
      </c>
      <c r="JO185">
        <f t="shared" si="31"/>
        <v>0</v>
      </c>
      <c r="JP185">
        <f t="shared" si="31"/>
        <v>0</v>
      </c>
      <c r="JQ185">
        <f t="shared" si="31"/>
        <v>0</v>
      </c>
      <c r="JR185">
        <f t="shared" si="31"/>
        <v>0</v>
      </c>
      <c r="JS185">
        <f t="shared" si="31"/>
        <v>0</v>
      </c>
      <c r="JT185">
        <f t="shared" si="31"/>
        <v>0</v>
      </c>
      <c r="JU185">
        <f t="shared" si="31"/>
        <v>0</v>
      </c>
      <c r="JV185">
        <f t="shared" si="31"/>
        <v>0</v>
      </c>
      <c r="JW185">
        <f t="shared" si="31"/>
        <v>0</v>
      </c>
      <c r="JX185">
        <f t="shared" si="31"/>
        <v>0</v>
      </c>
      <c r="JY185">
        <f t="shared" si="31"/>
        <v>0</v>
      </c>
      <c r="JZ185">
        <f t="shared" si="31"/>
        <v>0</v>
      </c>
      <c r="KA185">
        <f t="shared" si="31"/>
        <v>0</v>
      </c>
      <c r="KB185">
        <f t="shared" si="17"/>
        <v>0</v>
      </c>
      <c r="KC185">
        <f t="shared" si="17"/>
        <v>0</v>
      </c>
      <c r="KD185">
        <f t="shared" si="17"/>
        <v>0</v>
      </c>
      <c r="KE185">
        <f t="shared" si="17"/>
        <v>0</v>
      </c>
      <c r="KF185">
        <f t="shared" si="17"/>
        <v>0</v>
      </c>
      <c r="KG185">
        <f t="shared" si="17"/>
        <v>0</v>
      </c>
      <c r="KH185">
        <f t="shared" si="17"/>
        <v>0</v>
      </c>
      <c r="KI185">
        <f t="shared" si="17"/>
        <v>0</v>
      </c>
      <c r="KJ185">
        <f t="shared" si="17"/>
        <v>0</v>
      </c>
      <c r="KK185">
        <f t="shared" si="17"/>
        <v>0</v>
      </c>
      <c r="KL185">
        <f t="shared" si="17"/>
        <v>0</v>
      </c>
      <c r="KM185">
        <f t="shared" si="17"/>
        <v>0</v>
      </c>
      <c r="KN185">
        <f t="shared" si="17"/>
        <v>0</v>
      </c>
      <c r="KO185">
        <f t="shared" si="17"/>
        <v>0</v>
      </c>
      <c r="KP185">
        <f t="shared" si="17"/>
        <v>0</v>
      </c>
      <c r="KQ185">
        <f t="shared" si="17"/>
        <v>0</v>
      </c>
      <c r="KR185">
        <f t="shared" si="32"/>
        <v>0</v>
      </c>
      <c r="KS185">
        <f t="shared" si="32"/>
        <v>0</v>
      </c>
      <c r="KT185">
        <f t="shared" si="32"/>
        <v>0</v>
      </c>
      <c r="KU185">
        <f t="shared" si="32"/>
        <v>0</v>
      </c>
      <c r="KV185">
        <f t="shared" si="32"/>
        <v>0</v>
      </c>
      <c r="KW185">
        <f t="shared" si="32"/>
        <v>0</v>
      </c>
      <c r="KX185">
        <f t="shared" si="32"/>
        <v>0</v>
      </c>
      <c r="KY185">
        <f t="shared" si="32"/>
        <v>0</v>
      </c>
      <c r="KZ185">
        <f t="shared" si="32"/>
        <v>0</v>
      </c>
      <c r="LA185">
        <f t="shared" si="32"/>
        <v>0</v>
      </c>
      <c r="LB185">
        <f t="shared" si="32"/>
        <v>0</v>
      </c>
      <c r="LC185">
        <f t="shared" si="32"/>
        <v>0</v>
      </c>
      <c r="LD185">
        <f t="shared" si="32"/>
        <v>0</v>
      </c>
      <c r="LE185">
        <f t="shared" si="32"/>
        <v>0</v>
      </c>
      <c r="LF185">
        <f t="shared" si="32"/>
        <v>0</v>
      </c>
      <c r="LG185">
        <f t="shared" si="33"/>
        <v>0</v>
      </c>
      <c r="LH185">
        <f t="shared" si="33"/>
        <v>0</v>
      </c>
      <c r="LI185">
        <f t="shared" si="33"/>
        <v>0</v>
      </c>
      <c r="LJ185">
        <f t="shared" si="33"/>
        <v>0</v>
      </c>
      <c r="LK185">
        <f t="shared" si="33"/>
        <v>0</v>
      </c>
      <c r="LL185">
        <f t="shared" si="33"/>
        <v>0</v>
      </c>
      <c r="LM185">
        <f t="shared" si="33"/>
        <v>0</v>
      </c>
      <c r="LN185">
        <f t="shared" si="33"/>
        <v>0</v>
      </c>
      <c r="LO185">
        <f t="shared" si="33"/>
        <v>0</v>
      </c>
      <c r="LP185">
        <f t="shared" si="33"/>
        <v>0</v>
      </c>
      <c r="LQ185">
        <f t="shared" si="33"/>
        <v>0</v>
      </c>
      <c r="LR185">
        <f t="shared" si="33"/>
        <v>0</v>
      </c>
      <c r="LS185">
        <f t="shared" si="33"/>
        <v>0</v>
      </c>
      <c r="LT185">
        <f t="shared" si="33"/>
        <v>0</v>
      </c>
      <c r="LU185">
        <f t="shared" si="33"/>
        <v>0</v>
      </c>
      <c r="LV185">
        <f t="shared" si="33"/>
        <v>0</v>
      </c>
      <c r="LW185">
        <f t="shared" si="34"/>
        <v>0</v>
      </c>
      <c r="LX185">
        <f t="shared" si="34"/>
        <v>0</v>
      </c>
      <c r="LY185">
        <f t="shared" si="34"/>
        <v>0</v>
      </c>
      <c r="LZ185">
        <f t="shared" si="34"/>
        <v>0</v>
      </c>
      <c r="MA185">
        <f t="shared" si="34"/>
        <v>0</v>
      </c>
      <c r="MB185">
        <f t="shared" si="34"/>
        <v>0</v>
      </c>
      <c r="MC185">
        <f t="shared" si="34"/>
        <v>0</v>
      </c>
      <c r="MD185">
        <f t="shared" si="34"/>
        <v>0</v>
      </c>
      <c r="ME185">
        <f t="shared" si="34"/>
        <v>0</v>
      </c>
      <c r="MF185">
        <f t="shared" si="34"/>
        <v>0</v>
      </c>
      <c r="MG185">
        <f t="shared" si="34"/>
        <v>0</v>
      </c>
      <c r="MH185">
        <f t="shared" si="34"/>
        <v>0</v>
      </c>
      <c r="MI185">
        <f t="shared" si="34"/>
        <v>0</v>
      </c>
      <c r="MJ185">
        <f t="shared" si="35"/>
        <v>0</v>
      </c>
      <c r="MK185">
        <f t="shared" si="35"/>
        <v>0</v>
      </c>
      <c r="ML185">
        <f t="shared" si="35"/>
        <v>0</v>
      </c>
      <c r="MM185">
        <f t="shared" si="35"/>
        <v>0</v>
      </c>
      <c r="MN185">
        <f t="shared" si="35"/>
        <v>0</v>
      </c>
      <c r="MO185">
        <f t="shared" si="35"/>
        <v>0</v>
      </c>
      <c r="MP185">
        <f t="shared" si="35"/>
        <v>0</v>
      </c>
      <c r="MQ185">
        <f t="shared" si="35"/>
        <v>0</v>
      </c>
      <c r="MR185">
        <f t="shared" si="35"/>
        <v>0</v>
      </c>
      <c r="MS185">
        <f t="shared" si="35"/>
        <v>0</v>
      </c>
      <c r="MT185">
        <f t="shared" si="13"/>
        <v>0</v>
      </c>
      <c r="MU185">
        <f t="shared" si="13"/>
        <v>0</v>
      </c>
      <c r="MV185">
        <f t="shared" si="13"/>
        <v>0</v>
      </c>
      <c r="MW185">
        <f t="shared" si="13"/>
        <v>0</v>
      </c>
      <c r="MX185">
        <f t="shared" si="13"/>
        <v>0</v>
      </c>
      <c r="MY185">
        <f t="shared" si="13"/>
        <v>0</v>
      </c>
      <c r="MZ185">
        <f t="shared" si="13"/>
        <v>0</v>
      </c>
      <c r="NA185">
        <f t="shared" si="13"/>
        <v>0</v>
      </c>
      <c r="NB185">
        <f t="shared" si="13"/>
        <v>0</v>
      </c>
      <c r="NC185">
        <f t="shared" si="13"/>
        <v>0</v>
      </c>
      <c r="ND185">
        <f t="shared" si="13"/>
        <v>0</v>
      </c>
      <c r="NE185">
        <f t="shared" si="13"/>
        <v>0</v>
      </c>
      <c r="NF185">
        <f t="shared" si="13"/>
        <v>0</v>
      </c>
      <c r="NG185">
        <f t="shared" si="13"/>
        <v>0</v>
      </c>
      <c r="NH185">
        <f t="shared" si="13"/>
        <v>0</v>
      </c>
      <c r="NI185">
        <f t="shared" si="13"/>
        <v>0</v>
      </c>
      <c r="NJ185">
        <f t="shared" si="13"/>
        <v>0</v>
      </c>
      <c r="NK185">
        <f t="shared" si="13"/>
        <v>0</v>
      </c>
      <c r="NL185">
        <f t="shared" si="13"/>
        <v>0</v>
      </c>
      <c r="NM185">
        <f t="shared" si="13"/>
        <v>0</v>
      </c>
      <c r="NN185">
        <f t="shared" si="13"/>
        <v>0</v>
      </c>
      <c r="NO185">
        <f t="shared" si="13"/>
        <v>0</v>
      </c>
      <c r="NP185">
        <f t="shared" si="13"/>
        <v>0</v>
      </c>
      <c r="NQ185">
        <f t="shared" si="13"/>
        <v>0</v>
      </c>
      <c r="NR185">
        <f t="shared" si="13"/>
        <v>0</v>
      </c>
    </row>
    <row r="186" spans="4:382">
      <c r="K186" t="s">
        <v>19</v>
      </c>
      <c r="L186">
        <v>1</v>
      </c>
      <c r="M186" t="s">
        <v>1830</v>
      </c>
      <c r="P186">
        <v>6</v>
      </c>
      <c r="R186" t="s">
        <v>65</v>
      </c>
      <c r="S186" s="23">
        <f t="shared" si="14"/>
        <v>0</v>
      </c>
      <c r="T186" s="23">
        <f t="shared" si="14"/>
        <v>0</v>
      </c>
      <c r="U186" s="23">
        <f t="shared" si="7"/>
        <v>0</v>
      </c>
      <c r="V186" s="23">
        <f t="shared" si="7"/>
        <v>0</v>
      </c>
      <c r="W186" s="23">
        <f t="shared" si="7"/>
        <v>0</v>
      </c>
      <c r="X186" s="23">
        <f t="shared" si="7"/>
        <v>0</v>
      </c>
      <c r="Y186">
        <f t="shared" si="7"/>
        <v>0</v>
      </c>
      <c r="Z186">
        <f t="shared" si="7"/>
        <v>0</v>
      </c>
      <c r="AA186">
        <f t="shared" si="7"/>
        <v>0</v>
      </c>
      <c r="AB186">
        <f t="shared" si="7"/>
        <v>0</v>
      </c>
      <c r="AC186">
        <f t="shared" si="7"/>
        <v>0</v>
      </c>
      <c r="AD186">
        <f t="shared" si="7"/>
        <v>0</v>
      </c>
      <c r="AE186">
        <f t="shared" si="7"/>
        <v>0</v>
      </c>
      <c r="AF186">
        <f t="shared" si="7"/>
        <v>0</v>
      </c>
      <c r="AG186">
        <f t="shared" si="7"/>
        <v>0</v>
      </c>
      <c r="AH186">
        <f t="shared" si="7"/>
        <v>0</v>
      </c>
      <c r="AI186">
        <f t="shared" si="7"/>
        <v>0</v>
      </c>
      <c r="AJ186">
        <f t="shared" si="18"/>
        <v>0</v>
      </c>
      <c r="AK186">
        <f t="shared" si="18"/>
        <v>0</v>
      </c>
      <c r="AL186">
        <f t="shared" si="18"/>
        <v>0</v>
      </c>
      <c r="AM186">
        <f t="shared" si="18"/>
        <v>0</v>
      </c>
      <c r="AN186">
        <f t="shared" si="18"/>
        <v>0</v>
      </c>
      <c r="AO186">
        <f t="shared" si="18"/>
        <v>0</v>
      </c>
      <c r="AP186">
        <f t="shared" si="18"/>
        <v>0</v>
      </c>
      <c r="AQ186">
        <f t="shared" si="18"/>
        <v>0</v>
      </c>
      <c r="AR186">
        <f t="shared" si="18"/>
        <v>0</v>
      </c>
      <c r="AS186">
        <f t="shared" si="18"/>
        <v>0</v>
      </c>
      <c r="AT186">
        <f t="shared" si="18"/>
        <v>0</v>
      </c>
      <c r="AU186">
        <f t="shared" si="18"/>
        <v>0</v>
      </c>
      <c r="AV186">
        <f t="shared" si="18"/>
        <v>0</v>
      </c>
      <c r="AW186">
        <f t="shared" si="18"/>
        <v>0</v>
      </c>
      <c r="AX186">
        <f t="shared" si="18"/>
        <v>0</v>
      </c>
      <c r="AY186">
        <f t="shared" si="18"/>
        <v>0</v>
      </c>
      <c r="AZ186">
        <f t="shared" si="19"/>
        <v>0</v>
      </c>
      <c r="BA186">
        <f t="shared" si="19"/>
        <v>0</v>
      </c>
      <c r="BB186">
        <f t="shared" si="19"/>
        <v>0</v>
      </c>
      <c r="BC186">
        <f t="shared" si="19"/>
        <v>0</v>
      </c>
      <c r="BD186">
        <f t="shared" si="19"/>
        <v>0</v>
      </c>
      <c r="BE186">
        <f t="shared" si="19"/>
        <v>0</v>
      </c>
      <c r="BF186">
        <f t="shared" si="19"/>
        <v>0</v>
      </c>
      <c r="BG186">
        <f t="shared" si="19"/>
        <v>0</v>
      </c>
      <c r="BH186">
        <f t="shared" si="19"/>
        <v>0</v>
      </c>
      <c r="BI186">
        <f t="shared" si="19"/>
        <v>0</v>
      </c>
      <c r="BJ186">
        <f t="shared" si="19"/>
        <v>0</v>
      </c>
      <c r="BK186">
        <f t="shared" si="19"/>
        <v>0</v>
      </c>
      <c r="BL186">
        <f t="shared" si="19"/>
        <v>0</v>
      </c>
      <c r="BM186">
        <f t="shared" si="19"/>
        <v>0</v>
      </c>
      <c r="BN186">
        <f t="shared" si="19"/>
        <v>0</v>
      </c>
      <c r="BO186">
        <f t="shared" si="19"/>
        <v>0</v>
      </c>
      <c r="BP186">
        <f t="shared" si="20"/>
        <v>0</v>
      </c>
      <c r="BQ186">
        <f t="shared" si="20"/>
        <v>0</v>
      </c>
      <c r="BR186">
        <f t="shared" si="20"/>
        <v>0</v>
      </c>
      <c r="BS186">
        <f t="shared" si="20"/>
        <v>0</v>
      </c>
      <c r="BT186">
        <f t="shared" si="20"/>
        <v>0</v>
      </c>
      <c r="BU186">
        <f t="shared" si="20"/>
        <v>0</v>
      </c>
      <c r="BV186">
        <f t="shared" si="20"/>
        <v>0</v>
      </c>
      <c r="BW186">
        <f t="shared" si="20"/>
        <v>0</v>
      </c>
      <c r="BX186">
        <f t="shared" si="20"/>
        <v>0</v>
      </c>
      <c r="BY186">
        <f t="shared" si="20"/>
        <v>0</v>
      </c>
      <c r="BZ186">
        <f t="shared" si="20"/>
        <v>0</v>
      </c>
      <c r="CA186">
        <f t="shared" si="20"/>
        <v>0</v>
      </c>
      <c r="CB186">
        <f t="shared" si="20"/>
        <v>0</v>
      </c>
      <c r="CC186">
        <f t="shared" si="20"/>
        <v>0</v>
      </c>
      <c r="CD186">
        <f t="shared" si="20"/>
        <v>0</v>
      </c>
      <c r="CE186">
        <f t="shared" si="20"/>
        <v>0</v>
      </c>
      <c r="CF186">
        <f t="shared" si="21"/>
        <v>0</v>
      </c>
      <c r="CG186">
        <f t="shared" si="21"/>
        <v>0</v>
      </c>
      <c r="CH186">
        <f t="shared" si="21"/>
        <v>0</v>
      </c>
      <c r="CI186">
        <f t="shared" si="21"/>
        <v>0</v>
      </c>
      <c r="CJ186">
        <f t="shared" si="21"/>
        <v>0</v>
      </c>
      <c r="CK186">
        <f t="shared" si="21"/>
        <v>0</v>
      </c>
      <c r="CL186">
        <f t="shared" si="21"/>
        <v>0</v>
      </c>
      <c r="CM186">
        <f t="shared" si="21"/>
        <v>0</v>
      </c>
      <c r="CN186">
        <f t="shared" si="21"/>
        <v>0</v>
      </c>
      <c r="CO186">
        <f t="shared" si="21"/>
        <v>0</v>
      </c>
      <c r="CP186">
        <f t="shared" si="21"/>
        <v>0</v>
      </c>
      <c r="CQ186">
        <f t="shared" si="21"/>
        <v>0</v>
      </c>
      <c r="CR186">
        <f t="shared" si="21"/>
        <v>0</v>
      </c>
      <c r="CS186">
        <f t="shared" si="21"/>
        <v>0</v>
      </c>
      <c r="CT186">
        <f t="shared" si="15"/>
        <v>0</v>
      </c>
      <c r="CU186">
        <f t="shared" si="15"/>
        <v>0</v>
      </c>
      <c r="CV186">
        <f t="shared" si="15"/>
        <v>0</v>
      </c>
      <c r="CW186">
        <f t="shared" si="15"/>
        <v>0</v>
      </c>
      <c r="CX186">
        <f t="shared" si="15"/>
        <v>0</v>
      </c>
      <c r="CY186">
        <f t="shared" si="15"/>
        <v>0</v>
      </c>
      <c r="CZ186">
        <f t="shared" si="15"/>
        <v>0</v>
      </c>
      <c r="DA186">
        <f t="shared" si="15"/>
        <v>0</v>
      </c>
      <c r="DB186">
        <f t="shared" si="15"/>
        <v>0</v>
      </c>
      <c r="DC186">
        <f t="shared" si="15"/>
        <v>0</v>
      </c>
      <c r="DD186">
        <f t="shared" si="36"/>
        <v>0</v>
      </c>
      <c r="DE186">
        <f t="shared" si="36"/>
        <v>0</v>
      </c>
      <c r="DF186">
        <f t="shared" si="36"/>
        <v>0</v>
      </c>
      <c r="DG186">
        <f t="shared" si="36"/>
        <v>0</v>
      </c>
      <c r="DH186">
        <f t="shared" si="36"/>
        <v>0</v>
      </c>
      <c r="DI186">
        <f t="shared" si="36"/>
        <v>0</v>
      </c>
      <c r="DJ186">
        <f t="shared" si="36"/>
        <v>0</v>
      </c>
      <c r="DK186">
        <f t="shared" si="36"/>
        <v>0</v>
      </c>
      <c r="DL186">
        <f t="shared" si="36"/>
        <v>0</v>
      </c>
      <c r="DM186">
        <f t="shared" si="36"/>
        <v>0</v>
      </c>
      <c r="DN186">
        <f t="shared" si="22"/>
        <v>0</v>
      </c>
      <c r="DO186">
        <f t="shared" si="22"/>
        <v>0</v>
      </c>
      <c r="DP186">
        <f t="shared" si="22"/>
        <v>0</v>
      </c>
      <c r="DQ186">
        <f t="shared" si="22"/>
        <v>0</v>
      </c>
      <c r="DR186">
        <f t="shared" si="22"/>
        <v>0</v>
      </c>
      <c r="DS186">
        <f t="shared" si="22"/>
        <v>0</v>
      </c>
      <c r="DT186">
        <f t="shared" si="22"/>
        <v>0</v>
      </c>
      <c r="DU186">
        <f t="shared" si="22"/>
        <v>0</v>
      </c>
      <c r="DV186">
        <f t="shared" si="22"/>
        <v>0</v>
      </c>
      <c r="DW186">
        <f t="shared" si="22"/>
        <v>0</v>
      </c>
      <c r="DX186">
        <f t="shared" si="22"/>
        <v>0</v>
      </c>
      <c r="DY186">
        <f t="shared" si="22"/>
        <v>0</v>
      </c>
      <c r="DZ186">
        <f t="shared" si="22"/>
        <v>0</v>
      </c>
      <c r="EA186">
        <f t="shared" si="23"/>
        <v>0</v>
      </c>
      <c r="EB186">
        <f t="shared" si="23"/>
        <v>0</v>
      </c>
      <c r="EC186">
        <f t="shared" si="23"/>
        <v>0</v>
      </c>
      <c r="ED186">
        <f t="shared" si="23"/>
        <v>0</v>
      </c>
      <c r="EE186">
        <f t="shared" si="23"/>
        <v>0</v>
      </c>
      <c r="EF186">
        <f t="shared" si="23"/>
        <v>0</v>
      </c>
      <c r="EG186">
        <f t="shared" si="23"/>
        <v>0</v>
      </c>
      <c r="EH186">
        <f t="shared" si="23"/>
        <v>0</v>
      </c>
      <c r="EI186">
        <f t="shared" si="23"/>
        <v>0</v>
      </c>
      <c r="EJ186">
        <f t="shared" si="23"/>
        <v>0</v>
      </c>
      <c r="EK186">
        <f t="shared" si="23"/>
        <v>0</v>
      </c>
      <c r="EL186">
        <f t="shared" si="23"/>
        <v>0</v>
      </c>
      <c r="EM186">
        <f t="shared" si="23"/>
        <v>0</v>
      </c>
      <c r="EN186">
        <f t="shared" si="23"/>
        <v>0</v>
      </c>
      <c r="EO186">
        <f t="shared" si="23"/>
        <v>0</v>
      </c>
      <c r="EP186">
        <f t="shared" si="23"/>
        <v>0</v>
      </c>
      <c r="EQ186">
        <f t="shared" si="24"/>
        <v>0</v>
      </c>
      <c r="ER186">
        <f t="shared" si="24"/>
        <v>0</v>
      </c>
      <c r="ES186">
        <f t="shared" si="24"/>
        <v>0</v>
      </c>
      <c r="ET186">
        <f t="shared" si="24"/>
        <v>0</v>
      </c>
      <c r="EU186">
        <f t="shared" si="24"/>
        <v>0</v>
      </c>
      <c r="EV186">
        <f t="shared" si="24"/>
        <v>0</v>
      </c>
      <c r="EW186">
        <f t="shared" si="24"/>
        <v>0</v>
      </c>
      <c r="EX186">
        <f t="shared" si="24"/>
        <v>0</v>
      </c>
      <c r="EY186">
        <f t="shared" si="24"/>
        <v>0</v>
      </c>
      <c r="EZ186">
        <f t="shared" si="24"/>
        <v>0</v>
      </c>
      <c r="FA186">
        <f t="shared" si="24"/>
        <v>0</v>
      </c>
      <c r="FB186">
        <f t="shared" si="24"/>
        <v>0</v>
      </c>
      <c r="FC186">
        <f t="shared" si="24"/>
        <v>0</v>
      </c>
      <c r="FD186">
        <f t="shared" si="24"/>
        <v>0</v>
      </c>
      <c r="FE186">
        <f t="shared" si="24"/>
        <v>0</v>
      </c>
      <c r="FF186">
        <f t="shared" si="24"/>
        <v>0</v>
      </c>
      <c r="FG186">
        <f t="shared" si="25"/>
        <v>0</v>
      </c>
      <c r="FH186">
        <f t="shared" si="25"/>
        <v>0</v>
      </c>
      <c r="FI186">
        <f t="shared" si="25"/>
        <v>0</v>
      </c>
      <c r="FJ186">
        <f t="shared" si="25"/>
        <v>0</v>
      </c>
      <c r="FK186">
        <f t="shared" si="25"/>
        <v>0</v>
      </c>
      <c r="FL186">
        <f t="shared" si="25"/>
        <v>0</v>
      </c>
      <c r="FM186">
        <f t="shared" si="25"/>
        <v>0</v>
      </c>
      <c r="FN186">
        <f t="shared" si="25"/>
        <v>0</v>
      </c>
      <c r="FO186">
        <f t="shared" si="25"/>
        <v>0</v>
      </c>
      <c r="FP186">
        <f t="shared" si="25"/>
        <v>0</v>
      </c>
      <c r="FQ186">
        <f t="shared" si="25"/>
        <v>0</v>
      </c>
      <c r="FR186">
        <f t="shared" si="25"/>
        <v>0</v>
      </c>
      <c r="FS186">
        <f t="shared" si="25"/>
        <v>0</v>
      </c>
      <c r="FT186">
        <f t="shared" si="25"/>
        <v>0</v>
      </c>
      <c r="FU186">
        <f t="shared" si="25"/>
        <v>0</v>
      </c>
      <c r="FV186">
        <f t="shared" si="25"/>
        <v>0</v>
      </c>
      <c r="FW186">
        <f t="shared" si="26"/>
        <v>0</v>
      </c>
      <c r="FX186">
        <f t="shared" si="26"/>
        <v>0</v>
      </c>
      <c r="FY186">
        <f t="shared" si="26"/>
        <v>0</v>
      </c>
      <c r="FZ186">
        <f t="shared" si="26"/>
        <v>0</v>
      </c>
      <c r="GA186">
        <f t="shared" si="26"/>
        <v>0</v>
      </c>
      <c r="GB186">
        <f t="shared" si="26"/>
        <v>0</v>
      </c>
      <c r="GC186">
        <f t="shared" si="26"/>
        <v>0</v>
      </c>
      <c r="GD186">
        <f t="shared" si="26"/>
        <v>0</v>
      </c>
      <c r="GE186">
        <f t="shared" si="26"/>
        <v>0</v>
      </c>
      <c r="GF186">
        <f t="shared" si="26"/>
        <v>0</v>
      </c>
      <c r="GG186">
        <f t="shared" si="26"/>
        <v>0</v>
      </c>
      <c r="GH186">
        <f t="shared" si="26"/>
        <v>0</v>
      </c>
      <c r="GI186">
        <f t="shared" si="26"/>
        <v>0</v>
      </c>
      <c r="GJ186">
        <f t="shared" si="26"/>
        <v>0</v>
      </c>
      <c r="GK186">
        <f t="shared" si="26"/>
        <v>0</v>
      </c>
      <c r="GL186">
        <f t="shared" si="26"/>
        <v>0</v>
      </c>
      <c r="GM186">
        <f t="shared" si="27"/>
        <v>0</v>
      </c>
      <c r="GN186">
        <f t="shared" si="27"/>
        <v>0</v>
      </c>
      <c r="GO186">
        <f t="shared" si="27"/>
        <v>0</v>
      </c>
      <c r="GP186">
        <f t="shared" si="27"/>
        <v>0</v>
      </c>
      <c r="GQ186">
        <f t="shared" si="27"/>
        <v>0</v>
      </c>
      <c r="GR186">
        <f t="shared" si="27"/>
        <v>0</v>
      </c>
      <c r="GS186">
        <f t="shared" si="27"/>
        <v>0</v>
      </c>
      <c r="GT186">
        <f t="shared" si="27"/>
        <v>0</v>
      </c>
      <c r="GU186">
        <f t="shared" si="27"/>
        <v>0</v>
      </c>
      <c r="GV186">
        <f t="shared" si="27"/>
        <v>0</v>
      </c>
      <c r="GW186">
        <f t="shared" si="27"/>
        <v>0</v>
      </c>
      <c r="GX186">
        <f t="shared" si="27"/>
        <v>0</v>
      </c>
      <c r="GY186">
        <f t="shared" si="27"/>
        <v>0</v>
      </c>
      <c r="GZ186">
        <f t="shared" si="27"/>
        <v>0</v>
      </c>
      <c r="HA186">
        <f t="shared" si="27"/>
        <v>0</v>
      </c>
      <c r="HB186">
        <f t="shared" si="27"/>
        <v>0</v>
      </c>
      <c r="HC186">
        <f t="shared" si="28"/>
        <v>0</v>
      </c>
      <c r="HD186">
        <f t="shared" si="28"/>
        <v>0</v>
      </c>
      <c r="HE186">
        <f t="shared" si="28"/>
        <v>0</v>
      </c>
      <c r="HF186">
        <f t="shared" si="28"/>
        <v>0</v>
      </c>
      <c r="HG186">
        <f t="shared" si="28"/>
        <v>0</v>
      </c>
      <c r="HH186">
        <f t="shared" si="28"/>
        <v>0</v>
      </c>
      <c r="HI186">
        <f t="shared" si="28"/>
        <v>0</v>
      </c>
      <c r="HJ186">
        <f t="shared" si="28"/>
        <v>0</v>
      </c>
      <c r="HK186">
        <f t="shared" si="28"/>
        <v>0</v>
      </c>
      <c r="HL186">
        <f t="shared" si="28"/>
        <v>0</v>
      </c>
      <c r="HM186">
        <f t="shared" si="28"/>
        <v>0</v>
      </c>
      <c r="HN186">
        <f t="shared" si="28"/>
        <v>0</v>
      </c>
      <c r="HO186">
        <f t="shared" si="28"/>
        <v>0</v>
      </c>
      <c r="HP186">
        <f t="shared" si="28"/>
        <v>0</v>
      </c>
      <c r="HQ186">
        <f t="shared" si="28"/>
        <v>0</v>
      </c>
      <c r="HR186">
        <f t="shared" si="28"/>
        <v>0</v>
      </c>
      <c r="HS186">
        <f t="shared" si="16"/>
        <v>0</v>
      </c>
      <c r="HT186">
        <f t="shared" si="16"/>
        <v>0</v>
      </c>
      <c r="HU186">
        <f t="shared" si="16"/>
        <v>0</v>
      </c>
      <c r="HV186">
        <f t="shared" si="16"/>
        <v>0</v>
      </c>
      <c r="HW186">
        <f t="shared" si="16"/>
        <v>0</v>
      </c>
      <c r="HX186">
        <f t="shared" si="16"/>
        <v>0</v>
      </c>
      <c r="HY186">
        <f t="shared" si="16"/>
        <v>0</v>
      </c>
      <c r="HZ186">
        <f t="shared" si="16"/>
        <v>0</v>
      </c>
      <c r="IA186">
        <f t="shared" si="16"/>
        <v>0</v>
      </c>
      <c r="IB186">
        <f t="shared" si="16"/>
        <v>0</v>
      </c>
      <c r="IC186">
        <f t="shared" si="16"/>
        <v>0</v>
      </c>
      <c r="ID186">
        <f t="shared" si="16"/>
        <v>0</v>
      </c>
      <c r="IE186">
        <f t="shared" si="16"/>
        <v>0</v>
      </c>
      <c r="IF186">
        <f t="shared" si="16"/>
        <v>0</v>
      </c>
      <c r="IG186">
        <f t="shared" si="16"/>
        <v>0</v>
      </c>
      <c r="IH186">
        <f t="shared" si="16"/>
        <v>0</v>
      </c>
      <c r="II186">
        <f t="shared" si="29"/>
        <v>0</v>
      </c>
      <c r="IJ186">
        <f t="shared" si="29"/>
        <v>0</v>
      </c>
      <c r="IK186">
        <f t="shared" si="29"/>
        <v>0</v>
      </c>
      <c r="IL186">
        <f t="shared" si="29"/>
        <v>0</v>
      </c>
      <c r="IM186">
        <f t="shared" si="29"/>
        <v>0</v>
      </c>
      <c r="IN186">
        <f t="shared" si="29"/>
        <v>0</v>
      </c>
      <c r="IO186">
        <f t="shared" si="29"/>
        <v>0</v>
      </c>
      <c r="IP186">
        <f t="shared" si="29"/>
        <v>0</v>
      </c>
      <c r="IQ186">
        <f t="shared" si="29"/>
        <v>0</v>
      </c>
      <c r="IR186">
        <f t="shared" si="29"/>
        <v>0</v>
      </c>
      <c r="IS186">
        <f t="shared" si="29"/>
        <v>0</v>
      </c>
      <c r="IT186">
        <f t="shared" si="29"/>
        <v>0</v>
      </c>
      <c r="IU186">
        <f t="shared" si="29"/>
        <v>0</v>
      </c>
      <c r="IV186">
        <f t="shared" si="29"/>
        <v>0</v>
      </c>
      <c r="IW186">
        <f t="shared" si="29"/>
        <v>0</v>
      </c>
      <c r="IX186">
        <f t="shared" si="29"/>
        <v>0</v>
      </c>
      <c r="IY186">
        <f t="shared" si="30"/>
        <v>0</v>
      </c>
      <c r="IZ186">
        <f t="shared" si="30"/>
        <v>0</v>
      </c>
      <c r="JA186">
        <f t="shared" si="30"/>
        <v>0</v>
      </c>
      <c r="JB186">
        <f t="shared" si="30"/>
        <v>0</v>
      </c>
      <c r="JC186">
        <f t="shared" si="30"/>
        <v>0</v>
      </c>
      <c r="JD186">
        <f t="shared" si="30"/>
        <v>0</v>
      </c>
      <c r="JE186">
        <f t="shared" si="30"/>
        <v>0</v>
      </c>
      <c r="JF186">
        <f t="shared" si="30"/>
        <v>0</v>
      </c>
      <c r="JG186">
        <f t="shared" si="30"/>
        <v>0</v>
      </c>
      <c r="JH186">
        <f t="shared" si="30"/>
        <v>0</v>
      </c>
      <c r="JI186">
        <f t="shared" si="30"/>
        <v>0</v>
      </c>
      <c r="JJ186">
        <f t="shared" si="30"/>
        <v>0</v>
      </c>
      <c r="JK186">
        <f t="shared" si="30"/>
        <v>0</v>
      </c>
      <c r="JL186">
        <f t="shared" si="30"/>
        <v>0</v>
      </c>
      <c r="JM186">
        <f t="shared" si="30"/>
        <v>0</v>
      </c>
      <c r="JN186">
        <f t="shared" si="30"/>
        <v>0</v>
      </c>
      <c r="JO186">
        <f t="shared" si="31"/>
        <v>0</v>
      </c>
      <c r="JP186">
        <f t="shared" si="31"/>
        <v>0</v>
      </c>
      <c r="JQ186">
        <f t="shared" si="31"/>
        <v>0</v>
      </c>
      <c r="JR186">
        <f t="shared" si="31"/>
        <v>0</v>
      </c>
      <c r="JS186">
        <f t="shared" si="31"/>
        <v>0</v>
      </c>
      <c r="JT186">
        <f t="shared" si="31"/>
        <v>0</v>
      </c>
      <c r="JU186">
        <f t="shared" si="31"/>
        <v>0</v>
      </c>
      <c r="JV186">
        <f t="shared" si="31"/>
        <v>0</v>
      </c>
      <c r="JW186">
        <f t="shared" si="31"/>
        <v>0</v>
      </c>
      <c r="JX186">
        <f t="shared" si="31"/>
        <v>0</v>
      </c>
      <c r="JY186">
        <f t="shared" si="31"/>
        <v>0</v>
      </c>
      <c r="JZ186">
        <f t="shared" si="31"/>
        <v>0</v>
      </c>
      <c r="KA186">
        <f t="shared" si="31"/>
        <v>0</v>
      </c>
      <c r="KB186">
        <f t="shared" si="17"/>
        <v>0</v>
      </c>
      <c r="KC186">
        <f t="shared" si="17"/>
        <v>0</v>
      </c>
      <c r="KD186">
        <f t="shared" si="17"/>
        <v>0</v>
      </c>
      <c r="KE186">
        <f t="shared" si="17"/>
        <v>0</v>
      </c>
      <c r="KF186">
        <f t="shared" si="17"/>
        <v>0</v>
      </c>
      <c r="KG186">
        <f t="shared" si="17"/>
        <v>0</v>
      </c>
      <c r="KH186">
        <f t="shared" si="17"/>
        <v>0</v>
      </c>
      <c r="KI186">
        <f t="shared" si="17"/>
        <v>0</v>
      </c>
      <c r="KJ186">
        <f t="shared" si="17"/>
        <v>0</v>
      </c>
      <c r="KK186">
        <f t="shared" si="17"/>
        <v>0</v>
      </c>
      <c r="KL186">
        <f t="shared" si="17"/>
        <v>0</v>
      </c>
      <c r="KM186">
        <f t="shared" si="17"/>
        <v>0</v>
      </c>
      <c r="KN186">
        <f t="shared" si="17"/>
        <v>0</v>
      </c>
      <c r="KO186">
        <f t="shared" si="17"/>
        <v>0</v>
      </c>
      <c r="KP186">
        <f t="shared" si="17"/>
        <v>0</v>
      </c>
      <c r="KQ186">
        <f t="shared" si="17"/>
        <v>0</v>
      </c>
      <c r="KR186">
        <f t="shared" si="32"/>
        <v>0</v>
      </c>
      <c r="KS186">
        <f t="shared" si="32"/>
        <v>0</v>
      </c>
      <c r="KT186">
        <f t="shared" si="32"/>
        <v>0</v>
      </c>
      <c r="KU186">
        <f t="shared" si="32"/>
        <v>0</v>
      </c>
      <c r="KV186">
        <f t="shared" si="32"/>
        <v>0</v>
      </c>
      <c r="KW186">
        <f t="shared" si="32"/>
        <v>0</v>
      </c>
      <c r="KX186">
        <f t="shared" si="32"/>
        <v>0</v>
      </c>
      <c r="KY186">
        <f t="shared" si="32"/>
        <v>0</v>
      </c>
      <c r="KZ186">
        <f t="shared" si="32"/>
        <v>0</v>
      </c>
      <c r="LA186">
        <f t="shared" si="32"/>
        <v>0</v>
      </c>
      <c r="LB186">
        <f t="shared" si="32"/>
        <v>0</v>
      </c>
      <c r="LC186">
        <f t="shared" si="32"/>
        <v>0</v>
      </c>
      <c r="LD186">
        <f t="shared" si="32"/>
        <v>0</v>
      </c>
      <c r="LE186">
        <f t="shared" si="32"/>
        <v>0</v>
      </c>
      <c r="LF186">
        <f t="shared" si="32"/>
        <v>0</v>
      </c>
      <c r="LG186">
        <f t="shared" si="33"/>
        <v>0</v>
      </c>
      <c r="LH186">
        <f t="shared" si="33"/>
        <v>0</v>
      </c>
      <c r="LI186">
        <f t="shared" si="33"/>
        <v>0</v>
      </c>
      <c r="LJ186">
        <f t="shared" si="33"/>
        <v>0</v>
      </c>
      <c r="LK186">
        <f t="shared" si="33"/>
        <v>0</v>
      </c>
      <c r="LL186">
        <f t="shared" si="33"/>
        <v>0</v>
      </c>
      <c r="LM186">
        <f t="shared" si="33"/>
        <v>0</v>
      </c>
      <c r="LN186">
        <f t="shared" si="33"/>
        <v>0</v>
      </c>
      <c r="LO186">
        <f t="shared" si="33"/>
        <v>0</v>
      </c>
      <c r="LP186">
        <f t="shared" si="33"/>
        <v>0</v>
      </c>
      <c r="LQ186">
        <f t="shared" si="33"/>
        <v>0</v>
      </c>
      <c r="LR186">
        <f t="shared" si="33"/>
        <v>0</v>
      </c>
      <c r="LS186">
        <f t="shared" si="33"/>
        <v>0</v>
      </c>
      <c r="LT186">
        <f t="shared" si="33"/>
        <v>0</v>
      </c>
      <c r="LU186">
        <f t="shared" si="33"/>
        <v>0</v>
      </c>
      <c r="LV186">
        <f t="shared" si="33"/>
        <v>0</v>
      </c>
      <c r="LW186">
        <f t="shared" si="34"/>
        <v>0</v>
      </c>
      <c r="LX186">
        <f t="shared" si="34"/>
        <v>0</v>
      </c>
      <c r="LY186">
        <f t="shared" si="34"/>
        <v>0</v>
      </c>
      <c r="LZ186">
        <f t="shared" si="34"/>
        <v>0</v>
      </c>
      <c r="MA186">
        <f t="shared" si="34"/>
        <v>0</v>
      </c>
      <c r="MB186">
        <f t="shared" si="34"/>
        <v>0</v>
      </c>
      <c r="MC186">
        <f t="shared" si="34"/>
        <v>0</v>
      </c>
      <c r="MD186">
        <f t="shared" si="34"/>
        <v>0</v>
      </c>
      <c r="ME186">
        <f t="shared" si="34"/>
        <v>0</v>
      </c>
      <c r="MF186">
        <f t="shared" si="34"/>
        <v>0</v>
      </c>
      <c r="MG186">
        <f t="shared" si="34"/>
        <v>0</v>
      </c>
      <c r="MH186">
        <f t="shared" si="34"/>
        <v>0</v>
      </c>
      <c r="MI186">
        <f t="shared" si="34"/>
        <v>0</v>
      </c>
      <c r="MJ186">
        <f t="shared" si="35"/>
        <v>0</v>
      </c>
      <c r="MK186">
        <f t="shared" si="35"/>
        <v>0</v>
      </c>
      <c r="ML186">
        <f t="shared" si="35"/>
        <v>0</v>
      </c>
      <c r="MM186">
        <f t="shared" si="35"/>
        <v>0</v>
      </c>
      <c r="MN186">
        <f t="shared" si="35"/>
        <v>0</v>
      </c>
      <c r="MO186">
        <f t="shared" si="35"/>
        <v>0</v>
      </c>
      <c r="MP186">
        <f t="shared" si="35"/>
        <v>0</v>
      </c>
      <c r="MQ186">
        <f t="shared" si="35"/>
        <v>0</v>
      </c>
      <c r="MR186">
        <f t="shared" si="35"/>
        <v>0</v>
      </c>
      <c r="MS186">
        <f t="shared" si="35"/>
        <v>0</v>
      </c>
      <c r="MT186">
        <f t="shared" si="13"/>
        <v>0</v>
      </c>
      <c r="MU186">
        <f t="shared" si="13"/>
        <v>0</v>
      </c>
      <c r="MV186">
        <f t="shared" si="13"/>
        <v>0</v>
      </c>
      <c r="MW186">
        <f t="shared" si="13"/>
        <v>0</v>
      </c>
      <c r="MX186">
        <f t="shared" si="13"/>
        <v>0</v>
      </c>
      <c r="MY186">
        <f t="shared" si="13"/>
        <v>0</v>
      </c>
      <c r="MZ186">
        <f t="shared" si="13"/>
        <v>0</v>
      </c>
      <c r="NA186">
        <f t="shared" si="13"/>
        <v>0</v>
      </c>
      <c r="NB186">
        <f t="shared" si="13"/>
        <v>0</v>
      </c>
      <c r="NC186">
        <f t="shared" si="13"/>
        <v>0</v>
      </c>
      <c r="ND186">
        <f t="shared" si="13"/>
        <v>0</v>
      </c>
      <c r="NE186">
        <f t="shared" si="13"/>
        <v>0</v>
      </c>
      <c r="NF186">
        <f t="shared" si="13"/>
        <v>0</v>
      </c>
      <c r="NG186">
        <f t="shared" si="13"/>
        <v>0</v>
      </c>
      <c r="NH186">
        <f t="shared" si="13"/>
        <v>0</v>
      </c>
      <c r="NI186">
        <f t="shared" si="13"/>
        <v>0</v>
      </c>
      <c r="NJ186">
        <f t="shared" si="13"/>
        <v>0</v>
      </c>
      <c r="NK186">
        <f t="shared" si="13"/>
        <v>0</v>
      </c>
      <c r="NL186">
        <f t="shared" si="13"/>
        <v>0</v>
      </c>
      <c r="NM186">
        <f t="shared" si="13"/>
        <v>0</v>
      </c>
      <c r="NN186">
        <f t="shared" si="13"/>
        <v>0</v>
      </c>
      <c r="NO186">
        <f t="shared" si="13"/>
        <v>0</v>
      </c>
      <c r="NP186">
        <f t="shared" si="13"/>
        <v>0</v>
      </c>
      <c r="NQ186">
        <f t="shared" si="13"/>
        <v>0</v>
      </c>
      <c r="NR186">
        <f t="shared" si="13"/>
        <v>0</v>
      </c>
    </row>
    <row r="187" spans="4:382">
      <c r="K187" t="s">
        <v>43</v>
      </c>
      <c r="L187">
        <v>1</v>
      </c>
      <c r="R187" t="s">
        <v>1829</v>
      </c>
      <c r="S187" s="23">
        <f>SUM(S181:S186)</f>
        <v>0</v>
      </c>
      <c r="T187" s="23">
        <f t="shared" ref="T187:CE187" si="37">SUM(T181:T186)</f>
        <v>0</v>
      </c>
      <c r="U187" s="23">
        <f t="shared" si="37"/>
        <v>0</v>
      </c>
      <c r="V187" s="23">
        <f t="shared" si="37"/>
        <v>0</v>
      </c>
      <c r="W187" s="23">
        <f t="shared" si="37"/>
        <v>0</v>
      </c>
      <c r="X187" s="23">
        <f t="shared" si="37"/>
        <v>0</v>
      </c>
      <c r="Y187">
        <f t="shared" si="37"/>
        <v>0</v>
      </c>
      <c r="Z187">
        <f t="shared" si="37"/>
        <v>0</v>
      </c>
      <c r="AA187">
        <f t="shared" si="37"/>
        <v>0</v>
      </c>
      <c r="AB187">
        <f t="shared" si="37"/>
        <v>0</v>
      </c>
      <c r="AC187">
        <f t="shared" si="37"/>
        <v>0</v>
      </c>
      <c r="AD187">
        <f t="shared" si="37"/>
        <v>0</v>
      </c>
      <c r="AE187">
        <f t="shared" si="37"/>
        <v>0</v>
      </c>
      <c r="AF187">
        <f t="shared" si="37"/>
        <v>0</v>
      </c>
      <c r="AG187">
        <f t="shared" si="37"/>
        <v>0</v>
      </c>
      <c r="AH187">
        <f t="shared" si="37"/>
        <v>0</v>
      </c>
      <c r="AI187">
        <f t="shared" si="37"/>
        <v>0</v>
      </c>
      <c r="AJ187">
        <f t="shared" si="37"/>
        <v>0</v>
      </c>
      <c r="AK187">
        <f t="shared" si="37"/>
        <v>0</v>
      </c>
      <c r="AL187">
        <f t="shared" si="37"/>
        <v>0</v>
      </c>
      <c r="AM187">
        <f t="shared" si="37"/>
        <v>0</v>
      </c>
      <c r="AN187">
        <f t="shared" si="37"/>
        <v>0</v>
      </c>
      <c r="AO187">
        <f t="shared" si="37"/>
        <v>0</v>
      </c>
      <c r="AP187">
        <f t="shared" si="37"/>
        <v>0</v>
      </c>
      <c r="AQ187">
        <f t="shared" si="37"/>
        <v>0</v>
      </c>
      <c r="AR187">
        <f t="shared" si="37"/>
        <v>0</v>
      </c>
      <c r="AS187">
        <f t="shared" si="37"/>
        <v>0</v>
      </c>
      <c r="AT187">
        <f t="shared" si="37"/>
        <v>0</v>
      </c>
      <c r="AU187">
        <f t="shared" si="37"/>
        <v>0</v>
      </c>
      <c r="AV187">
        <f t="shared" si="37"/>
        <v>0</v>
      </c>
      <c r="AW187">
        <f t="shared" si="37"/>
        <v>0</v>
      </c>
      <c r="AX187">
        <f t="shared" si="37"/>
        <v>0</v>
      </c>
      <c r="AY187">
        <f t="shared" si="37"/>
        <v>0</v>
      </c>
      <c r="AZ187">
        <f t="shared" si="37"/>
        <v>0</v>
      </c>
      <c r="BA187">
        <f t="shared" si="37"/>
        <v>0</v>
      </c>
      <c r="BB187">
        <f t="shared" si="37"/>
        <v>0</v>
      </c>
      <c r="BC187">
        <f t="shared" si="37"/>
        <v>0</v>
      </c>
      <c r="BD187">
        <f t="shared" si="37"/>
        <v>0</v>
      </c>
      <c r="BE187">
        <f t="shared" si="37"/>
        <v>0</v>
      </c>
      <c r="BF187">
        <f t="shared" si="37"/>
        <v>0</v>
      </c>
      <c r="BG187">
        <f t="shared" si="37"/>
        <v>0</v>
      </c>
      <c r="BH187">
        <f t="shared" si="37"/>
        <v>0</v>
      </c>
      <c r="BI187">
        <f t="shared" si="37"/>
        <v>0</v>
      </c>
      <c r="BJ187">
        <f t="shared" si="37"/>
        <v>0</v>
      </c>
      <c r="BK187">
        <f t="shared" si="37"/>
        <v>0</v>
      </c>
      <c r="BL187">
        <f t="shared" si="37"/>
        <v>0</v>
      </c>
      <c r="BM187">
        <f t="shared" si="37"/>
        <v>0</v>
      </c>
      <c r="BN187">
        <f t="shared" si="37"/>
        <v>0</v>
      </c>
      <c r="BO187">
        <f t="shared" si="37"/>
        <v>0</v>
      </c>
      <c r="BP187">
        <f t="shared" si="37"/>
        <v>0</v>
      </c>
      <c r="BQ187">
        <f t="shared" si="37"/>
        <v>0</v>
      </c>
      <c r="BR187">
        <f t="shared" si="37"/>
        <v>0</v>
      </c>
      <c r="BS187">
        <f t="shared" si="37"/>
        <v>0</v>
      </c>
      <c r="BT187">
        <f t="shared" si="37"/>
        <v>0</v>
      </c>
      <c r="BU187">
        <f t="shared" si="37"/>
        <v>0</v>
      </c>
      <c r="BV187">
        <f t="shared" si="37"/>
        <v>0</v>
      </c>
      <c r="BW187">
        <f t="shared" si="37"/>
        <v>0</v>
      </c>
      <c r="BX187">
        <f t="shared" si="37"/>
        <v>0</v>
      </c>
      <c r="BY187">
        <f t="shared" si="37"/>
        <v>0</v>
      </c>
      <c r="BZ187">
        <f t="shared" si="37"/>
        <v>0</v>
      </c>
      <c r="CA187">
        <f t="shared" si="37"/>
        <v>0</v>
      </c>
      <c r="CB187">
        <f t="shared" si="37"/>
        <v>0</v>
      </c>
      <c r="CC187">
        <f t="shared" si="37"/>
        <v>0</v>
      </c>
      <c r="CD187">
        <f t="shared" si="37"/>
        <v>0</v>
      </c>
      <c r="CE187">
        <f t="shared" si="37"/>
        <v>0</v>
      </c>
      <c r="CF187">
        <f t="shared" ref="CF187:EQ187" si="38">SUM(CF181:CF186)</f>
        <v>0</v>
      </c>
      <c r="CG187">
        <f t="shared" si="38"/>
        <v>0</v>
      </c>
      <c r="CH187">
        <f t="shared" si="38"/>
        <v>0</v>
      </c>
      <c r="CI187">
        <f t="shared" si="38"/>
        <v>0</v>
      </c>
      <c r="CJ187">
        <f t="shared" si="38"/>
        <v>0</v>
      </c>
      <c r="CK187">
        <f t="shared" si="38"/>
        <v>0</v>
      </c>
      <c r="CL187">
        <f t="shared" si="38"/>
        <v>0</v>
      </c>
      <c r="CM187">
        <f t="shared" si="38"/>
        <v>0</v>
      </c>
      <c r="CN187">
        <f t="shared" si="38"/>
        <v>0</v>
      </c>
      <c r="CO187">
        <f t="shared" si="38"/>
        <v>0</v>
      </c>
      <c r="CP187">
        <f t="shared" si="38"/>
        <v>0</v>
      </c>
      <c r="CQ187">
        <f t="shared" si="38"/>
        <v>0</v>
      </c>
      <c r="CR187">
        <f t="shared" si="38"/>
        <v>0</v>
      </c>
      <c r="CS187">
        <f t="shared" si="38"/>
        <v>0</v>
      </c>
      <c r="CT187">
        <f t="shared" si="38"/>
        <v>0</v>
      </c>
      <c r="CU187">
        <f t="shared" si="38"/>
        <v>0</v>
      </c>
      <c r="CV187">
        <f t="shared" si="38"/>
        <v>0</v>
      </c>
      <c r="CW187">
        <f t="shared" si="38"/>
        <v>0</v>
      </c>
      <c r="CX187">
        <f t="shared" si="38"/>
        <v>0</v>
      </c>
      <c r="CY187">
        <f t="shared" si="38"/>
        <v>0</v>
      </c>
      <c r="CZ187">
        <f t="shared" si="38"/>
        <v>0</v>
      </c>
      <c r="DA187">
        <f t="shared" si="38"/>
        <v>0</v>
      </c>
      <c r="DB187">
        <f t="shared" si="38"/>
        <v>0</v>
      </c>
      <c r="DC187">
        <f t="shared" si="38"/>
        <v>0</v>
      </c>
      <c r="DD187">
        <f t="shared" si="38"/>
        <v>0</v>
      </c>
      <c r="DE187">
        <f t="shared" si="38"/>
        <v>0</v>
      </c>
      <c r="DF187">
        <f t="shared" si="38"/>
        <v>0</v>
      </c>
      <c r="DG187">
        <f t="shared" si="38"/>
        <v>0</v>
      </c>
      <c r="DH187">
        <f t="shared" si="38"/>
        <v>0</v>
      </c>
      <c r="DI187">
        <f t="shared" si="38"/>
        <v>0</v>
      </c>
      <c r="DJ187">
        <f t="shared" si="38"/>
        <v>0</v>
      </c>
      <c r="DK187">
        <f t="shared" si="38"/>
        <v>0</v>
      </c>
      <c r="DL187">
        <f t="shared" si="38"/>
        <v>0</v>
      </c>
      <c r="DM187">
        <f t="shared" si="38"/>
        <v>0</v>
      </c>
      <c r="DN187">
        <f t="shared" si="38"/>
        <v>0</v>
      </c>
      <c r="DO187">
        <f t="shared" si="38"/>
        <v>0</v>
      </c>
      <c r="DP187">
        <f t="shared" si="38"/>
        <v>0</v>
      </c>
      <c r="DQ187">
        <f t="shared" si="38"/>
        <v>0</v>
      </c>
      <c r="DR187">
        <f t="shared" si="38"/>
        <v>0</v>
      </c>
      <c r="DS187">
        <f t="shared" si="38"/>
        <v>0</v>
      </c>
      <c r="DT187">
        <f t="shared" si="38"/>
        <v>0</v>
      </c>
      <c r="DU187">
        <f t="shared" si="38"/>
        <v>0</v>
      </c>
      <c r="DV187">
        <f t="shared" si="38"/>
        <v>0</v>
      </c>
      <c r="DW187">
        <f t="shared" si="38"/>
        <v>0</v>
      </c>
      <c r="DX187">
        <f t="shared" si="38"/>
        <v>0</v>
      </c>
      <c r="DY187">
        <f t="shared" si="38"/>
        <v>0</v>
      </c>
      <c r="DZ187">
        <f t="shared" si="38"/>
        <v>0</v>
      </c>
      <c r="EA187">
        <f t="shared" si="38"/>
        <v>0</v>
      </c>
      <c r="EB187">
        <f t="shared" si="38"/>
        <v>0</v>
      </c>
      <c r="EC187">
        <f t="shared" si="38"/>
        <v>0</v>
      </c>
      <c r="ED187">
        <f t="shared" si="38"/>
        <v>0</v>
      </c>
      <c r="EE187">
        <f t="shared" si="38"/>
        <v>0</v>
      </c>
      <c r="EF187">
        <f t="shared" si="38"/>
        <v>0</v>
      </c>
      <c r="EG187">
        <f t="shared" si="38"/>
        <v>0</v>
      </c>
      <c r="EH187">
        <f t="shared" si="38"/>
        <v>0</v>
      </c>
      <c r="EI187">
        <f t="shared" si="38"/>
        <v>0</v>
      </c>
      <c r="EJ187">
        <f t="shared" si="38"/>
        <v>0</v>
      </c>
      <c r="EK187">
        <f t="shared" si="38"/>
        <v>0</v>
      </c>
      <c r="EL187">
        <f t="shared" si="38"/>
        <v>0</v>
      </c>
      <c r="EM187">
        <f t="shared" si="38"/>
        <v>0</v>
      </c>
      <c r="EN187">
        <f t="shared" si="38"/>
        <v>0</v>
      </c>
      <c r="EO187">
        <f t="shared" si="38"/>
        <v>0</v>
      </c>
      <c r="EP187">
        <f t="shared" si="38"/>
        <v>0</v>
      </c>
      <c r="EQ187">
        <f t="shared" si="38"/>
        <v>0</v>
      </c>
      <c r="ER187">
        <f t="shared" ref="ER187:HC187" si="39">SUM(ER181:ER186)</f>
        <v>0</v>
      </c>
      <c r="ES187">
        <f t="shared" si="39"/>
        <v>0</v>
      </c>
      <c r="ET187">
        <f t="shared" si="39"/>
        <v>0</v>
      </c>
      <c r="EU187">
        <f t="shared" si="39"/>
        <v>0</v>
      </c>
      <c r="EV187">
        <f t="shared" si="39"/>
        <v>0</v>
      </c>
      <c r="EW187">
        <f t="shared" si="39"/>
        <v>0</v>
      </c>
      <c r="EX187">
        <f t="shared" si="39"/>
        <v>0</v>
      </c>
      <c r="EY187">
        <f t="shared" si="39"/>
        <v>0</v>
      </c>
      <c r="EZ187">
        <f t="shared" si="39"/>
        <v>0</v>
      </c>
      <c r="FA187">
        <f t="shared" si="39"/>
        <v>0</v>
      </c>
      <c r="FB187">
        <f t="shared" si="39"/>
        <v>0</v>
      </c>
      <c r="FC187">
        <f t="shared" si="39"/>
        <v>0</v>
      </c>
      <c r="FD187">
        <f t="shared" si="39"/>
        <v>0</v>
      </c>
      <c r="FE187">
        <f t="shared" si="39"/>
        <v>0</v>
      </c>
      <c r="FF187">
        <f t="shared" si="39"/>
        <v>0</v>
      </c>
      <c r="FG187">
        <f t="shared" si="39"/>
        <v>0</v>
      </c>
      <c r="FH187">
        <f t="shared" si="39"/>
        <v>0</v>
      </c>
      <c r="FI187">
        <f t="shared" si="39"/>
        <v>0</v>
      </c>
      <c r="FJ187">
        <f t="shared" si="39"/>
        <v>0</v>
      </c>
      <c r="FK187">
        <f t="shared" si="39"/>
        <v>0</v>
      </c>
      <c r="FL187">
        <f t="shared" si="39"/>
        <v>0</v>
      </c>
      <c r="FM187">
        <f t="shared" si="39"/>
        <v>0</v>
      </c>
      <c r="FN187">
        <f t="shared" si="39"/>
        <v>0</v>
      </c>
      <c r="FO187">
        <f t="shared" si="39"/>
        <v>0</v>
      </c>
      <c r="FP187">
        <f t="shared" si="39"/>
        <v>0</v>
      </c>
      <c r="FQ187">
        <f t="shared" si="39"/>
        <v>0</v>
      </c>
      <c r="FR187">
        <f t="shared" si="39"/>
        <v>0</v>
      </c>
      <c r="FS187">
        <f t="shared" si="39"/>
        <v>0</v>
      </c>
      <c r="FT187">
        <f t="shared" si="39"/>
        <v>0</v>
      </c>
      <c r="FU187">
        <f t="shared" si="39"/>
        <v>0</v>
      </c>
      <c r="FV187">
        <f t="shared" si="39"/>
        <v>0</v>
      </c>
      <c r="FW187">
        <f t="shared" si="39"/>
        <v>0</v>
      </c>
      <c r="FX187">
        <f t="shared" si="39"/>
        <v>0</v>
      </c>
      <c r="FY187">
        <f t="shared" si="39"/>
        <v>0</v>
      </c>
      <c r="FZ187">
        <f t="shared" si="39"/>
        <v>0</v>
      </c>
      <c r="GA187">
        <f t="shared" si="39"/>
        <v>0</v>
      </c>
      <c r="GB187">
        <f t="shared" si="39"/>
        <v>0</v>
      </c>
      <c r="GC187">
        <f t="shared" si="39"/>
        <v>0</v>
      </c>
      <c r="GD187">
        <f t="shared" si="39"/>
        <v>0</v>
      </c>
      <c r="GE187">
        <f t="shared" si="39"/>
        <v>0</v>
      </c>
      <c r="GF187">
        <f t="shared" si="39"/>
        <v>0</v>
      </c>
      <c r="GG187">
        <f t="shared" si="39"/>
        <v>0</v>
      </c>
      <c r="GH187">
        <f t="shared" si="39"/>
        <v>0</v>
      </c>
      <c r="GI187">
        <f t="shared" si="39"/>
        <v>0</v>
      </c>
      <c r="GJ187">
        <f t="shared" si="39"/>
        <v>0</v>
      </c>
      <c r="GK187">
        <f t="shared" si="39"/>
        <v>0</v>
      </c>
      <c r="GL187">
        <f t="shared" si="39"/>
        <v>0</v>
      </c>
      <c r="GM187">
        <f t="shared" si="39"/>
        <v>0</v>
      </c>
      <c r="GN187">
        <f t="shared" si="39"/>
        <v>0</v>
      </c>
      <c r="GO187">
        <f t="shared" si="39"/>
        <v>0</v>
      </c>
      <c r="GP187">
        <f t="shared" si="39"/>
        <v>0</v>
      </c>
      <c r="GQ187">
        <f t="shared" si="39"/>
        <v>0</v>
      </c>
      <c r="GR187">
        <f t="shared" si="39"/>
        <v>0</v>
      </c>
      <c r="GS187">
        <f t="shared" si="39"/>
        <v>0</v>
      </c>
      <c r="GT187">
        <f t="shared" si="39"/>
        <v>0</v>
      </c>
      <c r="GU187">
        <f t="shared" si="39"/>
        <v>0</v>
      </c>
      <c r="GV187">
        <f t="shared" si="39"/>
        <v>0</v>
      </c>
      <c r="GW187">
        <f t="shared" si="39"/>
        <v>0</v>
      </c>
      <c r="GX187">
        <f t="shared" si="39"/>
        <v>0</v>
      </c>
      <c r="GY187">
        <f t="shared" si="39"/>
        <v>0</v>
      </c>
      <c r="GZ187">
        <f t="shared" si="39"/>
        <v>0</v>
      </c>
      <c r="HA187">
        <f t="shared" si="39"/>
        <v>0</v>
      </c>
      <c r="HB187">
        <f t="shared" si="39"/>
        <v>0</v>
      </c>
      <c r="HC187">
        <f t="shared" si="39"/>
        <v>0</v>
      </c>
      <c r="HD187">
        <f t="shared" ref="HD187:JO187" si="40">SUM(HD181:HD186)</f>
        <v>0</v>
      </c>
      <c r="HE187">
        <f t="shared" si="40"/>
        <v>0</v>
      </c>
      <c r="HF187">
        <f t="shared" si="40"/>
        <v>0</v>
      </c>
      <c r="HG187">
        <f t="shared" si="40"/>
        <v>0</v>
      </c>
      <c r="HH187">
        <f t="shared" si="40"/>
        <v>0</v>
      </c>
      <c r="HI187">
        <f t="shared" si="40"/>
        <v>0</v>
      </c>
      <c r="HJ187">
        <f t="shared" si="40"/>
        <v>0</v>
      </c>
      <c r="HK187">
        <f t="shared" si="40"/>
        <v>0</v>
      </c>
      <c r="HL187">
        <f t="shared" si="40"/>
        <v>0</v>
      </c>
      <c r="HM187">
        <f t="shared" si="40"/>
        <v>0</v>
      </c>
      <c r="HN187">
        <f t="shared" si="40"/>
        <v>0</v>
      </c>
      <c r="HO187">
        <f t="shared" si="40"/>
        <v>0</v>
      </c>
      <c r="HP187">
        <f t="shared" si="40"/>
        <v>0</v>
      </c>
      <c r="HQ187">
        <f t="shared" si="40"/>
        <v>0</v>
      </c>
      <c r="HR187">
        <f t="shared" si="40"/>
        <v>0</v>
      </c>
      <c r="HS187">
        <f t="shared" si="40"/>
        <v>0</v>
      </c>
      <c r="HT187">
        <f t="shared" si="40"/>
        <v>0</v>
      </c>
      <c r="HU187">
        <f t="shared" si="40"/>
        <v>0</v>
      </c>
      <c r="HV187">
        <f t="shared" si="40"/>
        <v>0</v>
      </c>
      <c r="HW187">
        <f t="shared" si="40"/>
        <v>0</v>
      </c>
      <c r="HX187">
        <f t="shared" si="40"/>
        <v>0</v>
      </c>
      <c r="HY187">
        <f t="shared" si="40"/>
        <v>0</v>
      </c>
      <c r="HZ187">
        <f t="shared" si="40"/>
        <v>0</v>
      </c>
      <c r="IA187">
        <f t="shared" si="40"/>
        <v>0</v>
      </c>
      <c r="IB187">
        <f t="shared" si="40"/>
        <v>0</v>
      </c>
      <c r="IC187">
        <f t="shared" si="40"/>
        <v>0</v>
      </c>
      <c r="ID187">
        <f t="shared" si="40"/>
        <v>0</v>
      </c>
      <c r="IE187">
        <f t="shared" si="40"/>
        <v>0</v>
      </c>
      <c r="IF187">
        <f t="shared" si="40"/>
        <v>0</v>
      </c>
      <c r="IG187">
        <f t="shared" si="40"/>
        <v>0</v>
      </c>
      <c r="IH187">
        <f t="shared" si="40"/>
        <v>0</v>
      </c>
      <c r="II187">
        <f t="shared" si="40"/>
        <v>0</v>
      </c>
      <c r="IJ187">
        <f t="shared" si="40"/>
        <v>0</v>
      </c>
      <c r="IK187">
        <f t="shared" si="40"/>
        <v>0</v>
      </c>
      <c r="IL187">
        <f t="shared" si="40"/>
        <v>0</v>
      </c>
      <c r="IM187">
        <f t="shared" si="40"/>
        <v>0</v>
      </c>
      <c r="IN187">
        <f t="shared" si="40"/>
        <v>0</v>
      </c>
      <c r="IO187">
        <f t="shared" si="40"/>
        <v>0</v>
      </c>
      <c r="IP187">
        <f t="shared" si="40"/>
        <v>0</v>
      </c>
      <c r="IQ187">
        <f t="shared" si="40"/>
        <v>0</v>
      </c>
      <c r="IR187">
        <f t="shared" si="40"/>
        <v>0</v>
      </c>
      <c r="IS187">
        <f t="shared" si="40"/>
        <v>0</v>
      </c>
      <c r="IT187">
        <f t="shared" si="40"/>
        <v>0</v>
      </c>
      <c r="IU187">
        <f t="shared" si="40"/>
        <v>0</v>
      </c>
      <c r="IV187">
        <f t="shared" si="40"/>
        <v>0</v>
      </c>
      <c r="IW187">
        <f t="shared" si="40"/>
        <v>0</v>
      </c>
      <c r="IX187">
        <f t="shared" si="40"/>
        <v>0</v>
      </c>
      <c r="IY187">
        <f t="shared" si="40"/>
        <v>0</v>
      </c>
      <c r="IZ187">
        <f t="shared" si="40"/>
        <v>0</v>
      </c>
      <c r="JA187">
        <f t="shared" si="40"/>
        <v>0</v>
      </c>
      <c r="JB187">
        <f t="shared" si="40"/>
        <v>0</v>
      </c>
      <c r="JC187">
        <f t="shared" si="40"/>
        <v>0</v>
      </c>
      <c r="JD187">
        <f t="shared" si="40"/>
        <v>0</v>
      </c>
      <c r="JE187">
        <f t="shared" si="40"/>
        <v>0</v>
      </c>
      <c r="JF187">
        <f t="shared" si="40"/>
        <v>0</v>
      </c>
      <c r="JG187">
        <f t="shared" si="40"/>
        <v>0</v>
      </c>
      <c r="JH187">
        <f t="shared" si="40"/>
        <v>0</v>
      </c>
      <c r="JI187">
        <f t="shared" si="40"/>
        <v>0</v>
      </c>
      <c r="JJ187">
        <f t="shared" si="40"/>
        <v>0</v>
      </c>
      <c r="JK187">
        <f t="shared" si="40"/>
        <v>0</v>
      </c>
      <c r="JL187">
        <f t="shared" si="40"/>
        <v>0</v>
      </c>
      <c r="JM187">
        <f t="shared" si="40"/>
        <v>0</v>
      </c>
      <c r="JN187">
        <f t="shared" si="40"/>
        <v>0</v>
      </c>
      <c r="JO187">
        <f t="shared" si="40"/>
        <v>0</v>
      </c>
      <c r="JP187">
        <f t="shared" ref="JP187:MA187" si="41">SUM(JP181:JP186)</f>
        <v>0</v>
      </c>
      <c r="JQ187">
        <f t="shared" si="41"/>
        <v>0</v>
      </c>
      <c r="JR187">
        <f t="shared" si="41"/>
        <v>0</v>
      </c>
      <c r="JS187">
        <f t="shared" si="41"/>
        <v>0</v>
      </c>
      <c r="JT187">
        <f t="shared" si="41"/>
        <v>0</v>
      </c>
      <c r="JU187">
        <f t="shared" si="41"/>
        <v>0</v>
      </c>
      <c r="JV187">
        <f t="shared" si="41"/>
        <v>0</v>
      </c>
      <c r="JW187">
        <f t="shared" si="41"/>
        <v>0</v>
      </c>
      <c r="JX187">
        <f t="shared" si="41"/>
        <v>0</v>
      </c>
      <c r="JY187">
        <f t="shared" si="41"/>
        <v>0</v>
      </c>
      <c r="JZ187">
        <f t="shared" si="41"/>
        <v>0</v>
      </c>
      <c r="KA187">
        <f t="shared" si="41"/>
        <v>0</v>
      </c>
      <c r="KB187">
        <f t="shared" si="41"/>
        <v>0</v>
      </c>
      <c r="KC187">
        <f t="shared" si="41"/>
        <v>0</v>
      </c>
      <c r="KD187">
        <f t="shared" si="41"/>
        <v>0</v>
      </c>
      <c r="KE187">
        <f t="shared" si="41"/>
        <v>0</v>
      </c>
      <c r="KF187">
        <f t="shared" si="41"/>
        <v>0</v>
      </c>
      <c r="KG187">
        <f t="shared" si="41"/>
        <v>0</v>
      </c>
      <c r="KH187">
        <f t="shared" si="41"/>
        <v>0</v>
      </c>
      <c r="KI187">
        <f t="shared" si="41"/>
        <v>0</v>
      </c>
      <c r="KJ187">
        <f t="shared" si="41"/>
        <v>0</v>
      </c>
      <c r="KK187">
        <f t="shared" si="41"/>
        <v>0</v>
      </c>
      <c r="KL187">
        <f t="shared" si="41"/>
        <v>0</v>
      </c>
      <c r="KM187">
        <f t="shared" si="41"/>
        <v>0</v>
      </c>
      <c r="KN187">
        <f t="shared" si="41"/>
        <v>0</v>
      </c>
      <c r="KO187">
        <f t="shared" si="41"/>
        <v>0</v>
      </c>
      <c r="KP187">
        <f t="shared" si="41"/>
        <v>0</v>
      </c>
      <c r="KQ187">
        <f t="shared" si="41"/>
        <v>0</v>
      </c>
      <c r="KR187">
        <f t="shared" si="41"/>
        <v>0</v>
      </c>
      <c r="KS187">
        <f t="shared" si="41"/>
        <v>0</v>
      </c>
      <c r="KT187">
        <f t="shared" si="41"/>
        <v>0</v>
      </c>
      <c r="KU187">
        <f t="shared" si="41"/>
        <v>0</v>
      </c>
      <c r="KV187">
        <f t="shared" si="41"/>
        <v>0</v>
      </c>
      <c r="KW187">
        <f t="shared" si="41"/>
        <v>0</v>
      </c>
      <c r="KX187">
        <f t="shared" si="41"/>
        <v>0</v>
      </c>
      <c r="KY187">
        <f t="shared" si="41"/>
        <v>0</v>
      </c>
      <c r="KZ187">
        <f t="shared" si="41"/>
        <v>0</v>
      </c>
      <c r="LA187">
        <f t="shared" si="41"/>
        <v>0</v>
      </c>
      <c r="LB187">
        <f t="shared" si="41"/>
        <v>0</v>
      </c>
      <c r="LC187">
        <f t="shared" si="41"/>
        <v>0</v>
      </c>
      <c r="LD187">
        <f t="shared" si="41"/>
        <v>0</v>
      </c>
      <c r="LE187">
        <f t="shared" si="41"/>
        <v>0</v>
      </c>
      <c r="LF187">
        <f t="shared" si="41"/>
        <v>0</v>
      </c>
      <c r="LG187">
        <f t="shared" si="41"/>
        <v>0</v>
      </c>
      <c r="LH187">
        <f t="shared" si="41"/>
        <v>0</v>
      </c>
      <c r="LI187">
        <f t="shared" si="41"/>
        <v>0</v>
      </c>
      <c r="LJ187">
        <f t="shared" si="41"/>
        <v>0</v>
      </c>
      <c r="LK187">
        <f t="shared" si="41"/>
        <v>0</v>
      </c>
      <c r="LL187">
        <f t="shared" si="41"/>
        <v>0</v>
      </c>
      <c r="LM187">
        <f t="shared" si="41"/>
        <v>0</v>
      </c>
      <c r="LN187">
        <f t="shared" si="41"/>
        <v>0</v>
      </c>
      <c r="LO187">
        <f t="shared" si="41"/>
        <v>0</v>
      </c>
      <c r="LP187">
        <f t="shared" si="41"/>
        <v>0</v>
      </c>
      <c r="LQ187">
        <f t="shared" si="41"/>
        <v>0</v>
      </c>
      <c r="LR187">
        <f t="shared" si="41"/>
        <v>0</v>
      </c>
      <c r="LS187">
        <f t="shared" si="41"/>
        <v>0</v>
      </c>
      <c r="LT187">
        <f t="shared" si="41"/>
        <v>0</v>
      </c>
      <c r="LU187">
        <f t="shared" si="41"/>
        <v>0</v>
      </c>
      <c r="LV187">
        <f t="shared" si="41"/>
        <v>0</v>
      </c>
      <c r="LW187">
        <f t="shared" si="41"/>
        <v>0</v>
      </c>
      <c r="LX187">
        <f t="shared" si="41"/>
        <v>0</v>
      </c>
      <c r="LY187">
        <f t="shared" si="41"/>
        <v>0</v>
      </c>
      <c r="LZ187">
        <f t="shared" si="41"/>
        <v>0</v>
      </c>
      <c r="MA187">
        <f t="shared" si="41"/>
        <v>0</v>
      </c>
      <c r="MB187">
        <f t="shared" ref="MB187:NR187" si="42">SUM(MB181:MB186)</f>
        <v>0</v>
      </c>
      <c r="MC187">
        <f t="shared" si="42"/>
        <v>0</v>
      </c>
      <c r="MD187">
        <f t="shared" si="42"/>
        <v>0</v>
      </c>
      <c r="ME187">
        <f t="shared" si="42"/>
        <v>0</v>
      </c>
      <c r="MF187">
        <f t="shared" si="42"/>
        <v>0</v>
      </c>
      <c r="MG187">
        <f t="shared" si="42"/>
        <v>0</v>
      </c>
      <c r="MH187">
        <f t="shared" si="42"/>
        <v>0</v>
      </c>
      <c r="MI187">
        <f t="shared" si="42"/>
        <v>0</v>
      </c>
      <c r="MJ187">
        <f t="shared" si="42"/>
        <v>0</v>
      </c>
      <c r="MK187">
        <f t="shared" si="42"/>
        <v>0</v>
      </c>
      <c r="ML187">
        <f t="shared" si="42"/>
        <v>0</v>
      </c>
      <c r="MM187">
        <f t="shared" si="42"/>
        <v>0</v>
      </c>
      <c r="MN187">
        <f t="shared" si="42"/>
        <v>0</v>
      </c>
      <c r="MO187">
        <f t="shared" si="42"/>
        <v>0</v>
      </c>
      <c r="MP187">
        <f t="shared" si="42"/>
        <v>0</v>
      </c>
      <c r="MQ187">
        <f t="shared" si="42"/>
        <v>0</v>
      </c>
      <c r="MR187">
        <f t="shared" si="42"/>
        <v>0</v>
      </c>
      <c r="MS187">
        <f t="shared" si="42"/>
        <v>0</v>
      </c>
      <c r="MT187">
        <f t="shared" si="42"/>
        <v>0</v>
      </c>
      <c r="MU187">
        <f t="shared" si="42"/>
        <v>0</v>
      </c>
      <c r="MV187">
        <f t="shared" si="42"/>
        <v>0</v>
      </c>
      <c r="MW187">
        <f t="shared" si="42"/>
        <v>0</v>
      </c>
      <c r="MX187">
        <f t="shared" si="42"/>
        <v>0</v>
      </c>
      <c r="MY187">
        <f t="shared" si="42"/>
        <v>0</v>
      </c>
      <c r="MZ187">
        <f t="shared" si="42"/>
        <v>0</v>
      </c>
      <c r="NA187">
        <f t="shared" si="42"/>
        <v>0</v>
      </c>
      <c r="NB187">
        <f t="shared" si="42"/>
        <v>0</v>
      </c>
      <c r="NC187">
        <f t="shared" si="42"/>
        <v>0</v>
      </c>
      <c r="ND187">
        <f t="shared" si="42"/>
        <v>0</v>
      </c>
      <c r="NE187">
        <f t="shared" si="42"/>
        <v>0</v>
      </c>
      <c r="NF187">
        <f t="shared" si="42"/>
        <v>0</v>
      </c>
      <c r="NG187">
        <f t="shared" si="42"/>
        <v>0</v>
      </c>
      <c r="NH187">
        <f t="shared" si="42"/>
        <v>0</v>
      </c>
      <c r="NI187">
        <f t="shared" si="42"/>
        <v>0</v>
      </c>
      <c r="NJ187">
        <f t="shared" si="42"/>
        <v>0</v>
      </c>
      <c r="NK187">
        <f t="shared" si="42"/>
        <v>0</v>
      </c>
      <c r="NL187">
        <f t="shared" si="42"/>
        <v>0</v>
      </c>
      <c r="NM187">
        <f t="shared" si="42"/>
        <v>0</v>
      </c>
      <c r="NN187">
        <f t="shared" si="42"/>
        <v>0</v>
      </c>
      <c r="NO187">
        <f t="shared" si="42"/>
        <v>0</v>
      </c>
      <c r="NP187">
        <f t="shared" si="42"/>
        <v>0</v>
      </c>
      <c r="NQ187">
        <f t="shared" si="42"/>
        <v>0</v>
      </c>
      <c r="NR187">
        <f t="shared" si="42"/>
        <v>0</v>
      </c>
    </row>
    <row r="188" spans="4:382">
      <c r="K188" s="6" t="s">
        <v>45</v>
      </c>
      <c r="L188">
        <v>1</v>
      </c>
      <c r="R188" t="s">
        <v>1828</v>
      </c>
      <c r="S188" s="23">
        <f>SUM(S180:S186)</f>
        <v>33027.478000000003</v>
      </c>
      <c r="T188" s="23">
        <f t="shared" ref="T188:CE188" si="43">SUM(T180:T186)</f>
        <v>98693.888999999996</v>
      </c>
      <c r="U188">
        <f t="shared" si="43"/>
        <v>7191727.642</v>
      </c>
      <c r="V188" s="23">
        <f t="shared" si="43"/>
        <v>10144595081.011189</v>
      </c>
      <c r="W188" s="23">
        <f t="shared" si="43"/>
        <v>1397238.4641110173</v>
      </c>
      <c r="X188" s="23">
        <f t="shared" si="43"/>
        <v>1346144.4904785338</v>
      </c>
      <c r="Y188">
        <f t="shared" si="43"/>
        <v>113650068.1960135</v>
      </c>
      <c r="Z188">
        <f t="shared" si="43"/>
        <v>47072871.079578273</v>
      </c>
      <c r="AA188">
        <f t="shared" si="43"/>
        <v>109841979.05060041</v>
      </c>
      <c r="AB188">
        <f t="shared" si="43"/>
        <v>28701536.905255098</v>
      </c>
      <c r="AC188">
        <f t="shared" si="43"/>
        <v>37748437.91170717</v>
      </c>
      <c r="AD188">
        <f t="shared" si="43"/>
        <v>47036387.609317586</v>
      </c>
      <c r="AE188">
        <f t="shared" si="43"/>
        <v>95345961.834914729</v>
      </c>
      <c r="AF188">
        <f t="shared" si="43"/>
        <v>49054739.610281631</v>
      </c>
      <c r="AG188">
        <f t="shared" si="43"/>
        <v>83488039.262948021</v>
      </c>
      <c r="AH188">
        <f t="shared" si="43"/>
        <v>80396029.20764631</v>
      </c>
      <c r="AI188">
        <f t="shared" si="43"/>
        <v>49249254.579332411</v>
      </c>
      <c r="AJ188">
        <f t="shared" si="43"/>
        <v>39554218.647263087</v>
      </c>
      <c r="AK188">
        <f t="shared" si="43"/>
        <v>104324615.39197204</v>
      </c>
      <c r="AL188">
        <f t="shared" si="43"/>
        <v>87521203.367765263</v>
      </c>
      <c r="AM188">
        <f t="shared" si="43"/>
        <v>96510283.370661065</v>
      </c>
      <c r="AN188">
        <f t="shared" si="43"/>
        <v>67592332.841794088</v>
      </c>
      <c r="AO188">
        <f t="shared" si="43"/>
        <v>45409023.82636524</v>
      </c>
      <c r="AP188">
        <f t="shared" si="43"/>
        <v>45139872.156197354</v>
      </c>
      <c r="AQ188">
        <f t="shared" si="43"/>
        <v>36072995.197178945</v>
      </c>
      <c r="AR188">
        <f t="shared" si="43"/>
        <v>109932005.72349477</v>
      </c>
      <c r="AS188">
        <f t="shared" si="43"/>
        <v>76248316.608353972</v>
      </c>
      <c r="AT188">
        <f t="shared" si="43"/>
        <v>56846302.792618237</v>
      </c>
      <c r="AU188">
        <f t="shared" si="43"/>
        <v>59208553.731072962</v>
      </c>
      <c r="AV188">
        <f t="shared" si="43"/>
        <v>58818559.987059094</v>
      </c>
      <c r="AW188">
        <f t="shared" si="43"/>
        <v>37383649.356967881</v>
      </c>
      <c r="AX188">
        <f t="shared" si="43"/>
        <v>70165458.375094637</v>
      </c>
      <c r="AY188">
        <f t="shared" si="43"/>
        <v>30429200.603777442</v>
      </c>
      <c r="AZ188">
        <f t="shared" si="43"/>
        <v>15663169.148621039</v>
      </c>
      <c r="BA188">
        <f t="shared" si="43"/>
        <v>14255222.005695919</v>
      </c>
      <c r="BB188">
        <f t="shared" si="43"/>
        <v>71309385.252571583</v>
      </c>
      <c r="BC188">
        <f t="shared" si="43"/>
        <v>68526336.197218016</v>
      </c>
      <c r="BD188">
        <f t="shared" si="43"/>
        <v>50868776.066592023</v>
      </c>
      <c r="BE188">
        <f t="shared" si="43"/>
        <v>38112799.858778514</v>
      </c>
      <c r="BF188">
        <f t="shared" si="43"/>
        <v>70468243.573093608</v>
      </c>
      <c r="BG188">
        <f t="shared" si="43"/>
        <v>43381815.654789813</v>
      </c>
      <c r="BH188">
        <f t="shared" si="43"/>
        <v>98755277.437529713</v>
      </c>
      <c r="BI188">
        <f t="shared" si="43"/>
        <v>76385227.058514342</v>
      </c>
      <c r="BJ188">
        <f t="shared" si="43"/>
        <v>87490068.457251534</v>
      </c>
      <c r="BK188">
        <f t="shared" si="43"/>
        <v>67442924.160773903</v>
      </c>
      <c r="BL188">
        <f t="shared" si="43"/>
        <v>81523730.315505058</v>
      </c>
      <c r="BM188">
        <f t="shared" si="43"/>
        <v>153884321.19207996</v>
      </c>
      <c r="BN188">
        <f t="shared" si="43"/>
        <v>117477809.8394486</v>
      </c>
      <c r="BO188">
        <f t="shared" si="43"/>
        <v>80680982.686949342</v>
      </c>
      <c r="BP188">
        <f t="shared" si="43"/>
        <v>154406293.77156377</v>
      </c>
      <c r="BQ188">
        <f t="shared" si="43"/>
        <v>96858903.879674807</v>
      </c>
      <c r="BR188">
        <f t="shared" si="43"/>
        <v>78096583.728118047</v>
      </c>
      <c r="BS188">
        <f t="shared" si="43"/>
        <v>83801981.188421845</v>
      </c>
      <c r="BT188">
        <f t="shared" si="43"/>
        <v>73261935.352082923</v>
      </c>
      <c r="BU188">
        <f t="shared" si="43"/>
        <v>99378405.27747111</v>
      </c>
      <c r="BV188">
        <f t="shared" si="43"/>
        <v>98893522.86970453</v>
      </c>
      <c r="BW188">
        <f t="shared" si="43"/>
        <v>89092316.545450434</v>
      </c>
      <c r="BX188">
        <f t="shared" si="43"/>
        <v>68755712.521171033</v>
      </c>
      <c r="BY188">
        <f t="shared" si="43"/>
        <v>76642886.3526683</v>
      </c>
      <c r="BZ188">
        <f t="shared" si="43"/>
        <v>221701582.54378858</v>
      </c>
      <c r="CA188">
        <f t="shared" si="43"/>
        <v>44862352.211930841</v>
      </c>
      <c r="CB188">
        <f t="shared" si="43"/>
        <v>110416804.72292787</v>
      </c>
      <c r="CC188">
        <f t="shared" si="43"/>
        <v>61712238.430380866</v>
      </c>
      <c r="CD188">
        <f t="shared" si="43"/>
        <v>32806445.229524516</v>
      </c>
      <c r="CE188">
        <f t="shared" si="43"/>
        <v>45967594.063139066</v>
      </c>
      <c r="CF188">
        <f t="shared" ref="CF188:EQ188" si="44">SUM(CF180:CF186)</f>
        <v>80828185.847848758</v>
      </c>
      <c r="CG188">
        <f t="shared" si="44"/>
        <v>85244961.024844348</v>
      </c>
      <c r="CH188">
        <f t="shared" si="44"/>
        <v>73901686.386624858</v>
      </c>
      <c r="CI188">
        <f t="shared" si="44"/>
        <v>50592086.030012198</v>
      </c>
      <c r="CJ188">
        <f t="shared" si="44"/>
        <v>59883081.754925668</v>
      </c>
      <c r="CK188">
        <f t="shared" si="44"/>
        <v>34799315.454472624</v>
      </c>
      <c r="CL188">
        <f t="shared" si="44"/>
        <v>125796630.06278455</v>
      </c>
      <c r="CM188">
        <f t="shared" si="44"/>
        <v>59085594.259336069</v>
      </c>
      <c r="CN188">
        <f t="shared" si="44"/>
        <v>86742458.84614116</v>
      </c>
      <c r="CO188">
        <f t="shared" si="44"/>
        <v>107350400.95136264</v>
      </c>
      <c r="CP188">
        <f t="shared" si="44"/>
        <v>107081674.13646655</v>
      </c>
      <c r="CQ188">
        <f t="shared" si="44"/>
        <v>68599897.123418286</v>
      </c>
      <c r="CR188">
        <f t="shared" si="44"/>
        <v>96361331.621593073</v>
      </c>
      <c r="CS188">
        <f t="shared" si="44"/>
        <v>127095181.43610692</v>
      </c>
      <c r="CT188">
        <f t="shared" si="44"/>
        <v>100403246.92077798</v>
      </c>
      <c r="CU188">
        <f t="shared" si="44"/>
        <v>154520562.81282803</v>
      </c>
      <c r="CV188">
        <f t="shared" si="44"/>
        <v>204461176.5802744</v>
      </c>
      <c r="CW188">
        <f t="shared" si="44"/>
        <v>111647062.70002913</v>
      </c>
      <c r="CX188">
        <f t="shared" si="44"/>
        <v>85066361.397731677</v>
      </c>
      <c r="CY188">
        <f t="shared" si="44"/>
        <v>89882115.331933469</v>
      </c>
      <c r="CZ188">
        <f t="shared" si="44"/>
        <v>214185013.2157599</v>
      </c>
      <c r="DA188">
        <f t="shared" si="44"/>
        <v>71644929.759228662</v>
      </c>
      <c r="DB188">
        <f t="shared" si="44"/>
        <v>101695815.04812776</v>
      </c>
      <c r="DC188">
        <f t="shared" si="44"/>
        <v>128223910.16906786</v>
      </c>
      <c r="DD188">
        <f t="shared" si="44"/>
        <v>93267677.380258113</v>
      </c>
      <c r="DE188">
        <f t="shared" si="44"/>
        <v>129624621.05691247</v>
      </c>
      <c r="DF188">
        <f t="shared" si="44"/>
        <v>64100061.4667871</v>
      </c>
      <c r="DG188">
        <f t="shared" si="44"/>
        <v>85486050.784276932</v>
      </c>
      <c r="DH188">
        <f t="shared" si="44"/>
        <v>100637969.34105656</v>
      </c>
      <c r="DI188">
        <f t="shared" si="44"/>
        <v>73336573.8915914</v>
      </c>
      <c r="DJ188">
        <f t="shared" si="44"/>
        <v>145645150.06927741</v>
      </c>
      <c r="DK188">
        <f t="shared" si="44"/>
        <v>78837484.597074747</v>
      </c>
      <c r="DL188">
        <f t="shared" si="44"/>
        <v>54514816.566500887</v>
      </c>
      <c r="DM188">
        <f t="shared" si="44"/>
        <v>48161539.408393845</v>
      </c>
      <c r="DN188">
        <f t="shared" si="44"/>
        <v>86863723.77823557</v>
      </c>
      <c r="DO188">
        <f t="shared" si="44"/>
        <v>45908583.999317408</v>
      </c>
      <c r="DP188">
        <f t="shared" si="44"/>
        <v>98005276.99927263</v>
      </c>
      <c r="DQ188">
        <f t="shared" si="44"/>
        <v>120108633.44127823</v>
      </c>
      <c r="DR188">
        <f t="shared" si="44"/>
        <v>64639799.008912407</v>
      </c>
      <c r="DS188">
        <f t="shared" si="44"/>
        <v>110255223.33135632</v>
      </c>
      <c r="DT188">
        <f t="shared" si="44"/>
        <v>47941220.82135766</v>
      </c>
      <c r="DU188">
        <f t="shared" si="44"/>
        <v>100470376.84379834</v>
      </c>
      <c r="DV188">
        <f t="shared" si="44"/>
        <v>152640673.39666092</v>
      </c>
      <c r="DW188">
        <f t="shared" si="44"/>
        <v>86196398.051100403</v>
      </c>
      <c r="DX188">
        <f t="shared" si="44"/>
        <v>58337506.286139585</v>
      </c>
      <c r="DY188">
        <f t="shared" si="44"/>
        <v>103900136.40703458</v>
      </c>
      <c r="DZ188">
        <f t="shared" si="44"/>
        <v>70277950.20218499</v>
      </c>
      <c r="EA188">
        <f t="shared" si="44"/>
        <v>67176945.632767856</v>
      </c>
      <c r="EB188">
        <f t="shared" si="44"/>
        <v>79420140.791791946</v>
      </c>
      <c r="EC188">
        <f t="shared" si="44"/>
        <v>70682262.323014319</v>
      </c>
      <c r="ED188">
        <f t="shared" si="44"/>
        <v>76503081.420263305</v>
      </c>
      <c r="EE188">
        <f t="shared" si="44"/>
        <v>80784389.52313669</v>
      </c>
      <c r="EF188">
        <f t="shared" si="44"/>
        <v>45069786.07925424</v>
      </c>
      <c r="EG188">
        <f t="shared" si="44"/>
        <v>77331305.893268198</v>
      </c>
      <c r="EH188">
        <f t="shared" si="44"/>
        <v>112189076.70892581</v>
      </c>
      <c r="EI188">
        <f t="shared" si="44"/>
        <v>55002058.030841969</v>
      </c>
      <c r="EJ188">
        <f t="shared" si="44"/>
        <v>81394616.81057182</v>
      </c>
      <c r="EK188">
        <f t="shared" si="44"/>
        <v>87398445.438399091</v>
      </c>
      <c r="EL188">
        <f t="shared" si="44"/>
        <v>85843585.46188271</v>
      </c>
      <c r="EM188">
        <f t="shared" si="44"/>
        <v>41975565.317832008</v>
      </c>
      <c r="EN188">
        <f t="shared" si="44"/>
        <v>91124989.36267285</v>
      </c>
      <c r="EO188">
        <f t="shared" si="44"/>
        <v>83583886.503055468</v>
      </c>
      <c r="EP188">
        <f t="shared" si="44"/>
        <v>103168367.56646274</v>
      </c>
      <c r="EQ188">
        <f t="shared" si="44"/>
        <v>95422741.159535989</v>
      </c>
      <c r="ER188">
        <f t="shared" ref="ER188:HC188" si="45">SUM(ER180:ER186)</f>
        <v>65493571.685836464</v>
      </c>
      <c r="ES188">
        <f t="shared" si="45"/>
        <v>61496747.818740301</v>
      </c>
      <c r="ET188">
        <f t="shared" si="45"/>
        <v>109685745.9474066</v>
      </c>
      <c r="EU188">
        <f t="shared" si="45"/>
        <v>71805992.333807275</v>
      </c>
      <c r="EV188">
        <f t="shared" si="45"/>
        <v>81750826.300072283</v>
      </c>
      <c r="EW188">
        <f t="shared" si="45"/>
        <v>214228260.02194366</v>
      </c>
      <c r="EX188">
        <f t="shared" si="45"/>
        <v>103662109.87420762</v>
      </c>
      <c r="EY188">
        <f t="shared" si="45"/>
        <v>84074491.742119864</v>
      </c>
      <c r="EZ188">
        <f t="shared" si="45"/>
        <v>83242830.498452008</v>
      </c>
      <c r="FA188">
        <f t="shared" si="45"/>
        <v>128673745.68994795</v>
      </c>
      <c r="FB188">
        <f t="shared" si="45"/>
        <v>92711949.348379314</v>
      </c>
      <c r="FC188">
        <f t="shared" si="45"/>
        <v>208629616.37662017</v>
      </c>
      <c r="FD188">
        <f t="shared" si="45"/>
        <v>103137922.36972909</v>
      </c>
      <c r="FE188">
        <f t="shared" si="45"/>
        <v>135742814.43877608</v>
      </c>
      <c r="FF188">
        <f t="shared" si="45"/>
        <v>86509810.361676186</v>
      </c>
      <c r="FG188">
        <f t="shared" si="45"/>
        <v>92155716.240423962</v>
      </c>
      <c r="FH188">
        <f t="shared" si="45"/>
        <v>83705373.195421115</v>
      </c>
      <c r="FI188">
        <f t="shared" si="45"/>
        <v>88173263.359122187</v>
      </c>
      <c r="FJ188">
        <f t="shared" si="45"/>
        <v>125556452.72898188</v>
      </c>
      <c r="FK188">
        <f t="shared" si="45"/>
        <v>137051263.97963557</v>
      </c>
      <c r="FL188">
        <f t="shared" si="45"/>
        <v>100136436.48055702</v>
      </c>
      <c r="FM188">
        <f t="shared" si="45"/>
        <v>68361388.324150935</v>
      </c>
      <c r="FN188">
        <f t="shared" si="45"/>
        <v>138368480.67605561</v>
      </c>
      <c r="FO188">
        <f t="shared" si="45"/>
        <v>61903760.296297625</v>
      </c>
      <c r="FP188">
        <f t="shared" si="45"/>
        <v>60281421.463360846</v>
      </c>
      <c r="FQ188">
        <f t="shared" si="45"/>
        <v>68104296.110186815</v>
      </c>
      <c r="FR188">
        <f t="shared" si="45"/>
        <v>57569198.966678508</v>
      </c>
      <c r="FS188">
        <f t="shared" si="45"/>
        <v>59862961.285934709</v>
      </c>
      <c r="FT188">
        <f t="shared" si="45"/>
        <v>62777224.745172098</v>
      </c>
      <c r="FU188">
        <f t="shared" si="45"/>
        <v>52237210.65108823</v>
      </c>
      <c r="FV188">
        <f t="shared" si="45"/>
        <v>41612467.955515757</v>
      </c>
      <c r="FW188">
        <f t="shared" si="45"/>
        <v>37872954.578023143</v>
      </c>
      <c r="FX188">
        <f t="shared" si="45"/>
        <v>148064644.17558917</v>
      </c>
      <c r="FY188">
        <f t="shared" si="45"/>
        <v>36272674.655049533</v>
      </c>
      <c r="FZ188">
        <f t="shared" si="45"/>
        <v>44949042.284600928</v>
      </c>
      <c r="GA188">
        <f t="shared" si="45"/>
        <v>63549733.184827611</v>
      </c>
      <c r="GB188">
        <f t="shared" si="45"/>
        <v>55508994.803318821</v>
      </c>
      <c r="GC188">
        <f t="shared" si="45"/>
        <v>67979787.016472772</v>
      </c>
      <c r="GD188">
        <f t="shared" si="45"/>
        <v>151402199.76052612</v>
      </c>
      <c r="GE188">
        <f t="shared" si="45"/>
        <v>51826183.424174182</v>
      </c>
      <c r="GF188">
        <f t="shared" si="45"/>
        <v>64428841.959371038</v>
      </c>
      <c r="GG188">
        <f t="shared" si="45"/>
        <v>107659301.55172081</v>
      </c>
      <c r="GH188">
        <f t="shared" si="45"/>
        <v>93982017.383409411</v>
      </c>
      <c r="GI188">
        <f t="shared" si="45"/>
        <v>53838902.676027663</v>
      </c>
      <c r="GJ188">
        <f t="shared" si="45"/>
        <v>96406594.452960476</v>
      </c>
      <c r="GK188">
        <f t="shared" si="45"/>
        <v>52758367.166090563</v>
      </c>
      <c r="GL188">
        <f t="shared" si="45"/>
        <v>58120984.186919972</v>
      </c>
      <c r="GM188">
        <f t="shared" si="45"/>
        <v>52290689.452613659</v>
      </c>
      <c r="GN188">
        <f t="shared" si="45"/>
        <v>46157714.946440056</v>
      </c>
      <c r="GO188">
        <f t="shared" si="45"/>
        <v>60025335.628808863</v>
      </c>
      <c r="GP188">
        <f t="shared" si="45"/>
        <v>55159288.052226707</v>
      </c>
      <c r="GQ188">
        <f t="shared" si="45"/>
        <v>60901418.957568675</v>
      </c>
      <c r="GR188">
        <f t="shared" si="45"/>
        <v>113473235.95396647</v>
      </c>
      <c r="GS188">
        <f t="shared" si="45"/>
        <v>77116163.03352268</v>
      </c>
      <c r="GT188">
        <f t="shared" si="45"/>
        <v>62395696.135307118</v>
      </c>
      <c r="GU188">
        <f t="shared" si="45"/>
        <v>54316761.311950266</v>
      </c>
      <c r="GV188">
        <f t="shared" si="45"/>
        <v>41859422.877684429</v>
      </c>
      <c r="GW188">
        <f t="shared" si="45"/>
        <v>62802306.203480043</v>
      </c>
      <c r="GX188">
        <f t="shared" si="45"/>
        <v>55665460.105870008</v>
      </c>
      <c r="GY188">
        <f t="shared" si="45"/>
        <v>47359566.448484093</v>
      </c>
      <c r="GZ188">
        <f t="shared" si="45"/>
        <v>31807117.416730296</v>
      </c>
      <c r="HA188">
        <f t="shared" si="45"/>
        <v>51346749.425427601</v>
      </c>
      <c r="HB188">
        <f t="shared" si="45"/>
        <v>49521283.88491758</v>
      </c>
      <c r="HC188">
        <f t="shared" si="45"/>
        <v>37514378.712516189</v>
      </c>
      <c r="HD188">
        <f t="shared" ref="HD188:JO188" si="46">SUM(HD180:HD186)</f>
        <v>83114855.683021247</v>
      </c>
      <c r="HE188">
        <f t="shared" si="46"/>
        <v>71246427.485912725</v>
      </c>
      <c r="HF188">
        <f t="shared" si="46"/>
        <v>114497344.92001499</v>
      </c>
      <c r="HG188">
        <f t="shared" si="46"/>
        <v>43699934.483981915</v>
      </c>
      <c r="HH188">
        <f t="shared" si="46"/>
        <v>52669645.815156288</v>
      </c>
      <c r="HI188">
        <f t="shared" si="46"/>
        <v>44231934.762972265</v>
      </c>
      <c r="HJ188">
        <f t="shared" si="46"/>
        <v>62433783.789291471</v>
      </c>
      <c r="HK188">
        <f t="shared" si="46"/>
        <v>65383789.338994116</v>
      </c>
      <c r="HL188">
        <f t="shared" si="46"/>
        <v>55753548.308950305</v>
      </c>
      <c r="HM188">
        <f t="shared" si="46"/>
        <v>47792632.579729438</v>
      </c>
      <c r="HN188">
        <f t="shared" si="46"/>
        <v>55569782.640274793</v>
      </c>
      <c r="HO188">
        <f t="shared" si="46"/>
        <v>60815263.235079966</v>
      </c>
      <c r="HP188">
        <f t="shared" si="46"/>
        <v>111854478.26864883</v>
      </c>
      <c r="HQ188">
        <f t="shared" si="46"/>
        <v>271900082.85826838</v>
      </c>
      <c r="HR188">
        <f t="shared" si="46"/>
        <v>48912991.826251589</v>
      </c>
      <c r="HS188">
        <f t="shared" si="46"/>
        <v>55677754.710293151</v>
      </c>
      <c r="HT188">
        <f t="shared" si="46"/>
        <v>60995601.508857705</v>
      </c>
      <c r="HU188">
        <f t="shared" si="46"/>
        <v>52786549.719726063</v>
      </c>
      <c r="HV188">
        <f t="shared" si="46"/>
        <v>106392299.13156699</v>
      </c>
      <c r="HW188">
        <f t="shared" si="46"/>
        <v>66582147.428225942</v>
      </c>
      <c r="HX188">
        <f t="shared" si="46"/>
        <v>57381266.086194873</v>
      </c>
      <c r="HY188">
        <f t="shared" si="46"/>
        <v>81070895.223303169</v>
      </c>
      <c r="HZ188">
        <f t="shared" si="46"/>
        <v>94215264.231969163</v>
      </c>
      <c r="IA188">
        <f t="shared" si="46"/>
        <v>64224049.614807695</v>
      </c>
      <c r="IB188">
        <f t="shared" si="46"/>
        <v>110491742.20586875</v>
      </c>
      <c r="IC188">
        <f t="shared" si="46"/>
        <v>58234903.385275625</v>
      </c>
      <c r="ID188">
        <f t="shared" si="46"/>
        <v>113008844.78958009</v>
      </c>
      <c r="IE188">
        <f t="shared" si="46"/>
        <v>83217032.535080656</v>
      </c>
      <c r="IF188">
        <f t="shared" si="46"/>
        <v>77766561.310894474</v>
      </c>
      <c r="IG188">
        <f t="shared" si="46"/>
        <v>114119041.18898617</v>
      </c>
      <c r="IH188">
        <f t="shared" si="46"/>
        <v>125335838.57252073</v>
      </c>
      <c r="II188">
        <f t="shared" si="46"/>
        <v>156445129.46669015</v>
      </c>
      <c r="IJ188">
        <f t="shared" si="46"/>
        <v>126620135.72144368</v>
      </c>
      <c r="IK188">
        <f t="shared" si="46"/>
        <v>104030143.51745059</v>
      </c>
      <c r="IL188">
        <f t="shared" si="46"/>
        <v>86266188.122714445</v>
      </c>
      <c r="IM188">
        <f t="shared" si="46"/>
        <v>161183017.31150427</v>
      </c>
      <c r="IN188">
        <f t="shared" si="46"/>
        <v>99900617.683674961</v>
      </c>
      <c r="IO188">
        <f t="shared" si="46"/>
        <v>74338261.476176947</v>
      </c>
      <c r="IP188">
        <f t="shared" si="46"/>
        <v>100464002.53985874</v>
      </c>
      <c r="IQ188">
        <f t="shared" si="46"/>
        <v>69714988.65179415</v>
      </c>
      <c r="IR188">
        <f t="shared" si="46"/>
        <v>95731807.337204322</v>
      </c>
      <c r="IS188">
        <f t="shared" si="46"/>
        <v>81633183.56296055</v>
      </c>
      <c r="IT188">
        <f t="shared" si="46"/>
        <v>68036418.517509654</v>
      </c>
      <c r="IU188">
        <f t="shared" si="46"/>
        <v>135533688.96577665</v>
      </c>
      <c r="IV188">
        <f t="shared" si="46"/>
        <v>120005595.7356893</v>
      </c>
      <c r="IW188">
        <f t="shared" si="46"/>
        <v>77840882.039053455</v>
      </c>
      <c r="IX188">
        <f t="shared" si="46"/>
        <v>207277020.68806466</v>
      </c>
      <c r="IY188">
        <f t="shared" si="46"/>
        <v>93004272.073349148</v>
      </c>
      <c r="IZ188">
        <f t="shared" si="46"/>
        <v>89807430.218621209</v>
      </c>
      <c r="JA188">
        <f t="shared" si="46"/>
        <v>68487331.780321017</v>
      </c>
      <c r="JB188">
        <f t="shared" si="46"/>
        <v>86890853.974719018</v>
      </c>
      <c r="JC188">
        <f t="shared" si="46"/>
        <v>47423916.965233169</v>
      </c>
      <c r="JD188">
        <f t="shared" si="46"/>
        <v>46737331.24685587</v>
      </c>
      <c r="JE188">
        <f t="shared" si="46"/>
        <v>38572263.618575029</v>
      </c>
      <c r="JF188">
        <f t="shared" si="46"/>
        <v>41805344.0242026</v>
      </c>
      <c r="JG188">
        <f t="shared" si="46"/>
        <v>39020563.418702409</v>
      </c>
      <c r="JH188">
        <f t="shared" si="46"/>
        <v>42152674.047045946</v>
      </c>
      <c r="JI188">
        <f t="shared" si="46"/>
        <v>26642050.827600766</v>
      </c>
      <c r="JJ188">
        <f t="shared" si="46"/>
        <v>46637669.009367019</v>
      </c>
      <c r="JK188">
        <f t="shared" si="46"/>
        <v>34506770.027453162</v>
      </c>
      <c r="JL188">
        <f t="shared" si="46"/>
        <v>52646449.414234966</v>
      </c>
      <c r="JM188">
        <f t="shared" si="46"/>
        <v>49833767.184204325</v>
      </c>
      <c r="JN188">
        <f t="shared" si="46"/>
        <v>46418333.288463153</v>
      </c>
      <c r="JO188">
        <f t="shared" si="46"/>
        <v>48617284.355290994</v>
      </c>
      <c r="JP188">
        <f t="shared" ref="JP188:MA188" si="47">SUM(JP180:JP186)</f>
        <v>35794666.28550595</v>
      </c>
      <c r="JQ188">
        <f t="shared" si="47"/>
        <v>57213995.478663348</v>
      </c>
      <c r="JR188">
        <f t="shared" si="47"/>
        <v>55511861.3671804</v>
      </c>
      <c r="JS188">
        <f t="shared" si="47"/>
        <v>30768663.604123395</v>
      </c>
      <c r="JT188">
        <f t="shared" si="47"/>
        <v>49487809.833435342</v>
      </c>
      <c r="JU188">
        <f t="shared" si="47"/>
        <v>28840342.976554591</v>
      </c>
      <c r="JV188">
        <f t="shared" si="47"/>
        <v>37557520.574649639</v>
      </c>
      <c r="JW188">
        <f t="shared" si="47"/>
        <v>28476465.892178658</v>
      </c>
      <c r="JX188">
        <f t="shared" si="47"/>
        <v>36818067.872432463</v>
      </c>
      <c r="JY188">
        <f t="shared" si="47"/>
        <v>28599174.560302842</v>
      </c>
      <c r="JZ188">
        <f t="shared" si="47"/>
        <v>33488575.048363898</v>
      </c>
      <c r="KA188">
        <f t="shared" si="47"/>
        <v>58800204.084694214</v>
      </c>
      <c r="KB188">
        <f t="shared" si="47"/>
        <v>43230151.293787308</v>
      </c>
      <c r="KC188">
        <f t="shared" si="47"/>
        <v>27757816.264158227</v>
      </c>
      <c r="KD188">
        <f t="shared" si="47"/>
        <v>37304429.359564982</v>
      </c>
      <c r="KE188">
        <f t="shared" si="47"/>
        <v>42305656.414947875</v>
      </c>
      <c r="KF188">
        <f t="shared" si="47"/>
        <v>19949978.853937455</v>
      </c>
      <c r="KG188">
        <f t="shared" si="47"/>
        <v>25607782.811267827</v>
      </c>
      <c r="KH188">
        <f t="shared" si="47"/>
        <v>12470726.5442055</v>
      </c>
      <c r="KI188">
        <f t="shared" si="47"/>
        <v>26693866.399628513</v>
      </c>
      <c r="KJ188">
        <f t="shared" si="47"/>
        <v>25768561.168242186</v>
      </c>
      <c r="KK188">
        <f t="shared" si="47"/>
        <v>16094261.79346033</v>
      </c>
      <c r="KL188">
        <f t="shared" si="47"/>
        <v>10274212.717256036</v>
      </c>
      <c r="KM188">
        <f t="shared" si="47"/>
        <v>13805000.178887386</v>
      </c>
      <c r="KN188">
        <f t="shared" si="47"/>
        <v>35462095.513008602</v>
      </c>
      <c r="KO188">
        <f t="shared" si="47"/>
        <v>9509195.4122724887</v>
      </c>
      <c r="KP188">
        <f t="shared" si="47"/>
        <v>24260201.669771094</v>
      </c>
      <c r="KQ188">
        <f t="shared" si="47"/>
        <v>29042418.799072247</v>
      </c>
      <c r="KR188">
        <f t="shared" si="47"/>
        <v>13405468.136992836</v>
      </c>
      <c r="KS188">
        <f t="shared" si="47"/>
        <v>42744956.969194353</v>
      </c>
      <c r="KT188">
        <f t="shared" si="47"/>
        <v>36048635.67365098</v>
      </c>
      <c r="KU188">
        <f t="shared" si="47"/>
        <v>12105804.626390465</v>
      </c>
      <c r="KV188">
        <f t="shared" si="47"/>
        <v>13908664.358999999</v>
      </c>
      <c r="KW188">
        <f t="shared" si="47"/>
        <v>35536122.792737462</v>
      </c>
      <c r="KX188">
        <f t="shared" si="47"/>
        <v>12128832.266657924</v>
      </c>
      <c r="KY188">
        <f t="shared" si="47"/>
        <v>13095284.125088023</v>
      </c>
      <c r="KZ188">
        <f t="shared" si="47"/>
        <v>26626603.987791039</v>
      </c>
      <c r="LA188">
        <f t="shared" si="47"/>
        <v>18778485.566232651</v>
      </c>
      <c r="LB188">
        <f t="shared" si="47"/>
        <v>12382796.825874845</v>
      </c>
      <c r="LC188">
        <f t="shared" si="47"/>
        <v>34968962.504765704</v>
      </c>
      <c r="LD188">
        <f t="shared" si="47"/>
        <v>31429849.70775922</v>
      </c>
      <c r="LE188">
        <f t="shared" si="47"/>
        <v>13361806.154467227</v>
      </c>
      <c r="LF188">
        <f t="shared" si="47"/>
        <v>13062814.340240525</v>
      </c>
      <c r="LG188">
        <f t="shared" si="47"/>
        <v>8836066.7880064826</v>
      </c>
      <c r="LH188">
        <f t="shared" si="47"/>
        <v>14730203.667725349</v>
      </c>
      <c r="LI188">
        <f t="shared" si="47"/>
        <v>6393148.140988919</v>
      </c>
      <c r="LJ188">
        <f t="shared" si="47"/>
        <v>15547917.971526727</v>
      </c>
      <c r="LK188">
        <f t="shared" si="47"/>
        <v>8773512.6899799984</v>
      </c>
      <c r="LL188">
        <f t="shared" si="47"/>
        <v>95875222.272974685</v>
      </c>
      <c r="LM188">
        <f t="shared" si="47"/>
        <v>50422542.533947766</v>
      </c>
      <c r="LN188">
        <f t="shared" si="47"/>
        <v>92701850.26137884</v>
      </c>
      <c r="LO188">
        <f t="shared" si="47"/>
        <v>28678793.800827093</v>
      </c>
      <c r="LP188">
        <f t="shared" si="47"/>
        <v>29584407.268212248</v>
      </c>
      <c r="LQ188">
        <f t="shared" si="47"/>
        <v>33329892.194094501</v>
      </c>
      <c r="LR188">
        <f t="shared" si="47"/>
        <v>63244670.818942651</v>
      </c>
      <c r="LS188">
        <f t="shared" si="47"/>
        <v>61072538.343043074</v>
      </c>
      <c r="LT188">
        <f t="shared" si="47"/>
        <v>62536711.036071412</v>
      </c>
      <c r="LU188">
        <f t="shared" si="47"/>
        <v>182781424.5664247</v>
      </c>
      <c r="LV188">
        <f t="shared" si="47"/>
        <v>50614880.381574169</v>
      </c>
      <c r="LW188">
        <f t="shared" si="47"/>
        <v>53155157.586533681</v>
      </c>
      <c r="LX188">
        <f t="shared" si="47"/>
        <v>70385854.280650377</v>
      </c>
      <c r="LY188">
        <f t="shared" si="47"/>
        <v>66658225.816005938</v>
      </c>
      <c r="LZ188">
        <f t="shared" si="47"/>
        <v>85975909.9025314</v>
      </c>
      <c r="MA188">
        <f t="shared" si="47"/>
        <v>50683512.432195701</v>
      </c>
      <c r="MB188">
        <f t="shared" ref="MB188:NR188" si="48">SUM(MB180:MB186)</f>
        <v>54297200.050213866</v>
      </c>
      <c r="MC188">
        <f t="shared" si="48"/>
        <v>88342880.987118557</v>
      </c>
      <c r="MD188">
        <f t="shared" si="48"/>
        <v>61976096.973485947</v>
      </c>
      <c r="ME188">
        <f t="shared" si="48"/>
        <v>45140825.01684846</v>
      </c>
      <c r="MF188">
        <f t="shared" si="48"/>
        <v>54224537.566835336</v>
      </c>
      <c r="MG188">
        <f t="shared" si="48"/>
        <v>77741358.648281395</v>
      </c>
      <c r="MH188">
        <f t="shared" si="48"/>
        <v>41580107.179975703</v>
      </c>
      <c r="MI188">
        <f t="shared" si="48"/>
        <v>54604782.754424267</v>
      </c>
      <c r="MJ188">
        <f t="shared" si="48"/>
        <v>82336833.420446306</v>
      </c>
      <c r="MK188">
        <f t="shared" si="48"/>
        <v>65787442.535148703</v>
      </c>
      <c r="ML188">
        <f t="shared" si="48"/>
        <v>71018514.067250207</v>
      </c>
      <c r="MM188">
        <f t="shared" si="48"/>
        <v>57640180.340467557</v>
      </c>
      <c r="MN188">
        <f t="shared" si="48"/>
        <v>60367657.099151231</v>
      </c>
      <c r="MO188">
        <f t="shared" si="48"/>
        <v>50172027.345011339</v>
      </c>
      <c r="MP188">
        <f t="shared" si="48"/>
        <v>91721065.785034567</v>
      </c>
      <c r="MQ188">
        <f t="shared" si="48"/>
        <v>78994787.575723559</v>
      </c>
      <c r="MR188">
        <f t="shared" si="48"/>
        <v>109776999.05369668</v>
      </c>
      <c r="MS188">
        <f t="shared" si="48"/>
        <v>64753082.376384594</v>
      </c>
      <c r="MT188">
        <f t="shared" si="48"/>
        <v>64084539.662933148</v>
      </c>
      <c r="MU188">
        <f t="shared" si="48"/>
        <v>49381385.230457067</v>
      </c>
      <c r="MV188">
        <f t="shared" si="48"/>
        <v>87371201.383559927</v>
      </c>
      <c r="MW188">
        <f t="shared" si="48"/>
        <v>154705537.94734126</v>
      </c>
      <c r="MX188">
        <f t="shared" si="48"/>
        <v>76535756.251862988</v>
      </c>
      <c r="MY188">
        <f t="shared" si="48"/>
        <v>112767249.77021864</v>
      </c>
      <c r="MZ188">
        <f t="shared" si="48"/>
        <v>114019402.30541059</v>
      </c>
      <c r="NA188">
        <f t="shared" si="48"/>
        <v>97055247.64132607</v>
      </c>
      <c r="NB188">
        <f t="shared" si="48"/>
        <v>93945814.037085578</v>
      </c>
      <c r="NC188">
        <f t="shared" si="48"/>
        <v>72790903.908516288</v>
      </c>
      <c r="ND188">
        <f t="shared" si="48"/>
        <v>114355819.73754111</v>
      </c>
      <c r="NE188">
        <f t="shared" si="48"/>
        <v>129916400.04028797</v>
      </c>
      <c r="NF188">
        <f t="shared" si="48"/>
        <v>76803698.861356437</v>
      </c>
      <c r="NG188">
        <f t="shared" si="48"/>
        <v>203045027.95220378</v>
      </c>
      <c r="NH188">
        <f t="shared" si="48"/>
        <v>77166803.418614432</v>
      </c>
      <c r="NI188">
        <f t="shared" si="48"/>
        <v>90870493.197707281</v>
      </c>
      <c r="NJ188">
        <f t="shared" si="48"/>
        <v>84979513.958168924</v>
      </c>
      <c r="NK188">
        <f t="shared" si="48"/>
        <v>86877760.920067564</v>
      </c>
      <c r="NL188">
        <f t="shared" si="48"/>
        <v>97665501.80833374</v>
      </c>
      <c r="NM188">
        <f t="shared" si="48"/>
        <v>86579536.05714798</v>
      </c>
      <c r="NN188">
        <f t="shared" si="48"/>
        <v>79799820.505175471</v>
      </c>
      <c r="NO188">
        <f t="shared" si="48"/>
        <v>117310266.99255373</v>
      </c>
      <c r="NP188">
        <f t="shared" si="48"/>
        <v>117937777.58536991</v>
      </c>
      <c r="NQ188">
        <f t="shared" si="48"/>
        <v>95811848.994721368</v>
      </c>
      <c r="NR188">
        <f t="shared" si="48"/>
        <v>96191799.03743881</v>
      </c>
    </row>
    <row r="189" spans="4:382" ht="47">
      <c r="K189" s="6" t="s">
        <v>40</v>
      </c>
      <c r="L189">
        <v>1</v>
      </c>
      <c r="P189" t="s">
        <v>67</v>
      </c>
      <c r="Q189">
        <f>VLOOKUP(O164,$K$161:$L$191,2,0)</f>
        <v>1</v>
      </c>
      <c r="T189" s="1" t="str">
        <f>O164</f>
        <v>atp</v>
      </c>
    </row>
    <row r="190" spans="4:382">
      <c r="K190" t="s">
        <v>17</v>
      </c>
      <c r="L190">
        <v>0.5</v>
      </c>
    </row>
    <row r="191" spans="4:382">
      <c r="K191" t="s">
        <v>34</v>
      </c>
      <c r="L191">
        <v>1</v>
      </c>
    </row>
    <row r="194" spans="8:12">
      <c r="K194" s="6"/>
      <c r="L194" s="6"/>
    </row>
    <row r="196" spans="8:12" ht="24">
      <c r="H196" s="4"/>
    </row>
    <row r="231" spans="18:382">
      <c r="S231" s="23" t="s">
        <v>3406</v>
      </c>
      <c r="T231" s="23" t="s">
        <v>3407</v>
      </c>
      <c r="U231" s="23" t="s">
        <v>3408</v>
      </c>
      <c r="V231" s="23" t="s">
        <v>3409</v>
      </c>
      <c r="W231" s="23" t="s">
        <v>3410</v>
      </c>
      <c r="X231" s="23" t="s">
        <v>3411</v>
      </c>
      <c r="Y231" t="s">
        <v>3517</v>
      </c>
      <c r="Z231" t="s">
        <v>3590</v>
      </c>
      <c r="AA231" t="s">
        <v>3708</v>
      </c>
      <c r="AB231" t="s">
        <v>3460</v>
      </c>
      <c r="AC231" t="s">
        <v>3566</v>
      </c>
      <c r="AD231" t="s">
        <v>3650</v>
      </c>
      <c r="AE231" t="s">
        <v>3412</v>
      </c>
      <c r="AF231" t="s">
        <v>3531</v>
      </c>
      <c r="AG231" t="s">
        <v>3722</v>
      </c>
      <c r="AH231" t="s">
        <v>3505</v>
      </c>
      <c r="AI231" t="s">
        <v>3614</v>
      </c>
      <c r="AJ231" t="s">
        <v>3695</v>
      </c>
      <c r="AK231" t="s">
        <v>3484</v>
      </c>
      <c r="AL231" t="s">
        <v>3602</v>
      </c>
      <c r="AM231" t="s">
        <v>3674</v>
      </c>
      <c r="AN231" t="s">
        <v>3442</v>
      </c>
      <c r="AO231" t="s">
        <v>3555</v>
      </c>
      <c r="AP231" t="s">
        <v>3752</v>
      </c>
      <c r="AQ231" t="s">
        <v>3521</v>
      </c>
      <c r="AR231" t="s">
        <v>3712</v>
      </c>
      <c r="AS231" t="s">
        <v>3431</v>
      </c>
      <c r="AT231" t="s">
        <v>3560</v>
      </c>
      <c r="AU231" t="s">
        <v>3741</v>
      </c>
      <c r="AV231" t="s">
        <v>3485</v>
      </c>
      <c r="AW231" t="s">
        <v>3626</v>
      </c>
      <c r="AX231" t="s">
        <v>3675</v>
      </c>
      <c r="AY231" t="s">
        <v>3454</v>
      </c>
      <c r="AZ231" t="s">
        <v>3572</v>
      </c>
      <c r="BA231" t="s">
        <v>3764</v>
      </c>
      <c r="BB231" t="s">
        <v>3482</v>
      </c>
      <c r="BC231" t="s">
        <v>3629</v>
      </c>
      <c r="BD231" t="s">
        <v>3672</v>
      </c>
      <c r="BE231" t="s">
        <v>3522</v>
      </c>
      <c r="BF231" t="s">
        <v>3574</v>
      </c>
      <c r="BG231" t="s">
        <v>3713</v>
      </c>
      <c r="BH231" t="s">
        <v>3426</v>
      </c>
      <c r="BI231" t="s">
        <v>3538</v>
      </c>
      <c r="BJ231" t="s">
        <v>3736</v>
      </c>
      <c r="BK231" t="s">
        <v>3477</v>
      </c>
      <c r="BL231" t="s">
        <v>3604</v>
      </c>
      <c r="BM231" t="s">
        <v>3667</v>
      </c>
      <c r="BN231" t="s">
        <v>3438</v>
      </c>
      <c r="BO231" t="s">
        <v>3620</v>
      </c>
      <c r="BP231" t="s">
        <v>3748</v>
      </c>
      <c r="BQ231" t="s">
        <v>3420</v>
      </c>
      <c r="BR231" t="s">
        <v>3649</v>
      </c>
      <c r="BS231" t="s">
        <v>3730</v>
      </c>
      <c r="BT231" t="s">
        <v>3501</v>
      </c>
      <c r="BU231" t="s">
        <v>3636</v>
      </c>
      <c r="BV231" t="s">
        <v>3691</v>
      </c>
      <c r="BW231" t="s">
        <v>3449</v>
      </c>
      <c r="BX231" t="s">
        <v>3561</v>
      </c>
      <c r="BY231" t="s">
        <v>3759</v>
      </c>
      <c r="BZ231" t="s">
        <v>3492</v>
      </c>
      <c r="CA231" t="s">
        <v>3545</v>
      </c>
      <c r="CB231" t="s">
        <v>3682</v>
      </c>
      <c r="CC231" t="s">
        <v>3483</v>
      </c>
      <c r="CD231" t="s">
        <v>3610</v>
      </c>
      <c r="CE231" t="s">
        <v>3673</v>
      </c>
      <c r="CF231" t="s">
        <v>3508</v>
      </c>
      <c r="CG231" t="s">
        <v>3615</v>
      </c>
      <c r="CH231" t="s">
        <v>3698</v>
      </c>
      <c r="CI231" t="s">
        <v>3476</v>
      </c>
      <c r="CJ231" t="s">
        <v>3549</v>
      </c>
      <c r="CK231" t="s">
        <v>3666</v>
      </c>
      <c r="CL231" t="s">
        <v>3506</v>
      </c>
      <c r="CM231" t="s">
        <v>3628</v>
      </c>
      <c r="CN231" t="s">
        <v>3696</v>
      </c>
      <c r="CO231" t="s">
        <v>3414</v>
      </c>
      <c r="CP231" t="s">
        <v>3533</v>
      </c>
      <c r="CQ231" t="s">
        <v>3724</v>
      </c>
      <c r="CR231" t="s">
        <v>3436</v>
      </c>
      <c r="CS231" t="s">
        <v>3556</v>
      </c>
      <c r="CT231" t="s">
        <v>3746</v>
      </c>
      <c r="CU231" t="s">
        <v>3462</v>
      </c>
      <c r="CV231" t="s">
        <v>3608</v>
      </c>
      <c r="CW231" t="s">
        <v>3652</v>
      </c>
      <c r="CX231" t="s">
        <v>3443</v>
      </c>
      <c r="CY231" t="s">
        <v>3573</v>
      </c>
      <c r="CZ231" t="s">
        <v>3753</v>
      </c>
      <c r="DA231" t="s">
        <v>3486</v>
      </c>
      <c r="DB231" t="s">
        <v>3578</v>
      </c>
      <c r="DC231" t="s">
        <v>3676</v>
      </c>
      <c r="DD231" t="s">
        <v>3456</v>
      </c>
      <c r="DE231" t="s">
        <v>3544</v>
      </c>
      <c r="DF231" t="s">
        <v>3766</v>
      </c>
      <c r="DG231" t="s">
        <v>3509</v>
      </c>
      <c r="DH231" t="s">
        <v>3597</v>
      </c>
      <c r="DI231" t="s">
        <v>3699</v>
      </c>
      <c r="DJ231" t="s">
        <v>3500</v>
      </c>
      <c r="DK231" t="s">
        <v>3592</v>
      </c>
      <c r="DL231" t="s">
        <v>3690</v>
      </c>
      <c r="DM231" t="s">
        <v>3481</v>
      </c>
      <c r="DN231" t="s">
        <v>3568</v>
      </c>
      <c r="DO231" t="s">
        <v>3671</v>
      </c>
      <c r="DP231" t="s">
        <v>3433</v>
      </c>
      <c r="DQ231" t="s">
        <v>3550</v>
      </c>
      <c r="DR231" t="s">
        <v>3743</v>
      </c>
      <c r="DS231" t="s">
        <v>3491</v>
      </c>
      <c r="DT231" t="s">
        <v>3537</v>
      </c>
      <c r="DU231" t="s">
        <v>3681</v>
      </c>
      <c r="DV231" t="s">
        <v>3425</v>
      </c>
      <c r="DW231" t="s">
        <v>3585</v>
      </c>
      <c r="DX231" t="s">
        <v>3735</v>
      </c>
      <c r="DY231" t="s">
        <v>3444</v>
      </c>
      <c r="DZ231" t="s">
        <v>3598</v>
      </c>
      <c r="EA231" t="s">
        <v>3754</v>
      </c>
      <c r="EB231" t="s">
        <v>3510</v>
      </c>
      <c r="EC231" t="s">
        <v>3627</v>
      </c>
      <c r="ED231" t="s">
        <v>3700</v>
      </c>
      <c r="EE231" t="s">
        <v>3437</v>
      </c>
      <c r="EF231" t="s">
        <v>3616</v>
      </c>
      <c r="EG231" t="s">
        <v>3747</v>
      </c>
      <c r="EH231" t="s">
        <v>3448</v>
      </c>
      <c r="EI231" t="s">
        <v>3609</v>
      </c>
      <c r="EJ231" t="s">
        <v>3758</v>
      </c>
      <c r="EK231" t="s">
        <v>3469</v>
      </c>
      <c r="EL231" t="s">
        <v>3579</v>
      </c>
      <c r="EM231" t="s">
        <v>3659</v>
      </c>
      <c r="EN231" t="s">
        <v>3527</v>
      </c>
      <c r="EO231" t="s">
        <v>3621</v>
      </c>
      <c r="EP231" t="s">
        <v>3718</v>
      </c>
      <c r="EQ231" t="s">
        <v>3470</v>
      </c>
      <c r="ER231" t="s">
        <v>3586</v>
      </c>
      <c r="ES231" t="s">
        <v>3660</v>
      </c>
      <c r="ET231" t="s">
        <v>3507</v>
      </c>
      <c r="EU231" t="s">
        <v>3551</v>
      </c>
      <c r="EV231" t="s">
        <v>3697</v>
      </c>
      <c r="EW231" t="s">
        <v>3427</v>
      </c>
      <c r="EX231" t="s">
        <v>3637</v>
      </c>
      <c r="EY231" t="s">
        <v>3737</v>
      </c>
      <c r="EZ231" t="s">
        <v>3513</v>
      </c>
      <c r="FA231" t="s">
        <v>3644</v>
      </c>
      <c r="FB231" t="s">
        <v>3704</v>
      </c>
      <c r="FC231" t="s">
        <v>3514</v>
      </c>
      <c r="FD231" t="s">
        <v>3638</v>
      </c>
      <c r="FE231" t="s">
        <v>3705</v>
      </c>
      <c r="FF231" t="s">
        <v>3524</v>
      </c>
      <c r="FG231" t="s">
        <v>3539</v>
      </c>
      <c r="FH231" t="s">
        <v>3715</v>
      </c>
      <c r="FI231" t="s">
        <v>3450</v>
      </c>
      <c r="FJ231" t="s">
        <v>3562</v>
      </c>
      <c r="FK231" t="s">
        <v>3760</v>
      </c>
      <c r="FL231" t="s">
        <v>3515</v>
      </c>
      <c r="FM231" t="s">
        <v>3622</v>
      </c>
      <c r="FN231" t="s">
        <v>3706</v>
      </c>
      <c r="FO231" t="s">
        <v>3471</v>
      </c>
      <c r="FP231" t="s">
        <v>3580</v>
      </c>
      <c r="FQ231" t="s">
        <v>3661</v>
      </c>
      <c r="FR231" t="s">
        <v>3518</v>
      </c>
      <c r="FS231" t="s">
        <v>3642</v>
      </c>
      <c r="FT231" t="s">
        <v>3709</v>
      </c>
      <c r="FU231" t="s">
        <v>3418</v>
      </c>
      <c r="FV231" t="s">
        <v>3532</v>
      </c>
      <c r="FW231" t="s">
        <v>3728</v>
      </c>
      <c r="FX231" t="s">
        <v>3475</v>
      </c>
      <c r="FY231" t="s">
        <v>3596</v>
      </c>
      <c r="FZ231" t="s">
        <v>3665</v>
      </c>
      <c r="GA231" t="s">
        <v>3461</v>
      </c>
      <c r="GB231" t="s">
        <v>3584</v>
      </c>
      <c r="GC231" t="s">
        <v>3651</v>
      </c>
      <c r="GD231" t="s">
        <v>3413</v>
      </c>
      <c r="GE231" t="s">
        <v>3648</v>
      </c>
      <c r="GF231" t="s">
        <v>3723</v>
      </c>
      <c r="GG231" t="s">
        <v>3490</v>
      </c>
      <c r="GH231" t="s">
        <v>3543</v>
      </c>
      <c r="GI231" t="s">
        <v>3680</v>
      </c>
      <c r="GJ231" t="s">
        <v>3432</v>
      </c>
      <c r="GK231" t="s">
        <v>3643</v>
      </c>
      <c r="GL231" t="s">
        <v>3742</v>
      </c>
      <c r="GM231" t="s">
        <v>3455</v>
      </c>
      <c r="GN231" t="s">
        <v>3591</v>
      </c>
      <c r="GO231" t="s">
        <v>3765</v>
      </c>
      <c r="GP231" t="s">
        <v>3419</v>
      </c>
      <c r="GQ231" t="s">
        <v>3603</v>
      </c>
      <c r="GR231" t="s">
        <v>3729</v>
      </c>
      <c r="GS231" t="s">
        <v>3499</v>
      </c>
      <c r="GT231" t="s">
        <v>3567</v>
      </c>
      <c r="GU231" t="s">
        <v>3689</v>
      </c>
      <c r="GV231" t="s">
        <v>3487</v>
      </c>
      <c r="GW231" t="s">
        <v>3581</v>
      </c>
      <c r="GX231" t="s">
        <v>3677</v>
      </c>
      <c r="GY231" t="s">
        <v>3472</v>
      </c>
      <c r="GZ231" t="s">
        <v>3605</v>
      </c>
      <c r="HA231" t="s">
        <v>3662</v>
      </c>
      <c r="HB231" t="s">
        <v>3502</v>
      </c>
      <c r="HC231" t="s">
        <v>3552</v>
      </c>
      <c r="HD231" t="s">
        <v>3692</v>
      </c>
      <c r="HE231" t="s">
        <v>3428</v>
      </c>
      <c r="HF231" t="s">
        <v>3569</v>
      </c>
      <c r="HG231" t="s">
        <v>3738</v>
      </c>
      <c r="HH231" t="s">
        <v>3496</v>
      </c>
      <c r="HI231" t="s">
        <v>3593</v>
      </c>
      <c r="HJ231" t="s">
        <v>3686</v>
      </c>
      <c r="HK231" t="s">
        <v>3488</v>
      </c>
      <c r="HL231" t="s">
        <v>3546</v>
      </c>
      <c r="HM231" t="s">
        <v>3678</v>
      </c>
      <c r="HN231" t="s">
        <v>3439</v>
      </c>
      <c r="HO231" t="s">
        <v>3611</v>
      </c>
      <c r="HP231" t="s">
        <v>3749</v>
      </c>
      <c r="HQ231" t="s">
        <v>3519</v>
      </c>
      <c r="HR231" t="s">
        <v>3540</v>
      </c>
      <c r="HS231" t="s">
        <v>3710</v>
      </c>
      <c r="HT231" t="s">
        <v>3445</v>
      </c>
      <c r="HU231" t="s">
        <v>3623</v>
      </c>
      <c r="HV231" t="s">
        <v>3755</v>
      </c>
      <c r="HW231" t="s">
        <v>3473</v>
      </c>
      <c r="HX231" t="s">
        <v>3599</v>
      </c>
      <c r="HY231" t="s">
        <v>3663</v>
      </c>
      <c r="HZ231" t="s">
        <v>3463</v>
      </c>
      <c r="IA231" t="s">
        <v>3630</v>
      </c>
      <c r="IB231" t="s">
        <v>3653</v>
      </c>
      <c r="IC231" t="s">
        <v>3415</v>
      </c>
      <c r="ID231" t="s">
        <v>3557</v>
      </c>
      <c r="IE231" t="s">
        <v>3725</v>
      </c>
      <c r="IF231" t="s">
        <v>3525</v>
      </c>
      <c r="IG231" t="s">
        <v>3575</v>
      </c>
      <c r="IH231" t="s">
        <v>3716</v>
      </c>
      <c r="II231" t="s">
        <v>3497</v>
      </c>
      <c r="IJ231" t="s">
        <v>3541</v>
      </c>
      <c r="IK231" t="s">
        <v>3687</v>
      </c>
      <c r="IL231" t="s">
        <v>3464</v>
      </c>
      <c r="IM231" t="s">
        <v>3633</v>
      </c>
      <c r="IN231" t="s">
        <v>3654</v>
      </c>
      <c r="IO231" t="s">
        <v>3440</v>
      </c>
      <c r="IP231" t="s">
        <v>3582</v>
      </c>
      <c r="IQ231" t="s">
        <v>3750</v>
      </c>
      <c r="IR231" t="s">
        <v>3520</v>
      </c>
      <c r="IS231" t="s">
        <v>3612</v>
      </c>
      <c r="IT231" t="s">
        <v>3711</v>
      </c>
      <c r="IU231" t="s">
        <v>3429</v>
      </c>
      <c r="IV231" t="s">
        <v>3547</v>
      </c>
      <c r="IW231" t="s">
        <v>3739</v>
      </c>
      <c r="IX231" t="s">
        <v>3516</v>
      </c>
      <c r="IY231" t="s">
        <v>3553</v>
      </c>
      <c r="IZ231" t="s">
        <v>3707</v>
      </c>
      <c r="JA231" t="s">
        <v>3457</v>
      </c>
      <c r="JB231" t="s">
        <v>3594</v>
      </c>
      <c r="JC231" t="s">
        <v>3767</v>
      </c>
      <c r="JD231" t="s">
        <v>3489</v>
      </c>
      <c r="JE231" t="s">
        <v>3645</v>
      </c>
      <c r="JF231" t="s">
        <v>3679</v>
      </c>
      <c r="JG231" t="s">
        <v>3451</v>
      </c>
      <c r="JH231" t="s">
        <v>3613</v>
      </c>
      <c r="JI231" t="s">
        <v>3761</v>
      </c>
      <c r="JJ231" t="s">
        <v>3441</v>
      </c>
      <c r="JK231" t="s">
        <v>3558</v>
      </c>
      <c r="JL231" t="s">
        <v>3751</v>
      </c>
      <c r="JM231" t="s">
        <v>3466</v>
      </c>
      <c r="JN231" t="s">
        <v>3542</v>
      </c>
      <c r="JO231" t="s">
        <v>3656</v>
      </c>
      <c r="JP231" t="s">
        <v>3417</v>
      </c>
      <c r="JQ231" t="s">
        <v>3600</v>
      </c>
      <c r="JR231" t="s">
        <v>3727</v>
      </c>
      <c r="JS231" t="s">
        <v>3434</v>
      </c>
      <c r="JT231" t="s">
        <v>3571</v>
      </c>
      <c r="JU231" t="s">
        <v>3744</v>
      </c>
      <c r="JV231" t="s">
        <v>3479</v>
      </c>
      <c r="JW231" t="s">
        <v>3617</v>
      </c>
      <c r="JX231" t="s">
        <v>3669</v>
      </c>
      <c r="JY231" t="s">
        <v>3503</v>
      </c>
      <c r="JZ231" t="s">
        <v>3564</v>
      </c>
      <c r="KA231" t="s">
        <v>3693</v>
      </c>
      <c r="KB231" t="s">
        <v>3447</v>
      </c>
      <c r="KC231" t="s">
        <v>3554</v>
      </c>
      <c r="KD231" t="s">
        <v>3757</v>
      </c>
      <c r="KE231" t="s">
        <v>3452</v>
      </c>
      <c r="KF231" t="s">
        <v>3625</v>
      </c>
      <c r="KG231" t="s">
        <v>3762</v>
      </c>
      <c r="KH231" t="s">
        <v>3511</v>
      </c>
      <c r="KI231" t="s">
        <v>3595</v>
      </c>
      <c r="KJ231" t="s">
        <v>3701</v>
      </c>
      <c r="KK231" t="s">
        <v>3526</v>
      </c>
      <c r="KL231" t="s">
        <v>3588</v>
      </c>
      <c r="KM231" t="s">
        <v>3717</v>
      </c>
      <c r="KN231" t="s">
        <v>3459</v>
      </c>
      <c r="KO231" t="s">
        <v>3535</v>
      </c>
      <c r="KP231" t="s">
        <v>3769</v>
      </c>
      <c r="KQ231" t="s">
        <v>3423</v>
      </c>
      <c r="KR231" t="s">
        <v>3634</v>
      </c>
      <c r="KS231" t="s">
        <v>3733</v>
      </c>
      <c r="KT231" t="s">
        <v>3467</v>
      </c>
      <c r="KU231" t="s">
        <v>3632</v>
      </c>
      <c r="KV231" t="s">
        <v>3657</v>
      </c>
      <c r="KW231" t="s">
        <v>3493</v>
      </c>
      <c r="KX231" t="s">
        <v>3536</v>
      </c>
      <c r="KY231" t="s">
        <v>3683</v>
      </c>
      <c r="KZ231" t="s">
        <v>3435</v>
      </c>
      <c r="LA231" t="s">
        <v>3640</v>
      </c>
      <c r="LB231" t="s">
        <v>3745</v>
      </c>
      <c r="LC231" t="s">
        <v>3523</v>
      </c>
      <c r="LD231" t="s">
        <v>3576</v>
      </c>
      <c r="LE231" t="s">
        <v>3714</v>
      </c>
      <c r="LF231" t="s">
        <v>3529</v>
      </c>
      <c r="LG231" t="s">
        <v>3646</v>
      </c>
      <c r="LH231" t="s">
        <v>3720</v>
      </c>
      <c r="LI231" t="s">
        <v>3480</v>
      </c>
      <c r="LJ231" t="s">
        <v>3559</v>
      </c>
      <c r="LK231" t="s">
        <v>3670</v>
      </c>
      <c r="LL231" t="s">
        <v>3421</v>
      </c>
      <c r="LM231" t="s">
        <v>3563</v>
      </c>
      <c r="LN231" t="s">
        <v>3731</v>
      </c>
      <c r="LO231" t="s">
        <v>3446</v>
      </c>
      <c r="LP231" t="s">
        <v>3570</v>
      </c>
      <c r="LQ231" t="s">
        <v>3756</v>
      </c>
      <c r="LR231" t="s">
        <v>3422</v>
      </c>
      <c r="LS231" t="s">
        <v>3534</v>
      </c>
      <c r="LT231" t="s">
        <v>3732</v>
      </c>
      <c r="LU231" t="s">
        <v>3474</v>
      </c>
      <c r="LV231" t="s">
        <v>3583</v>
      </c>
      <c r="LW231" t="s">
        <v>3664</v>
      </c>
      <c r="LX231" t="s">
        <v>3465</v>
      </c>
      <c r="LY231" t="s">
        <v>3624</v>
      </c>
      <c r="LZ231" t="s">
        <v>3655</v>
      </c>
      <c r="MA231" t="s">
        <v>3458</v>
      </c>
      <c r="MB231" t="s">
        <v>3631</v>
      </c>
      <c r="MC231" t="s">
        <v>3768</v>
      </c>
      <c r="MD231" t="s">
        <v>3498</v>
      </c>
      <c r="ME231" t="s">
        <v>3639</v>
      </c>
      <c r="MF231" t="s">
        <v>3688</v>
      </c>
      <c r="MG231" t="s">
        <v>3416</v>
      </c>
      <c r="MH231" t="s">
        <v>3587</v>
      </c>
      <c r="MI231" t="s">
        <v>3726</v>
      </c>
      <c r="MJ231" t="s">
        <v>3478</v>
      </c>
      <c r="MK231" t="s">
        <v>3548</v>
      </c>
      <c r="ML231" t="s">
        <v>3668</v>
      </c>
      <c r="MM231" t="s">
        <v>3430</v>
      </c>
      <c r="MN231" t="s">
        <v>3606</v>
      </c>
      <c r="MO231" t="s">
        <v>3740</v>
      </c>
      <c r="MP231" t="s">
        <v>3530</v>
      </c>
      <c r="MQ231" t="s">
        <v>3618</v>
      </c>
      <c r="MR231" t="s">
        <v>3721</v>
      </c>
      <c r="MS231" t="s">
        <v>3504</v>
      </c>
      <c r="MT231" t="s">
        <v>3641</v>
      </c>
      <c r="MU231" t="s">
        <v>3694</v>
      </c>
      <c r="MV231" t="s">
        <v>3453</v>
      </c>
      <c r="MW231" t="s">
        <v>3635</v>
      </c>
      <c r="MX231" t="s">
        <v>3763</v>
      </c>
      <c r="MY231" t="s">
        <v>3512</v>
      </c>
      <c r="MZ231" t="s">
        <v>3601</v>
      </c>
      <c r="NA231" t="s">
        <v>3702</v>
      </c>
      <c r="NB231" t="s">
        <v>3494</v>
      </c>
      <c r="NC231" t="s">
        <v>3589</v>
      </c>
      <c r="ND231" t="s">
        <v>3684</v>
      </c>
      <c r="NE231" t="s">
        <v>3468</v>
      </c>
      <c r="NF231" t="s">
        <v>3607</v>
      </c>
      <c r="NG231" t="s">
        <v>3658</v>
      </c>
      <c r="NH231" t="s">
        <v>3528</v>
      </c>
      <c r="NI231" t="s">
        <v>3647</v>
      </c>
      <c r="NJ231" t="s">
        <v>3719</v>
      </c>
      <c r="NK231" t="s">
        <v>3424</v>
      </c>
      <c r="NL231" t="s">
        <v>3577</v>
      </c>
      <c r="NM231" t="s">
        <v>3734</v>
      </c>
      <c r="NN231" t="s">
        <v>3619</v>
      </c>
      <c r="NO231" t="s">
        <v>3703</v>
      </c>
      <c r="NP231" t="s">
        <v>3495</v>
      </c>
      <c r="NQ231" t="s">
        <v>3565</v>
      </c>
      <c r="NR231" t="s">
        <v>3685</v>
      </c>
    </row>
    <row r="233" spans="18:382">
      <c r="R233" t="s">
        <v>59</v>
      </c>
      <c r="S233" s="23">
        <f>S180/SUM((S180:S186))*100</f>
        <v>100</v>
      </c>
      <c r="T233" s="23">
        <f t="shared" ref="T233:CD233" si="49">T180/SUM((T180:T186))*100</f>
        <v>100</v>
      </c>
      <c r="U233" s="23">
        <f t="shared" si="49"/>
        <v>100</v>
      </c>
      <c r="V233" s="23">
        <f t="shared" si="49"/>
        <v>100</v>
      </c>
      <c r="W233" s="23">
        <f t="shared" si="49"/>
        <v>100</v>
      </c>
      <c r="X233" s="23">
        <f t="shared" si="49"/>
        <v>100</v>
      </c>
      <c r="Y233">
        <f t="shared" si="49"/>
        <v>100</v>
      </c>
      <c r="Z233">
        <f t="shared" si="49"/>
        <v>100</v>
      </c>
      <c r="AA233">
        <f t="shared" si="49"/>
        <v>100</v>
      </c>
      <c r="AB233">
        <f t="shared" si="49"/>
        <v>100</v>
      </c>
      <c r="AC233">
        <f t="shared" si="49"/>
        <v>100</v>
      </c>
      <c r="AD233">
        <f t="shared" si="49"/>
        <v>100</v>
      </c>
      <c r="AE233">
        <f t="shared" si="49"/>
        <v>100</v>
      </c>
      <c r="AF233">
        <f>AF180/SUM((AF180:AF186))*100</f>
        <v>100</v>
      </c>
      <c r="AG233">
        <f t="shared" si="49"/>
        <v>100</v>
      </c>
      <c r="AH233">
        <f t="shared" si="49"/>
        <v>100</v>
      </c>
      <c r="AI233">
        <f t="shared" si="49"/>
        <v>100</v>
      </c>
      <c r="AJ233">
        <f t="shared" si="49"/>
        <v>100</v>
      </c>
      <c r="AK233">
        <f t="shared" si="49"/>
        <v>100</v>
      </c>
      <c r="AL233">
        <f t="shared" si="49"/>
        <v>100</v>
      </c>
      <c r="AM233">
        <f t="shared" si="49"/>
        <v>100</v>
      </c>
      <c r="AN233">
        <f>AN180/SUM((AN180:AN186))*100</f>
        <v>100</v>
      </c>
      <c r="AO233">
        <f>AO180/SUM((AO180:AO186))*100</f>
        <v>100</v>
      </c>
      <c r="AP233">
        <f>AP180/SUM((AP180:AP186))*100</f>
        <v>100</v>
      </c>
      <c r="AQ233">
        <f t="shared" si="49"/>
        <v>100</v>
      </c>
      <c r="AR233">
        <f t="shared" si="49"/>
        <v>100</v>
      </c>
      <c r="AS233">
        <f t="shared" si="49"/>
        <v>100</v>
      </c>
      <c r="AT233">
        <f t="shared" si="49"/>
        <v>100</v>
      </c>
      <c r="AU233">
        <f t="shared" si="49"/>
        <v>100</v>
      </c>
      <c r="AV233">
        <f t="shared" si="49"/>
        <v>100</v>
      </c>
      <c r="AW233">
        <f t="shared" si="49"/>
        <v>100</v>
      </c>
      <c r="AX233">
        <f t="shared" si="49"/>
        <v>100</v>
      </c>
      <c r="AY233">
        <f t="shared" si="49"/>
        <v>100</v>
      </c>
      <c r="AZ233">
        <f t="shared" si="49"/>
        <v>100</v>
      </c>
      <c r="BA233">
        <f t="shared" si="49"/>
        <v>100</v>
      </c>
      <c r="BB233">
        <f t="shared" si="49"/>
        <v>100</v>
      </c>
      <c r="BC233">
        <f t="shared" si="49"/>
        <v>100</v>
      </c>
      <c r="BD233">
        <f t="shared" si="49"/>
        <v>100</v>
      </c>
      <c r="BE233">
        <f t="shared" si="49"/>
        <v>100</v>
      </c>
      <c r="BF233">
        <f t="shared" si="49"/>
        <v>100</v>
      </c>
      <c r="BG233">
        <f t="shared" si="49"/>
        <v>100</v>
      </c>
      <c r="BH233">
        <f t="shared" si="49"/>
        <v>100</v>
      </c>
      <c r="BI233">
        <f t="shared" si="49"/>
        <v>100</v>
      </c>
      <c r="BJ233">
        <f t="shared" si="49"/>
        <v>100</v>
      </c>
      <c r="BK233">
        <f t="shared" si="49"/>
        <v>100</v>
      </c>
      <c r="BL233">
        <f t="shared" si="49"/>
        <v>100</v>
      </c>
      <c r="BM233">
        <f t="shared" si="49"/>
        <v>100</v>
      </c>
      <c r="BN233">
        <f t="shared" si="49"/>
        <v>100</v>
      </c>
      <c r="BO233">
        <f t="shared" si="49"/>
        <v>100</v>
      </c>
      <c r="BP233">
        <f t="shared" si="49"/>
        <v>100</v>
      </c>
      <c r="BQ233">
        <f t="shared" si="49"/>
        <v>100</v>
      </c>
      <c r="BR233">
        <f t="shared" si="49"/>
        <v>100</v>
      </c>
      <c r="BS233">
        <f t="shared" si="49"/>
        <v>100</v>
      </c>
      <c r="BT233">
        <f t="shared" si="49"/>
        <v>100</v>
      </c>
      <c r="BU233">
        <f t="shared" si="49"/>
        <v>100</v>
      </c>
      <c r="BV233">
        <f t="shared" si="49"/>
        <v>100</v>
      </c>
      <c r="BW233">
        <f t="shared" si="49"/>
        <v>100</v>
      </c>
      <c r="BX233">
        <f t="shared" si="49"/>
        <v>100</v>
      </c>
      <c r="BY233">
        <f t="shared" si="49"/>
        <v>100</v>
      </c>
      <c r="BZ233">
        <f t="shared" si="49"/>
        <v>100</v>
      </c>
      <c r="CA233">
        <f t="shared" si="49"/>
        <v>100</v>
      </c>
      <c r="CB233">
        <f t="shared" si="49"/>
        <v>100</v>
      </c>
      <c r="CC233">
        <f t="shared" si="49"/>
        <v>100</v>
      </c>
      <c r="CD233">
        <f t="shared" si="49"/>
        <v>100</v>
      </c>
      <c r="CE233">
        <f t="shared" ref="CE233:EP233" si="50">CE180/SUM((CE180:CE186))*100</f>
        <v>100</v>
      </c>
      <c r="CF233">
        <f t="shared" si="50"/>
        <v>100</v>
      </c>
      <c r="CG233">
        <f t="shared" si="50"/>
        <v>100</v>
      </c>
      <c r="CH233">
        <f t="shared" si="50"/>
        <v>100</v>
      </c>
      <c r="CI233">
        <f t="shared" si="50"/>
        <v>100</v>
      </c>
      <c r="CJ233">
        <f t="shared" si="50"/>
        <v>100</v>
      </c>
      <c r="CK233">
        <f t="shared" si="50"/>
        <v>100</v>
      </c>
      <c r="CL233">
        <f t="shared" si="50"/>
        <v>100</v>
      </c>
      <c r="CM233">
        <f t="shared" si="50"/>
        <v>100</v>
      </c>
      <c r="CN233">
        <f t="shared" si="50"/>
        <v>100</v>
      </c>
      <c r="CO233">
        <f t="shared" si="50"/>
        <v>100</v>
      </c>
      <c r="CP233">
        <f t="shared" si="50"/>
        <v>100</v>
      </c>
      <c r="CQ233">
        <f t="shared" si="50"/>
        <v>100</v>
      </c>
      <c r="CR233">
        <f t="shared" si="50"/>
        <v>100</v>
      </c>
      <c r="CS233">
        <f t="shared" si="50"/>
        <v>100</v>
      </c>
      <c r="CT233">
        <f t="shared" si="50"/>
        <v>100</v>
      </c>
      <c r="CU233">
        <f t="shared" si="50"/>
        <v>100</v>
      </c>
      <c r="CV233">
        <f t="shared" si="50"/>
        <v>100</v>
      </c>
      <c r="CW233">
        <f t="shared" si="50"/>
        <v>100</v>
      </c>
      <c r="CX233">
        <f t="shared" si="50"/>
        <v>100</v>
      </c>
      <c r="CY233">
        <f t="shared" si="50"/>
        <v>100</v>
      </c>
      <c r="CZ233">
        <f t="shared" si="50"/>
        <v>100</v>
      </c>
      <c r="DA233">
        <f t="shared" si="50"/>
        <v>100</v>
      </c>
      <c r="DB233">
        <f t="shared" si="50"/>
        <v>100</v>
      </c>
      <c r="DC233">
        <f t="shared" si="50"/>
        <v>100</v>
      </c>
      <c r="DD233">
        <f t="shared" si="50"/>
        <v>100</v>
      </c>
      <c r="DE233">
        <f t="shared" si="50"/>
        <v>100</v>
      </c>
      <c r="DF233">
        <f t="shared" si="50"/>
        <v>100</v>
      </c>
      <c r="DG233">
        <f t="shared" si="50"/>
        <v>100</v>
      </c>
      <c r="DH233">
        <f t="shared" si="50"/>
        <v>100</v>
      </c>
      <c r="DI233">
        <f t="shared" si="50"/>
        <v>100</v>
      </c>
      <c r="DJ233">
        <f t="shared" si="50"/>
        <v>100</v>
      </c>
      <c r="DK233">
        <f t="shared" si="50"/>
        <v>100</v>
      </c>
      <c r="DL233">
        <f t="shared" si="50"/>
        <v>100</v>
      </c>
      <c r="DM233">
        <f t="shared" si="50"/>
        <v>100</v>
      </c>
      <c r="DN233">
        <f t="shared" si="50"/>
        <v>100</v>
      </c>
      <c r="DO233">
        <f t="shared" si="50"/>
        <v>100</v>
      </c>
      <c r="DP233">
        <f t="shared" si="50"/>
        <v>100</v>
      </c>
      <c r="DQ233">
        <f t="shared" si="50"/>
        <v>100</v>
      </c>
      <c r="DR233">
        <f t="shared" si="50"/>
        <v>100</v>
      </c>
      <c r="DS233">
        <f t="shared" si="50"/>
        <v>100</v>
      </c>
      <c r="DT233">
        <f t="shared" si="50"/>
        <v>100</v>
      </c>
      <c r="DU233">
        <f t="shared" si="50"/>
        <v>100</v>
      </c>
      <c r="DV233">
        <f t="shared" si="50"/>
        <v>100</v>
      </c>
      <c r="DW233">
        <f t="shared" si="50"/>
        <v>100</v>
      </c>
      <c r="DX233">
        <f t="shared" si="50"/>
        <v>100</v>
      </c>
      <c r="DY233">
        <f t="shared" si="50"/>
        <v>100</v>
      </c>
      <c r="DZ233">
        <f t="shared" si="50"/>
        <v>100</v>
      </c>
      <c r="EA233">
        <f t="shared" si="50"/>
        <v>100</v>
      </c>
      <c r="EB233">
        <f t="shared" si="50"/>
        <v>100</v>
      </c>
      <c r="EC233">
        <f t="shared" si="50"/>
        <v>100</v>
      </c>
      <c r="ED233">
        <f t="shared" si="50"/>
        <v>100</v>
      </c>
      <c r="EE233">
        <f t="shared" si="50"/>
        <v>100</v>
      </c>
      <c r="EF233">
        <f t="shared" si="50"/>
        <v>100</v>
      </c>
      <c r="EG233">
        <f t="shared" si="50"/>
        <v>100</v>
      </c>
      <c r="EH233">
        <f t="shared" si="50"/>
        <v>100</v>
      </c>
      <c r="EI233">
        <f t="shared" si="50"/>
        <v>100</v>
      </c>
      <c r="EJ233">
        <f t="shared" si="50"/>
        <v>100</v>
      </c>
      <c r="EK233">
        <f t="shared" si="50"/>
        <v>100</v>
      </c>
      <c r="EL233">
        <f t="shared" si="50"/>
        <v>100</v>
      </c>
      <c r="EM233">
        <f t="shared" si="50"/>
        <v>100</v>
      </c>
      <c r="EN233">
        <f t="shared" si="50"/>
        <v>100</v>
      </c>
      <c r="EO233">
        <f t="shared" si="50"/>
        <v>100</v>
      </c>
      <c r="EP233">
        <f t="shared" si="50"/>
        <v>100</v>
      </c>
      <c r="EQ233">
        <f t="shared" ref="EQ233:HB233" si="51">EQ180/SUM((EQ180:EQ186))*100</f>
        <v>100</v>
      </c>
      <c r="ER233">
        <f t="shared" si="51"/>
        <v>100</v>
      </c>
      <c r="ES233">
        <f t="shared" si="51"/>
        <v>100</v>
      </c>
      <c r="ET233">
        <f t="shared" si="51"/>
        <v>100</v>
      </c>
      <c r="EU233">
        <f t="shared" si="51"/>
        <v>100</v>
      </c>
      <c r="EV233">
        <f t="shared" si="51"/>
        <v>100</v>
      </c>
      <c r="EW233">
        <f t="shared" si="51"/>
        <v>100</v>
      </c>
      <c r="EX233">
        <f t="shared" si="51"/>
        <v>100</v>
      </c>
      <c r="EY233">
        <f t="shared" si="51"/>
        <v>100</v>
      </c>
      <c r="EZ233">
        <f t="shared" si="51"/>
        <v>100</v>
      </c>
      <c r="FA233">
        <f t="shared" si="51"/>
        <v>100</v>
      </c>
      <c r="FB233">
        <f t="shared" si="51"/>
        <v>100</v>
      </c>
      <c r="FC233">
        <f t="shared" si="51"/>
        <v>100</v>
      </c>
      <c r="FD233">
        <f t="shared" si="51"/>
        <v>100</v>
      </c>
      <c r="FE233">
        <f t="shared" si="51"/>
        <v>100</v>
      </c>
      <c r="FF233">
        <f t="shared" si="51"/>
        <v>100</v>
      </c>
      <c r="FG233">
        <f t="shared" si="51"/>
        <v>100</v>
      </c>
      <c r="FH233">
        <f t="shared" si="51"/>
        <v>100</v>
      </c>
      <c r="FI233">
        <f t="shared" si="51"/>
        <v>100</v>
      </c>
      <c r="FJ233">
        <f t="shared" si="51"/>
        <v>100</v>
      </c>
      <c r="FK233">
        <f t="shared" si="51"/>
        <v>100</v>
      </c>
      <c r="FL233">
        <f t="shared" si="51"/>
        <v>100</v>
      </c>
      <c r="FM233">
        <f t="shared" si="51"/>
        <v>100</v>
      </c>
      <c r="FN233">
        <f t="shared" si="51"/>
        <v>100</v>
      </c>
      <c r="FO233">
        <f t="shared" si="51"/>
        <v>100</v>
      </c>
      <c r="FP233">
        <f t="shared" si="51"/>
        <v>100</v>
      </c>
      <c r="FQ233">
        <f t="shared" si="51"/>
        <v>100</v>
      </c>
      <c r="FR233">
        <f t="shared" si="51"/>
        <v>100</v>
      </c>
      <c r="FS233">
        <f t="shared" si="51"/>
        <v>100</v>
      </c>
      <c r="FT233">
        <f t="shared" si="51"/>
        <v>100</v>
      </c>
      <c r="FU233">
        <f t="shared" si="51"/>
        <v>100</v>
      </c>
      <c r="FV233">
        <f t="shared" si="51"/>
        <v>100</v>
      </c>
      <c r="FW233">
        <f t="shared" si="51"/>
        <v>100</v>
      </c>
      <c r="FX233">
        <f t="shared" si="51"/>
        <v>100</v>
      </c>
      <c r="FY233">
        <f t="shared" si="51"/>
        <v>100</v>
      </c>
      <c r="FZ233">
        <f t="shared" si="51"/>
        <v>100</v>
      </c>
      <c r="GA233">
        <f t="shared" si="51"/>
        <v>100</v>
      </c>
      <c r="GB233">
        <f t="shared" si="51"/>
        <v>100</v>
      </c>
      <c r="GC233">
        <f t="shared" si="51"/>
        <v>100</v>
      </c>
      <c r="GD233">
        <f t="shared" si="51"/>
        <v>100</v>
      </c>
      <c r="GE233">
        <f t="shared" si="51"/>
        <v>100</v>
      </c>
      <c r="GF233">
        <f t="shared" si="51"/>
        <v>100</v>
      </c>
      <c r="GG233">
        <f t="shared" si="51"/>
        <v>100</v>
      </c>
      <c r="GH233">
        <f t="shared" si="51"/>
        <v>100</v>
      </c>
      <c r="GI233">
        <f t="shared" si="51"/>
        <v>100</v>
      </c>
      <c r="GJ233">
        <f t="shared" si="51"/>
        <v>100</v>
      </c>
      <c r="GK233">
        <f t="shared" si="51"/>
        <v>100</v>
      </c>
      <c r="GL233">
        <f t="shared" si="51"/>
        <v>100</v>
      </c>
      <c r="GM233">
        <f t="shared" si="51"/>
        <v>100</v>
      </c>
      <c r="GN233">
        <f t="shared" si="51"/>
        <v>100</v>
      </c>
      <c r="GO233">
        <f t="shared" si="51"/>
        <v>100</v>
      </c>
      <c r="GP233">
        <f t="shared" si="51"/>
        <v>100</v>
      </c>
      <c r="GQ233">
        <f t="shared" si="51"/>
        <v>100</v>
      </c>
      <c r="GR233">
        <f t="shared" si="51"/>
        <v>100</v>
      </c>
      <c r="GS233">
        <f t="shared" si="51"/>
        <v>100</v>
      </c>
      <c r="GT233">
        <f t="shared" si="51"/>
        <v>100</v>
      </c>
      <c r="GU233">
        <f t="shared" si="51"/>
        <v>100</v>
      </c>
      <c r="GV233">
        <f t="shared" si="51"/>
        <v>100</v>
      </c>
      <c r="GW233">
        <f t="shared" si="51"/>
        <v>100</v>
      </c>
      <c r="GX233">
        <f t="shared" si="51"/>
        <v>100</v>
      </c>
      <c r="GY233">
        <f t="shared" si="51"/>
        <v>100</v>
      </c>
      <c r="GZ233">
        <f t="shared" si="51"/>
        <v>100</v>
      </c>
      <c r="HA233">
        <f t="shared" si="51"/>
        <v>100</v>
      </c>
      <c r="HB233">
        <f t="shared" si="51"/>
        <v>100</v>
      </c>
      <c r="HC233">
        <f t="shared" ref="HC233:JN233" si="52">HC180/SUM((HC180:HC186))*100</f>
        <v>100</v>
      </c>
      <c r="HD233">
        <f t="shared" si="52"/>
        <v>100</v>
      </c>
      <c r="HE233">
        <f t="shared" si="52"/>
        <v>100</v>
      </c>
      <c r="HF233">
        <f t="shared" si="52"/>
        <v>100</v>
      </c>
      <c r="HG233">
        <f t="shared" si="52"/>
        <v>100</v>
      </c>
      <c r="HH233">
        <f t="shared" si="52"/>
        <v>100</v>
      </c>
      <c r="HI233">
        <f t="shared" si="52"/>
        <v>100</v>
      </c>
      <c r="HJ233">
        <f t="shared" si="52"/>
        <v>100</v>
      </c>
      <c r="HK233">
        <f t="shared" si="52"/>
        <v>100</v>
      </c>
      <c r="HL233">
        <f t="shared" si="52"/>
        <v>100</v>
      </c>
      <c r="HM233">
        <f t="shared" si="52"/>
        <v>100</v>
      </c>
      <c r="HN233">
        <f t="shared" si="52"/>
        <v>100</v>
      </c>
      <c r="HO233">
        <f t="shared" si="52"/>
        <v>100</v>
      </c>
      <c r="HP233">
        <f t="shared" si="52"/>
        <v>100</v>
      </c>
      <c r="HQ233">
        <f t="shared" si="52"/>
        <v>100</v>
      </c>
      <c r="HR233">
        <f t="shared" si="52"/>
        <v>100</v>
      </c>
      <c r="HS233">
        <f t="shared" si="52"/>
        <v>100</v>
      </c>
      <c r="HT233">
        <f t="shared" si="52"/>
        <v>100</v>
      </c>
      <c r="HU233">
        <f t="shared" si="52"/>
        <v>100</v>
      </c>
      <c r="HV233">
        <f t="shared" si="52"/>
        <v>100</v>
      </c>
      <c r="HW233">
        <f t="shared" si="52"/>
        <v>100</v>
      </c>
      <c r="HX233">
        <f t="shared" si="52"/>
        <v>100</v>
      </c>
      <c r="HY233">
        <f t="shared" si="52"/>
        <v>100</v>
      </c>
      <c r="HZ233">
        <f t="shared" si="52"/>
        <v>100</v>
      </c>
      <c r="IA233">
        <f t="shared" si="52"/>
        <v>100</v>
      </c>
      <c r="IB233">
        <f t="shared" si="52"/>
        <v>100</v>
      </c>
      <c r="IC233">
        <f t="shared" si="52"/>
        <v>100</v>
      </c>
      <c r="ID233">
        <f t="shared" si="52"/>
        <v>100</v>
      </c>
      <c r="IE233">
        <f t="shared" si="52"/>
        <v>100</v>
      </c>
      <c r="IF233">
        <f t="shared" si="52"/>
        <v>100</v>
      </c>
      <c r="IG233">
        <f t="shared" si="52"/>
        <v>100</v>
      </c>
      <c r="IH233">
        <f t="shared" si="52"/>
        <v>100</v>
      </c>
      <c r="II233">
        <f t="shared" si="52"/>
        <v>100</v>
      </c>
      <c r="IJ233">
        <f t="shared" si="52"/>
        <v>100</v>
      </c>
      <c r="IK233">
        <f t="shared" si="52"/>
        <v>100</v>
      </c>
      <c r="IL233">
        <f t="shared" si="52"/>
        <v>100</v>
      </c>
      <c r="IM233">
        <f t="shared" si="52"/>
        <v>100</v>
      </c>
      <c r="IN233">
        <f t="shared" si="52"/>
        <v>100</v>
      </c>
      <c r="IO233">
        <f t="shared" si="52"/>
        <v>100</v>
      </c>
      <c r="IP233">
        <f t="shared" si="52"/>
        <v>100</v>
      </c>
      <c r="IQ233">
        <f t="shared" si="52"/>
        <v>100</v>
      </c>
      <c r="IR233">
        <f t="shared" si="52"/>
        <v>100</v>
      </c>
      <c r="IS233">
        <f t="shared" si="52"/>
        <v>100</v>
      </c>
      <c r="IT233">
        <f t="shared" si="52"/>
        <v>100</v>
      </c>
      <c r="IU233">
        <f t="shared" si="52"/>
        <v>100</v>
      </c>
      <c r="IV233">
        <f t="shared" si="52"/>
        <v>100</v>
      </c>
      <c r="IW233">
        <f t="shared" si="52"/>
        <v>100</v>
      </c>
      <c r="IX233">
        <f t="shared" si="52"/>
        <v>100</v>
      </c>
      <c r="IY233">
        <f t="shared" si="52"/>
        <v>100</v>
      </c>
      <c r="IZ233">
        <f t="shared" si="52"/>
        <v>100</v>
      </c>
      <c r="JA233">
        <f t="shared" si="52"/>
        <v>100</v>
      </c>
      <c r="JB233">
        <f t="shared" si="52"/>
        <v>100</v>
      </c>
      <c r="JC233">
        <f t="shared" si="52"/>
        <v>100</v>
      </c>
      <c r="JD233">
        <f t="shared" si="52"/>
        <v>100</v>
      </c>
      <c r="JE233">
        <f t="shared" si="52"/>
        <v>100</v>
      </c>
      <c r="JF233">
        <f t="shared" si="52"/>
        <v>100</v>
      </c>
      <c r="JG233">
        <f t="shared" si="52"/>
        <v>100</v>
      </c>
      <c r="JH233">
        <f t="shared" si="52"/>
        <v>100</v>
      </c>
      <c r="JI233">
        <f t="shared" si="52"/>
        <v>100</v>
      </c>
      <c r="JJ233">
        <f t="shared" si="52"/>
        <v>100</v>
      </c>
      <c r="JK233">
        <f t="shared" si="52"/>
        <v>100</v>
      </c>
      <c r="JL233">
        <f t="shared" si="52"/>
        <v>100</v>
      </c>
      <c r="JM233">
        <f t="shared" si="52"/>
        <v>100</v>
      </c>
      <c r="JN233">
        <f t="shared" si="52"/>
        <v>100</v>
      </c>
      <c r="JO233">
        <f t="shared" ref="JO233:LZ233" si="53">JO180/SUM((JO180:JO186))*100</f>
        <v>100</v>
      </c>
      <c r="JP233">
        <f t="shared" si="53"/>
        <v>100</v>
      </c>
      <c r="JQ233">
        <f t="shared" si="53"/>
        <v>100</v>
      </c>
      <c r="JR233">
        <f t="shared" si="53"/>
        <v>100</v>
      </c>
      <c r="JS233">
        <f t="shared" si="53"/>
        <v>100</v>
      </c>
      <c r="JT233">
        <f t="shared" si="53"/>
        <v>100</v>
      </c>
      <c r="JU233">
        <f t="shared" si="53"/>
        <v>100</v>
      </c>
      <c r="JV233">
        <f t="shared" si="53"/>
        <v>100</v>
      </c>
      <c r="JW233">
        <f t="shared" si="53"/>
        <v>100</v>
      </c>
      <c r="JX233">
        <f t="shared" si="53"/>
        <v>100</v>
      </c>
      <c r="JY233">
        <f t="shared" si="53"/>
        <v>100</v>
      </c>
      <c r="JZ233">
        <f t="shared" si="53"/>
        <v>100</v>
      </c>
      <c r="KA233">
        <f t="shared" si="53"/>
        <v>100</v>
      </c>
      <c r="KB233">
        <f t="shared" si="53"/>
        <v>100</v>
      </c>
      <c r="KC233">
        <f t="shared" si="53"/>
        <v>100</v>
      </c>
      <c r="KD233">
        <f t="shared" si="53"/>
        <v>100</v>
      </c>
      <c r="KE233">
        <f t="shared" si="53"/>
        <v>100</v>
      </c>
      <c r="KF233">
        <f t="shared" si="53"/>
        <v>100</v>
      </c>
      <c r="KG233">
        <f t="shared" si="53"/>
        <v>100</v>
      </c>
      <c r="KH233">
        <f t="shared" si="53"/>
        <v>100</v>
      </c>
      <c r="KI233">
        <f t="shared" si="53"/>
        <v>100</v>
      </c>
      <c r="KJ233">
        <f t="shared" si="53"/>
        <v>100</v>
      </c>
      <c r="KK233">
        <f t="shared" si="53"/>
        <v>100</v>
      </c>
      <c r="KL233">
        <f t="shared" si="53"/>
        <v>100</v>
      </c>
      <c r="KM233">
        <f t="shared" si="53"/>
        <v>100</v>
      </c>
      <c r="KN233">
        <f t="shared" si="53"/>
        <v>100</v>
      </c>
      <c r="KO233">
        <f t="shared" si="53"/>
        <v>100</v>
      </c>
      <c r="KP233">
        <f t="shared" si="53"/>
        <v>100</v>
      </c>
      <c r="KQ233">
        <f t="shared" si="53"/>
        <v>100</v>
      </c>
      <c r="KR233">
        <f t="shared" si="53"/>
        <v>100</v>
      </c>
      <c r="KS233">
        <f t="shared" si="53"/>
        <v>100</v>
      </c>
      <c r="KT233">
        <f t="shared" si="53"/>
        <v>100</v>
      </c>
      <c r="KU233">
        <f t="shared" si="53"/>
        <v>100</v>
      </c>
      <c r="KV233">
        <f t="shared" si="53"/>
        <v>100</v>
      </c>
      <c r="KW233">
        <f t="shared" si="53"/>
        <v>100</v>
      </c>
      <c r="KX233">
        <f t="shared" si="53"/>
        <v>100</v>
      </c>
      <c r="KY233">
        <f t="shared" si="53"/>
        <v>100</v>
      </c>
      <c r="KZ233">
        <f t="shared" si="53"/>
        <v>100</v>
      </c>
      <c r="LA233">
        <f t="shared" si="53"/>
        <v>100</v>
      </c>
      <c r="LB233">
        <f t="shared" si="53"/>
        <v>100</v>
      </c>
      <c r="LC233">
        <f t="shared" si="53"/>
        <v>100</v>
      </c>
      <c r="LD233">
        <f t="shared" si="53"/>
        <v>100</v>
      </c>
      <c r="LE233">
        <f t="shared" si="53"/>
        <v>100</v>
      </c>
      <c r="LF233">
        <f t="shared" si="53"/>
        <v>100</v>
      </c>
      <c r="LG233">
        <f t="shared" si="53"/>
        <v>100</v>
      </c>
      <c r="LH233">
        <f t="shared" si="53"/>
        <v>100</v>
      </c>
      <c r="LI233">
        <f t="shared" si="53"/>
        <v>100</v>
      </c>
      <c r="LJ233">
        <f t="shared" si="53"/>
        <v>100</v>
      </c>
      <c r="LK233">
        <f t="shared" si="53"/>
        <v>100</v>
      </c>
      <c r="LL233">
        <f t="shared" si="53"/>
        <v>100</v>
      </c>
      <c r="LM233">
        <f t="shared" si="53"/>
        <v>100</v>
      </c>
      <c r="LN233">
        <f t="shared" si="53"/>
        <v>100</v>
      </c>
      <c r="LO233">
        <f t="shared" si="53"/>
        <v>100</v>
      </c>
      <c r="LP233">
        <f t="shared" si="53"/>
        <v>100</v>
      </c>
      <c r="LQ233">
        <f t="shared" si="53"/>
        <v>100</v>
      </c>
      <c r="LR233">
        <f t="shared" si="53"/>
        <v>100</v>
      </c>
      <c r="LS233">
        <f t="shared" si="53"/>
        <v>100</v>
      </c>
      <c r="LT233">
        <f t="shared" si="53"/>
        <v>100</v>
      </c>
      <c r="LU233">
        <f>LU180/SUM((LU180:LU186))*100</f>
        <v>100</v>
      </c>
      <c r="LV233">
        <f t="shared" si="53"/>
        <v>100</v>
      </c>
      <c r="LW233">
        <f t="shared" si="53"/>
        <v>100</v>
      </c>
      <c r="LX233">
        <f t="shared" si="53"/>
        <v>100</v>
      </c>
      <c r="LY233">
        <f t="shared" si="53"/>
        <v>100</v>
      </c>
      <c r="LZ233">
        <f t="shared" si="53"/>
        <v>100</v>
      </c>
      <c r="MA233">
        <f t="shared" ref="MA233:NR233" si="54">MA180/SUM((MA180:MA186))*100</f>
        <v>100</v>
      </c>
      <c r="MB233">
        <f t="shared" si="54"/>
        <v>100</v>
      </c>
      <c r="MC233">
        <f t="shared" si="54"/>
        <v>100</v>
      </c>
      <c r="MD233">
        <f t="shared" si="54"/>
        <v>100</v>
      </c>
      <c r="ME233">
        <f t="shared" si="54"/>
        <v>100</v>
      </c>
      <c r="MF233">
        <f t="shared" si="54"/>
        <v>100</v>
      </c>
      <c r="MG233">
        <f t="shared" si="54"/>
        <v>100</v>
      </c>
      <c r="MH233">
        <f t="shared" si="54"/>
        <v>100</v>
      </c>
      <c r="MI233">
        <f t="shared" si="54"/>
        <v>100</v>
      </c>
      <c r="MJ233">
        <f t="shared" si="54"/>
        <v>100</v>
      </c>
      <c r="MK233">
        <f t="shared" si="54"/>
        <v>100</v>
      </c>
      <c r="ML233">
        <f t="shared" si="54"/>
        <v>100</v>
      </c>
      <c r="MM233">
        <f t="shared" si="54"/>
        <v>100</v>
      </c>
      <c r="MN233">
        <f t="shared" si="54"/>
        <v>100</v>
      </c>
      <c r="MO233">
        <f t="shared" si="54"/>
        <v>100</v>
      </c>
      <c r="MP233">
        <f t="shared" si="54"/>
        <v>100</v>
      </c>
      <c r="MQ233">
        <f t="shared" si="54"/>
        <v>100</v>
      </c>
      <c r="MR233">
        <f t="shared" si="54"/>
        <v>100</v>
      </c>
      <c r="MS233">
        <f t="shared" si="54"/>
        <v>100</v>
      </c>
      <c r="MT233">
        <f t="shared" si="54"/>
        <v>100</v>
      </c>
      <c r="MU233">
        <f t="shared" si="54"/>
        <v>100</v>
      </c>
      <c r="MV233">
        <f t="shared" si="54"/>
        <v>100</v>
      </c>
      <c r="MW233">
        <f t="shared" si="54"/>
        <v>100</v>
      </c>
      <c r="MX233">
        <f t="shared" si="54"/>
        <v>100</v>
      </c>
      <c r="MY233">
        <f t="shared" si="54"/>
        <v>100</v>
      </c>
      <c r="MZ233">
        <f t="shared" si="54"/>
        <v>100</v>
      </c>
      <c r="NA233">
        <f t="shared" si="54"/>
        <v>100</v>
      </c>
      <c r="NB233">
        <f t="shared" si="54"/>
        <v>100</v>
      </c>
      <c r="NC233">
        <f t="shared" si="54"/>
        <v>100</v>
      </c>
      <c r="ND233">
        <f t="shared" si="54"/>
        <v>100</v>
      </c>
      <c r="NE233">
        <f t="shared" si="54"/>
        <v>100</v>
      </c>
      <c r="NF233">
        <f t="shared" si="54"/>
        <v>100</v>
      </c>
      <c r="NG233">
        <f t="shared" si="54"/>
        <v>100</v>
      </c>
      <c r="NH233">
        <f t="shared" si="54"/>
        <v>100</v>
      </c>
      <c r="NI233">
        <f t="shared" si="54"/>
        <v>100</v>
      </c>
      <c r="NJ233">
        <f t="shared" si="54"/>
        <v>100</v>
      </c>
      <c r="NK233">
        <f t="shared" si="54"/>
        <v>100</v>
      </c>
      <c r="NL233">
        <f t="shared" si="54"/>
        <v>100</v>
      </c>
      <c r="NM233">
        <f t="shared" si="54"/>
        <v>100</v>
      </c>
      <c r="NN233">
        <f t="shared" si="54"/>
        <v>100</v>
      </c>
      <c r="NO233">
        <f t="shared" si="54"/>
        <v>100</v>
      </c>
      <c r="NP233">
        <f t="shared" si="54"/>
        <v>100</v>
      </c>
      <c r="NQ233">
        <f t="shared" si="54"/>
        <v>100</v>
      </c>
      <c r="NR233">
        <f t="shared" si="54"/>
        <v>100</v>
      </c>
    </row>
    <row r="234" spans="18:382">
      <c r="R234" t="s">
        <v>60</v>
      </c>
      <c r="S234" s="23">
        <f>S181/SUM((S180:S186))*100</f>
        <v>0</v>
      </c>
      <c r="T234" s="23">
        <f t="shared" ref="T234:CE234" si="55">T181/SUM((T180:T186))*100</f>
        <v>0</v>
      </c>
      <c r="U234" s="23">
        <f t="shared" si="55"/>
        <v>0</v>
      </c>
      <c r="V234" s="23">
        <f t="shared" si="55"/>
        <v>0</v>
      </c>
      <c r="W234" s="23">
        <f t="shared" si="55"/>
        <v>0</v>
      </c>
      <c r="X234" s="23">
        <f t="shared" si="55"/>
        <v>0</v>
      </c>
      <c r="Y234">
        <f t="shared" si="55"/>
        <v>0</v>
      </c>
      <c r="Z234">
        <f t="shared" si="55"/>
        <v>0</v>
      </c>
      <c r="AA234">
        <f t="shared" si="55"/>
        <v>0</v>
      </c>
      <c r="AB234">
        <f t="shared" si="55"/>
        <v>0</v>
      </c>
      <c r="AC234">
        <f t="shared" si="55"/>
        <v>0</v>
      </c>
      <c r="AD234">
        <f t="shared" si="55"/>
        <v>0</v>
      </c>
      <c r="AE234">
        <f t="shared" si="55"/>
        <v>0</v>
      </c>
      <c r="AF234">
        <f t="shared" si="55"/>
        <v>0</v>
      </c>
      <c r="AG234">
        <f t="shared" si="55"/>
        <v>0</v>
      </c>
      <c r="AH234">
        <f t="shared" si="55"/>
        <v>0</v>
      </c>
      <c r="AI234">
        <f t="shared" si="55"/>
        <v>0</v>
      </c>
      <c r="AJ234">
        <f t="shared" si="55"/>
        <v>0</v>
      </c>
      <c r="AK234">
        <f t="shared" si="55"/>
        <v>0</v>
      </c>
      <c r="AL234">
        <f t="shared" si="55"/>
        <v>0</v>
      </c>
      <c r="AM234">
        <f t="shared" si="55"/>
        <v>0</v>
      </c>
      <c r="AN234">
        <f>AN181/SUM((AN180:AN186))*100</f>
        <v>0</v>
      </c>
      <c r="AO234">
        <f>AO181/SUM((AO180:AO186))*100</f>
        <v>0</v>
      </c>
      <c r="AP234">
        <f>AP181/SUM((AP180:AP186))*100</f>
        <v>0</v>
      </c>
      <c r="AQ234">
        <f t="shared" si="55"/>
        <v>0</v>
      </c>
      <c r="AR234">
        <f t="shared" si="55"/>
        <v>0</v>
      </c>
      <c r="AS234">
        <f t="shared" si="55"/>
        <v>0</v>
      </c>
      <c r="AT234">
        <f t="shared" si="55"/>
        <v>0</v>
      </c>
      <c r="AU234">
        <f t="shared" si="55"/>
        <v>0</v>
      </c>
      <c r="AV234">
        <f t="shared" si="55"/>
        <v>0</v>
      </c>
      <c r="AW234">
        <f t="shared" si="55"/>
        <v>0</v>
      </c>
      <c r="AX234">
        <f t="shared" si="55"/>
        <v>0</v>
      </c>
      <c r="AY234">
        <f t="shared" si="55"/>
        <v>0</v>
      </c>
      <c r="AZ234">
        <f t="shared" si="55"/>
        <v>0</v>
      </c>
      <c r="BA234">
        <f t="shared" si="55"/>
        <v>0</v>
      </c>
      <c r="BB234">
        <f t="shared" si="55"/>
        <v>0</v>
      </c>
      <c r="BC234">
        <f t="shared" si="55"/>
        <v>0</v>
      </c>
      <c r="BD234">
        <f t="shared" si="55"/>
        <v>0</v>
      </c>
      <c r="BE234">
        <f t="shared" si="55"/>
        <v>0</v>
      </c>
      <c r="BF234">
        <f t="shared" si="55"/>
        <v>0</v>
      </c>
      <c r="BG234">
        <f t="shared" si="55"/>
        <v>0</v>
      </c>
      <c r="BH234">
        <f t="shared" si="55"/>
        <v>0</v>
      </c>
      <c r="BI234">
        <f t="shared" si="55"/>
        <v>0</v>
      </c>
      <c r="BJ234">
        <f t="shared" si="55"/>
        <v>0</v>
      </c>
      <c r="BK234">
        <f t="shared" si="55"/>
        <v>0</v>
      </c>
      <c r="BL234">
        <f t="shared" si="55"/>
        <v>0</v>
      </c>
      <c r="BM234">
        <f t="shared" si="55"/>
        <v>0</v>
      </c>
      <c r="BN234">
        <f t="shared" si="55"/>
        <v>0</v>
      </c>
      <c r="BO234">
        <f t="shared" si="55"/>
        <v>0</v>
      </c>
      <c r="BP234">
        <f t="shared" si="55"/>
        <v>0</v>
      </c>
      <c r="BQ234">
        <f t="shared" si="55"/>
        <v>0</v>
      </c>
      <c r="BR234">
        <f t="shared" si="55"/>
        <v>0</v>
      </c>
      <c r="BS234">
        <f t="shared" si="55"/>
        <v>0</v>
      </c>
      <c r="BT234">
        <f t="shared" si="55"/>
        <v>0</v>
      </c>
      <c r="BU234">
        <f t="shared" si="55"/>
        <v>0</v>
      </c>
      <c r="BV234">
        <f t="shared" si="55"/>
        <v>0</v>
      </c>
      <c r="BW234">
        <f t="shared" si="55"/>
        <v>0</v>
      </c>
      <c r="BX234">
        <f t="shared" si="55"/>
        <v>0</v>
      </c>
      <c r="BY234">
        <f t="shared" si="55"/>
        <v>0</v>
      </c>
      <c r="BZ234">
        <f t="shared" si="55"/>
        <v>0</v>
      </c>
      <c r="CA234">
        <f t="shared" si="55"/>
        <v>0</v>
      </c>
      <c r="CB234">
        <f t="shared" si="55"/>
        <v>0</v>
      </c>
      <c r="CC234">
        <f t="shared" si="55"/>
        <v>0</v>
      </c>
      <c r="CD234">
        <f t="shared" si="55"/>
        <v>0</v>
      </c>
      <c r="CE234">
        <f t="shared" si="55"/>
        <v>0</v>
      </c>
      <c r="CF234">
        <f t="shared" ref="CF234:EQ234" si="56">CF181/SUM((CF180:CF186))*100</f>
        <v>0</v>
      </c>
      <c r="CG234">
        <f t="shared" si="56"/>
        <v>0</v>
      </c>
      <c r="CH234">
        <f t="shared" si="56"/>
        <v>0</v>
      </c>
      <c r="CI234">
        <f t="shared" si="56"/>
        <v>0</v>
      </c>
      <c r="CJ234">
        <f t="shared" si="56"/>
        <v>0</v>
      </c>
      <c r="CK234">
        <f t="shared" si="56"/>
        <v>0</v>
      </c>
      <c r="CL234">
        <f t="shared" si="56"/>
        <v>0</v>
      </c>
      <c r="CM234">
        <f t="shared" si="56"/>
        <v>0</v>
      </c>
      <c r="CN234">
        <f t="shared" si="56"/>
        <v>0</v>
      </c>
      <c r="CO234">
        <f t="shared" si="56"/>
        <v>0</v>
      </c>
      <c r="CP234">
        <f t="shared" si="56"/>
        <v>0</v>
      </c>
      <c r="CQ234">
        <f t="shared" si="56"/>
        <v>0</v>
      </c>
      <c r="CR234">
        <f t="shared" si="56"/>
        <v>0</v>
      </c>
      <c r="CS234">
        <f t="shared" si="56"/>
        <v>0</v>
      </c>
      <c r="CT234">
        <f t="shared" si="56"/>
        <v>0</v>
      </c>
      <c r="CU234">
        <f t="shared" si="56"/>
        <v>0</v>
      </c>
      <c r="CV234">
        <f t="shared" si="56"/>
        <v>0</v>
      </c>
      <c r="CW234">
        <f t="shared" si="56"/>
        <v>0</v>
      </c>
      <c r="CX234">
        <f t="shared" si="56"/>
        <v>0</v>
      </c>
      <c r="CY234">
        <f t="shared" si="56"/>
        <v>0</v>
      </c>
      <c r="CZ234">
        <f t="shared" si="56"/>
        <v>0</v>
      </c>
      <c r="DA234">
        <f t="shared" si="56"/>
        <v>0</v>
      </c>
      <c r="DB234">
        <f t="shared" si="56"/>
        <v>0</v>
      </c>
      <c r="DC234">
        <f t="shared" si="56"/>
        <v>0</v>
      </c>
      <c r="DD234">
        <f t="shared" si="56"/>
        <v>0</v>
      </c>
      <c r="DE234">
        <f t="shared" si="56"/>
        <v>0</v>
      </c>
      <c r="DF234">
        <f t="shared" si="56"/>
        <v>0</v>
      </c>
      <c r="DG234">
        <f t="shared" si="56"/>
        <v>0</v>
      </c>
      <c r="DH234">
        <f t="shared" si="56"/>
        <v>0</v>
      </c>
      <c r="DI234">
        <f t="shared" si="56"/>
        <v>0</v>
      </c>
      <c r="DJ234">
        <f t="shared" si="56"/>
        <v>0</v>
      </c>
      <c r="DK234">
        <f t="shared" si="56"/>
        <v>0</v>
      </c>
      <c r="DL234">
        <f t="shared" si="56"/>
        <v>0</v>
      </c>
      <c r="DM234">
        <f t="shared" si="56"/>
        <v>0</v>
      </c>
      <c r="DN234">
        <f t="shared" si="56"/>
        <v>0</v>
      </c>
      <c r="DO234">
        <f t="shared" si="56"/>
        <v>0</v>
      </c>
      <c r="DP234">
        <f t="shared" si="56"/>
        <v>0</v>
      </c>
      <c r="DQ234">
        <f t="shared" si="56"/>
        <v>0</v>
      </c>
      <c r="DR234">
        <f t="shared" si="56"/>
        <v>0</v>
      </c>
      <c r="DS234">
        <f t="shared" si="56"/>
        <v>0</v>
      </c>
      <c r="DT234">
        <f t="shared" si="56"/>
        <v>0</v>
      </c>
      <c r="DU234">
        <f t="shared" si="56"/>
        <v>0</v>
      </c>
      <c r="DV234">
        <f t="shared" si="56"/>
        <v>0</v>
      </c>
      <c r="DW234">
        <f t="shared" si="56"/>
        <v>0</v>
      </c>
      <c r="DX234">
        <f t="shared" si="56"/>
        <v>0</v>
      </c>
      <c r="DY234">
        <f t="shared" si="56"/>
        <v>0</v>
      </c>
      <c r="DZ234">
        <f t="shared" si="56"/>
        <v>0</v>
      </c>
      <c r="EA234">
        <f t="shared" si="56"/>
        <v>0</v>
      </c>
      <c r="EB234">
        <f t="shared" si="56"/>
        <v>0</v>
      </c>
      <c r="EC234">
        <f t="shared" si="56"/>
        <v>0</v>
      </c>
      <c r="ED234">
        <f t="shared" si="56"/>
        <v>0</v>
      </c>
      <c r="EE234">
        <f t="shared" si="56"/>
        <v>0</v>
      </c>
      <c r="EF234">
        <f t="shared" si="56"/>
        <v>0</v>
      </c>
      <c r="EG234">
        <f t="shared" si="56"/>
        <v>0</v>
      </c>
      <c r="EH234">
        <f t="shared" si="56"/>
        <v>0</v>
      </c>
      <c r="EI234">
        <f t="shared" si="56"/>
        <v>0</v>
      </c>
      <c r="EJ234">
        <f t="shared" si="56"/>
        <v>0</v>
      </c>
      <c r="EK234">
        <f t="shared" si="56"/>
        <v>0</v>
      </c>
      <c r="EL234">
        <f t="shared" si="56"/>
        <v>0</v>
      </c>
      <c r="EM234">
        <f t="shared" si="56"/>
        <v>0</v>
      </c>
      <c r="EN234">
        <f t="shared" si="56"/>
        <v>0</v>
      </c>
      <c r="EO234">
        <f t="shared" si="56"/>
        <v>0</v>
      </c>
      <c r="EP234">
        <f t="shared" si="56"/>
        <v>0</v>
      </c>
      <c r="EQ234">
        <f t="shared" si="56"/>
        <v>0</v>
      </c>
      <c r="ER234">
        <f t="shared" ref="ER234:HC234" si="57">ER181/SUM((ER180:ER186))*100</f>
        <v>0</v>
      </c>
      <c r="ES234">
        <f t="shared" si="57"/>
        <v>0</v>
      </c>
      <c r="ET234">
        <f t="shared" si="57"/>
        <v>0</v>
      </c>
      <c r="EU234">
        <f t="shared" si="57"/>
        <v>0</v>
      </c>
      <c r="EV234">
        <f t="shared" si="57"/>
        <v>0</v>
      </c>
      <c r="EW234">
        <f t="shared" si="57"/>
        <v>0</v>
      </c>
      <c r="EX234">
        <f t="shared" si="57"/>
        <v>0</v>
      </c>
      <c r="EY234">
        <f t="shared" si="57"/>
        <v>0</v>
      </c>
      <c r="EZ234">
        <f t="shared" si="57"/>
        <v>0</v>
      </c>
      <c r="FA234">
        <f t="shared" si="57"/>
        <v>0</v>
      </c>
      <c r="FB234">
        <f t="shared" si="57"/>
        <v>0</v>
      </c>
      <c r="FC234">
        <f t="shared" si="57"/>
        <v>0</v>
      </c>
      <c r="FD234">
        <f t="shared" si="57"/>
        <v>0</v>
      </c>
      <c r="FE234">
        <f t="shared" si="57"/>
        <v>0</v>
      </c>
      <c r="FF234">
        <f t="shared" si="57"/>
        <v>0</v>
      </c>
      <c r="FG234">
        <f t="shared" si="57"/>
        <v>0</v>
      </c>
      <c r="FH234">
        <f t="shared" si="57"/>
        <v>0</v>
      </c>
      <c r="FI234">
        <f t="shared" si="57"/>
        <v>0</v>
      </c>
      <c r="FJ234">
        <f t="shared" si="57"/>
        <v>0</v>
      </c>
      <c r="FK234">
        <f t="shared" si="57"/>
        <v>0</v>
      </c>
      <c r="FL234">
        <f t="shared" si="57"/>
        <v>0</v>
      </c>
      <c r="FM234">
        <f t="shared" si="57"/>
        <v>0</v>
      </c>
      <c r="FN234">
        <f t="shared" si="57"/>
        <v>0</v>
      </c>
      <c r="FO234">
        <f t="shared" si="57"/>
        <v>0</v>
      </c>
      <c r="FP234">
        <f t="shared" si="57"/>
        <v>0</v>
      </c>
      <c r="FQ234">
        <f t="shared" si="57"/>
        <v>0</v>
      </c>
      <c r="FR234">
        <f t="shared" si="57"/>
        <v>0</v>
      </c>
      <c r="FS234">
        <f t="shared" si="57"/>
        <v>0</v>
      </c>
      <c r="FT234">
        <f t="shared" si="57"/>
        <v>0</v>
      </c>
      <c r="FU234">
        <f t="shared" si="57"/>
        <v>0</v>
      </c>
      <c r="FV234">
        <f t="shared" si="57"/>
        <v>0</v>
      </c>
      <c r="FW234">
        <f t="shared" si="57"/>
        <v>0</v>
      </c>
      <c r="FX234">
        <f t="shared" si="57"/>
        <v>0</v>
      </c>
      <c r="FY234">
        <f t="shared" si="57"/>
        <v>0</v>
      </c>
      <c r="FZ234">
        <f t="shared" si="57"/>
        <v>0</v>
      </c>
      <c r="GA234">
        <f t="shared" si="57"/>
        <v>0</v>
      </c>
      <c r="GB234">
        <f t="shared" si="57"/>
        <v>0</v>
      </c>
      <c r="GC234">
        <f t="shared" si="57"/>
        <v>0</v>
      </c>
      <c r="GD234">
        <f t="shared" si="57"/>
        <v>0</v>
      </c>
      <c r="GE234">
        <f t="shared" si="57"/>
        <v>0</v>
      </c>
      <c r="GF234">
        <f t="shared" si="57"/>
        <v>0</v>
      </c>
      <c r="GG234">
        <f t="shared" si="57"/>
        <v>0</v>
      </c>
      <c r="GH234">
        <f t="shared" si="57"/>
        <v>0</v>
      </c>
      <c r="GI234">
        <f t="shared" si="57"/>
        <v>0</v>
      </c>
      <c r="GJ234">
        <f t="shared" si="57"/>
        <v>0</v>
      </c>
      <c r="GK234">
        <f t="shared" si="57"/>
        <v>0</v>
      </c>
      <c r="GL234">
        <f t="shared" si="57"/>
        <v>0</v>
      </c>
      <c r="GM234">
        <f t="shared" si="57"/>
        <v>0</v>
      </c>
      <c r="GN234">
        <f t="shared" si="57"/>
        <v>0</v>
      </c>
      <c r="GO234">
        <f t="shared" si="57"/>
        <v>0</v>
      </c>
      <c r="GP234">
        <f t="shared" si="57"/>
        <v>0</v>
      </c>
      <c r="GQ234">
        <f t="shared" si="57"/>
        <v>0</v>
      </c>
      <c r="GR234">
        <f t="shared" si="57"/>
        <v>0</v>
      </c>
      <c r="GS234">
        <f t="shared" si="57"/>
        <v>0</v>
      </c>
      <c r="GT234">
        <f t="shared" si="57"/>
        <v>0</v>
      </c>
      <c r="GU234">
        <f t="shared" si="57"/>
        <v>0</v>
      </c>
      <c r="GV234">
        <f t="shared" si="57"/>
        <v>0</v>
      </c>
      <c r="GW234">
        <f t="shared" si="57"/>
        <v>0</v>
      </c>
      <c r="GX234">
        <f t="shared" si="57"/>
        <v>0</v>
      </c>
      <c r="GY234">
        <f t="shared" si="57"/>
        <v>0</v>
      </c>
      <c r="GZ234">
        <f t="shared" si="57"/>
        <v>0</v>
      </c>
      <c r="HA234">
        <f t="shared" si="57"/>
        <v>0</v>
      </c>
      <c r="HB234">
        <f t="shared" si="57"/>
        <v>0</v>
      </c>
      <c r="HC234">
        <f t="shared" si="57"/>
        <v>0</v>
      </c>
      <c r="HD234">
        <f t="shared" ref="HD234:JO234" si="58">HD181/SUM((HD180:HD186))*100</f>
        <v>0</v>
      </c>
      <c r="HE234">
        <f t="shared" si="58"/>
        <v>0</v>
      </c>
      <c r="HF234">
        <f t="shared" si="58"/>
        <v>0</v>
      </c>
      <c r="HG234">
        <f t="shared" si="58"/>
        <v>0</v>
      </c>
      <c r="HH234">
        <f t="shared" si="58"/>
        <v>0</v>
      </c>
      <c r="HI234">
        <f t="shared" si="58"/>
        <v>0</v>
      </c>
      <c r="HJ234">
        <f t="shared" si="58"/>
        <v>0</v>
      </c>
      <c r="HK234">
        <f t="shared" si="58"/>
        <v>0</v>
      </c>
      <c r="HL234">
        <f t="shared" si="58"/>
        <v>0</v>
      </c>
      <c r="HM234">
        <f t="shared" si="58"/>
        <v>0</v>
      </c>
      <c r="HN234">
        <f t="shared" si="58"/>
        <v>0</v>
      </c>
      <c r="HO234">
        <f t="shared" si="58"/>
        <v>0</v>
      </c>
      <c r="HP234">
        <f t="shared" si="58"/>
        <v>0</v>
      </c>
      <c r="HQ234">
        <f t="shared" si="58"/>
        <v>0</v>
      </c>
      <c r="HR234">
        <f t="shared" si="58"/>
        <v>0</v>
      </c>
      <c r="HS234">
        <f t="shared" si="58"/>
        <v>0</v>
      </c>
      <c r="HT234">
        <f t="shared" si="58"/>
        <v>0</v>
      </c>
      <c r="HU234">
        <f t="shared" si="58"/>
        <v>0</v>
      </c>
      <c r="HV234">
        <f t="shared" si="58"/>
        <v>0</v>
      </c>
      <c r="HW234">
        <f t="shared" si="58"/>
        <v>0</v>
      </c>
      <c r="HX234">
        <f t="shared" si="58"/>
        <v>0</v>
      </c>
      <c r="HY234">
        <f t="shared" si="58"/>
        <v>0</v>
      </c>
      <c r="HZ234">
        <f t="shared" si="58"/>
        <v>0</v>
      </c>
      <c r="IA234">
        <f t="shared" si="58"/>
        <v>0</v>
      </c>
      <c r="IB234">
        <f t="shared" si="58"/>
        <v>0</v>
      </c>
      <c r="IC234">
        <f t="shared" si="58"/>
        <v>0</v>
      </c>
      <c r="ID234">
        <f t="shared" si="58"/>
        <v>0</v>
      </c>
      <c r="IE234">
        <f t="shared" si="58"/>
        <v>0</v>
      </c>
      <c r="IF234">
        <f t="shared" si="58"/>
        <v>0</v>
      </c>
      <c r="IG234">
        <f t="shared" si="58"/>
        <v>0</v>
      </c>
      <c r="IH234">
        <f t="shared" si="58"/>
        <v>0</v>
      </c>
      <c r="II234">
        <f t="shared" si="58"/>
        <v>0</v>
      </c>
      <c r="IJ234">
        <f t="shared" si="58"/>
        <v>0</v>
      </c>
      <c r="IK234">
        <f t="shared" si="58"/>
        <v>0</v>
      </c>
      <c r="IL234">
        <f t="shared" si="58"/>
        <v>0</v>
      </c>
      <c r="IM234">
        <f t="shared" si="58"/>
        <v>0</v>
      </c>
      <c r="IN234">
        <f t="shared" si="58"/>
        <v>0</v>
      </c>
      <c r="IO234">
        <f t="shared" si="58"/>
        <v>0</v>
      </c>
      <c r="IP234">
        <f t="shared" si="58"/>
        <v>0</v>
      </c>
      <c r="IQ234">
        <f t="shared" si="58"/>
        <v>0</v>
      </c>
      <c r="IR234">
        <f t="shared" si="58"/>
        <v>0</v>
      </c>
      <c r="IS234">
        <f t="shared" si="58"/>
        <v>0</v>
      </c>
      <c r="IT234">
        <f t="shared" si="58"/>
        <v>0</v>
      </c>
      <c r="IU234">
        <f t="shared" si="58"/>
        <v>0</v>
      </c>
      <c r="IV234">
        <f t="shared" si="58"/>
        <v>0</v>
      </c>
      <c r="IW234">
        <f t="shared" si="58"/>
        <v>0</v>
      </c>
      <c r="IX234">
        <f t="shared" si="58"/>
        <v>0</v>
      </c>
      <c r="IY234">
        <f t="shared" si="58"/>
        <v>0</v>
      </c>
      <c r="IZ234">
        <f t="shared" si="58"/>
        <v>0</v>
      </c>
      <c r="JA234">
        <f t="shared" si="58"/>
        <v>0</v>
      </c>
      <c r="JB234">
        <f t="shared" si="58"/>
        <v>0</v>
      </c>
      <c r="JC234">
        <f t="shared" si="58"/>
        <v>0</v>
      </c>
      <c r="JD234">
        <f t="shared" si="58"/>
        <v>0</v>
      </c>
      <c r="JE234">
        <f t="shared" si="58"/>
        <v>0</v>
      </c>
      <c r="JF234">
        <f t="shared" si="58"/>
        <v>0</v>
      </c>
      <c r="JG234">
        <f t="shared" si="58"/>
        <v>0</v>
      </c>
      <c r="JH234">
        <f t="shared" si="58"/>
        <v>0</v>
      </c>
      <c r="JI234">
        <f t="shared" si="58"/>
        <v>0</v>
      </c>
      <c r="JJ234">
        <f t="shared" si="58"/>
        <v>0</v>
      </c>
      <c r="JK234">
        <f t="shared" si="58"/>
        <v>0</v>
      </c>
      <c r="JL234">
        <f t="shared" si="58"/>
        <v>0</v>
      </c>
      <c r="JM234">
        <f t="shared" si="58"/>
        <v>0</v>
      </c>
      <c r="JN234">
        <f t="shared" si="58"/>
        <v>0</v>
      </c>
      <c r="JO234">
        <f t="shared" si="58"/>
        <v>0</v>
      </c>
      <c r="JP234">
        <f t="shared" ref="JP234:MA234" si="59">JP181/SUM((JP180:JP186))*100</f>
        <v>0</v>
      </c>
      <c r="JQ234">
        <f t="shared" si="59"/>
        <v>0</v>
      </c>
      <c r="JR234">
        <f t="shared" si="59"/>
        <v>0</v>
      </c>
      <c r="JS234">
        <f t="shared" si="59"/>
        <v>0</v>
      </c>
      <c r="JT234">
        <f t="shared" si="59"/>
        <v>0</v>
      </c>
      <c r="JU234">
        <f t="shared" si="59"/>
        <v>0</v>
      </c>
      <c r="JV234">
        <f t="shared" si="59"/>
        <v>0</v>
      </c>
      <c r="JW234">
        <f t="shared" si="59"/>
        <v>0</v>
      </c>
      <c r="JX234">
        <f t="shared" si="59"/>
        <v>0</v>
      </c>
      <c r="JY234">
        <f t="shared" si="59"/>
        <v>0</v>
      </c>
      <c r="JZ234">
        <f t="shared" si="59"/>
        <v>0</v>
      </c>
      <c r="KA234">
        <f t="shared" si="59"/>
        <v>0</v>
      </c>
      <c r="KB234">
        <f t="shared" si="59"/>
        <v>0</v>
      </c>
      <c r="KC234">
        <f t="shared" si="59"/>
        <v>0</v>
      </c>
      <c r="KD234">
        <f t="shared" si="59"/>
        <v>0</v>
      </c>
      <c r="KE234">
        <f t="shared" si="59"/>
        <v>0</v>
      </c>
      <c r="KF234">
        <f t="shared" si="59"/>
        <v>0</v>
      </c>
      <c r="KG234">
        <f t="shared" si="59"/>
        <v>0</v>
      </c>
      <c r="KH234">
        <f t="shared" si="59"/>
        <v>0</v>
      </c>
      <c r="KI234">
        <f t="shared" si="59"/>
        <v>0</v>
      </c>
      <c r="KJ234">
        <f t="shared" si="59"/>
        <v>0</v>
      </c>
      <c r="KK234">
        <f t="shared" si="59"/>
        <v>0</v>
      </c>
      <c r="KL234">
        <f t="shared" si="59"/>
        <v>0</v>
      </c>
      <c r="KM234">
        <f t="shared" si="59"/>
        <v>0</v>
      </c>
      <c r="KN234">
        <f t="shared" si="59"/>
        <v>0</v>
      </c>
      <c r="KO234">
        <f t="shared" si="59"/>
        <v>0</v>
      </c>
      <c r="KP234">
        <f t="shared" si="59"/>
        <v>0</v>
      </c>
      <c r="KQ234">
        <f t="shared" si="59"/>
        <v>0</v>
      </c>
      <c r="KR234">
        <f t="shared" si="59"/>
        <v>0</v>
      </c>
      <c r="KS234">
        <f t="shared" si="59"/>
        <v>0</v>
      </c>
      <c r="KT234">
        <f t="shared" si="59"/>
        <v>0</v>
      </c>
      <c r="KU234">
        <f t="shared" si="59"/>
        <v>0</v>
      </c>
      <c r="KV234">
        <f t="shared" si="59"/>
        <v>0</v>
      </c>
      <c r="KW234">
        <f t="shared" si="59"/>
        <v>0</v>
      </c>
      <c r="KX234">
        <f t="shared" si="59"/>
        <v>0</v>
      </c>
      <c r="KY234">
        <f t="shared" si="59"/>
        <v>0</v>
      </c>
      <c r="KZ234">
        <f t="shared" si="59"/>
        <v>0</v>
      </c>
      <c r="LA234">
        <f t="shared" si="59"/>
        <v>0</v>
      </c>
      <c r="LB234">
        <f t="shared" si="59"/>
        <v>0</v>
      </c>
      <c r="LC234">
        <f t="shared" si="59"/>
        <v>0</v>
      </c>
      <c r="LD234">
        <f t="shared" si="59"/>
        <v>0</v>
      </c>
      <c r="LE234">
        <f t="shared" si="59"/>
        <v>0</v>
      </c>
      <c r="LF234">
        <f t="shared" si="59"/>
        <v>0</v>
      </c>
      <c r="LG234">
        <f t="shared" si="59"/>
        <v>0</v>
      </c>
      <c r="LH234">
        <f t="shared" si="59"/>
        <v>0</v>
      </c>
      <c r="LI234">
        <f t="shared" si="59"/>
        <v>0</v>
      </c>
      <c r="LJ234">
        <f t="shared" si="59"/>
        <v>0</v>
      </c>
      <c r="LK234">
        <f t="shared" si="59"/>
        <v>0</v>
      </c>
      <c r="LL234">
        <f t="shared" si="59"/>
        <v>0</v>
      </c>
      <c r="LM234">
        <f t="shared" si="59"/>
        <v>0</v>
      </c>
      <c r="LN234">
        <f t="shared" si="59"/>
        <v>0</v>
      </c>
      <c r="LO234">
        <f t="shared" si="59"/>
        <v>0</v>
      </c>
      <c r="LP234">
        <f t="shared" si="59"/>
        <v>0</v>
      </c>
      <c r="LQ234">
        <f t="shared" si="59"/>
        <v>0</v>
      </c>
      <c r="LR234">
        <f t="shared" si="59"/>
        <v>0</v>
      </c>
      <c r="LS234">
        <f t="shared" si="59"/>
        <v>0</v>
      </c>
      <c r="LT234">
        <f t="shared" si="59"/>
        <v>0</v>
      </c>
      <c r="LU234">
        <f>LU181/SUM((LU180:LU186))*100</f>
        <v>0</v>
      </c>
      <c r="LV234">
        <f t="shared" si="59"/>
        <v>0</v>
      </c>
      <c r="LW234">
        <f t="shared" si="59"/>
        <v>0</v>
      </c>
      <c r="LX234">
        <f t="shared" si="59"/>
        <v>0</v>
      </c>
      <c r="LY234">
        <f t="shared" si="59"/>
        <v>0</v>
      </c>
      <c r="LZ234">
        <f t="shared" si="59"/>
        <v>0</v>
      </c>
      <c r="MA234">
        <f t="shared" si="59"/>
        <v>0</v>
      </c>
      <c r="MB234">
        <f t="shared" ref="MB234:NR234" si="60">MB181/SUM((MB180:MB186))*100</f>
        <v>0</v>
      </c>
      <c r="MC234">
        <f t="shared" si="60"/>
        <v>0</v>
      </c>
      <c r="MD234">
        <f t="shared" si="60"/>
        <v>0</v>
      </c>
      <c r="ME234">
        <f t="shared" si="60"/>
        <v>0</v>
      </c>
      <c r="MF234">
        <f t="shared" si="60"/>
        <v>0</v>
      </c>
      <c r="MG234">
        <f t="shared" si="60"/>
        <v>0</v>
      </c>
      <c r="MH234">
        <f t="shared" si="60"/>
        <v>0</v>
      </c>
      <c r="MI234">
        <f t="shared" si="60"/>
        <v>0</v>
      </c>
      <c r="MJ234">
        <f t="shared" si="60"/>
        <v>0</v>
      </c>
      <c r="MK234">
        <f t="shared" si="60"/>
        <v>0</v>
      </c>
      <c r="ML234">
        <f t="shared" si="60"/>
        <v>0</v>
      </c>
      <c r="MM234">
        <f t="shared" si="60"/>
        <v>0</v>
      </c>
      <c r="MN234">
        <f t="shared" si="60"/>
        <v>0</v>
      </c>
      <c r="MO234">
        <f t="shared" si="60"/>
        <v>0</v>
      </c>
      <c r="MP234">
        <f t="shared" si="60"/>
        <v>0</v>
      </c>
      <c r="MQ234">
        <f t="shared" si="60"/>
        <v>0</v>
      </c>
      <c r="MR234">
        <f t="shared" si="60"/>
        <v>0</v>
      </c>
      <c r="MS234">
        <f t="shared" si="60"/>
        <v>0</v>
      </c>
      <c r="MT234">
        <f t="shared" si="60"/>
        <v>0</v>
      </c>
      <c r="MU234">
        <f t="shared" si="60"/>
        <v>0</v>
      </c>
      <c r="MV234">
        <f t="shared" si="60"/>
        <v>0</v>
      </c>
      <c r="MW234">
        <f t="shared" si="60"/>
        <v>0</v>
      </c>
      <c r="MX234">
        <f t="shared" si="60"/>
        <v>0</v>
      </c>
      <c r="MY234">
        <f t="shared" si="60"/>
        <v>0</v>
      </c>
      <c r="MZ234">
        <f t="shared" si="60"/>
        <v>0</v>
      </c>
      <c r="NA234">
        <f t="shared" si="60"/>
        <v>0</v>
      </c>
      <c r="NB234">
        <f t="shared" si="60"/>
        <v>0</v>
      </c>
      <c r="NC234">
        <f t="shared" si="60"/>
        <v>0</v>
      </c>
      <c r="ND234">
        <f t="shared" si="60"/>
        <v>0</v>
      </c>
      <c r="NE234">
        <f t="shared" si="60"/>
        <v>0</v>
      </c>
      <c r="NF234">
        <f t="shared" si="60"/>
        <v>0</v>
      </c>
      <c r="NG234">
        <f t="shared" si="60"/>
        <v>0</v>
      </c>
      <c r="NH234">
        <f t="shared" si="60"/>
        <v>0</v>
      </c>
      <c r="NI234">
        <f t="shared" si="60"/>
        <v>0</v>
      </c>
      <c r="NJ234">
        <f t="shared" si="60"/>
        <v>0</v>
      </c>
      <c r="NK234">
        <f t="shared" si="60"/>
        <v>0</v>
      </c>
      <c r="NL234">
        <f t="shared" si="60"/>
        <v>0</v>
      </c>
      <c r="NM234">
        <f t="shared" si="60"/>
        <v>0</v>
      </c>
      <c r="NN234">
        <f t="shared" si="60"/>
        <v>0</v>
      </c>
      <c r="NO234">
        <f t="shared" si="60"/>
        <v>0</v>
      </c>
      <c r="NP234">
        <f t="shared" si="60"/>
        <v>0</v>
      </c>
      <c r="NQ234">
        <f t="shared" si="60"/>
        <v>0</v>
      </c>
      <c r="NR234">
        <f t="shared" si="60"/>
        <v>0</v>
      </c>
    </row>
    <row r="235" spans="18:382">
      <c r="R235" t="s">
        <v>61</v>
      </c>
      <c r="S235" s="23">
        <f>S182/SUM((S180:S186))*100</f>
        <v>0</v>
      </c>
      <c r="T235" s="23">
        <f t="shared" ref="T235:CE235" si="61">T182/SUM((T180:T186))*100</f>
        <v>0</v>
      </c>
      <c r="U235" s="23">
        <f t="shared" si="61"/>
        <v>0</v>
      </c>
      <c r="V235" s="23">
        <f t="shared" si="61"/>
        <v>0</v>
      </c>
      <c r="W235" s="23">
        <f t="shared" si="61"/>
        <v>0</v>
      </c>
      <c r="X235" s="23">
        <f t="shared" si="61"/>
        <v>0</v>
      </c>
      <c r="Y235">
        <f t="shared" si="61"/>
        <v>0</v>
      </c>
      <c r="Z235">
        <f t="shared" si="61"/>
        <v>0</v>
      </c>
      <c r="AA235">
        <f t="shared" si="61"/>
        <v>0</v>
      </c>
      <c r="AB235">
        <f t="shared" si="61"/>
        <v>0</v>
      </c>
      <c r="AC235">
        <f t="shared" si="61"/>
        <v>0</v>
      </c>
      <c r="AD235">
        <f t="shared" si="61"/>
        <v>0</v>
      </c>
      <c r="AE235">
        <f t="shared" si="61"/>
        <v>0</v>
      </c>
      <c r="AF235">
        <f t="shared" si="61"/>
        <v>0</v>
      </c>
      <c r="AG235">
        <f t="shared" si="61"/>
        <v>0</v>
      </c>
      <c r="AH235">
        <f t="shared" si="61"/>
        <v>0</v>
      </c>
      <c r="AI235">
        <f t="shared" si="61"/>
        <v>0</v>
      </c>
      <c r="AJ235">
        <f t="shared" si="61"/>
        <v>0</v>
      </c>
      <c r="AK235">
        <f t="shared" si="61"/>
        <v>0</v>
      </c>
      <c r="AL235">
        <f t="shared" si="61"/>
        <v>0</v>
      </c>
      <c r="AM235">
        <f t="shared" si="61"/>
        <v>0</v>
      </c>
      <c r="AN235">
        <f>AN182/SUM((AN180:AN186))*100</f>
        <v>0</v>
      </c>
      <c r="AO235">
        <f>AO182/SUM((AO180:AO186))*100</f>
        <v>0</v>
      </c>
      <c r="AP235">
        <f>AP182/SUM((AP180:AP186))*100</f>
        <v>0</v>
      </c>
      <c r="AQ235">
        <f t="shared" si="61"/>
        <v>0</v>
      </c>
      <c r="AR235">
        <f t="shared" si="61"/>
        <v>0</v>
      </c>
      <c r="AS235">
        <f t="shared" si="61"/>
        <v>0</v>
      </c>
      <c r="AT235">
        <f t="shared" si="61"/>
        <v>0</v>
      </c>
      <c r="AU235">
        <f t="shared" si="61"/>
        <v>0</v>
      </c>
      <c r="AV235">
        <f t="shared" si="61"/>
        <v>0</v>
      </c>
      <c r="AW235">
        <f t="shared" si="61"/>
        <v>0</v>
      </c>
      <c r="AX235">
        <f t="shared" si="61"/>
        <v>0</v>
      </c>
      <c r="AY235">
        <f t="shared" si="61"/>
        <v>0</v>
      </c>
      <c r="AZ235">
        <f t="shared" si="61"/>
        <v>0</v>
      </c>
      <c r="BA235">
        <f t="shared" si="61"/>
        <v>0</v>
      </c>
      <c r="BB235">
        <f t="shared" si="61"/>
        <v>0</v>
      </c>
      <c r="BC235">
        <f t="shared" si="61"/>
        <v>0</v>
      </c>
      <c r="BD235">
        <f t="shared" si="61"/>
        <v>0</v>
      </c>
      <c r="BE235">
        <f t="shared" si="61"/>
        <v>0</v>
      </c>
      <c r="BF235">
        <f t="shared" si="61"/>
        <v>0</v>
      </c>
      <c r="BG235">
        <f t="shared" si="61"/>
        <v>0</v>
      </c>
      <c r="BH235">
        <f t="shared" si="61"/>
        <v>0</v>
      </c>
      <c r="BI235">
        <f t="shared" si="61"/>
        <v>0</v>
      </c>
      <c r="BJ235">
        <f t="shared" si="61"/>
        <v>0</v>
      </c>
      <c r="BK235">
        <f t="shared" si="61"/>
        <v>0</v>
      </c>
      <c r="BL235">
        <f t="shared" si="61"/>
        <v>0</v>
      </c>
      <c r="BM235">
        <f t="shared" si="61"/>
        <v>0</v>
      </c>
      <c r="BN235">
        <f t="shared" si="61"/>
        <v>0</v>
      </c>
      <c r="BO235">
        <f t="shared" si="61"/>
        <v>0</v>
      </c>
      <c r="BP235">
        <f t="shared" si="61"/>
        <v>0</v>
      </c>
      <c r="BQ235">
        <f t="shared" si="61"/>
        <v>0</v>
      </c>
      <c r="BR235">
        <f t="shared" si="61"/>
        <v>0</v>
      </c>
      <c r="BS235">
        <f t="shared" si="61"/>
        <v>0</v>
      </c>
      <c r="BT235">
        <f t="shared" si="61"/>
        <v>0</v>
      </c>
      <c r="BU235">
        <f t="shared" si="61"/>
        <v>0</v>
      </c>
      <c r="BV235">
        <f t="shared" si="61"/>
        <v>0</v>
      </c>
      <c r="BW235">
        <f t="shared" si="61"/>
        <v>0</v>
      </c>
      <c r="BX235">
        <f t="shared" si="61"/>
        <v>0</v>
      </c>
      <c r="BY235">
        <f t="shared" si="61"/>
        <v>0</v>
      </c>
      <c r="BZ235">
        <f t="shared" si="61"/>
        <v>0</v>
      </c>
      <c r="CA235">
        <f t="shared" si="61"/>
        <v>0</v>
      </c>
      <c r="CB235">
        <f t="shared" si="61"/>
        <v>0</v>
      </c>
      <c r="CC235">
        <f t="shared" si="61"/>
        <v>0</v>
      </c>
      <c r="CD235">
        <f t="shared" si="61"/>
        <v>0</v>
      </c>
      <c r="CE235">
        <f t="shared" si="61"/>
        <v>0</v>
      </c>
      <c r="CF235">
        <f t="shared" ref="CF235:EQ235" si="62">CF182/SUM((CF180:CF186))*100</f>
        <v>0</v>
      </c>
      <c r="CG235">
        <f t="shared" si="62"/>
        <v>0</v>
      </c>
      <c r="CH235">
        <f t="shared" si="62"/>
        <v>0</v>
      </c>
      <c r="CI235">
        <f t="shared" si="62"/>
        <v>0</v>
      </c>
      <c r="CJ235">
        <f t="shared" si="62"/>
        <v>0</v>
      </c>
      <c r="CK235">
        <f t="shared" si="62"/>
        <v>0</v>
      </c>
      <c r="CL235">
        <f t="shared" si="62"/>
        <v>0</v>
      </c>
      <c r="CM235">
        <f t="shared" si="62"/>
        <v>0</v>
      </c>
      <c r="CN235">
        <f t="shared" si="62"/>
        <v>0</v>
      </c>
      <c r="CO235">
        <f t="shared" si="62"/>
        <v>0</v>
      </c>
      <c r="CP235">
        <f t="shared" si="62"/>
        <v>0</v>
      </c>
      <c r="CQ235">
        <f t="shared" si="62"/>
        <v>0</v>
      </c>
      <c r="CR235">
        <f t="shared" si="62"/>
        <v>0</v>
      </c>
      <c r="CS235">
        <f t="shared" si="62"/>
        <v>0</v>
      </c>
      <c r="CT235">
        <f t="shared" si="62"/>
        <v>0</v>
      </c>
      <c r="CU235">
        <f t="shared" si="62"/>
        <v>0</v>
      </c>
      <c r="CV235">
        <f t="shared" si="62"/>
        <v>0</v>
      </c>
      <c r="CW235">
        <f t="shared" si="62"/>
        <v>0</v>
      </c>
      <c r="CX235">
        <f t="shared" si="62"/>
        <v>0</v>
      </c>
      <c r="CY235">
        <f t="shared" si="62"/>
        <v>0</v>
      </c>
      <c r="CZ235">
        <f t="shared" si="62"/>
        <v>0</v>
      </c>
      <c r="DA235">
        <f t="shared" si="62"/>
        <v>0</v>
      </c>
      <c r="DB235">
        <f t="shared" si="62"/>
        <v>0</v>
      </c>
      <c r="DC235">
        <f t="shared" si="62"/>
        <v>0</v>
      </c>
      <c r="DD235">
        <f t="shared" si="62"/>
        <v>0</v>
      </c>
      <c r="DE235">
        <f t="shared" si="62"/>
        <v>0</v>
      </c>
      <c r="DF235">
        <f t="shared" si="62"/>
        <v>0</v>
      </c>
      <c r="DG235">
        <f t="shared" si="62"/>
        <v>0</v>
      </c>
      <c r="DH235">
        <f t="shared" si="62"/>
        <v>0</v>
      </c>
      <c r="DI235">
        <f t="shared" si="62"/>
        <v>0</v>
      </c>
      <c r="DJ235">
        <f t="shared" si="62"/>
        <v>0</v>
      </c>
      <c r="DK235">
        <f t="shared" si="62"/>
        <v>0</v>
      </c>
      <c r="DL235">
        <f t="shared" si="62"/>
        <v>0</v>
      </c>
      <c r="DM235">
        <f t="shared" si="62"/>
        <v>0</v>
      </c>
      <c r="DN235">
        <f t="shared" si="62"/>
        <v>0</v>
      </c>
      <c r="DO235">
        <f t="shared" si="62"/>
        <v>0</v>
      </c>
      <c r="DP235">
        <f t="shared" si="62"/>
        <v>0</v>
      </c>
      <c r="DQ235">
        <f t="shared" si="62"/>
        <v>0</v>
      </c>
      <c r="DR235">
        <f t="shared" si="62"/>
        <v>0</v>
      </c>
      <c r="DS235">
        <f t="shared" si="62"/>
        <v>0</v>
      </c>
      <c r="DT235">
        <f t="shared" si="62"/>
        <v>0</v>
      </c>
      <c r="DU235">
        <f t="shared" si="62"/>
        <v>0</v>
      </c>
      <c r="DV235">
        <f t="shared" si="62"/>
        <v>0</v>
      </c>
      <c r="DW235">
        <f t="shared" si="62"/>
        <v>0</v>
      </c>
      <c r="DX235">
        <f t="shared" si="62"/>
        <v>0</v>
      </c>
      <c r="DY235">
        <f t="shared" si="62"/>
        <v>0</v>
      </c>
      <c r="DZ235">
        <f t="shared" si="62"/>
        <v>0</v>
      </c>
      <c r="EA235">
        <f t="shared" si="62"/>
        <v>0</v>
      </c>
      <c r="EB235">
        <f t="shared" si="62"/>
        <v>0</v>
      </c>
      <c r="EC235">
        <f t="shared" si="62"/>
        <v>0</v>
      </c>
      <c r="ED235">
        <f t="shared" si="62"/>
        <v>0</v>
      </c>
      <c r="EE235">
        <f t="shared" si="62"/>
        <v>0</v>
      </c>
      <c r="EF235">
        <f t="shared" si="62"/>
        <v>0</v>
      </c>
      <c r="EG235">
        <f t="shared" si="62"/>
        <v>0</v>
      </c>
      <c r="EH235">
        <f t="shared" si="62"/>
        <v>0</v>
      </c>
      <c r="EI235">
        <f t="shared" si="62"/>
        <v>0</v>
      </c>
      <c r="EJ235">
        <f t="shared" si="62"/>
        <v>0</v>
      </c>
      <c r="EK235">
        <f t="shared" si="62"/>
        <v>0</v>
      </c>
      <c r="EL235">
        <f t="shared" si="62"/>
        <v>0</v>
      </c>
      <c r="EM235">
        <f t="shared" si="62"/>
        <v>0</v>
      </c>
      <c r="EN235">
        <f t="shared" si="62"/>
        <v>0</v>
      </c>
      <c r="EO235">
        <f t="shared" si="62"/>
        <v>0</v>
      </c>
      <c r="EP235">
        <f t="shared" si="62"/>
        <v>0</v>
      </c>
      <c r="EQ235">
        <f t="shared" si="62"/>
        <v>0</v>
      </c>
      <c r="ER235">
        <f t="shared" ref="ER235:HC235" si="63">ER182/SUM((ER180:ER186))*100</f>
        <v>0</v>
      </c>
      <c r="ES235">
        <f t="shared" si="63"/>
        <v>0</v>
      </c>
      <c r="ET235">
        <f t="shared" si="63"/>
        <v>0</v>
      </c>
      <c r="EU235">
        <f t="shared" si="63"/>
        <v>0</v>
      </c>
      <c r="EV235">
        <f t="shared" si="63"/>
        <v>0</v>
      </c>
      <c r="EW235">
        <f t="shared" si="63"/>
        <v>0</v>
      </c>
      <c r="EX235">
        <f t="shared" si="63"/>
        <v>0</v>
      </c>
      <c r="EY235">
        <f t="shared" si="63"/>
        <v>0</v>
      </c>
      <c r="EZ235">
        <f t="shared" si="63"/>
        <v>0</v>
      </c>
      <c r="FA235">
        <f t="shared" si="63"/>
        <v>0</v>
      </c>
      <c r="FB235">
        <f t="shared" si="63"/>
        <v>0</v>
      </c>
      <c r="FC235">
        <f t="shared" si="63"/>
        <v>0</v>
      </c>
      <c r="FD235">
        <f t="shared" si="63"/>
        <v>0</v>
      </c>
      <c r="FE235">
        <f t="shared" si="63"/>
        <v>0</v>
      </c>
      <c r="FF235">
        <f t="shared" si="63"/>
        <v>0</v>
      </c>
      <c r="FG235">
        <f t="shared" si="63"/>
        <v>0</v>
      </c>
      <c r="FH235">
        <f t="shared" si="63"/>
        <v>0</v>
      </c>
      <c r="FI235">
        <f t="shared" si="63"/>
        <v>0</v>
      </c>
      <c r="FJ235">
        <f t="shared" si="63"/>
        <v>0</v>
      </c>
      <c r="FK235">
        <f t="shared" si="63"/>
        <v>0</v>
      </c>
      <c r="FL235">
        <f t="shared" si="63"/>
        <v>0</v>
      </c>
      <c r="FM235">
        <f t="shared" si="63"/>
        <v>0</v>
      </c>
      <c r="FN235">
        <f t="shared" si="63"/>
        <v>0</v>
      </c>
      <c r="FO235">
        <f t="shared" si="63"/>
        <v>0</v>
      </c>
      <c r="FP235">
        <f t="shared" si="63"/>
        <v>0</v>
      </c>
      <c r="FQ235">
        <f t="shared" si="63"/>
        <v>0</v>
      </c>
      <c r="FR235">
        <f t="shared" si="63"/>
        <v>0</v>
      </c>
      <c r="FS235">
        <f t="shared" si="63"/>
        <v>0</v>
      </c>
      <c r="FT235">
        <f t="shared" si="63"/>
        <v>0</v>
      </c>
      <c r="FU235">
        <f t="shared" si="63"/>
        <v>0</v>
      </c>
      <c r="FV235">
        <f t="shared" si="63"/>
        <v>0</v>
      </c>
      <c r="FW235">
        <f t="shared" si="63"/>
        <v>0</v>
      </c>
      <c r="FX235">
        <f t="shared" si="63"/>
        <v>0</v>
      </c>
      <c r="FY235">
        <f t="shared" si="63"/>
        <v>0</v>
      </c>
      <c r="FZ235">
        <f t="shared" si="63"/>
        <v>0</v>
      </c>
      <c r="GA235">
        <f t="shared" si="63"/>
        <v>0</v>
      </c>
      <c r="GB235">
        <f t="shared" si="63"/>
        <v>0</v>
      </c>
      <c r="GC235">
        <f t="shared" si="63"/>
        <v>0</v>
      </c>
      <c r="GD235">
        <f t="shared" si="63"/>
        <v>0</v>
      </c>
      <c r="GE235">
        <f t="shared" si="63"/>
        <v>0</v>
      </c>
      <c r="GF235">
        <f t="shared" si="63"/>
        <v>0</v>
      </c>
      <c r="GG235">
        <f t="shared" si="63"/>
        <v>0</v>
      </c>
      <c r="GH235">
        <f t="shared" si="63"/>
        <v>0</v>
      </c>
      <c r="GI235">
        <f t="shared" si="63"/>
        <v>0</v>
      </c>
      <c r="GJ235">
        <f t="shared" si="63"/>
        <v>0</v>
      </c>
      <c r="GK235">
        <f t="shared" si="63"/>
        <v>0</v>
      </c>
      <c r="GL235">
        <f t="shared" si="63"/>
        <v>0</v>
      </c>
      <c r="GM235">
        <f t="shared" si="63"/>
        <v>0</v>
      </c>
      <c r="GN235">
        <f t="shared" si="63"/>
        <v>0</v>
      </c>
      <c r="GO235">
        <f t="shared" si="63"/>
        <v>0</v>
      </c>
      <c r="GP235">
        <f t="shared" si="63"/>
        <v>0</v>
      </c>
      <c r="GQ235">
        <f t="shared" si="63"/>
        <v>0</v>
      </c>
      <c r="GR235">
        <f t="shared" si="63"/>
        <v>0</v>
      </c>
      <c r="GS235">
        <f t="shared" si="63"/>
        <v>0</v>
      </c>
      <c r="GT235">
        <f t="shared" si="63"/>
        <v>0</v>
      </c>
      <c r="GU235">
        <f t="shared" si="63"/>
        <v>0</v>
      </c>
      <c r="GV235">
        <f t="shared" si="63"/>
        <v>0</v>
      </c>
      <c r="GW235">
        <f t="shared" si="63"/>
        <v>0</v>
      </c>
      <c r="GX235">
        <f t="shared" si="63"/>
        <v>0</v>
      </c>
      <c r="GY235">
        <f t="shared" si="63"/>
        <v>0</v>
      </c>
      <c r="GZ235">
        <f t="shared" si="63"/>
        <v>0</v>
      </c>
      <c r="HA235">
        <f t="shared" si="63"/>
        <v>0</v>
      </c>
      <c r="HB235">
        <f t="shared" si="63"/>
        <v>0</v>
      </c>
      <c r="HC235">
        <f t="shared" si="63"/>
        <v>0</v>
      </c>
      <c r="HD235">
        <f t="shared" ref="HD235:JO235" si="64">HD182/SUM((HD180:HD186))*100</f>
        <v>0</v>
      </c>
      <c r="HE235">
        <f t="shared" si="64"/>
        <v>0</v>
      </c>
      <c r="HF235">
        <f t="shared" si="64"/>
        <v>0</v>
      </c>
      <c r="HG235">
        <f t="shared" si="64"/>
        <v>0</v>
      </c>
      <c r="HH235">
        <f t="shared" si="64"/>
        <v>0</v>
      </c>
      <c r="HI235">
        <f t="shared" si="64"/>
        <v>0</v>
      </c>
      <c r="HJ235">
        <f t="shared" si="64"/>
        <v>0</v>
      </c>
      <c r="HK235">
        <f t="shared" si="64"/>
        <v>0</v>
      </c>
      <c r="HL235">
        <f t="shared" si="64"/>
        <v>0</v>
      </c>
      <c r="HM235">
        <f t="shared" si="64"/>
        <v>0</v>
      </c>
      <c r="HN235">
        <f t="shared" si="64"/>
        <v>0</v>
      </c>
      <c r="HO235">
        <f t="shared" si="64"/>
        <v>0</v>
      </c>
      <c r="HP235">
        <f t="shared" si="64"/>
        <v>0</v>
      </c>
      <c r="HQ235">
        <f t="shared" si="64"/>
        <v>0</v>
      </c>
      <c r="HR235">
        <f t="shared" si="64"/>
        <v>0</v>
      </c>
      <c r="HS235">
        <f t="shared" si="64"/>
        <v>0</v>
      </c>
      <c r="HT235">
        <f t="shared" si="64"/>
        <v>0</v>
      </c>
      <c r="HU235">
        <f t="shared" si="64"/>
        <v>0</v>
      </c>
      <c r="HV235">
        <f t="shared" si="64"/>
        <v>0</v>
      </c>
      <c r="HW235">
        <f t="shared" si="64"/>
        <v>0</v>
      </c>
      <c r="HX235">
        <f t="shared" si="64"/>
        <v>0</v>
      </c>
      <c r="HY235">
        <f t="shared" si="64"/>
        <v>0</v>
      </c>
      <c r="HZ235">
        <f t="shared" si="64"/>
        <v>0</v>
      </c>
      <c r="IA235">
        <f t="shared" si="64"/>
        <v>0</v>
      </c>
      <c r="IB235">
        <f t="shared" si="64"/>
        <v>0</v>
      </c>
      <c r="IC235">
        <f t="shared" si="64"/>
        <v>0</v>
      </c>
      <c r="ID235">
        <f t="shared" si="64"/>
        <v>0</v>
      </c>
      <c r="IE235">
        <f t="shared" si="64"/>
        <v>0</v>
      </c>
      <c r="IF235">
        <f t="shared" si="64"/>
        <v>0</v>
      </c>
      <c r="IG235">
        <f t="shared" si="64"/>
        <v>0</v>
      </c>
      <c r="IH235">
        <f t="shared" si="64"/>
        <v>0</v>
      </c>
      <c r="II235">
        <f t="shared" si="64"/>
        <v>0</v>
      </c>
      <c r="IJ235">
        <f t="shared" si="64"/>
        <v>0</v>
      </c>
      <c r="IK235">
        <f t="shared" si="64"/>
        <v>0</v>
      </c>
      <c r="IL235">
        <f t="shared" si="64"/>
        <v>0</v>
      </c>
      <c r="IM235">
        <f t="shared" si="64"/>
        <v>0</v>
      </c>
      <c r="IN235">
        <f t="shared" si="64"/>
        <v>0</v>
      </c>
      <c r="IO235">
        <f t="shared" si="64"/>
        <v>0</v>
      </c>
      <c r="IP235">
        <f t="shared" si="64"/>
        <v>0</v>
      </c>
      <c r="IQ235">
        <f t="shared" si="64"/>
        <v>0</v>
      </c>
      <c r="IR235">
        <f t="shared" si="64"/>
        <v>0</v>
      </c>
      <c r="IS235">
        <f t="shared" si="64"/>
        <v>0</v>
      </c>
      <c r="IT235">
        <f t="shared" si="64"/>
        <v>0</v>
      </c>
      <c r="IU235">
        <f t="shared" si="64"/>
        <v>0</v>
      </c>
      <c r="IV235">
        <f t="shared" si="64"/>
        <v>0</v>
      </c>
      <c r="IW235">
        <f t="shared" si="64"/>
        <v>0</v>
      </c>
      <c r="IX235">
        <f t="shared" si="64"/>
        <v>0</v>
      </c>
      <c r="IY235">
        <f t="shared" si="64"/>
        <v>0</v>
      </c>
      <c r="IZ235">
        <f t="shared" si="64"/>
        <v>0</v>
      </c>
      <c r="JA235">
        <f t="shared" si="64"/>
        <v>0</v>
      </c>
      <c r="JB235">
        <f t="shared" si="64"/>
        <v>0</v>
      </c>
      <c r="JC235">
        <f t="shared" si="64"/>
        <v>0</v>
      </c>
      <c r="JD235">
        <f t="shared" si="64"/>
        <v>0</v>
      </c>
      <c r="JE235">
        <f t="shared" si="64"/>
        <v>0</v>
      </c>
      <c r="JF235">
        <f t="shared" si="64"/>
        <v>0</v>
      </c>
      <c r="JG235">
        <f t="shared" si="64"/>
        <v>0</v>
      </c>
      <c r="JH235">
        <f t="shared" si="64"/>
        <v>0</v>
      </c>
      <c r="JI235">
        <f t="shared" si="64"/>
        <v>0</v>
      </c>
      <c r="JJ235">
        <f t="shared" si="64"/>
        <v>0</v>
      </c>
      <c r="JK235">
        <f t="shared" si="64"/>
        <v>0</v>
      </c>
      <c r="JL235">
        <f t="shared" si="64"/>
        <v>0</v>
      </c>
      <c r="JM235">
        <f t="shared" si="64"/>
        <v>0</v>
      </c>
      <c r="JN235">
        <f t="shared" si="64"/>
        <v>0</v>
      </c>
      <c r="JO235">
        <f t="shared" si="64"/>
        <v>0</v>
      </c>
      <c r="JP235">
        <f t="shared" ref="JP235:MA235" si="65">JP182/SUM((JP180:JP186))*100</f>
        <v>0</v>
      </c>
      <c r="JQ235">
        <f t="shared" si="65"/>
        <v>0</v>
      </c>
      <c r="JR235">
        <f t="shared" si="65"/>
        <v>0</v>
      </c>
      <c r="JS235">
        <f t="shared" si="65"/>
        <v>0</v>
      </c>
      <c r="JT235">
        <f t="shared" si="65"/>
        <v>0</v>
      </c>
      <c r="JU235">
        <f t="shared" si="65"/>
        <v>0</v>
      </c>
      <c r="JV235">
        <f t="shared" si="65"/>
        <v>0</v>
      </c>
      <c r="JW235">
        <f t="shared" si="65"/>
        <v>0</v>
      </c>
      <c r="JX235">
        <f t="shared" si="65"/>
        <v>0</v>
      </c>
      <c r="JY235">
        <f t="shared" si="65"/>
        <v>0</v>
      </c>
      <c r="JZ235">
        <f t="shared" si="65"/>
        <v>0</v>
      </c>
      <c r="KA235">
        <f t="shared" si="65"/>
        <v>0</v>
      </c>
      <c r="KB235">
        <f t="shared" si="65"/>
        <v>0</v>
      </c>
      <c r="KC235">
        <f t="shared" si="65"/>
        <v>0</v>
      </c>
      <c r="KD235">
        <f t="shared" si="65"/>
        <v>0</v>
      </c>
      <c r="KE235">
        <f t="shared" si="65"/>
        <v>0</v>
      </c>
      <c r="KF235">
        <f t="shared" si="65"/>
        <v>0</v>
      </c>
      <c r="KG235">
        <f t="shared" si="65"/>
        <v>0</v>
      </c>
      <c r="KH235">
        <f t="shared" si="65"/>
        <v>0</v>
      </c>
      <c r="KI235">
        <f t="shared" si="65"/>
        <v>0</v>
      </c>
      <c r="KJ235">
        <f t="shared" si="65"/>
        <v>0</v>
      </c>
      <c r="KK235">
        <f t="shared" si="65"/>
        <v>0</v>
      </c>
      <c r="KL235">
        <f t="shared" si="65"/>
        <v>0</v>
      </c>
      <c r="KM235">
        <f t="shared" si="65"/>
        <v>0</v>
      </c>
      <c r="KN235">
        <f t="shared" si="65"/>
        <v>0</v>
      </c>
      <c r="KO235">
        <f t="shared" si="65"/>
        <v>0</v>
      </c>
      <c r="KP235">
        <f t="shared" si="65"/>
        <v>0</v>
      </c>
      <c r="KQ235">
        <f t="shared" si="65"/>
        <v>0</v>
      </c>
      <c r="KR235">
        <f t="shared" si="65"/>
        <v>0</v>
      </c>
      <c r="KS235">
        <f t="shared" si="65"/>
        <v>0</v>
      </c>
      <c r="KT235">
        <f t="shared" si="65"/>
        <v>0</v>
      </c>
      <c r="KU235">
        <f t="shared" si="65"/>
        <v>0</v>
      </c>
      <c r="KV235">
        <f t="shared" si="65"/>
        <v>0</v>
      </c>
      <c r="KW235">
        <f t="shared" si="65"/>
        <v>0</v>
      </c>
      <c r="KX235">
        <f t="shared" si="65"/>
        <v>0</v>
      </c>
      <c r="KY235">
        <f t="shared" si="65"/>
        <v>0</v>
      </c>
      <c r="KZ235">
        <f t="shared" si="65"/>
        <v>0</v>
      </c>
      <c r="LA235">
        <f t="shared" si="65"/>
        <v>0</v>
      </c>
      <c r="LB235">
        <f t="shared" si="65"/>
        <v>0</v>
      </c>
      <c r="LC235">
        <f t="shared" si="65"/>
        <v>0</v>
      </c>
      <c r="LD235">
        <f t="shared" si="65"/>
        <v>0</v>
      </c>
      <c r="LE235">
        <f t="shared" si="65"/>
        <v>0</v>
      </c>
      <c r="LF235">
        <f t="shared" si="65"/>
        <v>0</v>
      </c>
      <c r="LG235">
        <f t="shared" si="65"/>
        <v>0</v>
      </c>
      <c r="LH235">
        <f t="shared" si="65"/>
        <v>0</v>
      </c>
      <c r="LI235">
        <f t="shared" si="65"/>
        <v>0</v>
      </c>
      <c r="LJ235">
        <f t="shared" si="65"/>
        <v>0</v>
      </c>
      <c r="LK235">
        <f t="shared" si="65"/>
        <v>0</v>
      </c>
      <c r="LL235">
        <f t="shared" si="65"/>
        <v>0</v>
      </c>
      <c r="LM235">
        <f t="shared" si="65"/>
        <v>0</v>
      </c>
      <c r="LN235">
        <f t="shared" si="65"/>
        <v>0</v>
      </c>
      <c r="LO235">
        <f t="shared" si="65"/>
        <v>0</v>
      </c>
      <c r="LP235">
        <f t="shared" si="65"/>
        <v>0</v>
      </c>
      <c r="LQ235">
        <f t="shared" si="65"/>
        <v>0</v>
      </c>
      <c r="LR235">
        <f t="shared" si="65"/>
        <v>0</v>
      </c>
      <c r="LS235">
        <f t="shared" si="65"/>
        <v>0</v>
      </c>
      <c r="LT235">
        <f t="shared" si="65"/>
        <v>0</v>
      </c>
      <c r="LU235">
        <f t="shared" si="65"/>
        <v>0</v>
      </c>
      <c r="LV235">
        <f t="shared" si="65"/>
        <v>0</v>
      </c>
      <c r="LW235">
        <f t="shared" si="65"/>
        <v>0</v>
      </c>
      <c r="LX235">
        <f t="shared" si="65"/>
        <v>0</v>
      </c>
      <c r="LY235">
        <f t="shared" si="65"/>
        <v>0</v>
      </c>
      <c r="LZ235">
        <f t="shared" si="65"/>
        <v>0</v>
      </c>
      <c r="MA235">
        <f t="shared" si="65"/>
        <v>0</v>
      </c>
      <c r="MB235">
        <f t="shared" ref="MB235:NR235" si="66">MB182/SUM((MB180:MB186))*100</f>
        <v>0</v>
      </c>
      <c r="MC235">
        <f t="shared" si="66"/>
        <v>0</v>
      </c>
      <c r="MD235">
        <f t="shared" si="66"/>
        <v>0</v>
      </c>
      <c r="ME235">
        <f t="shared" si="66"/>
        <v>0</v>
      </c>
      <c r="MF235">
        <f t="shared" si="66"/>
        <v>0</v>
      </c>
      <c r="MG235">
        <f t="shared" si="66"/>
        <v>0</v>
      </c>
      <c r="MH235">
        <f t="shared" si="66"/>
        <v>0</v>
      </c>
      <c r="MI235">
        <f t="shared" si="66"/>
        <v>0</v>
      </c>
      <c r="MJ235">
        <f t="shared" si="66"/>
        <v>0</v>
      </c>
      <c r="MK235">
        <f t="shared" si="66"/>
        <v>0</v>
      </c>
      <c r="ML235">
        <f t="shared" si="66"/>
        <v>0</v>
      </c>
      <c r="MM235">
        <f t="shared" si="66"/>
        <v>0</v>
      </c>
      <c r="MN235">
        <f t="shared" si="66"/>
        <v>0</v>
      </c>
      <c r="MO235">
        <f t="shared" si="66"/>
        <v>0</v>
      </c>
      <c r="MP235">
        <f t="shared" si="66"/>
        <v>0</v>
      </c>
      <c r="MQ235">
        <f t="shared" si="66"/>
        <v>0</v>
      </c>
      <c r="MR235">
        <f t="shared" si="66"/>
        <v>0</v>
      </c>
      <c r="MS235">
        <f t="shared" si="66"/>
        <v>0</v>
      </c>
      <c r="MT235">
        <f t="shared" si="66"/>
        <v>0</v>
      </c>
      <c r="MU235">
        <f t="shared" si="66"/>
        <v>0</v>
      </c>
      <c r="MV235">
        <f t="shared" si="66"/>
        <v>0</v>
      </c>
      <c r="MW235">
        <f t="shared" si="66"/>
        <v>0</v>
      </c>
      <c r="MX235">
        <f t="shared" si="66"/>
        <v>0</v>
      </c>
      <c r="MY235">
        <f t="shared" si="66"/>
        <v>0</v>
      </c>
      <c r="MZ235">
        <f t="shared" si="66"/>
        <v>0</v>
      </c>
      <c r="NA235">
        <f t="shared" si="66"/>
        <v>0</v>
      </c>
      <c r="NB235">
        <f t="shared" si="66"/>
        <v>0</v>
      </c>
      <c r="NC235">
        <f t="shared" si="66"/>
        <v>0</v>
      </c>
      <c r="ND235">
        <f t="shared" si="66"/>
        <v>0</v>
      </c>
      <c r="NE235">
        <f t="shared" si="66"/>
        <v>0</v>
      </c>
      <c r="NF235">
        <f t="shared" si="66"/>
        <v>0</v>
      </c>
      <c r="NG235">
        <f t="shared" si="66"/>
        <v>0</v>
      </c>
      <c r="NH235">
        <f t="shared" si="66"/>
        <v>0</v>
      </c>
      <c r="NI235">
        <f t="shared" si="66"/>
        <v>0</v>
      </c>
      <c r="NJ235">
        <f t="shared" si="66"/>
        <v>0</v>
      </c>
      <c r="NK235">
        <f t="shared" si="66"/>
        <v>0</v>
      </c>
      <c r="NL235">
        <f t="shared" si="66"/>
        <v>0</v>
      </c>
      <c r="NM235">
        <f t="shared" si="66"/>
        <v>0</v>
      </c>
      <c r="NN235">
        <f t="shared" si="66"/>
        <v>0</v>
      </c>
      <c r="NO235">
        <f t="shared" si="66"/>
        <v>0</v>
      </c>
      <c r="NP235">
        <f t="shared" si="66"/>
        <v>0</v>
      </c>
      <c r="NQ235">
        <f t="shared" si="66"/>
        <v>0</v>
      </c>
      <c r="NR235">
        <f t="shared" si="66"/>
        <v>0</v>
      </c>
    </row>
    <row r="236" spans="18:382">
      <c r="R236" t="s">
        <v>62</v>
      </c>
      <c r="S236" s="23">
        <f>S183/SUM((S180:S186))*100</f>
        <v>0</v>
      </c>
      <c r="T236" s="23">
        <f t="shared" ref="T236:CE236" si="67">T183/SUM((T180:T186))*100</f>
        <v>0</v>
      </c>
      <c r="U236" s="23">
        <f t="shared" si="67"/>
        <v>0</v>
      </c>
      <c r="V236" s="23">
        <f t="shared" si="67"/>
        <v>0</v>
      </c>
      <c r="W236" s="23">
        <f t="shared" si="67"/>
        <v>0</v>
      </c>
      <c r="X236" s="23">
        <f t="shared" si="67"/>
        <v>0</v>
      </c>
      <c r="Y236">
        <f t="shared" si="67"/>
        <v>0</v>
      </c>
      <c r="Z236">
        <f t="shared" si="67"/>
        <v>0</v>
      </c>
      <c r="AA236">
        <f t="shared" si="67"/>
        <v>0</v>
      </c>
      <c r="AB236">
        <f t="shared" si="67"/>
        <v>0</v>
      </c>
      <c r="AC236">
        <f t="shared" si="67"/>
        <v>0</v>
      </c>
      <c r="AD236">
        <f t="shared" si="67"/>
        <v>0</v>
      </c>
      <c r="AE236">
        <f t="shared" si="67"/>
        <v>0</v>
      </c>
      <c r="AF236">
        <f t="shared" si="67"/>
        <v>0</v>
      </c>
      <c r="AG236">
        <f t="shared" si="67"/>
        <v>0</v>
      </c>
      <c r="AH236">
        <f t="shared" si="67"/>
        <v>0</v>
      </c>
      <c r="AI236">
        <f t="shared" si="67"/>
        <v>0</v>
      </c>
      <c r="AJ236">
        <f t="shared" si="67"/>
        <v>0</v>
      </c>
      <c r="AK236">
        <f t="shared" si="67"/>
        <v>0</v>
      </c>
      <c r="AL236">
        <f t="shared" si="67"/>
        <v>0</v>
      </c>
      <c r="AM236">
        <f t="shared" si="67"/>
        <v>0</v>
      </c>
      <c r="AN236">
        <f>AN183/SUM((AN180:AN186))*100</f>
        <v>0</v>
      </c>
      <c r="AO236">
        <f>AO183/SUM((AO180:AO186))*100</f>
        <v>0</v>
      </c>
      <c r="AP236">
        <f>AP183/SUM((AP180:AP186))*100</f>
        <v>0</v>
      </c>
      <c r="AQ236">
        <f t="shared" si="67"/>
        <v>0</v>
      </c>
      <c r="AR236">
        <f t="shared" si="67"/>
        <v>0</v>
      </c>
      <c r="AS236">
        <f t="shared" si="67"/>
        <v>0</v>
      </c>
      <c r="AT236">
        <f t="shared" si="67"/>
        <v>0</v>
      </c>
      <c r="AU236">
        <f t="shared" si="67"/>
        <v>0</v>
      </c>
      <c r="AV236">
        <f t="shared" si="67"/>
        <v>0</v>
      </c>
      <c r="AW236">
        <f t="shared" si="67"/>
        <v>0</v>
      </c>
      <c r="AX236">
        <f t="shared" si="67"/>
        <v>0</v>
      </c>
      <c r="AY236">
        <f t="shared" si="67"/>
        <v>0</v>
      </c>
      <c r="AZ236">
        <f t="shared" si="67"/>
        <v>0</v>
      </c>
      <c r="BA236">
        <f t="shared" si="67"/>
        <v>0</v>
      </c>
      <c r="BB236">
        <f t="shared" si="67"/>
        <v>0</v>
      </c>
      <c r="BC236">
        <f t="shared" si="67"/>
        <v>0</v>
      </c>
      <c r="BD236">
        <f t="shared" si="67"/>
        <v>0</v>
      </c>
      <c r="BE236">
        <f t="shared" si="67"/>
        <v>0</v>
      </c>
      <c r="BF236">
        <f t="shared" si="67"/>
        <v>0</v>
      </c>
      <c r="BG236">
        <f t="shared" si="67"/>
        <v>0</v>
      </c>
      <c r="BH236">
        <f t="shared" si="67"/>
        <v>0</v>
      </c>
      <c r="BI236">
        <f t="shared" si="67"/>
        <v>0</v>
      </c>
      <c r="BJ236">
        <f t="shared" si="67"/>
        <v>0</v>
      </c>
      <c r="BK236">
        <f t="shared" si="67"/>
        <v>0</v>
      </c>
      <c r="BL236">
        <f t="shared" si="67"/>
        <v>0</v>
      </c>
      <c r="BM236">
        <f t="shared" si="67"/>
        <v>0</v>
      </c>
      <c r="BN236">
        <f t="shared" si="67"/>
        <v>0</v>
      </c>
      <c r="BO236">
        <f t="shared" si="67"/>
        <v>0</v>
      </c>
      <c r="BP236">
        <f t="shared" si="67"/>
        <v>0</v>
      </c>
      <c r="BQ236">
        <f t="shared" si="67"/>
        <v>0</v>
      </c>
      <c r="BR236">
        <f t="shared" si="67"/>
        <v>0</v>
      </c>
      <c r="BS236">
        <f t="shared" si="67"/>
        <v>0</v>
      </c>
      <c r="BT236">
        <f t="shared" si="67"/>
        <v>0</v>
      </c>
      <c r="BU236">
        <f t="shared" si="67"/>
        <v>0</v>
      </c>
      <c r="BV236">
        <f t="shared" si="67"/>
        <v>0</v>
      </c>
      <c r="BW236">
        <f t="shared" si="67"/>
        <v>0</v>
      </c>
      <c r="BX236">
        <f t="shared" si="67"/>
        <v>0</v>
      </c>
      <c r="BY236">
        <f t="shared" si="67"/>
        <v>0</v>
      </c>
      <c r="BZ236">
        <f t="shared" si="67"/>
        <v>0</v>
      </c>
      <c r="CA236">
        <f t="shared" si="67"/>
        <v>0</v>
      </c>
      <c r="CB236">
        <f t="shared" si="67"/>
        <v>0</v>
      </c>
      <c r="CC236">
        <f t="shared" si="67"/>
        <v>0</v>
      </c>
      <c r="CD236">
        <f t="shared" si="67"/>
        <v>0</v>
      </c>
      <c r="CE236">
        <f t="shared" si="67"/>
        <v>0</v>
      </c>
      <c r="CF236">
        <f t="shared" ref="CF236:EQ236" si="68">CF183/SUM((CF180:CF186))*100</f>
        <v>0</v>
      </c>
      <c r="CG236">
        <f t="shared" si="68"/>
        <v>0</v>
      </c>
      <c r="CH236">
        <f t="shared" si="68"/>
        <v>0</v>
      </c>
      <c r="CI236">
        <f t="shared" si="68"/>
        <v>0</v>
      </c>
      <c r="CJ236">
        <f t="shared" si="68"/>
        <v>0</v>
      </c>
      <c r="CK236">
        <f t="shared" si="68"/>
        <v>0</v>
      </c>
      <c r="CL236">
        <f t="shared" si="68"/>
        <v>0</v>
      </c>
      <c r="CM236">
        <f t="shared" si="68"/>
        <v>0</v>
      </c>
      <c r="CN236">
        <f t="shared" si="68"/>
        <v>0</v>
      </c>
      <c r="CO236">
        <f t="shared" si="68"/>
        <v>0</v>
      </c>
      <c r="CP236">
        <f t="shared" si="68"/>
        <v>0</v>
      </c>
      <c r="CQ236">
        <f t="shared" si="68"/>
        <v>0</v>
      </c>
      <c r="CR236">
        <f t="shared" si="68"/>
        <v>0</v>
      </c>
      <c r="CS236">
        <f t="shared" si="68"/>
        <v>0</v>
      </c>
      <c r="CT236">
        <f t="shared" si="68"/>
        <v>0</v>
      </c>
      <c r="CU236">
        <f t="shared" si="68"/>
        <v>0</v>
      </c>
      <c r="CV236">
        <f t="shared" si="68"/>
        <v>0</v>
      </c>
      <c r="CW236">
        <f t="shared" si="68"/>
        <v>0</v>
      </c>
      <c r="CX236">
        <f t="shared" si="68"/>
        <v>0</v>
      </c>
      <c r="CY236">
        <f t="shared" si="68"/>
        <v>0</v>
      </c>
      <c r="CZ236">
        <f t="shared" si="68"/>
        <v>0</v>
      </c>
      <c r="DA236">
        <f t="shared" si="68"/>
        <v>0</v>
      </c>
      <c r="DB236">
        <f t="shared" si="68"/>
        <v>0</v>
      </c>
      <c r="DC236">
        <f t="shared" si="68"/>
        <v>0</v>
      </c>
      <c r="DD236">
        <f t="shared" si="68"/>
        <v>0</v>
      </c>
      <c r="DE236">
        <f t="shared" si="68"/>
        <v>0</v>
      </c>
      <c r="DF236">
        <f t="shared" si="68"/>
        <v>0</v>
      </c>
      <c r="DG236">
        <f t="shared" si="68"/>
        <v>0</v>
      </c>
      <c r="DH236">
        <f t="shared" si="68"/>
        <v>0</v>
      </c>
      <c r="DI236">
        <f t="shared" si="68"/>
        <v>0</v>
      </c>
      <c r="DJ236">
        <f t="shared" si="68"/>
        <v>0</v>
      </c>
      <c r="DK236">
        <f t="shared" si="68"/>
        <v>0</v>
      </c>
      <c r="DL236">
        <f t="shared" si="68"/>
        <v>0</v>
      </c>
      <c r="DM236">
        <f t="shared" si="68"/>
        <v>0</v>
      </c>
      <c r="DN236">
        <f t="shared" si="68"/>
        <v>0</v>
      </c>
      <c r="DO236">
        <f t="shared" si="68"/>
        <v>0</v>
      </c>
      <c r="DP236">
        <f t="shared" si="68"/>
        <v>0</v>
      </c>
      <c r="DQ236">
        <f t="shared" si="68"/>
        <v>0</v>
      </c>
      <c r="DR236">
        <f t="shared" si="68"/>
        <v>0</v>
      </c>
      <c r="DS236">
        <f t="shared" si="68"/>
        <v>0</v>
      </c>
      <c r="DT236">
        <f t="shared" si="68"/>
        <v>0</v>
      </c>
      <c r="DU236">
        <f t="shared" si="68"/>
        <v>0</v>
      </c>
      <c r="DV236">
        <f t="shared" si="68"/>
        <v>0</v>
      </c>
      <c r="DW236">
        <f t="shared" si="68"/>
        <v>0</v>
      </c>
      <c r="DX236">
        <f t="shared" si="68"/>
        <v>0</v>
      </c>
      <c r="DY236">
        <f t="shared" si="68"/>
        <v>0</v>
      </c>
      <c r="DZ236">
        <f t="shared" si="68"/>
        <v>0</v>
      </c>
      <c r="EA236">
        <f t="shared" si="68"/>
        <v>0</v>
      </c>
      <c r="EB236">
        <f t="shared" si="68"/>
        <v>0</v>
      </c>
      <c r="EC236">
        <f t="shared" si="68"/>
        <v>0</v>
      </c>
      <c r="ED236">
        <f t="shared" si="68"/>
        <v>0</v>
      </c>
      <c r="EE236">
        <f t="shared" si="68"/>
        <v>0</v>
      </c>
      <c r="EF236">
        <f t="shared" si="68"/>
        <v>0</v>
      </c>
      <c r="EG236">
        <f t="shared" si="68"/>
        <v>0</v>
      </c>
      <c r="EH236">
        <f t="shared" si="68"/>
        <v>0</v>
      </c>
      <c r="EI236">
        <f t="shared" si="68"/>
        <v>0</v>
      </c>
      <c r="EJ236">
        <f t="shared" si="68"/>
        <v>0</v>
      </c>
      <c r="EK236">
        <f t="shared" si="68"/>
        <v>0</v>
      </c>
      <c r="EL236">
        <f t="shared" si="68"/>
        <v>0</v>
      </c>
      <c r="EM236">
        <f t="shared" si="68"/>
        <v>0</v>
      </c>
      <c r="EN236">
        <f t="shared" si="68"/>
        <v>0</v>
      </c>
      <c r="EO236">
        <f t="shared" si="68"/>
        <v>0</v>
      </c>
      <c r="EP236">
        <f t="shared" si="68"/>
        <v>0</v>
      </c>
      <c r="EQ236">
        <f t="shared" si="68"/>
        <v>0</v>
      </c>
      <c r="ER236">
        <f t="shared" ref="ER236:HC236" si="69">ER183/SUM((ER180:ER186))*100</f>
        <v>0</v>
      </c>
      <c r="ES236">
        <f t="shared" si="69"/>
        <v>0</v>
      </c>
      <c r="ET236">
        <f t="shared" si="69"/>
        <v>0</v>
      </c>
      <c r="EU236">
        <f t="shared" si="69"/>
        <v>0</v>
      </c>
      <c r="EV236">
        <f t="shared" si="69"/>
        <v>0</v>
      </c>
      <c r="EW236">
        <f t="shared" si="69"/>
        <v>0</v>
      </c>
      <c r="EX236">
        <f t="shared" si="69"/>
        <v>0</v>
      </c>
      <c r="EY236">
        <f t="shared" si="69"/>
        <v>0</v>
      </c>
      <c r="EZ236">
        <f t="shared" si="69"/>
        <v>0</v>
      </c>
      <c r="FA236">
        <f t="shared" si="69"/>
        <v>0</v>
      </c>
      <c r="FB236">
        <f t="shared" si="69"/>
        <v>0</v>
      </c>
      <c r="FC236">
        <f t="shared" si="69"/>
        <v>0</v>
      </c>
      <c r="FD236">
        <f t="shared" si="69"/>
        <v>0</v>
      </c>
      <c r="FE236">
        <f t="shared" si="69"/>
        <v>0</v>
      </c>
      <c r="FF236">
        <f t="shared" si="69"/>
        <v>0</v>
      </c>
      <c r="FG236">
        <f t="shared" si="69"/>
        <v>0</v>
      </c>
      <c r="FH236">
        <f t="shared" si="69"/>
        <v>0</v>
      </c>
      <c r="FI236">
        <f t="shared" si="69"/>
        <v>0</v>
      </c>
      <c r="FJ236">
        <f t="shared" si="69"/>
        <v>0</v>
      </c>
      <c r="FK236">
        <f t="shared" si="69"/>
        <v>0</v>
      </c>
      <c r="FL236">
        <f t="shared" si="69"/>
        <v>0</v>
      </c>
      <c r="FM236">
        <f t="shared" si="69"/>
        <v>0</v>
      </c>
      <c r="FN236">
        <f t="shared" si="69"/>
        <v>0</v>
      </c>
      <c r="FO236">
        <f t="shared" si="69"/>
        <v>0</v>
      </c>
      <c r="FP236">
        <f t="shared" si="69"/>
        <v>0</v>
      </c>
      <c r="FQ236">
        <f t="shared" si="69"/>
        <v>0</v>
      </c>
      <c r="FR236">
        <f t="shared" si="69"/>
        <v>0</v>
      </c>
      <c r="FS236">
        <f t="shared" si="69"/>
        <v>0</v>
      </c>
      <c r="FT236">
        <f t="shared" si="69"/>
        <v>0</v>
      </c>
      <c r="FU236">
        <f t="shared" si="69"/>
        <v>0</v>
      </c>
      <c r="FV236">
        <f t="shared" si="69"/>
        <v>0</v>
      </c>
      <c r="FW236">
        <f t="shared" si="69"/>
        <v>0</v>
      </c>
      <c r="FX236">
        <f t="shared" si="69"/>
        <v>0</v>
      </c>
      <c r="FY236">
        <f t="shared" si="69"/>
        <v>0</v>
      </c>
      <c r="FZ236">
        <f t="shared" si="69"/>
        <v>0</v>
      </c>
      <c r="GA236">
        <f t="shared" si="69"/>
        <v>0</v>
      </c>
      <c r="GB236">
        <f t="shared" si="69"/>
        <v>0</v>
      </c>
      <c r="GC236">
        <f t="shared" si="69"/>
        <v>0</v>
      </c>
      <c r="GD236">
        <f t="shared" si="69"/>
        <v>0</v>
      </c>
      <c r="GE236">
        <f t="shared" si="69"/>
        <v>0</v>
      </c>
      <c r="GF236">
        <f t="shared" si="69"/>
        <v>0</v>
      </c>
      <c r="GG236">
        <f t="shared" si="69"/>
        <v>0</v>
      </c>
      <c r="GH236">
        <f t="shared" si="69"/>
        <v>0</v>
      </c>
      <c r="GI236">
        <f t="shared" si="69"/>
        <v>0</v>
      </c>
      <c r="GJ236">
        <f t="shared" si="69"/>
        <v>0</v>
      </c>
      <c r="GK236">
        <f t="shared" si="69"/>
        <v>0</v>
      </c>
      <c r="GL236">
        <f t="shared" si="69"/>
        <v>0</v>
      </c>
      <c r="GM236">
        <f t="shared" si="69"/>
        <v>0</v>
      </c>
      <c r="GN236">
        <f t="shared" si="69"/>
        <v>0</v>
      </c>
      <c r="GO236">
        <f t="shared" si="69"/>
        <v>0</v>
      </c>
      <c r="GP236">
        <f t="shared" si="69"/>
        <v>0</v>
      </c>
      <c r="GQ236">
        <f t="shared" si="69"/>
        <v>0</v>
      </c>
      <c r="GR236">
        <f t="shared" si="69"/>
        <v>0</v>
      </c>
      <c r="GS236">
        <f t="shared" si="69"/>
        <v>0</v>
      </c>
      <c r="GT236">
        <f t="shared" si="69"/>
        <v>0</v>
      </c>
      <c r="GU236">
        <f t="shared" si="69"/>
        <v>0</v>
      </c>
      <c r="GV236">
        <f t="shared" si="69"/>
        <v>0</v>
      </c>
      <c r="GW236">
        <f t="shared" si="69"/>
        <v>0</v>
      </c>
      <c r="GX236">
        <f t="shared" si="69"/>
        <v>0</v>
      </c>
      <c r="GY236">
        <f t="shared" si="69"/>
        <v>0</v>
      </c>
      <c r="GZ236">
        <f t="shared" si="69"/>
        <v>0</v>
      </c>
      <c r="HA236">
        <f t="shared" si="69"/>
        <v>0</v>
      </c>
      <c r="HB236">
        <f t="shared" si="69"/>
        <v>0</v>
      </c>
      <c r="HC236">
        <f t="shared" si="69"/>
        <v>0</v>
      </c>
      <c r="HD236">
        <f t="shared" ref="HD236:JO236" si="70">HD183/SUM((HD180:HD186))*100</f>
        <v>0</v>
      </c>
      <c r="HE236">
        <f t="shared" si="70"/>
        <v>0</v>
      </c>
      <c r="HF236">
        <f t="shared" si="70"/>
        <v>0</v>
      </c>
      <c r="HG236">
        <f t="shared" si="70"/>
        <v>0</v>
      </c>
      <c r="HH236">
        <f t="shared" si="70"/>
        <v>0</v>
      </c>
      <c r="HI236">
        <f t="shared" si="70"/>
        <v>0</v>
      </c>
      <c r="HJ236">
        <f t="shared" si="70"/>
        <v>0</v>
      </c>
      <c r="HK236">
        <f t="shared" si="70"/>
        <v>0</v>
      </c>
      <c r="HL236">
        <f t="shared" si="70"/>
        <v>0</v>
      </c>
      <c r="HM236">
        <f t="shared" si="70"/>
        <v>0</v>
      </c>
      <c r="HN236">
        <f t="shared" si="70"/>
        <v>0</v>
      </c>
      <c r="HO236">
        <f t="shared" si="70"/>
        <v>0</v>
      </c>
      <c r="HP236">
        <f t="shared" si="70"/>
        <v>0</v>
      </c>
      <c r="HQ236">
        <f t="shared" si="70"/>
        <v>0</v>
      </c>
      <c r="HR236">
        <f t="shared" si="70"/>
        <v>0</v>
      </c>
      <c r="HS236">
        <f t="shared" si="70"/>
        <v>0</v>
      </c>
      <c r="HT236">
        <f t="shared" si="70"/>
        <v>0</v>
      </c>
      <c r="HU236">
        <f t="shared" si="70"/>
        <v>0</v>
      </c>
      <c r="HV236">
        <f t="shared" si="70"/>
        <v>0</v>
      </c>
      <c r="HW236">
        <f t="shared" si="70"/>
        <v>0</v>
      </c>
      <c r="HX236">
        <f t="shared" si="70"/>
        <v>0</v>
      </c>
      <c r="HY236">
        <f t="shared" si="70"/>
        <v>0</v>
      </c>
      <c r="HZ236">
        <f t="shared" si="70"/>
        <v>0</v>
      </c>
      <c r="IA236">
        <f t="shared" si="70"/>
        <v>0</v>
      </c>
      <c r="IB236">
        <f t="shared" si="70"/>
        <v>0</v>
      </c>
      <c r="IC236">
        <f t="shared" si="70"/>
        <v>0</v>
      </c>
      <c r="ID236">
        <f t="shared" si="70"/>
        <v>0</v>
      </c>
      <c r="IE236">
        <f t="shared" si="70"/>
        <v>0</v>
      </c>
      <c r="IF236">
        <f t="shared" si="70"/>
        <v>0</v>
      </c>
      <c r="IG236">
        <f t="shared" si="70"/>
        <v>0</v>
      </c>
      <c r="IH236">
        <f t="shared" si="70"/>
        <v>0</v>
      </c>
      <c r="II236">
        <f t="shared" si="70"/>
        <v>0</v>
      </c>
      <c r="IJ236">
        <f t="shared" si="70"/>
        <v>0</v>
      </c>
      <c r="IK236">
        <f t="shared" si="70"/>
        <v>0</v>
      </c>
      <c r="IL236">
        <f t="shared" si="70"/>
        <v>0</v>
      </c>
      <c r="IM236">
        <f t="shared" si="70"/>
        <v>0</v>
      </c>
      <c r="IN236">
        <f t="shared" si="70"/>
        <v>0</v>
      </c>
      <c r="IO236">
        <f t="shared" si="70"/>
        <v>0</v>
      </c>
      <c r="IP236">
        <f t="shared" si="70"/>
        <v>0</v>
      </c>
      <c r="IQ236">
        <f t="shared" si="70"/>
        <v>0</v>
      </c>
      <c r="IR236">
        <f t="shared" si="70"/>
        <v>0</v>
      </c>
      <c r="IS236">
        <f t="shared" si="70"/>
        <v>0</v>
      </c>
      <c r="IT236">
        <f t="shared" si="70"/>
        <v>0</v>
      </c>
      <c r="IU236">
        <f t="shared" si="70"/>
        <v>0</v>
      </c>
      <c r="IV236">
        <f t="shared" si="70"/>
        <v>0</v>
      </c>
      <c r="IW236">
        <f t="shared" si="70"/>
        <v>0</v>
      </c>
      <c r="IX236">
        <f t="shared" si="70"/>
        <v>0</v>
      </c>
      <c r="IY236">
        <f t="shared" si="70"/>
        <v>0</v>
      </c>
      <c r="IZ236">
        <f t="shared" si="70"/>
        <v>0</v>
      </c>
      <c r="JA236">
        <f t="shared" si="70"/>
        <v>0</v>
      </c>
      <c r="JB236">
        <f t="shared" si="70"/>
        <v>0</v>
      </c>
      <c r="JC236">
        <f t="shared" si="70"/>
        <v>0</v>
      </c>
      <c r="JD236">
        <f t="shared" si="70"/>
        <v>0</v>
      </c>
      <c r="JE236">
        <f t="shared" si="70"/>
        <v>0</v>
      </c>
      <c r="JF236">
        <f t="shared" si="70"/>
        <v>0</v>
      </c>
      <c r="JG236">
        <f t="shared" si="70"/>
        <v>0</v>
      </c>
      <c r="JH236">
        <f t="shared" si="70"/>
        <v>0</v>
      </c>
      <c r="JI236">
        <f t="shared" si="70"/>
        <v>0</v>
      </c>
      <c r="JJ236">
        <f t="shared" si="70"/>
        <v>0</v>
      </c>
      <c r="JK236">
        <f t="shared" si="70"/>
        <v>0</v>
      </c>
      <c r="JL236">
        <f t="shared" si="70"/>
        <v>0</v>
      </c>
      <c r="JM236">
        <f t="shared" si="70"/>
        <v>0</v>
      </c>
      <c r="JN236">
        <f t="shared" si="70"/>
        <v>0</v>
      </c>
      <c r="JO236">
        <f t="shared" si="70"/>
        <v>0</v>
      </c>
      <c r="JP236">
        <f t="shared" ref="JP236:MA236" si="71">JP183/SUM((JP180:JP186))*100</f>
        <v>0</v>
      </c>
      <c r="JQ236">
        <f t="shared" si="71"/>
        <v>0</v>
      </c>
      <c r="JR236">
        <f t="shared" si="71"/>
        <v>0</v>
      </c>
      <c r="JS236">
        <f t="shared" si="71"/>
        <v>0</v>
      </c>
      <c r="JT236">
        <f t="shared" si="71"/>
        <v>0</v>
      </c>
      <c r="JU236">
        <f t="shared" si="71"/>
        <v>0</v>
      </c>
      <c r="JV236">
        <f t="shared" si="71"/>
        <v>0</v>
      </c>
      <c r="JW236">
        <f t="shared" si="71"/>
        <v>0</v>
      </c>
      <c r="JX236">
        <f t="shared" si="71"/>
        <v>0</v>
      </c>
      <c r="JY236">
        <f t="shared" si="71"/>
        <v>0</v>
      </c>
      <c r="JZ236">
        <f t="shared" si="71"/>
        <v>0</v>
      </c>
      <c r="KA236">
        <f t="shared" si="71"/>
        <v>0</v>
      </c>
      <c r="KB236">
        <f t="shared" si="71"/>
        <v>0</v>
      </c>
      <c r="KC236">
        <f t="shared" si="71"/>
        <v>0</v>
      </c>
      <c r="KD236">
        <f t="shared" si="71"/>
        <v>0</v>
      </c>
      <c r="KE236">
        <f t="shared" si="71"/>
        <v>0</v>
      </c>
      <c r="KF236">
        <f t="shared" si="71"/>
        <v>0</v>
      </c>
      <c r="KG236">
        <f t="shared" si="71"/>
        <v>0</v>
      </c>
      <c r="KH236">
        <f t="shared" si="71"/>
        <v>0</v>
      </c>
      <c r="KI236">
        <f t="shared" si="71"/>
        <v>0</v>
      </c>
      <c r="KJ236">
        <f t="shared" si="71"/>
        <v>0</v>
      </c>
      <c r="KK236">
        <f t="shared" si="71"/>
        <v>0</v>
      </c>
      <c r="KL236">
        <f t="shared" si="71"/>
        <v>0</v>
      </c>
      <c r="KM236">
        <f t="shared" si="71"/>
        <v>0</v>
      </c>
      <c r="KN236">
        <f t="shared" si="71"/>
        <v>0</v>
      </c>
      <c r="KO236">
        <f t="shared" si="71"/>
        <v>0</v>
      </c>
      <c r="KP236">
        <f t="shared" si="71"/>
        <v>0</v>
      </c>
      <c r="KQ236">
        <f t="shared" si="71"/>
        <v>0</v>
      </c>
      <c r="KR236">
        <f t="shared" si="71"/>
        <v>0</v>
      </c>
      <c r="KS236">
        <f t="shared" si="71"/>
        <v>0</v>
      </c>
      <c r="KT236">
        <f t="shared" si="71"/>
        <v>0</v>
      </c>
      <c r="KU236">
        <f t="shared" si="71"/>
        <v>0</v>
      </c>
      <c r="KV236">
        <f t="shared" si="71"/>
        <v>0</v>
      </c>
      <c r="KW236">
        <f t="shared" si="71"/>
        <v>0</v>
      </c>
      <c r="KX236">
        <f t="shared" si="71"/>
        <v>0</v>
      </c>
      <c r="KY236">
        <f t="shared" si="71"/>
        <v>0</v>
      </c>
      <c r="KZ236">
        <f t="shared" si="71"/>
        <v>0</v>
      </c>
      <c r="LA236">
        <f t="shared" si="71"/>
        <v>0</v>
      </c>
      <c r="LB236">
        <f t="shared" si="71"/>
        <v>0</v>
      </c>
      <c r="LC236">
        <f t="shared" si="71"/>
        <v>0</v>
      </c>
      <c r="LD236">
        <f t="shared" si="71"/>
        <v>0</v>
      </c>
      <c r="LE236">
        <f t="shared" si="71"/>
        <v>0</v>
      </c>
      <c r="LF236">
        <f t="shared" si="71"/>
        <v>0</v>
      </c>
      <c r="LG236">
        <f t="shared" si="71"/>
        <v>0</v>
      </c>
      <c r="LH236">
        <f t="shared" si="71"/>
        <v>0</v>
      </c>
      <c r="LI236">
        <f t="shared" si="71"/>
        <v>0</v>
      </c>
      <c r="LJ236">
        <f t="shared" si="71"/>
        <v>0</v>
      </c>
      <c r="LK236">
        <f t="shared" si="71"/>
        <v>0</v>
      </c>
      <c r="LL236">
        <f t="shared" si="71"/>
        <v>0</v>
      </c>
      <c r="LM236">
        <f t="shared" si="71"/>
        <v>0</v>
      </c>
      <c r="LN236">
        <f t="shared" si="71"/>
        <v>0</v>
      </c>
      <c r="LO236">
        <f t="shared" si="71"/>
        <v>0</v>
      </c>
      <c r="LP236">
        <f t="shared" si="71"/>
        <v>0</v>
      </c>
      <c r="LQ236">
        <f t="shared" si="71"/>
        <v>0</v>
      </c>
      <c r="LR236">
        <f t="shared" si="71"/>
        <v>0</v>
      </c>
      <c r="LS236">
        <f t="shared" si="71"/>
        <v>0</v>
      </c>
      <c r="LT236">
        <f t="shared" si="71"/>
        <v>0</v>
      </c>
      <c r="LU236">
        <f t="shared" si="71"/>
        <v>0</v>
      </c>
      <c r="LV236">
        <f t="shared" si="71"/>
        <v>0</v>
      </c>
      <c r="LW236">
        <f t="shared" si="71"/>
        <v>0</v>
      </c>
      <c r="LX236">
        <f t="shared" si="71"/>
        <v>0</v>
      </c>
      <c r="LY236">
        <f t="shared" si="71"/>
        <v>0</v>
      </c>
      <c r="LZ236">
        <f t="shared" si="71"/>
        <v>0</v>
      </c>
      <c r="MA236">
        <f t="shared" si="71"/>
        <v>0</v>
      </c>
      <c r="MB236">
        <f t="shared" ref="MB236:NR236" si="72">MB183/SUM((MB180:MB186))*100</f>
        <v>0</v>
      </c>
      <c r="MC236">
        <f t="shared" si="72"/>
        <v>0</v>
      </c>
      <c r="MD236">
        <f t="shared" si="72"/>
        <v>0</v>
      </c>
      <c r="ME236">
        <f t="shared" si="72"/>
        <v>0</v>
      </c>
      <c r="MF236">
        <f t="shared" si="72"/>
        <v>0</v>
      </c>
      <c r="MG236">
        <f t="shared" si="72"/>
        <v>0</v>
      </c>
      <c r="MH236">
        <f t="shared" si="72"/>
        <v>0</v>
      </c>
      <c r="MI236">
        <f t="shared" si="72"/>
        <v>0</v>
      </c>
      <c r="MJ236">
        <f t="shared" si="72"/>
        <v>0</v>
      </c>
      <c r="MK236">
        <f t="shared" si="72"/>
        <v>0</v>
      </c>
      <c r="ML236">
        <f t="shared" si="72"/>
        <v>0</v>
      </c>
      <c r="MM236">
        <f t="shared" si="72"/>
        <v>0</v>
      </c>
      <c r="MN236">
        <f t="shared" si="72"/>
        <v>0</v>
      </c>
      <c r="MO236">
        <f t="shared" si="72"/>
        <v>0</v>
      </c>
      <c r="MP236">
        <f t="shared" si="72"/>
        <v>0</v>
      </c>
      <c r="MQ236">
        <f t="shared" si="72"/>
        <v>0</v>
      </c>
      <c r="MR236">
        <f t="shared" si="72"/>
        <v>0</v>
      </c>
      <c r="MS236">
        <f t="shared" si="72"/>
        <v>0</v>
      </c>
      <c r="MT236">
        <f t="shared" si="72"/>
        <v>0</v>
      </c>
      <c r="MU236">
        <f t="shared" si="72"/>
        <v>0</v>
      </c>
      <c r="MV236">
        <f t="shared" si="72"/>
        <v>0</v>
      </c>
      <c r="MW236">
        <f t="shared" si="72"/>
        <v>0</v>
      </c>
      <c r="MX236">
        <f t="shared" si="72"/>
        <v>0</v>
      </c>
      <c r="MY236">
        <f t="shared" si="72"/>
        <v>0</v>
      </c>
      <c r="MZ236">
        <f t="shared" si="72"/>
        <v>0</v>
      </c>
      <c r="NA236">
        <f t="shared" si="72"/>
        <v>0</v>
      </c>
      <c r="NB236">
        <f t="shared" si="72"/>
        <v>0</v>
      </c>
      <c r="NC236">
        <f t="shared" si="72"/>
        <v>0</v>
      </c>
      <c r="ND236">
        <f t="shared" si="72"/>
        <v>0</v>
      </c>
      <c r="NE236">
        <f t="shared" si="72"/>
        <v>0</v>
      </c>
      <c r="NF236">
        <f t="shared" si="72"/>
        <v>0</v>
      </c>
      <c r="NG236">
        <f t="shared" si="72"/>
        <v>0</v>
      </c>
      <c r="NH236">
        <f t="shared" si="72"/>
        <v>0</v>
      </c>
      <c r="NI236">
        <f t="shared" si="72"/>
        <v>0</v>
      </c>
      <c r="NJ236">
        <f t="shared" si="72"/>
        <v>0</v>
      </c>
      <c r="NK236">
        <f t="shared" si="72"/>
        <v>0</v>
      </c>
      <c r="NL236">
        <f t="shared" si="72"/>
        <v>0</v>
      </c>
      <c r="NM236">
        <f t="shared" si="72"/>
        <v>0</v>
      </c>
      <c r="NN236">
        <f t="shared" si="72"/>
        <v>0</v>
      </c>
      <c r="NO236">
        <f t="shared" si="72"/>
        <v>0</v>
      </c>
      <c r="NP236">
        <f t="shared" si="72"/>
        <v>0</v>
      </c>
      <c r="NQ236">
        <f t="shared" si="72"/>
        <v>0</v>
      </c>
      <c r="NR236">
        <f t="shared" si="72"/>
        <v>0</v>
      </c>
    </row>
    <row r="237" spans="18:382">
      <c r="R237" t="s">
        <v>63</v>
      </c>
      <c r="S237" s="23">
        <f>S184/SUM((S180:S186))*100</f>
        <v>0</v>
      </c>
      <c r="T237" s="23">
        <f t="shared" ref="T237:CE237" si="73">T184/SUM((T180:T186))*100</f>
        <v>0</v>
      </c>
      <c r="U237" s="23">
        <f t="shared" si="73"/>
        <v>0</v>
      </c>
      <c r="V237" s="23">
        <f t="shared" si="73"/>
        <v>0</v>
      </c>
      <c r="W237" s="23">
        <f t="shared" si="73"/>
        <v>0</v>
      </c>
      <c r="X237" s="23">
        <f t="shared" si="73"/>
        <v>0</v>
      </c>
      <c r="Y237">
        <f t="shared" si="73"/>
        <v>0</v>
      </c>
      <c r="Z237">
        <f t="shared" si="73"/>
        <v>0</v>
      </c>
      <c r="AA237">
        <f t="shared" si="73"/>
        <v>0</v>
      </c>
      <c r="AB237">
        <f t="shared" si="73"/>
        <v>0</v>
      </c>
      <c r="AC237">
        <f t="shared" si="73"/>
        <v>0</v>
      </c>
      <c r="AD237">
        <f t="shared" si="73"/>
        <v>0</v>
      </c>
      <c r="AE237">
        <f t="shared" si="73"/>
        <v>0</v>
      </c>
      <c r="AF237">
        <f t="shared" si="73"/>
        <v>0</v>
      </c>
      <c r="AG237">
        <f t="shared" si="73"/>
        <v>0</v>
      </c>
      <c r="AH237">
        <f t="shared" si="73"/>
        <v>0</v>
      </c>
      <c r="AI237">
        <f t="shared" si="73"/>
        <v>0</v>
      </c>
      <c r="AJ237">
        <f t="shared" si="73"/>
        <v>0</v>
      </c>
      <c r="AK237">
        <f t="shared" si="73"/>
        <v>0</v>
      </c>
      <c r="AL237">
        <f t="shared" si="73"/>
        <v>0</v>
      </c>
      <c r="AM237">
        <f t="shared" si="73"/>
        <v>0</v>
      </c>
      <c r="AN237">
        <f t="shared" si="73"/>
        <v>0</v>
      </c>
      <c r="AO237">
        <f t="shared" si="73"/>
        <v>0</v>
      </c>
      <c r="AP237">
        <f t="shared" si="73"/>
        <v>0</v>
      </c>
      <c r="AQ237">
        <f t="shared" si="73"/>
        <v>0</v>
      </c>
      <c r="AR237">
        <f t="shared" si="73"/>
        <v>0</v>
      </c>
      <c r="AS237">
        <f t="shared" si="73"/>
        <v>0</v>
      </c>
      <c r="AT237">
        <f t="shared" si="73"/>
        <v>0</v>
      </c>
      <c r="AU237">
        <f t="shared" si="73"/>
        <v>0</v>
      </c>
      <c r="AV237">
        <f t="shared" si="73"/>
        <v>0</v>
      </c>
      <c r="AW237">
        <f t="shared" si="73"/>
        <v>0</v>
      </c>
      <c r="AX237">
        <f t="shared" si="73"/>
        <v>0</v>
      </c>
      <c r="AY237">
        <f t="shared" si="73"/>
        <v>0</v>
      </c>
      <c r="AZ237">
        <f t="shared" si="73"/>
        <v>0</v>
      </c>
      <c r="BA237">
        <f t="shared" si="73"/>
        <v>0</v>
      </c>
      <c r="BB237">
        <f t="shared" si="73"/>
        <v>0</v>
      </c>
      <c r="BC237">
        <f t="shared" si="73"/>
        <v>0</v>
      </c>
      <c r="BD237">
        <f t="shared" si="73"/>
        <v>0</v>
      </c>
      <c r="BE237">
        <f t="shared" si="73"/>
        <v>0</v>
      </c>
      <c r="BF237">
        <f t="shared" si="73"/>
        <v>0</v>
      </c>
      <c r="BG237">
        <f t="shared" si="73"/>
        <v>0</v>
      </c>
      <c r="BH237">
        <f t="shared" si="73"/>
        <v>0</v>
      </c>
      <c r="BI237">
        <f t="shared" si="73"/>
        <v>0</v>
      </c>
      <c r="BJ237">
        <f t="shared" si="73"/>
        <v>0</v>
      </c>
      <c r="BK237">
        <f t="shared" si="73"/>
        <v>0</v>
      </c>
      <c r="BL237">
        <f t="shared" si="73"/>
        <v>0</v>
      </c>
      <c r="BM237">
        <f t="shared" si="73"/>
        <v>0</v>
      </c>
      <c r="BN237">
        <f t="shared" si="73"/>
        <v>0</v>
      </c>
      <c r="BO237">
        <f t="shared" si="73"/>
        <v>0</v>
      </c>
      <c r="BP237">
        <f t="shared" si="73"/>
        <v>0</v>
      </c>
      <c r="BQ237">
        <f t="shared" si="73"/>
        <v>0</v>
      </c>
      <c r="BR237">
        <f t="shared" si="73"/>
        <v>0</v>
      </c>
      <c r="BS237">
        <f t="shared" si="73"/>
        <v>0</v>
      </c>
      <c r="BT237">
        <f t="shared" si="73"/>
        <v>0</v>
      </c>
      <c r="BU237">
        <f t="shared" si="73"/>
        <v>0</v>
      </c>
      <c r="BV237">
        <f t="shared" si="73"/>
        <v>0</v>
      </c>
      <c r="BW237">
        <f t="shared" si="73"/>
        <v>0</v>
      </c>
      <c r="BX237">
        <f t="shared" si="73"/>
        <v>0</v>
      </c>
      <c r="BY237">
        <f t="shared" si="73"/>
        <v>0</v>
      </c>
      <c r="BZ237">
        <f t="shared" si="73"/>
        <v>0</v>
      </c>
      <c r="CA237">
        <f t="shared" si="73"/>
        <v>0</v>
      </c>
      <c r="CB237">
        <f t="shared" si="73"/>
        <v>0</v>
      </c>
      <c r="CC237">
        <f t="shared" si="73"/>
        <v>0</v>
      </c>
      <c r="CD237">
        <f t="shared" si="73"/>
        <v>0</v>
      </c>
      <c r="CE237">
        <f t="shared" si="73"/>
        <v>0</v>
      </c>
      <c r="CF237">
        <f t="shared" ref="CF237:EQ237" si="74">CF184/SUM((CF180:CF186))*100</f>
        <v>0</v>
      </c>
      <c r="CG237">
        <f t="shared" si="74"/>
        <v>0</v>
      </c>
      <c r="CH237">
        <f t="shared" si="74"/>
        <v>0</v>
      </c>
      <c r="CI237">
        <f t="shared" si="74"/>
        <v>0</v>
      </c>
      <c r="CJ237">
        <f t="shared" si="74"/>
        <v>0</v>
      </c>
      <c r="CK237">
        <f t="shared" si="74"/>
        <v>0</v>
      </c>
      <c r="CL237">
        <f t="shared" si="74"/>
        <v>0</v>
      </c>
      <c r="CM237">
        <f t="shared" si="74"/>
        <v>0</v>
      </c>
      <c r="CN237">
        <f t="shared" si="74"/>
        <v>0</v>
      </c>
      <c r="CO237">
        <f t="shared" si="74"/>
        <v>0</v>
      </c>
      <c r="CP237">
        <f t="shared" si="74"/>
        <v>0</v>
      </c>
      <c r="CQ237">
        <f t="shared" si="74"/>
        <v>0</v>
      </c>
      <c r="CR237">
        <f t="shared" si="74"/>
        <v>0</v>
      </c>
      <c r="CS237">
        <f t="shared" si="74"/>
        <v>0</v>
      </c>
      <c r="CT237">
        <f t="shared" si="74"/>
        <v>0</v>
      </c>
      <c r="CU237">
        <f t="shared" si="74"/>
        <v>0</v>
      </c>
      <c r="CV237">
        <f t="shared" si="74"/>
        <v>0</v>
      </c>
      <c r="CW237">
        <f t="shared" si="74"/>
        <v>0</v>
      </c>
      <c r="CX237">
        <f t="shared" si="74"/>
        <v>0</v>
      </c>
      <c r="CY237">
        <f t="shared" si="74"/>
        <v>0</v>
      </c>
      <c r="CZ237">
        <f t="shared" si="74"/>
        <v>0</v>
      </c>
      <c r="DA237">
        <f t="shared" si="74"/>
        <v>0</v>
      </c>
      <c r="DB237">
        <f t="shared" si="74"/>
        <v>0</v>
      </c>
      <c r="DC237">
        <f t="shared" si="74"/>
        <v>0</v>
      </c>
      <c r="DD237">
        <f t="shared" si="74"/>
        <v>0</v>
      </c>
      <c r="DE237">
        <f t="shared" si="74"/>
        <v>0</v>
      </c>
      <c r="DF237">
        <f t="shared" si="74"/>
        <v>0</v>
      </c>
      <c r="DG237">
        <f t="shared" si="74"/>
        <v>0</v>
      </c>
      <c r="DH237">
        <f t="shared" si="74"/>
        <v>0</v>
      </c>
      <c r="DI237">
        <f t="shared" si="74"/>
        <v>0</v>
      </c>
      <c r="DJ237">
        <f t="shared" si="74"/>
        <v>0</v>
      </c>
      <c r="DK237">
        <f t="shared" si="74"/>
        <v>0</v>
      </c>
      <c r="DL237">
        <f t="shared" si="74"/>
        <v>0</v>
      </c>
      <c r="DM237">
        <f t="shared" si="74"/>
        <v>0</v>
      </c>
      <c r="DN237">
        <f t="shared" si="74"/>
        <v>0</v>
      </c>
      <c r="DO237">
        <f t="shared" si="74"/>
        <v>0</v>
      </c>
      <c r="DP237">
        <f t="shared" si="74"/>
        <v>0</v>
      </c>
      <c r="DQ237">
        <f t="shared" si="74"/>
        <v>0</v>
      </c>
      <c r="DR237">
        <f t="shared" si="74"/>
        <v>0</v>
      </c>
      <c r="DS237">
        <f t="shared" si="74"/>
        <v>0</v>
      </c>
      <c r="DT237">
        <f t="shared" si="74"/>
        <v>0</v>
      </c>
      <c r="DU237">
        <f t="shared" si="74"/>
        <v>0</v>
      </c>
      <c r="DV237">
        <f t="shared" si="74"/>
        <v>0</v>
      </c>
      <c r="DW237">
        <f t="shared" si="74"/>
        <v>0</v>
      </c>
      <c r="DX237">
        <f t="shared" si="74"/>
        <v>0</v>
      </c>
      <c r="DY237">
        <f t="shared" si="74"/>
        <v>0</v>
      </c>
      <c r="DZ237">
        <f t="shared" si="74"/>
        <v>0</v>
      </c>
      <c r="EA237">
        <f t="shared" si="74"/>
        <v>0</v>
      </c>
      <c r="EB237">
        <f t="shared" si="74"/>
        <v>0</v>
      </c>
      <c r="EC237">
        <f t="shared" si="74"/>
        <v>0</v>
      </c>
      <c r="ED237">
        <f t="shared" si="74"/>
        <v>0</v>
      </c>
      <c r="EE237">
        <f t="shared" si="74"/>
        <v>0</v>
      </c>
      <c r="EF237">
        <f t="shared" si="74"/>
        <v>0</v>
      </c>
      <c r="EG237">
        <f t="shared" si="74"/>
        <v>0</v>
      </c>
      <c r="EH237">
        <f t="shared" si="74"/>
        <v>0</v>
      </c>
      <c r="EI237">
        <f t="shared" si="74"/>
        <v>0</v>
      </c>
      <c r="EJ237">
        <f t="shared" si="74"/>
        <v>0</v>
      </c>
      <c r="EK237">
        <f t="shared" si="74"/>
        <v>0</v>
      </c>
      <c r="EL237">
        <f t="shared" si="74"/>
        <v>0</v>
      </c>
      <c r="EM237">
        <f t="shared" si="74"/>
        <v>0</v>
      </c>
      <c r="EN237">
        <f t="shared" si="74"/>
        <v>0</v>
      </c>
      <c r="EO237">
        <f t="shared" si="74"/>
        <v>0</v>
      </c>
      <c r="EP237">
        <f t="shared" si="74"/>
        <v>0</v>
      </c>
      <c r="EQ237">
        <f t="shared" si="74"/>
        <v>0</v>
      </c>
      <c r="ER237">
        <f t="shared" ref="ER237:HC237" si="75">ER184/SUM((ER180:ER186))*100</f>
        <v>0</v>
      </c>
      <c r="ES237">
        <f t="shared" si="75"/>
        <v>0</v>
      </c>
      <c r="ET237">
        <f t="shared" si="75"/>
        <v>0</v>
      </c>
      <c r="EU237">
        <f t="shared" si="75"/>
        <v>0</v>
      </c>
      <c r="EV237">
        <f t="shared" si="75"/>
        <v>0</v>
      </c>
      <c r="EW237">
        <f t="shared" si="75"/>
        <v>0</v>
      </c>
      <c r="EX237">
        <f t="shared" si="75"/>
        <v>0</v>
      </c>
      <c r="EY237">
        <f t="shared" si="75"/>
        <v>0</v>
      </c>
      <c r="EZ237">
        <f t="shared" si="75"/>
        <v>0</v>
      </c>
      <c r="FA237">
        <f t="shared" si="75"/>
        <v>0</v>
      </c>
      <c r="FB237">
        <f t="shared" si="75"/>
        <v>0</v>
      </c>
      <c r="FC237">
        <f t="shared" si="75"/>
        <v>0</v>
      </c>
      <c r="FD237">
        <f t="shared" si="75"/>
        <v>0</v>
      </c>
      <c r="FE237">
        <f t="shared" si="75"/>
        <v>0</v>
      </c>
      <c r="FF237">
        <f t="shared" si="75"/>
        <v>0</v>
      </c>
      <c r="FG237">
        <f t="shared" si="75"/>
        <v>0</v>
      </c>
      <c r="FH237">
        <f t="shared" si="75"/>
        <v>0</v>
      </c>
      <c r="FI237">
        <f t="shared" si="75"/>
        <v>0</v>
      </c>
      <c r="FJ237">
        <f t="shared" si="75"/>
        <v>0</v>
      </c>
      <c r="FK237">
        <f t="shared" si="75"/>
        <v>0</v>
      </c>
      <c r="FL237">
        <f t="shared" si="75"/>
        <v>0</v>
      </c>
      <c r="FM237">
        <f t="shared" si="75"/>
        <v>0</v>
      </c>
      <c r="FN237">
        <f t="shared" si="75"/>
        <v>0</v>
      </c>
      <c r="FO237">
        <f t="shared" si="75"/>
        <v>0</v>
      </c>
      <c r="FP237">
        <f t="shared" si="75"/>
        <v>0</v>
      </c>
      <c r="FQ237">
        <f t="shared" si="75"/>
        <v>0</v>
      </c>
      <c r="FR237">
        <f t="shared" si="75"/>
        <v>0</v>
      </c>
      <c r="FS237">
        <f t="shared" si="75"/>
        <v>0</v>
      </c>
      <c r="FT237">
        <f t="shared" si="75"/>
        <v>0</v>
      </c>
      <c r="FU237">
        <f t="shared" si="75"/>
        <v>0</v>
      </c>
      <c r="FV237">
        <f t="shared" si="75"/>
        <v>0</v>
      </c>
      <c r="FW237">
        <f t="shared" si="75"/>
        <v>0</v>
      </c>
      <c r="FX237">
        <f t="shared" si="75"/>
        <v>0</v>
      </c>
      <c r="FY237">
        <f t="shared" si="75"/>
        <v>0</v>
      </c>
      <c r="FZ237">
        <f t="shared" si="75"/>
        <v>0</v>
      </c>
      <c r="GA237">
        <f t="shared" si="75"/>
        <v>0</v>
      </c>
      <c r="GB237">
        <f t="shared" si="75"/>
        <v>0</v>
      </c>
      <c r="GC237">
        <f t="shared" si="75"/>
        <v>0</v>
      </c>
      <c r="GD237">
        <f t="shared" si="75"/>
        <v>0</v>
      </c>
      <c r="GE237">
        <f t="shared" si="75"/>
        <v>0</v>
      </c>
      <c r="GF237">
        <f t="shared" si="75"/>
        <v>0</v>
      </c>
      <c r="GG237">
        <f t="shared" si="75"/>
        <v>0</v>
      </c>
      <c r="GH237">
        <f t="shared" si="75"/>
        <v>0</v>
      </c>
      <c r="GI237">
        <f t="shared" si="75"/>
        <v>0</v>
      </c>
      <c r="GJ237">
        <f t="shared" si="75"/>
        <v>0</v>
      </c>
      <c r="GK237">
        <f t="shared" si="75"/>
        <v>0</v>
      </c>
      <c r="GL237">
        <f t="shared" si="75"/>
        <v>0</v>
      </c>
      <c r="GM237">
        <f t="shared" si="75"/>
        <v>0</v>
      </c>
      <c r="GN237">
        <f t="shared" si="75"/>
        <v>0</v>
      </c>
      <c r="GO237">
        <f t="shared" si="75"/>
        <v>0</v>
      </c>
      <c r="GP237">
        <f t="shared" si="75"/>
        <v>0</v>
      </c>
      <c r="GQ237">
        <f t="shared" si="75"/>
        <v>0</v>
      </c>
      <c r="GR237">
        <f t="shared" si="75"/>
        <v>0</v>
      </c>
      <c r="GS237">
        <f t="shared" si="75"/>
        <v>0</v>
      </c>
      <c r="GT237">
        <f t="shared" si="75"/>
        <v>0</v>
      </c>
      <c r="GU237">
        <f t="shared" si="75"/>
        <v>0</v>
      </c>
      <c r="GV237">
        <f t="shared" si="75"/>
        <v>0</v>
      </c>
      <c r="GW237">
        <f t="shared" si="75"/>
        <v>0</v>
      </c>
      <c r="GX237">
        <f t="shared" si="75"/>
        <v>0</v>
      </c>
      <c r="GY237">
        <f t="shared" si="75"/>
        <v>0</v>
      </c>
      <c r="GZ237">
        <f t="shared" si="75"/>
        <v>0</v>
      </c>
      <c r="HA237">
        <f t="shared" si="75"/>
        <v>0</v>
      </c>
      <c r="HB237">
        <f t="shared" si="75"/>
        <v>0</v>
      </c>
      <c r="HC237">
        <f t="shared" si="75"/>
        <v>0</v>
      </c>
      <c r="HD237">
        <f t="shared" ref="HD237:JO237" si="76">HD184/SUM((HD180:HD186))*100</f>
        <v>0</v>
      </c>
      <c r="HE237">
        <f t="shared" si="76"/>
        <v>0</v>
      </c>
      <c r="HF237">
        <f t="shared" si="76"/>
        <v>0</v>
      </c>
      <c r="HG237">
        <f t="shared" si="76"/>
        <v>0</v>
      </c>
      <c r="HH237">
        <f t="shared" si="76"/>
        <v>0</v>
      </c>
      <c r="HI237">
        <f t="shared" si="76"/>
        <v>0</v>
      </c>
      <c r="HJ237">
        <f t="shared" si="76"/>
        <v>0</v>
      </c>
      <c r="HK237">
        <f t="shared" si="76"/>
        <v>0</v>
      </c>
      <c r="HL237">
        <f t="shared" si="76"/>
        <v>0</v>
      </c>
      <c r="HM237">
        <f t="shared" si="76"/>
        <v>0</v>
      </c>
      <c r="HN237">
        <f t="shared" si="76"/>
        <v>0</v>
      </c>
      <c r="HO237">
        <f t="shared" si="76"/>
        <v>0</v>
      </c>
      <c r="HP237">
        <f t="shared" si="76"/>
        <v>0</v>
      </c>
      <c r="HQ237">
        <f t="shared" si="76"/>
        <v>0</v>
      </c>
      <c r="HR237">
        <f t="shared" si="76"/>
        <v>0</v>
      </c>
      <c r="HS237">
        <f t="shared" si="76"/>
        <v>0</v>
      </c>
      <c r="HT237">
        <f t="shared" si="76"/>
        <v>0</v>
      </c>
      <c r="HU237">
        <f t="shared" si="76"/>
        <v>0</v>
      </c>
      <c r="HV237">
        <f t="shared" si="76"/>
        <v>0</v>
      </c>
      <c r="HW237">
        <f t="shared" si="76"/>
        <v>0</v>
      </c>
      <c r="HX237">
        <f t="shared" si="76"/>
        <v>0</v>
      </c>
      <c r="HY237">
        <f t="shared" si="76"/>
        <v>0</v>
      </c>
      <c r="HZ237">
        <f t="shared" si="76"/>
        <v>0</v>
      </c>
      <c r="IA237">
        <f t="shared" si="76"/>
        <v>0</v>
      </c>
      <c r="IB237">
        <f t="shared" si="76"/>
        <v>0</v>
      </c>
      <c r="IC237">
        <f t="shared" si="76"/>
        <v>0</v>
      </c>
      <c r="ID237">
        <f t="shared" si="76"/>
        <v>0</v>
      </c>
      <c r="IE237">
        <f t="shared" si="76"/>
        <v>0</v>
      </c>
      <c r="IF237">
        <f t="shared" si="76"/>
        <v>0</v>
      </c>
      <c r="IG237">
        <f t="shared" si="76"/>
        <v>0</v>
      </c>
      <c r="IH237">
        <f t="shared" si="76"/>
        <v>0</v>
      </c>
      <c r="II237">
        <f t="shared" si="76"/>
        <v>0</v>
      </c>
      <c r="IJ237">
        <f t="shared" si="76"/>
        <v>0</v>
      </c>
      <c r="IK237">
        <f t="shared" si="76"/>
        <v>0</v>
      </c>
      <c r="IL237">
        <f t="shared" si="76"/>
        <v>0</v>
      </c>
      <c r="IM237">
        <f t="shared" si="76"/>
        <v>0</v>
      </c>
      <c r="IN237">
        <f t="shared" si="76"/>
        <v>0</v>
      </c>
      <c r="IO237">
        <f t="shared" si="76"/>
        <v>0</v>
      </c>
      <c r="IP237">
        <f t="shared" si="76"/>
        <v>0</v>
      </c>
      <c r="IQ237">
        <f t="shared" si="76"/>
        <v>0</v>
      </c>
      <c r="IR237">
        <f t="shared" si="76"/>
        <v>0</v>
      </c>
      <c r="IS237">
        <f t="shared" si="76"/>
        <v>0</v>
      </c>
      <c r="IT237">
        <f t="shared" si="76"/>
        <v>0</v>
      </c>
      <c r="IU237">
        <f t="shared" si="76"/>
        <v>0</v>
      </c>
      <c r="IV237">
        <f t="shared" si="76"/>
        <v>0</v>
      </c>
      <c r="IW237">
        <f t="shared" si="76"/>
        <v>0</v>
      </c>
      <c r="IX237">
        <f t="shared" si="76"/>
        <v>0</v>
      </c>
      <c r="IY237">
        <f t="shared" si="76"/>
        <v>0</v>
      </c>
      <c r="IZ237">
        <f t="shared" si="76"/>
        <v>0</v>
      </c>
      <c r="JA237">
        <f t="shared" si="76"/>
        <v>0</v>
      </c>
      <c r="JB237">
        <f t="shared" si="76"/>
        <v>0</v>
      </c>
      <c r="JC237">
        <f t="shared" si="76"/>
        <v>0</v>
      </c>
      <c r="JD237">
        <f t="shared" si="76"/>
        <v>0</v>
      </c>
      <c r="JE237">
        <f t="shared" si="76"/>
        <v>0</v>
      </c>
      <c r="JF237">
        <f t="shared" si="76"/>
        <v>0</v>
      </c>
      <c r="JG237">
        <f t="shared" si="76"/>
        <v>0</v>
      </c>
      <c r="JH237">
        <f t="shared" si="76"/>
        <v>0</v>
      </c>
      <c r="JI237">
        <f t="shared" si="76"/>
        <v>0</v>
      </c>
      <c r="JJ237">
        <f t="shared" si="76"/>
        <v>0</v>
      </c>
      <c r="JK237">
        <f t="shared" si="76"/>
        <v>0</v>
      </c>
      <c r="JL237">
        <f t="shared" si="76"/>
        <v>0</v>
      </c>
      <c r="JM237">
        <f t="shared" si="76"/>
        <v>0</v>
      </c>
      <c r="JN237">
        <f t="shared" si="76"/>
        <v>0</v>
      </c>
      <c r="JO237">
        <f t="shared" si="76"/>
        <v>0</v>
      </c>
      <c r="JP237">
        <f t="shared" ref="JP237:MA237" si="77">JP184/SUM((JP180:JP186))*100</f>
        <v>0</v>
      </c>
      <c r="JQ237">
        <f t="shared" si="77"/>
        <v>0</v>
      </c>
      <c r="JR237">
        <f t="shared" si="77"/>
        <v>0</v>
      </c>
      <c r="JS237">
        <f t="shared" si="77"/>
        <v>0</v>
      </c>
      <c r="JT237">
        <f t="shared" si="77"/>
        <v>0</v>
      </c>
      <c r="JU237">
        <f t="shared" si="77"/>
        <v>0</v>
      </c>
      <c r="JV237">
        <f t="shared" si="77"/>
        <v>0</v>
      </c>
      <c r="JW237">
        <f t="shared" si="77"/>
        <v>0</v>
      </c>
      <c r="JX237">
        <f t="shared" si="77"/>
        <v>0</v>
      </c>
      <c r="JY237">
        <f t="shared" si="77"/>
        <v>0</v>
      </c>
      <c r="JZ237">
        <f t="shared" si="77"/>
        <v>0</v>
      </c>
      <c r="KA237">
        <f t="shared" si="77"/>
        <v>0</v>
      </c>
      <c r="KB237">
        <f t="shared" si="77"/>
        <v>0</v>
      </c>
      <c r="KC237">
        <f t="shared" si="77"/>
        <v>0</v>
      </c>
      <c r="KD237">
        <f t="shared" si="77"/>
        <v>0</v>
      </c>
      <c r="KE237">
        <f t="shared" si="77"/>
        <v>0</v>
      </c>
      <c r="KF237">
        <f t="shared" si="77"/>
        <v>0</v>
      </c>
      <c r="KG237">
        <f t="shared" si="77"/>
        <v>0</v>
      </c>
      <c r="KH237">
        <f t="shared" si="77"/>
        <v>0</v>
      </c>
      <c r="KI237">
        <f t="shared" si="77"/>
        <v>0</v>
      </c>
      <c r="KJ237">
        <f t="shared" si="77"/>
        <v>0</v>
      </c>
      <c r="KK237">
        <f t="shared" si="77"/>
        <v>0</v>
      </c>
      <c r="KL237">
        <f t="shared" si="77"/>
        <v>0</v>
      </c>
      <c r="KM237">
        <f t="shared" si="77"/>
        <v>0</v>
      </c>
      <c r="KN237">
        <f t="shared" si="77"/>
        <v>0</v>
      </c>
      <c r="KO237">
        <f t="shared" si="77"/>
        <v>0</v>
      </c>
      <c r="KP237">
        <f t="shared" si="77"/>
        <v>0</v>
      </c>
      <c r="KQ237">
        <f t="shared" si="77"/>
        <v>0</v>
      </c>
      <c r="KR237">
        <f t="shared" si="77"/>
        <v>0</v>
      </c>
      <c r="KS237">
        <f t="shared" si="77"/>
        <v>0</v>
      </c>
      <c r="KT237">
        <f t="shared" si="77"/>
        <v>0</v>
      </c>
      <c r="KU237">
        <f t="shared" si="77"/>
        <v>0</v>
      </c>
      <c r="KV237">
        <f t="shared" si="77"/>
        <v>0</v>
      </c>
      <c r="KW237">
        <f t="shared" si="77"/>
        <v>0</v>
      </c>
      <c r="KX237">
        <f t="shared" si="77"/>
        <v>0</v>
      </c>
      <c r="KY237">
        <f t="shared" si="77"/>
        <v>0</v>
      </c>
      <c r="KZ237">
        <f t="shared" si="77"/>
        <v>0</v>
      </c>
      <c r="LA237">
        <f t="shared" si="77"/>
        <v>0</v>
      </c>
      <c r="LB237">
        <f t="shared" si="77"/>
        <v>0</v>
      </c>
      <c r="LC237">
        <f t="shared" si="77"/>
        <v>0</v>
      </c>
      <c r="LD237">
        <f t="shared" si="77"/>
        <v>0</v>
      </c>
      <c r="LE237">
        <f t="shared" si="77"/>
        <v>0</v>
      </c>
      <c r="LF237">
        <f t="shared" si="77"/>
        <v>0</v>
      </c>
      <c r="LG237">
        <f t="shared" si="77"/>
        <v>0</v>
      </c>
      <c r="LH237">
        <f t="shared" si="77"/>
        <v>0</v>
      </c>
      <c r="LI237">
        <f t="shared" si="77"/>
        <v>0</v>
      </c>
      <c r="LJ237">
        <f t="shared" si="77"/>
        <v>0</v>
      </c>
      <c r="LK237">
        <f t="shared" si="77"/>
        <v>0</v>
      </c>
      <c r="LL237">
        <f t="shared" si="77"/>
        <v>0</v>
      </c>
      <c r="LM237">
        <f t="shared" si="77"/>
        <v>0</v>
      </c>
      <c r="LN237">
        <f t="shared" si="77"/>
        <v>0</v>
      </c>
      <c r="LO237">
        <f t="shared" si="77"/>
        <v>0</v>
      </c>
      <c r="LP237">
        <f t="shared" si="77"/>
        <v>0</v>
      </c>
      <c r="LQ237">
        <f t="shared" si="77"/>
        <v>0</v>
      </c>
      <c r="LR237">
        <f t="shared" si="77"/>
        <v>0</v>
      </c>
      <c r="LS237">
        <f t="shared" si="77"/>
        <v>0</v>
      </c>
      <c r="LT237">
        <f t="shared" si="77"/>
        <v>0</v>
      </c>
      <c r="LU237">
        <f t="shared" si="77"/>
        <v>0</v>
      </c>
      <c r="LV237">
        <f t="shared" si="77"/>
        <v>0</v>
      </c>
      <c r="LW237">
        <f t="shared" si="77"/>
        <v>0</v>
      </c>
      <c r="LX237">
        <f t="shared" si="77"/>
        <v>0</v>
      </c>
      <c r="LY237">
        <f t="shared" si="77"/>
        <v>0</v>
      </c>
      <c r="LZ237">
        <f t="shared" si="77"/>
        <v>0</v>
      </c>
      <c r="MA237">
        <f t="shared" si="77"/>
        <v>0</v>
      </c>
      <c r="MB237">
        <f t="shared" ref="MB237:NR237" si="78">MB184/SUM((MB180:MB186))*100</f>
        <v>0</v>
      </c>
      <c r="MC237">
        <f t="shared" si="78"/>
        <v>0</v>
      </c>
      <c r="MD237">
        <f t="shared" si="78"/>
        <v>0</v>
      </c>
      <c r="ME237">
        <f t="shared" si="78"/>
        <v>0</v>
      </c>
      <c r="MF237">
        <f t="shared" si="78"/>
        <v>0</v>
      </c>
      <c r="MG237">
        <f t="shared" si="78"/>
        <v>0</v>
      </c>
      <c r="MH237">
        <f t="shared" si="78"/>
        <v>0</v>
      </c>
      <c r="MI237">
        <f t="shared" si="78"/>
        <v>0</v>
      </c>
      <c r="MJ237">
        <f t="shared" si="78"/>
        <v>0</v>
      </c>
      <c r="MK237">
        <f t="shared" si="78"/>
        <v>0</v>
      </c>
      <c r="ML237">
        <f t="shared" si="78"/>
        <v>0</v>
      </c>
      <c r="MM237">
        <f t="shared" si="78"/>
        <v>0</v>
      </c>
      <c r="MN237">
        <f t="shared" si="78"/>
        <v>0</v>
      </c>
      <c r="MO237">
        <f t="shared" si="78"/>
        <v>0</v>
      </c>
      <c r="MP237">
        <f t="shared" si="78"/>
        <v>0</v>
      </c>
      <c r="MQ237">
        <f t="shared" si="78"/>
        <v>0</v>
      </c>
      <c r="MR237">
        <f t="shared" si="78"/>
        <v>0</v>
      </c>
      <c r="MS237">
        <f t="shared" si="78"/>
        <v>0</v>
      </c>
      <c r="MT237">
        <f t="shared" si="78"/>
        <v>0</v>
      </c>
      <c r="MU237">
        <f t="shared" si="78"/>
        <v>0</v>
      </c>
      <c r="MV237">
        <f t="shared" si="78"/>
        <v>0</v>
      </c>
      <c r="MW237">
        <f t="shared" si="78"/>
        <v>0</v>
      </c>
      <c r="MX237">
        <f t="shared" si="78"/>
        <v>0</v>
      </c>
      <c r="MY237">
        <f t="shared" si="78"/>
        <v>0</v>
      </c>
      <c r="MZ237">
        <f t="shared" si="78"/>
        <v>0</v>
      </c>
      <c r="NA237">
        <f t="shared" si="78"/>
        <v>0</v>
      </c>
      <c r="NB237">
        <f t="shared" si="78"/>
        <v>0</v>
      </c>
      <c r="NC237">
        <f t="shared" si="78"/>
        <v>0</v>
      </c>
      <c r="ND237">
        <f t="shared" si="78"/>
        <v>0</v>
      </c>
      <c r="NE237">
        <f t="shared" si="78"/>
        <v>0</v>
      </c>
      <c r="NF237">
        <f t="shared" si="78"/>
        <v>0</v>
      </c>
      <c r="NG237">
        <f t="shared" si="78"/>
        <v>0</v>
      </c>
      <c r="NH237">
        <f t="shared" si="78"/>
        <v>0</v>
      </c>
      <c r="NI237">
        <f t="shared" si="78"/>
        <v>0</v>
      </c>
      <c r="NJ237">
        <f t="shared" si="78"/>
        <v>0</v>
      </c>
      <c r="NK237">
        <f t="shared" si="78"/>
        <v>0</v>
      </c>
      <c r="NL237">
        <f t="shared" si="78"/>
        <v>0</v>
      </c>
      <c r="NM237">
        <f t="shared" si="78"/>
        <v>0</v>
      </c>
      <c r="NN237">
        <f t="shared" si="78"/>
        <v>0</v>
      </c>
      <c r="NO237">
        <f t="shared" si="78"/>
        <v>0</v>
      </c>
      <c r="NP237">
        <f t="shared" si="78"/>
        <v>0</v>
      </c>
      <c r="NQ237">
        <f t="shared" si="78"/>
        <v>0</v>
      </c>
      <c r="NR237">
        <f t="shared" si="78"/>
        <v>0</v>
      </c>
    </row>
    <row r="238" spans="18:382">
      <c r="R238" t="s">
        <v>64</v>
      </c>
      <c r="S238" s="23">
        <f>S185/SUM((S180:S186))*100</f>
        <v>0</v>
      </c>
      <c r="T238" s="23">
        <f t="shared" ref="T238:CE238" si="79">T185/SUM((T180:T186))*100</f>
        <v>0</v>
      </c>
      <c r="U238" s="23">
        <f t="shared" si="79"/>
        <v>0</v>
      </c>
      <c r="V238" s="23">
        <f t="shared" si="79"/>
        <v>0</v>
      </c>
      <c r="W238" s="23">
        <f t="shared" si="79"/>
        <v>0</v>
      </c>
      <c r="X238" s="23">
        <f t="shared" si="79"/>
        <v>0</v>
      </c>
      <c r="Y238">
        <f t="shared" si="79"/>
        <v>0</v>
      </c>
      <c r="Z238">
        <f t="shared" si="79"/>
        <v>0</v>
      </c>
      <c r="AA238">
        <f t="shared" si="79"/>
        <v>0</v>
      </c>
      <c r="AB238">
        <f t="shared" si="79"/>
        <v>0</v>
      </c>
      <c r="AC238">
        <f t="shared" si="79"/>
        <v>0</v>
      </c>
      <c r="AD238">
        <f t="shared" si="79"/>
        <v>0</v>
      </c>
      <c r="AE238">
        <f t="shared" si="79"/>
        <v>0</v>
      </c>
      <c r="AF238">
        <f t="shared" si="79"/>
        <v>0</v>
      </c>
      <c r="AG238">
        <f t="shared" si="79"/>
        <v>0</v>
      </c>
      <c r="AH238">
        <f t="shared" si="79"/>
        <v>0</v>
      </c>
      <c r="AI238">
        <f t="shared" si="79"/>
        <v>0</v>
      </c>
      <c r="AJ238">
        <f t="shared" si="79"/>
        <v>0</v>
      </c>
      <c r="AK238">
        <f t="shared" si="79"/>
        <v>0</v>
      </c>
      <c r="AL238">
        <f t="shared" si="79"/>
        <v>0</v>
      </c>
      <c r="AM238">
        <f t="shared" si="79"/>
        <v>0</v>
      </c>
      <c r="AN238">
        <f t="shared" si="79"/>
        <v>0</v>
      </c>
      <c r="AO238">
        <f t="shared" si="79"/>
        <v>0</v>
      </c>
      <c r="AP238">
        <f t="shared" si="79"/>
        <v>0</v>
      </c>
      <c r="AQ238">
        <f t="shared" si="79"/>
        <v>0</v>
      </c>
      <c r="AR238">
        <f t="shared" si="79"/>
        <v>0</v>
      </c>
      <c r="AS238">
        <f t="shared" si="79"/>
        <v>0</v>
      </c>
      <c r="AT238">
        <f t="shared" si="79"/>
        <v>0</v>
      </c>
      <c r="AU238">
        <f t="shared" si="79"/>
        <v>0</v>
      </c>
      <c r="AV238">
        <f t="shared" si="79"/>
        <v>0</v>
      </c>
      <c r="AW238">
        <f t="shared" si="79"/>
        <v>0</v>
      </c>
      <c r="AX238">
        <f t="shared" si="79"/>
        <v>0</v>
      </c>
      <c r="AY238">
        <f t="shared" si="79"/>
        <v>0</v>
      </c>
      <c r="AZ238">
        <f t="shared" si="79"/>
        <v>0</v>
      </c>
      <c r="BA238">
        <f t="shared" si="79"/>
        <v>0</v>
      </c>
      <c r="BB238">
        <f t="shared" si="79"/>
        <v>0</v>
      </c>
      <c r="BC238">
        <f t="shared" si="79"/>
        <v>0</v>
      </c>
      <c r="BD238">
        <f t="shared" si="79"/>
        <v>0</v>
      </c>
      <c r="BE238">
        <f t="shared" si="79"/>
        <v>0</v>
      </c>
      <c r="BF238">
        <f t="shared" si="79"/>
        <v>0</v>
      </c>
      <c r="BG238">
        <f t="shared" si="79"/>
        <v>0</v>
      </c>
      <c r="BH238">
        <f t="shared" si="79"/>
        <v>0</v>
      </c>
      <c r="BI238">
        <f t="shared" si="79"/>
        <v>0</v>
      </c>
      <c r="BJ238">
        <f t="shared" si="79"/>
        <v>0</v>
      </c>
      <c r="BK238">
        <f t="shared" si="79"/>
        <v>0</v>
      </c>
      <c r="BL238">
        <f t="shared" si="79"/>
        <v>0</v>
      </c>
      <c r="BM238">
        <f t="shared" si="79"/>
        <v>0</v>
      </c>
      <c r="BN238">
        <f t="shared" si="79"/>
        <v>0</v>
      </c>
      <c r="BO238">
        <f t="shared" si="79"/>
        <v>0</v>
      </c>
      <c r="BP238">
        <f t="shared" si="79"/>
        <v>0</v>
      </c>
      <c r="BQ238">
        <f t="shared" si="79"/>
        <v>0</v>
      </c>
      <c r="BR238">
        <f t="shared" si="79"/>
        <v>0</v>
      </c>
      <c r="BS238">
        <f t="shared" si="79"/>
        <v>0</v>
      </c>
      <c r="BT238">
        <f t="shared" si="79"/>
        <v>0</v>
      </c>
      <c r="BU238">
        <f t="shared" si="79"/>
        <v>0</v>
      </c>
      <c r="BV238">
        <f t="shared" si="79"/>
        <v>0</v>
      </c>
      <c r="BW238">
        <f t="shared" si="79"/>
        <v>0</v>
      </c>
      <c r="BX238">
        <f t="shared" si="79"/>
        <v>0</v>
      </c>
      <c r="BY238">
        <f t="shared" si="79"/>
        <v>0</v>
      </c>
      <c r="BZ238">
        <f t="shared" si="79"/>
        <v>0</v>
      </c>
      <c r="CA238">
        <f t="shared" si="79"/>
        <v>0</v>
      </c>
      <c r="CB238">
        <f t="shared" si="79"/>
        <v>0</v>
      </c>
      <c r="CC238">
        <f t="shared" si="79"/>
        <v>0</v>
      </c>
      <c r="CD238">
        <f t="shared" si="79"/>
        <v>0</v>
      </c>
      <c r="CE238">
        <f t="shared" si="79"/>
        <v>0</v>
      </c>
      <c r="CF238">
        <f t="shared" ref="CF238:EQ238" si="80">CF185/SUM((CF180:CF186))*100</f>
        <v>0</v>
      </c>
      <c r="CG238">
        <f t="shared" si="80"/>
        <v>0</v>
      </c>
      <c r="CH238">
        <f t="shared" si="80"/>
        <v>0</v>
      </c>
      <c r="CI238">
        <f t="shared" si="80"/>
        <v>0</v>
      </c>
      <c r="CJ238">
        <f t="shared" si="80"/>
        <v>0</v>
      </c>
      <c r="CK238">
        <f t="shared" si="80"/>
        <v>0</v>
      </c>
      <c r="CL238">
        <f t="shared" si="80"/>
        <v>0</v>
      </c>
      <c r="CM238">
        <f t="shared" si="80"/>
        <v>0</v>
      </c>
      <c r="CN238">
        <f t="shared" si="80"/>
        <v>0</v>
      </c>
      <c r="CO238">
        <f t="shared" si="80"/>
        <v>0</v>
      </c>
      <c r="CP238">
        <f t="shared" si="80"/>
        <v>0</v>
      </c>
      <c r="CQ238">
        <f t="shared" si="80"/>
        <v>0</v>
      </c>
      <c r="CR238">
        <f t="shared" si="80"/>
        <v>0</v>
      </c>
      <c r="CS238">
        <f t="shared" si="80"/>
        <v>0</v>
      </c>
      <c r="CT238">
        <f t="shared" si="80"/>
        <v>0</v>
      </c>
      <c r="CU238">
        <f t="shared" si="80"/>
        <v>0</v>
      </c>
      <c r="CV238">
        <f t="shared" si="80"/>
        <v>0</v>
      </c>
      <c r="CW238">
        <f t="shared" si="80"/>
        <v>0</v>
      </c>
      <c r="CX238">
        <f t="shared" si="80"/>
        <v>0</v>
      </c>
      <c r="CY238">
        <f t="shared" si="80"/>
        <v>0</v>
      </c>
      <c r="CZ238">
        <f t="shared" si="80"/>
        <v>0</v>
      </c>
      <c r="DA238">
        <f t="shared" si="80"/>
        <v>0</v>
      </c>
      <c r="DB238">
        <f t="shared" si="80"/>
        <v>0</v>
      </c>
      <c r="DC238">
        <f t="shared" si="80"/>
        <v>0</v>
      </c>
      <c r="DD238">
        <f t="shared" si="80"/>
        <v>0</v>
      </c>
      <c r="DE238">
        <f t="shared" si="80"/>
        <v>0</v>
      </c>
      <c r="DF238">
        <f t="shared" si="80"/>
        <v>0</v>
      </c>
      <c r="DG238">
        <f t="shared" si="80"/>
        <v>0</v>
      </c>
      <c r="DH238">
        <f t="shared" si="80"/>
        <v>0</v>
      </c>
      <c r="DI238">
        <f t="shared" si="80"/>
        <v>0</v>
      </c>
      <c r="DJ238">
        <f t="shared" si="80"/>
        <v>0</v>
      </c>
      <c r="DK238">
        <f t="shared" si="80"/>
        <v>0</v>
      </c>
      <c r="DL238">
        <f t="shared" si="80"/>
        <v>0</v>
      </c>
      <c r="DM238">
        <f t="shared" si="80"/>
        <v>0</v>
      </c>
      <c r="DN238">
        <f t="shared" si="80"/>
        <v>0</v>
      </c>
      <c r="DO238">
        <f t="shared" si="80"/>
        <v>0</v>
      </c>
      <c r="DP238">
        <f t="shared" si="80"/>
        <v>0</v>
      </c>
      <c r="DQ238">
        <f t="shared" si="80"/>
        <v>0</v>
      </c>
      <c r="DR238">
        <f t="shared" si="80"/>
        <v>0</v>
      </c>
      <c r="DS238">
        <f t="shared" si="80"/>
        <v>0</v>
      </c>
      <c r="DT238">
        <f t="shared" si="80"/>
        <v>0</v>
      </c>
      <c r="DU238">
        <f t="shared" si="80"/>
        <v>0</v>
      </c>
      <c r="DV238">
        <f t="shared" si="80"/>
        <v>0</v>
      </c>
      <c r="DW238">
        <f t="shared" si="80"/>
        <v>0</v>
      </c>
      <c r="DX238">
        <f t="shared" si="80"/>
        <v>0</v>
      </c>
      <c r="DY238">
        <f t="shared" si="80"/>
        <v>0</v>
      </c>
      <c r="DZ238">
        <f t="shared" si="80"/>
        <v>0</v>
      </c>
      <c r="EA238">
        <f t="shared" si="80"/>
        <v>0</v>
      </c>
      <c r="EB238">
        <f t="shared" si="80"/>
        <v>0</v>
      </c>
      <c r="EC238">
        <f t="shared" si="80"/>
        <v>0</v>
      </c>
      <c r="ED238">
        <f t="shared" si="80"/>
        <v>0</v>
      </c>
      <c r="EE238">
        <f t="shared" si="80"/>
        <v>0</v>
      </c>
      <c r="EF238">
        <f t="shared" si="80"/>
        <v>0</v>
      </c>
      <c r="EG238">
        <f t="shared" si="80"/>
        <v>0</v>
      </c>
      <c r="EH238">
        <f t="shared" si="80"/>
        <v>0</v>
      </c>
      <c r="EI238">
        <f t="shared" si="80"/>
        <v>0</v>
      </c>
      <c r="EJ238">
        <f t="shared" si="80"/>
        <v>0</v>
      </c>
      <c r="EK238">
        <f t="shared" si="80"/>
        <v>0</v>
      </c>
      <c r="EL238">
        <f t="shared" si="80"/>
        <v>0</v>
      </c>
      <c r="EM238">
        <f t="shared" si="80"/>
        <v>0</v>
      </c>
      <c r="EN238">
        <f t="shared" si="80"/>
        <v>0</v>
      </c>
      <c r="EO238">
        <f t="shared" si="80"/>
        <v>0</v>
      </c>
      <c r="EP238">
        <f t="shared" si="80"/>
        <v>0</v>
      </c>
      <c r="EQ238">
        <f t="shared" si="80"/>
        <v>0</v>
      </c>
      <c r="ER238">
        <f t="shared" ref="ER238:HC238" si="81">ER185/SUM((ER180:ER186))*100</f>
        <v>0</v>
      </c>
      <c r="ES238">
        <f t="shared" si="81"/>
        <v>0</v>
      </c>
      <c r="ET238">
        <f t="shared" si="81"/>
        <v>0</v>
      </c>
      <c r="EU238">
        <f t="shared" si="81"/>
        <v>0</v>
      </c>
      <c r="EV238">
        <f t="shared" si="81"/>
        <v>0</v>
      </c>
      <c r="EW238">
        <f t="shared" si="81"/>
        <v>0</v>
      </c>
      <c r="EX238">
        <f t="shared" si="81"/>
        <v>0</v>
      </c>
      <c r="EY238">
        <f t="shared" si="81"/>
        <v>0</v>
      </c>
      <c r="EZ238">
        <f t="shared" si="81"/>
        <v>0</v>
      </c>
      <c r="FA238">
        <f t="shared" si="81"/>
        <v>0</v>
      </c>
      <c r="FB238">
        <f t="shared" si="81"/>
        <v>0</v>
      </c>
      <c r="FC238">
        <f t="shared" si="81"/>
        <v>0</v>
      </c>
      <c r="FD238">
        <f t="shared" si="81"/>
        <v>0</v>
      </c>
      <c r="FE238">
        <f t="shared" si="81"/>
        <v>0</v>
      </c>
      <c r="FF238">
        <f t="shared" si="81"/>
        <v>0</v>
      </c>
      <c r="FG238">
        <f t="shared" si="81"/>
        <v>0</v>
      </c>
      <c r="FH238">
        <f t="shared" si="81"/>
        <v>0</v>
      </c>
      <c r="FI238">
        <f t="shared" si="81"/>
        <v>0</v>
      </c>
      <c r="FJ238">
        <f t="shared" si="81"/>
        <v>0</v>
      </c>
      <c r="FK238">
        <f t="shared" si="81"/>
        <v>0</v>
      </c>
      <c r="FL238">
        <f t="shared" si="81"/>
        <v>0</v>
      </c>
      <c r="FM238">
        <f t="shared" si="81"/>
        <v>0</v>
      </c>
      <c r="FN238">
        <f t="shared" si="81"/>
        <v>0</v>
      </c>
      <c r="FO238">
        <f t="shared" si="81"/>
        <v>0</v>
      </c>
      <c r="FP238">
        <f t="shared" si="81"/>
        <v>0</v>
      </c>
      <c r="FQ238">
        <f t="shared" si="81"/>
        <v>0</v>
      </c>
      <c r="FR238">
        <f t="shared" si="81"/>
        <v>0</v>
      </c>
      <c r="FS238">
        <f t="shared" si="81"/>
        <v>0</v>
      </c>
      <c r="FT238">
        <f t="shared" si="81"/>
        <v>0</v>
      </c>
      <c r="FU238">
        <f t="shared" si="81"/>
        <v>0</v>
      </c>
      <c r="FV238">
        <f t="shared" si="81"/>
        <v>0</v>
      </c>
      <c r="FW238">
        <f t="shared" si="81"/>
        <v>0</v>
      </c>
      <c r="FX238">
        <f t="shared" si="81"/>
        <v>0</v>
      </c>
      <c r="FY238">
        <f t="shared" si="81"/>
        <v>0</v>
      </c>
      <c r="FZ238">
        <f t="shared" si="81"/>
        <v>0</v>
      </c>
      <c r="GA238">
        <f t="shared" si="81"/>
        <v>0</v>
      </c>
      <c r="GB238">
        <f t="shared" si="81"/>
        <v>0</v>
      </c>
      <c r="GC238">
        <f t="shared" si="81"/>
        <v>0</v>
      </c>
      <c r="GD238">
        <f t="shared" si="81"/>
        <v>0</v>
      </c>
      <c r="GE238">
        <f t="shared" si="81"/>
        <v>0</v>
      </c>
      <c r="GF238">
        <f t="shared" si="81"/>
        <v>0</v>
      </c>
      <c r="GG238">
        <f t="shared" si="81"/>
        <v>0</v>
      </c>
      <c r="GH238">
        <f t="shared" si="81"/>
        <v>0</v>
      </c>
      <c r="GI238">
        <f t="shared" si="81"/>
        <v>0</v>
      </c>
      <c r="GJ238">
        <f t="shared" si="81"/>
        <v>0</v>
      </c>
      <c r="GK238">
        <f t="shared" si="81"/>
        <v>0</v>
      </c>
      <c r="GL238">
        <f t="shared" si="81"/>
        <v>0</v>
      </c>
      <c r="GM238">
        <f t="shared" si="81"/>
        <v>0</v>
      </c>
      <c r="GN238">
        <f t="shared" si="81"/>
        <v>0</v>
      </c>
      <c r="GO238">
        <f t="shared" si="81"/>
        <v>0</v>
      </c>
      <c r="GP238">
        <f t="shared" si="81"/>
        <v>0</v>
      </c>
      <c r="GQ238">
        <f t="shared" si="81"/>
        <v>0</v>
      </c>
      <c r="GR238">
        <f t="shared" si="81"/>
        <v>0</v>
      </c>
      <c r="GS238">
        <f t="shared" si="81"/>
        <v>0</v>
      </c>
      <c r="GT238">
        <f t="shared" si="81"/>
        <v>0</v>
      </c>
      <c r="GU238">
        <f t="shared" si="81"/>
        <v>0</v>
      </c>
      <c r="GV238">
        <f t="shared" si="81"/>
        <v>0</v>
      </c>
      <c r="GW238">
        <f t="shared" si="81"/>
        <v>0</v>
      </c>
      <c r="GX238">
        <f t="shared" si="81"/>
        <v>0</v>
      </c>
      <c r="GY238">
        <f t="shared" si="81"/>
        <v>0</v>
      </c>
      <c r="GZ238">
        <f t="shared" si="81"/>
        <v>0</v>
      </c>
      <c r="HA238">
        <f t="shared" si="81"/>
        <v>0</v>
      </c>
      <c r="HB238">
        <f t="shared" si="81"/>
        <v>0</v>
      </c>
      <c r="HC238">
        <f t="shared" si="81"/>
        <v>0</v>
      </c>
      <c r="HD238">
        <f t="shared" ref="HD238:JO238" si="82">HD185/SUM((HD180:HD186))*100</f>
        <v>0</v>
      </c>
      <c r="HE238">
        <f t="shared" si="82"/>
        <v>0</v>
      </c>
      <c r="HF238">
        <f t="shared" si="82"/>
        <v>0</v>
      </c>
      <c r="HG238">
        <f t="shared" si="82"/>
        <v>0</v>
      </c>
      <c r="HH238">
        <f t="shared" si="82"/>
        <v>0</v>
      </c>
      <c r="HI238">
        <f t="shared" si="82"/>
        <v>0</v>
      </c>
      <c r="HJ238">
        <f t="shared" si="82"/>
        <v>0</v>
      </c>
      <c r="HK238">
        <f t="shared" si="82"/>
        <v>0</v>
      </c>
      <c r="HL238">
        <f t="shared" si="82"/>
        <v>0</v>
      </c>
      <c r="HM238">
        <f t="shared" si="82"/>
        <v>0</v>
      </c>
      <c r="HN238">
        <f t="shared" si="82"/>
        <v>0</v>
      </c>
      <c r="HO238">
        <f t="shared" si="82"/>
        <v>0</v>
      </c>
      <c r="HP238">
        <f t="shared" si="82"/>
        <v>0</v>
      </c>
      <c r="HQ238">
        <f t="shared" si="82"/>
        <v>0</v>
      </c>
      <c r="HR238">
        <f t="shared" si="82"/>
        <v>0</v>
      </c>
      <c r="HS238">
        <f t="shared" si="82"/>
        <v>0</v>
      </c>
      <c r="HT238">
        <f t="shared" si="82"/>
        <v>0</v>
      </c>
      <c r="HU238">
        <f t="shared" si="82"/>
        <v>0</v>
      </c>
      <c r="HV238">
        <f t="shared" si="82"/>
        <v>0</v>
      </c>
      <c r="HW238">
        <f t="shared" si="82"/>
        <v>0</v>
      </c>
      <c r="HX238">
        <f t="shared" si="82"/>
        <v>0</v>
      </c>
      <c r="HY238">
        <f t="shared" si="82"/>
        <v>0</v>
      </c>
      <c r="HZ238">
        <f t="shared" si="82"/>
        <v>0</v>
      </c>
      <c r="IA238">
        <f t="shared" si="82"/>
        <v>0</v>
      </c>
      <c r="IB238">
        <f t="shared" si="82"/>
        <v>0</v>
      </c>
      <c r="IC238">
        <f t="shared" si="82"/>
        <v>0</v>
      </c>
      <c r="ID238">
        <f t="shared" si="82"/>
        <v>0</v>
      </c>
      <c r="IE238">
        <f t="shared" si="82"/>
        <v>0</v>
      </c>
      <c r="IF238">
        <f t="shared" si="82"/>
        <v>0</v>
      </c>
      <c r="IG238">
        <f t="shared" si="82"/>
        <v>0</v>
      </c>
      <c r="IH238">
        <f t="shared" si="82"/>
        <v>0</v>
      </c>
      <c r="II238">
        <f t="shared" si="82"/>
        <v>0</v>
      </c>
      <c r="IJ238">
        <f t="shared" si="82"/>
        <v>0</v>
      </c>
      <c r="IK238">
        <f t="shared" si="82"/>
        <v>0</v>
      </c>
      <c r="IL238">
        <f t="shared" si="82"/>
        <v>0</v>
      </c>
      <c r="IM238">
        <f t="shared" si="82"/>
        <v>0</v>
      </c>
      <c r="IN238">
        <f t="shared" si="82"/>
        <v>0</v>
      </c>
      <c r="IO238">
        <f t="shared" si="82"/>
        <v>0</v>
      </c>
      <c r="IP238">
        <f t="shared" si="82"/>
        <v>0</v>
      </c>
      <c r="IQ238">
        <f t="shared" si="82"/>
        <v>0</v>
      </c>
      <c r="IR238">
        <f t="shared" si="82"/>
        <v>0</v>
      </c>
      <c r="IS238">
        <f t="shared" si="82"/>
        <v>0</v>
      </c>
      <c r="IT238">
        <f t="shared" si="82"/>
        <v>0</v>
      </c>
      <c r="IU238">
        <f t="shared" si="82"/>
        <v>0</v>
      </c>
      <c r="IV238">
        <f t="shared" si="82"/>
        <v>0</v>
      </c>
      <c r="IW238">
        <f t="shared" si="82"/>
        <v>0</v>
      </c>
      <c r="IX238">
        <f t="shared" si="82"/>
        <v>0</v>
      </c>
      <c r="IY238">
        <f t="shared" si="82"/>
        <v>0</v>
      </c>
      <c r="IZ238">
        <f t="shared" si="82"/>
        <v>0</v>
      </c>
      <c r="JA238">
        <f t="shared" si="82"/>
        <v>0</v>
      </c>
      <c r="JB238">
        <f t="shared" si="82"/>
        <v>0</v>
      </c>
      <c r="JC238">
        <f t="shared" si="82"/>
        <v>0</v>
      </c>
      <c r="JD238">
        <f t="shared" si="82"/>
        <v>0</v>
      </c>
      <c r="JE238">
        <f t="shared" si="82"/>
        <v>0</v>
      </c>
      <c r="JF238">
        <f t="shared" si="82"/>
        <v>0</v>
      </c>
      <c r="JG238">
        <f t="shared" si="82"/>
        <v>0</v>
      </c>
      <c r="JH238">
        <f t="shared" si="82"/>
        <v>0</v>
      </c>
      <c r="JI238">
        <f t="shared" si="82"/>
        <v>0</v>
      </c>
      <c r="JJ238">
        <f t="shared" si="82"/>
        <v>0</v>
      </c>
      <c r="JK238">
        <f t="shared" si="82"/>
        <v>0</v>
      </c>
      <c r="JL238">
        <f t="shared" si="82"/>
        <v>0</v>
      </c>
      <c r="JM238">
        <f t="shared" si="82"/>
        <v>0</v>
      </c>
      <c r="JN238">
        <f t="shared" si="82"/>
        <v>0</v>
      </c>
      <c r="JO238">
        <f t="shared" si="82"/>
        <v>0</v>
      </c>
      <c r="JP238">
        <f t="shared" ref="JP238:MA238" si="83">JP185/SUM((JP180:JP186))*100</f>
        <v>0</v>
      </c>
      <c r="JQ238">
        <f t="shared" si="83"/>
        <v>0</v>
      </c>
      <c r="JR238">
        <f t="shared" si="83"/>
        <v>0</v>
      </c>
      <c r="JS238">
        <f t="shared" si="83"/>
        <v>0</v>
      </c>
      <c r="JT238">
        <f t="shared" si="83"/>
        <v>0</v>
      </c>
      <c r="JU238">
        <f t="shared" si="83"/>
        <v>0</v>
      </c>
      <c r="JV238">
        <f t="shared" si="83"/>
        <v>0</v>
      </c>
      <c r="JW238">
        <f t="shared" si="83"/>
        <v>0</v>
      </c>
      <c r="JX238">
        <f t="shared" si="83"/>
        <v>0</v>
      </c>
      <c r="JY238">
        <f t="shared" si="83"/>
        <v>0</v>
      </c>
      <c r="JZ238">
        <f t="shared" si="83"/>
        <v>0</v>
      </c>
      <c r="KA238">
        <f t="shared" si="83"/>
        <v>0</v>
      </c>
      <c r="KB238">
        <f t="shared" si="83"/>
        <v>0</v>
      </c>
      <c r="KC238">
        <f t="shared" si="83"/>
        <v>0</v>
      </c>
      <c r="KD238">
        <f t="shared" si="83"/>
        <v>0</v>
      </c>
      <c r="KE238">
        <f t="shared" si="83"/>
        <v>0</v>
      </c>
      <c r="KF238">
        <f t="shared" si="83"/>
        <v>0</v>
      </c>
      <c r="KG238">
        <f t="shared" si="83"/>
        <v>0</v>
      </c>
      <c r="KH238">
        <f t="shared" si="83"/>
        <v>0</v>
      </c>
      <c r="KI238">
        <f t="shared" si="83"/>
        <v>0</v>
      </c>
      <c r="KJ238">
        <f t="shared" si="83"/>
        <v>0</v>
      </c>
      <c r="KK238">
        <f t="shared" si="83"/>
        <v>0</v>
      </c>
      <c r="KL238">
        <f t="shared" si="83"/>
        <v>0</v>
      </c>
      <c r="KM238">
        <f t="shared" si="83"/>
        <v>0</v>
      </c>
      <c r="KN238">
        <f t="shared" si="83"/>
        <v>0</v>
      </c>
      <c r="KO238">
        <f t="shared" si="83"/>
        <v>0</v>
      </c>
      <c r="KP238">
        <f t="shared" si="83"/>
        <v>0</v>
      </c>
      <c r="KQ238">
        <f t="shared" si="83"/>
        <v>0</v>
      </c>
      <c r="KR238">
        <f t="shared" si="83"/>
        <v>0</v>
      </c>
      <c r="KS238">
        <f t="shared" si="83"/>
        <v>0</v>
      </c>
      <c r="KT238">
        <f t="shared" si="83"/>
        <v>0</v>
      </c>
      <c r="KU238">
        <f t="shared" si="83"/>
        <v>0</v>
      </c>
      <c r="KV238">
        <f t="shared" si="83"/>
        <v>0</v>
      </c>
      <c r="KW238">
        <f t="shared" si="83"/>
        <v>0</v>
      </c>
      <c r="KX238">
        <f t="shared" si="83"/>
        <v>0</v>
      </c>
      <c r="KY238">
        <f t="shared" si="83"/>
        <v>0</v>
      </c>
      <c r="KZ238">
        <f t="shared" si="83"/>
        <v>0</v>
      </c>
      <c r="LA238">
        <f t="shared" si="83"/>
        <v>0</v>
      </c>
      <c r="LB238">
        <f t="shared" si="83"/>
        <v>0</v>
      </c>
      <c r="LC238">
        <f t="shared" si="83"/>
        <v>0</v>
      </c>
      <c r="LD238">
        <f t="shared" si="83"/>
        <v>0</v>
      </c>
      <c r="LE238">
        <f t="shared" si="83"/>
        <v>0</v>
      </c>
      <c r="LF238">
        <f t="shared" si="83"/>
        <v>0</v>
      </c>
      <c r="LG238">
        <f t="shared" si="83"/>
        <v>0</v>
      </c>
      <c r="LH238">
        <f t="shared" si="83"/>
        <v>0</v>
      </c>
      <c r="LI238">
        <f t="shared" si="83"/>
        <v>0</v>
      </c>
      <c r="LJ238">
        <f t="shared" si="83"/>
        <v>0</v>
      </c>
      <c r="LK238">
        <f t="shared" si="83"/>
        <v>0</v>
      </c>
      <c r="LL238">
        <f t="shared" si="83"/>
        <v>0</v>
      </c>
      <c r="LM238">
        <f t="shared" si="83"/>
        <v>0</v>
      </c>
      <c r="LN238">
        <f t="shared" si="83"/>
        <v>0</v>
      </c>
      <c r="LO238">
        <f t="shared" si="83"/>
        <v>0</v>
      </c>
      <c r="LP238">
        <f t="shared" si="83"/>
        <v>0</v>
      </c>
      <c r="LQ238">
        <f t="shared" si="83"/>
        <v>0</v>
      </c>
      <c r="LR238">
        <f t="shared" si="83"/>
        <v>0</v>
      </c>
      <c r="LS238">
        <f t="shared" si="83"/>
        <v>0</v>
      </c>
      <c r="LT238">
        <f t="shared" si="83"/>
        <v>0</v>
      </c>
      <c r="LU238">
        <f t="shared" si="83"/>
        <v>0</v>
      </c>
      <c r="LV238">
        <f t="shared" si="83"/>
        <v>0</v>
      </c>
      <c r="LW238">
        <f t="shared" si="83"/>
        <v>0</v>
      </c>
      <c r="LX238">
        <f t="shared" si="83"/>
        <v>0</v>
      </c>
      <c r="LY238">
        <f t="shared" si="83"/>
        <v>0</v>
      </c>
      <c r="LZ238">
        <f t="shared" si="83"/>
        <v>0</v>
      </c>
      <c r="MA238">
        <f t="shared" si="83"/>
        <v>0</v>
      </c>
      <c r="MB238">
        <f t="shared" ref="MB238:NR238" si="84">MB185/SUM((MB180:MB186))*100</f>
        <v>0</v>
      </c>
      <c r="MC238">
        <f t="shared" si="84"/>
        <v>0</v>
      </c>
      <c r="MD238">
        <f t="shared" si="84"/>
        <v>0</v>
      </c>
      <c r="ME238">
        <f t="shared" si="84"/>
        <v>0</v>
      </c>
      <c r="MF238">
        <f t="shared" si="84"/>
        <v>0</v>
      </c>
      <c r="MG238">
        <f t="shared" si="84"/>
        <v>0</v>
      </c>
      <c r="MH238">
        <f t="shared" si="84"/>
        <v>0</v>
      </c>
      <c r="MI238">
        <f t="shared" si="84"/>
        <v>0</v>
      </c>
      <c r="MJ238">
        <f t="shared" si="84"/>
        <v>0</v>
      </c>
      <c r="MK238">
        <f t="shared" si="84"/>
        <v>0</v>
      </c>
      <c r="ML238">
        <f t="shared" si="84"/>
        <v>0</v>
      </c>
      <c r="MM238">
        <f t="shared" si="84"/>
        <v>0</v>
      </c>
      <c r="MN238">
        <f t="shared" si="84"/>
        <v>0</v>
      </c>
      <c r="MO238">
        <f t="shared" si="84"/>
        <v>0</v>
      </c>
      <c r="MP238">
        <f t="shared" si="84"/>
        <v>0</v>
      </c>
      <c r="MQ238">
        <f t="shared" si="84"/>
        <v>0</v>
      </c>
      <c r="MR238">
        <f t="shared" si="84"/>
        <v>0</v>
      </c>
      <c r="MS238">
        <f t="shared" si="84"/>
        <v>0</v>
      </c>
      <c r="MT238">
        <f t="shared" si="84"/>
        <v>0</v>
      </c>
      <c r="MU238">
        <f t="shared" si="84"/>
        <v>0</v>
      </c>
      <c r="MV238">
        <f t="shared" si="84"/>
        <v>0</v>
      </c>
      <c r="MW238">
        <f t="shared" si="84"/>
        <v>0</v>
      </c>
      <c r="MX238">
        <f t="shared" si="84"/>
        <v>0</v>
      </c>
      <c r="MY238">
        <f t="shared" si="84"/>
        <v>0</v>
      </c>
      <c r="MZ238">
        <f t="shared" si="84"/>
        <v>0</v>
      </c>
      <c r="NA238">
        <f t="shared" si="84"/>
        <v>0</v>
      </c>
      <c r="NB238">
        <f t="shared" si="84"/>
        <v>0</v>
      </c>
      <c r="NC238">
        <f t="shared" si="84"/>
        <v>0</v>
      </c>
      <c r="ND238">
        <f t="shared" si="84"/>
        <v>0</v>
      </c>
      <c r="NE238">
        <f t="shared" si="84"/>
        <v>0</v>
      </c>
      <c r="NF238">
        <f t="shared" si="84"/>
        <v>0</v>
      </c>
      <c r="NG238">
        <f t="shared" si="84"/>
        <v>0</v>
      </c>
      <c r="NH238">
        <f t="shared" si="84"/>
        <v>0</v>
      </c>
      <c r="NI238">
        <f t="shared" si="84"/>
        <v>0</v>
      </c>
      <c r="NJ238">
        <f t="shared" si="84"/>
        <v>0</v>
      </c>
      <c r="NK238">
        <f t="shared" si="84"/>
        <v>0</v>
      </c>
      <c r="NL238">
        <f t="shared" si="84"/>
        <v>0</v>
      </c>
      <c r="NM238">
        <f t="shared" si="84"/>
        <v>0</v>
      </c>
      <c r="NN238">
        <f t="shared" si="84"/>
        <v>0</v>
      </c>
      <c r="NO238">
        <f t="shared" si="84"/>
        <v>0</v>
      </c>
      <c r="NP238">
        <f t="shared" si="84"/>
        <v>0</v>
      </c>
      <c r="NQ238">
        <f t="shared" si="84"/>
        <v>0</v>
      </c>
      <c r="NR238">
        <f t="shared" si="84"/>
        <v>0</v>
      </c>
    </row>
    <row r="239" spans="18:382">
      <c r="R239" t="s">
        <v>65</v>
      </c>
      <c r="S239" s="23">
        <f>S186/SUM((S180:S186))*100</f>
        <v>0</v>
      </c>
      <c r="T239" s="23">
        <f t="shared" ref="T239:CE239" si="85">T186/SUM((T180:T186))*100</f>
        <v>0</v>
      </c>
      <c r="U239" s="23">
        <f t="shared" si="85"/>
        <v>0</v>
      </c>
      <c r="V239" s="23">
        <f t="shared" si="85"/>
        <v>0</v>
      </c>
      <c r="W239" s="23">
        <f t="shared" si="85"/>
        <v>0</v>
      </c>
      <c r="X239" s="23">
        <f t="shared" si="85"/>
        <v>0</v>
      </c>
      <c r="Y239">
        <f t="shared" si="85"/>
        <v>0</v>
      </c>
      <c r="Z239">
        <f t="shared" si="85"/>
        <v>0</v>
      </c>
      <c r="AA239">
        <f t="shared" si="85"/>
        <v>0</v>
      </c>
      <c r="AB239">
        <f t="shared" si="85"/>
        <v>0</v>
      </c>
      <c r="AC239">
        <f t="shared" si="85"/>
        <v>0</v>
      </c>
      <c r="AD239">
        <f t="shared" si="85"/>
        <v>0</v>
      </c>
      <c r="AE239">
        <f t="shared" si="85"/>
        <v>0</v>
      </c>
      <c r="AF239">
        <f t="shared" si="85"/>
        <v>0</v>
      </c>
      <c r="AG239">
        <f t="shared" si="85"/>
        <v>0</v>
      </c>
      <c r="AH239">
        <f t="shared" si="85"/>
        <v>0</v>
      </c>
      <c r="AI239">
        <f t="shared" si="85"/>
        <v>0</v>
      </c>
      <c r="AJ239">
        <f t="shared" si="85"/>
        <v>0</v>
      </c>
      <c r="AK239">
        <f t="shared" si="85"/>
        <v>0</v>
      </c>
      <c r="AL239">
        <f t="shared" si="85"/>
        <v>0</v>
      </c>
      <c r="AM239">
        <f t="shared" si="85"/>
        <v>0</v>
      </c>
      <c r="AN239">
        <f t="shared" si="85"/>
        <v>0</v>
      </c>
      <c r="AO239">
        <f t="shared" si="85"/>
        <v>0</v>
      </c>
      <c r="AP239">
        <f t="shared" si="85"/>
        <v>0</v>
      </c>
      <c r="AQ239">
        <f t="shared" si="85"/>
        <v>0</v>
      </c>
      <c r="AR239">
        <f t="shared" si="85"/>
        <v>0</v>
      </c>
      <c r="AS239">
        <f t="shared" si="85"/>
        <v>0</v>
      </c>
      <c r="AT239">
        <f t="shared" si="85"/>
        <v>0</v>
      </c>
      <c r="AU239">
        <f t="shared" si="85"/>
        <v>0</v>
      </c>
      <c r="AV239">
        <f t="shared" si="85"/>
        <v>0</v>
      </c>
      <c r="AW239">
        <f t="shared" si="85"/>
        <v>0</v>
      </c>
      <c r="AX239">
        <f t="shared" si="85"/>
        <v>0</v>
      </c>
      <c r="AY239">
        <f t="shared" si="85"/>
        <v>0</v>
      </c>
      <c r="AZ239">
        <f t="shared" si="85"/>
        <v>0</v>
      </c>
      <c r="BA239">
        <f t="shared" si="85"/>
        <v>0</v>
      </c>
      <c r="BB239">
        <f t="shared" si="85"/>
        <v>0</v>
      </c>
      <c r="BC239">
        <f t="shared" si="85"/>
        <v>0</v>
      </c>
      <c r="BD239">
        <f t="shared" si="85"/>
        <v>0</v>
      </c>
      <c r="BE239">
        <f t="shared" si="85"/>
        <v>0</v>
      </c>
      <c r="BF239">
        <f t="shared" si="85"/>
        <v>0</v>
      </c>
      <c r="BG239">
        <f t="shared" si="85"/>
        <v>0</v>
      </c>
      <c r="BH239">
        <f t="shared" si="85"/>
        <v>0</v>
      </c>
      <c r="BI239">
        <f t="shared" si="85"/>
        <v>0</v>
      </c>
      <c r="BJ239">
        <f t="shared" si="85"/>
        <v>0</v>
      </c>
      <c r="BK239">
        <f t="shared" si="85"/>
        <v>0</v>
      </c>
      <c r="BL239">
        <f t="shared" si="85"/>
        <v>0</v>
      </c>
      <c r="BM239">
        <f t="shared" si="85"/>
        <v>0</v>
      </c>
      <c r="BN239">
        <f t="shared" si="85"/>
        <v>0</v>
      </c>
      <c r="BO239">
        <f t="shared" si="85"/>
        <v>0</v>
      </c>
      <c r="BP239">
        <f t="shared" si="85"/>
        <v>0</v>
      </c>
      <c r="BQ239">
        <f t="shared" si="85"/>
        <v>0</v>
      </c>
      <c r="BR239">
        <f t="shared" si="85"/>
        <v>0</v>
      </c>
      <c r="BS239">
        <f t="shared" si="85"/>
        <v>0</v>
      </c>
      <c r="BT239">
        <f t="shared" si="85"/>
        <v>0</v>
      </c>
      <c r="BU239">
        <f t="shared" si="85"/>
        <v>0</v>
      </c>
      <c r="BV239">
        <f t="shared" si="85"/>
        <v>0</v>
      </c>
      <c r="BW239">
        <f t="shared" si="85"/>
        <v>0</v>
      </c>
      <c r="BX239">
        <f t="shared" si="85"/>
        <v>0</v>
      </c>
      <c r="BY239">
        <f t="shared" si="85"/>
        <v>0</v>
      </c>
      <c r="BZ239">
        <f t="shared" si="85"/>
        <v>0</v>
      </c>
      <c r="CA239">
        <f t="shared" si="85"/>
        <v>0</v>
      </c>
      <c r="CB239">
        <f t="shared" si="85"/>
        <v>0</v>
      </c>
      <c r="CC239">
        <f t="shared" si="85"/>
        <v>0</v>
      </c>
      <c r="CD239">
        <f t="shared" si="85"/>
        <v>0</v>
      </c>
      <c r="CE239">
        <f t="shared" si="85"/>
        <v>0</v>
      </c>
      <c r="CF239">
        <f t="shared" ref="CF239:EQ239" si="86">CF186/SUM((CF180:CF186))*100</f>
        <v>0</v>
      </c>
      <c r="CG239">
        <f t="shared" si="86"/>
        <v>0</v>
      </c>
      <c r="CH239">
        <f t="shared" si="86"/>
        <v>0</v>
      </c>
      <c r="CI239">
        <f t="shared" si="86"/>
        <v>0</v>
      </c>
      <c r="CJ239">
        <f t="shared" si="86"/>
        <v>0</v>
      </c>
      <c r="CK239">
        <f t="shared" si="86"/>
        <v>0</v>
      </c>
      <c r="CL239">
        <f t="shared" si="86"/>
        <v>0</v>
      </c>
      <c r="CM239">
        <f t="shared" si="86"/>
        <v>0</v>
      </c>
      <c r="CN239">
        <f t="shared" si="86"/>
        <v>0</v>
      </c>
      <c r="CO239">
        <f t="shared" si="86"/>
        <v>0</v>
      </c>
      <c r="CP239">
        <f t="shared" si="86"/>
        <v>0</v>
      </c>
      <c r="CQ239">
        <f t="shared" si="86"/>
        <v>0</v>
      </c>
      <c r="CR239">
        <f t="shared" si="86"/>
        <v>0</v>
      </c>
      <c r="CS239">
        <f t="shared" si="86"/>
        <v>0</v>
      </c>
      <c r="CT239">
        <f t="shared" si="86"/>
        <v>0</v>
      </c>
      <c r="CU239">
        <f t="shared" si="86"/>
        <v>0</v>
      </c>
      <c r="CV239">
        <f t="shared" si="86"/>
        <v>0</v>
      </c>
      <c r="CW239">
        <f t="shared" si="86"/>
        <v>0</v>
      </c>
      <c r="CX239">
        <f t="shared" si="86"/>
        <v>0</v>
      </c>
      <c r="CY239">
        <f t="shared" si="86"/>
        <v>0</v>
      </c>
      <c r="CZ239">
        <f t="shared" si="86"/>
        <v>0</v>
      </c>
      <c r="DA239">
        <f t="shared" si="86"/>
        <v>0</v>
      </c>
      <c r="DB239">
        <f t="shared" si="86"/>
        <v>0</v>
      </c>
      <c r="DC239">
        <f t="shared" si="86"/>
        <v>0</v>
      </c>
      <c r="DD239">
        <f t="shared" si="86"/>
        <v>0</v>
      </c>
      <c r="DE239">
        <f t="shared" si="86"/>
        <v>0</v>
      </c>
      <c r="DF239">
        <f t="shared" si="86"/>
        <v>0</v>
      </c>
      <c r="DG239">
        <f t="shared" si="86"/>
        <v>0</v>
      </c>
      <c r="DH239">
        <f t="shared" si="86"/>
        <v>0</v>
      </c>
      <c r="DI239">
        <f t="shared" si="86"/>
        <v>0</v>
      </c>
      <c r="DJ239">
        <f t="shared" si="86"/>
        <v>0</v>
      </c>
      <c r="DK239">
        <f t="shared" si="86"/>
        <v>0</v>
      </c>
      <c r="DL239">
        <f t="shared" si="86"/>
        <v>0</v>
      </c>
      <c r="DM239">
        <f t="shared" si="86"/>
        <v>0</v>
      </c>
      <c r="DN239">
        <f t="shared" si="86"/>
        <v>0</v>
      </c>
      <c r="DO239">
        <f t="shared" si="86"/>
        <v>0</v>
      </c>
      <c r="DP239">
        <f t="shared" si="86"/>
        <v>0</v>
      </c>
      <c r="DQ239">
        <f t="shared" si="86"/>
        <v>0</v>
      </c>
      <c r="DR239">
        <f t="shared" si="86"/>
        <v>0</v>
      </c>
      <c r="DS239">
        <f t="shared" si="86"/>
        <v>0</v>
      </c>
      <c r="DT239">
        <f t="shared" si="86"/>
        <v>0</v>
      </c>
      <c r="DU239">
        <f t="shared" si="86"/>
        <v>0</v>
      </c>
      <c r="DV239">
        <f t="shared" si="86"/>
        <v>0</v>
      </c>
      <c r="DW239">
        <f t="shared" si="86"/>
        <v>0</v>
      </c>
      <c r="DX239">
        <f t="shared" si="86"/>
        <v>0</v>
      </c>
      <c r="DY239">
        <f t="shared" si="86"/>
        <v>0</v>
      </c>
      <c r="DZ239">
        <f t="shared" si="86"/>
        <v>0</v>
      </c>
      <c r="EA239">
        <f t="shared" si="86"/>
        <v>0</v>
      </c>
      <c r="EB239">
        <f t="shared" si="86"/>
        <v>0</v>
      </c>
      <c r="EC239">
        <f t="shared" si="86"/>
        <v>0</v>
      </c>
      <c r="ED239">
        <f t="shared" si="86"/>
        <v>0</v>
      </c>
      <c r="EE239">
        <f t="shared" si="86"/>
        <v>0</v>
      </c>
      <c r="EF239">
        <f t="shared" si="86"/>
        <v>0</v>
      </c>
      <c r="EG239">
        <f t="shared" si="86"/>
        <v>0</v>
      </c>
      <c r="EH239">
        <f t="shared" si="86"/>
        <v>0</v>
      </c>
      <c r="EI239">
        <f t="shared" si="86"/>
        <v>0</v>
      </c>
      <c r="EJ239">
        <f t="shared" si="86"/>
        <v>0</v>
      </c>
      <c r="EK239">
        <f t="shared" si="86"/>
        <v>0</v>
      </c>
      <c r="EL239">
        <f t="shared" si="86"/>
        <v>0</v>
      </c>
      <c r="EM239">
        <f t="shared" si="86"/>
        <v>0</v>
      </c>
      <c r="EN239">
        <f t="shared" si="86"/>
        <v>0</v>
      </c>
      <c r="EO239">
        <f t="shared" si="86"/>
        <v>0</v>
      </c>
      <c r="EP239">
        <f t="shared" si="86"/>
        <v>0</v>
      </c>
      <c r="EQ239">
        <f t="shared" si="86"/>
        <v>0</v>
      </c>
      <c r="ER239">
        <f t="shared" ref="ER239:HC239" si="87">ER186/SUM((ER180:ER186))*100</f>
        <v>0</v>
      </c>
      <c r="ES239">
        <f t="shared" si="87"/>
        <v>0</v>
      </c>
      <c r="ET239">
        <f t="shared" si="87"/>
        <v>0</v>
      </c>
      <c r="EU239">
        <f t="shared" si="87"/>
        <v>0</v>
      </c>
      <c r="EV239">
        <f t="shared" si="87"/>
        <v>0</v>
      </c>
      <c r="EW239">
        <f t="shared" si="87"/>
        <v>0</v>
      </c>
      <c r="EX239">
        <f t="shared" si="87"/>
        <v>0</v>
      </c>
      <c r="EY239">
        <f t="shared" si="87"/>
        <v>0</v>
      </c>
      <c r="EZ239">
        <f t="shared" si="87"/>
        <v>0</v>
      </c>
      <c r="FA239">
        <f t="shared" si="87"/>
        <v>0</v>
      </c>
      <c r="FB239">
        <f t="shared" si="87"/>
        <v>0</v>
      </c>
      <c r="FC239">
        <f t="shared" si="87"/>
        <v>0</v>
      </c>
      <c r="FD239">
        <f t="shared" si="87"/>
        <v>0</v>
      </c>
      <c r="FE239">
        <f t="shared" si="87"/>
        <v>0</v>
      </c>
      <c r="FF239">
        <f t="shared" si="87"/>
        <v>0</v>
      </c>
      <c r="FG239">
        <f t="shared" si="87"/>
        <v>0</v>
      </c>
      <c r="FH239">
        <f t="shared" si="87"/>
        <v>0</v>
      </c>
      <c r="FI239">
        <f t="shared" si="87"/>
        <v>0</v>
      </c>
      <c r="FJ239">
        <f t="shared" si="87"/>
        <v>0</v>
      </c>
      <c r="FK239">
        <f t="shared" si="87"/>
        <v>0</v>
      </c>
      <c r="FL239">
        <f t="shared" si="87"/>
        <v>0</v>
      </c>
      <c r="FM239">
        <f t="shared" si="87"/>
        <v>0</v>
      </c>
      <c r="FN239">
        <f t="shared" si="87"/>
        <v>0</v>
      </c>
      <c r="FO239">
        <f t="shared" si="87"/>
        <v>0</v>
      </c>
      <c r="FP239">
        <f t="shared" si="87"/>
        <v>0</v>
      </c>
      <c r="FQ239">
        <f t="shared" si="87"/>
        <v>0</v>
      </c>
      <c r="FR239">
        <f t="shared" si="87"/>
        <v>0</v>
      </c>
      <c r="FS239">
        <f t="shared" si="87"/>
        <v>0</v>
      </c>
      <c r="FT239">
        <f t="shared" si="87"/>
        <v>0</v>
      </c>
      <c r="FU239">
        <f t="shared" si="87"/>
        <v>0</v>
      </c>
      <c r="FV239">
        <f t="shared" si="87"/>
        <v>0</v>
      </c>
      <c r="FW239">
        <f t="shared" si="87"/>
        <v>0</v>
      </c>
      <c r="FX239">
        <f t="shared" si="87"/>
        <v>0</v>
      </c>
      <c r="FY239">
        <f t="shared" si="87"/>
        <v>0</v>
      </c>
      <c r="FZ239">
        <f t="shared" si="87"/>
        <v>0</v>
      </c>
      <c r="GA239">
        <f t="shared" si="87"/>
        <v>0</v>
      </c>
      <c r="GB239">
        <f t="shared" si="87"/>
        <v>0</v>
      </c>
      <c r="GC239">
        <f t="shared" si="87"/>
        <v>0</v>
      </c>
      <c r="GD239">
        <f t="shared" si="87"/>
        <v>0</v>
      </c>
      <c r="GE239">
        <f t="shared" si="87"/>
        <v>0</v>
      </c>
      <c r="GF239">
        <f t="shared" si="87"/>
        <v>0</v>
      </c>
      <c r="GG239">
        <f t="shared" si="87"/>
        <v>0</v>
      </c>
      <c r="GH239">
        <f t="shared" si="87"/>
        <v>0</v>
      </c>
      <c r="GI239">
        <f t="shared" si="87"/>
        <v>0</v>
      </c>
      <c r="GJ239">
        <f t="shared" si="87"/>
        <v>0</v>
      </c>
      <c r="GK239">
        <f t="shared" si="87"/>
        <v>0</v>
      </c>
      <c r="GL239">
        <f t="shared" si="87"/>
        <v>0</v>
      </c>
      <c r="GM239">
        <f t="shared" si="87"/>
        <v>0</v>
      </c>
      <c r="GN239">
        <f t="shared" si="87"/>
        <v>0</v>
      </c>
      <c r="GO239">
        <f t="shared" si="87"/>
        <v>0</v>
      </c>
      <c r="GP239">
        <f t="shared" si="87"/>
        <v>0</v>
      </c>
      <c r="GQ239">
        <f t="shared" si="87"/>
        <v>0</v>
      </c>
      <c r="GR239">
        <f t="shared" si="87"/>
        <v>0</v>
      </c>
      <c r="GS239">
        <f t="shared" si="87"/>
        <v>0</v>
      </c>
      <c r="GT239">
        <f t="shared" si="87"/>
        <v>0</v>
      </c>
      <c r="GU239">
        <f t="shared" si="87"/>
        <v>0</v>
      </c>
      <c r="GV239">
        <f t="shared" si="87"/>
        <v>0</v>
      </c>
      <c r="GW239">
        <f t="shared" si="87"/>
        <v>0</v>
      </c>
      <c r="GX239">
        <f t="shared" si="87"/>
        <v>0</v>
      </c>
      <c r="GY239">
        <f t="shared" si="87"/>
        <v>0</v>
      </c>
      <c r="GZ239">
        <f t="shared" si="87"/>
        <v>0</v>
      </c>
      <c r="HA239">
        <f t="shared" si="87"/>
        <v>0</v>
      </c>
      <c r="HB239">
        <f t="shared" si="87"/>
        <v>0</v>
      </c>
      <c r="HC239">
        <f t="shared" si="87"/>
        <v>0</v>
      </c>
      <c r="HD239">
        <f t="shared" ref="HD239:JO239" si="88">HD186/SUM((HD180:HD186))*100</f>
        <v>0</v>
      </c>
      <c r="HE239">
        <f t="shared" si="88"/>
        <v>0</v>
      </c>
      <c r="HF239">
        <f t="shared" si="88"/>
        <v>0</v>
      </c>
      <c r="HG239">
        <f t="shared" si="88"/>
        <v>0</v>
      </c>
      <c r="HH239">
        <f t="shared" si="88"/>
        <v>0</v>
      </c>
      <c r="HI239">
        <f t="shared" si="88"/>
        <v>0</v>
      </c>
      <c r="HJ239">
        <f t="shared" si="88"/>
        <v>0</v>
      </c>
      <c r="HK239">
        <f t="shared" si="88"/>
        <v>0</v>
      </c>
      <c r="HL239">
        <f t="shared" si="88"/>
        <v>0</v>
      </c>
      <c r="HM239">
        <f t="shared" si="88"/>
        <v>0</v>
      </c>
      <c r="HN239">
        <f t="shared" si="88"/>
        <v>0</v>
      </c>
      <c r="HO239">
        <f t="shared" si="88"/>
        <v>0</v>
      </c>
      <c r="HP239">
        <f t="shared" si="88"/>
        <v>0</v>
      </c>
      <c r="HQ239">
        <f t="shared" si="88"/>
        <v>0</v>
      </c>
      <c r="HR239">
        <f t="shared" si="88"/>
        <v>0</v>
      </c>
      <c r="HS239">
        <f t="shared" si="88"/>
        <v>0</v>
      </c>
      <c r="HT239">
        <f t="shared" si="88"/>
        <v>0</v>
      </c>
      <c r="HU239">
        <f t="shared" si="88"/>
        <v>0</v>
      </c>
      <c r="HV239">
        <f t="shared" si="88"/>
        <v>0</v>
      </c>
      <c r="HW239">
        <f t="shared" si="88"/>
        <v>0</v>
      </c>
      <c r="HX239">
        <f t="shared" si="88"/>
        <v>0</v>
      </c>
      <c r="HY239">
        <f t="shared" si="88"/>
        <v>0</v>
      </c>
      <c r="HZ239">
        <f t="shared" si="88"/>
        <v>0</v>
      </c>
      <c r="IA239">
        <f t="shared" si="88"/>
        <v>0</v>
      </c>
      <c r="IB239">
        <f t="shared" si="88"/>
        <v>0</v>
      </c>
      <c r="IC239">
        <f t="shared" si="88"/>
        <v>0</v>
      </c>
      <c r="ID239">
        <f t="shared" si="88"/>
        <v>0</v>
      </c>
      <c r="IE239">
        <f t="shared" si="88"/>
        <v>0</v>
      </c>
      <c r="IF239">
        <f t="shared" si="88"/>
        <v>0</v>
      </c>
      <c r="IG239">
        <f t="shared" si="88"/>
        <v>0</v>
      </c>
      <c r="IH239">
        <f t="shared" si="88"/>
        <v>0</v>
      </c>
      <c r="II239">
        <f t="shared" si="88"/>
        <v>0</v>
      </c>
      <c r="IJ239">
        <f t="shared" si="88"/>
        <v>0</v>
      </c>
      <c r="IK239">
        <f t="shared" si="88"/>
        <v>0</v>
      </c>
      <c r="IL239">
        <f t="shared" si="88"/>
        <v>0</v>
      </c>
      <c r="IM239">
        <f t="shared" si="88"/>
        <v>0</v>
      </c>
      <c r="IN239">
        <f t="shared" si="88"/>
        <v>0</v>
      </c>
      <c r="IO239">
        <f t="shared" si="88"/>
        <v>0</v>
      </c>
      <c r="IP239">
        <f t="shared" si="88"/>
        <v>0</v>
      </c>
      <c r="IQ239">
        <f t="shared" si="88"/>
        <v>0</v>
      </c>
      <c r="IR239">
        <f t="shared" si="88"/>
        <v>0</v>
      </c>
      <c r="IS239">
        <f t="shared" si="88"/>
        <v>0</v>
      </c>
      <c r="IT239">
        <f t="shared" si="88"/>
        <v>0</v>
      </c>
      <c r="IU239">
        <f t="shared" si="88"/>
        <v>0</v>
      </c>
      <c r="IV239">
        <f t="shared" si="88"/>
        <v>0</v>
      </c>
      <c r="IW239">
        <f t="shared" si="88"/>
        <v>0</v>
      </c>
      <c r="IX239">
        <f t="shared" si="88"/>
        <v>0</v>
      </c>
      <c r="IY239">
        <f t="shared" si="88"/>
        <v>0</v>
      </c>
      <c r="IZ239">
        <f t="shared" si="88"/>
        <v>0</v>
      </c>
      <c r="JA239">
        <f t="shared" si="88"/>
        <v>0</v>
      </c>
      <c r="JB239">
        <f t="shared" si="88"/>
        <v>0</v>
      </c>
      <c r="JC239">
        <f t="shared" si="88"/>
        <v>0</v>
      </c>
      <c r="JD239">
        <f t="shared" si="88"/>
        <v>0</v>
      </c>
      <c r="JE239">
        <f t="shared" si="88"/>
        <v>0</v>
      </c>
      <c r="JF239">
        <f t="shared" si="88"/>
        <v>0</v>
      </c>
      <c r="JG239">
        <f t="shared" si="88"/>
        <v>0</v>
      </c>
      <c r="JH239">
        <f t="shared" si="88"/>
        <v>0</v>
      </c>
      <c r="JI239">
        <f t="shared" si="88"/>
        <v>0</v>
      </c>
      <c r="JJ239">
        <f t="shared" si="88"/>
        <v>0</v>
      </c>
      <c r="JK239">
        <f t="shared" si="88"/>
        <v>0</v>
      </c>
      <c r="JL239">
        <f t="shared" si="88"/>
        <v>0</v>
      </c>
      <c r="JM239">
        <f t="shared" si="88"/>
        <v>0</v>
      </c>
      <c r="JN239">
        <f t="shared" si="88"/>
        <v>0</v>
      </c>
      <c r="JO239">
        <f t="shared" si="88"/>
        <v>0</v>
      </c>
      <c r="JP239">
        <f t="shared" ref="JP239:MA239" si="89">JP186/SUM((JP180:JP186))*100</f>
        <v>0</v>
      </c>
      <c r="JQ239">
        <f t="shared" si="89"/>
        <v>0</v>
      </c>
      <c r="JR239">
        <f t="shared" si="89"/>
        <v>0</v>
      </c>
      <c r="JS239">
        <f t="shared" si="89"/>
        <v>0</v>
      </c>
      <c r="JT239">
        <f t="shared" si="89"/>
        <v>0</v>
      </c>
      <c r="JU239">
        <f t="shared" si="89"/>
        <v>0</v>
      </c>
      <c r="JV239">
        <f t="shared" si="89"/>
        <v>0</v>
      </c>
      <c r="JW239">
        <f t="shared" si="89"/>
        <v>0</v>
      </c>
      <c r="JX239">
        <f t="shared" si="89"/>
        <v>0</v>
      </c>
      <c r="JY239">
        <f t="shared" si="89"/>
        <v>0</v>
      </c>
      <c r="JZ239">
        <f t="shared" si="89"/>
        <v>0</v>
      </c>
      <c r="KA239">
        <f t="shared" si="89"/>
        <v>0</v>
      </c>
      <c r="KB239">
        <f t="shared" si="89"/>
        <v>0</v>
      </c>
      <c r="KC239">
        <f t="shared" si="89"/>
        <v>0</v>
      </c>
      <c r="KD239">
        <f t="shared" si="89"/>
        <v>0</v>
      </c>
      <c r="KE239">
        <f t="shared" si="89"/>
        <v>0</v>
      </c>
      <c r="KF239">
        <f t="shared" si="89"/>
        <v>0</v>
      </c>
      <c r="KG239">
        <f t="shared" si="89"/>
        <v>0</v>
      </c>
      <c r="KH239">
        <f t="shared" si="89"/>
        <v>0</v>
      </c>
      <c r="KI239">
        <f t="shared" si="89"/>
        <v>0</v>
      </c>
      <c r="KJ239">
        <f t="shared" si="89"/>
        <v>0</v>
      </c>
      <c r="KK239">
        <f t="shared" si="89"/>
        <v>0</v>
      </c>
      <c r="KL239">
        <f t="shared" si="89"/>
        <v>0</v>
      </c>
      <c r="KM239">
        <f t="shared" si="89"/>
        <v>0</v>
      </c>
      <c r="KN239">
        <f t="shared" si="89"/>
        <v>0</v>
      </c>
      <c r="KO239">
        <f t="shared" si="89"/>
        <v>0</v>
      </c>
      <c r="KP239">
        <f t="shared" si="89"/>
        <v>0</v>
      </c>
      <c r="KQ239">
        <f t="shared" si="89"/>
        <v>0</v>
      </c>
      <c r="KR239">
        <f t="shared" si="89"/>
        <v>0</v>
      </c>
      <c r="KS239">
        <f t="shared" si="89"/>
        <v>0</v>
      </c>
      <c r="KT239">
        <f t="shared" si="89"/>
        <v>0</v>
      </c>
      <c r="KU239">
        <f t="shared" si="89"/>
        <v>0</v>
      </c>
      <c r="KV239">
        <f t="shared" si="89"/>
        <v>0</v>
      </c>
      <c r="KW239">
        <f t="shared" si="89"/>
        <v>0</v>
      </c>
      <c r="KX239">
        <f t="shared" si="89"/>
        <v>0</v>
      </c>
      <c r="KY239">
        <f t="shared" si="89"/>
        <v>0</v>
      </c>
      <c r="KZ239">
        <f t="shared" si="89"/>
        <v>0</v>
      </c>
      <c r="LA239">
        <f t="shared" si="89"/>
        <v>0</v>
      </c>
      <c r="LB239">
        <f t="shared" si="89"/>
        <v>0</v>
      </c>
      <c r="LC239">
        <f t="shared" si="89"/>
        <v>0</v>
      </c>
      <c r="LD239">
        <f t="shared" si="89"/>
        <v>0</v>
      </c>
      <c r="LE239">
        <f t="shared" si="89"/>
        <v>0</v>
      </c>
      <c r="LF239">
        <f t="shared" si="89"/>
        <v>0</v>
      </c>
      <c r="LG239">
        <f t="shared" si="89"/>
        <v>0</v>
      </c>
      <c r="LH239">
        <f t="shared" si="89"/>
        <v>0</v>
      </c>
      <c r="LI239">
        <f t="shared" si="89"/>
        <v>0</v>
      </c>
      <c r="LJ239">
        <f t="shared" si="89"/>
        <v>0</v>
      </c>
      <c r="LK239">
        <f t="shared" si="89"/>
        <v>0</v>
      </c>
      <c r="LL239">
        <f t="shared" si="89"/>
        <v>0</v>
      </c>
      <c r="LM239">
        <f t="shared" si="89"/>
        <v>0</v>
      </c>
      <c r="LN239">
        <f t="shared" si="89"/>
        <v>0</v>
      </c>
      <c r="LO239">
        <f t="shared" si="89"/>
        <v>0</v>
      </c>
      <c r="LP239">
        <f t="shared" si="89"/>
        <v>0</v>
      </c>
      <c r="LQ239">
        <f t="shared" si="89"/>
        <v>0</v>
      </c>
      <c r="LR239">
        <f t="shared" si="89"/>
        <v>0</v>
      </c>
      <c r="LS239">
        <f t="shared" si="89"/>
        <v>0</v>
      </c>
      <c r="LT239">
        <f t="shared" si="89"/>
        <v>0</v>
      </c>
      <c r="LU239">
        <f t="shared" si="89"/>
        <v>0</v>
      </c>
      <c r="LV239">
        <f t="shared" si="89"/>
        <v>0</v>
      </c>
      <c r="LW239">
        <f t="shared" si="89"/>
        <v>0</v>
      </c>
      <c r="LX239">
        <f t="shared" si="89"/>
        <v>0</v>
      </c>
      <c r="LY239">
        <f t="shared" si="89"/>
        <v>0</v>
      </c>
      <c r="LZ239">
        <f t="shared" si="89"/>
        <v>0</v>
      </c>
      <c r="MA239">
        <f t="shared" si="89"/>
        <v>0</v>
      </c>
      <c r="MB239">
        <f t="shared" ref="MB239:NR239" si="90">MB186/SUM((MB180:MB186))*100</f>
        <v>0</v>
      </c>
      <c r="MC239">
        <f t="shared" si="90"/>
        <v>0</v>
      </c>
      <c r="MD239">
        <f t="shared" si="90"/>
        <v>0</v>
      </c>
      <c r="ME239">
        <f t="shared" si="90"/>
        <v>0</v>
      </c>
      <c r="MF239">
        <f t="shared" si="90"/>
        <v>0</v>
      </c>
      <c r="MG239">
        <f t="shared" si="90"/>
        <v>0</v>
      </c>
      <c r="MH239">
        <f t="shared" si="90"/>
        <v>0</v>
      </c>
      <c r="MI239">
        <f t="shared" si="90"/>
        <v>0</v>
      </c>
      <c r="MJ239">
        <f t="shared" si="90"/>
        <v>0</v>
      </c>
      <c r="MK239">
        <f t="shared" si="90"/>
        <v>0</v>
      </c>
      <c r="ML239">
        <f t="shared" si="90"/>
        <v>0</v>
      </c>
      <c r="MM239">
        <f t="shared" si="90"/>
        <v>0</v>
      </c>
      <c r="MN239">
        <f t="shared" si="90"/>
        <v>0</v>
      </c>
      <c r="MO239">
        <f t="shared" si="90"/>
        <v>0</v>
      </c>
      <c r="MP239">
        <f t="shared" si="90"/>
        <v>0</v>
      </c>
      <c r="MQ239">
        <f t="shared" si="90"/>
        <v>0</v>
      </c>
      <c r="MR239">
        <f t="shared" si="90"/>
        <v>0</v>
      </c>
      <c r="MS239">
        <f t="shared" si="90"/>
        <v>0</v>
      </c>
      <c r="MT239">
        <f t="shared" si="90"/>
        <v>0</v>
      </c>
      <c r="MU239">
        <f t="shared" si="90"/>
        <v>0</v>
      </c>
      <c r="MV239">
        <f t="shared" si="90"/>
        <v>0</v>
      </c>
      <c r="MW239">
        <f t="shared" si="90"/>
        <v>0</v>
      </c>
      <c r="MX239">
        <f t="shared" si="90"/>
        <v>0</v>
      </c>
      <c r="MY239">
        <f t="shared" si="90"/>
        <v>0</v>
      </c>
      <c r="MZ239">
        <f t="shared" si="90"/>
        <v>0</v>
      </c>
      <c r="NA239">
        <f t="shared" si="90"/>
        <v>0</v>
      </c>
      <c r="NB239">
        <f t="shared" si="90"/>
        <v>0</v>
      </c>
      <c r="NC239">
        <f t="shared" si="90"/>
        <v>0</v>
      </c>
      <c r="ND239">
        <f t="shared" si="90"/>
        <v>0</v>
      </c>
      <c r="NE239">
        <f t="shared" si="90"/>
        <v>0</v>
      </c>
      <c r="NF239">
        <f t="shared" si="90"/>
        <v>0</v>
      </c>
      <c r="NG239">
        <f t="shared" si="90"/>
        <v>0</v>
      </c>
      <c r="NH239">
        <f t="shared" si="90"/>
        <v>0</v>
      </c>
      <c r="NI239">
        <f t="shared" si="90"/>
        <v>0</v>
      </c>
      <c r="NJ239">
        <f t="shared" si="90"/>
        <v>0</v>
      </c>
      <c r="NK239">
        <f t="shared" si="90"/>
        <v>0</v>
      </c>
      <c r="NL239">
        <f t="shared" si="90"/>
        <v>0</v>
      </c>
      <c r="NM239">
        <f t="shared" si="90"/>
        <v>0</v>
      </c>
      <c r="NN239">
        <f t="shared" si="90"/>
        <v>0</v>
      </c>
      <c r="NO239">
        <f t="shared" si="90"/>
        <v>0</v>
      </c>
      <c r="NP239">
        <f t="shared" si="90"/>
        <v>0</v>
      </c>
      <c r="NQ239">
        <f t="shared" si="90"/>
        <v>0</v>
      </c>
      <c r="NR239">
        <f t="shared" si="90"/>
        <v>0</v>
      </c>
    </row>
    <row r="241" spans="18:382">
      <c r="R241" t="s">
        <v>1829</v>
      </c>
      <c r="S241" s="23">
        <f>SUM(S234:S239)</f>
        <v>0</v>
      </c>
      <c r="T241" s="23">
        <f t="shared" ref="T241:CE241" si="91">SUM(T234:T239)</f>
        <v>0</v>
      </c>
      <c r="U241" s="23">
        <f t="shared" si="91"/>
        <v>0</v>
      </c>
      <c r="V241" s="23">
        <f t="shared" si="91"/>
        <v>0</v>
      </c>
      <c r="W241" s="23">
        <f t="shared" si="91"/>
        <v>0</v>
      </c>
      <c r="X241" s="23">
        <f t="shared" si="91"/>
        <v>0</v>
      </c>
      <c r="Y241">
        <f t="shared" si="91"/>
        <v>0</v>
      </c>
      <c r="Z241">
        <f t="shared" si="91"/>
        <v>0</v>
      </c>
      <c r="AA241">
        <f t="shared" si="91"/>
        <v>0</v>
      </c>
      <c r="AB241">
        <f t="shared" si="91"/>
        <v>0</v>
      </c>
      <c r="AC241">
        <f t="shared" si="91"/>
        <v>0</v>
      </c>
      <c r="AD241">
        <f t="shared" si="91"/>
        <v>0</v>
      </c>
      <c r="AE241">
        <f t="shared" si="91"/>
        <v>0</v>
      </c>
      <c r="AF241">
        <f t="shared" si="91"/>
        <v>0</v>
      </c>
      <c r="AG241">
        <f t="shared" si="91"/>
        <v>0</v>
      </c>
      <c r="AH241">
        <f t="shared" si="91"/>
        <v>0</v>
      </c>
      <c r="AI241">
        <f t="shared" si="91"/>
        <v>0</v>
      </c>
      <c r="AJ241">
        <f t="shared" si="91"/>
        <v>0</v>
      </c>
      <c r="AK241">
        <f t="shared" si="91"/>
        <v>0</v>
      </c>
      <c r="AL241">
        <f t="shared" si="91"/>
        <v>0</v>
      </c>
      <c r="AM241">
        <f t="shared" si="91"/>
        <v>0</v>
      </c>
      <c r="AN241">
        <f t="shared" si="91"/>
        <v>0</v>
      </c>
      <c r="AO241">
        <f t="shared" si="91"/>
        <v>0</v>
      </c>
      <c r="AP241">
        <f t="shared" si="91"/>
        <v>0</v>
      </c>
      <c r="AQ241">
        <f t="shared" si="91"/>
        <v>0</v>
      </c>
      <c r="AR241">
        <f t="shared" si="91"/>
        <v>0</v>
      </c>
      <c r="AS241">
        <f t="shared" si="91"/>
        <v>0</v>
      </c>
      <c r="AT241">
        <f t="shared" si="91"/>
        <v>0</v>
      </c>
      <c r="AU241">
        <f t="shared" si="91"/>
        <v>0</v>
      </c>
      <c r="AV241">
        <f t="shared" si="91"/>
        <v>0</v>
      </c>
      <c r="AW241">
        <f t="shared" si="91"/>
        <v>0</v>
      </c>
      <c r="AX241">
        <f t="shared" si="91"/>
        <v>0</v>
      </c>
      <c r="AY241">
        <f t="shared" si="91"/>
        <v>0</v>
      </c>
      <c r="AZ241">
        <f t="shared" si="91"/>
        <v>0</v>
      </c>
      <c r="BA241">
        <f t="shared" si="91"/>
        <v>0</v>
      </c>
      <c r="BB241">
        <f t="shared" si="91"/>
        <v>0</v>
      </c>
      <c r="BC241">
        <f t="shared" si="91"/>
        <v>0</v>
      </c>
      <c r="BD241">
        <f t="shared" si="91"/>
        <v>0</v>
      </c>
      <c r="BE241">
        <f t="shared" si="91"/>
        <v>0</v>
      </c>
      <c r="BF241">
        <f t="shared" si="91"/>
        <v>0</v>
      </c>
      <c r="BG241">
        <f t="shared" si="91"/>
        <v>0</v>
      </c>
      <c r="BH241">
        <f t="shared" si="91"/>
        <v>0</v>
      </c>
      <c r="BI241">
        <f t="shared" si="91"/>
        <v>0</v>
      </c>
      <c r="BJ241">
        <f t="shared" si="91"/>
        <v>0</v>
      </c>
      <c r="BK241">
        <f t="shared" si="91"/>
        <v>0</v>
      </c>
      <c r="BL241">
        <f t="shared" si="91"/>
        <v>0</v>
      </c>
      <c r="BM241">
        <f t="shared" si="91"/>
        <v>0</v>
      </c>
      <c r="BN241">
        <f t="shared" si="91"/>
        <v>0</v>
      </c>
      <c r="BO241">
        <f t="shared" si="91"/>
        <v>0</v>
      </c>
      <c r="BP241">
        <f t="shared" si="91"/>
        <v>0</v>
      </c>
      <c r="BQ241">
        <f t="shared" si="91"/>
        <v>0</v>
      </c>
      <c r="BR241">
        <f t="shared" si="91"/>
        <v>0</v>
      </c>
      <c r="BS241">
        <f t="shared" si="91"/>
        <v>0</v>
      </c>
      <c r="BT241">
        <f t="shared" si="91"/>
        <v>0</v>
      </c>
      <c r="BU241">
        <f t="shared" si="91"/>
        <v>0</v>
      </c>
      <c r="BV241">
        <f t="shared" si="91"/>
        <v>0</v>
      </c>
      <c r="BW241">
        <f t="shared" si="91"/>
        <v>0</v>
      </c>
      <c r="BX241">
        <f t="shared" si="91"/>
        <v>0</v>
      </c>
      <c r="BY241">
        <f t="shared" si="91"/>
        <v>0</v>
      </c>
      <c r="BZ241">
        <f t="shared" si="91"/>
        <v>0</v>
      </c>
      <c r="CA241">
        <f t="shared" si="91"/>
        <v>0</v>
      </c>
      <c r="CB241">
        <f t="shared" si="91"/>
        <v>0</v>
      </c>
      <c r="CC241">
        <f t="shared" si="91"/>
        <v>0</v>
      </c>
      <c r="CD241">
        <f t="shared" si="91"/>
        <v>0</v>
      </c>
      <c r="CE241">
        <f t="shared" si="91"/>
        <v>0</v>
      </c>
      <c r="CF241">
        <f t="shared" ref="CF241:EQ241" si="92">SUM(CF234:CF239)</f>
        <v>0</v>
      </c>
      <c r="CG241">
        <f t="shared" si="92"/>
        <v>0</v>
      </c>
      <c r="CH241">
        <f t="shared" si="92"/>
        <v>0</v>
      </c>
      <c r="CI241">
        <f t="shared" si="92"/>
        <v>0</v>
      </c>
      <c r="CJ241">
        <f t="shared" si="92"/>
        <v>0</v>
      </c>
      <c r="CK241">
        <f t="shared" si="92"/>
        <v>0</v>
      </c>
      <c r="CL241">
        <f t="shared" si="92"/>
        <v>0</v>
      </c>
      <c r="CM241">
        <f t="shared" si="92"/>
        <v>0</v>
      </c>
      <c r="CN241">
        <f t="shared" si="92"/>
        <v>0</v>
      </c>
      <c r="CO241">
        <f t="shared" si="92"/>
        <v>0</v>
      </c>
      <c r="CP241">
        <f t="shared" si="92"/>
        <v>0</v>
      </c>
      <c r="CQ241">
        <f t="shared" si="92"/>
        <v>0</v>
      </c>
      <c r="CR241">
        <f t="shared" si="92"/>
        <v>0</v>
      </c>
      <c r="CS241">
        <f t="shared" si="92"/>
        <v>0</v>
      </c>
      <c r="CT241">
        <f t="shared" si="92"/>
        <v>0</v>
      </c>
      <c r="CU241">
        <f t="shared" si="92"/>
        <v>0</v>
      </c>
      <c r="CV241">
        <f t="shared" si="92"/>
        <v>0</v>
      </c>
      <c r="CW241">
        <f t="shared" si="92"/>
        <v>0</v>
      </c>
      <c r="CX241">
        <f t="shared" si="92"/>
        <v>0</v>
      </c>
      <c r="CY241">
        <f t="shared" si="92"/>
        <v>0</v>
      </c>
      <c r="CZ241">
        <f t="shared" si="92"/>
        <v>0</v>
      </c>
      <c r="DA241">
        <f t="shared" si="92"/>
        <v>0</v>
      </c>
      <c r="DB241">
        <f t="shared" si="92"/>
        <v>0</v>
      </c>
      <c r="DC241">
        <f t="shared" si="92"/>
        <v>0</v>
      </c>
      <c r="DD241">
        <f t="shared" si="92"/>
        <v>0</v>
      </c>
      <c r="DE241">
        <f t="shared" si="92"/>
        <v>0</v>
      </c>
      <c r="DF241">
        <f t="shared" si="92"/>
        <v>0</v>
      </c>
      <c r="DG241">
        <f t="shared" si="92"/>
        <v>0</v>
      </c>
      <c r="DH241">
        <f t="shared" si="92"/>
        <v>0</v>
      </c>
      <c r="DI241">
        <f t="shared" si="92"/>
        <v>0</v>
      </c>
      <c r="DJ241">
        <f t="shared" si="92"/>
        <v>0</v>
      </c>
      <c r="DK241">
        <f t="shared" si="92"/>
        <v>0</v>
      </c>
      <c r="DL241">
        <f t="shared" si="92"/>
        <v>0</v>
      </c>
      <c r="DM241">
        <f t="shared" si="92"/>
        <v>0</v>
      </c>
      <c r="DN241">
        <f t="shared" si="92"/>
        <v>0</v>
      </c>
      <c r="DO241">
        <f t="shared" si="92"/>
        <v>0</v>
      </c>
      <c r="DP241">
        <f t="shared" si="92"/>
        <v>0</v>
      </c>
      <c r="DQ241">
        <f t="shared" si="92"/>
        <v>0</v>
      </c>
      <c r="DR241">
        <f t="shared" si="92"/>
        <v>0</v>
      </c>
      <c r="DS241">
        <f t="shared" si="92"/>
        <v>0</v>
      </c>
      <c r="DT241">
        <f t="shared" si="92"/>
        <v>0</v>
      </c>
      <c r="DU241">
        <f t="shared" si="92"/>
        <v>0</v>
      </c>
      <c r="DV241">
        <f t="shared" si="92"/>
        <v>0</v>
      </c>
      <c r="DW241">
        <f t="shared" si="92"/>
        <v>0</v>
      </c>
      <c r="DX241">
        <f t="shared" si="92"/>
        <v>0</v>
      </c>
      <c r="DY241">
        <f t="shared" si="92"/>
        <v>0</v>
      </c>
      <c r="DZ241">
        <f t="shared" si="92"/>
        <v>0</v>
      </c>
      <c r="EA241">
        <f t="shared" si="92"/>
        <v>0</v>
      </c>
      <c r="EB241">
        <f t="shared" si="92"/>
        <v>0</v>
      </c>
      <c r="EC241">
        <f t="shared" si="92"/>
        <v>0</v>
      </c>
      <c r="ED241">
        <f t="shared" si="92"/>
        <v>0</v>
      </c>
      <c r="EE241">
        <f t="shared" si="92"/>
        <v>0</v>
      </c>
      <c r="EF241">
        <f t="shared" si="92"/>
        <v>0</v>
      </c>
      <c r="EG241">
        <f t="shared" si="92"/>
        <v>0</v>
      </c>
      <c r="EH241">
        <f t="shared" si="92"/>
        <v>0</v>
      </c>
      <c r="EI241">
        <f t="shared" si="92"/>
        <v>0</v>
      </c>
      <c r="EJ241">
        <f t="shared" si="92"/>
        <v>0</v>
      </c>
      <c r="EK241">
        <f t="shared" si="92"/>
        <v>0</v>
      </c>
      <c r="EL241">
        <f t="shared" si="92"/>
        <v>0</v>
      </c>
      <c r="EM241">
        <f t="shared" si="92"/>
        <v>0</v>
      </c>
      <c r="EN241">
        <f t="shared" si="92"/>
        <v>0</v>
      </c>
      <c r="EO241">
        <f t="shared" si="92"/>
        <v>0</v>
      </c>
      <c r="EP241">
        <f t="shared" si="92"/>
        <v>0</v>
      </c>
      <c r="EQ241">
        <f t="shared" si="92"/>
        <v>0</v>
      </c>
      <c r="ER241">
        <f t="shared" ref="ER241:HC241" si="93">SUM(ER234:ER239)</f>
        <v>0</v>
      </c>
      <c r="ES241">
        <f t="shared" si="93"/>
        <v>0</v>
      </c>
      <c r="ET241">
        <f t="shared" si="93"/>
        <v>0</v>
      </c>
      <c r="EU241">
        <f t="shared" si="93"/>
        <v>0</v>
      </c>
      <c r="EV241">
        <f t="shared" si="93"/>
        <v>0</v>
      </c>
      <c r="EW241">
        <f t="shared" si="93"/>
        <v>0</v>
      </c>
      <c r="EX241">
        <f t="shared" si="93"/>
        <v>0</v>
      </c>
      <c r="EY241">
        <f t="shared" si="93"/>
        <v>0</v>
      </c>
      <c r="EZ241">
        <f t="shared" si="93"/>
        <v>0</v>
      </c>
      <c r="FA241">
        <f t="shared" si="93"/>
        <v>0</v>
      </c>
      <c r="FB241">
        <f t="shared" si="93"/>
        <v>0</v>
      </c>
      <c r="FC241">
        <f t="shared" si="93"/>
        <v>0</v>
      </c>
      <c r="FD241">
        <f t="shared" si="93"/>
        <v>0</v>
      </c>
      <c r="FE241">
        <f t="shared" si="93"/>
        <v>0</v>
      </c>
      <c r="FF241">
        <f t="shared" si="93"/>
        <v>0</v>
      </c>
      <c r="FG241">
        <f t="shared" si="93"/>
        <v>0</v>
      </c>
      <c r="FH241">
        <f t="shared" si="93"/>
        <v>0</v>
      </c>
      <c r="FI241">
        <f t="shared" si="93"/>
        <v>0</v>
      </c>
      <c r="FJ241">
        <f t="shared" si="93"/>
        <v>0</v>
      </c>
      <c r="FK241">
        <f t="shared" si="93"/>
        <v>0</v>
      </c>
      <c r="FL241">
        <f t="shared" si="93"/>
        <v>0</v>
      </c>
      <c r="FM241">
        <f t="shared" si="93"/>
        <v>0</v>
      </c>
      <c r="FN241">
        <f t="shared" si="93"/>
        <v>0</v>
      </c>
      <c r="FO241">
        <f t="shared" si="93"/>
        <v>0</v>
      </c>
      <c r="FP241">
        <f t="shared" si="93"/>
        <v>0</v>
      </c>
      <c r="FQ241">
        <f t="shared" si="93"/>
        <v>0</v>
      </c>
      <c r="FR241">
        <f t="shared" si="93"/>
        <v>0</v>
      </c>
      <c r="FS241">
        <f t="shared" si="93"/>
        <v>0</v>
      </c>
      <c r="FT241">
        <f t="shared" si="93"/>
        <v>0</v>
      </c>
      <c r="FU241">
        <f t="shared" si="93"/>
        <v>0</v>
      </c>
      <c r="FV241">
        <f t="shared" si="93"/>
        <v>0</v>
      </c>
      <c r="FW241">
        <f t="shared" si="93"/>
        <v>0</v>
      </c>
      <c r="FX241">
        <f t="shared" si="93"/>
        <v>0</v>
      </c>
      <c r="FY241">
        <f t="shared" si="93"/>
        <v>0</v>
      </c>
      <c r="FZ241">
        <f t="shared" si="93"/>
        <v>0</v>
      </c>
      <c r="GA241">
        <f t="shared" si="93"/>
        <v>0</v>
      </c>
      <c r="GB241">
        <f t="shared" si="93"/>
        <v>0</v>
      </c>
      <c r="GC241">
        <f t="shared" si="93"/>
        <v>0</v>
      </c>
      <c r="GD241">
        <f t="shared" si="93"/>
        <v>0</v>
      </c>
      <c r="GE241">
        <f t="shared" si="93"/>
        <v>0</v>
      </c>
      <c r="GF241">
        <f t="shared" si="93"/>
        <v>0</v>
      </c>
      <c r="GG241">
        <f t="shared" si="93"/>
        <v>0</v>
      </c>
      <c r="GH241">
        <f t="shared" si="93"/>
        <v>0</v>
      </c>
      <c r="GI241">
        <f t="shared" si="93"/>
        <v>0</v>
      </c>
      <c r="GJ241">
        <f t="shared" si="93"/>
        <v>0</v>
      </c>
      <c r="GK241">
        <f t="shared" si="93"/>
        <v>0</v>
      </c>
      <c r="GL241">
        <f t="shared" si="93"/>
        <v>0</v>
      </c>
      <c r="GM241">
        <f t="shared" si="93"/>
        <v>0</v>
      </c>
      <c r="GN241">
        <f t="shared" si="93"/>
        <v>0</v>
      </c>
      <c r="GO241">
        <f t="shared" si="93"/>
        <v>0</v>
      </c>
      <c r="GP241">
        <f t="shared" si="93"/>
        <v>0</v>
      </c>
      <c r="GQ241">
        <f t="shared" si="93"/>
        <v>0</v>
      </c>
      <c r="GR241">
        <f t="shared" si="93"/>
        <v>0</v>
      </c>
      <c r="GS241">
        <f t="shared" si="93"/>
        <v>0</v>
      </c>
      <c r="GT241">
        <f t="shared" si="93"/>
        <v>0</v>
      </c>
      <c r="GU241">
        <f t="shared" si="93"/>
        <v>0</v>
      </c>
      <c r="GV241">
        <f t="shared" si="93"/>
        <v>0</v>
      </c>
      <c r="GW241">
        <f t="shared" si="93"/>
        <v>0</v>
      </c>
      <c r="GX241">
        <f t="shared" si="93"/>
        <v>0</v>
      </c>
      <c r="GY241">
        <f t="shared" si="93"/>
        <v>0</v>
      </c>
      <c r="GZ241">
        <f t="shared" si="93"/>
        <v>0</v>
      </c>
      <c r="HA241">
        <f t="shared" si="93"/>
        <v>0</v>
      </c>
      <c r="HB241">
        <f t="shared" si="93"/>
        <v>0</v>
      </c>
      <c r="HC241">
        <f t="shared" si="93"/>
        <v>0</v>
      </c>
      <c r="HD241">
        <f t="shared" ref="HD241:JO241" si="94">SUM(HD234:HD239)</f>
        <v>0</v>
      </c>
      <c r="HE241">
        <f t="shared" si="94"/>
        <v>0</v>
      </c>
      <c r="HF241">
        <f t="shared" si="94"/>
        <v>0</v>
      </c>
      <c r="HG241">
        <f t="shared" si="94"/>
        <v>0</v>
      </c>
      <c r="HH241">
        <f t="shared" si="94"/>
        <v>0</v>
      </c>
      <c r="HI241">
        <f t="shared" si="94"/>
        <v>0</v>
      </c>
      <c r="HJ241">
        <f t="shared" si="94"/>
        <v>0</v>
      </c>
      <c r="HK241">
        <f t="shared" si="94"/>
        <v>0</v>
      </c>
      <c r="HL241">
        <f t="shared" si="94"/>
        <v>0</v>
      </c>
      <c r="HM241">
        <f t="shared" si="94"/>
        <v>0</v>
      </c>
      <c r="HN241">
        <f t="shared" si="94"/>
        <v>0</v>
      </c>
      <c r="HO241">
        <f t="shared" si="94"/>
        <v>0</v>
      </c>
      <c r="HP241">
        <f t="shared" si="94"/>
        <v>0</v>
      </c>
      <c r="HQ241">
        <f t="shared" si="94"/>
        <v>0</v>
      </c>
      <c r="HR241">
        <f t="shared" si="94"/>
        <v>0</v>
      </c>
      <c r="HS241">
        <f t="shared" si="94"/>
        <v>0</v>
      </c>
      <c r="HT241">
        <f t="shared" si="94"/>
        <v>0</v>
      </c>
      <c r="HU241">
        <f t="shared" si="94"/>
        <v>0</v>
      </c>
      <c r="HV241">
        <f t="shared" si="94"/>
        <v>0</v>
      </c>
      <c r="HW241">
        <f t="shared" si="94"/>
        <v>0</v>
      </c>
      <c r="HX241">
        <f t="shared" si="94"/>
        <v>0</v>
      </c>
      <c r="HY241">
        <f t="shared" si="94"/>
        <v>0</v>
      </c>
      <c r="HZ241">
        <f t="shared" si="94"/>
        <v>0</v>
      </c>
      <c r="IA241">
        <f t="shared" si="94"/>
        <v>0</v>
      </c>
      <c r="IB241">
        <f t="shared" si="94"/>
        <v>0</v>
      </c>
      <c r="IC241">
        <f t="shared" si="94"/>
        <v>0</v>
      </c>
      <c r="ID241">
        <f t="shared" si="94"/>
        <v>0</v>
      </c>
      <c r="IE241">
        <f t="shared" si="94"/>
        <v>0</v>
      </c>
      <c r="IF241">
        <f t="shared" si="94"/>
        <v>0</v>
      </c>
      <c r="IG241">
        <f t="shared" si="94"/>
        <v>0</v>
      </c>
      <c r="IH241">
        <f t="shared" si="94"/>
        <v>0</v>
      </c>
      <c r="II241">
        <f t="shared" si="94"/>
        <v>0</v>
      </c>
      <c r="IJ241">
        <f t="shared" si="94"/>
        <v>0</v>
      </c>
      <c r="IK241">
        <f t="shared" si="94"/>
        <v>0</v>
      </c>
      <c r="IL241">
        <f t="shared" si="94"/>
        <v>0</v>
      </c>
      <c r="IM241">
        <f t="shared" si="94"/>
        <v>0</v>
      </c>
      <c r="IN241">
        <f t="shared" si="94"/>
        <v>0</v>
      </c>
      <c r="IO241">
        <f t="shared" si="94"/>
        <v>0</v>
      </c>
      <c r="IP241">
        <f t="shared" si="94"/>
        <v>0</v>
      </c>
      <c r="IQ241">
        <f t="shared" si="94"/>
        <v>0</v>
      </c>
      <c r="IR241">
        <f t="shared" si="94"/>
        <v>0</v>
      </c>
      <c r="IS241">
        <f t="shared" si="94"/>
        <v>0</v>
      </c>
      <c r="IT241">
        <f t="shared" si="94"/>
        <v>0</v>
      </c>
      <c r="IU241">
        <f t="shared" si="94"/>
        <v>0</v>
      </c>
      <c r="IV241">
        <f t="shared" si="94"/>
        <v>0</v>
      </c>
      <c r="IW241">
        <f t="shared" si="94"/>
        <v>0</v>
      </c>
      <c r="IX241">
        <f t="shared" si="94"/>
        <v>0</v>
      </c>
      <c r="IY241">
        <f t="shared" si="94"/>
        <v>0</v>
      </c>
      <c r="IZ241">
        <f t="shared" si="94"/>
        <v>0</v>
      </c>
      <c r="JA241">
        <f t="shared" si="94"/>
        <v>0</v>
      </c>
      <c r="JB241">
        <f t="shared" si="94"/>
        <v>0</v>
      </c>
      <c r="JC241">
        <f t="shared" si="94"/>
        <v>0</v>
      </c>
      <c r="JD241">
        <f t="shared" si="94"/>
        <v>0</v>
      </c>
      <c r="JE241">
        <f t="shared" si="94"/>
        <v>0</v>
      </c>
      <c r="JF241">
        <f t="shared" si="94"/>
        <v>0</v>
      </c>
      <c r="JG241">
        <f t="shared" si="94"/>
        <v>0</v>
      </c>
      <c r="JH241">
        <f t="shared" si="94"/>
        <v>0</v>
      </c>
      <c r="JI241">
        <f t="shared" si="94"/>
        <v>0</v>
      </c>
      <c r="JJ241">
        <f t="shared" si="94"/>
        <v>0</v>
      </c>
      <c r="JK241">
        <f t="shared" si="94"/>
        <v>0</v>
      </c>
      <c r="JL241">
        <f t="shared" si="94"/>
        <v>0</v>
      </c>
      <c r="JM241">
        <f t="shared" si="94"/>
        <v>0</v>
      </c>
      <c r="JN241">
        <f t="shared" si="94"/>
        <v>0</v>
      </c>
      <c r="JO241">
        <f t="shared" si="94"/>
        <v>0</v>
      </c>
      <c r="JP241">
        <f t="shared" ref="JP241:MA241" si="95">SUM(JP234:JP239)</f>
        <v>0</v>
      </c>
      <c r="JQ241">
        <f t="shared" si="95"/>
        <v>0</v>
      </c>
      <c r="JR241">
        <f t="shared" si="95"/>
        <v>0</v>
      </c>
      <c r="JS241">
        <f t="shared" si="95"/>
        <v>0</v>
      </c>
      <c r="JT241">
        <f t="shared" si="95"/>
        <v>0</v>
      </c>
      <c r="JU241">
        <f t="shared" si="95"/>
        <v>0</v>
      </c>
      <c r="JV241">
        <f t="shared" si="95"/>
        <v>0</v>
      </c>
      <c r="JW241">
        <f t="shared" si="95"/>
        <v>0</v>
      </c>
      <c r="JX241">
        <f t="shared" si="95"/>
        <v>0</v>
      </c>
      <c r="JY241">
        <f t="shared" si="95"/>
        <v>0</v>
      </c>
      <c r="JZ241">
        <f t="shared" si="95"/>
        <v>0</v>
      </c>
      <c r="KA241">
        <f t="shared" si="95"/>
        <v>0</v>
      </c>
      <c r="KB241">
        <f t="shared" si="95"/>
        <v>0</v>
      </c>
      <c r="KC241">
        <f t="shared" si="95"/>
        <v>0</v>
      </c>
      <c r="KD241">
        <f t="shared" si="95"/>
        <v>0</v>
      </c>
      <c r="KE241">
        <f t="shared" si="95"/>
        <v>0</v>
      </c>
      <c r="KF241">
        <f t="shared" si="95"/>
        <v>0</v>
      </c>
      <c r="KG241">
        <f t="shared" si="95"/>
        <v>0</v>
      </c>
      <c r="KH241">
        <f t="shared" si="95"/>
        <v>0</v>
      </c>
      <c r="KI241">
        <f t="shared" si="95"/>
        <v>0</v>
      </c>
      <c r="KJ241">
        <f t="shared" si="95"/>
        <v>0</v>
      </c>
      <c r="KK241">
        <f t="shared" si="95"/>
        <v>0</v>
      </c>
      <c r="KL241">
        <f t="shared" si="95"/>
        <v>0</v>
      </c>
      <c r="KM241">
        <f t="shared" si="95"/>
        <v>0</v>
      </c>
      <c r="KN241">
        <f t="shared" si="95"/>
        <v>0</v>
      </c>
      <c r="KO241">
        <f t="shared" si="95"/>
        <v>0</v>
      </c>
      <c r="KP241">
        <f t="shared" si="95"/>
        <v>0</v>
      </c>
      <c r="KQ241">
        <f t="shared" si="95"/>
        <v>0</v>
      </c>
      <c r="KR241">
        <f t="shared" si="95"/>
        <v>0</v>
      </c>
      <c r="KS241">
        <f t="shared" si="95"/>
        <v>0</v>
      </c>
      <c r="KT241">
        <f t="shared" si="95"/>
        <v>0</v>
      </c>
      <c r="KU241">
        <f t="shared" si="95"/>
        <v>0</v>
      </c>
      <c r="KV241">
        <f t="shared" si="95"/>
        <v>0</v>
      </c>
      <c r="KW241">
        <f t="shared" si="95"/>
        <v>0</v>
      </c>
      <c r="KX241">
        <f t="shared" si="95"/>
        <v>0</v>
      </c>
      <c r="KY241">
        <f t="shared" si="95"/>
        <v>0</v>
      </c>
      <c r="KZ241">
        <f t="shared" si="95"/>
        <v>0</v>
      </c>
      <c r="LA241">
        <f t="shared" si="95"/>
        <v>0</v>
      </c>
      <c r="LB241">
        <f t="shared" si="95"/>
        <v>0</v>
      </c>
      <c r="LC241">
        <f t="shared" si="95"/>
        <v>0</v>
      </c>
      <c r="LD241">
        <f t="shared" si="95"/>
        <v>0</v>
      </c>
      <c r="LE241">
        <f t="shared" si="95"/>
        <v>0</v>
      </c>
      <c r="LF241">
        <f t="shared" si="95"/>
        <v>0</v>
      </c>
      <c r="LG241">
        <f t="shared" si="95"/>
        <v>0</v>
      </c>
      <c r="LH241">
        <f t="shared" si="95"/>
        <v>0</v>
      </c>
      <c r="LI241">
        <f t="shared" si="95"/>
        <v>0</v>
      </c>
      <c r="LJ241">
        <f t="shared" si="95"/>
        <v>0</v>
      </c>
      <c r="LK241">
        <f t="shared" si="95"/>
        <v>0</v>
      </c>
      <c r="LL241">
        <f t="shared" si="95"/>
        <v>0</v>
      </c>
      <c r="LM241">
        <f t="shared" si="95"/>
        <v>0</v>
      </c>
      <c r="LN241">
        <f t="shared" si="95"/>
        <v>0</v>
      </c>
      <c r="LO241">
        <f t="shared" si="95"/>
        <v>0</v>
      </c>
      <c r="LP241">
        <f t="shared" si="95"/>
        <v>0</v>
      </c>
      <c r="LQ241">
        <f t="shared" si="95"/>
        <v>0</v>
      </c>
      <c r="LR241">
        <f t="shared" si="95"/>
        <v>0</v>
      </c>
      <c r="LS241">
        <f t="shared" si="95"/>
        <v>0</v>
      </c>
      <c r="LT241">
        <f t="shared" si="95"/>
        <v>0</v>
      </c>
      <c r="LU241">
        <f>SUM(LU234:LU239)</f>
        <v>0</v>
      </c>
      <c r="LV241">
        <f t="shared" si="95"/>
        <v>0</v>
      </c>
      <c r="LW241">
        <f t="shared" si="95"/>
        <v>0</v>
      </c>
      <c r="LX241">
        <f t="shared" si="95"/>
        <v>0</v>
      </c>
      <c r="LY241">
        <f t="shared" si="95"/>
        <v>0</v>
      </c>
      <c r="LZ241">
        <f t="shared" si="95"/>
        <v>0</v>
      </c>
      <c r="MA241">
        <f t="shared" si="95"/>
        <v>0</v>
      </c>
      <c r="MB241">
        <f t="shared" ref="MB241:NR241" si="96">SUM(MB234:MB239)</f>
        <v>0</v>
      </c>
      <c r="MC241">
        <f t="shared" si="96"/>
        <v>0</v>
      </c>
      <c r="MD241">
        <f t="shared" si="96"/>
        <v>0</v>
      </c>
      <c r="ME241">
        <f t="shared" si="96"/>
        <v>0</v>
      </c>
      <c r="MF241">
        <f t="shared" si="96"/>
        <v>0</v>
      </c>
      <c r="MG241">
        <f t="shared" si="96"/>
        <v>0</v>
      </c>
      <c r="MH241">
        <f t="shared" si="96"/>
        <v>0</v>
      </c>
      <c r="MI241">
        <f t="shared" si="96"/>
        <v>0</v>
      </c>
      <c r="MJ241">
        <f t="shared" si="96"/>
        <v>0</v>
      </c>
      <c r="MK241">
        <f t="shared" si="96"/>
        <v>0</v>
      </c>
      <c r="ML241">
        <f t="shared" si="96"/>
        <v>0</v>
      </c>
      <c r="MM241">
        <f t="shared" si="96"/>
        <v>0</v>
      </c>
      <c r="MN241">
        <f t="shared" si="96"/>
        <v>0</v>
      </c>
      <c r="MO241">
        <f t="shared" si="96"/>
        <v>0</v>
      </c>
      <c r="MP241">
        <f t="shared" si="96"/>
        <v>0</v>
      </c>
      <c r="MQ241">
        <f t="shared" si="96"/>
        <v>0</v>
      </c>
      <c r="MR241">
        <f t="shared" si="96"/>
        <v>0</v>
      </c>
      <c r="MS241">
        <f t="shared" si="96"/>
        <v>0</v>
      </c>
      <c r="MT241">
        <f t="shared" si="96"/>
        <v>0</v>
      </c>
      <c r="MU241">
        <f t="shared" si="96"/>
        <v>0</v>
      </c>
      <c r="MV241">
        <f t="shared" si="96"/>
        <v>0</v>
      </c>
      <c r="MW241">
        <f t="shared" si="96"/>
        <v>0</v>
      </c>
      <c r="MX241">
        <f t="shared" si="96"/>
        <v>0</v>
      </c>
      <c r="MY241">
        <f t="shared" si="96"/>
        <v>0</v>
      </c>
      <c r="MZ241">
        <f t="shared" si="96"/>
        <v>0</v>
      </c>
      <c r="NA241">
        <f t="shared" si="96"/>
        <v>0</v>
      </c>
      <c r="NB241">
        <f t="shared" si="96"/>
        <v>0</v>
      </c>
      <c r="NC241">
        <f t="shared" si="96"/>
        <v>0</v>
      </c>
      <c r="ND241">
        <f t="shared" si="96"/>
        <v>0</v>
      </c>
      <c r="NE241">
        <f t="shared" si="96"/>
        <v>0</v>
      </c>
      <c r="NF241">
        <f t="shared" si="96"/>
        <v>0</v>
      </c>
      <c r="NG241">
        <f t="shared" si="96"/>
        <v>0</v>
      </c>
      <c r="NH241">
        <f t="shared" si="96"/>
        <v>0</v>
      </c>
      <c r="NI241">
        <f t="shared" si="96"/>
        <v>0</v>
      </c>
      <c r="NJ241">
        <f t="shared" si="96"/>
        <v>0</v>
      </c>
      <c r="NK241">
        <f t="shared" si="96"/>
        <v>0</v>
      </c>
      <c r="NL241">
        <f t="shared" si="96"/>
        <v>0</v>
      </c>
      <c r="NM241">
        <f t="shared" si="96"/>
        <v>0</v>
      </c>
      <c r="NN241">
        <f t="shared" si="96"/>
        <v>0</v>
      </c>
      <c r="NO241">
        <f t="shared" si="96"/>
        <v>0</v>
      </c>
      <c r="NP241">
        <f t="shared" si="96"/>
        <v>0</v>
      </c>
      <c r="NQ241">
        <f t="shared" si="96"/>
        <v>0</v>
      </c>
      <c r="NR241">
        <f t="shared" si="96"/>
        <v>0</v>
      </c>
    </row>
    <row r="242" spans="18:382">
      <c r="R242" t="s">
        <v>1828</v>
      </c>
      <c r="S242" s="23">
        <f>SUM(S233:S239)</f>
        <v>100</v>
      </c>
      <c r="T242" s="23">
        <f t="shared" ref="T242:CE242" si="97">SUM(T233:T239)</f>
        <v>100</v>
      </c>
      <c r="U242" s="23">
        <f t="shared" si="97"/>
        <v>100</v>
      </c>
      <c r="V242" s="23">
        <f t="shared" si="97"/>
        <v>100</v>
      </c>
      <c r="W242" s="23">
        <f t="shared" si="97"/>
        <v>100</v>
      </c>
      <c r="X242" s="23">
        <f t="shared" si="97"/>
        <v>100</v>
      </c>
      <c r="Y242">
        <f t="shared" si="97"/>
        <v>100</v>
      </c>
      <c r="Z242">
        <f t="shared" si="97"/>
        <v>100</v>
      </c>
      <c r="AA242">
        <f t="shared" si="97"/>
        <v>100</v>
      </c>
      <c r="AB242">
        <f t="shared" si="97"/>
        <v>100</v>
      </c>
      <c r="AC242">
        <f t="shared" si="97"/>
        <v>100</v>
      </c>
      <c r="AD242">
        <f t="shared" si="97"/>
        <v>100</v>
      </c>
      <c r="AE242">
        <f t="shared" si="97"/>
        <v>100</v>
      </c>
      <c r="AF242">
        <f t="shared" si="97"/>
        <v>100</v>
      </c>
      <c r="AG242">
        <f t="shared" si="97"/>
        <v>100</v>
      </c>
      <c r="AH242">
        <f t="shared" si="97"/>
        <v>100</v>
      </c>
      <c r="AI242">
        <f t="shared" si="97"/>
        <v>100</v>
      </c>
      <c r="AJ242">
        <f t="shared" si="97"/>
        <v>100</v>
      </c>
      <c r="AK242">
        <f t="shared" si="97"/>
        <v>100</v>
      </c>
      <c r="AL242">
        <f t="shared" si="97"/>
        <v>100</v>
      </c>
      <c r="AM242">
        <f t="shared" si="97"/>
        <v>100</v>
      </c>
      <c r="AN242">
        <f t="shared" si="97"/>
        <v>100</v>
      </c>
      <c r="AO242">
        <f t="shared" si="97"/>
        <v>100</v>
      </c>
      <c r="AP242">
        <f t="shared" si="97"/>
        <v>100</v>
      </c>
      <c r="AQ242">
        <f t="shared" si="97"/>
        <v>100</v>
      </c>
      <c r="AR242">
        <f t="shared" si="97"/>
        <v>100</v>
      </c>
      <c r="AS242">
        <f t="shared" si="97"/>
        <v>100</v>
      </c>
      <c r="AT242">
        <f t="shared" si="97"/>
        <v>100</v>
      </c>
      <c r="AU242">
        <f t="shared" si="97"/>
        <v>100</v>
      </c>
      <c r="AV242">
        <f t="shared" si="97"/>
        <v>100</v>
      </c>
      <c r="AW242">
        <f t="shared" si="97"/>
        <v>100</v>
      </c>
      <c r="AX242">
        <f t="shared" si="97"/>
        <v>100</v>
      </c>
      <c r="AY242">
        <f t="shared" si="97"/>
        <v>100</v>
      </c>
      <c r="AZ242">
        <f t="shared" si="97"/>
        <v>100</v>
      </c>
      <c r="BA242">
        <f t="shared" si="97"/>
        <v>100</v>
      </c>
      <c r="BB242">
        <f t="shared" si="97"/>
        <v>100</v>
      </c>
      <c r="BC242">
        <f t="shared" si="97"/>
        <v>100</v>
      </c>
      <c r="BD242">
        <f t="shared" si="97"/>
        <v>100</v>
      </c>
      <c r="BE242">
        <f t="shared" si="97"/>
        <v>100</v>
      </c>
      <c r="BF242">
        <f t="shared" si="97"/>
        <v>100</v>
      </c>
      <c r="BG242">
        <f t="shared" si="97"/>
        <v>100</v>
      </c>
      <c r="BH242">
        <f t="shared" si="97"/>
        <v>100</v>
      </c>
      <c r="BI242">
        <f t="shared" si="97"/>
        <v>100</v>
      </c>
      <c r="BJ242">
        <f t="shared" si="97"/>
        <v>100</v>
      </c>
      <c r="BK242">
        <f t="shared" si="97"/>
        <v>100</v>
      </c>
      <c r="BL242">
        <f t="shared" si="97"/>
        <v>100</v>
      </c>
      <c r="BM242">
        <f t="shared" si="97"/>
        <v>100</v>
      </c>
      <c r="BN242">
        <f t="shared" si="97"/>
        <v>100</v>
      </c>
      <c r="BO242">
        <f t="shared" si="97"/>
        <v>100</v>
      </c>
      <c r="BP242">
        <f t="shared" si="97"/>
        <v>100</v>
      </c>
      <c r="BQ242">
        <f t="shared" si="97"/>
        <v>100</v>
      </c>
      <c r="BR242">
        <f t="shared" si="97"/>
        <v>100</v>
      </c>
      <c r="BS242">
        <f t="shared" si="97"/>
        <v>100</v>
      </c>
      <c r="BT242">
        <f t="shared" si="97"/>
        <v>100</v>
      </c>
      <c r="BU242">
        <f t="shared" si="97"/>
        <v>100</v>
      </c>
      <c r="BV242">
        <f t="shared" si="97"/>
        <v>100</v>
      </c>
      <c r="BW242">
        <f t="shared" si="97"/>
        <v>100</v>
      </c>
      <c r="BX242">
        <f t="shared" si="97"/>
        <v>100</v>
      </c>
      <c r="BY242">
        <f t="shared" si="97"/>
        <v>100</v>
      </c>
      <c r="BZ242">
        <f t="shared" si="97"/>
        <v>100</v>
      </c>
      <c r="CA242">
        <f t="shared" si="97"/>
        <v>100</v>
      </c>
      <c r="CB242">
        <f t="shared" si="97"/>
        <v>100</v>
      </c>
      <c r="CC242">
        <f t="shared" si="97"/>
        <v>100</v>
      </c>
      <c r="CD242">
        <f t="shared" si="97"/>
        <v>100</v>
      </c>
      <c r="CE242">
        <f t="shared" si="97"/>
        <v>100</v>
      </c>
      <c r="CF242">
        <f t="shared" ref="CF242:EQ242" si="98">SUM(CF233:CF239)</f>
        <v>100</v>
      </c>
      <c r="CG242">
        <f t="shared" si="98"/>
        <v>100</v>
      </c>
      <c r="CH242">
        <f t="shared" si="98"/>
        <v>100</v>
      </c>
      <c r="CI242">
        <f t="shared" si="98"/>
        <v>100</v>
      </c>
      <c r="CJ242">
        <f t="shared" si="98"/>
        <v>100</v>
      </c>
      <c r="CK242">
        <f t="shared" si="98"/>
        <v>100</v>
      </c>
      <c r="CL242">
        <f t="shared" si="98"/>
        <v>100</v>
      </c>
      <c r="CM242">
        <f t="shared" si="98"/>
        <v>100</v>
      </c>
      <c r="CN242">
        <f t="shared" si="98"/>
        <v>100</v>
      </c>
      <c r="CO242">
        <f t="shared" si="98"/>
        <v>100</v>
      </c>
      <c r="CP242">
        <f t="shared" si="98"/>
        <v>100</v>
      </c>
      <c r="CQ242">
        <f t="shared" si="98"/>
        <v>100</v>
      </c>
      <c r="CR242">
        <f t="shared" si="98"/>
        <v>100</v>
      </c>
      <c r="CS242">
        <f t="shared" si="98"/>
        <v>100</v>
      </c>
      <c r="CT242">
        <f t="shared" si="98"/>
        <v>100</v>
      </c>
      <c r="CU242">
        <f t="shared" si="98"/>
        <v>100</v>
      </c>
      <c r="CV242">
        <f t="shared" si="98"/>
        <v>100</v>
      </c>
      <c r="CW242">
        <f t="shared" si="98"/>
        <v>100</v>
      </c>
      <c r="CX242">
        <f t="shared" si="98"/>
        <v>100</v>
      </c>
      <c r="CY242">
        <f t="shared" si="98"/>
        <v>100</v>
      </c>
      <c r="CZ242">
        <f t="shared" si="98"/>
        <v>100</v>
      </c>
      <c r="DA242">
        <f t="shared" si="98"/>
        <v>100</v>
      </c>
      <c r="DB242">
        <f t="shared" si="98"/>
        <v>100</v>
      </c>
      <c r="DC242">
        <f t="shared" si="98"/>
        <v>100</v>
      </c>
      <c r="DD242">
        <f t="shared" si="98"/>
        <v>100</v>
      </c>
      <c r="DE242">
        <f t="shared" si="98"/>
        <v>100</v>
      </c>
      <c r="DF242">
        <f t="shared" si="98"/>
        <v>100</v>
      </c>
      <c r="DG242">
        <f t="shared" si="98"/>
        <v>100</v>
      </c>
      <c r="DH242">
        <f t="shared" si="98"/>
        <v>100</v>
      </c>
      <c r="DI242">
        <f t="shared" si="98"/>
        <v>100</v>
      </c>
      <c r="DJ242">
        <f t="shared" si="98"/>
        <v>100</v>
      </c>
      <c r="DK242">
        <f t="shared" si="98"/>
        <v>100</v>
      </c>
      <c r="DL242">
        <f t="shared" si="98"/>
        <v>100</v>
      </c>
      <c r="DM242">
        <f t="shared" si="98"/>
        <v>100</v>
      </c>
      <c r="DN242">
        <f t="shared" si="98"/>
        <v>100</v>
      </c>
      <c r="DO242">
        <f t="shared" si="98"/>
        <v>100</v>
      </c>
      <c r="DP242">
        <f t="shared" si="98"/>
        <v>100</v>
      </c>
      <c r="DQ242">
        <f t="shared" si="98"/>
        <v>100</v>
      </c>
      <c r="DR242">
        <f t="shared" si="98"/>
        <v>100</v>
      </c>
      <c r="DS242">
        <f t="shared" si="98"/>
        <v>100</v>
      </c>
      <c r="DT242">
        <f t="shared" si="98"/>
        <v>100</v>
      </c>
      <c r="DU242">
        <f t="shared" si="98"/>
        <v>100</v>
      </c>
      <c r="DV242">
        <f t="shared" si="98"/>
        <v>100</v>
      </c>
      <c r="DW242">
        <f t="shared" si="98"/>
        <v>100</v>
      </c>
      <c r="DX242">
        <f t="shared" si="98"/>
        <v>100</v>
      </c>
      <c r="DY242">
        <f t="shared" si="98"/>
        <v>100</v>
      </c>
      <c r="DZ242">
        <f t="shared" si="98"/>
        <v>100</v>
      </c>
      <c r="EA242">
        <f t="shared" si="98"/>
        <v>100</v>
      </c>
      <c r="EB242">
        <f t="shared" si="98"/>
        <v>100</v>
      </c>
      <c r="EC242">
        <f t="shared" si="98"/>
        <v>100</v>
      </c>
      <c r="ED242">
        <f t="shared" si="98"/>
        <v>100</v>
      </c>
      <c r="EE242">
        <f t="shared" si="98"/>
        <v>100</v>
      </c>
      <c r="EF242">
        <f t="shared" si="98"/>
        <v>100</v>
      </c>
      <c r="EG242">
        <f t="shared" si="98"/>
        <v>100</v>
      </c>
      <c r="EH242">
        <f t="shared" si="98"/>
        <v>100</v>
      </c>
      <c r="EI242">
        <f t="shared" si="98"/>
        <v>100</v>
      </c>
      <c r="EJ242">
        <f t="shared" si="98"/>
        <v>100</v>
      </c>
      <c r="EK242">
        <f t="shared" si="98"/>
        <v>100</v>
      </c>
      <c r="EL242">
        <f t="shared" si="98"/>
        <v>100</v>
      </c>
      <c r="EM242">
        <f t="shared" si="98"/>
        <v>100</v>
      </c>
      <c r="EN242">
        <f t="shared" si="98"/>
        <v>100</v>
      </c>
      <c r="EO242">
        <f t="shared" si="98"/>
        <v>100</v>
      </c>
      <c r="EP242">
        <f t="shared" si="98"/>
        <v>100</v>
      </c>
      <c r="EQ242">
        <f t="shared" si="98"/>
        <v>100</v>
      </c>
      <c r="ER242">
        <f t="shared" ref="ER242:HC242" si="99">SUM(ER233:ER239)</f>
        <v>100</v>
      </c>
      <c r="ES242">
        <f t="shared" si="99"/>
        <v>100</v>
      </c>
      <c r="ET242">
        <f t="shared" si="99"/>
        <v>100</v>
      </c>
      <c r="EU242">
        <f t="shared" si="99"/>
        <v>100</v>
      </c>
      <c r="EV242">
        <f t="shared" si="99"/>
        <v>100</v>
      </c>
      <c r="EW242">
        <f t="shared" si="99"/>
        <v>100</v>
      </c>
      <c r="EX242">
        <f t="shared" si="99"/>
        <v>100</v>
      </c>
      <c r="EY242">
        <f t="shared" si="99"/>
        <v>100</v>
      </c>
      <c r="EZ242">
        <f t="shared" si="99"/>
        <v>100</v>
      </c>
      <c r="FA242">
        <f t="shared" si="99"/>
        <v>100</v>
      </c>
      <c r="FB242">
        <f t="shared" si="99"/>
        <v>100</v>
      </c>
      <c r="FC242">
        <f t="shared" si="99"/>
        <v>100</v>
      </c>
      <c r="FD242">
        <f t="shared" si="99"/>
        <v>100</v>
      </c>
      <c r="FE242">
        <f t="shared" si="99"/>
        <v>100</v>
      </c>
      <c r="FF242">
        <f t="shared" si="99"/>
        <v>100</v>
      </c>
      <c r="FG242">
        <f t="shared" si="99"/>
        <v>100</v>
      </c>
      <c r="FH242">
        <f t="shared" si="99"/>
        <v>100</v>
      </c>
      <c r="FI242">
        <f t="shared" si="99"/>
        <v>100</v>
      </c>
      <c r="FJ242">
        <f t="shared" si="99"/>
        <v>100</v>
      </c>
      <c r="FK242">
        <f t="shared" si="99"/>
        <v>100</v>
      </c>
      <c r="FL242">
        <f t="shared" si="99"/>
        <v>100</v>
      </c>
      <c r="FM242">
        <f t="shared" si="99"/>
        <v>100</v>
      </c>
      <c r="FN242">
        <f t="shared" si="99"/>
        <v>100</v>
      </c>
      <c r="FO242">
        <f t="shared" si="99"/>
        <v>100</v>
      </c>
      <c r="FP242">
        <f t="shared" si="99"/>
        <v>100</v>
      </c>
      <c r="FQ242">
        <f t="shared" si="99"/>
        <v>100</v>
      </c>
      <c r="FR242">
        <f t="shared" si="99"/>
        <v>100</v>
      </c>
      <c r="FS242">
        <f t="shared" si="99"/>
        <v>100</v>
      </c>
      <c r="FT242">
        <f t="shared" si="99"/>
        <v>100</v>
      </c>
      <c r="FU242">
        <f t="shared" si="99"/>
        <v>100</v>
      </c>
      <c r="FV242">
        <f t="shared" si="99"/>
        <v>100</v>
      </c>
      <c r="FW242">
        <f t="shared" si="99"/>
        <v>100</v>
      </c>
      <c r="FX242">
        <f t="shared" si="99"/>
        <v>100</v>
      </c>
      <c r="FY242">
        <f t="shared" si="99"/>
        <v>100</v>
      </c>
      <c r="FZ242">
        <f t="shared" si="99"/>
        <v>100</v>
      </c>
      <c r="GA242">
        <f t="shared" si="99"/>
        <v>100</v>
      </c>
      <c r="GB242">
        <f t="shared" si="99"/>
        <v>100</v>
      </c>
      <c r="GC242">
        <f t="shared" si="99"/>
        <v>100</v>
      </c>
      <c r="GD242">
        <f t="shared" si="99"/>
        <v>100</v>
      </c>
      <c r="GE242">
        <f t="shared" si="99"/>
        <v>100</v>
      </c>
      <c r="GF242">
        <f t="shared" si="99"/>
        <v>100</v>
      </c>
      <c r="GG242">
        <f t="shared" si="99"/>
        <v>100</v>
      </c>
      <c r="GH242">
        <f t="shared" si="99"/>
        <v>100</v>
      </c>
      <c r="GI242">
        <f t="shared" si="99"/>
        <v>100</v>
      </c>
      <c r="GJ242">
        <f t="shared" si="99"/>
        <v>100</v>
      </c>
      <c r="GK242">
        <f t="shared" si="99"/>
        <v>100</v>
      </c>
      <c r="GL242">
        <f t="shared" si="99"/>
        <v>100</v>
      </c>
      <c r="GM242">
        <f t="shared" si="99"/>
        <v>100</v>
      </c>
      <c r="GN242">
        <f t="shared" si="99"/>
        <v>100</v>
      </c>
      <c r="GO242">
        <f t="shared" si="99"/>
        <v>100</v>
      </c>
      <c r="GP242">
        <f t="shared" si="99"/>
        <v>100</v>
      </c>
      <c r="GQ242">
        <f t="shared" si="99"/>
        <v>100</v>
      </c>
      <c r="GR242">
        <f t="shared" si="99"/>
        <v>100</v>
      </c>
      <c r="GS242">
        <f t="shared" si="99"/>
        <v>100</v>
      </c>
      <c r="GT242">
        <f t="shared" si="99"/>
        <v>100</v>
      </c>
      <c r="GU242">
        <f t="shared" si="99"/>
        <v>100</v>
      </c>
      <c r="GV242">
        <f t="shared" si="99"/>
        <v>100</v>
      </c>
      <c r="GW242">
        <f t="shared" si="99"/>
        <v>100</v>
      </c>
      <c r="GX242">
        <f t="shared" si="99"/>
        <v>100</v>
      </c>
      <c r="GY242">
        <f t="shared" si="99"/>
        <v>100</v>
      </c>
      <c r="GZ242">
        <f t="shared" si="99"/>
        <v>100</v>
      </c>
      <c r="HA242">
        <f t="shared" si="99"/>
        <v>100</v>
      </c>
      <c r="HB242">
        <f t="shared" si="99"/>
        <v>100</v>
      </c>
      <c r="HC242">
        <f t="shared" si="99"/>
        <v>100</v>
      </c>
      <c r="HD242">
        <f t="shared" ref="HD242:JO242" si="100">SUM(HD233:HD239)</f>
        <v>100</v>
      </c>
      <c r="HE242">
        <f t="shared" si="100"/>
        <v>100</v>
      </c>
      <c r="HF242">
        <f t="shared" si="100"/>
        <v>100</v>
      </c>
      <c r="HG242">
        <f t="shared" si="100"/>
        <v>100</v>
      </c>
      <c r="HH242">
        <f t="shared" si="100"/>
        <v>100</v>
      </c>
      <c r="HI242">
        <f t="shared" si="100"/>
        <v>100</v>
      </c>
      <c r="HJ242">
        <f t="shared" si="100"/>
        <v>100</v>
      </c>
      <c r="HK242">
        <f t="shared" si="100"/>
        <v>100</v>
      </c>
      <c r="HL242">
        <f t="shared" si="100"/>
        <v>100</v>
      </c>
      <c r="HM242">
        <f t="shared" si="100"/>
        <v>100</v>
      </c>
      <c r="HN242">
        <f t="shared" si="100"/>
        <v>100</v>
      </c>
      <c r="HO242">
        <f t="shared" si="100"/>
        <v>100</v>
      </c>
      <c r="HP242">
        <f t="shared" si="100"/>
        <v>100</v>
      </c>
      <c r="HQ242">
        <f t="shared" si="100"/>
        <v>100</v>
      </c>
      <c r="HR242">
        <f t="shared" si="100"/>
        <v>100</v>
      </c>
      <c r="HS242">
        <f t="shared" si="100"/>
        <v>100</v>
      </c>
      <c r="HT242">
        <f t="shared" si="100"/>
        <v>100</v>
      </c>
      <c r="HU242">
        <f t="shared" si="100"/>
        <v>100</v>
      </c>
      <c r="HV242">
        <f t="shared" si="100"/>
        <v>100</v>
      </c>
      <c r="HW242">
        <f t="shared" si="100"/>
        <v>100</v>
      </c>
      <c r="HX242">
        <f t="shared" si="100"/>
        <v>100</v>
      </c>
      <c r="HY242">
        <f t="shared" si="100"/>
        <v>100</v>
      </c>
      <c r="HZ242">
        <f t="shared" si="100"/>
        <v>100</v>
      </c>
      <c r="IA242">
        <f t="shared" si="100"/>
        <v>100</v>
      </c>
      <c r="IB242">
        <f t="shared" si="100"/>
        <v>100</v>
      </c>
      <c r="IC242">
        <f t="shared" si="100"/>
        <v>100</v>
      </c>
      <c r="ID242">
        <f t="shared" si="100"/>
        <v>100</v>
      </c>
      <c r="IE242">
        <f t="shared" si="100"/>
        <v>100</v>
      </c>
      <c r="IF242">
        <f t="shared" si="100"/>
        <v>100</v>
      </c>
      <c r="IG242">
        <f t="shared" si="100"/>
        <v>100</v>
      </c>
      <c r="IH242">
        <f t="shared" si="100"/>
        <v>100</v>
      </c>
      <c r="II242">
        <f t="shared" si="100"/>
        <v>100</v>
      </c>
      <c r="IJ242">
        <f t="shared" si="100"/>
        <v>100</v>
      </c>
      <c r="IK242">
        <f t="shared" si="100"/>
        <v>100</v>
      </c>
      <c r="IL242">
        <f t="shared" si="100"/>
        <v>100</v>
      </c>
      <c r="IM242">
        <f t="shared" si="100"/>
        <v>100</v>
      </c>
      <c r="IN242">
        <f t="shared" si="100"/>
        <v>100</v>
      </c>
      <c r="IO242">
        <f t="shared" si="100"/>
        <v>100</v>
      </c>
      <c r="IP242">
        <f t="shared" si="100"/>
        <v>100</v>
      </c>
      <c r="IQ242">
        <f t="shared" si="100"/>
        <v>100</v>
      </c>
      <c r="IR242">
        <f t="shared" si="100"/>
        <v>100</v>
      </c>
      <c r="IS242">
        <f t="shared" si="100"/>
        <v>100</v>
      </c>
      <c r="IT242">
        <f t="shared" si="100"/>
        <v>100</v>
      </c>
      <c r="IU242">
        <f t="shared" si="100"/>
        <v>100</v>
      </c>
      <c r="IV242">
        <f t="shared" si="100"/>
        <v>100</v>
      </c>
      <c r="IW242">
        <f t="shared" si="100"/>
        <v>100</v>
      </c>
      <c r="IX242">
        <f t="shared" si="100"/>
        <v>100</v>
      </c>
      <c r="IY242">
        <f t="shared" si="100"/>
        <v>100</v>
      </c>
      <c r="IZ242">
        <f t="shared" si="100"/>
        <v>100</v>
      </c>
      <c r="JA242">
        <f t="shared" si="100"/>
        <v>100</v>
      </c>
      <c r="JB242">
        <f t="shared" si="100"/>
        <v>100</v>
      </c>
      <c r="JC242">
        <f t="shared" si="100"/>
        <v>100</v>
      </c>
      <c r="JD242">
        <f t="shared" si="100"/>
        <v>100</v>
      </c>
      <c r="JE242">
        <f t="shared" si="100"/>
        <v>100</v>
      </c>
      <c r="JF242">
        <f t="shared" si="100"/>
        <v>100</v>
      </c>
      <c r="JG242">
        <f t="shared" si="100"/>
        <v>100</v>
      </c>
      <c r="JH242">
        <f t="shared" si="100"/>
        <v>100</v>
      </c>
      <c r="JI242">
        <f t="shared" si="100"/>
        <v>100</v>
      </c>
      <c r="JJ242">
        <f t="shared" si="100"/>
        <v>100</v>
      </c>
      <c r="JK242">
        <f t="shared" si="100"/>
        <v>100</v>
      </c>
      <c r="JL242">
        <f t="shared" si="100"/>
        <v>100</v>
      </c>
      <c r="JM242">
        <f t="shared" si="100"/>
        <v>100</v>
      </c>
      <c r="JN242">
        <f t="shared" si="100"/>
        <v>100</v>
      </c>
      <c r="JO242">
        <f t="shared" si="100"/>
        <v>100</v>
      </c>
      <c r="JP242">
        <f t="shared" ref="JP242:MA242" si="101">SUM(JP233:JP239)</f>
        <v>100</v>
      </c>
      <c r="JQ242">
        <f t="shared" si="101"/>
        <v>100</v>
      </c>
      <c r="JR242">
        <f t="shared" si="101"/>
        <v>100</v>
      </c>
      <c r="JS242">
        <f t="shared" si="101"/>
        <v>100</v>
      </c>
      <c r="JT242">
        <f t="shared" si="101"/>
        <v>100</v>
      </c>
      <c r="JU242">
        <f t="shared" si="101"/>
        <v>100</v>
      </c>
      <c r="JV242">
        <f t="shared" si="101"/>
        <v>100</v>
      </c>
      <c r="JW242">
        <f t="shared" si="101"/>
        <v>100</v>
      </c>
      <c r="JX242">
        <f t="shared" si="101"/>
        <v>100</v>
      </c>
      <c r="JY242">
        <f t="shared" si="101"/>
        <v>100</v>
      </c>
      <c r="JZ242">
        <f t="shared" si="101"/>
        <v>100</v>
      </c>
      <c r="KA242">
        <f t="shared" si="101"/>
        <v>100</v>
      </c>
      <c r="KB242">
        <f t="shared" si="101"/>
        <v>100</v>
      </c>
      <c r="KC242">
        <f t="shared" si="101"/>
        <v>100</v>
      </c>
      <c r="KD242">
        <f t="shared" si="101"/>
        <v>100</v>
      </c>
      <c r="KE242">
        <f t="shared" si="101"/>
        <v>100</v>
      </c>
      <c r="KF242">
        <f t="shared" si="101"/>
        <v>100</v>
      </c>
      <c r="KG242">
        <f t="shared" si="101"/>
        <v>100</v>
      </c>
      <c r="KH242">
        <f t="shared" si="101"/>
        <v>100</v>
      </c>
      <c r="KI242">
        <f t="shared" si="101"/>
        <v>100</v>
      </c>
      <c r="KJ242">
        <f t="shared" si="101"/>
        <v>100</v>
      </c>
      <c r="KK242">
        <f t="shared" si="101"/>
        <v>100</v>
      </c>
      <c r="KL242">
        <f t="shared" si="101"/>
        <v>100</v>
      </c>
      <c r="KM242">
        <f t="shared" si="101"/>
        <v>100</v>
      </c>
      <c r="KN242">
        <f t="shared" si="101"/>
        <v>100</v>
      </c>
      <c r="KO242">
        <f t="shared" si="101"/>
        <v>100</v>
      </c>
      <c r="KP242">
        <f t="shared" si="101"/>
        <v>100</v>
      </c>
      <c r="KQ242">
        <f t="shared" si="101"/>
        <v>100</v>
      </c>
      <c r="KR242">
        <f t="shared" si="101"/>
        <v>100</v>
      </c>
      <c r="KS242">
        <f t="shared" si="101"/>
        <v>100</v>
      </c>
      <c r="KT242">
        <f t="shared" si="101"/>
        <v>100</v>
      </c>
      <c r="KU242">
        <f t="shared" si="101"/>
        <v>100</v>
      </c>
      <c r="KV242">
        <f t="shared" si="101"/>
        <v>100</v>
      </c>
      <c r="KW242">
        <f t="shared" si="101"/>
        <v>100</v>
      </c>
      <c r="KX242">
        <f t="shared" si="101"/>
        <v>100</v>
      </c>
      <c r="KY242">
        <f t="shared" si="101"/>
        <v>100</v>
      </c>
      <c r="KZ242">
        <f t="shared" si="101"/>
        <v>100</v>
      </c>
      <c r="LA242">
        <f t="shared" si="101"/>
        <v>100</v>
      </c>
      <c r="LB242">
        <f t="shared" si="101"/>
        <v>100</v>
      </c>
      <c r="LC242">
        <f t="shared" si="101"/>
        <v>100</v>
      </c>
      <c r="LD242">
        <f t="shared" si="101"/>
        <v>100</v>
      </c>
      <c r="LE242">
        <f t="shared" si="101"/>
        <v>100</v>
      </c>
      <c r="LF242">
        <f t="shared" si="101"/>
        <v>100</v>
      </c>
      <c r="LG242">
        <f t="shared" si="101"/>
        <v>100</v>
      </c>
      <c r="LH242">
        <f t="shared" si="101"/>
        <v>100</v>
      </c>
      <c r="LI242">
        <f t="shared" si="101"/>
        <v>100</v>
      </c>
      <c r="LJ242">
        <f t="shared" si="101"/>
        <v>100</v>
      </c>
      <c r="LK242">
        <f t="shared" si="101"/>
        <v>100</v>
      </c>
      <c r="LL242">
        <f t="shared" si="101"/>
        <v>100</v>
      </c>
      <c r="LM242">
        <f t="shared" si="101"/>
        <v>100</v>
      </c>
      <c r="LN242">
        <f t="shared" si="101"/>
        <v>100</v>
      </c>
      <c r="LO242">
        <f t="shared" si="101"/>
        <v>100</v>
      </c>
      <c r="LP242">
        <f t="shared" si="101"/>
        <v>100</v>
      </c>
      <c r="LQ242">
        <f t="shared" si="101"/>
        <v>100</v>
      </c>
      <c r="LR242">
        <f t="shared" si="101"/>
        <v>100</v>
      </c>
      <c r="LS242">
        <f t="shared" si="101"/>
        <v>100</v>
      </c>
      <c r="LT242">
        <f t="shared" si="101"/>
        <v>100</v>
      </c>
      <c r="LU242">
        <f>SUM(LU233:LU239)</f>
        <v>100</v>
      </c>
      <c r="LV242">
        <f t="shared" si="101"/>
        <v>100</v>
      </c>
      <c r="LW242">
        <f t="shared" si="101"/>
        <v>100</v>
      </c>
      <c r="LX242">
        <f t="shared" si="101"/>
        <v>100</v>
      </c>
      <c r="LY242">
        <f t="shared" si="101"/>
        <v>100</v>
      </c>
      <c r="LZ242">
        <f t="shared" si="101"/>
        <v>100</v>
      </c>
      <c r="MA242">
        <f t="shared" si="101"/>
        <v>100</v>
      </c>
      <c r="MB242">
        <f t="shared" ref="MB242:NR242" si="102">SUM(MB233:MB239)</f>
        <v>100</v>
      </c>
      <c r="MC242">
        <f t="shared" si="102"/>
        <v>100</v>
      </c>
      <c r="MD242">
        <f t="shared" si="102"/>
        <v>100</v>
      </c>
      <c r="ME242">
        <f t="shared" si="102"/>
        <v>100</v>
      </c>
      <c r="MF242">
        <f t="shared" si="102"/>
        <v>100</v>
      </c>
      <c r="MG242">
        <f t="shared" si="102"/>
        <v>100</v>
      </c>
      <c r="MH242">
        <f t="shared" si="102"/>
        <v>100</v>
      </c>
      <c r="MI242">
        <f t="shared" si="102"/>
        <v>100</v>
      </c>
      <c r="MJ242">
        <f t="shared" si="102"/>
        <v>100</v>
      </c>
      <c r="MK242">
        <f t="shared" si="102"/>
        <v>100</v>
      </c>
      <c r="ML242">
        <f t="shared" si="102"/>
        <v>100</v>
      </c>
      <c r="MM242">
        <f t="shared" si="102"/>
        <v>100</v>
      </c>
      <c r="MN242">
        <f t="shared" si="102"/>
        <v>100</v>
      </c>
      <c r="MO242">
        <f t="shared" si="102"/>
        <v>100</v>
      </c>
      <c r="MP242">
        <f t="shared" si="102"/>
        <v>100</v>
      </c>
      <c r="MQ242">
        <f t="shared" si="102"/>
        <v>100</v>
      </c>
      <c r="MR242">
        <f t="shared" si="102"/>
        <v>100</v>
      </c>
      <c r="MS242">
        <f t="shared" si="102"/>
        <v>100</v>
      </c>
      <c r="MT242">
        <f t="shared" si="102"/>
        <v>100</v>
      </c>
      <c r="MU242">
        <f t="shared" si="102"/>
        <v>100</v>
      </c>
      <c r="MV242">
        <f t="shared" si="102"/>
        <v>100</v>
      </c>
      <c r="MW242">
        <f t="shared" si="102"/>
        <v>100</v>
      </c>
      <c r="MX242">
        <f t="shared" si="102"/>
        <v>100</v>
      </c>
      <c r="MY242">
        <f t="shared" si="102"/>
        <v>100</v>
      </c>
      <c r="MZ242">
        <f t="shared" si="102"/>
        <v>100</v>
      </c>
      <c r="NA242">
        <f t="shared" si="102"/>
        <v>100</v>
      </c>
      <c r="NB242">
        <f t="shared" si="102"/>
        <v>100</v>
      </c>
      <c r="NC242">
        <f t="shared" si="102"/>
        <v>100</v>
      </c>
      <c r="ND242">
        <f t="shared" si="102"/>
        <v>100</v>
      </c>
      <c r="NE242">
        <f t="shared" si="102"/>
        <v>100</v>
      </c>
      <c r="NF242">
        <f t="shared" si="102"/>
        <v>100</v>
      </c>
      <c r="NG242">
        <f t="shared" si="102"/>
        <v>100</v>
      </c>
      <c r="NH242">
        <f t="shared" si="102"/>
        <v>100</v>
      </c>
      <c r="NI242">
        <f t="shared" si="102"/>
        <v>100</v>
      </c>
      <c r="NJ242">
        <f t="shared" si="102"/>
        <v>100</v>
      </c>
      <c r="NK242">
        <f t="shared" si="102"/>
        <v>100</v>
      </c>
      <c r="NL242">
        <f t="shared" si="102"/>
        <v>100</v>
      </c>
      <c r="NM242">
        <f t="shared" si="102"/>
        <v>100</v>
      </c>
      <c r="NN242">
        <f t="shared" si="102"/>
        <v>100</v>
      </c>
      <c r="NO242">
        <f t="shared" si="102"/>
        <v>100</v>
      </c>
      <c r="NP242">
        <f t="shared" si="102"/>
        <v>100</v>
      </c>
      <c r="NQ242">
        <f t="shared" si="102"/>
        <v>100</v>
      </c>
      <c r="NR242">
        <f t="shared" si="102"/>
        <v>100</v>
      </c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128564-A363-3544-ADF5-23C96CDF2476}">
  <dimension ref="A1:NV242"/>
  <sheetViews>
    <sheetView topLeftCell="H149" zoomScale="65" zoomScaleNormal="125" workbookViewId="0">
      <selection activeCell="P164" sqref="P164"/>
    </sheetView>
  </sheetViews>
  <sheetFormatPr baseColWidth="10" defaultColWidth="11.5" defaultRowHeight="15"/>
  <cols>
    <col min="2" max="4" width="11.6640625" bestFit="1" customWidth="1"/>
    <col min="5" max="5" width="22.33203125" customWidth="1"/>
    <col min="6" max="10" width="11.6640625" bestFit="1" customWidth="1"/>
    <col min="11" max="11" width="12.83203125" customWidth="1"/>
    <col min="12" max="13" width="11.6640625" bestFit="1" customWidth="1"/>
    <col min="16" max="18" width="11.6640625" bestFit="1" customWidth="1"/>
    <col min="19" max="21" width="11.6640625" style="23" bestFit="1" customWidth="1"/>
    <col min="22" max="22" width="12.83203125" style="23" customWidth="1"/>
    <col min="23" max="23" width="11.83203125" style="23" bestFit="1" customWidth="1"/>
    <col min="24" max="24" width="11.6640625" style="23" bestFit="1" customWidth="1"/>
    <col min="25" max="28" width="11.6640625" bestFit="1" customWidth="1"/>
    <col min="95" max="95" width="11.33203125" bestFit="1" customWidth="1"/>
    <col min="96" max="96" width="11" bestFit="1" customWidth="1"/>
    <col min="97" max="97" width="11" customWidth="1"/>
    <col min="98" max="141" width="11" bestFit="1" customWidth="1"/>
    <col min="267" max="267" width="12.5" customWidth="1"/>
  </cols>
  <sheetData>
    <row r="1" spans="1:96">
      <c r="A1" s="2" t="s">
        <v>3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s">
        <v>11</v>
      </c>
      <c r="J1" s="2" t="s">
        <v>0</v>
      </c>
      <c r="K1" s="2" t="s">
        <v>12</v>
      </c>
      <c r="L1" s="2" t="s">
        <v>13</v>
      </c>
      <c r="S1" t="s">
        <v>3406</v>
      </c>
      <c r="T1" t="s">
        <v>3407</v>
      </c>
      <c r="U1" s="23" t="s">
        <v>3408</v>
      </c>
      <c r="V1" s="23" t="s">
        <v>3771</v>
      </c>
      <c r="W1" s="23" t="s">
        <v>3410</v>
      </c>
      <c r="X1" s="23" t="s">
        <v>3772</v>
      </c>
      <c r="Y1" t="s">
        <v>3517</v>
      </c>
      <c r="Z1" t="s">
        <v>3590</v>
      </c>
      <c r="AA1" t="s">
        <v>3708</v>
      </c>
      <c r="AB1" t="s">
        <v>3460</v>
      </c>
      <c r="AC1" t="s">
        <v>3566</v>
      </c>
      <c r="AD1" t="s">
        <v>3650</v>
      </c>
      <c r="AE1" t="s">
        <v>3518</v>
      </c>
      <c r="AF1" t="s">
        <v>3642</v>
      </c>
      <c r="AG1" t="s">
        <v>3709</v>
      </c>
      <c r="AH1" t="s">
        <v>3418</v>
      </c>
      <c r="AI1" t="s">
        <v>3532</v>
      </c>
      <c r="AJ1" t="s">
        <v>3728</v>
      </c>
      <c r="AK1" t="s">
        <v>3508</v>
      </c>
      <c r="AL1" t="s">
        <v>3615</v>
      </c>
      <c r="AM1" t="s">
        <v>3698</v>
      </c>
      <c r="AN1" t="s">
        <v>3476</v>
      </c>
      <c r="AO1" t="s">
        <v>3549</v>
      </c>
      <c r="AP1" t="s">
        <v>3666</v>
      </c>
      <c r="AQ1" t="s">
        <v>3500</v>
      </c>
      <c r="AR1" t="s">
        <v>3592</v>
      </c>
      <c r="AS1" t="s">
        <v>3690</v>
      </c>
      <c r="AT1" t="s">
        <v>3481</v>
      </c>
      <c r="AU1" t="s">
        <v>3568</v>
      </c>
      <c r="AV1" t="s">
        <v>3671</v>
      </c>
      <c r="AW1" t="s">
        <v>3527</v>
      </c>
      <c r="AX1" t="s">
        <v>3621</v>
      </c>
      <c r="AY1" t="s">
        <v>3718</v>
      </c>
      <c r="AZ1" t="s">
        <v>3470</v>
      </c>
      <c r="BA1" t="s">
        <v>3586</v>
      </c>
      <c r="BB1" t="s">
        <v>3660</v>
      </c>
      <c r="BC1" t="s">
        <v>3482</v>
      </c>
      <c r="BD1" t="s">
        <v>3629</v>
      </c>
      <c r="BE1" t="s">
        <v>3672</v>
      </c>
      <c r="BF1" t="s">
        <v>3522</v>
      </c>
      <c r="BG1" t="s">
        <v>3574</v>
      </c>
      <c r="BH1" t="s">
        <v>3713</v>
      </c>
      <c r="BI1" t="s">
        <v>3487</v>
      </c>
      <c r="BJ1" t="s">
        <v>3581</v>
      </c>
      <c r="BK1" t="s">
        <v>3677</v>
      </c>
      <c r="BL1" t="s">
        <v>3472</v>
      </c>
      <c r="BM1" t="s">
        <v>3605</v>
      </c>
      <c r="BN1" t="s">
        <v>3662</v>
      </c>
      <c r="BO1" t="s">
        <v>3463</v>
      </c>
      <c r="BP1" t="s">
        <v>3630</v>
      </c>
      <c r="BQ1" t="s">
        <v>3653</v>
      </c>
      <c r="BR1" t="s">
        <v>3415</v>
      </c>
      <c r="BS1" t="s">
        <v>3557</v>
      </c>
      <c r="BT1" t="s">
        <v>3725</v>
      </c>
      <c r="BU1" t="s">
        <v>3421</v>
      </c>
      <c r="BV1" t="s">
        <v>3563</v>
      </c>
      <c r="BW1" t="s">
        <v>3731</v>
      </c>
      <c r="BX1" t="s">
        <v>3446</v>
      </c>
      <c r="BY1" t="s">
        <v>3570</v>
      </c>
      <c r="BZ1" t="s">
        <v>3756</v>
      </c>
      <c r="CA1" t="s">
        <v>3489</v>
      </c>
      <c r="CB1" t="s">
        <v>3645</v>
      </c>
      <c r="CC1" t="s">
        <v>3679</v>
      </c>
      <c r="CD1" t="s">
        <v>3451</v>
      </c>
      <c r="CE1" t="s">
        <v>3613</v>
      </c>
      <c r="CF1" t="s">
        <v>3761</v>
      </c>
      <c r="CG1" t="s">
        <v>3511</v>
      </c>
      <c r="CH1" t="s">
        <v>3595</v>
      </c>
      <c r="CI1" t="s">
        <v>3701</v>
      </c>
      <c r="CJ1" t="s">
        <v>3526</v>
      </c>
      <c r="CK1" t="s">
        <v>3588</v>
      </c>
      <c r="CL1" t="s">
        <v>3717</v>
      </c>
      <c r="CM1" t="s">
        <v>3530</v>
      </c>
      <c r="CN1" t="s">
        <v>3618</v>
      </c>
      <c r="CO1" t="s">
        <v>3721</v>
      </c>
      <c r="CP1" t="s">
        <v>3504</v>
      </c>
      <c r="CQ1" t="s">
        <v>3641</v>
      </c>
      <c r="CR1" t="s">
        <v>3694</v>
      </c>
    </row>
    <row r="2" spans="1:96">
      <c r="A2" s="2" t="s">
        <v>36</v>
      </c>
      <c r="B2">
        <v>184.851</v>
      </c>
      <c r="C2">
        <v>96.9</v>
      </c>
      <c r="D2">
        <v>15</v>
      </c>
      <c r="E2" t="s">
        <v>68</v>
      </c>
      <c r="F2" s="2">
        <v>-10</v>
      </c>
      <c r="G2" s="2"/>
      <c r="H2" s="2"/>
      <c r="I2" s="2"/>
      <c r="J2" s="2">
        <v>15</v>
      </c>
      <c r="K2" s="2">
        <v>0</v>
      </c>
      <c r="L2" s="2">
        <v>0</v>
      </c>
      <c r="P2">
        <v>0</v>
      </c>
      <c r="Q2" t="s">
        <v>36</v>
      </c>
      <c r="R2">
        <v>14.845000000000001</v>
      </c>
      <c r="S2" s="23">
        <v>12222.673000000001</v>
      </c>
      <c r="T2" s="23">
        <v>46997.442999999999</v>
      </c>
      <c r="U2" s="23">
        <v>58317810.450999998</v>
      </c>
      <c r="V2" s="23">
        <v>49636295.222000003</v>
      </c>
      <c r="W2" s="23">
        <v>520352.245</v>
      </c>
      <c r="X2" s="23">
        <v>87273.145999999993</v>
      </c>
      <c r="Y2">
        <v>9353644.9820000008</v>
      </c>
      <c r="Z2">
        <v>4748690.2079999996</v>
      </c>
      <c r="AA2">
        <v>10909293.223999999</v>
      </c>
      <c r="AB2">
        <v>562334.93200000003</v>
      </c>
      <c r="AC2">
        <v>403437.03499999997</v>
      </c>
      <c r="AD2">
        <v>571561.79299999995</v>
      </c>
      <c r="AE2">
        <v>9500067.9940000009</v>
      </c>
      <c r="AF2">
        <v>10918468.562999999</v>
      </c>
      <c r="AG2">
        <v>10218096.601</v>
      </c>
      <c r="AH2">
        <v>534953.80799999996</v>
      </c>
      <c r="AI2">
        <v>823186.12300000002</v>
      </c>
      <c r="AJ2">
        <v>736674.80500000005</v>
      </c>
      <c r="AK2">
        <v>4746825.9450000003</v>
      </c>
      <c r="AL2">
        <v>6495324.2649999997</v>
      </c>
      <c r="AM2">
        <v>6894750.949</v>
      </c>
      <c r="AN2">
        <v>1870996.8770000001</v>
      </c>
      <c r="AO2">
        <v>1561114.956</v>
      </c>
      <c r="AP2">
        <v>2194877.0980000002</v>
      </c>
      <c r="AQ2">
        <v>3472867.2659999998</v>
      </c>
      <c r="AR2">
        <v>3409756.443</v>
      </c>
      <c r="AS2">
        <v>2387297.5520000001</v>
      </c>
      <c r="AT2">
        <v>295109.14399999997</v>
      </c>
      <c r="AU2">
        <v>401869.103</v>
      </c>
      <c r="AV2">
        <v>262153.59100000001</v>
      </c>
      <c r="AW2">
        <v>3205875.2859999998</v>
      </c>
      <c r="AX2">
        <v>1460417.338</v>
      </c>
      <c r="AY2">
        <v>2031661.3689999999</v>
      </c>
      <c r="AZ2">
        <v>306038.52799999999</v>
      </c>
      <c r="BA2">
        <v>490196.32400000002</v>
      </c>
      <c r="BB2">
        <v>225756.73</v>
      </c>
      <c r="BC2">
        <v>2072649.1129999999</v>
      </c>
      <c r="BD2">
        <v>3826305.2439999999</v>
      </c>
      <c r="BE2">
        <v>2897578.9929999998</v>
      </c>
      <c r="BF2">
        <v>226076.421</v>
      </c>
      <c r="BG2">
        <v>263197.32699999999</v>
      </c>
      <c r="BH2">
        <v>285392.55599999998</v>
      </c>
      <c r="BI2">
        <v>3054149.8820000002</v>
      </c>
      <c r="BJ2">
        <v>3087344.514</v>
      </c>
      <c r="BK2">
        <v>3608937.1749999998</v>
      </c>
      <c r="BL2">
        <v>731385.83100000001</v>
      </c>
      <c r="BM2">
        <v>1372113.976</v>
      </c>
      <c r="BN2">
        <v>918046.44099999999</v>
      </c>
      <c r="BO2">
        <v>2855127.9449999998</v>
      </c>
      <c r="BP2">
        <v>2670842.5639999998</v>
      </c>
      <c r="BQ2">
        <v>2557046.389</v>
      </c>
      <c r="BR2">
        <v>295897.54300000001</v>
      </c>
      <c r="BS2">
        <v>314001.11499999999</v>
      </c>
      <c r="BT2">
        <v>669505.55200000003</v>
      </c>
      <c r="BU2">
        <v>6686943.4009999996</v>
      </c>
      <c r="BV2">
        <v>10508125.966</v>
      </c>
      <c r="BW2">
        <v>6771560.4349999996</v>
      </c>
      <c r="BX2">
        <v>569556.37100000004</v>
      </c>
      <c r="BY2">
        <v>1543012.5870000001</v>
      </c>
      <c r="BZ2">
        <v>1022533.395</v>
      </c>
      <c r="CA2">
        <v>5171755.6150000002</v>
      </c>
      <c r="CB2">
        <v>3609585.4040000001</v>
      </c>
      <c r="CC2">
        <v>3040629.92</v>
      </c>
      <c r="CD2">
        <v>743077.74300000002</v>
      </c>
      <c r="CE2">
        <v>581157.67599999998</v>
      </c>
      <c r="CF2">
        <v>191704.397</v>
      </c>
      <c r="CG2">
        <v>1043619.1360000001</v>
      </c>
      <c r="CH2">
        <v>918892.02399999998</v>
      </c>
      <c r="CI2">
        <v>999838.25100000005</v>
      </c>
      <c r="CJ2">
        <v>199035.356</v>
      </c>
      <c r="CK2">
        <v>209417.079</v>
      </c>
      <c r="CL2">
        <v>206305.36600000001</v>
      </c>
      <c r="CM2">
        <v>3765899.26</v>
      </c>
      <c r="CN2">
        <v>6672705.324</v>
      </c>
      <c r="CO2">
        <v>2491657.9530000002</v>
      </c>
      <c r="CP2">
        <v>517968.20299999998</v>
      </c>
      <c r="CQ2">
        <v>711737.29500000004</v>
      </c>
      <c r="CR2">
        <v>482984.745</v>
      </c>
    </row>
    <row r="3" spans="1:96">
      <c r="A3" s="2" t="s">
        <v>36</v>
      </c>
      <c r="B3">
        <v>185.851</v>
      </c>
      <c r="C3">
        <v>96.9</v>
      </c>
      <c r="D3">
        <v>15</v>
      </c>
      <c r="E3" t="s">
        <v>204</v>
      </c>
      <c r="F3" s="2">
        <v>-10</v>
      </c>
      <c r="G3" s="2"/>
      <c r="H3" s="2"/>
      <c r="I3" s="2"/>
      <c r="J3" s="2"/>
      <c r="K3" s="2"/>
      <c r="L3" s="2"/>
      <c r="P3">
        <v>1</v>
      </c>
      <c r="Q3" t="s">
        <v>36</v>
      </c>
      <c r="R3">
        <v>14.845000000000001</v>
      </c>
      <c r="S3" s="23">
        <v>1231.3599999999999</v>
      </c>
      <c r="T3" s="23">
        <v>3060.9639999999999</v>
      </c>
      <c r="U3" s="23">
        <v>2304625.6239999998</v>
      </c>
      <c r="V3" s="23">
        <v>1798263.111</v>
      </c>
      <c r="W3" s="23">
        <v>16554.21</v>
      </c>
      <c r="X3" s="23">
        <v>2155</v>
      </c>
      <c r="Y3">
        <v>246590.34</v>
      </c>
      <c r="Z3">
        <v>242635.24799999999</v>
      </c>
      <c r="AA3">
        <v>357920.01199999999</v>
      </c>
      <c r="AB3">
        <v>27128.521000000001</v>
      </c>
      <c r="AC3">
        <v>30337.066999999999</v>
      </c>
      <c r="AD3">
        <v>25320.535</v>
      </c>
      <c r="AE3">
        <v>356847.91</v>
      </c>
      <c r="AF3">
        <v>518264.53499999997</v>
      </c>
      <c r="AG3">
        <v>216371.03899999999</v>
      </c>
      <c r="AH3">
        <v>40515.599000000002</v>
      </c>
      <c r="AI3">
        <v>23476.271000000001</v>
      </c>
      <c r="AJ3">
        <v>51683.358999999997</v>
      </c>
      <c r="AK3">
        <v>200015.185</v>
      </c>
      <c r="AL3">
        <v>233241.73</v>
      </c>
      <c r="AM3">
        <v>188475.908</v>
      </c>
      <c r="AN3">
        <v>129667.46799999999</v>
      </c>
      <c r="AO3">
        <v>108393.87300000001</v>
      </c>
      <c r="AP3">
        <v>124755.55100000001</v>
      </c>
      <c r="AQ3">
        <v>86323.198999999993</v>
      </c>
      <c r="AR3">
        <v>153972.16</v>
      </c>
      <c r="AS3">
        <v>170284.19099999999</v>
      </c>
      <c r="AT3">
        <v>23116.197</v>
      </c>
      <c r="AU3">
        <v>38243.983999999997</v>
      </c>
      <c r="AV3">
        <v>29800.433000000001</v>
      </c>
      <c r="AW3">
        <v>79247.600000000006</v>
      </c>
      <c r="AX3">
        <v>76742.320999999996</v>
      </c>
      <c r="AY3">
        <v>110985.45600000001</v>
      </c>
      <c r="AZ3">
        <v>23717.125</v>
      </c>
      <c r="BA3">
        <v>26534.089</v>
      </c>
      <c r="BB3">
        <v>27641.728999999999</v>
      </c>
      <c r="BC3">
        <v>114530.06600000001</v>
      </c>
      <c r="BD3">
        <v>115861.967</v>
      </c>
      <c r="BE3">
        <v>91247.538</v>
      </c>
      <c r="BF3">
        <v>23070.654999999999</v>
      </c>
      <c r="BG3">
        <v>30194.754000000001</v>
      </c>
      <c r="BH3">
        <v>25884.495999999999</v>
      </c>
      <c r="BI3">
        <v>102041.357</v>
      </c>
      <c r="BJ3">
        <v>57312.945</v>
      </c>
      <c r="BK3">
        <v>73541.626000000004</v>
      </c>
      <c r="BL3">
        <v>31916.953000000001</v>
      </c>
      <c r="BM3">
        <v>61934.894999999997</v>
      </c>
      <c r="BN3">
        <v>48614.739000000001</v>
      </c>
      <c r="BO3">
        <v>123983.466</v>
      </c>
      <c r="BP3">
        <v>94798.5</v>
      </c>
      <c r="BQ3">
        <v>152048.11499999999</v>
      </c>
      <c r="BR3">
        <v>14678.277</v>
      </c>
      <c r="BS3">
        <v>34353.137000000002</v>
      </c>
      <c r="BT3">
        <v>64100.142</v>
      </c>
      <c r="BU3">
        <v>323853.61200000002</v>
      </c>
      <c r="BV3">
        <v>447849.15700000001</v>
      </c>
      <c r="BW3">
        <v>202954.99600000001</v>
      </c>
      <c r="BX3">
        <v>34886.788</v>
      </c>
      <c r="BY3">
        <v>139268.508</v>
      </c>
      <c r="BZ3">
        <v>153125.829</v>
      </c>
      <c r="CA3">
        <v>149877.715</v>
      </c>
      <c r="CB3">
        <v>141649.508</v>
      </c>
      <c r="CC3">
        <v>148297.86199999999</v>
      </c>
      <c r="CD3">
        <v>59163.896000000001</v>
      </c>
      <c r="CE3">
        <v>26936.973999999998</v>
      </c>
      <c r="CF3">
        <v>38097.805</v>
      </c>
      <c r="CG3">
        <v>21870.827000000001</v>
      </c>
      <c r="CH3">
        <v>29773.963</v>
      </c>
      <c r="CI3">
        <v>31716.295999999998</v>
      </c>
      <c r="CJ3">
        <v>20662.401000000002</v>
      </c>
      <c r="CK3">
        <v>11461.423000000001</v>
      </c>
      <c r="CL3">
        <v>21043.858</v>
      </c>
      <c r="CM3">
        <v>145240.43299999999</v>
      </c>
      <c r="CN3">
        <v>178424.62899999999</v>
      </c>
      <c r="CO3">
        <v>140023.97200000001</v>
      </c>
      <c r="CP3">
        <v>39239.144</v>
      </c>
      <c r="CQ3">
        <v>47501.127999999997</v>
      </c>
      <c r="CR3">
        <v>33406.796000000002</v>
      </c>
    </row>
    <row r="4" spans="1:96">
      <c r="A4" s="2" t="s">
        <v>36</v>
      </c>
      <c r="B4">
        <v>186.851</v>
      </c>
      <c r="C4">
        <v>96.9</v>
      </c>
      <c r="D4">
        <v>15</v>
      </c>
      <c r="E4" t="s">
        <v>205</v>
      </c>
      <c r="F4" s="2">
        <v>-10</v>
      </c>
      <c r="G4" s="2"/>
      <c r="H4" s="2"/>
      <c r="I4" s="2"/>
      <c r="J4" s="2"/>
      <c r="K4" s="2"/>
      <c r="L4" s="2"/>
      <c r="P4">
        <v>2</v>
      </c>
      <c r="Q4" t="s">
        <v>36</v>
      </c>
      <c r="R4">
        <v>14.845000000000001</v>
      </c>
      <c r="S4" s="23">
        <v>11369.83</v>
      </c>
      <c r="T4" s="23">
        <v>25963.774000000001</v>
      </c>
      <c r="U4" s="23">
        <v>445440.82299999997</v>
      </c>
      <c r="V4" s="23">
        <v>413093.951</v>
      </c>
      <c r="W4" s="23">
        <v>108249.652</v>
      </c>
      <c r="X4" s="23">
        <v>181515.71400000001</v>
      </c>
      <c r="Y4">
        <v>88928.42</v>
      </c>
      <c r="Z4">
        <v>149111.90700000001</v>
      </c>
      <c r="AA4">
        <v>150458</v>
      </c>
      <c r="AB4">
        <v>421516.71100000001</v>
      </c>
      <c r="AC4">
        <v>276213.49099999998</v>
      </c>
      <c r="AD4">
        <v>334276.71100000001</v>
      </c>
      <c r="AE4">
        <v>111234.711</v>
      </c>
      <c r="AF4">
        <v>167453.033</v>
      </c>
      <c r="AG4">
        <v>98747.963000000003</v>
      </c>
      <c r="AH4">
        <v>525492.20200000005</v>
      </c>
      <c r="AI4">
        <v>205504.389</v>
      </c>
      <c r="AJ4">
        <v>379509.47</v>
      </c>
      <c r="AK4">
        <v>233094.38099999999</v>
      </c>
      <c r="AL4">
        <v>94284.845000000001</v>
      </c>
      <c r="AM4">
        <v>215808.06400000001</v>
      </c>
      <c r="AN4">
        <v>261341.15299999999</v>
      </c>
      <c r="AO4">
        <v>420317.16800000001</v>
      </c>
      <c r="AP4">
        <v>364127.82400000002</v>
      </c>
      <c r="AQ4">
        <v>104025.71400000001</v>
      </c>
      <c r="AR4">
        <v>89736.459000000003</v>
      </c>
      <c r="AS4">
        <v>174429.82699999999</v>
      </c>
      <c r="AT4">
        <v>170003.68799999999</v>
      </c>
      <c r="AU4">
        <v>288213.5</v>
      </c>
      <c r="AV4">
        <v>252357.33199999999</v>
      </c>
      <c r="AW4">
        <v>117720.947</v>
      </c>
      <c r="AX4">
        <v>214126.48499999999</v>
      </c>
      <c r="AY4">
        <v>61629.567000000003</v>
      </c>
      <c r="AZ4">
        <v>283538.842</v>
      </c>
      <c r="BA4">
        <v>207395.18400000001</v>
      </c>
      <c r="BB4">
        <v>159113.761</v>
      </c>
      <c r="BC4">
        <v>94606.047999999995</v>
      </c>
      <c r="BD4">
        <v>76719.048999999999</v>
      </c>
      <c r="BE4">
        <v>145857.74299999999</v>
      </c>
      <c r="BF4">
        <v>123716.08100000001</v>
      </c>
      <c r="BG4">
        <v>206886.334</v>
      </c>
      <c r="BH4">
        <v>253491.93599999999</v>
      </c>
      <c r="BI4">
        <v>63282.203999999998</v>
      </c>
      <c r="BJ4">
        <v>103081.304</v>
      </c>
      <c r="BK4">
        <v>58401.25</v>
      </c>
      <c r="BL4">
        <v>105774.857</v>
      </c>
      <c r="BM4">
        <v>124798.787</v>
      </c>
      <c r="BN4">
        <v>133788.33499999999</v>
      </c>
      <c r="BO4">
        <v>227401.75</v>
      </c>
      <c r="BP4">
        <v>96358.479000000007</v>
      </c>
      <c r="BQ4">
        <v>91542.577999999994</v>
      </c>
      <c r="BR4">
        <v>111538.25</v>
      </c>
      <c r="BS4">
        <v>179164.62</v>
      </c>
      <c r="BT4">
        <v>230593.139</v>
      </c>
      <c r="BU4">
        <v>172745.967</v>
      </c>
      <c r="BV4">
        <v>149847.035</v>
      </c>
      <c r="BW4">
        <v>160260.462</v>
      </c>
      <c r="BX4">
        <v>195365.5</v>
      </c>
      <c r="BY4">
        <v>582082.98600000003</v>
      </c>
      <c r="BZ4">
        <v>534919.70400000003</v>
      </c>
      <c r="CA4">
        <v>214060.82500000001</v>
      </c>
      <c r="CB4">
        <v>92856.782000000007</v>
      </c>
      <c r="CC4">
        <v>104143.75</v>
      </c>
      <c r="CD4">
        <v>286836.25</v>
      </c>
      <c r="CE4">
        <v>262208.261</v>
      </c>
      <c r="CF4">
        <v>289047.054</v>
      </c>
      <c r="CG4">
        <v>53962.273000000001</v>
      </c>
      <c r="CH4">
        <v>115670.478</v>
      </c>
      <c r="CI4">
        <v>83092</v>
      </c>
      <c r="CJ4">
        <v>61809.673000000003</v>
      </c>
      <c r="CK4">
        <v>152086.56700000001</v>
      </c>
      <c r="CL4">
        <v>65482.667000000001</v>
      </c>
      <c r="CM4">
        <v>62656.133999999998</v>
      </c>
      <c r="CN4">
        <v>151777.77900000001</v>
      </c>
      <c r="CO4">
        <v>83930.995999999999</v>
      </c>
      <c r="CP4">
        <v>209415.33100000001</v>
      </c>
      <c r="CQ4">
        <v>206156.91500000001</v>
      </c>
      <c r="CR4">
        <v>127497.00900000001</v>
      </c>
    </row>
    <row r="5" spans="1:96">
      <c r="A5" s="2" t="s">
        <v>36</v>
      </c>
      <c r="B5">
        <v>187.851</v>
      </c>
      <c r="C5">
        <v>96.9</v>
      </c>
      <c r="D5">
        <v>15</v>
      </c>
      <c r="E5" t="s">
        <v>206</v>
      </c>
      <c r="F5" s="2">
        <v>-10</v>
      </c>
      <c r="G5" s="2"/>
      <c r="H5" s="2"/>
      <c r="I5" s="2"/>
      <c r="J5" s="2"/>
      <c r="K5" s="2"/>
      <c r="L5" s="2"/>
      <c r="P5">
        <v>3</v>
      </c>
      <c r="Q5" t="s">
        <v>36</v>
      </c>
      <c r="R5">
        <v>14.845000000000001</v>
      </c>
      <c r="S5" s="23">
        <v>963.69500000000005</v>
      </c>
      <c r="T5" s="23">
        <v>860.99599999999998</v>
      </c>
      <c r="U5" s="23">
        <v>5840</v>
      </c>
      <c r="V5" s="23">
        <v>7735.7470000000003</v>
      </c>
      <c r="W5" s="23">
        <v>5678.1570000000002</v>
      </c>
      <c r="X5" s="23">
        <v>3377.174</v>
      </c>
      <c r="Y5">
        <v>3134.5030000000002</v>
      </c>
      <c r="Z5">
        <v>11023.251</v>
      </c>
      <c r="AA5">
        <v>4979.0479999999998</v>
      </c>
      <c r="AB5">
        <v>10307201.67</v>
      </c>
      <c r="AC5">
        <v>5227747.1009999998</v>
      </c>
      <c r="AD5">
        <v>7030970.4800000004</v>
      </c>
      <c r="AE5">
        <v>2722.5720000000001</v>
      </c>
      <c r="AF5">
        <v>25913.524000000001</v>
      </c>
      <c r="AG5">
        <v>4618.9889999999996</v>
      </c>
      <c r="AH5">
        <v>4227550.2640000004</v>
      </c>
      <c r="AI5">
        <v>6496210.8969999999</v>
      </c>
      <c r="AJ5">
        <v>12665074.347999999</v>
      </c>
      <c r="AK5">
        <v>27565.965</v>
      </c>
      <c r="AL5">
        <v>11043.594999999999</v>
      </c>
      <c r="AM5">
        <v>5736.7330000000002</v>
      </c>
      <c r="AN5">
        <v>1583476.2420000001</v>
      </c>
      <c r="AO5">
        <v>5797897.057</v>
      </c>
      <c r="AP5">
        <v>2833727.6579999998</v>
      </c>
      <c r="AQ5">
        <v>5373.183</v>
      </c>
      <c r="AR5">
        <v>3727.143</v>
      </c>
      <c r="AS5">
        <v>1562.713</v>
      </c>
      <c r="AT5">
        <v>2043191.3359999999</v>
      </c>
      <c r="AU5">
        <v>2599444.7080000001</v>
      </c>
      <c r="AV5">
        <v>2957988.9190000002</v>
      </c>
      <c r="AW5">
        <v>7348.3140000000003</v>
      </c>
      <c r="AX5">
        <v>4963.482</v>
      </c>
      <c r="AY5">
        <v>4110.8440000000001</v>
      </c>
      <c r="AZ5">
        <v>2486788.9819999998</v>
      </c>
      <c r="BA5">
        <v>3833892.8</v>
      </c>
      <c r="BB5">
        <v>1812964.1640000001</v>
      </c>
      <c r="BC5">
        <v>41186.580999999998</v>
      </c>
      <c r="BD5">
        <v>6505.8810000000003</v>
      </c>
      <c r="BE5">
        <v>54024.36</v>
      </c>
      <c r="BF5">
        <v>1127464.0190000001</v>
      </c>
      <c r="BG5">
        <v>1614422.186</v>
      </c>
      <c r="BH5">
        <v>713795.397</v>
      </c>
      <c r="BI5">
        <v>5276.1819999999998</v>
      </c>
      <c r="BJ5">
        <v>3849.3139999999999</v>
      </c>
      <c r="BK5">
        <v>7925.9830000000002</v>
      </c>
      <c r="BL5">
        <v>1898869.5009999999</v>
      </c>
      <c r="BM5">
        <v>2008402.3370000001</v>
      </c>
      <c r="BN5">
        <v>2037479.007</v>
      </c>
      <c r="BO5">
        <v>25190.499</v>
      </c>
      <c r="BP5">
        <v>5093.1260000000002</v>
      </c>
      <c r="BQ5">
        <v>13452.777</v>
      </c>
      <c r="BR5">
        <v>1350366.277</v>
      </c>
      <c r="BS5">
        <v>5783194.1030000001</v>
      </c>
      <c r="BT5">
        <v>5293551.1140000001</v>
      </c>
      <c r="BU5">
        <v>17257.545999999998</v>
      </c>
      <c r="BV5">
        <v>4284.7929999999997</v>
      </c>
      <c r="BW5">
        <v>17085.892</v>
      </c>
      <c r="BX5">
        <v>2008396.051</v>
      </c>
      <c r="BY5">
        <v>9758067.5789999999</v>
      </c>
      <c r="BZ5">
        <v>9353343.5879999995</v>
      </c>
      <c r="CA5">
        <v>6633.1329999999998</v>
      </c>
      <c r="CB5">
        <v>4217.4930000000004</v>
      </c>
      <c r="CC5">
        <v>7533.9309999999996</v>
      </c>
      <c r="CD5">
        <v>6258601.6270000003</v>
      </c>
      <c r="CE5">
        <v>5034047.16</v>
      </c>
      <c r="CF5">
        <v>2351567.7850000001</v>
      </c>
      <c r="CG5">
        <v>3636.4949999999999</v>
      </c>
      <c r="CH5">
        <v>5542.9979999999996</v>
      </c>
      <c r="CI5">
        <v>1969.7329999999999</v>
      </c>
      <c r="CJ5">
        <v>414788.40899999999</v>
      </c>
      <c r="CK5">
        <v>305166.48599999998</v>
      </c>
      <c r="CL5">
        <v>261328.01199999999</v>
      </c>
      <c r="CM5">
        <v>2611.5880000000002</v>
      </c>
      <c r="CN5">
        <v>5734.5640000000003</v>
      </c>
      <c r="CO5">
        <v>1144.32</v>
      </c>
      <c r="CP5">
        <v>3242192.8859999999</v>
      </c>
      <c r="CQ5">
        <v>2577526.84</v>
      </c>
      <c r="CR5">
        <v>3560836.44</v>
      </c>
    </row>
    <row r="6" spans="1:96">
      <c r="A6" s="2" t="s">
        <v>36</v>
      </c>
      <c r="B6">
        <v>184.858</v>
      </c>
      <c r="C6">
        <v>78.930999999999997</v>
      </c>
      <c r="D6">
        <v>15</v>
      </c>
      <c r="E6" t="s">
        <v>207</v>
      </c>
      <c r="F6" s="2">
        <v>-10</v>
      </c>
      <c r="G6" s="2"/>
      <c r="H6" s="2"/>
      <c r="I6" s="2"/>
      <c r="J6" s="2"/>
      <c r="K6" s="2"/>
      <c r="L6" s="2"/>
      <c r="P6">
        <v>0</v>
      </c>
      <c r="Q6" t="s">
        <v>36</v>
      </c>
      <c r="R6">
        <v>14.845000000000001</v>
      </c>
      <c r="S6" s="23">
        <v>3914.808</v>
      </c>
      <c r="T6" s="23">
        <v>10839.455</v>
      </c>
      <c r="U6" s="23">
        <v>36384171.141999997</v>
      </c>
      <c r="V6" s="23">
        <v>59933907.443999998</v>
      </c>
      <c r="W6" s="23">
        <v>312590.97600000002</v>
      </c>
      <c r="X6" s="23">
        <v>28377.493999999999</v>
      </c>
      <c r="Y6">
        <v>6609308.7759999996</v>
      </c>
      <c r="Z6">
        <v>4759129.926</v>
      </c>
      <c r="AA6">
        <v>5295857.9510000004</v>
      </c>
      <c r="AB6">
        <v>417395.40100000001</v>
      </c>
      <c r="AC6">
        <v>443455.85600000003</v>
      </c>
      <c r="AD6">
        <v>285045.87900000002</v>
      </c>
      <c r="AE6">
        <v>9559769.5899999999</v>
      </c>
      <c r="AF6">
        <v>4838621.1560000004</v>
      </c>
      <c r="AG6">
        <v>7156387.0640000002</v>
      </c>
      <c r="AH6">
        <v>320022.27899999998</v>
      </c>
      <c r="AI6">
        <v>433339.185</v>
      </c>
      <c r="AJ6">
        <v>359272.91499999998</v>
      </c>
      <c r="AK6">
        <v>4426494.9649999999</v>
      </c>
      <c r="AL6">
        <v>4649306.0990000004</v>
      </c>
      <c r="AM6">
        <v>5670144.7680000002</v>
      </c>
      <c r="AN6">
        <v>1105204.895</v>
      </c>
      <c r="AO6">
        <v>1376680.7660000001</v>
      </c>
      <c r="AP6">
        <v>1247079.01</v>
      </c>
      <c r="AQ6">
        <v>1481403.2450000001</v>
      </c>
      <c r="AR6">
        <v>2654102.764</v>
      </c>
      <c r="AS6">
        <v>1216412.6070000001</v>
      </c>
      <c r="AT6">
        <v>172057.14300000001</v>
      </c>
      <c r="AU6">
        <v>167823.76300000001</v>
      </c>
      <c r="AV6">
        <v>189869.435</v>
      </c>
      <c r="AW6">
        <v>1775106.781</v>
      </c>
      <c r="AX6">
        <v>1690349.013</v>
      </c>
      <c r="AY6">
        <v>898766.58600000001</v>
      </c>
      <c r="AZ6">
        <v>136231.48300000001</v>
      </c>
      <c r="BA6">
        <v>260857.171</v>
      </c>
      <c r="BB6">
        <v>138407.48199999999</v>
      </c>
      <c r="BC6">
        <v>1890416.402</v>
      </c>
      <c r="BD6">
        <v>2574111.3089999999</v>
      </c>
      <c r="BE6">
        <v>1723357.9739999999</v>
      </c>
      <c r="BF6">
        <v>133984.60399999999</v>
      </c>
      <c r="BG6">
        <v>120255.807</v>
      </c>
      <c r="BH6">
        <v>94023.861999999994</v>
      </c>
      <c r="BI6">
        <v>2631687.415</v>
      </c>
      <c r="BJ6">
        <v>1308981.253</v>
      </c>
      <c r="BK6">
        <v>2943767.9849999999</v>
      </c>
      <c r="BL6">
        <v>573281.41399999999</v>
      </c>
      <c r="BM6">
        <v>767650.03899999999</v>
      </c>
      <c r="BN6">
        <v>503355.73300000001</v>
      </c>
      <c r="BO6">
        <v>2136556.7859999998</v>
      </c>
      <c r="BP6">
        <v>3281106.176</v>
      </c>
      <c r="BQ6">
        <v>2082872.1229999999</v>
      </c>
      <c r="BR6">
        <v>232468.53200000001</v>
      </c>
      <c r="BS6">
        <v>195876.378</v>
      </c>
      <c r="BT6">
        <v>409852.47600000002</v>
      </c>
      <c r="BU6">
        <v>6283817.6749999998</v>
      </c>
      <c r="BV6">
        <v>5725412.8140000002</v>
      </c>
      <c r="BW6">
        <v>4719404.4950000001</v>
      </c>
      <c r="BX6">
        <v>316806.53100000002</v>
      </c>
      <c r="BY6">
        <v>967470.777</v>
      </c>
      <c r="BZ6">
        <v>608114.01199999999</v>
      </c>
      <c r="CA6">
        <v>4057405.4640000002</v>
      </c>
      <c r="CB6">
        <v>1973905.689</v>
      </c>
      <c r="CC6">
        <v>2481006.2659999998</v>
      </c>
      <c r="CD6">
        <v>647154.70200000005</v>
      </c>
      <c r="CE6">
        <v>424477.40899999999</v>
      </c>
      <c r="CF6">
        <v>185605.28</v>
      </c>
      <c r="CG6">
        <v>172362.02</v>
      </c>
      <c r="CH6">
        <v>563009.179</v>
      </c>
      <c r="CI6">
        <v>524011.72100000002</v>
      </c>
      <c r="CJ6">
        <v>118486.129</v>
      </c>
      <c r="CK6">
        <v>172870.66699999999</v>
      </c>
      <c r="CL6">
        <v>109417.641</v>
      </c>
      <c r="CM6">
        <v>1839634.61</v>
      </c>
      <c r="CN6">
        <v>2390607.0249999999</v>
      </c>
      <c r="CO6">
        <v>1781355.334</v>
      </c>
      <c r="CP6">
        <v>302291.72700000001</v>
      </c>
      <c r="CQ6">
        <v>384007.14299999998</v>
      </c>
      <c r="CR6">
        <v>257562.13500000001</v>
      </c>
    </row>
    <row r="7" spans="1:96">
      <c r="A7" s="2" t="s">
        <v>36</v>
      </c>
      <c r="B7">
        <v>185.858</v>
      </c>
      <c r="C7">
        <v>78.930999999999997</v>
      </c>
      <c r="D7">
        <v>15</v>
      </c>
      <c r="E7" t="s">
        <v>208</v>
      </c>
      <c r="F7" s="2">
        <v>-10</v>
      </c>
      <c r="G7" s="2"/>
      <c r="H7" s="2"/>
      <c r="I7" s="2"/>
      <c r="J7" s="2"/>
      <c r="K7" s="2"/>
      <c r="L7" s="2"/>
      <c r="P7">
        <v>1</v>
      </c>
      <c r="Q7" t="s">
        <v>36</v>
      </c>
      <c r="R7">
        <v>14.845000000000001</v>
      </c>
      <c r="S7" s="23">
        <v>991.27</v>
      </c>
      <c r="T7" s="23">
        <v>907.94100000000003</v>
      </c>
      <c r="U7" s="23">
        <v>2638009.8160000001</v>
      </c>
      <c r="V7" s="23">
        <v>1793553.7779999999</v>
      </c>
      <c r="W7" s="23">
        <v>13211.376</v>
      </c>
      <c r="X7" s="23">
        <v>1374.6790000000001</v>
      </c>
      <c r="Y7">
        <v>212010.552</v>
      </c>
      <c r="Z7">
        <v>142910.17800000001</v>
      </c>
      <c r="AA7">
        <v>271209.04300000001</v>
      </c>
      <c r="AB7">
        <v>38535.095999999998</v>
      </c>
      <c r="AC7">
        <v>29758.223000000002</v>
      </c>
      <c r="AD7">
        <v>25241.339</v>
      </c>
      <c r="AE7">
        <v>227603.82399999999</v>
      </c>
      <c r="AF7">
        <v>159220.88200000001</v>
      </c>
      <c r="AG7">
        <v>281290.41200000001</v>
      </c>
      <c r="AH7">
        <v>15224.231</v>
      </c>
      <c r="AI7">
        <v>20623.763999999999</v>
      </c>
      <c r="AJ7">
        <v>47571.34</v>
      </c>
      <c r="AK7">
        <v>107740.753</v>
      </c>
      <c r="AL7">
        <v>112220.416</v>
      </c>
      <c r="AM7">
        <v>237391.80499999999</v>
      </c>
      <c r="AN7">
        <v>116531.264</v>
      </c>
      <c r="AO7">
        <v>139257.30600000001</v>
      </c>
      <c r="AP7">
        <v>65574.048999999999</v>
      </c>
      <c r="AQ7">
        <v>88514.072</v>
      </c>
      <c r="AR7">
        <v>92237.577000000005</v>
      </c>
      <c r="AS7">
        <v>58959.896000000001</v>
      </c>
      <c r="AT7">
        <v>28990.395</v>
      </c>
      <c r="AU7">
        <v>32536.661</v>
      </c>
      <c r="AV7">
        <v>30779.988000000001</v>
      </c>
      <c r="AW7">
        <v>85537.724000000002</v>
      </c>
      <c r="AX7">
        <v>66086.006999999998</v>
      </c>
      <c r="AY7">
        <v>51864.925000000003</v>
      </c>
      <c r="AZ7">
        <v>21020.313999999998</v>
      </c>
      <c r="BA7">
        <v>19286.958999999999</v>
      </c>
      <c r="BB7">
        <v>13901.088</v>
      </c>
      <c r="BC7">
        <v>50566.612999999998</v>
      </c>
      <c r="BD7">
        <v>50821.142</v>
      </c>
      <c r="BE7">
        <v>41964.548999999999</v>
      </c>
      <c r="BF7">
        <v>16209.657999999999</v>
      </c>
      <c r="BG7">
        <v>16801.026999999998</v>
      </c>
      <c r="BH7">
        <v>19422.025000000001</v>
      </c>
      <c r="BI7">
        <v>135694.78099999999</v>
      </c>
      <c r="BJ7">
        <v>88220.210999999996</v>
      </c>
      <c r="BK7">
        <v>66573.760999999999</v>
      </c>
      <c r="BL7">
        <v>27026.863000000001</v>
      </c>
      <c r="BM7">
        <v>30634.129000000001</v>
      </c>
      <c r="BN7">
        <v>21920.546999999999</v>
      </c>
      <c r="BO7">
        <v>107689.166</v>
      </c>
      <c r="BP7">
        <v>84186.615000000005</v>
      </c>
      <c r="BQ7">
        <v>52997.919999999998</v>
      </c>
      <c r="BR7">
        <v>13814.232</v>
      </c>
      <c r="BS7">
        <v>26838.16</v>
      </c>
      <c r="BT7">
        <v>35938.798000000003</v>
      </c>
      <c r="BU7">
        <v>177013.68100000001</v>
      </c>
      <c r="BV7">
        <v>159189.50700000001</v>
      </c>
      <c r="BW7">
        <v>173624.117</v>
      </c>
      <c r="BX7">
        <v>29569.172999999999</v>
      </c>
      <c r="BY7">
        <v>97169.005999999994</v>
      </c>
      <c r="BZ7">
        <v>51144.904999999999</v>
      </c>
      <c r="CA7">
        <v>68238.414000000004</v>
      </c>
      <c r="CB7">
        <v>55936.98</v>
      </c>
      <c r="CC7">
        <v>89869.153000000006</v>
      </c>
      <c r="CD7">
        <v>45174.862000000001</v>
      </c>
      <c r="CE7">
        <v>41028.228999999999</v>
      </c>
      <c r="CF7">
        <v>25803.057000000001</v>
      </c>
      <c r="CG7">
        <v>14805.403</v>
      </c>
      <c r="CH7">
        <v>33518.296000000002</v>
      </c>
      <c r="CI7">
        <v>27856.842000000001</v>
      </c>
      <c r="CJ7">
        <v>6514.0990000000002</v>
      </c>
      <c r="CK7">
        <v>7297.4849999999997</v>
      </c>
      <c r="CL7">
        <v>14411.089</v>
      </c>
      <c r="CM7">
        <v>94126.994999999995</v>
      </c>
      <c r="CN7">
        <v>131848.39300000001</v>
      </c>
      <c r="CO7">
        <v>106830.101</v>
      </c>
      <c r="CP7">
        <v>26915.705000000002</v>
      </c>
      <c r="CQ7">
        <v>36348.999000000003</v>
      </c>
      <c r="CR7">
        <v>26842.116999999998</v>
      </c>
    </row>
    <row r="8" spans="1:96">
      <c r="A8" s="2" t="s">
        <v>36</v>
      </c>
      <c r="B8">
        <v>186.858</v>
      </c>
      <c r="C8">
        <v>78.930999999999997</v>
      </c>
      <c r="D8">
        <v>15</v>
      </c>
      <c r="E8" t="s">
        <v>209</v>
      </c>
      <c r="F8" s="2">
        <v>-10</v>
      </c>
      <c r="G8" s="2"/>
      <c r="H8" s="2"/>
      <c r="I8" s="2"/>
      <c r="J8" s="2"/>
      <c r="K8" s="2"/>
      <c r="L8" s="2"/>
      <c r="P8">
        <v>2</v>
      </c>
      <c r="Q8" t="s">
        <v>36</v>
      </c>
      <c r="R8">
        <v>14.845000000000001</v>
      </c>
      <c r="S8" s="23">
        <v>259.67599999999999</v>
      </c>
      <c r="T8" s="23">
        <v>231.97499999999999</v>
      </c>
      <c r="U8" s="23">
        <v>698185.33200000005</v>
      </c>
      <c r="V8" s="23">
        <v>688363.33299999998</v>
      </c>
      <c r="W8" s="23">
        <v>1898.1130000000001</v>
      </c>
      <c r="X8" s="23">
        <v>683.13800000000003</v>
      </c>
      <c r="Y8">
        <v>50909.957999999999</v>
      </c>
      <c r="Z8">
        <v>33944.684999999998</v>
      </c>
      <c r="AA8">
        <v>70555.531000000003</v>
      </c>
      <c r="AB8">
        <v>387403.62900000002</v>
      </c>
      <c r="AC8">
        <v>230790.75599999999</v>
      </c>
      <c r="AD8">
        <v>145881.84400000001</v>
      </c>
      <c r="AE8">
        <v>54879.504000000001</v>
      </c>
      <c r="AF8">
        <v>72600.184999999998</v>
      </c>
      <c r="AG8">
        <v>53308.203000000001</v>
      </c>
      <c r="AH8">
        <v>124871.125</v>
      </c>
      <c r="AI8">
        <v>125470.144</v>
      </c>
      <c r="AJ8">
        <v>167396.587</v>
      </c>
      <c r="AK8">
        <v>31996.006000000001</v>
      </c>
      <c r="AL8">
        <v>35476.69</v>
      </c>
      <c r="AM8">
        <v>42646.983999999997</v>
      </c>
      <c r="AN8">
        <v>111518.96400000001</v>
      </c>
      <c r="AO8">
        <v>190455.796</v>
      </c>
      <c r="AP8">
        <v>69167.876999999993</v>
      </c>
      <c r="AQ8">
        <v>11649.052</v>
      </c>
      <c r="AR8">
        <v>21307.460999999999</v>
      </c>
      <c r="AS8">
        <v>30331.298999999999</v>
      </c>
      <c r="AT8">
        <v>70829.543999999994</v>
      </c>
      <c r="AU8">
        <v>69692.053</v>
      </c>
      <c r="AV8">
        <v>104477.488</v>
      </c>
      <c r="AW8">
        <v>20237.316999999999</v>
      </c>
      <c r="AX8">
        <v>12281.236000000001</v>
      </c>
      <c r="AY8">
        <v>16925.868999999999</v>
      </c>
      <c r="AZ8">
        <v>79107.539999999994</v>
      </c>
      <c r="BA8">
        <v>76069.839000000007</v>
      </c>
      <c r="BB8">
        <v>26585.045999999998</v>
      </c>
      <c r="BC8">
        <v>13845.678</v>
      </c>
      <c r="BD8">
        <v>18731.767</v>
      </c>
      <c r="BE8">
        <v>11363.243</v>
      </c>
      <c r="BF8">
        <v>49808.41</v>
      </c>
      <c r="BG8">
        <v>82851.034</v>
      </c>
      <c r="BH8">
        <v>46908.364999999998</v>
      </c>
      <c r="BI8">
        <v>14573.984</v>
      </c>
      <c r="BJ8">
        <v>16187.791999999999</v>
      </c>
      <c r="BK8">
        <v>23844.093000000001</v>
      </c>
      <c r="BL8">
        <v>30571.116000000002</v>
      </c>
      <c r="BM8">
        <v>50272.6</v>
      </c>
      <c r="BN8">
        <v>52755.817000000003</v>
      </c>
      <c r="BO8">
        <v>19575.881000000001</v>
      </c>
      <c r="BP8">
        <v>15125.634</v>
      </c>
      <c r="BQ8">
        <v>17644.009999999998</v>
      </c>
      <c r="BR8">
        <v>35568.692000000003</v>
      </c>
      <c r="BS8">
        <v>143169.633</v>
      </c>
      <c r="BT8">
        <v>125843.171</v>
      </c>
      <c r="BU8">
        <v>52731.741000000002</v>
      </c>
      <c r="BV8">
        <v>77814.149000000005</v>
      </c>
      <c r="BW8">
        <v>37209.955000000002</v>
      </c>
      <c r="BX8">
        <v>64431.004000000001</v>
      </c>
      <c r="BY8">
        <v>162634.91399999999</v>
      </c>
      <c r="BZ8">
        <v>216537.11</v>
      </c>
      <c r="CA8">
        <v>41330.432000000001</v>
      </c>
      <c r="CB8">
        <v>17687.291000000001</v>
      </c>
      <c r="CC8">
        <v>26882.191999999999</v>
      </c>
      <c r="CD8">
        <v>129076.137</v>
      </c>
      <c r="CE8">
        <v>100420.711</v>
      </c>
      <c r="CF8">
        <v>88897.343999999997</v>
      </c>
      <c r="CG8">
        <v>4989.549</v>
      </c>
      <c r="CH8">
        <v>5419.0879999999997</v>
      </c>
      <c r="CI8">
        <v>5775.2380000000003</v>
      </c>
      <c r="CJ8">
        <v>21116.004000000001</v>
      </c>
      <c r="CK8">
        <v>8612.8790000000008</v>
      </c>
      <c r="CL8">
        <v>22689.392</v>
      </c>
      <c r="CM8">
        <v>32270.73</v>
      </c>
      <c r="CN8">
        <v>32217.093000000001</v>
      </c>
      <c r="CO8">
        <v>24371.923999999999</v>
      </c>
      <c r="CP8">
        <v>116304.569</v>
      </c>
      <c r="CQ8">
        <v>92602.051000000007</v>
      </c>
      <c r="CR8">
        <v>120752.77800000001</v>
      </c>
    </row>
    <row r="9" spans="1:96">
      <c r="A9" s="2" t="s">
        <v>36</v>
      </c>
      <c r="B9">
        <v>187.858</v>
      </c>
      <c r="C9">
        <v>78.930999999999997</v>
      </c>
      <c r="D9">
        <v>15</v>
      </c>
      <c r="E9" t="s">
        <v>210</v>
      </c>
      <c r="F9" s="2">
        <v>-10</v>
      </c>
      <c r="G9" s="2"/>
      <c r="H9" s="2"/>
      <c r="I9" s="2"/>
      <c r="J9" s="2"/>
      <c r="K9" s="2"/>
      <c r="L9" s="2"/>
      <c r="P9">
        <v>3</v>
      </c>
      <c r="Q9" t="s">
        <v>36</v>
      </c>
      <c r="R9">
        <v>14.845000000000001</v>
      </c>
      <c r="S9" s="23">
        <v>118.446</v>
      </c>
      <c r="T9" s="23">
        <v>395.00400000000002</v>
      </c>
      <c r="U9" s="23">
        <v>21694.219000000001</v>
      </c>
      <c r="V9" s="23">
        <v>18941.777999999998</v>
      </c>
      <c r="W9" s="23">
        <v>2075.998</v>
      </c>
      <c r="X9" s="23">
        <v>2116.308</v>
      </c>
      <c r="Y9">
        <v>3052.31</v>
      </c>
      <c r="Z9">
        <v>7481.4409999999998</v>
      </c>
      <c r="AA9">
        <v>2750.4050000000002</v>
      </c>
      <c r="AB9">
        <v>8812315.6109999996</v>
      </c>
      <c r="AC9">
        <v>2564655.1329999999</v>
      </c>
      <c r="AD9">
        <v>4510291.0480000004</v>
      </c>
      <c r="AE9">
        <v>1782.1320000000001</v>
      </c>
      <c r="AF9">
        <v>18195.055</v>
      </c>
      <c r="AG9">
        <v>2140.623</v>
      </c>
      <c r="AH9">
        <v>4649943.8480000002</v>
      </c>
      <c r="AI9">
        <v>3969555.07</v>
      </c>
      <c r="AJ9">
        <v>5375547.1770000001</v>
      </c>
      <c r="AK9">
        <v>16113.455</v>
      </c>
      <c r="AL9">
        <v>8570.3670000000002</v>
      </c>
      <c r="AM9">
        <v>4386.9539999999997</v>
      </c>
      <c r="AN9">
        <v>916970.08100000001</v>
      </c>
      <c r="AO9">
        <v>3177436.875</v>
      </c>
      <c r="AP9">
        <v>888594.54099999997</v>
      </c>
      <c r="AQ9">
        <v>835.68</v>
      </c>
      <c r="AR9">
        <v>3775.402</v>
      </c>
      <c r="AS9">
        <v>1101.873</v>
      </c>
      <c r="AT9">
        <v>2414863.2489999998</v>
      </c>
      <c r="AU9">
        <v>2437690.102</v>
      </c>
      <c r="AV9">
        <v>3119981.1239999998</v>
      </c>
      <c r="AW9">
        <v>4251.8829999999998</v>
      </c>
      <c r="AX9">
        <v>2555.2240000000002</v>
      </c>
      <c r="AY9">
        <v>3863.7</v>
      </c>
      <c r="AZ9">
        <v>2080120.55</v>
      </c>
      <c r="BA9">
        <v>2610711.483</v>
      </c>
      <c r="BB9">
        <v>590407.18900000001</v>
      </c>
      <c r="BC9">
        <v>18383.096000000001</v>
      </c>
      <c r="BD9">
        <v>1494.83</v>
      </c>
      <c r="BE9">
        <v>23911.42</v>
      </c>
      <c r="BF9">
        <v>394582.505</v>
      </c>
      <c r="BG9">
        <v>971203.17799999996</v>
      </c>
      <c r="BH9">
        <v>733781.54099999997</v>
      </c>
      <c r="BI9">
        <v>3861.8609999999999</v>
      </c>
      <c r="BJ9">
        <v>3408.2829999999999</v>
      </c>
      <c r="BK9">
        <v>3260.9270000000001</v>
      </c>
      <c r="BL9">
        <v>826939.022</v>
      </c>
      <c r="BM9">
        <v>854853.12800000003</v>
      </c>
      <c r="BN9">
        <v>1139450.3640000001</v>
      </c>
      <c r="BO9">
        <v>14645.674000000001</v>
      </c>
      <c r="BP9">
        <v>2581.348</v>
      </c>
      <c r="BQ9">
        <v>7861.076</v>
      </c>
      <c r="BR9">
        <v>1024884.894</v>
      </c>
      <c r="BS9">
        <v>2592177.568</v>
      </c>
      <c r="BT9">
        <v>1927699.3370000001</v>
      </c>
      <c r="BU9">
        <v>7745.2780000000002</v>
      </c>
      <c r="BV9">
        <v>3716.8490000000002</v>
      </c>
      <c r="BW9">
        <v>9838.0930000000008</v>
      </c>
      <c r="BX9">
        <v>1075404.1070000001</v>
      </c>
      <c r="BY9">
        <v>5601180.557</v>
      </c>
      <c r="BZ9">
        <v>3412124.4210000001</v>
      </c>
      <c r="CA9">
        <v>2259.4009999999998</v>
      </c>
      <c r="CB9">
        <v>2749.6480000000001</v>
      </c>
      <c r="CC9">
        <v>2807.49</v>
      </c>
      <c r="CD9">
        <v>3300114.8250000002</v>
      </c>
      <c r="CE9">
        <v>4194499.0599999996</v>
      </c>
      <c r="CF9">
        <v>1619465.267</v>
      </c>
      <c r="CG9">
        <v>3494.9050000000002</v>
      </c>
      <c r="CH9">
        <v>2894.1619999999998</v>
      </c>
      <c r="CI9">
        <v>2329.2359999999999</v>
      </c>
      <c r="CJ9">
        <v>276493.41100000002</v>
      </c>
      <c r="CK9">
        <v>389850.91899999999</v>
      </c>
      <c r="CL9">
        <v>207575.125</v>
      </c>
      <c r="CM9">
        <v>1023.662</v>
      </c>
      <c r="CN9">
        <v>3051.1469999999999</v>
      </c>
      <c r="CO9">
        <v>1881.3240000000001</v>
      </c>
      <c r="CP9">
        <v>1959504.11</v>
      </c>
      <c r="CQ9">
        <v>2337011.7370000002</v>
      </c>
      <c r="CR9">
        <v>3373044.4780000001</v>
      </c>
    </row>
    <row r="10" spans="1:96">
      <c r="A10" s="2" t="s">
        <v>42</v>
      </c>
      <c r="B10">
        <v>274.87200000000001</v>
      </c>
      <c r="C10">
        <v>96.881</v>
      </c>
      <c r="D10">
        <v>14.9</v>
      </c>
      <c r="E10" t="s">
        <v>69</v>
      </c>
      <c r="F10" s="2">
        <v>-30</v>
      </c>
      <c r="G10" s="2"/>
      <c r="H10" s="2"/>
      <c r="I10" s="2"/>
      <c r="J10" s="2">
        <v>15</v>
      </c>
      <c r="K10" s="2">
        <v>0</v>
      </c>
      <c r="L10" s="2">
        <v>0</v>
      </c>
      <c r="P10">
        <v>0</v>
      </c>
      <c r="Q10" t="s">
        <v>42</v>
      </c>
      <c r="R10">
        <v>14.766</v>
      </c>
      <c r="S10" s="23">
        <v>16115.630999999999</v>
      </c>
      <c r="T10" s="23">
        <v>34863.762999999999</v>
      </c>
      <c r="U10" s="23">
        <v>11190323.113</v>
      </c>
      <c r="V10" s="23">
        <v>8862837.3890000004</v>
      </c>
      <c r="W10" s="23">
        <v>100393.94899999999</v>
      </c>
      <c r="X10" s="23">
        <v>43966.446000000004</v>
      </c>
      <c r="Y10">
        <v>1639742.118</v>
      </c>
      <c r="Z10">
        <v>1438401.3589999999</v>
      </c>
      <c r="AA10">
        <v>2204704.8020000001</v>
      </c>
      <c r="AB10">
        <v>2925929.5389999999</v>
      </c>
      <c r="AC10">
        <v>2965402.6630000002</v>
      </c>
      <c r="AD10">
        <v>2652769.6749999998</v>
      </c>
      <c r="AE10">
        <v>163787.97399999999</v>
      </c>
      <c r="AF10">
        <v>330695.91700000002</v>
      </c>
      <c r="AG10">
        <v>293710.47200000001</v>
      </c>
      <c r="AH10">
        <v>800395.99699999997</v>
      </c>
      <c r="AI10">
        <v>632994.09</v>
      </c>
      <c r="AJ10">
        <v>599178.14899999998</v>
      </c>
      <c r="AK10">
        <v>252701.22700000001</v>
      </c>
      <c r="AL10">
        <v>258552.454</v>
      </c>
      <c r="AM10">
        <v>186217.40400000001</v>
      </c>
      <c r="AN10">
        <v>384717.93800000002</v>
      </c>
      <c r="AO10">
        <v>272704.96899999998</v>
      </c>
      <c r="AP10">
        <v>431598.34899999999</v>
      </c>
      <c r="AQ10">
        <v>547846.15599999996</v>
      </c>
      <c r="AR10">
        <v>561542.36699999997</v>
      </c>
      <c r="AS10">
        <v>435950.52</v>
      </c>
      <c r="AT10">
        <v>358932.73200000002</v>
      </c>
      <c r="AU10">
        <v>595300.18099999998</v>
      </c>
      <c r="AV10">
        <v>410091.23599999998</v>
      </c>
      <c r="AW10">
        <v>82223.304000000004</v>
      </c>
      <c r="AX10">
        <v>58895.798999999999</v>
      </c>
      <c r="AY10">
        <v>68451.721000000005</v>
      </c>
      <c r="AZ10">
        <v>288764.49</v>
      </c>
      <c r="BA10">
        <v>344020.859</v>
      </c>
      <c r="BB10">
        <v>339654.54300000001</v>
      </c>
      <c r="BC10">
        <v>452977</v>
      </c>
      <c r="BD10">
        <v>212992.511</v>
      </c>
      <c r="BE10">
        <v>333779.52600000001</v>
      </c>
      <c r="BF10">
        <v>3551604.06</v>
      </c>
      <c r="BG10">
        <v>2019047.294</v>
      </c>
      <c r="BH10">
        <v>2496177.9130000002</v>
      </c>
      <c r="BI10">
        <v>994348.44499999995</v>
      </c>
      <c r="BJ10">
        <v>935301.58400000003</v>
      </c>
      <c r="BK10">
        <v>1129092.8829999999</v>
      </c>
      <c r="BL10">
        <v>1107356.6140000001</v>
      </c>
      <c r="BM10">
        <v>836557.88600000006</v>
      </c>
      <c r="BN10">
        <v>836469.51100000006</v>
      </c>
      <c r="BO10">
        <v>418382.96</v>
      </c>
      <c r="BP10">
        <v>353937.565</v>
      </c>
      <c r="BQ10">
        <v>354599.25799999997</v>
      </c>
      <c r="BR10">
        <v>623619.04099999997</v>
      </c>
      <c r="BS10">
        <v>636035.09299999999</v>
      </c>
      <c r="BT10">
        <v>895480.73800000001</v>
      </c>
      <c r="BU10">
        <v>4614645.4029999999</v>
      </c>
      <c r="BV10">
        <v>10763846.436000001</v>
      </c>
      <c r="BW10">
        <v>6485668.852</v>
      </c>
      <c r="BX10">
        <v>834745.66399999999</v>
      </c>
      <c r="BY10">
        <v>1959019.8389999999</v>
      </c>
      <c r="BZ10">
        <v>2024113.1340000001</v>
      </c>
      <c r="CA10">
        <v>6238549.0949999997</v>
      </c>
      <c r="CB10">
        <v>11277720.722999999</v>
      </c>
      <c r="CC10">
        <v>6742366.6150000002</v>
      </c>
      <c r="CD10">
        <v>646063.054</v>
      </c>
      <c r="CE10">
        <v>605695.66099999996</v>
      </c>
      <c r="CF10">
        <v>296492.39299999998</v>
      </c>
      <c r="CG10">
        <v>116887.762</v>
      </c>
      <c r="CH10">
        <v>130212.89599999999</v>
      </c>
      <c r="CI10">
        <v>169163.611</v>
      </c>
      <c r="CJ10">
        <v>145243.41800000001</v>
      </c>
      <c r="CK10">
        <v>166704.52799999999</v>
      </c>
      <c r="CL10">
        <v>181551.704</v>
      </c>
      <c r="CM10">
        <v>2085624.41</v>
      </c>
      <c r="CN10">
        <v>1842015.7679999999</v>
      </c>
      <c r="CO10">
        <v>1207201.048</v>
      </c>
      <c r="CP10">
        <v>1269756.449</v>
      </c>
      <c r="CQ10">
        <v>633074.72499999998</v>
      </c>
      <c r="CR10">
        <v>1894441.023</v>
      </c>
    </row>
    <row r="11" spans="1:96">
      <c r="A11" s="2" t="s">
        <v>42</v>
      </c>
      <c r="B11">
        <v>275.87200000000001</v>
      </c>
      <c r="C11">
        <v>96.881</v>
      </c>
      <c r="D11">
        <v>14.9</v>
      </c>
      <c r="E11" t="s">
        <v>198</v>
      </c>
      <c r="F11" s="2">
        <v>-30</v>
      </c>
      <c r="G11" s="2"/>
      <c r="H11" s="2"/>
      <c r="I11" s="2"/>
      <c r="J11" s="2"/>
      <c r="K11" s="2"/>
      <c r="L11" s="2"/>
      <c r="P11">
        <v>1</v>
      </c>
      <c r="Q11" t="s">
        <v>42</v>
      </c>
      <c r="R11">
        <v>14.766</v>
      </c>
      <c r="S11" s="23">
        <v>2102.6880000000001</v>
      </c>
      <c r="T11" s="23">
        <v>5303.1</v>
      </c>
      <c r="U11" s="23">
        <v>537735.603</v>
      </c>
      <c r="V11" s="23">
        <v>860803.66299999994</v>
      </c>
      <c r="W11" s="23">
        <v>16052.052</v>
      </c>
      <c r="X11" s="23">
        <v>8345.7950000000001</v>
      </c>
      <c r="Y11">
        <v>189028.74900000001</v>
      </c>
      <c r="Z11">
        <v>73288.527000000002</v>
      </c>
      <c r="AA11">
        <v>148119.34599999999</v>
      </c>
      <c r="AB11">
        <v>160564.25399999999</v>
      </c>
      <c r="AC11">
        <v>97750.904999999999</v>
      </c>
      <c r="AD11">
        <v>107026.401</v>
      </c>
      <c r="AE11">
        <v>19756.115000000002</v>
      </c>
      <c r="AF11">
        <v>30096.074000000001</v>
      </c>
      <c r="AG11">
        <v>45446.919000000002</v>
      </c>
      <c r="AH11">
        <v>68265.456000000006</v>
      </c>
      <c r="AI11">
        <v>43261.544999999998</v>
      </c>
      <c r="AJ11">
        <v>22434.494999999999</v>
      </c>
      <c r="AK11">
        <v>27268.753000000001</v>
      </c>
      <c r="AL11">
        <v>27882.325000000001</v>
      </c>
      <c r="AM11">
        <v>28614.202000000001</v>
      </c>
      <c r="AN11">
        <v>47214.894</v>
      </c>
      <c r="AO11">
        <v>35418.510999999999</v>
      </c>
      <c r="AP11">
        <v>33838.976000000002</v>
      </c>
      <c r="AQ11">
        <v>54798.58</v>
      </c>
      <c r="AR11">
        <v>55882.898999999998</v>
      </c>
      <c r="AS11">
        <v>31011.530999999999</v>
      </c>
      <c r="AT11">
        <v>33933.83</v>
      </c>
      <c r="AU11">
        <v>45216.841</v>
      </c>
      <c r="AV11">
        <v>28650.377</v>
      </c>
      <c r="AW11">
        <v>11695.225</v>
      </c>
      <c r="AX11">
        <v>6720.8320000000003</v>
      </c>
      <c r="AY11">
        <v>6615.31</v>
      </c>
      <c r="AZ11">
        <v>40244.256999999998</v>
      </c>
      <c r="BA11">
        <v>23040.469000000001</v>
      </c>
      <c r="BB11">
        <v>22124.159</v>
      </c>
      <c r="BC11">
        <v>37924.042999999998</v>
      </c>
      <c r="BD11">
        <v>32198.116999999998</v>
      </c>
      <c r="BE11">
        <v>23866.809000000001</v>
      </c>
      <c r="BF11">
        <v>97731.120999999999</v>
      </c>
      <c r="BG11">
        <v>105657.179</v>
      </c>
      <c r="BH11">
        <v>172241.72399999999</v>
      </c>
      <c r="BI11">
        <v>88555.979000000007</v>
      </c>
      <c r="BJ11">
        <v>52389.288999999997</v>
      </c>
      <c r="BK11">
        <v>75181.831999999995</v>
      </c>
      <c r="BL11">
        <v>83911.659</v>
      </c>
      <c r="BM11">
        <v>65182.538999999997</v>
      </c>
      <c r="BN11">
        <v>65253.523000000001</v>
      </c>
      <c r="BO11">
        <v>37036.853000000003</v>
      </c>
      <c r="BP11">
        <v>35132.809000000001</v>
      </c>
      <c r="BQ11">
        <v>30372.514999999999</v>
      </c>
      <c r="BR11">
        <v>41178.578000000001</v>
      </c>
      <c r="BS11">
        <v>36985.027000000002</v>
      </c>
      <c r="BT11">
        <v>25445.883999999998</v>
      </c>
      <c r="BU11">
        <v>273124.57</v>
      </c>
      <c r="BV11">
        <v>357380.43199999997</v>
      </c>
      <c r="BW11">
        <v>402331.18400000001</v>
      </c>
      <c r="BX11">
        <v>147536.139</v>
      </c>
      <c r="BY11">
        <v>191113.595</v>
      </c>
      <c r="BZ11">
        <v>174533.31200000001</v>
      </c>
      <c r="CA11">
        <v>568721.48400000005</v>
      </c>
      <c r="CB11">
        <v>697465.05799999996</v>
      </c>
      <c r="CC11">
        <v>674069.94799999997</v>
      </c>
      <c r="CD11">
        <v>77299.993000000002</v>
      </c>
      <c r="CE11">
        <v>42591.873</v>
      </c>
      <c r="CF11">
        <v>27258.267</v>
      </c>
      <c r="CG11">
        <v>10327.606</v>
      </c>
      <c r="CH11">
        <v>16717.495999999999</v>
      </c>
      <c r="CI11">
        <v>15413.156999999999</v>
      </c>
      <c r="CJ11">
        <v>15164.06</v>
      </c>
      <c r="CK11">
        <v>22754.322</v>
      </c>
      <c r="CL11">
        <v>16504.355</v>
      </c>
      <c r="CM11">
        <v>133406.30100000001</v>
      </c>
      <c r="CN11">
        <v>150589.484</v>
      </c>
      <c r="CO11">
        <v>133764.948</v>
      </c>
      <c r="CP11">
        <v>107002.933</v>
      </c>
      <c r="CQ11">
        <v>68042.983999999997</v>
      </c>
      <c r="CR11">
        <v>88786.216</v>
      </c>
    </row>
    <row r="12" spans="1:96">
      <c r="A12" s="2" t="s">
        <v>42</v>
      </c>
      <c r="B12">
        <v>276.87200000000001</v>
      </c>
      <c r="C12">
        <v>96.881</v>
      </c>
      <c r="D12">
        <v>14.9</v>
      </c>
      <c r="E12" t="s">
        <v>199</v>
      </c>
      <c r="F12" s="2">
        <v>-30</v>
      </c>
      <c r="G12" s="2"/>
      <c r="H12" s="2"/>
      <c r="I12" s="2"/>
      <c r="J12" s="2"/>
      <c r="K12" s="2"/>
      <c r="L12" s="2"/>
      <c r="P12">
        <v>2</v>
      </c>
      <c r="Q12" t="s">
        <v>42</v>
      </c>
      <c r="R12">
        <v>14.766</v>
      </c>
      <c r="S12" s="23">
        <v>5322.6970000000001</v>
      </c>
      <c r="T12" s="23">
        <v>16641.608</v>
      </c>
      <c r="U12" s="23">
        <v>102848.179</v>
      </c>
      <c r="V12" s="23">
        <v>187164.36499999999</v>
      </c>
      <c r="W12" s="23">
        <v>60145.978999999999</v>
      </c>
      <c r="X12" s="23">
        <v>24905.857</v>
      </c>
      <c r="Y12">
        <v>47770.548999999999</v>
      </c>
      <c r="Z12">
        <v>39981.607000000004</v>
      </c>
      <c r="AA12">
        <v>55850.686999999998</v>
      </c>
      <c r="AB12">
        <v>234012.30900000001</v>
      </c>
      <c r="AC12">
        <v>161260.16</v>
      </c>
      <c r="AD12">
        <v>136984.44399999999</v>
      </c>
      <c r="AE12">
        <v>24692.25</v>
      </c>
      <c r="AF12">
        <v>20805.148000000001</v>
      </c>
      <c r="AG12">
        <v>32430.612000000001</v>
      </c>
      <c r="AH12">
        <v>84206.347999999998</v>
      </c>
      <c r="AI12">
        <v>38591.904000000002</v>
      </c>
      <c r="AJ12">
        <v>26853.269</v>
      </c>
      <c r="AK12">
        <v>33413.313000000002</v>
      </c>
      <c r="AL12">
        <v>23746.572</v>
      </c>
      <c r="AM12">
        <v>22803.394</v>
      </c>
      <c r="AN12">
        <v>56669.510999999999</v>
      </c>
      <c r="AO12">
        <v>57117.358999999997</v>
      </c>
      <c r="AP12">
        <v>39968.902999999998</v>
      </c>
      <c r="AQ12">
        <v>38454.125</v>
      </c>
      <c r="AR12">
        <v>42626.434000000001</v>
      </c>
      <c r="AS12">
        <v>17054.331999999999</v>
      </c>
      <c r="AT12">
        <v>61305.26</v>
      </c>
      <c r="AU12">
        <v>65178.298999999999</v>
      </c>
      <c r="AV12">
        <v>50695.078000000001</v>
      </c>
      <c r="AW12">
        <v>24437.219000000001</v>
      </c>
      <c r="AX12">
        <v>17391.165000000001</v>
      </c>
      <c r="AY12">
        <v>17223.698</v>
      </c>
      <c r="AZ12">
        <v>60021.334000000003</v>
      </c>
      <c r="BA12">
        <v>51213.413</v>
      </c>
      <c r="BB12">
        <v>47251.894</v>
      </c>
      <c r="BC12">
        <v>39226.023000000001</v>
      </c>
      <c r="BD12">
        <v>36802.548000000003</v>
      </c>
      <c r="BE12">
        <v>34062.438000000002</v>
      </c>
      <c r="BF12">
        <v>189219.927</v>
      </c>
      <c r="BG12">
        <v>84139.611000000004</v>
      </c>
      <c r="BH12">
        <v>187053.592</v>
      </c>
      <c r="BI12">
        <v>46579.406999999999</v>
      </c>
      <c r="BJ12">
        <v>29423.42</v>
      </c>
      <c r="BK12">
        <v>51351.853999999999</v>
      </c>
      <c r="BL12">
        <v>61750.317999999999</v>
      </c>
      <c r="BM12">
        <v>55148.932999999997</v>
      </c>
      <c r="BN12">
        <v>56088.6</v>
      </c>
      <c r="BO12">
        <v>48476.04</v>
      </c>
      <c r="BP12">
        <v>21785.092000000001</v>
      </c>
      <c r="BQ12">
        <v>23105.13</v>
      </c>
      <c r="BR12">
        <v>84100.069000000003</v>
      </c>
      <c r="BS12">
        <v>49380.368999999999</v>
      </c>
      <c r="BT12">
        <v>63592.962</v>
      </c>
      <c r="BU12">
        <v>62376.09</v>
      </c>
      <c r="BV12">
        <v>72227.315000000002</v>
      </c>
      <c r="BW12">
        <v>60700.627999999997</v>
      </c>
      <c r="BX12">
        <v>180795.91099999999</v>
      </c>
      <c r="BY12">
        <v>172379.52600000001</v>
      </c>
      <c r="BZ12">
        <v>138762.35</v>
      </c>
      <c r="CA12">
        <v>131633.29199999999</v>
      </c>
      <c r="CB12">
        <v>160531.584</v>
      </c>
      <c r="CC12">
        <v>223235.23699999999</v>
      </c>
      <c r="CD12">
        <v>90938.664000000004</v>
      </c>
      <c r="CE12">
        <v>47400.978999999999</v>
      </c>
      <c r="CF12">
        <v>40388.553</v>
      </c>
      <c r="CG12">
        <v>22719.850999999999</v>
      </c>
      <c r="CH12">
        <v>30217.096000000001</v>
      </c>
      <c r="CI12">
        <v>17406.116000000002</v>
      </c>
      <c r="CJ12">
        <v>38177.004000000001</v>
      </c>
      <c r="CK12">
        <v>31534.333999999999</v>
      </c>
      <c r="CL12">
        <v>20081.473999999998</v>
      </c>
      <c r="CM12">
        <v>47488.864999999998</v>
      </c>
      <c r="CN12">
        <v>50902.944000000003</v>
      </c>
      <c r="CO12">
        <v>47681.17</v>
      </c>
      <c r="CP12">
        <v>90223.395000000004</v>
      </c>
      <c r="CQ12">
        <v>64082.521999999997</v>
      </c>
      <c r="CR12">
        <v>65490.561999999998</v>
      </c>
    </row>
    <row r="13" spans="1:96">
      <c r="A13" s="2" t="s">
        <v>42</v>
      </c>
      <c r="B13">
        <v>277.87200000000001</v>
      </c>
      <c r="C13">
        <v>96.881</v>
      </c>
      <c r="D13">
        <v>14.9</v>
      </c>
      <c r="E13" t="s">
        <v>200</v>
      </c>
      <c r="F13" s="2">
        <v>-30</v>
      </c>
      <c r="G13" s="2"/>
      <c r="H13" s="2"/>
      <c r="I13" s="2"/>
      <c r="J13" s="2"/>
      <c r="K13" s="2"/>
      <c r="L13" s="2"/>
      <c r="P13">
        <v>3</v>
      </c>
      <c r="Q13" t="s">
        <v>42</v>
      </c>
      <c r="R13">
        <v>14.766</v>
      </c>
      <c r="S13" s="23">
        <v>494.4</v>
      </c>
      <c r="T13" s="23">
        <v>3078.9549999999999</v>
      </c>
      <c r="U13" s="23">
        <v>14969.787</v>
      </c>
      <c r="V13" s="23">
        <v>11419.387000000001</v>
      </c>
      <c r="W13" s="23">
        <v>11698.215</v>
      </c>
      <c r="X13" s="23">
        <v>4764.79</v>
      </c>
      <c r="Y13">
        <v>10803.188</v>
      </c>
      <c r="Z13">
        <v>13834.531000000001</v>
      </c>
      <c r="AA13">
        <v>17503.87</v>
      </c>
      <c r="AB13">
        <v>72759.365000000005</v>
      </c>
      <c r="AC13">
        <v>49265.862999999998</v>
      </c>
      <c r="AD13">
        <v>34117.084000000003</v>
      </c>
      <c r="AE13">
        <v>8183.7269999999999</v>
      </c>
      <c r="AF13">
        <v>8136.74</v>
      </c>
      <c r="AG13">
        <v>10342.127</v>
      </c>
      <c r="AH13">
        <v>35580.108999999997</v>
      </c>
      <c r="AI13">
        <v>29564.839</v>
      </c>
      <c r="AJ13">
        <v>54764.66</v>
      </c>
      <c r="AK13">
        <v>11426.245999999999</v>
      </c>
      <c r="AL13">
        <v>5541.6729999999998</v>
      </c>
      <c r="AM13">
        <v>7889.933</v>
      </c>
      <c r="AN13">
        <v>40557.17</v>
      </c>
      <c r="AO13">
        <v>34187.974999999999</v>
      </c>
      <c r="AP13">
        <v>22184.949000000001</v>
      </c>
      <c r="AQ13">
        <v>16585.053</v>
      </c>
      <c r="AR13">
        <v>11268.924999999999</v>
      </c>
      <c r="AS13">
        <v>8824.1530000000002</v>
      </c>
      <c r="AT13">
        <v>21007.347000000002</v>
      </c>
      <c r="AU13">
        <v>21240.722000000002</v>
      </c>
      <c r="AV13">
        <v>13318.325000000001</v>
      </c>
      <c r="AW13">
        <v>8679.241</v>
      </c>
      <c r="AX13">
        <v>9706.3790000000008</v>
      </c>
      <c r="AY13">
        <v>8635.4320000000007</v>
      </c>
      <c r="AZ13">
        <v>23346.842000000001</v>
      </c>
      <c r="BA13">
        <v>19260.292000000001</v>
      </c>
      <c r="BB13">
        <v>13801.815000000001</v>
      </c>
      <c r="BC13">
        <v>16612.213</v>
      </c>
      <c r="BD13">
        <v>5592.79</v>
      </c>
      <c r="BE13">
        <v>5587.6509999999998</v>
      </c>
      <c r="BF13">
        <v>26453.366999999998</v>
      </c>
      <c r="BG13">
        <v>26247.441999999999</v>
      </c>
      <c r="BH13">
        <v>17899.312999999998</v>
      </c>
      <c r="BI13">
        <v>13594.549000000001</v>
      </c>
      <c r="BJ13">
        <v>7911.1580000000004</v>
      </c>
      <c r="BK13">
        <v>9755.723</v>
      </c>
      <c r="BL13">
        <v>44155.576000000001</v>
      </c>
      <c r="BM13">
        <v>50389.644</v>
      </c>
      <c r="BN13">
        <v>39307.163</v>
      </c>
      <c r="BO13">
        <v>11904.418</v>
      </c>
      <c r="BP13">
        <v>4342.6869999999999</v>
      </c>
      <c r="BQ13">
        <v>9196.7129999999997</v>
      </c>
      <c r="BR13">
        <v>23609.532999999999</v>
      </c>
      <c r="BS13">
        <v>45958.292999999998</v>
      </c>
      <c r="BT13">
        <v>51327.078999999998</v>
      </c>
      <c r="BU13">
        <v>12286.42</v>
      </c>
      <c r="BV13">
        <v>12802.710999999999</v>
      </c>
      <c r="BW13">
        <v>12891.013000000001</v>
      </c>
      <c r="BX13">
        <v>187053.05799999999</v>
      </c>
      <c r="BY13">
        <v>174077.73300000001</v>
      </c>
      <c r="BZ13">
        <v>193089.125</v>
      </c>
      <c r="CA13">
        <v>13502.28</v>
      </c>
      <c r="CB13">
        <v>17131.063999999998</v>
      </c>
      <c r="CC13">
        <v>14144.849</v>
      </c>
      <c r="CD13">
        <v>62719.122000000003</v>
      </c>
      <c r="CE13">
        <v>38163.006999999998</v>
      </c>
      <c r="CF13">
        <v>35280.095000000001</v>
      </c>
      <c r="CG13">
        <v>10863.273999999999</v>
      </c>
      <c r="CH13">
        <v>10525.425999999999</v>
      </c>
      <c r="CI13">
        <v>5245.9650000000001</v>
      </c>
      <c r="CJ13">
        <v>13564.358</v>
      </c>
      <c r="CK13">
        <v>9584.7980000000007</v>
      </c>
      <c r="CL13">
        <v>16678.723000000002</v>
      </c>
      <c r="CM13">
        <v>8771.9590000000007</v>
      </c>
      <c r="CN13">
        <v>12297.338</v>
      </c>
      <c r="CO13">
        <v>6000.0469999999996</v>
      </c>
      <c r="CP13">
        <v>42532.124000000003</v>
      </c>
      <c r="CQ13">
        <v>70435.801000000007</v>
      </c>
      <c r="CR13">
        <v>45936.555</v>
      </c>
    </row>
    <row r="14" spans="1:96">
      <c r="A14" s="2" t="s">
        <v>42</v>
      </c>
      <c r="B14">
        <v>278.87200000000001</v>
      </c>
      <c r="C14">
        <v>96.881</v>
      </c>
      <c r="D14">
        <v>14.9</v>
      </c>
      <c r="E14" t="s">
        <v>201</v>
      </c>
      <c r="F14" s="2">
        <v>-30</v>
      </c>
      <c r="G14" s="2"/>
      <c r="H14" s="2"/>
      <c r="I14" s="2"/>
      <c r="J14" s="2"/>
      <c r="K14" s="2"/>
      <c r="L14" s="2"/>
      <c r="P14">
        <v>4</v>
      </c>
      <c r="Q14" t="s">
        <v>42</v>
      </c>
      <c r="R14">
        <v>14.766</v>
      </c>
      <c r="S14" s="23">
        <v>54796.569000000003</v>
      </c>
      <c r="T14" s="23">
        <v>103929.89599999999</v>
      </c>
      <c r="U14" s="23">
        <v>48695.603000000003</v>
      </c>
      <c r="V14" s="23">
        <v>29624.941999999999</v>
      </c>
      <c r="W14" s="23">
        <v>114500.94899999999</v>
      </c>
      <c r="X14" s="23">
        <v>151803.728</v>
      </c>
      <c r="Y14">
        <v>105918.82</v>
      </c>
      <c r="Z14">
        <v>155567.951</v>
      </c>
      <c r="AA14">
        <v>168129.20300000001</v>
      </c>
      <c r="AB14">
        <v>113890.90399999999</v>
      </c>
      <c r="AC14">
        <v>270427.66399999999</v>
      </c>
      <c r="AD14">
        <v>132823.08600000001</v>
      </c>
      <c r="AE14">
        <v>100603.068</v>
      </c>
      <c r="AF14">
        <v>84432.78</v>
      </c>
      <c r="AG14">
        <v>110247.74800000001</v>
      </c>
      <c r="AH14">
        <v>130748.09600000001</v>
      </c>
      <c r="AI14">
        <v>157966.82</v>
      </c>
      <c r="AJ14">
        <v>158551.584</v>
      </c>
      <c r="AK14">
        <v>123486.353</v>
      </c>
      <c r="AL14">
        <v>61126.879000000001</v>
      </c>
      <c r="AM14">
        <v>68345.896999999997</v>
      </c>
      <c r="AN14">
        <v>150869.15900000001</v>
      </c>
      <c r="AO14">
        <v>103588.91800000001</v>
      </c>
      <c r="AP14">
        <v>81948.345000000001</v>
      </c>
      <c r="AQ14">
        <v>181703.54300000001</v>
      </c>
      <c r="AR14">
        <v>102602.92200000001</v>
      </c>
      <c r="AS14">
        <v>116952.982</v>
      </c>
      <c r="AT14">
        <v>130818.245</v>
      </c>
      <c r="AU14">
        <v>248372.516</v>
      </c>
      <c r="AV14">
        <v>179835.46599999999</v>
      </c>
      <c r="AW14">
        <v>113924.05100000001</v>
      </c>
      <c r="AX14">
        <v>87827.028000000006</v>
      </c>
      <c r="AY14">
        <v>67983.5</v>
      </c>
      <c r="AZ14">
        <v>83841.486000000004</v>
      </c>
      <c r="BA14">
        <v>129128.533</v>
      </c>
      <c r="BB14">
        <v>139026.54199999999</v>
      </c>
      <c r="BC14">
        <v>89328.561000000002</v>
      </c>
      <c r="BD14">
        <v>119917.276</v>
      </c>
      <c r="BE14">
        <v>129545.03200000001</v>
      </c>
      <c r="BF14">
        <v>146599.31</v>
      </c>
      <c r="BG14">
        <v>113584.766</v>
      </c>
      <c r="BH14">
        <v>288216.96500000003</v>
      </c>
      <c r="BI14">
        <v>130708.26700000001</v>
      </c>
      <c r="BJ14">
        <v>95481.22</v>
      </c>
      <c r="BK14">
        <v>85550.373000000007</v>
      </c>
      <c r="BL14">
        <v>339314.31400000001</v>
      </c>
      <c r="BM14">
        <v>653996.35600000003</v>
      </c>
      <c r="BN14">
        <v>457299.96299999999</v>
      </c>
      <c r="BO14">
        <v>95430.644</v>
      </c>
      <c r="BP14">
        <v>111267.807</v>
      </c>
      <c r="BQ14">
        <v>88514.985000000001</v>
      </c>
      <c r="BR14">
        <v>126584.31</v>
      </c>
      <c r="BS14">
        <v>177445.003</v>
      </c>
      <c r="BT14">
        <v>99913.005999999994</v>
      </c>
      <c r="BU14">
        <v>149651.35999999999</v>
      </c>
      <c r="BV14">
        <v>49350.211000000003</v>
      </c>
      <c r="BW14">
        <v>97299.051000000007</v>
      </c>
      <c r="BX14">
        <v>293091.87699999998</v>
      </c>
      <c r="BY14">
        <v>195900.89499999999</v>
      </c>
      <c r="BZ14">
        <v>213220.64600000001</v>
      </c>
      <c r="CA14">
        <v>80618.494000000006</v>
      </c>
      <c r="CB14">
        <v>89386.774000000005</v>
      </c>
      <c r="CC14">
        <v>128966.925</v>
      </c>
      <c r="CD14">
        <v>289560.14399999997</v>
      </c>
      <c r="CE14">
        <v>189424.51500000001</v>
      </c>
      <c r="CF14">
        <v>284553.81800000003</v>
      </c>
      <c r="CG14">
        <v>51306.031000000003</v>
      </c>
      <c r="CH14">
        <v>73169.717999999993</v>
      </c>
      <c r="CI14">
        <v>72559.294999999998</v>
      </c>
      <c r="CJ14">
        <v>118537.76300000001</v>
      </c>
      <c r="CK14">
        <v>166819.158</v>
      </c>
      <c r="CL14">
        <v>114050.976</v>
      </c>
      <c r="CM14">
        <v>80126.392999999996</v>
      </c>
      <c r="CN14">
        <v>76484.466</v>
      </c>
      <c r="CO14">
        <v>77460.269</v>
      </c>
      <c r="CP14">
        <v>299599.446</v>
      </c>
      <c r="CQ14">
        <v>327323.17099999997</v>
      </c>
      <c r="CR14">
        <v>324288.42200000002</v>
      </c>
    </row>
    <row r="15" spans="1:96">
      <c r="A15" s="2" t="s">
        <v>42</v>
      </c>
      <c r="B15">
        <v>279.87200000000001</v>
      </c>
      <c r="C15">
        <v>96.881</v>
      </c>
      <c r="D15">
        <v>14.9</v>
      </c>
      <c r="E15" t="s">
        <v>202</v>
      </c>
      <c r="F15" s="2">
        <v>-30</v>
      </c>
      <c r="G15" s="2"/>
      <c r="H15" s="2"/>
      <c r="I15" s="2"/>
      <c r="J15" s="2"/>
      <c r="K15" s="2"/>
      <c r="L15" s="2"/>
      <c r="P15">
        <v>5</v>
      </c>
      <c r="Q15" t="s">
        <v>42</v>
      </c>
      <c r="R15">
        <v>14.766</v>
      </c>
      <c r="S15" s="23">
        <v>284367.30699999997</v>
      </c>
      <c r="T15" s="23">
        <v>985643.64399999997</v>
      </c>
      <c r="U15" s="23">
        <v>934969.76399999997</v>
      </c>
      <c r="V15" s="23">
        <v>1226871.5789999999</v>
      </c>
      <c r="W15" s="23">
        <v>1247579.6240000001</v>
      </c>
      <c r="X15" s="23">
        <v>2069774.1429999999</v>
      </c>
      <c r="Y15">
        <v>2108402.7859999998</v>
      </c>
      <c r="Z15">
        <v>1957584.82</v>
      </c>
      <c r="AA15">
        <v>2124254.855</v>
      </c>
      <c r="AB15">
        <v>2617501.8829999999</v>
      </c>
      <c r="AC15">
        <v>1470554.1</v>
      </c>
      <c r="AD15">
        <v>1716160.952</v>
      </c>
      <c r="AE15">
        <v>1522363.84</v>
      </c>
      <c r="AF15">
        <v>1381862.85</v>
      </c>
      <c r="AG15">
        <v>1976061.9620000001</v>
      </c>
      <c r="AH15">
        <v>1680704.246</v>
      </c>
      <c r="AI15">
        <v>1322321.53</v>
      </c>
      <c r="AJ15">
        <v>1351923.5730000001</v>
      </c>
      <c r="AK15">
        <v>785539.38800000004</v>
      </c>
      <c r="AL15">
        <v>1569619.2290000001</v>
      </c>
      <c r="AM15">
        <v>1255853.5490000001</v>
      </c>
      <c r="AN15">
        <v>1209303.0900000001</v>
      </c>
      <c r="AO15">
        <v>1104052.8540000001</v>
      </c>
      <c r="AP15">
        <v>1114411.0959999999</v>
      </c>
      <c r="AQ15">
        <v>1878718.2930000001</v>
      </c>
      <c r="AR15">
        <v>1869595.3840000001</v>
      </c>
      <c r="AS15">
        <v>2213093.1</v>
      </c>
      <c r="AT15">
        <v>1907761.179</v>
      </c>
      <c r="AU15">
        <v>1318608.514</v>
      </c>
      <c r="AV15">
        <v>1690291.004</v>
      </c>
      <c r="AW15">
        <v>1442000.84</v>
      </c>
      <c r="AX15">
        <v>1458400.0390000001</v>
      </c>
      <c r="AY15">
        <v>1434799.2050000001</v>
      </c>
      <c r="AZ15">
        <v>1898162.047</v>
      </c>
      <c r="BA15">
        <v>1911130.094</v>
      </c>
      <c r="BB15">
        <v>1664601.2560000001</v>
      </c>
      <c r="BC15">
        <v>1045390.376</v>
      </c>
      <c r="BD15">
        <v>1316032.558</v>
      </c>
      <c r="BE15">
        <v>1024464.508</v>
      </c>
      <c r="BF15">
        <v>1019406.618</v>
      </c>
      <c r="BG15">
        <v>1112564.5049999999</v>
      </c>
      <c r="BH15">
        <v>1715878.389</v>
      </c>
      <c r="BI15">
        <v>1901646.848</v>
      </c>
      <c r="BJ15">
        <v>1775595.946</v>
      </c>
      <c r="BK15">
        <v>1957418.196</v>
      </c>
      <c r="BL15">
        <v>2755135.7910000002</v>
      </c>
      <c r="BM15">
        <v>2229291.2319999998</v>
      </c>
      <c r="BN15">
        <v>3266721.9539999999</v>
      </c>
      <c r="BO15">
        <v>2741065.7579999999</v>
      </c>
      <c r="BP15">
        <v>2058164.638</v>
      </c>
      <c r="BQ15">
        <v>1645022.9609999999</v>
      </c>
      <c r="BR15">
        <v>1620876.497</v>
      </c>
      <c r="BS15">
        <v>1855250.1869999999</v>
      </c>
      <c r="BT15">
        <v>1343418.8829999999</v>
      </c>
      <c r="BU15">
        <v>1950409.932</v>
      </c>
      <c r="BV15">
        <v>1060837.075</v>
      </c>
      <c r="BW15">
        <v>1551764.0209999999</v>
      </c>
      <c r="BX15">
        <v>1982777.673</v>
      </c>
      <c r="BY15">
        <v>2288458.8960000002</v>
      </c>
      <c r="BZ15">
        <v>2303228.4380000001</v>
      </c>
      <c r="CA15">
        <v>1527462.483</v>
      </c>
      <c r="CB15">
        <v>1413888.0959999999</v>
      </c>
      <c r="CC15">
        <v>1648270.4539999999</v>
      </c>
      <c r="CD15">
        <v>2345740.3119999999</v>
      </c>
      <c r="CE15">
        <v>3423157.4920000001</v>
      </c>
      <c r="CF15">
        <v>3827557.2250000001</v>
      </c>
      <c r="CG15">
        <v>3175750.3810000001</v>
      </c>
      <c r="CH15">
        <v>2230111.1519999998</v>
      </c>
      <c r="CI15">
        <v>2380569.4610000001</v>
      </c>
      <c r="CJ15">
        <v>3251366.1880000001</v>
      </c>
      <c r="CK15">
        <v>2965585.7889999999</v>
      </c>
      <c r="CL15">
        <v>4046237.9070000001</v>
      </c>
      <c r="CM15">
        <v>5937049.3899999997</v>
      </c>
      <c r="CN15">
        <v>3490983.2009999999</v>
      </c>
      <c r="CO15">
        <v>2999950.02</v>
      </c>
      <c r="CP15">
        <v>4089475.5380000002</v>
      </c>
      <c r="CQ15">
        <v>3355569.64</v>
      </c>
      <c r="CR15">
        <v>4357005.1469999999</v>
      </c>
    </row>
    <row r="16" spans="1:96">
      <c r="A16" s="2" t="s">
        <v>42</v>
      </c>
      <c r="B16">
        <v>280.87200000000001</v>
      </c>
      <c r="C16">
        <v>96.881</v>
      </c>
      <c r="D16">
        <v>14.9</v>
      </c>
      <c r="E16" t="s">
        <v>203</v>
      </c>
      <c r="F16" s="2">
        <v>-30</v>
      </c>
      <c r="G16" s="2"/>
      <c r="H16" s="2"/>
      <c r="I16" s="2"/>
      <c r="J16" s="2"/>
      <c r="K16" s="2"/>
      <c r="L16" s="2"/>
      <c r="P16">
        <v>6</v>
      </c>
      <c r="Q16" t="s">
        <v>42</v>
      </c>
      <c r="R16">
        <v>14.766</v>
      </c>
      <c r="S16" s="23">
        <v>40588.771000000001</v>
      </c>
      <c r="T16" s="23">
        <v>99098.64</v>
      </c>
      <c r="U16" s="23">
        <v>109494.88099999999</v>
      </c>
      <c r="V16" s="23">
        <v>159229.01199999999</v>
      </c>
      <c r="W16" s="23">
        <v>245394.073</v>
      </c>
      <c r="X16" s="23">
        <v>165467.35</v>
      </c>
      <c r="Y16">
        <v>188524.41099999999</v>
      </c>
      <c r="Z16">
        <v>346860.359</v>
      </c>
      <c r="AA16">
        <v>226791.644</v>
      </c>
      <c r="AB16">
        <v>2151255.2949999999</v>
      </c>
      <c r="AC16">
        <v>2059951.254</v>
      </c>
      <c r="AD16">
        <v>1777672.4669999999</v>
      </c>
      <c r="AE16">
        <v>218607.304</v>
      </c>
      <c r="AF16">
        <v>252110.465</v>
      </c>
      <c r="AG16">
        <v>328197.26199999999</v>
      </c>
      <c r="AH16">
        <v>543718.16200000001</v>
      </c>
      <c r="AI16">
        <v>212206.57800000001</v>
      </c>
      <c r="AJ16">
        <v>344477.92</v>
      </c>
      <c r="AK16">
        <v>165390.217</v>
      </c>
      <c r="AL16">
        <v>174026.57500000001</v>
      </c>
      <c r="AM16">
        <v>153116.20199999999</v>
      </c>
      <c r="AN16">
        <v>247188.753</v>
      </c>
      <c r="AO16">
        <v>139477.77900000001</v>
      </c>
      <c r="AP16">
        <v>195110.557</v>
      </c>
      <c r="AQ16">
        <v>238049.372</v>
      </c>
      <c r="AR16">
        <v>182277.761</v>
      </c>
      <c r="AS16">
        <v>320783.505</v>
      </c>
      <c r="AT16">
        <v>726961.81900000002</v>
      </c>
      <c r="AU16">
        <v>625612.94799999997</v>
      </c>
      <c r="AV16">
        <v>688893.83700000006</v>
      </c>
      <c r="AW16">
        <v>165910.655</v>
      </c>
      <c r="AX16">
        <v>210765.603</v>
      </c>
      <c r="AY16">
        <v>215471.86799999999</v>
      </c>
      <c r="AZ16">
        <v>275729.69900000002</v>
      </c>
      <c r="BA16">
        <v>215228.86</v>
      </c>
      <c r="BB16">
        <v>286148.19099999999</v>
      </c>
      <c r="BC16">
        <v>167179.772</v>
      </c>
      <c r="BD16">
        <v>121533.145</v>
      </c>
      <c r="BE16">
        <v>147223.848</v>
      </c>
      <c r="BF16">
        <v>380650.94</v>
      </c>
      <c r="BG16">
        <v>392121.43800000002</v>
      </c>
      <c r="BH16">
        <v>276206.17200000002</v>
      </c>
      <c r="BI16">
        <v>275656.13500000001</v>
      </c>
      <c r="BJ16">
        <v>275763.21100000001</v>
      </c>
      <c r="BK16">
        <v>378643.78</v>
      </c>
      <c r="BL16">
        <v>383765.745</v>
      </c>
      <c r="BM16">
        <v>599171.67200000002</v>
      </c>
      <c r="BN16">
        <v>824821.19400000002</v>
      </c>
      <c r="BO16">
        <v>322318.70699999999</v>
      </c>
      <c r="BP16">
        <v>199731.23300000001</v>
      </c>
      <c r="BQ16">
        <v>258230.084</v>
      </c>
      <c r="BR16">
        <v>428333.011</v>
      </c>
      <c r="BS16">
        <v>401035.261</v>
      </c>
      <c r="BT16">
        <v>463629.74800000002</v>
      </c>
      <c r="BU16">
        <v>167547.25099999999</v>
      </c>
      <c r="BV16">
        <v>184501.75899999999</v>
      </c>
      <c r="BW16">
        <v>264437.75400000002</v>
      </c>
      <c r="BX16">
        <v>4533990.1090000002</v>
      </c>
      <c r="BY16">
        <v>3524739.0019999999</v>
      </c>
      <c r="BZ16">
        <v>5073134.4029999999</v>
      </c>
      <c r="CA16">
        <v>238317.42800000001</v>
      </c>
      <c r="CB16">
        <v>280266.10600000003</v>
      </c>
      <c r="CC16">
        <v>196874.28899999999</v>
      </c>
      <c r="CD16">
        <v>9319248.341</v>
      </c>
      <c r="CE16">
        <v>13720629.077</v>
      </c>
      <c r="CF16">
        <v>11344251.228</v>
      </c>
      <c r="CG16">
        <v>439143.897</v>
      </c>
      <c r="CH16">
        <v>387912.49099999998</v>
      </c>
      <c r="CI16">
        <v>478369.67099999997</v>
      </c>
      <c r="CJ16">
        <v>389066.73700000002</v>
      </c>
      <c r="CK16">
        <v>548135.64399999997</v>
      </c>
      <c r="CL16">
        <v>348985.8</v>
      </c>
      <c r="CM16">
        <v>421305.978</v>
      </c>
      <c r="CN16">
        <v>391584.32699999999</v>
      </c>
      <c r="CO16">
        <v>373730.29200000002</v>
      </c>
      <c r="CP16">
        <v>2038676.341</v>
      </c>
      <c r="CQ16">
        <v>1363951.5319999999</v>
      </c>
      <c r="CR16">
        <v>1326886.747</v>
      </c>
    </row>
    <row r="17" spans="1:96">
      <c r="A17" s="7" t="s">
        <v>39</v>
      </c>
      <c r="B17" s="2">
        <v>807.95899999999995</v>
      </c>
      <c r="C17" s="2">
        <v>407.887</v>
      </c>
      <c r="D17" s="2">
        <v>17</v>
      </c>
      <c r="E17" s="2" t="s">
        <v>70</v>
      </c>
      <c r="F17" s="2">
        <v>-145</v>
      </c>
      <c r="G17" s="2">
        <v>-48</v>
      </c>
      <c r="H17" s="2">
        <v>-25</v>
      </c>
      <c r="I17" s="2">
        <v>1</v>
      </c>
      <c r="J17" s="2">
        <v>16.600000000000001</v>
      </c>
      <c r="K17" s="2">
        <v>0</v>
      </c>
      <c r="L17" s="2">
        <v>0</v>
      </c>
      <c r="M17" s="6"/>
      <c r="P17">
        <v>0</v>
      </c>
      <c r="Q17" t="s">
        <v>39</v>
      </c>
      <c r="R17">
        <v>16.494</v>
      </c>
      <c r="S17" s="23">
        <v>0</v>
      </c>
      <c r="T17" s="23">
        <v>60</v>
      </c>
      <c r="U17" s="23">
        <v>9926381.2939999998</v>
      </c>
      <c r="V17" s="23">
        <v>7864302.5999999996</v>
      </c>
      <c r="W17" s="23">
        <v>5988</v>
      </c>
      <c r="X17" s="23">
        <v>102.56399999999999</v>
      </c>
      <c r="Y17">
        <v>20608.589</v>
      </c>
      <c r="Z17">
        <v>103179.7</v>
      </c>
      <c r="AA17">
        <v>4911.9620000000004</v>
      </c>
      <c r="AB17">
        <v>11001.901</v>
      </c>
      <c r="AC17">
        <v>11224.966</v>
      </c>
      <c r="AD17">
        <v>679.57600000000002</v>
      </c>
      <c r="AE17">
        <v>28857.683000000001</v>
      </c>
      <c r="AF17">
        <v>68630.165999999997</v>
      </c>
      <c r="AG17">
        <v>25403.7</v>
      </c>
      <c r="AH17">
        <v>1298.5429999999999</v>
      </c>
      <c r="AI17">
        <v>9243.0769999999993</v>
      </c>
      <c r="AJ17">
        <v>1875.607</v>
      </c>
      <c r="AK17">
        <v>56773.982000000004</v>
      </c>
      <c r="AL17">
        <v>291781</v>
      </c>
      <c r="AM17">
        <v>5924</v>
      </c>
      <c r="AN17">
        <v>996</v>
      </c>
      <c r="AO17">
        <v>6762.1329999999998</v>
      </c>
      <c r="AP17">
        <v>2167.922</v>
      </c>
      <c r="AQ17">
        <v>37144</v>
      </c>
      <c r="AR17">
        <v>5048.3310000000001</v>
      </c>
      <c r="AS17">
        <v>22363.773000000001</v>
      </c>
      <c r="AT17">
        <v>3973.7809999999999</v>
      </c>
      <c r="AU17">
        <v>2335.4110000000001</v>
      </c>
      <c r="AV17">
        <v>11241.455</v>
      </c>
      <c r="AW17">
        <v>5132.1809999999996</v>
      </c>
      <c r="AX17">
        <v>7337.6030000000001</v>
      </c>
      <c r="AY17">
        <v>3434.239</v>
      </c>
      <c r="AZ17">
        <v>4651.4219999999996</v>
      </c>
      <c r="BA17">
        <v>8779.6049999999996</v>
      </c>
      <c r="BB17">
        <v>665.16800000000001</v>
      </c>
      <c r="BC17">
        <v>31760.289000000001</v>
      </c>
      <c r="BD17">
        <v>52559.332000000002</v>
      </c>
      <c r="BE17">
        <v>55754</v>
      </c>
      <c r="BF17">
        <v>5348.29</v>
      </c>
      <c r="BG17">
        <v>3321.7159999999999</v>
      </c>
      <c r="BH17">
        <v>9724.7739999999994</v>
      </c>
      <c r="BI17">
        <v>66937.482999999993</v>
      </c>
      <c r="BJ17">
        <v>36109</v>
      </c>
      <c r="BK17">
        <v>37058</v>
      </c>
      <c r="BL17">
        <v>1116</v>
      </c>
      <c r="BM17">
        <v>9610.0769999999993</v>
      </c>
      <c r="BN17">
        <v>6436.9480000000003</v>
      </c>
      <c r="BO17">
        <v>97440</v>
      </c>
      <c r="BP17">
        <v>55542</v>
      </c>
      <c r="BQ17">
        <v>144823</v>
      </c>
      <c r="BR17">
        <v>30720</v>
      </c>
      <c r="BS17">
        <v>33685.396000000001</v>
      </c>
      <c r="BT17">
        <v>12537.799000000001</v>
      </c>
      <c r="BU17">
        <v>15117.364</v>
      </c>
      <c r="BV17">
        <v>3824.2249999999999</v>
      </c>
      <c r="BW17">
        <v>21647</v>
      </c>
      <c r="BX17">
        <v>3710.7249999999999</v>
      </c>
      <c r="BY17">
        <v>21888.304</v>
      </c>
      <c r="BZ17">
        <v>1059.125</v>
      </c>
      <c r="CA17">
        <v>36866</v>
      </c>
      <c r="CB17">
        <v>22996</v>
      </c>
      <c r="CC17">
        <v>9402.6139999999996</v>
      </c>
      <c r="CD17">
        <v>3034.547</v>
      </c>
      <c r="CE17">
        <v>13248.214</v>
      </c>
      <c r="CF17">
        <v>13861.004000000001</v>
      </c>
      <c r="CG17">
        <v>583.39</v>
      </c>
      <c r="CH17">
        <v>438.59500000000003</v>
      </c>
      <c r="CI17">
        <v>1476.9290000000001</v>
      </c>
      <c r="CJ17">
        <v>155.839</v>
      </c>
      <c r="CK17">
        <v>149.054</v>
      </c>
      <c r="CL17">
        <v>559.98400000000004</v>
      </c>
      <c r="CM17">
        <v>268229</v>
      </c>
      <c r="CN17">
        <v>242873.519</v>
      </c>
      <c r="CO17">
        <v>217996</v>
      </c>
      <c r="CP17">
        <v>103900.16099999999</v>
      </c>
      <c r="CQ17">
        <v>87772.125</v>
      </c>
      <c r="CR17">
        <v>51844</v>
      </c>
    </row>
    <row r="18" spans="1:96">
      <c r="A18" s="2" t="s">
        <v>39</v>
      </c>
      <c r="B18" s="2">
        <v>808.95899999999995</v>
      </c>
      <c r="C18" s="2">
        <v>407.887</v>
      </c>
      <c r="D18" s="2">
        <v>17</v>
      </c>
      <c r="E18" s="2" t="s">
        <v>71</v>
      </c>
      <c r="F18" s="2">
        <v>-145</v>
      </c>
      <c r="G18" s="2">
        <v>-48</v>
      </c>
      <c r="H18" s="2">
        <v>-25</v>
      </c>
      <c r="I18" s="2">
        <v>1</v>
      </c>
      <c r="J18" s="3"/>
      <c r="K18" s="3"/>
      <c r="L18" s="3"/>
      <c r="P18">
        <v>1</v>
      </c>
      <c r="Q18" t="s">
        <v>39</v>
      </c>
      <c r="R18">
        <v>16.494</v>
      </c>
      <c r="S18" s="23">
        <v>69.700999999999993</v>
      </c>
      <c r="T18" s="23">
        <v>0</v>
      </c>
      <c r="U18" s="23">
        <v>918498.196</v>
      </c>
      <c r="V18" s="23">
        <v>1234497.1000000001</v>
      </c>
      <c r="W18" s="23">
        <v>1231.6849999999999</v>
      </c>
      <c r="X18" s="23">
        <v>86.885000000000005</v>
      </c>
      <c r="Y18">
        <v>4499.7719999999999</v>
      </c>
      <c r="Z18">
        <v>19992.611000000001</v>
      </c>
      <c r="AA18">
        <v>1416.395</v>
      </c>
      <c r="AB18">
        <v>2621.444</v>
      </c>
      <c r="AC18">
        <v>3366.3420000000001</v>
      </c>
      <c r="AD18">
        <v>329.79199999999997</v>
      </c>
      <c r="AE18">
        <v>6776.8190000000004</v>
      </c>
      <c r="AF18">
        <v>10885.316000000001</v>
      </c>
      <c r="AG18">
        <v>2820.4119999999998</v>
      </c>
      <c r="AH18">
        <v>1392.1479999999999</v>
      </c>
      <c r="AI18">
        <v>3649.777</v>
      </c>
      <c r="AJ18">
        <v>1096.038</v>
      </c>
      <c r="AK18">
        <v>12994.447</v>
      </c>
      <c r="AL18">
        <v>38910</v>
      </c>
      <c r="AM18">
        <v>1246.5619999999999</v>
      </c>
      <c r="AN18">
        <v>951.28700000000003</v>
      </c>
      <c r="AO18">
        <v>3710.7910000000002</v>
      </c>
      <c r="AP18">
        <v>921.73599999999999</v>
      </c>
      <c r="AQ18">
        <v>7430.1080000000002</v>
      </c>
      <c r="AR18">
        <v>1472.9829999999999</v>
      </c>
      <c r="AS18">
        <v>6319.8860000000004</v>
      </c>
      <c r="AT18">
        <v>2243.96</v>
      </c>
      <c r="AU18">
        <v>1347.5160000000001</v>
      </c>
      <c r="AV18">
        <v>3244.9140000000002</v>
      </c>
      <c r="AW18">
        <v>2300.8040000000001</v>
      </c>
      <c r="AX18">
        <v>1828.463</v>
      </c>
      <c r="AY18">
        <v>1672</v>
      </c>
      <c r="AZ18">
        <v>1328.8630000000001</v>
      </c>
      <c r="BA18">
        <v>2370.5430000000001</v>
      </c>
      <c r="BB18">
        <v>296.94</v>
      </c>
      <c r="BC18">
        <v>5940.63</v>
      </c>
      <c r="BD18">
        <v>13621.556</v>
      </c>
      <c r="BE18">
        <v>6452</v>
      </c>
      <c r="BF18">
        <v>2553.2660000000001</v>
      </c>
      <c r="BG18">
        <v>1604.4090000000001</v>
      </c>
      <c r="BH18">
        <v>2472.8470000000002</v>
      </c>
      <c r="BI18">
        <v>11892.892</v>
      </c>
      <c r="BJ18">
        <v>9757</v>
      </c>
      <c r="BK18">
        <v>8564</v>
      </c>
      <c r="BL18">
        <v>1392</v>
      </c>
      <c r="BM18">
        <v>4291.259</v>
      </c>
      <c r="BN18">
        <v>1695.2570000000001</v>
      </c>
      <c r="BO18">
        <v>18347</v>
      </c>
      <c r="BP18">
        <v>11325</v>
      </c>
      <c r="BQ18">
        <v>14990</v>
      </c>
      <c r="BR18">
        <v>9501</v>
      </c>
      <c r="BS18">
        <v>6666.9129999999996</v>
      </c>
      <c r="BT18">
        <v>4813.5749999999998</v>
      </c>
      <c r="BU18">
        <v>6780.0789999999997</v>
      </c>
      <c r="BV18">
        <v>1578.575</v>
      </c>
      <c r="BW18">
        <v>4100</v>
      </c>
      <c r="BX18">
        <v>1866.9739999999999</v>
      </c>
      <c r="BY18">
        <v>4644.4849999999997</v>
      </c>
      <c r="BZ18">
        <v>716</v>
      </c>
      <c r="CA18">
        <v>4002.973</v>
      </c>
      <c r="CB18">
        <v>4112</v>
      </c>
      <c r="CC18">
        <v>2122.5360000000001</v>
      </c>
      <c r="CD18">
        <v>2379.848</v>
      </c>
      <c r="CE18">
        <v>3790.3969999999999</v>
      </c>
      <c r="CF18">
        <v>3367.7280000000001</v>
      </c>
      <c r="CG18">
        <v>740</v>
      </c>
      <c r="CH18">
        <v>236.364</v>
      </c>
      <c r="CI18">
        <v>816.476</v>
      </c>
      <c r="CJ18">
        <v>146.98699999999999</v>
      </c>
      <c r="CK18">
        <v>155.45599999999999</v>
      </c>
      <c r="CL18">
        <v>176.24600000000001</v>
      </c>
      <c r="CM18">
        <v>39644</v>
      </c>
      <c r="CN18">
        <v>60945.315000000002</v>
      </c>
      <c r="CO18">
        <v>37913</v>
      </c>
      <c r="CP18">
        <v>28137.008000000002</v>
      </c>
      <c r="CQ18">
        <v>19856.625</v>
      </c>
      <c r="CR18">
        <v>10882.129000000001</v>
      </c>
    </row>
    <row r="19" spans="1:96">
      <c r="A19" s="2" t="s">
        <v>39</v>
      </c>
      <c r="B19" s="2">
        <v>809.95899999999995</v>
      </c>
      <c r="C19" s="2">
        <v>407.887</v>
      </c>
      <c r="D19" s="2">
        <v>17</v>
      </c>
      <c r="E19" s="2" t="s">
        <v>72</v>
      </c>
      <c r="F19" s="2">
        <v>-145</v>
      </c>
      <c r="G19" s="2">
        <v>-48</v>
      </c>
      <c r="H19" s="2">
        <v>-25</v>
      </c>
      <c r="I19" s="2">
        <v>1</v>
      </c>
      <c r="J19" s="3"/>
      <c r="K19" s="3"/>
      <c r="L19" s="3"/>
      <c r="P19">
        <v>2</v>
      </c>
      <c r="Q19" t="s">
        <v>39</v>
      </c>
      <c r="R19">
        <v>16.494</v>
      </c>
      <c r="S19" s="23">
        <v>38.463000000000001</v>
      </c>
      <c r="T19" s="23">
        <v>0</v>
      </c>
      <c r="U19" s="23">
        <v>343553.30099999998</v>
      </c>
      <c r="V19" s="23">
        <v>450454</v>
      </c>
      <c r="W19" s="23">
        <v>301.81799999999998</v>
      </c>
      <c r="X19" s="23">
        <v>117.24</v>
      </c>
      <c r="Y19">
        <v>2031.002</v>
      </c>
      <c r="Z19">
        <v>9369.6859999999997</v>
      </c>
      <c r="AA19">
        <v>342.82799999999997</v>
      </c>
      <c r="AB19">
        <v>24648.627</v>
      </c>
      <c r="AC19">
        <v>52199.832000000002</v>
      </c>
      <c r="AD19">
        <v>4025.3139999999999</v>
      </c>
      <c r="AE19">
        <v>3770.259</v>
      </c>
      <c r="AF19">
        <v>5945.08</v>
      </c>
      <c r="AG19">
        <v>1507.1</v>
      </c>
      <c r="AH19">
        <v>3653.9659999999999</v>
      </c>
      <c r="AI19">
        <v>45271.962</v>
      </c>
      <c r="AJ19">
        <v>11506.75</v>
      </c>
      <c r="AK19">
        <v>5560.3789999999999</v>
      </c>
      <c r="AL19">
        <v>20320</v>
      </c>
      <c r="AM19">
        <v>523.28099999999995</v>
      </c>
      <c r="AN19">
        <v>5544</v>
      </c>
      <c r="AO19">
        <v>30749</v>
      </c>
      <c r="AP19">
        <v>3944</v>
      </c>
      <c r="AQ19">
        <v>2232.7269999999999</v>
      </c>
      <c r="AR19">
        <v>699.41200000000003</v>
      </c>
      <c r="AS19">
        <v>2561.5749999999998</v>
      </c>
      <c r="AT19">
        <v>4962.3090000000002</v>
      </c>
      <c r="AU19">
        <v>2554.4989999999998</v>
      </c>
      <c r="AV19">
        <v>18905.976999999999</v>
      </c>
      <c r="AW19">
        <v>620.85799999999995</v>
      </c>
      <c r="AX19">
        <v>558.48599999999999</v>
      </c>
      <c r="AY19">
        <v>372</v>
      </c>
      <c r="AZ19">
        <v>4535.3419999999996</v>
      </c>
      <c r="BA19">
        <v>5551.9250000000002</v>
      </c>
      <c r="BB19">
        <v>478.286</v>
      </c>
      <c r="BC19">
        <v>4053.4059999999999</v>
      </c>
      <c r="BD19">
        <v>5780.652</v>
      </c>
      <c r="BE19">
        <v>3785.817</v>
      </c>
      <c r="BF19">
        <v>24769</v>
      </c>
      <c r="BG19">
        <v>13887.314</v>
      </c>
      <c r="BH19">
        <v>17273.91</v>
      </c>
      <c r="BI19">
        <v>5749.442</v>
      </c>
      <c r="BJ19">
        <v>2980</v>
      </c>
      <c r="BK19">
        <v>2767.8180000000002</v>
      </c>
      <c r="BL19">
        <v>3788.8389999999999</v>
      </c>
      <c r="BM19">
        <v>50689.616000000002</v>
      </c>
      <c r="BN19">
        <v>27374.778999999999</v>
      </c>
      <c r="BO19">
        <v>7571.5640000000003</v>
      </c>
      <c r="BP19">
        <v>5196</v>
      </c>
      <c r="BQ19">
        <v>7028</v>
      </c>
      <c r="BR19">
        <v>74074.379000000001</v>
      </c>
      <c r="BS19">
        <v>118171.96799999999</v>
      </c>
      <c r="BT19">
        <v>47119.106</v>
      </c>
      <c r="BU19">
        <v>1063.7059999999999</v>
      </c>
      <c r="BV19">
        <v>142.66499999999999</v>
      </c>
      <c r="BW19">
        <v>1418.8330000000001</v>
      </c>
      <c r="BX19">
        <v>20364.556</v>
      </c>
      <c r="BY19">
        <v>20318.661</v>
      </c>
      <c r="BZ19">
        <v>2927.5450000000001</v>
      </c>
      <c r="CA19">
        <v>2287.4670000000001</v>
      </c>
      <c r="CB19">
        <v>1076.672</v>
      </c>
      <c r="CC19">
        <v>1349.3979999999999</v>
      </c>
      <c r="CD19">
        <v>8367.2219999999998</v>
      </c>
      <c r="CE19">
        <v>29176</v>
      </c>
      <c r="CF19">
        <v>25236.038</v>
      </c>
      <c r="CG19">
        <v>379.26900000000001</v>
      </c>
      <c r="CH19">
        <v>120.592</v>
      </c>
      <c r="CI19">
        <v>192.727</v>
      </c>
      <c r="CJ19">
        <v>165.88200000000001</v>
      </c>
      <c r="CK19">
        <v>240</v>
      </c>
      <c r="CL19">
        <v>190</v>
      </c>
      <c r="CM19">
        <v>21988.069</v>
      </c>
      <c r="CN19">
        <v>24756.800999999999</v>
      </c>
      <c r="CO19">
        <v>19303</v>
      </c>
      <c r="CP19">
        <v>244301.315</v>
      </c>
      <c r="CQ19">
        <v>114368.976</v>
      </c>
      <c r="CR19">
        <v>75013</v>
      </c>
    </row>
    <row r="20" spans="1:96">
      <c r="A20" s="2" t="s">
        <v>49</v>
      </c>
      <c r="B20" s="2">
        <v>425.90499999999997</v>
      </c>
      <c r="C20" s="2">
        <v>158.80000000000001</v>
      </c>
      <c r="D20" s="2">
        <v>15.1</v>
      </c>
      <c r="E20" s="2" t="s">
        <v>73</v>
      </c>
      <c r="F20" s="2">
        <v>-20</v>
      </c>
      <c r="G20" s="2">
        <v>-44</v>
      </c>
      <c r="H20" s="2">
        <v>-43</v>
      </c>
      <c r="I20" s="2">
        <v>-1</v>
      </c>
      <c r="J20" s="2">
        <v>15.1</v>
      </c>
      <c r="K20" s="2">
        <v>0</v>
      </c>
      <c r="L20" s="2">
        <v>0</v>
      </c>
      <c r="M20" t="s">
        <v>615</v>
      </c>
      <c r="P20">
        <v>0</v>
      </c>
      <c r="Q20" t="s">
        <v>49</v>
      </c>
      <c r="R20">
        <v>14.923</v>
      </c>
      <c r="S20" s="23">
        <v>11040.028</v>
      </c>
      <c r="T20" s="23">
        <v>18157.188999999998</v>
      </c>
      <c r="U20" s="23">
        <v>4533694.6169999996</v>
      </c>
      <c r="V20" s="23">
        <v>3636116.344</v>
      </c>
      <c r="W20" s="23">
        <v>67890.394</v>
      </c>
      <c r="X20" s="23">
        <v>66620.197</v>
      </c>
      <c r="Y20">
        <v>2683011.6770000001</v>
      </c>
      <c r="Z20">
        <v>2146142.4619999998</v>
      </c>
      <c r="AA20">
        <v>1915437.352</v>
      </c>
      <c r="AB20">
        <v>1597210.024</v>
      </c>
      <c r="AC20">
        <v>2666774.8119999999</v>
      </c>
      <c r="AD20">
        <v>2917349.5350000001</v>
      </c>
      <c r="AE20">
        <v>2740902.6979999999</v>
      </c>
      <c r="AF20">
        <v>3882657.5839999998</v>
      </c>
      <c r="AG20">
        <v>2826632.5789999999</v>
      </c>
      <c r="AH20">
        <v>1420544.423</v>
      </c>
      <c r="AI20">
        <v>3354640.0449999999</v>
      </c>
      <c r="AJ20">
        <v>2305992.247</v>
      </c>
      <c r="AK20">
        <v>1470842.186</v>
      </c>
      <c r="AL20">
        <v>1362805.6410000001</v>
      </c>
      <c r="AM20">
        <v>501791.42700000003</v>
      </c>
      <c r="AN20">
        <v>1277262.4950000001</v>
      </c>
      <c r="AO20">
        <v>1176899.409</v>
      </c>
      <c r="AP20">
        <v>515466.96799999999</v>
      </c>
      <c r="AQ20">
        <v>1523957.1880000001</v>
      </c>
      <c r="AR20">
        <v>2426425.3840000001</v>
      </c>
      <c r="AS20">
        <v>1280845.5789999999</v>
      </c>
      <c r="AT20">
        <v>1170318.68</v>
      </c>
      <c r="AU20">
        <v>1574503.105</v>
      </c>
      <c r="AV20">
        <v>1660232.2749999999</v>
      </c>
      <c r="AW20">
        <v>3448009.9029999999</v>
      </c>
      <c r="AX20">
        <v>1935705.0560000001</v>
      </c>
      <c r="AY20">
        <v>658295.16599999997</v>
      </c>
      <c r="AZ20">
        <v>4306720.9309999999</v>
      </c>
      <c r="BA20">
        <v>2912273.6090000002</v>
      </c>
      <c r="BB20">
        <v>1840261.31</v>
      </c>
      <c r="BC20">
        <v>1200127.6089999999</v>
      </c>
      <c r="BD20">
        <v>1002499.204</v>
      </c>
      <c r="BE20">
        <v>960376.397</v>
      </c>
      <c r="BF20">
        <v>323141.908</v>
      </c>
      <c r="BG20">
        <v>589143.78799999994</v>
      </c>
      <c r="BH20">
        <v>103692.76700000001</v>
      </c>
      <c r="BI20">
        <v>2486069.8909999998</v>
      </c>
      <c r="BJ20">
        <v>4177479.9449999998</v>
      </c>
      <c r="BK20">
        <v>2988906.409</v>
      </c>
      <c r="BL20">
        <v>1834258.929</v>
      </c>
      <c r="BM20">
        <v>1868933.11</v>
      </c>
      <c r="BN20">
        <v>2152867.5430000001</v>
      </c>
      <c r="BO20">
        <v>4528914.0559999999</v>
      </c>
      <c r="BP20">
        <v>5869666.392</v>
      </c>
      <c r="BQ20">
        <v>2943117.5789999999</v>
      </c>
      <c r="BR20">
        <v>2447699.5049999999</v>
      </c>
      <c r="BS20">
        <v>2986401.517</v>
      </c>
      <c r="BT20">
        <v>3587735.87</v>
      </c>
      <c r="BU20">
        <v>2625073.9920000001</v>
      </c>
      <c r="BV20">
        <v>2634625.8059999999</v>
      </c>
      <c r="BW20">
        <v>4619109.7860000003</v>
      </c>
      <c r="BX20">
        <v>3227626.7889999999</v>
      </c>
      <c r="BY20">
        <v>1744249.1159999999</v>
      </c>
      <c r="BZ20">
        <v>1895072.673</v>
      </c>
      <c r="CA20">
        <v>2252726.3859999999</v>
      </c>
      <c r="CB20">
        <v>1197573.915</v>
      </c>
      <c r="CC20">
        <v>1834193.648</v>
      </c>
      <c r="CD20">
        <v>1695778.99</v>
      </c>
      <c r="CE20">
        <v>1056790.696</v>
      </c>
      <c r="CF20">
        <v>1784561.2069999999</v>
      </c>
      <c r="CG20">
        <v>5948004.1950000003</v>
      </c>
      <c r="CH20">
        <v>3969128.128</v>
      </c>
      <c r="CI20">
        <v>7517356.3559999997</v>
      </c>
      <c r="CJ20">
        <v>3800509.9210000001</v>
      </c>
      <c r="CK20">
        <v>2678342.06</v>
      </c>
      <c r="CL20">
        <v>3619979.2250000001</v>
      </c>
      <c r="CM20">
        <v>2408381.5649999999</v>
      </c>
      <c r="CN20">
        <v>2879890.5279999999</v>
      </c>
      <c r="CO20">
        <v>671134.78500000003</v>
      </c>
      <c r="CP20">
        <v>1725883.5120000001</v>
      </c>
      <c r="CQ20">
        <v>1101324.97</v>
      </c>
      <c r="CR20">
        <v>1414417.852</v>
      </c>
    </row>
    <row r="21" spans="1:96">
      <c r="A21" s="2" t="s">
        <v>50</v>
      </c>
      <c r="B21" s="2">
        <v>345.91</v>
      </c>
      <c r="C21" s="2">
        <v>78.8</v>
      </c>
      <c r="D21" s="2">
        <v>13.3</v>
      </c>
      <c r="E21" s="2" t="s">
        <v>74</v>
      </c>
      <c r="F21" s="2">
        <v>-85</v>
      </c>
      <c r="G21" s="2">
        <v>-84</v>
      </c>
      <c r="H21" s="2">
        <v>-21</v>
      </c>
      <c r="I21" s="2">
        <v>-1</v>
      </c>
      <c r="J21" s="2">
        <v>13.2</v>
      </c>
      <c r="K21" s="2">
        <v>12.96</v>
      </c>
      <c r="L21" s="2">
        <v>0</v>
      </c>
      <c r="M21" s="6" t="s">
        <v>336</v>
      </c>
      <c r="P21">
        <v>0</v>
      </c>
      <c r="Q21" t="s">
        <v>50</v>
      </c>
      <c r="R21">
        <v>13.273999999999999</v>
      </c>
      <c r="S21" s="23">
        <v>28943.041000000001</v>
      </c>
      <c r="T21" s="23">
        <v>24015.182000000001</v>
      </c>
      <c r="U21" s="23">
        <v>397676.60100000002</v>
      </c>
      <c r="V21" s="23">
        <v>397386.92700000003</v>
      </c>
      <c r="W21" s="23">
        <v>69748.820999999996</v>
      </c>
      <c r="X21" s="23">
        <v>148077.27499999999</v>
      </c>
      <c r="Y21">
        <v>1314275.737</v>
      </c>
      <c r="Z21">
        <v>1825940.23</v>
      </c>
      <c r="AA21">
        <v>1569545.4180000001</v>
      </c>
      <c r="AB21">
        <v>1077703.8130000001</v>
      </c>
      <c r="AC21">
        <v>1538873.19</v>
      </c>
      <c r="AD21">
        <v>1161557.132</v>
      </c>
      <c r="AE21">
        <v>6942912.5439999998</v>
      </c>
      <c r="AF21">
        <v>5082056.7390000001</v>
      </c>
      <c r="AG21">
        <v>7530054.8629999999</v>
      </c>
      <c r="AH21">
        <v>862824.38399999996</v>
      </c>
      <c r="AI21">
        <v>3342046.6949999998</v>
      </c>
      <c r="AJ21">
        <v>2032692.8929999999</v>
      </c>
      <c r="AK21">
        <v>521598.80099999998</v>
      </c>
      <c r="AL21">
        <v>203613.16</v>
      </c>
      <c r="AM21">
        <v>62183.415999999997</v>
      </c>
      <c r="AN21">
        <v>238638.77900000001</v>
      </c>
      <c r="AO21">
        <v>129554.323</v>
      </c>
      <c r="AP21">
        <v>153613.13</v>
      </c>
      <c r="AQ21">
        <v>401791.45899999997</v>
      </c>
      <c r="AR21">
        <v>865091.25899999996</v>
      </c>
      <c r="AS21">
        <v>391904.34600000002</v>
      </c>
      <c r="AT21">
        <v>500834.44199999998</v>
      </c>
      <c r="AU21">
        <v>722498.19499999995</v>
      </c>
      <c r="AV21">
        <v>530482.76599999995</v>
      </c>
      <c r="AW21">
        <v>2370081.122</v>
      </c>
      <c r="AX21">
        <v>1150992.2709999999</v>
      </c>
      <c r="AY21">
        <v>66584.854000000007</v>
      </c>
      <c r="AZ21">
        <v>1406653.213</v>
      </c>
      <c r="BA21">
        <v>1103477.148</v>
      </c>
      <c r="BB21">
        <v>708618.55200000003</v>
      </c>
      <c r="BC21">
        <v>200931.69200000001</v>
      </c>
      <c r="BD21">
        <v>137849.39799999999</v>
      </c>
      <c r="BE21">
        <v>131458.114</v>
      </c>
      <c r="BF21">
        <v>67866.187000000005</v>
      </c>
      <c r="BG21">
        <v>222324.071</v>
      </c>
      <c r="BH21">
        <v>28613.294999999998</v>
      </c>
      <c r="BI21">
        <v>1709301.379</v>
      </c>
      <c r="BJ21">
        <v>1410199.625</v>
      </c>
      <c r="BK21">
        <v>1478249.4790000001</v>
      </c>
      <c r="BL21">
        <v>1897826.351</v>
      </c>
      <c r="BM21">
        <v>1286343.233</v>
      </c>
      <c r="BN21">
        <v>1303489.564</v>
      </c>
      <c r="BO21">
        <v>2493724.105</v>
      </c>
      <c r="BP21">
        <v>3392125.4929999998</v>
      </c>
      <c r="BQ21">
        <v>2533881.7059999998</v>
      </c>
      <c r="BR21">
        <v>750997.45200000005</v>
      </c>
      <c r="BS21">
        <v>1696018.8929999999</v>
      </c>
      <c r="BT21">
        <v>2562806.551</v>
      </c>
      <c r="BU21">
        <v>1802329.1580000001</v>
      </c>
      <c r="BV21">
        <v>1977306.79</v>
      </c>
      <c r="BW21">
        <v>2625636.5920000002</v>
      </c>
      <c r="BX21">
        <v>1265010.084</v>
      </c>
      <c r="BY21">
        <v>1309468.4680000001</v>
      </c>
      <c r="BZ21">
        <v>1704477.371</v>
      </c>
      <c r="CA21">
        <v>1017771.968</v>
      </c>
      <c r="CB21">
        <v>920614.82200000004</v>
      </c>
      <c r="CC21">
        <v>934408.68299999996</v>
      </c>
      <c r="CD21">
        <v>1413136.9950000001</v>
      </c>
      <c r="CE21">
        <v>683120.31</v>
      </c>
      <c r="CF21">
        <v>360293.03</v>
      </c>
      <c r="CG21">
        <v>37554039.160999998</v>
      </c>
      <c r="CH21">
        <v>22783409.848000001</v>
      </c>
      <c r="CI21">
        <v>28524558.010000002</v>
      </c>
      <c r="CJ21">
        <v>18951369.951000001</v>
      </c>
      <c r="CK21">
        <v>13703928.181</v>
      </c>
      <c r="CL21">
        <v>9334780.1050000004</v>
      </c>
      <c r="CM21">
        <v>881408.12800000003</v>
      </c>
      <c r="CN21">
        <v>1036516.2929999999</v>
      </c>
      <c r="CO21">
        <v>79429.75</v>
      </c>
      <c r="CP21">
        <v>922258.728</v>
      </c>
      <c r="CQ21">
        <v>403449.01199999999</v>
      </c>
      <c r="CR21">
        <v>413827.54599999997</v>
      </c>
    </row>
    <row r="22" spans="1:96">
      <c r="A22" s="2" t="s">
        <v>47</v>
      </c>
      <c r="B22" s="2">
        <v>505.85199999999998</v>
      </c>
      <c r="C22" s="2">
        <v>158.80000000000001</v>
      </c>
      <c r="D22" s="2">
        <v>17.5</v>
      </c>
      <c r="E22" s="2" t="s">
        <v>48</v>
      </c>
      <c r="F22" s="2">
        <v>-10</v>
      </c>
      <c r="G22" s="2">
        <v>-42</v>
      </c>
      <c r="H22" s="2">
        <v>-17</v>
      </c>
      <c r="I22" s="2">
        <v>-1</v>
      </c>
      <c r="J22" s="2">
        <v>16.399999999999999</v>
      </c>
      <c r="K22" s="2">
        <v>0</v>
      </c>
      <c r="L22" s="2">
        <v>0</v>
      </c>
      <c r="M22" t="s">
        <v>614</v>
      </c>
      <c r="P22">
        <v>0</v>
      </c>
      <c r="Q22" t="s">
        <v>47</v>
      </c>
      <c r="R22">
        <v>16.102</v>
      </c>
      <c r="S22" s="23">
        <v>33027.478000000003</v>
      </c>
      <c r="T22" s="23">
        <v>98693.888999999996</v>
      </c>
      <c r="U22" s="23">
        <v>7191727.642</v>
      </c>
      <c r="V22" s="23">
        <v>5361466.5599999996</v>
      </c>
      <c r="W22" s="23">
        <v>604080.90899999999</v>
      </c>
      <c r="X22" s="23">
        <v>573152.87399999995</v>
      </c>
      <c r="Y22">
        <v>60750015.272</v>
      </c>
      <c r="Z22">
        <v>49768553.626000002</v>
      </c>
      <c r="AA22">
        <v>58480177.794</v>
      </c>
      <c r="AB22">
        <v>52996770.296999998</v>
      </c>
      <c r="AC22">
        <v>35725719.545999996</v>
      </c>
      <c r="AD22">
        <v>37138613.077</v>
      </c>
      <c r="AE22">
        <v>75380535.334999993</v>
      </c>
      <c r="AF22">
        <v>59343531.034999996</v>
      </c>
      <c r="AG22">
        <v>63226799.468000002</v>
      </c>
      <c r="AH22">
        <v>50750957.726000004</v>
      </c>
      <c r="AI22">
        <v>41023495.572999999</v>
      </c>
      <c r="AJ22">
        <v>33293583.221999999</v>
      </c>
      <c r="AK22">
        <v>125751451.15700001</v>
      </c>
      <c r="AL22">
        <v>86275918.221000001</v>
      </c>
      <c r="AM22">
        <v>80526454.297999993</v>
      </c>
      <c r="AN22">
        <v>67823658.974000007</v>
      </c>
      <c r="AO22">
        <v>55693599.031000003</v>
      </c>
      <c r="AP22">
        <v>52874813.093999997</v>
      </c>
      <c r="AQ22">
        <v>82129739.732999995</v>
      </c>
      <c r="AR22">
        <v>69299263.880999997</v>
      </c>
      <c r="AS22">
        <v>62882847.744999997</v>
      </c>
      <c r="AT22">
        <v>63095079.755999997</v>
      </c>
      <c r="AU22">
        <v>54856940.178000003</v>
      </c>
      <c r="AV22">
        <v>56591428.237000003</v>
      </c>
      <c r="AW22">
        <v>84680260.791999996</v>
      </c>
      <c r="AX22">
        <v>83501564.069999993</v>
      </c>
      <c r="AY22">
        <v>87932914.253000006</v>
      </c>
      <c r="AZ22">
        <v>64076110.993000001</v>
      </c>
      <c r="BA22">
        <v>79930142.594999999</v>
      </c>
      <c r="BB22">
        <v>52221848.664999999</v>
      </c>
      <c r="BC22">
        <v>81424580.253000006</v>
      </c>
      <c r="BD22">
        <v>71633541.842999995</v>
      </c>
      <c r="BE22">
        <v>74704162.144999996</v>
      </c>
      <c r="BF22">
        <v>52343886.344999999</v>
      </c>
      <c r="BG22">
        <v>54855070.281999998</v>
      </c>
      <c r="BH22">
        <v>42320814.083999999</v>
      </c>
      <c r="BI22">
        <v>71400702.192000002</v>
      </c>
      <c r="BJ22">
        <v>62729564.961999997</v>
      </c>
      <c r="BK22">
        <v>72566772.496000007</v>
      </c>
      <c r="BL22">
        <v>44505883.137000002</v>
      </c>
      <c r="BM22">
        <v>42350502.225000001</v>
      </c>
      <c r="BN22">
        <v>52239543.328000002</v>
      </c>
      <c r="BO22">
        <v>120837863.965</v>
      </c>
      <c r="BP22">
        <v>89225183.304000005</v>
      </c>
      <c r="BQ22">
        <v>100885150.918</v>
      </c>
      <c r="BR22">
        <v>84343925.564999998</v>
      </c>
      <c r="BS22">
        <v>70486936.814999998</v>
      </c>
      <c r="BT22">
        <v>73821905.066</v>
      </c>
      <c r="BU22">
        <v>73985951.022</v>
      </c>
      <c r="BV22">
        <v>61914555.990999997</v>
      </c>
      <c r="BW22">
        <v>74166438.5</v>
      </c>
      <c r="BX22">
        <v>48292537.696000002</v>
      </c>
      <c r="BY22">
        <v>37628069.954000004</v>
      </c>
      <c r="BZ22">
        <v>39684306.923</v>
      </c>
      <c r="CA22">
        <v>37141473</v>
      </c>
      <c r="CB22">
        <v>40470563.244000003</v>
      </c>
      <c r="CC22">
        <v>38514307.192000002</v>
      </c>
      <c r="CD22">
        <v>40453891.475000001</v>
      </c>
      <c r="CE22">
        <v>37623523.814999998</v>
      </c>
      <c r="CF22">
        <v>30027615.759</v>
      </c>
      <c r="CG22">
        <v>21735548.655999999</v>
      </c>
      <c r="CH22">
        <v>33057270.780000001</v>
      </c>
      <c r="CI22">
        <v>26411929.772999998</v>
      </c>
      <c r="CJ22">
        <v>10619328.404999999</v>
      </c>
      <c r="CK22">
        <v>12088072.944</v>
      </c>
      <c r="CL22">
        <v>14989929.107000001</v>
      </c>
      <c r="CM22">
        <v>99463577.450000003</v>
      </c>
      <c r="CN22">
        <v>100577265.76100001</v>
      </c>
      <c r="CO22">
        <v>84518951.054000005</v>
      </c>
      <c r="CP22">
        <v>70847770.316</v>
      </c>
      <c r="CQ22">
        <v>66624881.998000003</v>
      </c>
      <c r="CR22">
        <v>59825022.759000003</v>
      </c>
    </row>
    <row r="23" spans="1:96">
      <c r="A23" s="2" t="s">
        <v>16</v>
      </c>
      <c r="B23" s="2">
        <v>190.899</v>
      </c>
      <c r="C23" s="2">
        <v>110.938</v>
      </c>
      <c r="D23" s="2">
        <v>15.3</v>
      </c>
      <c r="E23" s="2" t="s">
        <v>75</v>
      </c>
      <c r="F23" s="2">
        <v>-20</v>
      </c>
      <c r="G23" s="2">
        <v>-18</v>
      </c>
      <c r="H23" s="2">
        <v>-13</v>
      </c>
      <c r="I23" s="2">
        <v>1</v>
      </c>
      <c r="J23" s="2">
        <v>15.1</v>
      </c>
      <c r="K23" s="2">
        <v>0</v>
      </c>
      <c r="L23" s="2">
        <v>0</v>
      </c>
      <c r="M23" t="s">
        <v>616</v>
      </c>
      <c r="P23">
        <v>0</v>
      </c>
      <c r="Q23" t="s">
        <v>16</v>
      </c>
      <c r="R23">
        <v>15.002000000000001</v>
      </c>
      <c r="S23" s="23">
        <v>1227087.5</v>
      </c>
      <c r="T23" s="23">
        <v>2317652.5</v>
      </c>
      <c r="U23" s="23">
        <v>80791614.819999993</v>
      </c>
      <c r="V23" s="23">
        <v>83523380.794</v>
      </c>
      <c r="W23" s="23">
        <v>86697794.562999994</v>
      </c>
      <c r="X23" s="23">
        <v>90682922.118000001</v>
      </c>
      <c r="Y23">
        <v>88707458.5</v>
      </c>
      <c r="Z23">
        <v>86120206.714000002</v>
      </c>
      <c r="AA23">
        <v>106320207.942</v>
      </c>
      <c r="AB23">
        <v>103775383.098</v>
      </c>
      <c r="AC23">
        <v>45444640.162</v>
      </c>
      <c r="AD23">
        <v>59285971.288999997</v>
      </c>
      <c r="AE23">
        <v>143230773.667</v>
      </c>
      <c r="AF23">
        <v>165934524.891</v>
      </c>
      <c r="AG23">
        <v>146619605.48300001</v>
      </c>
      <c r="AH23">
        <v>85515177.666999996</v>
      </c>
      <c r="AI23">
        <v>73337226.75</v>
      </c>
      <c r="AJ23">
        <v>88283146.188999996</v>
      </c>
      <c r="AK23">
        <v>214257149.167</v>
      </c>
      <c r="AL23">
        <v>193827225.167</v>
      </c>
      <c r="AM23">
        <v>204516102.32800001</v>
      </c>
      <c r="AN23">
        <v>83357580.157000005</v>
      </c>
      <c r="AO23">
        <v>103866439.25</v>
      </c>
      <c r="AP23">
        <v>89694720.849000007</v>
      </c>
      <c r="AQ23">
        <v>67844998.077000007</v>
      </c>
      <c r="AR23">
        <v>104560538.803</v>
      </c>
      <c r="AS23">
        <v>126824816.833</v>
      </c>
      <c r="AT23">
        <v>69169483.637999997</v>
      </c>
      <c r="AU23">
        <v>51655256.825999998</v>
      </c>
      <c r="AV23">
        <v>66516949.344999999</v>
      </c>
      <c r="AW23">
        <v>103781725.90099999</v>
      </c>
      <c r="AX23">
        <v>135450832.873</v>
      </c>
      <c r="AY23">
        <v>85298758.246000007</v>
      </c>
      <c r="AZ23">
        <v>79120925.416999996</v>
      </c>
      <c r="BA23">
        <v>68739685.114999995</v>
      </c>
      <c r="BB23">
        <v>38554646.053000003</v>
      </c>
      <c r="BC23">
        <v>179932781.75999999</v>
      </c>
      <c r="BD23">
        <v>254437090.667</v>
      </c>
      <c r="BE23">
        <v>230455927.03</v>
      </c>
      <c r="BF23">
        <v>113860613.07099999</v>
      </c>
      <c r="BG23">
        <v>123110257.917</v>
      </c>
      <c r="BH23">
        <v>87590090.689999998</v>
      </c>
      <c r="BI23">
        <v>166995292.07800001</v>
      </c>
      <c r="BJ23">
        <v>175657110.072</v>
      </c>
      <c r="BK23">
        <v>201994303.417</v>
      </c>
      <c r="BL23">
        <v>41422526</v>
      </c>
      <c r="BM23">
        <v>56845362.082999997</v>
      </c>
      <c r="BN23">
        <v>42516211.585000001</v>
      </c>
      <c r="BO23">
        <v>157637711.5</v>
      </c>
      <c r="BP23">
        <v>131790762.84199999</v>
      </c>
      <c r="BQ23">
        <v>122526396.083</v>
      </c>
      <c r="BR23">
        <v>62816680.483000003</v>
      </c>
      <c r="BS23">
        <v>60343703.556999996</v>
      </c>
      <c r="BT23">
        <v>63785227.316</v>
      </c>
      <c r="BU23">
        <v>188044448.5</v>
      </c>
      <c r="BV23">
        <v>190583703.01800001</v>
      </c>
      <c r="BW23">
        <v>152319483.417</v>
      </c>
      <c r="BX23">
        <v>70605431.916999996</v>
      </c>
      <c r="BY23">
        <v>77721072.166999996</v>
      </c>
      <c r="BZ23">
        <v>61368772.917000003</v>
      </c>
      <c r="CA23">
        <v>103321774.583</v>
      </c>
      <c r="CB23">
        <v>84365763</v>
      </c>
      <c r="CC23">
        <v>78707098.303000003</v>
      </c>
      <c r="CD23">
        <v>43135894.943000004</v>
      </c>
      <c r="CE23">
        <v>41551307.990000002</v>
      </c>
      <c r="CF23">
        <v>32028706.701000001</v>
      </c>
      <c r="CG23">
        <v>203234810.25</v>
      </c>
      <c r="CH23">
        <v>159740503.667</v>
      </c>
      <c r="CI23">
        <v>171159991.583</v>
      </c>
      <c r="CJ23">
        <v>60272991.957000002</v>
      </c>
      <c r="CK23">
        <v>59793575.006999999</v>
      </c>
      <c r="CL23">
        <v>48629648.357000001</v>
      </c>
      <c r="CM23">
        <v>153498456</v>
      </c>
      <c r="CN23">
        <v>244558045.917</v>
      </c>
      <c r="CO23">
        <v>150541488.583</v>
      </c>
      <c r="CP23">
        <v>121840507.167</v>
      </c>
      <c r="CQ23">
        <v>123899548.57600001</v>
      </c>
      <c r="CR23">
        <v>91789149.613999993</v>
      </c>
    </row>
    <row r="24" spans="1:96">
      <c r="A24" s="2" t="s">
        <v>16</v>
      </c>
      <c r="B24" s="2">
        <v>191.899</v>
      </c>
      <c r="C24" s="2">
        <v>110.938</v>
      </c>
      <c r="D24" s="2">
        <v>15.3</v>
      </c>
      <c r="E24" s="2" t="s">
        <v>76</v>
      </c>
      <c r="F24" s="2">
        <v>-20</v>
      </c>
      <c r="G24" s="2">
        <v>-18</v>
      </c>
      <c r="H24" s="2">
        <v>-13</v>
      </c>
      <c r="I24" s="2">
        <v>1</v>
      </c>
      <c r="J24" s="3"/>
      <c r="K24" s="3"/>
      <c r="L24" s="3"/>
      <c r="P24">
        <v>1</v>
      </c>
      <c r="Q24" t="s">
        <v>16</v>
      </c>
      <c r="R24">
        <v>15.002000000000001</v>
      </c>
      <c r="S24" s="23">
        <v>22224.332999999999</v>
      </c>
      <c r="T24" s="23">
        <v>44562.483</v>
      </c>
      <c r="U24" s="23">
        <v>1022027.596</v>
      </c>
      <c r="V24" s="23">
        <v>1359374.605</v>
      </c>
      <c r="W24" s="23">
        <v>1208321.18</v>
      </c>
      <c r="X24" s="23">
        <v>1775659.0160000001</v>
      </c>
      <c r="Y24">
        <v>1348310.0220000001</v>
      </c>
      <c r="Z24">
        <v>1207788.1680000001</v>
      </c>
      <c r="AA24">
        <v>1790699.4709999999</v>
      </c>
      <c r="AB24">
        <v>1495931.1669999999</v>
      </c>
      <c r="AC24">
        <v>685201.08299999998</v>
      </c>
      <c r="AD24">
        <v>907868.07200000004</v>
      </c>
      <c r="AE24">
        <v>2441243.673</v>
      </c>
      <c r="AF24">
        <v>3459446.3110000002</v>
      </c>
      <c r="AG24">
        <v>2084554.79</v>
      </c>
      <c r="AH24">
        <v>1944340.24</v>
      </c>
      <c r="AI24">
        <v>1619133.952</v>
      </c>
      <c r="AJ24">
        <v>1567135.25</v>
      </c>
      <c r="AK24">
        <v>3680265.5830000001</v>
      </c>
      <c r="AL24">
        <v>4051361.4169999999</v>
      </c>
      <c r="AM24">
        <v>3656560.1669999999</v>
      </c>
      <c r="AN24">
        <v>2679381.8480000002</v>
      </c>
      <c r="AO24">
        <v>2912517.125</v>
      </c>
      <c r="AP24">
        <v>2025302.0830000001</v>
      </c>
      <c r="AQ24">
        <v>1378685.5</v>
      </c>
      <c r="AR24">
        <v>1654040.1510000001</v>
      </c>
      <c r="AS24">
        <v>1561043.0830000001</v>
      </c>
      <c r="AT24">
        <v>1399277.915</v>
      </c>
      <c r="AU24">
        <v>1147786.152</v>
      </c>
      <c r="AV24">
        <v>1562746.064</v>
      </c>
      <c r="AW24">
        <v>1499134.865</v>
      </c>
      <c r="AX24">
        <v>1591644.047</v>
      </c>
      <c r="AY24">
        <v>1052648.6669999999</v>
      </c>
      <c r="AZ24">
        <v>1519087.8330000001</v>
      </c>
      <c r="BA24">
        <v>1346290.7609999999</v>
      </c>
      <c r="BB24">
        <v>1179120.3570000001</v>
      </c>
      <c r="BC24">
        <v>3439406.8790000002</v>
      </c>
      <c r="BD24">
        <v>6271165.5219999999</v>
      </c>
      <c r="BE24">
        <v>4792710.2860000003</v>
      </c>
      <c r="BF24">
        <v>2472818.8689999999</v>
      </c>
      <c r="BG24">
        <v>2420621.8990000002</v>
      </c>
      <c r="BH24">
        <v>2076181.5789999999</v>
      </c>
      <c r="BI24">
        <v>3045408.5</v>
      </c>
      <c r="BJ24">
        <v>4462477.9170000004</v>
      </c>
      <c r="BK24">
        <v>3274062.1669999999</v>
      </c>
      <c r="BL24">
        <v>1177872.2679999999</v>
      </c>
      <c r="BM24">
        <v>1567251.5549999999</v>
      </c>
      <c r="BN24">
        <v>1304147.1440000001</v>
      </c>
      <c r="BO24">
        <v>2187525.9169999999</v>
      </c>
      <c r="BP24">
        <v>2375362.3330000001</v>
      </c>
      <c r="BQ24">
        <v>2112269.0830000001</v>
      </c>
      <c r="BR24">
        <v>1286576.5</v>
      </c>
      <c r="BS24">
        <v>1066143.8829999999</v>
      </c>
      <c r="BT24">
        <v>1829621.0319999999</v>
      </c>
      <c r="BU24">
        <v>2761102.8330000001</v>
      </c>
      <c r="BV24">
        <v>3069003.4169999999</v>
      </c>
      <c r="BW24">
        <v>2673712.8020000001</v>
      </c>
      <c r="BX24">
        <v>1610900.6669999999</v>
      </c>
      <c r="BY24">
        <v>1126307.8149999999</v>
      </c>
      <c r="BZ24">
        <v>1693813.3</v>
      </c>
      <c r="CA24">
        <v>1675802.57</v>
      </c>
      <c r="CB24">
        <v>1159624.3570000001</v>
      </c>
      <c r="CC24">
        <v>1361013.2879999999</v>
      </c>
      <c r="CD24">
        <v>694152.77099999995</v>
      </c>
      <c r="CE24">
        <v>764431.49899999995</v>
      </c>
      <c r="CF24">
        <v>574769.03799999994</v>
      </c>
      <c r="CG24">
        <v>3910694.5</v>
      </c>
      <c r="CH24">
        <v>2029896.75</v>
      </c>
      <c r="CI24">
        <v>2278971.3330000001</v>
      </c>
      <c r="CJ24">
        <v>1577299.8330000001</v>
      </c>
      <c r="CK24">
        <v>1116053.75</v>
      </c>
      <c r="CL24">
        <v>2058984.2890000001</v>
      </c>
      <c r="CM24">
        <v>3572340.929</v>
      </c>
      <c r="CN24">
        <v>3429685.9169999999</v>
      </c>
      <c r="CO24">
        <v>1694074.959</v>
      </c>
      <c r="CP24">
        <v>2899862.51</v>
      </c>
      <c r="CQ24">
        <v>3253132.148</v>
      </c>
      <c r="CR24">
        <v>1775887.9480000001</v>
      </c>
    </row>
    <row r="25" spans="1:96">
      <c r="A25" s="2" t="s">
        <v>16</v>
      </c>
      <c r="B25" s="2">
        <v>191.899</v>
      </c>
      <c r="C25" s="2">
        <v>111.938</v>
      </c>
      <c r="D25" s="2">
        <v>15.3</v>
      </c>
      <c r="E25" s="2" t="s">
        <v>77</v>
      </c>
      <c r="F25" s="2">
        <v>-20</v>
      </c>
      <c r="G25" s="2">
        <v>-18</v>
      </c>
      <c r="H25" s="2">
        <v>-13</v>
      </c>
      <c r="I25" s="2">
        <v>1</v>
      </c>
      <c r="J25" s="3"/>
      <c r="K25" s="3"/>
      <c r="L25" s="3"/>
      <c r="P25">
        <v>1</v>
      </c>
      <c r="Q25" t="s">
        <v>16</v>
      </c>
      <c r="R25">
        <v>15.002000000000001</v>
      </c>
      <c r="S25" s="23">
        <v>112638.64</v>
      </c>
      <c r="T25" s="23">
        <v>177216.08300000001</v>
      </c>
      <c r="U25" s="23">
        <v>4473975.25</v>
      </c>
      <c r="V25" s="23">
        <v>6937798.0829999996</v>
      </c>
      <c r="W25" s="23">
        <v>4757855.1150000002</v>
      </c>
      <c r="X25" s="23">
        <v>6358678.1229999997</v>
      </c>
      <c r="Y25">
        <v>5883910.7079999996</v>
      </c>
      <c r="Z25">
        <v>4691791.9390000002</v>
      </c>
      <c r="AA25">
        <v>6527639.1670000004</v>
      </c>
      <c r="AB25">
        <v>4853933.5829999996</v>
      </c>
      <c r="AC25">
        <v>3030863.6669999999</v>
      </c>
      <c r="AD25">
        <v>4093630.1719999998</v>
      </c>
      <c r="AE25">
        <v>8758527.1549999993</v>
      </c>
      <c r="AF25">
        <v>11864685.5</v>
      </c>
      <c r="AG25">
        <v>9722866.1779999994</v>
      </c>
      <c r="AH25">
        <v>7960147.9289999995</v>
      </c>
      <c r="AI25">
        <v>5122860.4749999996</v>
      </c>
      <c r="AJ25">
        <v>4303769.2060000002</v>
      </c>
      <c r="AK25">
        <v>30051390.083000001</v>
      </c>
      <c r="AL25">
        <v>19064596.916999999</v>
      </c>
      <c r="AM25">
        <v>15622925.359999999</v>
      </c>
      <c r="AN25">
        <v>18238048.25</v>
      </c>
      <c r="AO25">
        <v>14047538.497</v>
      </c>
      <c r="AP25">
        <v>11538468.869000001</v>
      </c>
      <c r="AQ25">
        <v>7622127.6220000004</v>
      </c>
      <c r="AR25">
        <v>6002890.6789999995</v>
      </c>
      <c r="AS25">
        <v>6854699.3329999996</v>
      </c>
      <c r="AT25">
        <v>7458632.3329999996</v>
      </c>
      <c r="AU25">
        <v>5498749</v>
      </c>
      <c r="AV25">
        <v>6419253.568</v>
      </c>
      <c r="AW25">
        <v>10521290.515000001</v>
      </c>
      <c r="AX25">
        <v>7287442.3509999998</v>
      </c>
      <c r="AY25">
        <v>3170024.1460000002</v>
      </c>
      <c r="AZ25">
        <v>9036690.8330000006</v>
      </c>
      <c r="BA25">
        <v>7510094.9529999997</v>
      </c>
      <c r="BB25">
        <v>5043494.3380000005</v>
      </c>
      <c r="BC25">
        <v>17820925.306000002</v>
      </c>
      <c r="BD25">
        <v>20357111.274999999</v>
      </c>
      <c r="BE25">
        <v>17504922.793000001</v>
      </c>
      <c r="BF25">
        <v>10189595.454</v>
      </c>
      <c r="BG25">
        <v>11974381.351</v>
      </c>
      <c r="BH25">
        <v>6245179.1529999999</v>
      </c>
      <c r="BI25">
        <v>15061972.416999999</v>
      </c>
      <c r="BJ25">
        <v>11092621.275</v>
      </c>
      <c r="BK25">
        <v>12399919.071</v>
      </c>
      <c r="BL25">
        <v>4705307.1679999996</v>
      </c>
      <c r="BM25">
        <v>5807721.9060000004</v>
      </c>
      <c r="BN25">
        <v>6179531.3200000003</v>
      </c>
      <c r="BO25">
        <v>10125175.583000001</v>
      </c>
      <c r="BP25">
        <v>11701432.75</v>
      </c>
      <c r="BQ25">
        <v>9101548.3330000006</v>
      </c>
      <c r="BR25">
        <v>5371992.25</v>
      </c>
      <c r="BS25">
        <v>4469213.5460000001</v>
      </c>
      <c r="BT25">
        <v>6268135.5829999996</v>
      </c>
      <c r="BU25">
        <v>14417091.664000001</v>
      </c>
      <c r="BV25">
        <v>11722368</v>
      </c>
      <c r="BW25">
        <v>15126220.173</v>
      </c>
      <c r="BX25">
        <v>7462795.5829999996</v>
      </c>
      <c r="BY25">
        <v>9646998.9169999994</v>
      </c>
      <c r="BZ25">
        <v>8595674.25</v>
      </c>
      <c r="CA25">
        <v>6395882.75</v>
      </c>
      <c r="CB25">
        <v>5400175.9210000001</v>
      </c>
      <c r="CC25">
        <v>5403943.6239999998</v>
      </c>
      <c r="CD25">
        <v>2969091.193</v>
      </c>
      <c r="CE25">
        <v>3091211.611</v>
      </c>
      <c r="CF25">
        <v>2551125.298</v>
      </c>
      <c r="CG25">
        <v>15441898.583000001</v>
      </c>
      <c r="CH25">
        <v>9803168.75</v>
      </c>
      <c r="CI25">
        <v>14646467.5</v>
      </c>
      <c r="CJ25">
        <v>8382941.0829999996</v>
      </c>
      <c r="CK25">
        <v>5998281.1900000004</v>
      </c>
      <c r="CL25">
        <v>5071325.6890000002</v>
      </c>
      <c r="CM25">
        <v>13005709.481000001</v>
      </c>
      <c r="CN25">
        <v>18006607.5</v>
      </c>
      <c r="CO25">
        <v>12529373.280999999</v>
      </c>
      <c r="CP25">
        <v>15601862.916999999</v>
      </c>
      <c r="CQ25">
        <v>10638474.591</v>
      </c>
      <c r="CR25">
        <v>10150085.166999999</v>
      </c>
    </row>
    <row r="26" spans="1:96">
      <c r="A26" s="2" t="s">
        <v>16</v>
      </c>
      <c r="B26" s="2">
        <v>192.899</v>
      </c>
      <c r="C26" s="2">
        <v>111.938</v>
      </c>
      <c r="D26" s="2">
        <v>15.3</v>
      </c>
      <c r="E26" s="2" t="s">
        <v>78</v>
      </c>
      <c r="F26" s="2">
        <v>-20</v>
      </c>
      <c r="G26" s="2">
        <v>-18</v>
      </c>
      <c r="H26" s="2">
        <v>-13</v>
      </c>
      <c r="I26" s="2">
        <v>1</v>
      </c>
      <c r="J26" s="3"/>
      <c r="K26" s="3"/>
      <c r="L26" s="3"/>
      <c r="P26">
        <v>2</v>
      </c>
      <c r="Q26" t="s">
        <v>16</v>
      </c>
      <c r="R26">
        <v>15.002000000000001</v>
      </c>
      <c r="S26" s="23">
        <v>45066.09</v>
      </c>
      <c r="T26" s="23">
        <v>59299.663999999997</v>
      </c>
      <c r="U26" s="23">
        <v>891325.97100000002</v>
      </c>
      <c r="V26" s="23">
        <v>1028961.38</v>
      </c>
      <c r="W26" s="23">
        <v>2134702.3289999999</v>
      </c>
      <c r="X26" s="23">
        <v>2391794.35</v>
      </c>
      <c r="Y26">
        <v>575742.23199999996</v>
      </c>
      <c r="Z26">
        <v>1631522.0330000001</v>
      </c>
      <c r="AA26">
        <v>773193.90599999996</v>
      </c>
      <c r="AB26">
        <v>9028657.5830000006</v>
      </c>
      <c r="AC26">
        <v>7464462.1670000004</v>
      </c>
      <c r="AD26">
        <v>11251451.583000001</v>
      </c>
      <c r="AE26">
        <v>610115.93099999998</v>
      </c>
      <c r="AF26">
        <v>2009551.6810000001</v>
      </c>
      <c r="AG26">
        <v>616632.38300000003</v>
      </c>
      <c r="AH26">
        <v>26064253.594000001</v>
      </c>
      <c r="AI26">
        <v>16751234.933</v>
      </c>
      <c r="AJ26">
        <v>16765818.401000001</v>
      </c>
      <c r="AK26">
        <v>1266914.5830000001</v>
      </c>
      <c r="AL26">
        <v>797841.75</v>
      </c>
      <c r="AM26">
        <v>1669353</v>
      </c>
      <c r="AN26">
        <v>25167224.190000001</v>
      </c>
      <c r="AO26">
        <v>27363548.25</v>
      </c>
      <c r="AP26">
        <v>23720869.142000001</v>
      </c>
      <c r="AQ26">
        <v>753501.223</v>
      </c>
      <c r="AR26">
        <v>1136373.2560000001</v>
      </c>
      <c r="AS26">
        <v>549935.32299999997</v>
      </c>
      <c r="AT26">
        <v>9341797.9030000009</v>
      </c>
      <c r="AU26">
        <v>10200800.526000001</v>
      </c>
      <c r="AV26">
        <v>11679072.753</v>
      </c>
      <c r="AW26">
        <v>4531457.5930000003</v>
      </c>
      <c r="AX26">
        <v>738455.65</v>
      </c>
      <c r="AY26">
        <v>2804130.5830000001</v>
      </c>
      <c r="AZ26">
        <v>9868636.5820000004</v>
      </c>
      <c r="BA26">
        <v>12405791.279999999</v>
      </c>
      <c r="BB26">
        <v>6001607.716</v>
      </c>
      <c r="BC26">
        <v>1863193.639</v>
      </c>
      <c r="BD26">
        <v>903069.86499999999</v>
      </c>
      <c r="BE26">
        <v>1598582.969</v>
      </c>
      <c r="BF26">
        <v>35056738.299999997</v>
      </c>
      <c r="BG26">
        <v>38520148.468999997</v>
      </c>
      <c r="BH26">
        <v>30916132.657000002</v>
      </c>
      <c r="BI26">
        <v>958383.75</v>
      </c>
      <c r="BJ26">
        <v>964322.88800000004</v>
      </c>
      <c r="BK26">
        <v>868887.17200000002</v>
      </c>
      <c r="BL26">
        <v>20467649.416999999</v>
      </c>
      <c r="BM26">
        <v>25487641.105</v>
      </c>
      <c r="BN26">
        <v>32682342.967</v>
      </c>
      <c r="BO26">
        <v>1293454.0830000001</v>
      </c>
      <c r="BP26">
        <v>821694.97699999996</v>
      </c>
      <c r="BQ26">
        <v>904662.91700000002</v>
      </c>
      <c r="BR26">
        <v>11969369.166999999</v>
      </c>
      <c r="BS26">
        <v>18452675.009</v>
      </c>
      <c r="BT26">
        <v>27394166.824999999</v>
      </c>
      <c r="BU26">
        <v>1482347.635</v>
      </c>
      <c r="BV26">
        <v>984061.147</v>
      </c>
      <c r="BW26">
        <v>1382492.63</v>
      </c>
      <c r="BX26">
        <v>20216920.083000001</v>
      </c>
      <c r="BY26">
        <v>20778393.662</v>
      </c>
      <c r="BZ26">
        <v>20465030.368999999</v>
      </c>
      <c r="CA26">
        <v>501810.79100000003</v>
      </c>
      <c r="CB26">
        <v>736537.34400000004</v>
      </c>
      <c r="CC26">
        <v>593645.83100000001</v>
      </c>
      <c r="CD26">
        <v>4833272.9630000005</v>
      </c>
      <c r="CE26">
        <v>5069885.1469999999</v>
      </c>
      <c r="CF26">
        <v>2681656.6359999999</v>
      </c>
      <c r="CG26">
        <v>1096643</v>
      </c>
      <c r="CH26">
        <v>1074921.605</v>
      </c>
      <c r="CI26">
        <v>1173810.25</v>
      </c>
      <c r="CJ26">
        <v>45986310.631999999</v>
      </c>
      <c r="CK26">
        <v>25483561</v>
      </c>
      <c r="CL26">
        <v>28820855.502</v>
      </c>
      <c r="CM26">
        <v>1445664.175</v>
      </c>
      <c r="CN26">
        <v>730198.94200000004</v>
      </c>
      <c r="CO26">
        <v>1859027.074</v>
      </c>
      <c r="CP26">
        <v>26112762.307999998</v>
      </c>
      <c r="CQ26">
        <v>21434497.607999999</v>
      </c>
      <c r="CR26">
        <v>23077115.407000002</v>
      </c>
    </row>
    <row r="27" spans="1:96">
      <c r="A27" s="2" t="s">
        <v>16</v>
      </c>
      <c r="B27" s="2">
        <v>192.899</v>
      </c>
      <c r="C27" s="2">
        <v>112.938</v>
      </c>
      <c r="D27" s="2">
        <v>15.3</v>
      </c>
      <c r="E27" s="2" t="s">
        <v>79</v>
      </c>
      <c r="F27" s="2">
        <v>-20</v>
      </c>
      <c r="G27" s="2">
        <v>-18</v>
      </c>
      <c r="H27" s="2">
        <v>-13</v>
      </c>
      <c r="I27" s="2">
        <v>1</v>
      </c>
      <c r="J27" s="3"/>
      <c r="K27" s="3"/>
      <c r="L27" s="3"/>
      <c r="P27">
        <v>2</v>
      </c>
      <c r="Q27" t="s">
        <v>16</v>
      </c>
      <c r="R27">
        <v>15.002000000000001</v>
      </c>
      <c r="S27" s="23">
        <v>105079.333</v>
      </c>
      <c r="T27" s="23">
        <v>157977.75</v>
      </c>
      <c r="U27" s="23">
        <v>1706507.3729999999</v>
      </c>
      <c r="V27" s="23">
        <v>2412379.2689999999</v>
      </c>
      <c r="W27" s="23">
        <v>2987741.3050000002</v>
      </c>
      <c r="X27" s="23">
        <v>5554657.1809999999</v>
      </c>
      <c r="Y27">
        <v>1852387.5519999999</v>
      </c>
      <c r="Z27">
        <v>3594353.6669999999</v>
      </c>
      <c r="AA27">
        <v>1828475.2279999999</v>
      </c>
      <c r="AB27">
        <v>11626193.833000001</v>
      </c>
      <c r="AC27">
        <v>6470866.3859999999</v>
      </c>
      <c r="AD27">
        <v>8525961.9169999994</v>
      </c>
      <c r="AE27">
        <v>2196376.1570000001</v>
      </c>
      <c r="AF27">
        <v>3890912.125</v>
      </c>
      <c r="AG27">
        <v>2382229.5460000001</v>
      </c>
      <c r="AH27">
        <v>26578691.649999999</v>
      </c>
      <c r="AI27">
        <v>24816869.155999999</v>
      </c>
      <c r="AJ27">
        <v>22678045.714000002</v>
      </c>
      <c r="AK27">
        <v>5169432.75</v>
      </c>
      <c r="AL27">
        <v>3785193.9169999999</v>
      </c>
      <c r="AM27">
        <v>3789315.3330000001</v>
      </c>
      <c r="AN27">
        <v>31958808.083000001</v>
      </c>
      <c r="AO27">
        <v>30634544.653999999</v>
      </c>
      <c r="AP27">
        <v>25906973.885000002</v>
      </c>
      <c r="AQ27">
        <v>1658496.3370000001</v>
      </c>
      <c r="AR27">
        <v>2209789.5729999999</v>
      </c>
      <c r="AS27">
        <v>1060218.7139999999</v>
      </c>
      <c r="AT27">
        <v>13546512.049000001</v>
      </c>
      <c r="AU27">
        <v>11454732.689999999</v>
      </c>
      <c r="AV27">
        <v>12211079.023</v>
      </c>
      <c r="AW27">
        <v>4552807.75</v>
      </c>
      <c r="AX27">
        <v>2030175.8389999999</v>
      </c>
      <c r="AY27">
        <v>3297269.8330000001</v>
      </c>
      <c r="AZ27">
        <v>9980685.8330000006</v>
      </c>
      <c r="BA27">
        <v>10341236.288000001</v>
      </c>
      <c r="BB27">
        <v>7455799.9409999996</v>
      </c>
      <c r="BC27">
        <v>4645881.4840000002</v>
      </c>
      <c r="BD27">
        <v>3791859.5830000001</v>
      </c>
      <c r="BE27">
        <v>4693589.2779999999</v>
      </c>
      <c r="BF27">
        <v>44869291.762999997</v>
      </c>
      <c r="BG27">
        <v>36914757.658</v>
      </c>
      <c r="BH27">
        <v>32654430.043000001</v>
      </c>
      <c r="BI27">
        <v>3049188.6669999999</v>
      </c>
      <c r="BJ27">
        <v>2275710.5469999998</v>
      </c>
      <c r="BK27">
        <v>2922536.1430000002</v>
      </c>
      <c r="BL27">
        <v>24451894.195</v>
      </c>
      <c r="BM27">
        <v>31696575.291999999</v>
      </c>
      <c r="BN27">
        <v>42194589.939999998</v>
      </c>
      <c r="BO27">
        <v>3011677.25</v>
      </c>
      <c r="BP27">
        <v>2086575.27</v>
      </c>
      <c r="BQ27">
        <v>1844122.5</v>
      </c>
      <c r="BR27">
        <v>12832786.25</v>
      </c>
      <c r="BS27">
        <v>15582581.093</v>
      </c>
      <c r="BT27">
        <v>21474899.102000002</v>
      </c>
      <c r="BU27">
        <v>3648835.25</v>
      </c>
      <c r="BV27">
        <v>2872788.253</v>
      </c>
      <c r="BW27">
        <v>2600956.2859999998</v>
      </c>
      <c r="BX27">
        <v>25203986.833000001</v>
      </c>
      <c r="BY27">
        <v>20979557.620000001</v>
      </c>
      <c r="BZ27">
        <v>16308786.666999999</v>
      </c>
      <c r="CA27">
        <v>1236497.1429999999</v>
      </c>
      <c r="CB27">
        <v>1791411.6710000001</v>
      </c>
      <c r="CC27">
        <v>1772226.236</v>
      </c>
      <c r="CD27">
        <v>6271282.6150000002</v>
      </c>
      <c r="CE27">
        <v>4740125.75</v>
      </c>
      <c r="CF27">
        <v>4765465.4890000001</v>
      </c>
      <c r="CG27">
        <v>3479335.25</v>
      </c>
      <c r="CH27">
        <v>2305682.4879999999</v>
      </c>
      <c r="CI27">
        <v>3538514.75</v>
      </c>
      <c r="CJ27">
        <v>35025949.204999998</v>
      </c>
      <c r="CK27">
        <v>31022790.309999999</v>
      </c>
      <c r="CL27">
        <v>28930664.357000001</v>
      </c>
      <c r="CM27">
        <v>3111796.3330000001</v>
      </c>
      <c r="CN27">
        <v>3213701.3569999998</v>
      </c>
      <c r="CO27">
        <v>2620686.929</v>
      </c>
      <c r="CP27">
        <v>34590725.832999997</v>
      </c>
      <c r="CQ27">
        <v>41589955.957000002</v>
      </c>
      <c r="CR27">
        <v>33834566.891000003</v>
      </c>
    </row>
    <row r="28" spans="1:96">
      <c r="A28" s="2" t="s">
        <v>16</v>
      </c>
      <c r="B28" s="2">
        <v>193.899</v>
      </c>
      <c r="C28" s="2">
        <v>112.938</v>
      </c>
      <c r="D28" s="2">
        <v>15.3</v>
      </c>
      <c r="E28" s="2" t="s">
        <v>80</v>
      </c>
      <c r="F28" s="2">
        <v>-20</v>
      </c>
      <c r="G28" s="2">
        <v>-18</v>
      </c>
      <c r="H28" s="2">
        <v>-13</v>
      </c>
      <c r="I28" s="2">
        <v>1</v>
      </c>
      <c r="J28" s="3"/>
      <c r="K28" s="3"/>
      <c r="L28" s="3"/>
      <c r="P28">
        <v>3</v>
      </c>
      <c r="Q28" t="s">
        <v>16</v>
      </c>
      <c r="R28">
        <v>15.002000000000001</v>
      </c>
      <c r="S28" s="23">
        <v>12925.004999999999</v>
      </c>
      <c r="T28" s="23">
        <v>28178.667000000001</v>
      </c>
      <c r="U28" s="23">
        <v>308522.58299999998</v>
      </c>
      <c r="V28" s="23">
        <v>286212.34100000001</v>
      </c>
      <c r="W28" s="23">
        <v>841220.89399999997</v>
      </c>
      <c r="X28" s="23">
        <v>1001207.01</v>
      </c>
      <c r="Y28">
        <v>227557.20800000001</v>
      </c>
      <c r="Z28">
        <v>484988.71600000001</v>
      </c>
      <c r="AA28">
        <v>234750.038</v>
      </c>
      <c r="AB28">
        <v>1907954.75</v>
      </c>
      <c r="AC28">
        <v>985828.67599999998</v>
      </c>
      <c r="AD28">
        <v>935382.83299999998</v>
      </c>
      <c r="AE28">
        <v>168834.788</v>
      </c>
      <c r="AF28">
        <v>943326.91700000002</v>
      </c>
      <c r="AG28">
        <v>192779.272</v>
      </c>
      <c r="AH28">
        <v>5109502.8289999999</v>
      </c>
      <c r="AI28">
        <v>4225745.1670000004</v>
      </c>
      <c r="AJ28">
        <v>4154017.764</v>
      </c>
      <c r="AK28">
        <v>641010.16700000002</v>
      </c>
      <c r="AL28">
        <v>262320.75</v>
      </c>
      <c r="AM28">
        <v>443811.25</v>
      </c>
      <c r="AN28">
        <v>12058835.666999999</v>
      </c>
      <c r="AO28">
        <v>12898607.884</v>
      </c>
      <c r="AP28">
        <v>6629723.773</v>
      </c>
      <c r="AQ28">
        <v>126784.85</v>
      </c>
      <c r="AR28">
        <v>313163.21299999999</v>
      </c>
      <c r="AS28">
        <v>165916.47500000001</v>
      </c>
      <c r="AT28">
        <v>3276795.267</v>
      </c>
      <c r="AU28">
        <v>2854478.39</v>
      </c>
      <c r="AV28">
        <v>3836350.1809999999</v>
      </c>
      <c r="AW28">
        <v>468112.152</v>
      </c>
      <c r="AX28">
        <v>131036.371</v>
      </c>
      <c r="AY28">
        <v>480116.28399999999</v>
      </c>
      <c r="AZ28">
        <v>2448755</v>
      </c>
      <c r="BA28">
        <v>4508247.676</v>
      </c>
      <c r="BB28">
        <v>1987861.952</v>
      </c>
      <c r="BC28">
        <v>608163.85199999996</v>
      </c>
      <c r="BD28">
        <v>488179.83299999998</v>
      </c>
      <c r="BE28">
        <v>571775.85699999996</v>
      </c>
      <c r="BF28">
        <v>12552949.207</v>
      </c>
      <c r="BG28">
        <v>9331601.9989999998</v>
      </c>
      <c r="BH28">
        <v>5721746.2010000004</v>
      </c>
      <c r="BI28">
        <v>290909.908</v>
      </c>
      <c r="BJ28">
        <v>406491.46899999998</v>
      </c>
      <c r="BK28">
        <v>177166.481</v>
      </c>
      <c r="BL28">
        <v>6754355.6579999998</v>
      </c>
      <c r="BM28">
        <v>8841945</v>
      </c>
      <c r="BN28">
        <v>5258647.7149999999</v>
      </c>
      <c r="BO28">
        <v>237598.5</v>
      </c>
      <c r="BP28">
        <v>250617.226</v>
      </c>
      <c r="BQ28">
        <v>177986.32800000001</v>
      </c>
      <c r="BR28">
        <v>3860160.1669999999</v>
      </c>
      <c r="BS28">
        <v>3202187.95</v>
      </c>
      <c r="BT28">
        <v>4312786.5010000002</v>
      </c>
      <c r="BU28">
        <v>241150.851</v>
      </c>
      <c r="BV28">
        <v>243386.99100000001</v>
      </c>
      <c r="BW28">
        <v>192194.359</v>
      </c>
      <c r="BX28">
        <v>6679598.6059999997</v>
      </c>
      <c r="BY28">
        <v>9947912.2210000008</v>
      </c>
      <c r="BZ28">
        <v>7972623.7640000004</v>
      </c>
      <c r="CA28">
        <v>157610.50399999999</v>
      </c>
      <c r="CB28">
        <v>237013.55300000001</v>
      </c>
      <c r="CC28">
        <v>156401.242</v>
      </c>
      <c r="CD28">
        <v>1405259.966</v>
      </c>
      <c r="CE28">
        <v>1245979.1669999999</v>
      </c>
      <c r="CF28">
        <v>910998.85</v>
      </c>
      <c r="CG28">
        <v>417189.58299999998</v>
      </c>
      <c r="CH28">
        <v>250180.71400000001</v>
      </c>
      <c r="CI28">
        <v>442639.91700000002</v>
      </c>
      <c r="CJ28">
        <v>8524991.5</v>
      </c>
      <c r="CK28">
        <v>6975849.0640000002</v>
      </c>
      <c r="CL28">
        <v>4803390.523</v>
      </c>
      <c r="CM28">
        <v>299831.00099999999</v>
      </c>
      <c r="CN28">
        <v>181293.92199999999</v>
      </c>
      <c r="CO28">
        <v>291163.49599999998</v>
      </c>
      <c r="CP28">
        <v>12389835.666999999</v>
      </c>
      <c r="CQ28">
        <v>10812146.391000001</v>
      </c>
      <c r="CR28">
        <v>8606186.8269999996</v>
      </c>
    </row>
    <row r="29" spans="1:96">
      <c r="A29" s="2" t="s">
        <v>16</v>
      </c>
      <c r="B29" s="2">
        <v>193.899</v>
      </c>
      <c r="C29" s="2">
        <v>113.938</v>
      </c>
      <c r="D29" s="2">
        <v>15.3</v>
      </c>
      <c r="E29" s="2" t="s">
        <v>81</v>
      </c>
      <c r="F29" s="2">
        <v>-20</v>
      </c>
      <c r="G29" s="2">
        <v>-18</v>
      </c>
      <c r="H29" s="2">
        <v>-13</v>
      </c>
      <c r="I29" s="2">
        <v>1</v>
      </c>
      <c r="J29" s="3"/>
      <c r="K29" s="3"/>
      <c r="L29" s="3"/>
      <c r="P29">
        <v>3</v>
      </c>
      <c r="Q29" t="s">
        <v>16</v>
      </c>
      <c r="R29">
        <v>15.002000000000001</v>
      </c>
      <c r="S29" s="23">
        <v>13808.182000000001</v>
      </c>
      <c r="T29" s="23">
        <v>25074.867999999999</v>
      </c>
      <c r="U29" s="23">
        <v>495048.58299999998</v>
      </c>
      <c r="V29" s="23">
        <v>434759.39</v>
      </c>
      <c r="W29" s="23">
        <v>1010875.711</v>
      </c>
      <c r="X29" s="23">
        <v>1139025.2109999999</v>
      </c>
      <c r="Y29">
        <v>181569.16</v>
      </c>
      <c r="Z29">
        <v>517466.21899999998</v>
      </c>
      <c r="AA29">
        <v>314343.93699999998</v>
      </c>
      <c r="AB29">
        <v>1619482.4739999999</v>
      </c>
      <c r="AC29">
        <v>1192335.784</v>
      </c>
      <c r="AD29">
        <v>1064590.4029999999</v>
      </c>
      <c r="AE29">
        <v>191509.98499999999</v>
      </c>
      <c r="AF29">
        <v>1075005.75</v>
      </c>
      <c r="AG29">
        <v>223624.48300000001</v>
      </c>
      <c r="AH29">
        <v>5492047.6090000002</v>
      </c>
      <c r="AI29">
        <v>5038534.3329999996</v>
      </c>
      <c r="AJ29">
        <v>3084567.071</v>
      </c>
      <c r="AK29">
        <v>1105259.4169999999</v>
      </c>
      <c r="AL29">
        <v>532555.33299999998</v>
      </c>
      <c r="AM29">
        <v>1046531.326</v>
      </c>
      <c r="AN29">
        <v>16922915.166999999</v>
      </c>
      <c r="AO29">
        <v>14673305.151000001</v>
      </c>
      <c r="AP29">
        <v>15107252.484999999</v>
      </c>
      <c r="AQ29">
        <v>214068.76699999999</v>
      </c>
      <c r="AR29">
        <v>225221.26300000001</v>
      </c>
      <c r="AS29">
        <v>206672.01199999999</v>
      </c>
      <c r="AT29">
        <v>3193145.7310000001</v>
      </c>
      <c r="AU29">
        <v>2128338</v>
      </c>
      <c r="AV29">
        <v>2951516.3530000001</v>
      </c>
      <c r="AW29">
        <v>843187.97199999995</v>
      </c>
      <c r="AX29">
        <v>214761.37700000001</v>
      </c>
      <c r="AY29">
        <v>674310.75899999996</v>
      </c>
      <c r="AZ29">
        <v>3483044.7889999999</v>
      </c>
      <c r="BA29">
        <v>4150840.6529999999</v>
      </c>
      <c r="BB29">
        <v>1965643.818</v>
      </c>
      <c r="BC29">
        <v>845820.14199999999</v>
      </c>
      <c r="BD29">
        <v>653262</v>
      </c>
      <c r="BE29">
        <v>566241.571</v>
      </c>
      <c r="BF29">
        <v>9864700.6339999996</v>
      </c>
      <c r="BG29">
        <v>10672150.878</v>
      </c>
      <c r="BH29">
        <v>8846116.1669999994</v>
      </c>
      <c r="BI29">
        <v>323821.63199999998</v>
      </c>
      <c r="BJ29">
        <v>393419.00400000002</v>
      </c>
      <c r="BK29">
        <v>329658.91800000001</v>
      </c>
      <c r="BL29">
        <v>7814229.1670000004</v>
      </c>
      <c r="BM29">
        <v>8934001.7129999995</v>
      </c>
      <c r="BN29">
        <v>4536962.8130000001</v>
      </c>
      <c r="BO29">
        <v>408543.41700000002</v>
      </c>
      <c r="BP29">
        <v>437357.78600000002</v>
      </c>
      <c r="BQ29">
        <v>223422.66699999999</v>
      </c>
      <c r="BR29">
        <v>4024963.1669999999</v>
      </c>
      <c r="BS29">
        <v>3507631.8330000001</v>
      </c>
      <c r="BT29">
        <v>6567766.5789999999</v>
      </c>
      <c r="BU29">
        <v>424755.65299999999</v>
      </c>
      <c r="BV29">
        <v>311408.527</v>
      </c>
      <c r="BW29">
        <v>367723.56</v>
      </c>
      <c r="BX29">
        <v>5822366.5710000005</v>
      </c>
      <c r="BY29">
        <v>7760451.4840000002</v>
      </c>
      <c r="BZ29">
        <v>7359026.0750000002</v>
      </c>
      <c r="CA29">
        <v>195666.429</v>
      </c>
      <c r="CB29">
        <v>325611.33799999999</v>
      </c>
      <c r="CC29">
        <v>185259.80100000001</v>
      </c>
      <c r="CD29">
        <v>2089010.3470000001</v>
      </c>
      <c r="CE29">
        <v>2163903.0559999999</v>
      </c>
      <c r="CF29">
        <v>3077165.429</v>
      </c>
      <c r="CG29">
        <v>533093.66700000002</v>
      </c>
      <c r="CH29">
        <v>390651.75199999998</v>
      </c>
      <c r="CI29">
        <v>563232.16700000002</v>
      </c>
      <c r="CJ29">
        <v>7700346.8190000001</v>
      </c>
      <c r="CK29">
        <v>8567914.3149999995</v>
      </c>
      <c r="CL29">
        <v>4139211.64</v>
      </c>
      <c r="CM29">
        <v>417636.99</v>
      </c>
      <c r="CN29">
        <v>238309.489</v>
      </c>
      <c r="CO29">
        <v>279122.02600000001</v>
      </c>
      <c r="CP29">
        <v>13833516.5</v>
      </c>
      <c r="CQ29">
        <v>12919158.069</v>
      </c>
      <c r="CR29">
        <v>12265600.666999999</v>
      </c>
    </row>
    <row r="30" spans="1:96">
      <c r="A30" s="2" t="s">
        <v>16</v>
      </c>
      <c r="B30" s="2">
        <v>194.899</v>
      </c>
      <c r="C30" s="2">
        <v>113.938</v>
      </c>
      <c r="D30" s="2">
        <v>15.3</v>
      </c>
      <c r="E30" s="2" t="s">
        <v>82</v>
      </c>
      <c r="F30" s="2">
        <v>-20</v>
      </c>
      <c r="G30" s="2">
        <v>-18</v>
      </c>
      <c r="H30" s="2">
        <v>-13</v>
      </c>
      <c r="I30" s="2">
        <v>1</v>
      </c>
      <c r="J30" s="3"/>
      <c r="K30" s="3"/>
      <c r="L30" s="3"/>
      <c r="P30">
        <v>4</v>
      </c>
      <c r="Q30" t="s">
        <v>16</v>
      </c>
      <c r="R30">
        <v>15.002000000000001</v>
      </c>
      <c r="S30" s="23">
        <v>30066.539000000001</v>
      </c>
      <c r="T30" s="23">
        <v>46388</v>
      </c>
      <c r="U30" s="23">
        <v>825996.31099999999</v>
      </c>
      <c r="V30" s="23">
        <v>1160341.939</v>
      </c>
      <c r="W30" s="23">
        <v>2144057.64</v>
      </c>
      <c r="X30" s="23">
        <v>2698621.4160000002</v>
      </c>
      <c r="Y30">
        <v>261392.929</v>
      </c>
      <c r="Z30">
        <v>1036466.314</v>
      </c>
      <c r="AA30">
        <v>397147.30900000001</v>
      </c>
      <c r="AB30">
        <v>5496797.4170000004</v>
      </c>
      <c r="AC30">
        <v>5117039.9170000004</v>
      </c>
      <c r="AD30">
        <v>4099620.71</v>
      </c>
      <c r="AE30">
        <v>165684.429</v>
      </c>
      <c r="AF30">
        <v>1461713.578</v>
      </c>
      <c r="AG30">
        <v>253069.08300000001</v>
      </c>
      <c r="AH30">
        <v>19331551.583000001</v>
      </c>
      <c r="AI30">
        <v>17483915.916999999</v>
      </c>
      <c r="AJ30">
        <v>10578036.278999999</v>
      </c>
      <c r="AK30">
        <v>2177161.625</v>
      </c>
      <c r="AL30">
        <v>399968.55099999998</v>
      </c>
      <c r="AM30">
        <v>1392875.5</v>
      </c>
      <c r="AN30">
        <v>41530000.928999998</v>
      </c>
      <c r="AO30">
        <v>37520462.186999999</v>
      </c>
      <c r="AP30">
        <v>34421137.825000003</v>
      </c>
      <c r="AQ30">
        <v>211415.86</v>
      </c>
      <c r="AR30">
        <v>552201.70900000003</v>
      </c>
      <c r="AS30">
        <v>129634.098</v>
      </c>
      <c r="AT30">
        <v>4854313.4720000001</v>
      </c>
      <c r="AU30">
        <v>5255560.0149999997</v>
      </c>
      <c r="AV30">
        <v>8148398.3329999996</v>
      </c>
      <c r="AW30">
        <v>2400345.4720000001</v>
      </c>
      <c r="AX30">
        <v>287265.04399999999</v>
      </c>
      <c r="AY30">
        <v>2476908.014</v>
      </c>
      <c r="AZ30">
        <v>4678808.3329999996</v>
      </c>
      <c r="BA30">
        <v>7750357.2290000003</v>
      </c>
      <c r="BB30">
        <v>4138381.0189999999</v>
      </c>
      <c r="BC30">
        <v>1145209.8659999999</v>
      </c>
      <c r="BD30">
        <v>1007410.417</v>
      </c>
      <c r="BE30">
        <v>1141735.044</v>
      </c>
      <c r="BF30">
        <v>26413360.285</v>
      </c>
      <c r="BG30">
        <v>29978092.664000001</v>
      </c>
      <c r="BH30">
        <v>17811543.739999998</v>
      </c>
      <c r="BI30">
        <v>623216.68299999996</v>
      </c>
      <c r="BJ30">
        <v>687150.66700000002</v>
      </c>
      <c r="BK30">
        <v>452065.967</v>
      </c>
      <c r="BL30">
        <v>21383887.666999999</v>
      </c>
      <c r="BM30">
        <v>22198108.973000001</v>
      </c>
      <c r="BN30">
        <v>33201203.596999999</v>
      </c>
      <c r="BO30">
        <v>1251323.4080000001</v>
      </c>
      <c r="BP30">
        <v>605156.58299999998</v>
      </c>
      <c r="BQ30">
        <v>348418.58299999998</v>
      </c>
      <c r="BR30">
        <v>9618161.8330000006</v>
      </c>
      <c r="BS30">
        <v>9733354.8570000008</v>
      </c>
      <c r="BT30">
        <v>16881399.416999999</v>
      </c>
      <c r="BU30">
        <v>895412</v>
      </c>
      <c r="BV30">
        <v>539449.81999999995</v>
      </c>
      <c r="BW30">
        <v>692964.41700000002</v>
      </c>
      <c r="BX30">
        <v>18484671.416999999</v>
      </c>
      <c r="BY30">
        <v>22855005.984999999</v>
      </c>
      <c r="BZ30">
        <v>19585671.158</v>
      </c>
      <c r="CA30">
        <v>384892.16200000001</v>
      </c>
      <c r="CB30">
        <v>329877.83199999999</v>
      </c>
      <c r="CC30">
        <v>299637.353</v>
      </c>
      <c r="CD30">
        <v>3130334.8829999999</v>
      </c>
      <c r="CE30">
        <v>2613740.7829999998</v>
      </c>
      <c r="CF30">
        <v>1990130.1880000001</v>
      </c>
      <c r="CG30">
        <v>675923.83299999998</v>
      </c>
      <c r="CH30">
        <v>524639.61100000003</v>
      </c>
      <c r="CI30">
        <v>529775.25100000005</v>
      </c>
      <c r="CJ30">
        <v>26837647.603</v>
      </c>
      <c r="CK30">
        <v>21383318.539999999</v>
      </c>
      <c r="CL30">
        <v>21529104.359000001</v>
      </c>
      <c r="CM30">
        <v>950408.67200000002</v>
      </c>
      <c r="CN30">
        <v>254905.83799999999</v>
      </c>
      <c r="CO30">
        <v>605825.08299999998</v>
      </c>
      <c r="CP30">
        <v>22508620.916999999</v>
      </c>
      <c r="CQ30">
        <v>18473573.666999999</v>
      </c>
      <c r="CR30">
        <v>25078139.916999999</v>
      </c>
    </row>
    <row r="31" spans="1:96">
      <c r="A31" s="2" t="s">
        <v>16</v>
      </c>
      <c r="B31" s="2">
        <v>194.899</v>
      </c>
      <c r="C31" s="2">
        <v>114.938</v>
      </c>
      <c r="D31" s="2">
        <v>15.3</v>
      </c>
      <c r="E31" s="2" t="s">
        <v>83</v>
      </c>
      <c r="F31" s="2">
        <v>-20</v>
      </c>
      <c r="G31" s="2">
        <v>-18</v>
      </c>
      <c r="H31" s="2">
        <v>-13</v>
      </c>
      <c r="I31" s="2">
        <v>1</v>
      </c>
      <c r="J31" s="3"/>
      <c r="K31" s="3"/>
      <c r="L31" s="3"/>
      <c r="P31">
        <v>4</v>
      </c>
      <c r="Q31" t="s">
        <v>16</v>
      </c>
      <c r="R31">
        <v>15.002000000000001</v>
      </c>
      <c r="S31" s="23">
        <v>11480.885</v>
      </c>
      <c r="T31" s="23">
        <v>27918.667000000001</v>
      </c>
      <c r="U31" s="23">
        <v>510678.16899999999</v>
      </c>
      <c r="V31" s="23">
        <v>800893.94200000004</v>
      </c>
      <c r="W31" s="23">
        <v>1147291.324</v>
      </c>
      <c r="X31" s="23">
        <v>1548205.496</v>
      </c>
      <c r="Y31">
        <v>133449.63200000001</v>
      </c>
      <c r="Z31">
        <v>496246.77100000001</v>
      </c>
      <c r="AA31">
        <v>195525.66099999999</v>
      </c>
      <c r="AB31">
        <v>3004264.307</v>
      </c>
      <c r="AC31">
        <v>1691172.6669999999</v>
      </c>
      <c r="AD31">
        <v>1786718.6370000001</v>
      </c>
      <c r="AE31">
        <v>124226.25199999999</v>
      </c>
      <c r="AF31">
        <v>843281.64099999995</v>
      </c>
      <c r="AG31">
        <v>104360.091</v>
      </c>
      <c r="AH31">
        <v>6394323.2620000001</v>
      </c>
      <c r="AI31">
        <v>7355665.8130000001</v>
      </c>
      <c r="AJ31">
        <v>4081544.5</v>
      </c>
      <c r="AK31">
        <v>1281968.5179999999</v>
      </c>
      <c r="AL31">
        <v>197437.93400000001</v>
      </c>
      <c r="AM31">
        <v>1250487.865</v>
      </c>
      <c r="AN31">
        <v>17176351.785</v>
      </c>
      <c r="AO31">
        <v>11535930.136</v>
      </c>
      <c r="AP31">
        <v>24528409.039000001</v>
      </c>
      <c r="AQ31">
        <v>77776.070999999996</v>
      </c>
      <c r="AR31">
        <v>207154.03599999999</v>
      </c>
      <c r="AS31">
        <v>24420.392</v>
      </c>
      <c r="AT31">
        <v>2662463.6069999998</v>
      </c>
      <c r="AU31">
        <v>2777919.1430000002</v>
      </c>
      <c r="AV31">
        <v>2708074.429</v>
      </c>
      <c r="AW31">
        <v>1058488.128</v>
      </c>
      <c r="AX31">
        <v>67045.206000000006</v>
      </c>
      <c r="AY31">
        <v>962272.69099999999</v>
      </c>
      <c r="AZ31">
        <v>2384770.1690000002</v>
      </c>
      <c r="BA31">
        <v>2665783.4750000001</v>
      </c>
      <c r="BB31">
        <v>1299639.193</v>
      </c>
      <c r="BC31">
        <v>645655.31000000006</v>
      </c>
      <c r="BD31">
        <v>806714.04500000004</v>
      </c>
      <c r="BE31">
        <v>607593.33299999998</v>
      </c>
      <c r="BF31">
        <v>15295785.272</v>
      </c>
      <c r="BG31">
        <v>11079068.864</v>
      </c>
      <c r="BH31">
        <v>5764030.8250000002</v>
      </c>
      <c r="BI31">
        <v>260033.11799999999</v>
      </c>
      <c r="BJ31">
        <v>245069.51699999999</v>
      </c>
      <c r="BK31">
        <v>167074.11499999999</v>
      </c>
      <c r="BL31">
        <v>8030318.1670000004</v>
      </c>
      <c r="BM31">
        <v>10389023.733999999</v>
      </c>
      <c r="BN31">
        <v>17410630.359000001</v>
      </c>
      <c r="BO31">
        <v>708209.11100000003</v>
      </c>
      <c r="BP31">
        <v>401150.25599999999</v>
      </c>
      <c r="BQ31">
        <v>129619.204</v>
      </c>
      <c r="BR31">
        <v>3887057.6570000001</v>
      </c>
      <c r="BS31">
        <v>3102815.4169999999</v>
      </c>
      <c r="BT31">
        <v>5582460.3669999996</v>
      </c>
      <c r="BU31">
        <v>377662.01</v>
      </c>
      <c r="BV31">
        <v>316666.25599999999</v>
      </c>
      <c r="BW31">
        <v>345464.027</v>
      </c>
      <c r="BX31">
        <v>6851237.3420000002</v>
      </c>
      <c r="BY31">
        <v>8551005.0639999993</v>
      </c>
      <c r="BZ31">
        <v>8124206.5</v>
      </c>
      <c r="CA31">
        <v>170783.815</v>
      </c>
      <c r="CB31">
        <v>170818.97</v>
      </c>
      <c r="CC31">
        <v>171389.549</v>
      </c>
      <c r="CD31">
        <v>1240767.2760000001</v>
      </c>
      <c r="CE31">
        <v>1398436.0830000001</v>
      </c>
      <c r="CF31">
        <v>793499.64</v>
      </c>
      <c r="CG31">
        <v>475338.81099999999</v>
      </c>
      <c r="CH31">
        <v>167001.79300000001</v>
      </c>
      <c r="CI31">
        <v>495044.30300000001</v>
      </c>
      <c r="CJ31">
        <v>13776527.703</v>
      </c>
      <c r="CK31">
        <v>8330674.6670000004</v>
      </c>
      <c r="CL31">
        <v>12479375</v>
      </c>
      <c r="CM31">
        <v>558048.85699999996</v>
      </c>
      <c r="CN31">
        <v>89176.913</v>
      </c>
      <c r="CO31">
        <v>338904.70600000001</v>
      </c>
      <c r="CP31">
        <v>7780824.75</v>
      </c>
      <c r="CQ31">
        <v>10234606.615</v>
      </c>
      <c r="CR31">
        <v>8792089.3330000006</v>
      </c>
    </row>
    <row r="32" spans="1:96">
      <c r="A32" s="2" t="s">
        <v>16</v>
      </c>
      <c r="B32" s="2">
        <v>195.899</v>
      </c>
      <c r="C32" s="2">
        <v>114.938</v>
      </c>
      <c r="D32" s="2">
        <v>15.3</v>
      </c>
      <c r="E32" s="2" t="s">
        <v>84</v>
      </c>
      <c r="F32" s="2">
        <v>-20</v>
      </c>
      <c r="G32" s="2">
        <v>-18</v>
      </c>
      <c r="H32" s="2">
        <v>-13</v>
      </c>
      <c r="I32" s="2">
        <v>-1</v>
      </c>
      <c r="J32" s="3"/>
      <c r="K32" s="3"/>
      <c r="L32" s="3"/>
      <c r="P32">
        <v>5</v>
      </c>
      <c r="Q32" t="s">
        <v>16</v>
      </c>
      <c r="R32">
        <v>15.002000000000001</v>
      </c>
      <c r="S32" s="23">
        <v>14287.705</v>
      </c>
      <c r="T32" s="23">
        <v>26000.948</v>
      </c>
      <c r="U32" s="23">
        <v>469002.35399999999</v>
      </c>
      <c r="V32" s="23">
        <v>439373.49900000001</v>
      </c>
      <c r="W32" s="23">
        <v>1017920.7120000001</v>
      </c>
      <c r="X32" s="23">
        <v>1233198</v>
      </c>
      <c r="Y32">
        <v>118973.35799999999</v>
      </c>
      <c r="Z32">
        <v>1015482.657</v>
      </c>
      <c r="AA32">
        <v>200722.35399999999</v>
      </c>
      <c r="AB32">
        <v>5219574.7810000004</v>
      </c>
      <c r="AC32">
        <v>3665781.588</v>
      </c>
      <c r="AD32">
        <v>4483681.2960000001</v>
      </c>
      <c r="AE32">
        <v>172886.804</v>
      </c>
      <c r="AF32">
        <v>1198992.486</v>
      </c>
      <c r="AG32">
        <v>129040.045</v>
      </c>
      <c r="AH32">
        <v>15075492.774</v>
      </c>
      <c r="AI32">
        <v>14803112.284</v>
      </c>
      <c r="AJ32">
        <v>8460372.0710000005</v>
      </c>
      <c r="AK32">
        <v>1415735.9269999999</v>
      </c>
      <c r="AL32">
        <v>550684.33299999998</v>
      </c>
      <c r="AM32">
        <v>1358832.33</v>
      </c>
      <c r="AN32">
        <v>50227795.413999997</v>
      </c>
      <c r="AO32">
        <v>32654857.833000001</v>
      </c>
      <c r="AP32">
        <v>34106173.443000004</v>
      </c>
      <c r="AQ32">
        <v>106624.84</v>
      </c>
      <c r="AR32">
        <v>516422.84</v>
      </c>
      <c r="AS32">
        <v>111732.97100000001</v>
      </c>
      <c r="AT32">
        <v>4549341.1380000003</v>
      </c>
      <c r="AU32">
        <v>4284127.1919999998</v>
      </c>
      <c r="AV32">
        <v>4681805.6330000004</v>
      </c>
      <c r="AW32">
        <v>1724094.0830000001</v>
      </c>
      <c r="AX32">
        <v>192394.21100000001</v>
      </c>
      <c r="AY32">
        <v>1083072.382</v>
      </c>
      <c r="AZ32">
        <v>4267316.0829999996</v>
      </c>
      <c r="BA32">
        <v>7109272.1679999996</v>
      </c>
      <c r="BB32">
        <v>3133790.7560000001</v>
      </c>
      <c r="BC32">
        <v>754644.28200000001</v>
      </c>
      <c r="BD32">
        <v>583683.99</v>
      </c>
      <c r="BE32">
        <v>893206.41799999995</v>
      </c>
      <c r="BF32">
        <v>24985777.598000001</v>
      </c>
      <c r="BG32">
        <v>31479146.756999999</v>
      </c>
      <c r="BH32">
        <v>28724069.75</v>
      </c>
      <c r="BI32">
        <v>461181.51500000001</v>
      </c>
      <c r="BJ32">
        <v>538440.31200000003</v>
      </c>
      <c r="BK32">
        <v>285667.598</v>
      </c>
      <c r="BL32">
        <v>28971722.5</v>
      </c>
      <c r="BM32">
        <v>31358909.267999999</v>
      </c>
      <c r="BN32">
        <v>35241141.285999998</v>
      </c>
      <c r="BO32">
        <v>335860.63</v>
      </c>
      <c r="BP32">
        <v>373019.86099999998</v>
      </c>
      <c r="BQ32">
        <v>257980.929</v>
      </c>
      <c r="BR32">
        <v>9069363</v>
      </c>
      <c r="BS32">
        <v>7410758.6789999995</v>
      </c>
      <c r="BT32">
        <v>16797851.333000001</v>
      </c>
      <c r="BU32">
        <v>618630.92599999998</v>
      </c>
      <c r="BV32">
        <v>500441</v>
      </c>
      <c r="BW32">
        <v>603939.66500000004</v>
      </c>
      <c r="BX32">
        <v>14058265.08</v>
      </c>
      <c r="BY32">
        <v>20119149.07</v>
      </c>
      <c r="BZ32">
        <v>14230259.414999999</v>
      </c>
      <c r="CA32">
        <v>257136.929</v>
      </c>
      <c r="CB32">
        <v>379893.08199999999</v>
      </c>
      <c r="CC32">
        <v>230352.364</v>
      </c>
      <c r="CD32">
        <v>4182991.6129999999</v>
      </c>
      <c r="CE32">
        <v>4969629.3679999998</v>
      </c>
      <c r="CF32">
        <v>4284638.0599999996</v>
      </c>
      <c r="CG32">
        <v>552263.91700000002</v>
      </c>
      <c r="CH32">
        <v>276419.08799999999</v>
      </c>
      <c r="CI32">
        <v>261990.42300000001</v>
      </c>
      <c r="CJ32">
        <v>23596642.642000001</v>
      </c>
      <c r="CK32">
        <v>24229475.243000001</v>
      </c>
      <c r="CL32">
        <v>21869543.142999999</v>
      </c>
      <c r="CM32">
        <v>346569.86499999999</v>
      </c>
      <c r="CN32">
        <v>276623.348</v>
      </c>
      <c r="CO32">
        <v>573770.37800000003</v>
      </c>
      <c r="CP32">
        <v>14897928.857000001</v>
      </c>
      <c r="CQ32">
        <v>28417877.484000001</v>
      </c>
      <c r="CR32">
        <v>20491733.25</v>
      </c>
    </row>
    <row r="33" spans="1:96">
      <c r="A33" s="2" t="s">
        <v>16</v>
      </c>
      <c r="B33" s="2">
        <v>195.899</v>
      </c>
      <c r="C33" s="2">
        <v>115.938</v>
      </c>
      <c r="D33" s="2">
        <v>15.3</v>
      </c>
      <c r="E33" s="2" t="s">
        <v>85</v>
      </c>
      <c r="F33" s="2">
        <v>-20</v>
      </c>
      <c r="G33" s="2">
        <v>-18</v>
      </c>
      <c r="H33" s="2">
        <v>-13</v>
      </c>
      <c r="I33" s="2">
        <v>-1</v>
      </c>
      <c r="J33" s="3"/>
      <c r="K33" s="3"/>
      <c r="L33" s="3"/>
      <c r="P33">
        <v>5</v>
      </c>
      <c r="Q33" t="s">
        <v>16</v>
      </c>
      <c r="R33">
        <v>15.002000000000001</v>
      </c>
      <c r="S33" s="23">
        <v>6127.1710000000003</v>
      </c>
      <c r="T33" s="23">
        <v>2190.951</v>
      </c>
      <c r="U33" s="23">
        <v>36606.78</v>
      </c>
      <c r="V33" s="23">
        <v>61414.154000000002</v>
      </c>
      <c r="W33" s="23">
        <v>284282.13500000001</v>
      </c>
      <c r="X33" s="23">
        <v>194521.75599999999</v>
      </c>
      <c r="Y33">
        <v>16694.41</v>
      </c>
      <c r="Z33">
        <v>238468.625</v>
      </c>
      <c r="AA33">
        <v>25861.580999999998</v>
      </c>
      <c r="AB33">
        <v>1330832.781</v>
      </c>
      <c r="AC33">
        <v>1150108.071</v>
      </c>
      <c r="AD33">
        <v>984574.17799999996</v>
      </c>
      <c r="AE33">
        <v>9246.1620000000003</v>
      </c>
      <c r="AF33">
        <v>219440.41699999999</v>
      </c>
      <c r="AG33">
        <v>14805.723</v>
      </c>
      <c r="AH33">
        <v>2918761.6529999999</v>
      </c>
      <c r="AI33">
        <v>2120274.3220000002</v>
      </c>
      <c r="AJ33">
        <v>1323848.25</v>
      </c>
      <c r="AK33">
        <v>143414.56599999999</v>
      </c>
      <c r="AL33">
        <v>120083.84699999999</v>
      </c>
      <c r="AM33">
        <v>63018.042999999998</v>
      </c>
      <c r="AN33">
        <v>9411176.3579999991</v>
      </c>
      <c r="AO33">
        <v>8161976.3020000001</v>
      </c>
      <c r="AP33">
        <v>7516519.6500000004</v>
      </c>
      <c r="AQ33">
        <v>18023.616999999998</v>
      </c>
      <c r="AR33">
        <v>94343.349000000002</v>
      </c>
      <c r="AS33">
        <v>21507.862000000001</v>
      </c>
      <c r="AT33">
        <v>710018.57</v>
      </c>
      <c r="AU33">
        <v>658641.06000000006</v>
      </c>
      <c r="AV33">
        <v>927125.821</v>
      </c>
      <c r="AW33">
        <v>301523.87800000003</v>
      </c>
      <c r="AX33">
        <v>34555.171999999999</v>
      </c>
      <c r="AY33">
        <v>380806.91899999999</v>
      </c>
      <c r="AZ33">
        <v>755359.86399999994</v>
      </c>
      <c r="BA33">
        <v>1158787.5870000001</v>
      </c>
      <c r="BB33">
        <v>424386.07299999997</v>
      </c>
      <c r="BC33">
        <v>182104.51500000001</v>
      </c>
      <c r="BD33">
        <v>40060.025999999998</v>
      </c>
      <c r="BE33">
        <v>166765.22399999999</v>
      </c>
      <c r="BF33">
        <v>9245409.3440000005</v>
      </c>
      <c r="BG33">
        <v>6764858.233</v>
      </c>
      <c r="BH33">
        <v>3986763.986</v>
      </c>
      <c r="BI33">
        <v>94929.014999999999</v>
      </c>
      <c r="BJ33">
        <v>85230.793000000005</v>
      </c>
      <c r="BK33">
        <v>49256.819000000003</v>
      </c>
      <c r="BL33">
        <v>7954314.4170000004</v>
      </c>
      <c r="BM33">
        <v>8057235.642</v>
      </c>
      <c r="BN33">
        <v>7902709.5449999999</v>
      </c>
      <c r="BO33">
        <v>66812.498000000007</v>
      </c>
      <c r="BP33">
        <v>26259.454000000002</v>
      </c>
      <c r="BQ33">
        <v>55962.417999999998</v>
      </c>
      <c r="BR33">
        <v>2476404.997</v>
      </c>
      <c r="BS33">
        <v>2560352.378</v>
      </c>
      <c r="BT33">
        <v>5109238.1670000004</v>
      </c>
      <c r="BU33">
        <v>99434.981</v>
      </c>
      <c r="BV33">
        <v>65648.623999999996</v>
      </c>
      <c r="BW33">
        <v>87689.563999999998</v>
      </c>
      <c r="BX33">
        <v>4581110.8140000002</v>
      </c>
      <c r="BY33">
        <v>5544265.1189999999</v>
      </c>
      <c r="BZ33">
        <v>5017393.5420000004</v>
      </c>
      <c r="CA33">
        <v>52017.46</v>
      </c>
      <c r="CB33">
        <v>48807.228999999999</v>
      </c>
      <c r="CC33">
        <v>38615.991999999998</v>
      </c>
      <c r="CD33">
        <v>1017582.887</v>
      </c>
      <c r="CE33">
        <v>1074615.466</v>
      </c>
      <c r="CF33">
        <v>566631.5</v>
      </c>
      <c r="CG33">
        <v>55662.273000000001</v>
      </c>
      <c r="CH33">
        <v>62163.252999999997</v>
      </c>
      <c r="CI33">
        <v>32122.566999999999</v>
      </c>
      <c r="CJ33">
        <v>5257279.0039999997</v>
      </c>
      <c r="CK33">
        <v>4555645.5020000003</v>
      </c>
      <c r="CL33">
        <v>5368359.2649999997</v>
      </c>
      <c r="CM33">
        <v>83536.226999999999</v>
      </c>
      <c r="CN33">
        <v>71137.365000000005</v>
      </c>
      <c r="CO33">
        <v>46876.673999999999</v>
      </c>
      <c r="CP33">
        <v>3951485.2230000002</v>
      </c>
      <c r="CQ33">
        <v>5037631.0489999996</v>
      </c>
      <c r="CR33">
        <v>3975175.6690000002</v>
      </c>
    </row>
    <row r="34" spans="1:96">
      <c r="A34" s="2" t="s">
        <v>16</v>
      </c>
      <c r="B34" s="2">
        <v>196.899</v>
      </c>
      <c r="C34" s="2">
        <v>115.938</v>
      </c>
      <c r="D34" s="2">
        <v>15.3</v>
      </c>
      <c r="E34" s="2" t="s">
        <v>86</v>
      </c>
      <c r="F34" s="2">
        <v>-20</v>
      </c>
      <c r="G34" s="2">
        <v>-18</v>
      </c>
      <c r="H34" s="2">
        <v>-13</v>
      </c>
      <c r="I34" s="2">
        <v>-1</v>
      </c>
      <c r="J34" s="3"/>
      <c r="K34" s="3"/>
      <c r="L34" s="3"/>
      <c r="P34">
        <v>6</v>
      </c>
      <c r="Q34" t="s">
        <v>16</v>
      </c>
      <c r="R34">
        <v>15.002000000000001</v>
      </c>
      <c r="S34" s="23">
        <v>3841.8090000000002</v>
      </c>
      <c r="T34" s="23">
        <v>5712.5810000000001</v>
      </c>
      <c r="U34" s="23">
        <v>117063.86599999999</v>
      </c>
      <c r="V34" s="23">
        <v>156821.29500000001</v>
      </c>
      <c r="W34" s="23">
        <v>491915.50799999997</v>
      </c>
      <c r="X34" s="23">
        <v>585957.96</v>
      </c>
      <c r="Y34">
        <v>34610.074999999997</v>
      </c>
      <c r="Z34">
        <v>454214.19199999998</v>
      </c>
      <c r="AA34">
        <v>59034.421999999999</v>
      </c>
      <c r="AB34">
        <v>1665371.2450000001</v>
      </c>
      <c r="AC34">
        <v>1256569.598</v>
      </c>
      <c r="AD34">
        <v>1878354.81</v>
      </c>
      <c r="AE34">
        <v>30965.937999999998</v>
      </c>
      <c r="AF34">
        <v>635069.82999999996</v>
      </c>
      <c r="AG34">
        <v>47344.197</v>
      </c>
      <c r="AH34">
        <v>8606304.5030000005</v>
      </c>
      <c r="AI34">
        <v>6900244.8689999999</v>
      </c>
      <c r="AJ34">
        <v>6035867.2139999997</v>
      </c>
      <c r="AK34">
        <v>654084.72600000002</v>
      </c>
      <c r="AL34">
        <v>239571</v>
      </c>
      <c r="AM34">
        <v>220010.992</v>
      </c>
      <c r="AN34">
        <v>39026231.167000003</v>
      </c>
      <c r="AO34">
        <v>26927239.767000001</v>
      </c>
      <c r="AP34">
        <v>23497524.521000002</v>
      </c>
      <c r="AQ34">
        <v>46378.476000000002</v>
      </c>
      <c r="AR34">
        <v>162237.745</v>
      </c>
      <c r="AS34">
        <v>49882.175999999999</v>
      </c>
      <c r="AT34">
        <v>2413455.5</v>
      </c>
      <c r="AU34">
        <v>1440994.524</v>
      </c>
      <c r="AV34">
        <v>1822438.925</v>
      </c>
      <c r="AW34">
        <v>1068606.8259999999</v>
      </c>
      <c r="AX34">
        <v>87540.254000000001</v>
      </c>
      <c r="AY34">
        <v>764579.94799999997</v>
      </c>
      <c r="AZ34">
        <v>2603464.5</v>
      </c>
      <c r="BA34">
        <v>3264582.9640000002</v>
      </c>
      <c r="BB34">
        <v>750559.66299999994</v>
      </c>
      <c r="BC34">
        <v>507833.929</v>
      </c>
      <c r="BD34">
        <v>99135.271999999997</v>
      </c>
      <c r="BE34">
        <v>567659.11100000003</v>
      </c>
      <c r="BF34">
        <v>18339501.221000001</v>
      </c>
      <c r="BG34">
        <v>20335844.429000001</v>
      </c>
      <c r="BH34">
        <v>14542708.466</v>
      </c>
      <c r="BI34">
        <v>306923.64399999997</v>
      </c>
      <c r="BJ34">
        <v>253936.00700000001</v>
      </c>
      <c r="BK34">
        <v>244558.435</v>
      </c>
      <c r="BL34">
        <v>28353375.645</v>
      </c>
      <c r="BM34">
        <v>33784928.207999997</v>
      </c>
      <c r="BN34">
        <v>20872296.102000002</v>
      </c>
      <c r="BO34">
        <v>171738.75599999999</v>
      </c>
      <c r="BP34">
        <v>83873.138000000006</v>
      </c>
      <c r="BQ34">
        <v>141064.53899999999</v>
      </c>
      <c r="BR34">
        <v>4420464.2539999997</v>
      </c>
      <c r="BS34">
        <v>4873269.3329999996</v>
      </c>
      <c r="BT34">
        <v>6882088.2429999998</v>
      </c>
      <c r="BU34">
        <v>389308.42200000002</v>
      </c>
      <c r="BV34">
        <v>150217.66099999999</v>
      </c>
      <c r="BW34">
        <v>286032.09600000002</v>
      </c>
      <c r="BX34">
        <v>8080196</v>
      </c>
      <c r="BY34">
        <v>13556002.991</v>
      </c>
      <c r="BZ34">
        <v>8826027.6669999994</v>
      </c>
      <c r="CA34">
        <v>185935.84299999999</v>
      </c>
      <c r="CB34">
        <v>176182.20199999999</v>
      </c>
      <c r="CC34">
        <v>182185.429</v>
      </c>
      <c r="CD34">
        <v>1400348.4569999999</v>
      </c>
      <c r="CE34">
        <v>1184533.919</v>
      </c>
      <c r="CF34">
        <v>1106968</v>
      </c>
      <c r="CG34">
        <v>121313.607</v>
      </c>
      <c r="CH34">
        <v>174945.66699999999</v>
      </c>
      <c r="CI34">
        <v>143192</v>
      </c>
      <c r="CJ34">
        <v>10515024.597999999</v>
      </c>
      <c r="CK34">
        <v>12040614.223999999</v>
      </c>
      <c r="CL34">
        <v>12932441.137</v>
      </c>
      <c r="CM34">
        <v>243998.198</v>
      </c>
      <c r="CN34">
        <v>135918.33300000001</v>
      </c>
      <c r="CO34">
        <v>221715.84</v>
      </c>
      <c r="CP34">
        <v>10719450.25</v>
      </c>
      <c r="CQ34">
        <v>15031898.108999999</v>
      </c>
      <c r="CR34">
        <v>10047955.942</v>
      </c>
    </row>
    <row r="35" spans="1:96">
      <c r="A35" s="7" t="s">
        <v>38</v>
      </c>
      <c r="B35" s="2">
        <v>765.947</v>
      </c>
      <c r="C35" s="2">
        <v>418.98099999999999</v>
      </c>
      <c r="D35" s="2">
        <v>17</v>
      </c>
      <c r="E35" s="2" t="s">
        <v>87</v>
      </c>
      <c r="F35" s="2">
        <v>-105</v>
      </c>
      <c r="G35" s="2">
        <v>-44</v>
      </c>
      <c r="H35" s="2">
        <v>-19</v>
      </c>
      <c r="I35" s="2">
        <v>1</v>
      </c>
      <c r="J35" s="2">
        <v>16.600000000000001</v>
      </c>
      <c r="K35" s="2">
        <v>0</v>
      </c>
      <c r="L35" s="2">
        <v>0</v>
      </c>
      <c r="M35" s="6" t="s">
        <v>2671</v>
      </c>
      <c r="P35">
        <v>0</v>
      </c>
      <c r="Q35" t="s">
        <v>38</v>
      </c>
      <c r="R35">
        <v>16.416</v>
      </c>
      <c r="S35" s="23">
        <v>3042.777</v>
      </c>
      <c r="T35" s="23">
        <v>3051.6120000000001</v>
      </c>
      <c r="U35" s="23">
        <v>1256001.24</v>
      </c>
      <c r="V35" s="23">
        <v>1618865.7139999999</v>
      </c>
      <c r="W35" s="23">
        <v>17098.894</v>
      </c>
      <c r="X35" s="23">
        <v>3742.8870000000002</v>
      </c>
      <c r="Y35">
        <v>581262.22199999995</v>
      </c>
      <c r="Z35">
        <v>259334.111</v>
      </c>
      <c r="AA35">
        <v>401285.56199999998</v>
      </c>
      <c r="AB35">
        <v>207493.33300000001</v>
      </c>
      <c r="AC35">
        <v>286124.55599999998</v>
      </c>
      <c r="AD35">
        <v>248467.33300000001</v>
      </c>
      <c r="AE35">
        <v>642553.55599999998</v>
      </c>
      <c r="AF35">
        <v>465272.77799999999</v>
      </c>
      <c r="AG35">
        <v>386534.73499999999</v>
      </c>
      <c r="AH35">
        <v>260037.44399999999</v>
      </c>
      <c r="AI35">
        <v>397993</v>
      </c>
      <c r="AJ35">
        <v>287215.22200000001</v>
      </c>
      <c r="AK35">
        <v>1841617.5560000001</v>
      </c>
      <c r="AL35">
        <v>1245586.6669999999</v>
      </c>
      <c r="AM35">
        <v>1017727.444</v>
      </c>
      <c r="AN35">
        <v>540007.11100000003</v>
      </c>
      <c r="AO35">
        <v>695980.44400000002</v>
      </c>
      <c r="AP35">
        <v>640400.55599999998</v>
      </c>
      <c r="AQ35">
        <v>382451.44400000002</v>
      </c>
      <c r="AR35">
        <v>304077.88900000002</v>
      </c>
      <c r="AS35">
        <v>270168.12400000001</v>
      </c>
      <c r="AT35">
        <v>298366.88900000002</v>
      </c>
      <c r="AU35">
        <v>217182.467</v>
      </c>
      <c r="AV35">
        <v>307986</v>
      </c>
      <c r="AW35">
        <v>556234.11100000003</v>
      </c>
      <c r="AX35">
        <v>595717.55599999998</v>
      </c>
      <c r="AY35">
        <v>360592.22200000001</v>
      </c>
      <c r="AZ35">
        <v>669003.52800000005</v>
      </c>
      <c r="BA35">
        <v>618171.77800000005</v>
      </c>
      <c r="BB35">
        <v>483253.11099999998</v>
      </c>
      <c r="BC35">
        <v>125455.777</v>
      </c>
      <c r="BD35">
        <v>252872.44399999999</v>
      </c>
      <c r="BE35">
        <v>249077</v>
      </c>
      <c r="BF35">
        <v>43598.667000000001</v>
      </c>
      <c r="BG35">
        <v>80298.535000000003</v>
      </c>
      <c r="BH35">
        <v>94526.601999999999</v>
      </c>
      <c r="BI35">
        <v>491243.04700000002</v>
      </c>
      <c r="BJ35">
        <v>398744.66700000002</v>
      </c>
      <c r="BK35">
        <v>878562.44400000002</v>
      </c>
      <c r="BL35">
        <v>488310.44400000002</v>
      </c>
      <c r="BM35">
        <v>465120.88900000002</v>
      </c>
      <c r="BN35">
        <v>449518.26799999998</v>
      </c>
      <c r="BO35">
        <v>524088.11099999998</v>
      </c>
      <c r="BP35">
        <v>642104.60400000005</v>
      </c>
      <c r="BQ35">
        <v>564243.22199999995</v>
      </c>
      <c r="BR35">
        <v>542898.33299999998</v>
      </c>
      <c r="BS35">
        <v>460700.88900000002</v>
      </c>
      <c r="BT35">
        <v>715256.66700000002</v>
      </c>
      <c r="BU35">
        <v>452633.55599999998</v>
      </c>
      <c r="BV35">
        <v>482639.22200000001</v>
      </c>
      <c r="BW35">
        <v>399363.77799999999</v>
      </c>
      <c r="BX35">
        <v>437377.55599999998</v>
      </c>
      <c r="BY35">
        <v>284250.66700000002</v>
      </c>
      <c r="BZ35">
        <v>317731.022</v>
      </c>
      <c r="CA35">
        <v>122016.034</v>
      </c>
      <c r="CB35">
        <v>160526.66699999999</v>
      </c>
      <c r="CC35">
        <v>159521.44399999999</v>
      </c>
      <c r="CD35">
        <v>171898</v>
      </c>
      <c r="CE35">
        <v>197358</v>
      </c>
      <c r="CF35">
        <v>103387.77800000001</v>
      </c>
      <c r="CG35">
        <v>48873.889000000003</v>
      </c>
      <c r="CH35">
        <v>38566.555999999997</v>
      </c>
      <c r="CI35">
        <v>72540.146999999997</v>
      </c>
      <c r="CJ35">
        <v>35211.978000000003</v>
      </c>
      <c r="CK35">
        <v>28236.457999999999</v>
      </c>
      <c r="CL35">
        <v>52289.222000000002</v>
      </c>
      <c r="CM35">
        <v>913870.07200000004</v>
      </c>
      <c r="CN35">
        <v>622721.33299999998</v>
      </c>
      <c r="CO35">
        <v>824124.88899999997</v>
      </c>
      <c r="CP35">
        <v>683281.77800000005</v>
      </c>
      <c r="CQ35">
        <v>499886.88900000002</v>
      </c>
      <c r="CR35">
        <v>762681.16500000004</v>
      </c>
    </row>
    <row r="36" spans="1:96">
      <c r="A36" s="2" t="s">
        <v>44</v>
      </c>
      <c r="B36">
        <v>198.87</v>
      </c>
      <c r="C36">
        <v>96.888000000000005</v>
      </c>
      <c r="D36">
        <v>9</v>
      </c>
      <c r="E36" t="s">
        <v>88</v>
      </c>
      <c r="F36" s="2">
        <v>-100</v>
      </c>
      <c r="G36" s="2"/>
      <c r="H36" s="2"/>
      <c r="I36" s="2"/>
      <c r="J36" s="2">
        <v>9.6999999999999993</v>
      </c>
      <c r="K36" s="2">
        <v>0</v>
      </c>
      <c r="L36" s="2">
        <v>0</v>
      </c>
      <c r="P36">
        <v>0</v>
      </c>
      <c r="Q36" t="s">
        <v>44</v>
      </c>
      <c r="R36">
        <v>9.2680000000000007</v>
      </c>
      <c r="S36" s="23">
        <v>279.053</v>
      </c>
      <c r="T36" s="23">
        <v>583.39700000000005</v>
      </c>
      <c r="U36" s="23">
        <v>5416864.2039999999</v>
      </c>
      <c r="V36" s="23">
        <v>3668893.4879999999</v>
      </c>
      <c r="W36" s="23">
        <v>1920.8869999999999</v>
      </c>
      <c r="X36" s="23">
        <v>464.63299999999998</v>
      </c>
      <c r="Y36">
        <v>54079.733999999997</v>
      </c>
      <c r="Z36">
        <v>49755.642</v>
      </c>
      <c r="AA36">
        <v>61185.817999999999</v>
      </c>
      <c r="AB36">
        <v>52385</v>
      </c>
      <c r="AC36">
        <v>34966.769999999997</v>
      </c>
      <c r="AD36">
        <v>37607.875999999997</v>
      </c>
      <c r="AE36">
        <v>35940.796999999999</v>
      </c>
      <c r="AF36">
        <v>8209.23</v>
      </c>
      <c r="AG36">
        <v>13821.313</v>
      </c>
      <c r="AH36">
        <v>32012.753000000001</v>
      </c>
      <c r="AI36">
        <v>3815.2150000000001</v>
      </c>
      <c r="AJ36">
        <v>4595.5469999999996</v>
      </c>
      <c r="AK36">
        <v>38743.620999999999</v>
      </c>
      <c r="AL36">
        <v>34804</v>
      </c>
      <c r="AM36">
        <v>35882.917999999998</v>
      </c>
      <c r="AN36">
        <v>38616.881000000001</v>
      </c>
      <c r="AO36">
        <v>25365.11</v>
      </c>
      <c r="AP36">
        <v>32150.956999999999</v>
      </c>
      <c r="AQ36">
        <v>68507.5</v>
      </c>
      <c r="AR36">
        <v>52126.006999999998</v>
      </c>
      <c r="AS36">
        <v>42306.373</v>
      </c>
      <c r="AT36">
        <v>10317.829</v>
      </c>
      <c r="AU36">
        <v>18298.944</v>
      </c>
      <c r="AV36">
        <v>14751.384</v>
      </c>
      <c r="AW36">
        <v>34786.353999999999</v>
      </c>
      <c r="AX36">
        <v>33762.072</v>
      </c>
      <c r="AY36">
        <v>16851.466</v>
      </c>
      <c r="AZ36">
        <v>13120.1</v>
      </c>
      <c r="BA36">
        <v>11808.069</v>
      </c>
      <c r="BB36">
        <v>10702.255999999999</v>
      </c>
      <c r="BC36">
        <v>76333</v>
      </c>
      <c r="BD36">
        <v>81091</v>
      </c>
      <c r="BE36">
        <v>72272.755000000005</v>
      </c>
      <c r="BF36">
        <v>19228.675999999999</v>
      </c>
      <c r="BG36">
        <v>28167.633999999998</v>
      </c>
      <c r="BH36">
        <v>24619.324000000001</v>
      </c>
      <c r="BI36">
        <v>265154.5</v>
      </c>
      <c r="BJ36">
        <v>241872.25</v>
      </c>
      <c r="BK36">
        <v>217699.818</v>
      </c>
      <c r="BL36">
        <v>141469</v>
      </c>
      <c r="BM36">
        <v>137696.32000000001</v>
      </c>
      <c r="BN36">
        <v>127968</v>
      </c>
      <c r="BO36">
        <v>49441.125999999997</v>
      </c>
      <c r="BP36">
        <v>47426</v>
      </c>
      <c r="BQ36">
        <v>57861</v>
      </c>
      <c r="BR36">
        <v>44893</v>
      </c>
      <c r="BS36">
        <v>24748.190999999999</v>
      </c>
      <c r="BT36">
        <v>38422</v>
      </c>
      <c r="BU36">
        <v>67785.214999999997</v>
      </c>
      <c r="BV36">
        <v>101275.614</v>
      </c>
      <c r="BW36">
        <v>77862.572</v>
      </c>
      <c r="BX36">
        <v>21047.348000000002</v>
      </c>
      <c r="BY36">
        <v>16850</v>
      </c>
      <c r="BZ36">
        <v>24000.63</v>
      </c>
      <c r="CA36">
        <v>236510.78200000001</v>
      </c>
      <c r="CB36">
        <v>311730.37</v>
      </c>
      <c r="CC36">
        <v>232511.43700000001</v>
      </c>
      <c r="CD36">
        <v>217324.12400000001</v>
      </c>
      <c r="CE36">
        <v>43575.506000000001</v>
      </c>
      <c r="CF36">
        <v>182173</v>
      </c>
      <c r="CG36">
        <v>7559.1</v>
      </c>
      <c r="CH36">
        <v>5834.3670000000002</v>
      </c>
      <c r="CI36">
        <v>7981.2120000000004</v>
      </c>
      <c r="CJ36">
        <v>2194.9679999999998</v>
      </c>
      <c r="CK36">
        <v>1017.301</v>
      </c>
      <c r="CL36">
        <v>6116.7849999999999</v>
      </c>
      <c r="CM36">
        <v>72851.107999999993</v>
      </c>
      <c r="CN36">
        <v>39484.673999999999</v>
      </c>
      <c r="CO36">
        <v>25888.584999999999</v>
      </c>
      <c r="CP36">
        <v>27284.589</v>
      </c>
      <c r="CQ36">
        <v>6016.1980000000003</v>
      </c>
      <c r="CR36">
        <v>5855.7650000000003</v>
      </c>
    </row>
    <row r="37" spans="1:96">
      <c r="A37" s="2" t="s">
        <v>44</v>
      </c>
      <c r="B37">
        <v>199.87</v>
      </c>
      <c r="C37">
        <v>96.888000000000005</v>
      </c>
      <c r="D37">
        <v>9</v>
      </c>
      <c r="E37" t="s">
        <v>194</v>
      </c>
      <c r="F37" s="2">
        <v>-100</v>
      </c>
      <c r="G37" s="2"/>
      <c r="H37" s="2"/>
      <c r="I37" s="2"/>
      <c r="J37" s="2"/>
      <c r="K37" s="2"/>
      <c r="L37" s="2"/>
      <c r="P37">
        <v>1</v>
      </c>
      <c r="Q37" t="s">
        <v>44</v>
      </c>
      <c r="R37">
        <v>9.2680000000000007</v>
      </c>
      <c r="S37" s="23">
        <v>3.9260000000000002</v>
      </c>
      <c r="T37" s="23">
        <v>304.70999999999998</v>
      </c>
      <c r="U37" s="23">
        <v>252154.29300000001</v>
      </c>
      <c r="V37" s="23">
        <v>161499.49</v>
      </c>
      <c r="W37" s="23">
        <v>123.976</v>
      </c>
      <c r="X37" s="23">
        <v>46.344999999999999</v>
      </c>
      <c r="Y37">
        <v>3569.047</v>
      </c>
      <c r="Z37">
        <v>2580.5920000000001</v>
      </c>
      <c r="AA37">
        <v>3817.5329999999999</v>
      </c>
      <c r="AB37">
        <v>9793.9259999999995</v>
      </c>
      <c r="AC37">
        <v>8460</v>
      </c>
      <c r="AD37">
        <v>7030.3869999999997</v>
      </c>
      <c r="AE37">
        <v>2489.7040000000002</v>
      </c>
      <c r="AF37">
        <v>2058.1640000000002</v>
      </c>
      <c r="AG37">
        <v>2011.65</v>
      </c>
      <c r="AH37">
        <v>80060</v>
      </c>
      <c r="AI37">
        <v>4884.9279999999999</v>
      </c>
      <c r="AJ37">
        <v>4850.8109999999997</v>
      </c>
      <c r="AK37">
        <v>2578.11</v>
      </c>
      <c r="AL37">
        <v>3642.7170000000001</v>
      </c>
      <c r="AM37">
        <v>1590.877</v>
      </c>
      <c r="AN37">
        <v>9097.8209999999999</v>
      </c>
      <c r="AO37">
        <v>6547.0829999999996</v>
      </c>
      <c r="AP37">
        <v>6924.89</v>
      </c>
      <c r="AQ37">
        <v>3843.415</v>
      </c>
      <c r="AR37">
        <v>2449.0819999999999</v>
      </c>
      <c r="AS37">
        <v>2115.92</v>
      </c>
      <c r="AT37">
        <v>1730.558</v>
      </c>
      <c r="AU37">
        <v>2270.4650000000001</v>
      </c>
      <c r="AV37">
        <v>2764.1619999999998</v>
      </c>
      <c r="AW37">
        <v>3109.5309999999999</v>
      </c>
      <c r="AX37">
        <v>1649.8510000000001</v>
      </c>
      <c r="AY37">
        <v>1793.153</v>
      </c>
      <c r="AZ37">
        <v>1227.095</v>
      </c>
      <c r="BA37">
        <v>1100.0060000000001</v>
      </c>
      <c r="BB37">
        <v>1920.2249999999999</v>
      </c>
      <c r="BC37">
        <v>3180.3290000000002</v>
      </c>
      <c r="BD37">
        <v>4075.8939999999998</v>
      </c>
      <c r="BE37">
        <v>5078.9350000000004</v>
      </c>
      <c r="BF37">
        <v>2909.5050000000001</v>
      </c>
      <c r="BG37">
        <v>3479.2109999999998</v>
      </c>
      <c r="BH37">
        <v>3046.2660000000001</v>
      </c>
      <c r="BI37">
        <v>12819.253000000001</v>
      </c>
      <c r="BJ37">
        <v>12867.254000000001</v>
      </c>
      <c r="BK37">
        <v>12871.888999999999</v>
      </c>
      <c r="BL37">
        <v>17476.319</v>
      </c>
      <c r="BM37">
        <v>17960.739000000001</v>
      </c>
      <c r="BN37">
        <v>22201.036</v>
      </c>
      <c r="BO37">
        <v>3517.9389999999999</v>
      </c>
      <c r="BP37">
        <v>3200.82</v>
      </c>
      <c r="BQ37">
        <v>3620.8629999999998</v>
      </c>
      <c r="BR37">
        <v>8479.2129999999997</v>
      </c>
      <c r="BS37">
        <v>4634.0640000000003</v>
      </c>
      <c r="BT37">
        <v>7990</v>
      </c>
      <c r="BU37">
        <v>5240.4759999999997</v>
      </c>
      <c r="BV37">
        <v>2407.288</v>
      </c>
      <c r="BW37">
        <v>3904.7559999999999</v>
      </c>
      <c r="BX37">
        <v>2339.2310000000002</v>
      </c>
      <c r="BY37">
        <v>4594.2139999999999</v>
      </c>
      <c r="BZ37">
        <v>3388.66</v>
      </c>
      <c r="CA37">
        <v>12296.054</v>
      </c>
      <c r="CB37">
        <v>14435.284</v>
      </c>
      <c r="CC37">
        <v>11977.397000000001</v>
      </c>
      <c r="CD37">
        <v>13141.712</v>
      </c>
      <c r="CE37">
        <v>2016.8979999999999</v>
      </c>
      <c r="CF37">
        <v>10870.337</v>
      </c>
      <c r="CG37">
        <v>1444.646</v>
      </c>
      <c r="CH37">
        <v>505.66199999999998</v>
      </c>
      <c r="CI37">
        <v>1468.4849999999999</v>
      </c>
      <c r="CJ37">
        <v>254.315</v>
      </c>
      <c r="CK37">
        <v>1663.03</v>
      </c>
      <c r="CL37">
        <v>1009.609</v>
      </c>
      <c r="CM37">
        <v>3440.4789999999998</v>
      </c>
      <c r="CN37">
        <v>2105.0970000000002</v>
      </c>
      <c r="CO37">
        <v>1389.5830000000001</v>
      </c>
      <c r="CP37">
        <v>7166.7089999999998</v>
      </c>
      <c r="CQ37">
        <v>3354.3139999999999</v>
      </c>
      <c r="CR37">
        <v>3180.348</v>
      </c>
    </row>
    <row r="38" spans="1:96">
      <c r="A38" s="2" t="s">
        <v>44</v>
      </c>
      <c r="B38">
        <v>200.87</v>
      </c>
      <c r="C38">
        <v>96.888000000000005</v>
      </c>
      <c r="D38">
        <v>9</v>
      </c>
      <c r="E38" t="s">
        <v>195</v>
      </c>
      <c r="F38" s="2">
        <v>-100</v>
      </c>
      <c r="G38" s="2"/>
      <c r="H38" s="2"/>
      <c r="I38" s="2"/>
      <c r="J38" s="2"/>
      <c r="K38" s="2"/>
      <c r="L38" s="2"/>
      <c r="P38">
        <v>2</v>
      </c>
      <c r="Q38" t="s">
        <v>44</v>
      </c>
      <c r="R38">
        <v>9.2680000000000007</v>
      </c>
      <c r="S38" s="23">
        <v>280</v>
      </c>
      <c r="T38" s="23">
        <v>580.95899999999995</v>
      </c>
      <c r="U38" s="23">
        <v>31413.829000000002</v>
      </c>
      <c r="V38" s="23">
        <v>32387.197</v>
      </c>
      <c r="W38" s="23">
        <v>1811.29</v>
      </c>
      <c r="X38" s="23">
        <v>1721.941</v>
      </c>
      <c r="Y38">
        <v>7703.1580000000004</v>
      </c>
      <c r="Z38">
        <v>9528.5229999999992</v>
      </c>
      <c r="AA38">
        <v>4840.5209999999997</v>
      </c>
      <c r="AB38">
        <v>3529.9050000000002</v>
      </c>
      <c r="AC38">
        <v>1501.2929999999999</v>
      </c>
      <c r="AD38">
        <v>2566.0030000000002</v>
      </c>
      <c r="AE38">
        <v>715.73199999999997</v>
      </c>
      <c r="AF38">
        <v>417.93</v>
      </c>
      <c r="AG38">
        <v>2008.29</v>
      </c>
      <c r="AH38">
        <v>2471.7640000000001</v>
      </c>
      <c r="AI38">
        <v>1253.3330000000001</v>
      </c>
      <c r="AJ38">
        <v>1768.48</v>
      </c>
      <c r="AK38">
        <v>5117.8270000000002</v>
      </c>
      <c r="AL38">
        <v>3025.33</v>
      </c>
      <c r="AM38">
        <v>3867.5129999999999</v>
      </c>
      <c r="AN38">
        <v>2550.9360000000001</v>
      </c>
      <c r="AO38">
        <v>2657.5279999999998</v>
      </c>
      <c r="AP38">
        <v>2955.28</v>
      </c>
      <c r="AQ38">
        <v>816.83199999999999</v>
      </c>
      <c r="AR38">
        <v>678.92200000000003</v>
      </c>
      <c r="AS38">
        <v>1142.663</v>
      </c>
      <c r="AT38">
        <v>767.12400000000002</v>
      </c>
      <c r="AU38">
        <v>740.29100000000005</v>
      </c>
      <c r="AV38">
        <v>879.54</v>
      </c>
      <c r="AW38">
        <v>739.66899999999998</v>
      </c>
      <c r="AX38">
        <v>1036.616</v>
      </c>
      <c r="AY38">
        <v>859.63499999999999</v>
      </c>
      <c r="AZ38">
        <v>466.33100000000002</v>
      </c>
      <c r="BA38">
        <v>720.17100000000005</v>
      </c>
      <c r="BB38">
        <v>279.19600000000003</v>
      </c>
      <c r="BC38">
        <v>3646.95</v>
      </c>
      <c r="BD38">
        <v>3298.931</v>
      </c>
      <c r="BE38">
        <v>4126.6670000000004</v>
      </c>
      <c r="BF38">
        <v>862.64099999999996</v>
      </c>
      <c r="BG38">
        <v>1514.2860000000001</v>
      </c>
      <c r="BH38">
        <v>942.54499999999996</v>
      </c>
      <c r="BI38">
        <v>6340.6779999999999</v>
      </c>
      <c r="BJ38">
        <v>6350.0140000000001</v>
      </c>
      <c r="BK38">
        <v>4402.1019999999999</v>
      </c>
      <c r="BL38">
        <v>2931.5830000000001</v>
      </c>
      <c r="BM38">
        <v>4634.4790000000003</v>
      </c>
      <c r="BN38">
        <v>5470</v>
      </c>
      <c r="BO38">
        <v>2737.018</v>
      </c>
      <c r="BP38">
        <v>1978.5</v>
      </c>
      <c r="BQ38">
        <v>2994.5590000000002</v>
      </c>
      <c r="BR38">
        <v>2271.2640000000001</v>
      </c>
      <c r="BS38">
        <v>1378.414</v>
      </c>
      <c r="BT38">
        <v>2988.5120000000002</v>
      </c>
      <c r="BU38">
        <v>1382.491</v>
      </c>
      <c r="BV38">
        <v>1171.298</v>
      </c>
      <c r="BW38">
        <v>1217.028</v>
      </c>
      <c r="BX38">
        <v>781.25400000000002</v>
      </c>
      <c r="BY38">
        <v>806.721</v>
      </c>
      <c r="BZ38">
        <v>598.80200000000002</v>
      </c>
      <c r="CA38">
        <v>4489.3850000000002</v>
      </c>
      <c r="CB38">
        <v>5658.4579999999996</v>
      </c>
      <c r="CC38">
        <v>7083.7209999999995</v>
      </c>
      <c r="CD38">
        <v>3410.9639999999999</v>
      </c>
      <c r="CE38">
        <v>2345.855</v>
      </c>
      <c r="CF38">
        <v>3905.8040000000001</v>
      </c>
      <c r="CG38">
        <v>1263.9880000000001</v>
      </c>
      <c r="CH38">
        <v>994.54300000000001</v>
      </c>
      <c r="CI38">
        <v>1419.9649999999999</v>
      </c>
      <c r="CJ38">
        <v>615.596</v>
      </c>
      <c r="CK38">
        <v>1218.963</v>
      </c>
      <c r="CL38">
        <v>2568.364</v>
      </c>
      <c r="CM38">
        <v>1924.114</v>
      </c>
      <c r="CN38">
        <v>1780.462</v>
      </c>
      <c r="CO38">
        <v>1015.57</v>
      </c>
      <c r="CP38">
        <v>1139.9269999999999</v>
      </c>
      <c r="CQ38">
        <v>958.71699999999998</v>
      </c>
      <c r="CR38">
        <v>590.81299999999999</v>
      </c>
    </row>
    <row r="39" spans="1:96">
      <c r="A39" s="2" t="s">
        <v>44</v>
      </c>
      <c r="B39">
        <v>201.87</v>
      </c>
      <c r="C39">
        <v>96.888000000000005</v>
      </c>
      <c r="D39">
        <v>9</v>
      </c>
      <c r="E39" t="s">
        <v>196</v>
      </c>
      <c r="F39" s="2">
        <v>-100</v>
      </c>
      <c r="G39" s="2"/>
      <c r="H39" s="2"/>
      <c r="I39" s="2"/>
      <c r="J39" s="2"/>
      <c r="K39" s="2"/>
      <c r="L39" s="2"/>
      <c r="P39">
        <v>3</v>
      </c>
      <c r="Q39" t="s">
        <v>44</v>
      </c>
      <c r="R39">
        <v>9.2680000000000007</v>
      </c>
      <c r="S39" s="23">
        <v>0</v>
      </c>
      <c r="T39" s="23">
        <v>332.596</v>
      </c>
      <c r="U39" s="23">
        <v>2897.8960000000002</v>
      </c>
      <c r="V39" s="23">
        <v>1593.0920000000001</v>
      </c>
      <c r="W39" s="23">
        <v>242.95599999999999</v>
      </c>
      <c r="X39" s="23">
        <v>165.22</v>
      </c>
      <c r="Y39">
        <v>658.93299999999999</v>
      </c>
      <c r="Z39">
        <v>687.59199999999998</v>
      </c>
      <c r="AA39">
        <v>922.51700000000005</v>
      </c>
      <c r="AB39">
        <v>1374.511</v>
      </c>
      <c r="AC39">
        <v>1575.297</v>
      </c>
      <c r="AD39">
        <v>1547.646</v>
      </c>
      <c r="AE39">
        <v>94.838999999999999</v>
      </c>
      <c r="AF39">
        <v>281.161</v>
      </c>
      <c r="AG39">
        <v>261.02999999999997</v>
      </c>
      <c r="AH39">
        <v>4644.6090000000004</v>
      </c>
      <c r="AI39">
        <v>1567.905</v>
      </c>
      <c r="AJ39">
        <v>816.12699999999995</v>
      </c>
      <c r="AK39">
        <v>712.55899999999997</v>
      </c>
      <c r="AL39">
        <v>551.67999999999995</v>
      </c>
      <c r="AM39">
        <v>363.65899999999999</v>
      </c>
      <c r="AN39">
        <v>683.57100000000003</v>
      </c>
      <c r="AO39">
        <v>916.51800000000003</v>
      </c>
      <c r="AP39">
        <v>826.19399999999996</v>
      </c>
      <c r="AQ39">
        <v>215.393</v>
      </c>
      <c r="AR39">
        <v>461.11099999999999</v>
      </c>
      <c r="AS39">
        <v>290.28500000000003</v>
      </c>
      <c r="AT39">
        <v>2528.319</v>
      </c>
      <c r="AU39">
        <v>1988.133</v>
      </c>
      <c r="AV39">
        <v>1038.6849999999999</v>
      </c>
      <c r="AW39">
        <v>84.816000000000003</v>
      </c>
      <c r="AX39">
        <v>269.72000000000003</v>
      </c>
      <c r="AY39">
        <v>357.197</v>
      </c>
      <c r="AZ39">
        <v>1747.944</v>
      </c>
      <c r="BA39">
        <v>1518.6849999999999</v>
      </c>
      <c r="BB39">
        <v>1034.384</v>
      </c>
      <c r="BC39">
        <v>253.58699999999999</v>
      </c>
      <c r="BD39">
        <v>126.52500000000001</v>
      </c>
      <c r="BE39">
        <v>354.23899999999998</v>
      </c>
      <c r="BF39">
        <v>3243.009</v>
      </c>
      <c r="BG39">
        <v>2250.3649999999998</v>
      </c>
      <c r="BH39">
        <v>1164.0999999999999</v>
      </c>
      <c r="BI39">
        <v>263.04899999999998</v>
      </c>
      <c r="BJ39">
        <v>750.30600000000004</v>
      </c>
      <c r="BK39">
        <v>509.988</v>
      </c>
      <c r="BL39">
        <v>7155.69</v>
      </c>
      <c r="BM39">
        <v>5590.5550000000003</v>
      </c>
      <c r="BN39">
        <v>7647.0259999999998</v>
      </c>
      <c r="BO39">
        <v>302.291</v>
      </c>
      <c r="BP39">
        <v>271.61399999999998</v>
      </c>
      <c r="BQ39">
        <v>413.03800000000001</v>
      </c>
      <c r="BR39">
        <v>1058.4390000000001</v>
      </c>
      <c r="BS39">
        <v>2971.2620000000002</v>
      </c>
      <c r="BT39">
        <v>1576.5419999999999</v>
      </c>
      <c r="BU39">
        <v>246.29400000000001</v>
      </c>
      <c r="BV39">
        <v>300.73</v>
      </c>
      <c r="BW39">
        <v>229.58799999999999</v>
      </c>
      <c r="BX39">
        <v>3799.482</v>
      </c>
      <c r="BY39">
        <v>6080</v>
      </c>
      <c r="BZ39">
        <v>4535.41</v>
      </c>
      <c r="CA39">
        <v>724.57</v>
      </c>
      <c r="CB39">
        <v>682.49599999999998</v>
      </c>
      <c r="CC39">
        <v>590.72799999999995</v>
      </c>
      <c r="CD39">
        <v>2373.4209999999998</v>
      </c>
      <c r="CE39">
        <v>3009.1390000000001</v>
      </c>
      <c r="CF39">
        <v>3126.848</v>
      </c>
      <c r="CG39">
        <v>502.18599999999998</v>
      </c>
      <c r="CH39">
        <v>248.93299999999999</v>
      </c>
      <c r="CI39">
        <v>170.786</v>
      </c>
      <c r="CJ39">
        <v>903.97799999999995</v>
      </c>
      <c r="CK39">
        <v>943.91800000000001</v>
      </c>
      <c r="CL39">
        <v>1740.6959999999999</v>
      </c>
      <c r="CM39">
        <v>252.77799999999999</v>
      </c>
      <c r="CN39">
        <v>73.837000000000003</v>
      </c>
      <c r="CO39">
        <v>229.74600000000001</v>
      </c>
      <c r="CP39">
        <v>3512.529</v>
      </c>
      <c r="CQ39">
        <v>1714.271</v>
      </c>
      <c r="CR39">
        <v>1272.9559999999999</v>
      </c>
    </row>
    <row r="40" spans="1:96">
      <c r="A40" s="2" t="s">
        <v>44</v>
      </c>
      <c r="B40">
        <v>202.87</v>
      </c>
      <c r="C40">
        <v>96.888000000000005</v>
      </c>
      <c r="D40">
        <v>9</v>
      </c>
      <c r="E40" t="s">
        <v>197</v>
      </c>
      <c r="F40" s="2">
        <v>-100</v>
      </c>
      <c r="G40" s="2"/>
      <c r="H40" s="2"/>
      <c r="I40" s="2"/>
      <c r="J40" s="2"/>
      <c r="K40" s="2"/>
      <c r="L40" s="2"/>
      <c r="P40">
        <v>4</v>
      </c>
      <c r="Q40" t="s">
        <v>44</v>
      </c>
      <c r="R40">
        <v>9.2680000000000007</v>
      </c>
      <c r="S40" s="23">
        <v>120</v>
      </c>
      <c r="T40" s="23">
        <v>128.75399999999999</v>
      </c>
      <c r="U40" s="23">
        <v>12114.484</v>
      </c>
      <c r="V40" s="23">
        <v>8690.8109999999997</v>
      </c>
      <c r="W40" s="23">
        <v>1804.444</v>
      </c>
      <c r="X40" s="23">
        <v>811.59400000000005</v>
      </c>
      <c r="Y40">
        <v>1075.164</v>
      </c>
      <c r="Z40">
        <v>900.34699999999998</v>
      </c>
      <c r="AA40">
        <v>1176.1210000000001</v>
      </c>
      <c r="AB40">
        <v>28531.344000000001</v>
      </c>
      <c r="AC40">
        <v>36986.618999999999</v>
      </c>
      <c r="AD40">
        <v>37474.910000000003</v>
      </c>
      <c r="AE40">
        <v>523.03800000000001</v>
      </c>
      <c r="AF40">
        <v>855.49800000000005</v>
      </c>
      <c r="AG40">
        <v>705.85799999999995</v>
      </c>
      <c r="AH40">
        <v>66309.774999999994</v>
      </c>
      <c r="AI40">
        <v>13243.105</v>
      </c>
      <c r="AJ40">
        <v>16800.697</v>
      </c>
      <c r="AK40">
        <v>623.59500000000003</v>
      </c>
      <c r="AL40">
        <v>792.89400000000001</v>
      </c>
      <c r="AM40">
        <v>696.64800000000002</v>
      </c>
      <c r="AN40">
        <v>9766.6579999999994</v>
      </c>
      <c r="AO40">
        <v>3942.1860000000001</v>
      </c>
      <c r="AP40">
        <v>5437.29</v>
      </c>
      <c r="AQ40">
        <v>1166.7739999999999</v>
      </c>
      <c r="AR40">
        <v>1303.769</v>
      </c>
      <c r="AS40">
        <v>570.46</v>
      </c>
      <c r="AT40">
        <v>37666.071000000004</v>
      </c>
      <c r="AU40">
        <v>16622.804</v>
      </c>
      <c r="AV40">
        <v>19331.28</v>
      </c>
      <c r="AW40">
        <v>388.64</v>
      </c>
      <c r="AX40">
        <v>498.47300000000001</v>
      </c>
      <c r="AY40">
        <v>1129.222</v>
      </c>
      <c r="AZ40">
        <v>30524.913</v>
      </c>
      <c r="BA40">
        <v>26094.763999999999</v>
      </c>
      <c r="BB40">
        <v>9006.1489999999994</v>
      </c>
      <c r="BC40">
        <v>1662.499</v>
      </c>
      <c r="BD40">
        <v>493.22899999999998</v>
      </c>
      <c r="BE40">
        <v>2205.9969999999998</v>
      </c>
      <c r="BF40">
        <v>42305.75</v>
      </c>
      <c r="BG40">
        <v>24278.212</v>
      </c>
      <c r="BH40">
        <v>15409.11</v>
      </c>
      <c r="BI40">
        <v>2075.3240000000001</v>
      </c>
      <c r="BJ40">
        <v>708.529</v>
      </c>
      <c r="BK40">
        <v>1635.7239999999999</v>
      </c>
      <c r="BL40">
        <v>123905.69500000001</v>
      </c>
      <c r="BM40">
        <v>101506</v>
      </c>
      <c r="BN40">
        <v>137285.25</v>
      </c>
      <c r="BO40">
        <v>1204.7739999999999</v>
      </c>
      <c r="BP40">
        <v>364.529</v>
      </c>
      <c r="BQ40">
        <v>720.93399999999997</v>
      </c>
      <c r="BR40">
        <v>15438.067999999999</v>
      </c>
      <c r="BS40">
        <v>43578</v>
      </c>
      <c r="BT40">
        <v>16677.8</v>
      </c>
      <c r="BU40">
        <v>1274.231</v>
      </c>
      <c r="BV40">
        <v>334.274</v>
      </c>
      <c r="BW40">
        <v>1241.0730000000001</v>
      </c>
      <c r="BX40">
        <v>52379.705999999998</v>
      </c>
      <c r="BY40">
        <v>49719.014999999999</v>
      </c>
      <c r="BZ40">
        <v>29635.723000000002</v>
      </c>
      <c r="CA40">
        <v>1052.5609999999999</v>
      </c>
      <c r="CB40">
        <v>1230.1679999999999</v>
      </c>
      <c r="CC40">
        <v>1453.1089999999999</v>
      </c>
      <c r="CD40">
        <v>49364.3</v>
      </c>
      <c r="CE40">
        <v>45281.963000000003</v>
      </c>
      <c r="CF40">
        <v>54594.057999999997</v>
      </c>
      <c r="CG40">
        <v>912.548</v>
      </c>
      <c r="CH40">
        <v>441.32400000000001</v>
      </c>
      <c r="CI40">
        <v>560.06399999999996</v>
      </c>
      <c r="CJ40">
        <v>9346.9110000000001</v>
      </c>
      <c r="CK40">
        <v>10770.128000000001</v>
      </c>
      <c r="CL40">
        <v>7852.87</v>
      </c>
      <c r="CM40">
        <v>840.03300000000002</v>
      </c>
      <c r="CN40">
        <v>399.48</v>
      </c>
      <c r="CO40">
        <v>424.72199999999998</v>
      </c>
      <c r="CP40">
        <v>46523.483</v>
      </c>
      <c r="CQ40">
        <v>31598.393</v>
      </c>
      <c r="CR40">
        <v>9442.759</v>
      </c>
    </row>
    <row r="41" spans="1:96">
      <c r="A41" s="2" t="s">
        <v>46</v>
      </c>
      <c r="B41">
        <v>338.87099999999998</v>
      </c>
      <c r="C41">
        <v>96.884</v>
      </c>
      <c r="D41">
        <v>15.2</v>
      </c>
      <c r="E41" t="s">
        <v>89</v>
      </c>
      <c r="F41" s="2">
        <v>-30</v>
      </c>
      <c r="G41" s="2"/>
      <c r="H41" s="2"/>
      <c r="I41" s="2"/>
      <c r="J41" s="2">
        <v>15</v>
      </c>
      <c r="K41" s="2">
        <v>0</v>
      </c>
      <c r="L41" s="2">
        <v>0</v>
      </c>
      <c r="M41" t="s">
        <v>617</v>
      </c>
      <c r="P41">
        <v>0</v>
      </c>
      <c r="Q41" t="s">
        <v>46</v>
      </c>
      <c r="R41">
        <v>14.923</v>
      </c>
      <c r="S41" s="23">
        <v>2458.9470000000001</v>
      </c>
      <c r="T41" s="23">
        <v>11833.527</v>
      </c>
      <c r="U41" s="23">
        <v>16653557.091</v>
      </c>
      <c r="V41" s="23">
        <v>21257255.131999999</v>
      </c>
      <c r="W41" s="23">
        <v>153766.63500000001</v>
      </c>
      <c r="X41" s="23">
        <v>22793.945</v>
      </c>
      <c r="Y41">
        <v>2218080.307</v>
      </c>
      <c r="Z41">
        <v>2816151.4369999999</v>
      </c>
      <c r="AA41">
        <v>6376944.5710000005</v>
      </c>
      <c r="AB41">
        <v>193764.5</v>
      </c>
      <c r="AC41">
        <v>140619.73199999999</v>
      </c>
      <c r="AD41">
        <v>144171.228</v>
      </c>
      <c r="AE41">
        <v>4027292.7990000001</v>
      </c>
      <c r="AF41">
        <v>2872968.4679999999</v>
      </c>
      <c r="AG41">
        <v>3510668.0630000001</v>
      </c>
      <c r="AH41">
        <v>326193.353</v>
      </c>
      <c r="AI41">
        <v>320278.875</v>
      </c>
      <c r="AJ41">
        <v>270911.62</v>
      </c>
      <c r="AK41">
        <v>1019642.312</v>
      </c>
      <c r="AL41">
        <v>2165450.625</v>
      </c>
      <c r="AM41">
        <v>1283585.301</v>
      </c>
      <c r="AN41">
        <v>279979.5</v>
      </c>
      <c r="AO41">
        <v>288952</v>
      </c>
      <c r="AP41">
        <v>319513</v>
      </c>
      <c r="AQ41">
        <v>642742.43799999997</v>
      </c>
      <c r="AR41">
        <v>958611.43700000003</v>
      </c>
      <c r="AS41">
        <v>1081614.875</v>
      </c>
      <c r="AT41">
        <v>72372</v>
      </c>
      <c r="AU41">
        <v>61884</v>
      </c>
      <c r="AV41">
        <v>69561.934999999998</v>
      </c>
      <c r="AW41">
        <v>996910.09400000004</v>
      </c>
      <c r="AX41">
        <v>1741172.013</v>
      </c>
      <c r="AY41">
        <v>1929856.91</v>
      </c>
      <c r="AZ41">
        <v>154528.30600000001</v>
      </c>
      <c r="BA41">
        <v>159329.5</v>
      </c>
      <c r="BB41">
        <v>102298.685</v>
      </c>
      <c r="BC41">
        <v>1530545.0079999999</v>
      </c>
      <c r="BD41">
        <v>1347999.6880000001</v>
      </c>
      <c r="BE41">
        <v>2061641.0870000001</v>
      </c>
      <c r="BF41">
        <v>88379.442999999999</v>
      </c>
      <c r="BG41">
        <v>96209.875</v>
      </c>
      <c r="BH41">
        <v>153618.66699999999</v>
      </c>
      <c r="BI41">
        <v>3653062.2859999998</v>
      </c>
      <c r="BJ41">
        <v>4006199.6910000001</v>
      </c>
      <c r="BK41">
        <v>5543655.6310000001</v>
      </c>
      <c r="BL41">
        <v>1742584.5959999999</v>
      </c>
      <c r="BM41">
        <v>1048303.875</v>
      </c>
      <c r="BN41">
        <v>866755.00100000005</v>
      </c>
      <c r="BO41">
        <v>1419312.4369999999</v>
      </c>
      <c r="BP41">
        <v>734755.64</v>
      </c>
      <c r="BQ41">
        <v>1540938.615</v>
      </c>
      <c r="BR41">
        <v>148206.5</v>
      </c>
      <c r="BS41">
        <v>171654</v>
      </c>
      <c r="BT41">
        <v>154659.5</v>
      </c>
      <c r="BU41">
        <v>4163541.4709999999</v>
      </c>
      <c r="BV41">
        <v>3740191.1540000001</v>
      </c>
      <c r="BW41">
        <v>3721227.9019999998</v>
      </c>
      <c r="BX41">
        <v>427673.93699999998</v>
      </c>
      <c r="BY41">
        <v>527371.43700000003</v>
      </c>
      <c r="BZ41">
        <v>756049.58299999998</v>
      </c>
      <c r="CA41">
        <v>1274111.375</v>
      </c>
      <c r="CB41">
        <v>1161659.3119999999</v>
      </c>
      <c r="CC41">
        <v>1339484.25</v>
      </c>
      <c r="CD41">
        <v>90308.5</v>
      </c>
      <c r="CE41">
        <v>122570.43799999999</v>
      </c>
      <c r="CF41">
        <v>111651.5</v>
      </c>
      <c r="CG41">
        <v>144152.34299999999</v>
      </c>
      <c r="CH41">
        <v>98581.789000000004</v>
      </c>
      <c r="CI41">
        <v>112116.06600000001</v>
      </c>
      <c r="CJ41">
        <v>138331.26</v>
      </c>
      <c r="CK41">
        <v>116284.745</v>
      </c>
      <c r="CL41">
        <v>83083.78</v>
      </c>
      <c r="CM41">
        <v>2951084.7689999999</v>
      </c>
      <c r="CN41">
        <v>6231317.9289999995</v>
      </c>
      <c r="CO41">
        <v>5039406.8329999996</v>
      </c>
      <c r="CP41">
        <v>670763.21900000004</v>
      </c>
      <c r="CQ41">
        <v>794553.5</v>
      </c>
      <c r="CR41">
        <v>383141.5</v>
      </c>
    </row>
    <row r="42" spans="1:96">
      <c r="A42" s="2" t="s">
        <v>46</v>
      </c>
      <c r="B42">
        <v>339.87099999999998</v>
      </c>
      <c r="C42">
        <v>96.884</v>
      </c>
      <c r="D42">
        <v>15.2</v>
      </c>
      <c r="E42" t="s">
        <v>181</v>
      </c>
      <c r="F42" s="2">
        <v>-30</v>
      </c>
      <c r="G42" s="2"/>
      <c r="H42" s="2"/>
      <c r="I42" s="2"/>
      <c r="J42" s="2"/>
      <c r="K42" s="2"/>
      <c r="L42" s="2"/>
      <c r="P42">
        <v>1</v>
      </c>
      <c r="Q42" t="s">
        <v>46</v>
      </c>
      <c r="R42">
        <v>14.923</v>
      </c>
      <c r="S42" s="23">
        <v>730</v>
      </c>
      <c r="T42" s="23">
        <v>3988.165</v>
      </c>
      <c r="U42" s="23">
        <v>1430144</v>
      </c>
      <c r="V42" s="23">
        <v>1083155.591</v>
      </c>
      <c r="W42" s="23">
        <v>46587.279000000002</v>
      </c>
      <c r="X42" s="23">
        <v>45822.970999999998</v>
      </c>
      <c r="Y42">
        <v>199822.144</v>
      </c>
      <c r="Z42">
        <v>265073.5</v>
      </c>
      <c r="AA42">
        <v>413464.32500000001</v>
      </c>
      <c r="AB42">
        <v>63348.457999999999</v>
      </c>
      <c r="AC42">
        <v>28625.087</v>
      </c>
      <c r="AD42">
        <v>36371.254999999997</v>
      </c>
      <c r="AE42">
        <v>441022.22200000001</v>
      </c>
      <c r="AF42">
        <v>289482.375</v>
      </c>
      <c r="AG42">
        <v>270837.16499999998</v>
      </c>
      <c r="AH42">
        <v>71290</v>
      </c>
      <c r="AI42">
        <v>60909.858999999997</v>
      </c>
      <c r="AJ42">
        <v>36749.716999999997</v>
      </c>
      <c r="AK42">
        <v>75840.214999999997</v>
      </c>
      <c r="AL42">
        <v>134756.63699999999</v>
      </c>
      <c r="AM42">
        <v>141734.18799999999</v>
      </c>
      <c r="AN42">
        <v>41587.249000000003</v>
      </c>
      <c r="AO42">
        <v>49237.305999999997</v>
      </c>
      <c r="AP42">
        <v>43734.319000000003</v>
      </c>
      <c r="AQ42">
        <v>86030.577999999994</v>
      </c>
      <c r="AR42">
        <v>116874.943</v>
      </c>
      <c r="AS42">
        <v>100364.001</v>
      </c>
      <c r="AT42">
        <v>48916.587</v>
      </c>
      <c r="AU42">
        <v>42311.156999999999</v>
      </c>
      <c r="AV42">
        <v>43645.737000000001</v>
      </c>
      <c r="AW42">
        <v>118001.5</v>
      </c>
      <c r="AX42">
        <v>102406.07</v>
      </c>
      <c r="AY42">
        <v>124595.5</v>
      </c>
      <c r="AZ42">
        <v>47171.974000000002</v>
      </c>
      <c r="BA42">
        <v>35552.042999999998</v>
      </c>
      <c r="BB42">
        <v>22862.258999999998</v>
      </c>
      <c r="BC42">
        <v>147139.5</v>
      </c>
      <c r="BD42">
        <v>151931</v>
      </c>
      <c r="BE42">
        <v>83842.5</v>
      </c>
      <c r="BF42">
        <v>26597.78</v>
      </c>
      <c r="BG42">
        <v>34343.322999999997</v>
      </c>
      <c r="BH42">
        <v>28403.579000000002</v>
      </c>
      <c r="BI42">
        <v>230040</v>
      </c>
      <c r="BJ42">
        <v>195869</v>
      </c>
      <c r="BK42">
        <v>434380</v>
      </c>
      <c r="BL42">
        <v>199562</v>
      </c>
      <c r="BM42">
        <v>104455.5</v>
      </c>
      <c r="BN42">
        <v>82047.414000000004</v>
      </c>
      <c r="BO42">
        <v>177948.69399999999</v>
      </c>
      <c r="BP42">
        <v>86962.047999999995</v>
      </c>
      <c r="BQ42">
        <v>74403</v>
      </c>
      <c r="BR42">
        <v>37148.502</v>
      </c>
      <c r="BS42">
        <v>45571</v>
      </c>
      <c r="BT42">
        <v>33826.258000000002</v>
      </c>
      <c r="BU42">
        <v>223119.5</v>
      </c>
      <c r="BV42">
        <v>297138.5</v>
      </c>
      <c r="BW42">
        <v>466363.451</v>
      </c>
      <c r="BX42">
        <v>96766.5</v>
      </c>
      <c r="BY42">
        <v>74551.38</v>
      </c>
      <c r="BZ42">
        <v>74851.5</v>
      </c>
      <c r="CA42">
        <v>177101</v>
      </c>
      <c r="CB42">
        <v>79949.168000000005</v>
      </c>
      <c r="CC42">
        <v>145690</v>
      </c>
      <c r="CD42">
        <v>31116.137999999999</v>
      </c>
      <c r="CE42">
        <v>17858.503000000001</v>
      </c>
      <c r="CF42">
        <v>31538.723000000002</v>
      </c>
      <c r="CG42">
        <v>42954.021000000001</v>
      </c>
      <c r="CH42">
        <v>23143.178</v>
      </c>
      <c r="CI42">
        <v>48029.330999999998</v>
      </c>
      <c r="CJ42">
        <v>35688.256999999998</v>
      </c>
      <c r="CK42">
        <v>31009.074000000001</v>
      </c>
      <c r="CL42">
        <v>30764.055</v>
      </c>
      <c r="CM42">
        <v>212829.848</v>
      </c>
      <c r="CN42">
        <v>319724.39600000001</v>
      </c>
      <c r="CO42">
        <v>258028.29199999999</v>
      </c>
      <c r="CP42">
        <v>99669.5</v>
      </c>
      <c r="CQ42">
        <v>79569.145999999993</v>
      </c>
      <c r="CR42">
        <v>100420.5</v>
      </c>
    </row>
    <row r="43" spans="1:96">
      <c r="A43" s="2" t="s">
        <v>46</v>
      </c>
      <c r="B43">
        <v>340.87099999999998</v>
      </c>
      <c r="C43">
        <v>96.884</v>
      </c>
      <c r="D43">
        <v>15.2</v>
      </c>
      <c r="E43" t="s">
        <v>182</v>
      </c>
      <c r="F43" s="2">
        <v>-30</v>
      </c>
      <c r="G43" s="2"/>
      <c r="H43" s="2"/>
      <c r="I43" s="2"/>
      <c r="J43" s="2"/>
      <c r="K43" s="2"/>
      <c r="L43" s="2"/>
      <c r="P43">
        <v>2</v>
      </c>
      <c r="Q43" t="s">
        <v>46</v>
      </c>
      <c r="R43">
        <v>14.923</v>
      </c>
      <c r="S43" s="23">
        <v>1050</v>
      </c>
      <c r="T43" s="23">
        <v>2171.5300000000002</v>
      </c>
      <c r="U43" s="23">
        <v>269102</v>
      </c>
      <c r="V43" s="23">
        <v>299672</v>
      </c>
      <c r="W43" s="23">
        <v>25542.705999999998</v>
      </c>
      <c r="X43" s="23">
        <v>22629.187999999998</v>
      </c>
      <c r="Y43">
        <v>130969.17600000001</v>
      </c>
      <c r="Z43">
        <v>105196.988</v>
      </c>
      <c r="AA43">
        <v>157546</v>
      </c>
      <c r="AB43">
        <v>121397</v>
      </c>
      <c r="AC43">
        <v>52587.603000000003</v>
      </c>
      <c r="AD43">
        <v>31029.200000000001</v>
      </c>
      <c r="AE43">
        <v>141398.75899999999</v>
      </c>
      <c r="AF43">
        <v>145220</v>
      </c>
      <c r="AG43">
        <v>209575</v>
      </c>
      <c r="AH43">
        <v>62922.158000000003</v>
      </c>
      <c r="AI43">
        <v>55831.661999999997</v>
      </c>
      <c r="AJ43">
        <v>51982.42</v>
      </c>
      <c r="AK43">
        <v>54474.5</v>
      </c>
      <c r="AL43">
        <v>44644.271000000001</v>
      </c>
      <c r="AM43">
        <v>75273.509999999995</v>
      </c>
      <c r="AN43">
        <v>52852.324000000001</v>
      </c>
      <c r="AO43">
        <v>55919.470999999998</v>
      </c>
      <c r="AP43">
        <v>70676.892999999996</v>
      </c>
      <c r="AQ43">
        <v>94290.8</v>
      </c>
      <c r="AR43">
        <v>29243.175999999999</v>
      </c>
      <c r="AS43">
        <v>87194.591</v>
      </c>
      <c r="AT43">
        <v>61887.038</v>
      </c>
      <c r="AU43">
        <v>33215.557000000001</v>
      </c>
      <c r="AV43">
        <v>74375.547999999995</v>
      </c>
      <c r="AW43">
        <v>102643</v>
      </c>
      <c r="AX43">
        <v>42063.027000000002</v>
      </c>
      <c r="AY43">
        <v>67744.046000000002</v>
      </c>
      <c r="AZ43">
        <v>73480.341</v>
      </c>
      <c r="BA43">
        <v>38554.968999999997</v>
      </c>
      <c r="BB43">
        <v>35006.288</v>
      </c>
      <c r="BC43">
        <v>91614.126999999993</v>
      </c>
      <c r="BD43">
        <v>69410.063999999998</v>
      </c>
      <c r="BE43">
        <v>58701</v>
      </c>
      <c r="BF43">
        <v>77496.241999999998</v>
      </c>
      <c r="BG43">
        <v>19704.43</v>
      </c>
      <c r="BH43">
        <v>49078.34</v>
      </c>
      <c r="BI43">
        <v>143700</v>
      </c>
      <c r="BJ43">
        <v>100669.5</v>
      </c>
      <c r="BK43">
        <v>103516.5</v>
      </c>
      <c r="BL43">
        <v>90856.42</v>
      </c>
      <c r="BM43">
        <v>65071</v>
      </c>
      <c r="BN43">
        <v>60985.5</v>
      </c>
      <c r="BO43">
        <v>95982.967000000004</v>
      </c>
      <c r="BP43">
        <v>69969</v>
      </c>
      <c r="BQ43">
        <v>83813.516000000003</v>
      </c>
      <c r="BR43">
        <v>42451.578999999998</v>
      </c>
      <c r="BS43">
        <v>64308.860999999997</v>
      </c>
      <c r="BT43">
        <v>50745.701999999997</v>
      </c>
      <c r="BU43">
        <v>105187.5</v>
      </c>
      <c r="BV43">
        <v>98175</v>
      </c>
      <c r="BW43">
        <v>142339.07699999999</v>
      </c>
      <c r="BX43">
        <v>111056.64</v>
      </c>
      <c r="BY43">
        <v>71152.002999999997</v>
      </c>
      <c r="BZ43">
        <v>73918.5</v>
      </c>
      <c r="CA43">
        <v>96838.971000000005</v>
      </c>
      <c r="CB43">
        <v>63764.31</v>
      </c>
      <c r="CC43">
        <v>66400.332999999999</v>
      </c>
      <c r="CD43">
        <v>49417.921000000002</v>
      </c>
      <c r="CE43">
        <v>55754.438000000002</v>
      </c>
      <c r="CF43">
        <v>40656.281000000003</v>
      </c>
      <c r="CG43">
        <v>57893.08</v>
      </c>
      <c r="CH43">
        <v>32267.329000000002</v>
      </c>
      <c r="CI43">
        <v>44045.095999999998</v>
      </c>
      <c r="CJ43">
        <v>42496.332000000002</v>
      </c>
      <c r="CK43">
        <v>40004.749000000003</v>
      </c>
      <c r="CL43">
        <v>41604.887999999999</v>
      </c>
      <c r="CM43">
        <v>132862.139</v>
      </c>
      <c r="CN43">
        <v>215080</v>
      </c>
      <c r="CO43">
        <v>86681.5</v>
      </c>
      <c r="CP43">
        <v>103738.969</v>
      </c>
      <c r="CQ43">
        <v>74033.11</v>
      </c>
      <c r="CR43">
        <v>60500</v>
      </c>
    </row>
    <row r="44" spans="1:96">
      <c r="A44" s="2" t="s">
        <v>46</v>
      </c>
      <c r="B44">
        <v>341.87099999999998</v>
      </c>
      <c r="C44">
        <v>96.884</v>
      </c>
      <c r="D44">
        <v>15.2</v>
      </c>
      <c r="E44" t="s">
        <v>183</v>
      </c>
      <c r="F44" s="2">
        <v>-30</v>
      </c>
      <c r="G44" s="2"/>
      <c r="H44" s="2"/>
      <c r="I44" s="2"/>
      <c r="J44" s="2"/>
      <c r="K44" s="2"/>
      <c r="L44" s="2"/>
      <c r="P44">
        <v>3</v>
      </c>
      <c r="Q44" t="s">
        <v>46</v>
      </c>
      <c r="R44">
        <v>14.923</v>
      </c>
      <c r="S44" s="23">
        <v>5834.2330000000002</v>
      </c>
      <c r="T44" s="23">
        <v>10274.266</v>
      </c>
      <c r="U44" s="23">
        <v>51610</v>
      </c>
      <c r="V44" s="23">
        <v>39717.5</v>
      </c>
      <c r="W44" s="23">
        <v>92091.130999999994</v>
      </c>
      <c r="X44" s="23">
        <v>22421.53</v>
      </c>
      <c r="Y44">
        <v>116147.53</v>
      </c>
      <c r="Z44">
        <v>70654.303</v>
      </c>
      <c r="AA44">
        <v>87987.596999999994</v>
      </c>
      <c r="AB44">
        <v>279412.5</v>
      </c>
      <c r="AC44">
        <v>140927.96</v>
      </c>
      <c r="AD44">
        <v>226579.764</v>
      </c>
      <c r="AE44">
        <v>59553.186000000002</v>
      </c>
      <c r="AF44">
        <v>77117.497000000003</v>
      </c>
      <c r="AG44">
        <v>73647.292000000001</v>
      </c>
      <c r="AH44">
        <v>142322.49100000001</v>
      </c>
      <c r="AI44">
        <v>125393.99800000001</v>
      </c>
      <c r="AJ44">
        <v>109628.16099999999</v>
      </c>
      <c r="AK44">
        <v>43929.919999999998</v>
      </c>
      <c r="AL44">
        <v>38700.813000000002</v>
      </c>
      <c r="AM44">
        <v>29259.718000000001</v>
      </c>
      <c r="AN44">
        <v>71664.001000000004</v>
      </c>
      <c r="AO44">
        <v>91716.466</v>
      </c>
      <c r="AP44">
        <v>39432.063999999998</v>
      </c>
      <c r="AQ44">
        <v>84866.044999999998</v>
      </c>
      <c r="AR44">
        <v>40819.864000000001</v>
      </c>
      <c r="AS44">
        <v>95723.179000000004</v>
      </c>
      <c r="AT44">
        <v>78677.228000000003</v>
      </c>
      <c r="AU44">
        <v>55883.428999999996</v>
      </c>
      <c r="AV44">
        <v>96006.402000000002</v>
      </c>
      <c r="AW44">
        <v>82553.154999999999</v>
      </c>
      <c r="AX44">
        <v>67338.391000000003</v>
      </c>
      <c r="AY44">
        <v>27809.5</v>
      </c>
      <c r="AZ44">
        <v>117953.329</v>
      </c>
      <c r="BA44">
        <v>43232.781000000003</v>
      </c>
      <c r="BB44">
        <v>39304.783000000003</v>
      </c>
      <c r="BC44">
        <v>115361.32</v>
      </c>
      <c r="BD44">
        <v>75072.97</v>
      </c>
      <c r="BE44">
        <v>70508.346000000005</v>
      </c>
      <c r="BF44">
        <v>65251.798000000003</v>
      </c>
      <c r="BG44">
        <v>80925.206999999995</v>
      </c>
      <c r="BH44">
        <v>91118.468999999997</v>
      </c>
      <c r="BI44">
        <v>61919.97</v>
      </c>
      <c r="BJ44">
        <v>31504.437999999998</v>
      </c>
      <c r="BK44">
        <v>44317.832999999999</v>
      </c>
      <c r="BL44">
        <v>141334</v>
      </c>
      <c r="BM44">
        <v>44711.887000000002</v>
      </c>
      <c r="BN44">
        <v>59399</v>
      </c>
      <c r="BO44">
        <v>134890.397</v>
      </c>
      <c r="BP44">
        <v>57829.37</v>
      </c>
      <c r="BQ44">
        <v>42974.432999999997</v>
      </c>
      <c r="BR44">
        <v>94257.664000000004</v>
      </c>
      <c r="BS44">
        <v>75090.441000000006</v>
      </c>
      <c r="BT44">
        <v>81514</v>
      </c>
      <c r="BU44">
        <v>87245.834000000003</v>
      </c>
      <c r="BV44">
        <v>49357.976999999999</v>
      </c>
      <c r="BW44">
        <v>37101.635999999999</v>
      </c>
      <c r="BX44">
        <v>151393.15599999999</v>
      </c>
      <c r="BY44">
        <v>102710.5</v>
      </c>
      <c r="BZ44">
        <v>204601</v>
      </c>
      <c r="CA44">
        <v>115333.24</v>
      </c>
      <c r="CB44">
        <v>60989.006000000001</v>
      </c>
      <c r="CC44">
        <v>40860.303999999996</v>
      </c>
      <c r="CD44">
        <v>117057.5</v>
      </c>
      <c r="CE44">
        <v>84675</v>
      </c>
      <c r="CF44">
        <v>136608</v>
      </c>
      <c r="CG44">
        <v>55995.019</v>
      </c>
      <c r="CH44">
        <v>87051.221999999994</v>
      </c>
      <c r="CI44">
        <v>80628.269</v>
      </c>
      <c r="CJ44">
        <v>57889.150999999998</v>
      </c>
      <c r="CK44">
        <v>53992.819000000003</v>
      </c>
      <c r="CL44">
        <v>40713.510999999999</v>
      </c>
      <c r="CM44">
        <v>84828.532999999996</v>
      </c>
      <c r="CN44">
        <v>108144.667</v>
      </c>
      <c r="CO44">
        <v>60075.553</v>
      </c>
      <c r="CP44">
        <v>344521.5</v>
      </c>
      <c r="CQ44">
        <v>284719</v>
      </c>
      <c r="CR44">
        <v>229613</v>
      </c>
    </row>
    <row r="45" spans="1:96">
      <c r="A45" s="2" t="s">
        <v>46</v>
      </c>
      <c r="B45">
        <v>342.87099999999998</v>
      </c>
      <c r="C45">
        <v>96.884</v>
      </c>
      <c r="D45">
        <v>15.2</v>
      </c>
      <c r="E45" t="s">
        <v>184</v>
      </c>
      <c r="F45" s="2">
        <v>-30</v>
      </c>
      <c r="G45" s="2"/>
      <c r="H45" s="2"/>
      <c r="I45" s="2"/>
      <c r="J45" s="2"/>
      <c r="K45" s="2"/>
      <c r="L45" s="2"/>
      <c r="P45">
        <v>4</v>
      </c>
      <c r="Q45" t="s">
        <v>46</v>
      </c>
      <c r="R45">
        <v>14.923</v>
      </c>
      <c r="S45" s="23">
        <v>1170.1669999999999</v>
      </c>
      <c r="T45" s="23">
        <v>4793.6899999999996</v>
      </c>
      <c r="U45" s="23">
        <v>29846</v>
      </c>
      <c r="V45" s="23">
        <v>16896.769</v>
      </c>
      <c r="W45" s="23">
        <v>30709.129000000001</v>
      </c>
      <c r="X45" s="23">
        <v>10886.794</v>
      </c>
      <c r="Y45">
        <v>50125.417999999998</v>
      </c>
      <c r="Z45">
        <v>24219.017</v>
      </c>
      <c r="AA45">
        <v>44853.258999999998</v>
      </c>
      <c r="AB45">
        <v>56782.290999999997</v>
      </c>
      <c r="AC45">
        <v>36471.402999999998</v>
      </c>
      <c r="AD45">
        <v>32139.762999999999</v>
      </c>
      <c r="AE45">
        <v>16521.151000000002</v>
      </c>
      <c r="AF45">
        <v>18799.47</v>
      </c>
      <c r="AG45">
        <v>41619.858999999997</v>
      </c>
      <c r="AH45">
        <v>49756.73</v>
      </c>
      <c r="AI45">
        <v>13035.304</v>
      </c>
      <c r="AJ45">
        <v>18996.89</v>
      </c>
      <c r="AK45">
        <v>27194.151999999998</v>
      </c>
      <c r="AL45">
        <v>7839.8419999999996</v>
      </c>
      <c r="AM45">
        <v>38507.855000000003</v>
      </c>
      <c r="AN45">
        <v>23738.347000000002</v>
      </c>
      <c r="AO45">
        <v>21183.353999999999</v>
      </c>
      <c r="AP45">
        <v>14225.825000000001</v>
      </c>
      <c r="AQ45">
        <v>24067.631000000001</v>
      </c>
      <c r="AR45">
        <v>26300.86</v>
      </c>
      <c r="AS45">
        <v>19773.63</v>
      </c>
      <c r="AT45">
        <v>21442.670999999998</v>
      </c>
      <c r="AU45">
        <v>17263.936000000002</v>
      </c>
      <c r="AV45">
        <v>19347.974999999999</v>
      </c>
      <c r="AW45">
        <v>18993.891</v>
      </c>
      <c r="AX45">
        <v>21498.981</v>
      </c>
      <c r="AY45">
        <v>9091.4150000000009</v>
      </c>
      <c r="AZ45">
        <v>37491.025999999998</v>
      </c>
      <c r="BA45">
        <v>18315.744999999999</v>
      </c>
      <c r="BB45">
        <v>13525.37</v>
      </c>
      <c r="BC45">
        <v>34750.389000000003</v>
      </c>
      <c r="BD45">
        <v>30601.134999999998</v>
      </c>
      <c r="BE45">
        <v>14615.043</v>
      </c>
      <c r="BF45">
        <v>26664.054</v>
      </c>
      <c r="BG45">
        <v>22083.116999999998</v>
      </c>
      <c r="BH45">
        <v>20832.319</v>
      </c>
      <c r="BI45">
        <v>24621.937000000002</v>
      </c>
      <c r="BJ45">
        <v>20269.510999999999</v>
      </c>
      <c r="BK45">
        <v>18873.021000000001</v>
      </c>
      <c r="BL45">
        <v>85205.5</v>
      </c>
      <c r="BM45">
        <v>60832.5</v>
      </c>
      <c r="BN45">
        <v>55483.5</v>
      </c>
      <c r="BO45">
        <v>48140.427000000003</v>
      </c>
      <c r="BP45">
        <v>36483.764999999999</v>
      </c>
      <c r="BQ45">
        <v>17552.716</v>
      </c>
      <c r="BR45">
        <v>33325.250999999997</v>
      </c>
      <c r="BS45">
        <v>27374.83</v>
      </c>
      <c r="BT45">
        <v>34379.5</v>
      </c>
      <c r="BU45">
        <v>34431.284</v>
      </c>
      <c r="BV45">
        <v>36584.470999999998</v>
      </c>
      <c r="BW45">
        <v>22146.330999999998</v>
      </c>
      <c r="BX45">
        <v>64006.5</v>
      </c>
      <c r="BY45">
        <v>66402.5</v>
      </c>
      <c r="BZ45">
        <v>67670.5</v>
      </c>
      <c r="CA45">
        <v>65207.873</v>
      </c>
      <c r="CB45">
        <v>52426.084999999999</v>
      </c>
      <c r="CC45">
        <v>58787.648999999998</v>
      </c>
      <c r="CD45">
        <v>48732.754000000001</v>
      </c>
      <c r="CE45">
        <v>32508.5</v>
      </c>
      <c r="CF45">
        <v>30627.258000000002</v>
      </c>
      <c r="CG45">
        <v>21407.745999999999</v>
      </c>
      <c r="CH45">
        <v>14956.03</v>
      </c>
      <c r="CI45">
        <v>10756.397000000001</v>
      </c>
      <c r="CJ45">
        <v>18163.429</v>
      </c>
      <c r="CK45">
        <v>17661.052</v>
      </c>
      <c r="CL45">
        <v>11310.724</v>
      </c>
      <c r="CM45">
        <v>26280.994999999999</v>
      </c>
      <c r="CN45">
        <v>45695.337</v>
      </c>
      <c r="CO45">
        <v>44750.031000000003</v>
      </c>
      <c r="CP45">
        <v>62711.5</v>
      </c>
      <c r="CQ45">
        <v>55430.5</v>
      </c>
      <c r="CR45">
        <v>46693.428999999996</v>
      </c>
    </row>
    <row r="46" spans="1:96">
      <c r="A46" s="2" t="s">
        <v>46</v>
      </c>
      <c r="B46">
        <v>343.87099999999998</v>
      </c>
      <c r="C46">
        <v>96.884</v>
      </c>
      <c r="D46">
        <v>15.2</v>
      </c>
      <c r="E46" t="s">
        <v>185</v>
      </c>
      <c r="F46" s="2">
        <v>-30</v>
      </c>
      <c r="G46" s="2"/>
      <c r="H46" s="2"/>
      <c r="I46" s="2"/>
      <c r="J46" s="2"/>
      <c r="K46" s="2"/>
      <c r="L46" s="2"/>
      <c r="P46">
        <v>5</v>
      </c>
      <c r="Q46" t="s">
        <v>46</v>
      </c>
      <c r="R46">
        <v>14.923</v>
      </c>
      <c r="S46" s="23">
        <v>3084.8330000000001</v>
      </c>
      <c r="T46" s="23">
        <v>4271.835</v>
      </c>
      <c r="U46" s="23">
        <v>7316.3469999999998</v>
      </c>
      <c r="V46" s="23">
        <v>4367.0360000000001</v>
      </c>
      <c r="W46" s="23">
        <v>18397.25</v>
      </c>
      <c r="X46" s="23">
        <v>14458.764999999999</v>
      </c>
      <c r="Y46">
        <v>29284.521000000001</v>
      </c>
      <c r="Z46">
        <v>27072.805</v>
      </c>
      <c r="AA46">
        <v>29886.303</v>
      </c>
      <c r="AB46">
        <v>341656.5</v>
      </c>
      <c r="AC46">
        <v>135034.5</v>
      </c>
      <c r="AD46">
        <v>235852.75</v>
      </c>
      <c r="AE46">
        <v>37017.019</v>
      </c>
      <c r="AF46">
        <v>32656.012999999999</v>
      </c>
      <c r="AG46">
        <v>57155.046999999999</v>
      </c>
      <c r="AH46">
        <v>191443.538</v>
      </c>
      <c r="AI46">
        <v>101515.74800000001</v>
      </c>
      <c r="AJ46">
        <v>142536.337</v>
      </c>
      <c r="AK46">
        <v>106986.198</v>
      </c>
      <c r="AL46">
        <v>28062.51</v>
      </c>
      <c r="AM46">
        <v>21443.837</v>
      </c>
      <c r="AN46">
        <v>63836.103000000003</v>
      </c>
      <c r="AO46">
        <v>75105.937999999995</v>
      </c>
      <c r="AP46">
        <v>40906.811999999998</v>
      </c>
      <c r="AQ46">
        <v>21108.744999999999</v>
      </c>
      <c r="AR46">
        <v>18492.241999999998</v>
      </c>
      <c r="AS46">
        <v>19836.314999999999</v>
      </c>
      <c r="AT46">
        <v>32918.887000000002</v>
      </c>
      <c r="AU46">
        <v>50082</v>
      </c>
      <c r="AV46">
        <v>62919.5</v>
      </c>
      <c r="AW46">
        <v>52952.728999999999</v>
      </c>
      <c r="AX46">
        <v>22931.543000000001</v>
      </c>
      <c r="AY46">
        <v>14426.325999999999</v>
      </c>
      <c r="AZ46">
        <v>106980.511</v>
      </c>
      <c r="BA46">
        <v>114764.004</v>
      </c>
      <c r="BB46">
        <v>49272.06</v>
      </c>
      <c r="BC46">
        <v>49552.319000000003</v>
      </c>
      <c r="BD46">
        <v>60648.684999999998</v>
      </c>
      <c r="BE46">
        <v>29721.036</v>
      </c>
      <c r="BF46">
        <v>95174.5</v>
      </c>
      <c r="BG46">
        <v>110150.5</v>
      </c>
      <c r="BH46">
        <v>94145.5</v>
      </c>
      <c r="BI46">
        <v>67047.540999999997</v>
      </c>
      <c r="BJ46">
        <v>34341.231</v>
      </c>
      <c r="BK46">
        <v>73504.479000000007</v>
      </c>
      <c r="BL46">
        <v>262293.03600000002</v>
      </c>
      <c r="BM46">
        <v>229546</v>
      </c>
      <c r="BN46">
        <v>213661.34700000001</v>
      </c>
      <c r="BO46">
        <v>27282.763999999999</v>
      </c>
      <c r="BP46">
        <v>24237.68</v>
      </c>
      <c r="BQ46">
        <v>32054.914000000001</v>
      </c>
      <c r="BR46">
        <v>114251</v>
      </c>
      <c r="BS46">
        <v>104029.463</v>
      </c>
      <c r="BT46">
        <v>105898.5</v>
      </c>
      <c r="BU46">
        <v>22881.485000000001</v>
      </c>
      <c r="BV46">
        <v>53172.427000000003</v>
      </c>
      <c r="BW46">
        <v>25275.308000000001</v>
      </c>
      <c r="BX46">
        <v>191312.26699999999</v>
      </c>
      <c r="BY46">
        <v>200155.5</v>
      </c>
      <c r="BZ46">
        <v>274164</v>
      </c>
      <c r="CA46">
        <v>35540.762999999999</v>
      </c>
      <c r="CB46">
        <v>25247.968000000001</v>
      </c>
      <c r="CC46">
        <v>18300.019</v>
      </c>
      <c r="CD46">
        <v>201399</v>
      </c>
      <c r="CE46">
        <v>132418</v>
      </c>
      <c r="CF46">
        <v>84793.5</v>
      </c>
      <c r="CG46">
        <v>12243.263999999999</v>
      </c>
      <c r="CH46">
        <v>16655.473000000002</v>
      </c>
      <c r="CI46">
        <v>8746.8369999999995</v>
      </c>
      <c r="CJ46">
        <v>22348.767</v>
      </c>
      <c r="CK46">
        <v>15385.664000000001</v>
      </c>
      <c r="CL46">
        <v>19331.099999999999</v>
      </c>
      <c r="CM46">
        <v>31874.080000000002</v>
      </c>
      <c r="CN46">
        <v>34619.548999999999</v>
      </c>
      <c r="CO46">
        <v>52822.281999999999</v>
      </c>
      <c r="CP46">
        <v>413479.12699999998</v>
      </c>
      <c r="CQ46">
        <v>270857.5</v>
      </c>
      <c r="CR46">
        <v>326039.5</v>
      </c>
    </row>
    <row r="47" spans="1:96">
      <c r="A47" s="2" t="s">
        <v>46</v>
      </c>
      <c r="B47">
        <v>344.87099999999998</v>
      </c>
      <c r="C47">
        <v>96.884</v>
      </c>
      <c r="D47">
        <v>15.2</v>
      </c>
      <c r="E47" t="s">
        <v>186</v>
      </c>
      <c r="F47" s="2">
        <v>-30</v>
      </c>
      <c r="G47" s="2"/>
      <c r="H47" s="2"/>
      <c r="I47" s="2"/>
      <c r="J47" s="2"/>
      <c r="K47" s="2"/>
      <c r="L47" s="2"/>
      <c r="P47">
        <v>6</v>
      </c>
      <c r="Q47" t="s">
        <v>46</v>
      </c>
      <c r="R47">
        <v>14.923</v>
      </c>
      <c r="S47" s="23">
        <v>906.50199999999995</v>
      </c>
      <c r="T47" s="23">
        <v>3655.6329999999998</v>
      </c>
      <c r="U47" s="23">
        <v>10294.971</v>
      </c>
      <c r="V47" s="23">
        <v>12146.819</v>
      </c>
      <c r="W47" s="23">
        <v>37919.173999999999</v>
      </c>
      <c r="X47" s="23">
        <v>22488.749</v>
      </c>
      <c r="Y47">
        <v>31390.977999999999</v>
      </c>
      <c r="Z47">
        <v>12585.950999999999</v>
      </c>
      <c r="AA47">
        <v>21868.407999999999</v>
      </c>
      <c r="AB47">
        <v>3427725.0950000002</v>
      </c>
      <c r="AC47">
        <v>1668016.1810000001</v>
      </c>
      <c r="AD47">
        <v>2013542.375</v>
      </c>
      <c r="AE47">
        <v>55713.332999999999</v>
      </c>
      <c r="AF47">
        <v>58608.231</v>
      </c>
      <c r="AG47">
        <v>54792.345999999998</v>
      </c>
      <c r="AH47">
        <v>2235606.3119999999</v>
      </c>
      <c r="AI47">
        <v>1491009.487</v>
      </c>
      <c r="AJ47">
        <v>1443549.0930000001</v>
      </c>
      <c r="AK47">
        <v>315701.15299999999</v>
      </c>
      <c r="AL47">
        <v>75568.850000000006</v>
      </c>
      <c r="AM47">
        <v>76886.558000000005</v>
      </c>
      <c r="AN47">
        <v>293689.58199999999</v>
      </c>
      <c r="AO47">
        <v>564636</v>
      </c>
      <c r="AP47">
        <v>257531</v>
      </c>
      <c r="AQ47">
        <v>43627.173999999999</v>
      </c>
      <c r="AR47">
        <v>97664.308000000005</v>
      </c>
      <c r="AS47">
        <v>73504</v>
      </c>
      <c r="AT47">
        <v>278142.62699999998</v>
      </c>
      <c r="AU47">
        <v>568520.46200000006</v>
      </c>
      <c r="AV47">
        <v>1129793.7960000001</v>
      </c>
      <c r="AW47">
        <v>109789</v>
      </c>
      <c r="AX47">
        <v>112451.25199999999</v>
      </c>
      <c r="AY47">
        <v>63143</v>
      </c>
      <c r="AZ47">
        <v>1016346.656</v>
      </c>
      <c r="BA47">
        <v>1265693.0449999999</v>
      </c>
      <c r="BB47">
        <v>480064.62900000002</v>
      </c>
      <c r="BC47">
        <v>61142.737000000001</v>
      </c>
      <c r="BD47">
        <v>26188.942999999999</v>
      </c>
      <c r="BE47">
        <v>31335.132000000001</v>
      </c>
      <c r="BF47">
        <v>613275.875</v>
      </c>
      <c r="BG47">
        <v>1157078</v>
      </c>
      <c r="BH47">
        <v>1202865.2479999999</v>
      </c>
      <c r="BI47">
        <v>242566.02600000001</v>
      </c>
      <c r="BJ47">
        <v>91558.737999999998</v>
      </c>
      <c r="BK47">
        <v>240796</v>
      </c>
      <c r="BL47">
        <v>2846969.523</v>
      </c>
      <c r="BM47">
        <v>1443897.476</v>
      </c>
      <c r="BN47">
        <v>3025437.5090000001</v>
      </c>
      <c r="BO47">
        <v>116436.95699999999</v>
      </c>
      <c r="BP47">
        <v>130533.804</v>
      </c>
      <c r="BQ47">
        <v>123480.5</v>
      </c>
      <c r="BR47">
        <v>1500058.01</v>
      </c>
      <c r="BS47">
        <v>1084983.9369999999</v>
      </c>
      <c r="BT47">
        <v>1056906.5</v>
      </c>
      <c r="BU47">
        <v>181922.98499999999</v>
      </c>
      <c r="BV47">
        <v>201019</v>
      </c>
      <c r="BW47">
        <v>118007</v>
      </c>
      <c r="BX47">
        <v>1834946.575</v>
      </c>
      <c r="BY47">
        <v>2396441.625</v>
      </c>
      <c r="BZ47">
        <v>2402286.048</v>
      </c>
      <c r="CA47">
        <v>45974.896999999997</v>
      </c>
      <c r="CB47">
        <v>21329.896000000001</v>
      </c>
      <c r="CC47">
        <v>24089.004000000001</v>
      </c>
      <c r="CD47">
        <v>2523352.4380000001</v>
      </c>
      <c r="CE47">
        <v>1706532.87</v>
      </c>
      <c r="CF47">
        <v>1210454.1359999999</v>
      </c>
      <c r="CG47">
        <v>68923.315000000002</v>
      </c>
      <c r="CH47">
        <v>96514.562000000005</v>
      </c>
      <c r="CI47">
        <v>110410.715</v>
      </c>
      <c r="CJ47">
        <v>33268.726999999999</v>
      </c>
      <c r="CK47">
        <v>45680.667000000001</v>
      </c>
      <c r="CL47">
        <v>91962.7</v>
      </c>
      <c r="CM47">
        <v>33879.578999999998</v>
      </c>
      <c r="CN47">
        <v>27538.350999999999</v>
      </c>
      <c r="CO47">
        <v>15817.406999999999</v>
      </c>
      <c r="CP47">
        <v>4396108.125</v>
      </c>
      <c r="CQ47">
        <v>2756786.375</v>
      </c>
      <c r="CR47">
        <v>3921460.3590000002</v>
      </c>
    </row>
    <row r="48" spans="1:96">
      <c r="A48" s="2" t="s">
        <v>35</v>
      </c>
      <c r="B48" s="2">
        <v>114.896</v>
      </c>
      <c r="C48" s="2">
        <v>70.989000000000004</v>
      </c>
      <c r="D48" s="2">
        <v>14.1</v>
      </c>
      <c r="E48" s="2" t="s">
        <v>90</v>
      </c>
      <c r="F48" s="2">
        <v>-30</v>
      </c>
      <c r="G48" s="2">
        <v>-10</v>
      </c>
      <c r="H48" s="2">
        <v>-9</v>
      </c>
      <c r="I48" s="2">
        <v>1</v>
      </c>
      <c r="J48" s="2">
        <v>14.5</v>
      </c>
      <c r="K48" s="2">
        <v>14.2</v>
      </c>
      <c r="L48" s="2">
        <v>14.75</v>
      </c>
      <c r="P48">
        <v>0</v>
      </c>
      <c r="Q48" t="s">
        <v>35</v>
      </c>
      <c r="R48">
        <v>14.374000000000001</v>
      </c>
      <c r="S48" s="23">
        <v>98267.604000000007</v>
      </c>
      <c r="T48" s="23">
        <v>137735.52499999999</v>
      </c>
      <c r="U48" s="23">
        <v>3544680.9849999999</v>
      </c>
      <c r="V48" s="23">
        <v>5425649.0470000003</v>
      </c>
      <c r="W48" s="23">
        <v>4567459.5559999999</v>
      </c>
      <c r="X48" s="23">
        <v>6429598.5070000002</v>
      </c>
      <c r="Y48">
        <v>5026800.5530000003</v>
      </c>
      <c r="Z48">
        <v>2449455.7620000001</v>
      </c>
      <c r="AA48">
        <v>6640165.5180000002</v>
      </c>
      <c r="AB48">
        <v>3211172.0860000001</v>
      </c>
      <c r="AC48">
        <v>2915780.37</v>
      </c>
      <c r="AD48">
        <v>2825319.645</v>
      </c>
      <c r="AE48">
        <v>5344661.96</v>
      </c>
      <c r="AF48">
        <v>10819778.497</v>
      </c>
      <c r="AG48">
        <v>9860239.7939999998</v>
      </c>
      <c r="AH48">
        <v>4163336.892</v>
      </c>
      <c r="AI48">
        <v>4482073.8380000005</v>
      </c>
      <c r="AJ48">
        <v>5958911.3269999996</v>
      </c>
      <c r="AK48">
        <v>10893382.343</v>
      </c>
      <c r="AL48">
        <v>12139476.908</v>
      </c>
      <c r="AM48">
        <v>12681930.507999999</v>
      </c>
      <c r="AN48">
        <v>3801208.727</v>
      </c>
      <c r="AO48">
        <v>4077933.0249999999</v>
      </c>
      <c r="AP48">
        <v>5276981.5690000001</v>
      </c>
      <c r="AQ48">
        <v>8887993.7019999996</v>
      </c>
      <c r="AR48">
        <v>8445369.3220000006</v>
      </c>
      <c r="AS48">
        <v>8120782.6349999998</v>
      </c>
      <c r="AT48">
        <v>4891379.3509999998</v>
      </c>
      <c r="AU48">
        <v>6748866.358</v>
      </c>
      <c r="AV48">
        <v>6496065.7790000001</v>
      </c>
      <c r="AW48">
        <v>15261874.4</v>
      </c>
      <c r="AX48">
        <v>12578456.539999999</v>
      </c>
      <c r="AY48">
        <v>11194196.796</v>
      </c>
      <c r="AZ48">
        <v>7398906.2130000005</v>
      </c>
      <c r="BA48">
        <v>9635620.9710000008</v>
      </c>
      <c r="BB48">
        <v>8674130.4289999995</v>
      </c>
      <c r="BC48">
        <v>4497734.9119999995</v>
      </c>
      <c r="BD48">
        <v>6297061.6730000004</v>
      </c>
      <c r="BE48">
        <v>7006496.5499999998</v>
      </c>
      <c r="BF48">
        <v>2915708.41</v>
      </c>
      <c r="BG48">
        <v>4517271.7910000002</v>
      </c>
      <c r="BH48">
        <v>1722142.6470000001</v>
      </c>
      <c r="BI48">
        <v>10720798.434</v>
      </c>
      <c r="BJ48">
        <v>9985666.3399999999</v>
      </c>
      <c r="BK48">
        <v>7743886.3969999999</v>
      </c>
      <c r="BL48">
        <v>3336083.1830000002</v>
      </c>
      <c r="BM48">
        <v>3196016.7510000002</v>
      </c>
      <c r="BN48">
        <v>3423328.6830000002</v>
      </c>
      <c r="BO48">
        <v>8335912.9680000003</v>
      </c>
      <c r="BP48">
        <v>7057583.4469999997</v>
      </c>
      <c r="BQ48">
        <v>8353874.8619999997</v>
      </c>
      <c r="BR48">
        <v>5612913.4050000003</v>
      </c>
      <c r="BS48">
        <v>6180871.7230000002</v>
      </c>
      <c r="BT48">
        <v>8654197.6129999999</v>
      </c>
      <c r="BU48">
        <v>5288595.0449999999</v>
      </c>
      <c r="BV48">
        <v>12276068.813999999</v>
      </c>
      <c r="BW48">
        <v>11453792.145</v>
      </c>
      <c r="BX48">
        <v>6472758.8739999998</v>
      </c>
      <c r="BY48">
        <v>5011111.034</v>
      </c>
      <c r="BZ48">
        <v>3919461.1770000001</v>
      </c>
      <c r="CA48">
        <v>3745203.7689999999</v>
      </c>
      <c r="CB48">
        <v>5699853.3150000004</v>
      </c>
      <c r="CC48">
        <v>1910598.902</v>
      </c>
      <c r="CD48">
        <v>1772504.433</v>
      </c>
      <c r="CE48">
        <v>2247189.2560000001</v>
      </c>
      <c r="CF48">
        <v>804335.15</v>
      </c>
      <c r="CG48">
        <v>15903787.799000001</v>
      </c>
      <c r="CH48">
        <v>10105859.425000001</v>
      </c>
      <c r="CI48">
        <v>6651646.54</v>
      </c>
      <c r="CJ48">
        <v>4550442.3380000005</v>
      </c>
      <c r="CK48">
        <v>2666430.639</v>
      </c>
      <c r="CL48">
        <v>4766029.6540000001</v>
      </c>
      <c r="CM48">
        <v>8633064.7860000003</v>
      </c>
      <c r="CN48">
        <v>6548908.9709999999</v>
      </c>
      <c r="CO48">
        <v>8989595.3039999995</v>
      </c>
      <c r="CP48">
        <v>4200653.2680000002</v>
      </c>
      <c r="CQ48">
        <v>4640403.7640000004</v>
      </c>
      <c r="CR48">
        <v>3546416.1770000001</v>
      </c>
    </row>
    <row r="49" spans="1:96">
      <c r="A49" s="2" t="s">
        <v>35</v>
      </c>
      <c r="B49" s="2">
        <v>115.896</v>
      </c>
      <c r="C49" s="2">
        <v>70.989000000000004</v>
      </c>
      <c r="D49" s="2">
        <v>14.1</v>
      </c>
      <c r="E49" s="2" t="s">
        <v>91</v>
      </c>
      <c r="F49" s="2">
        <v>-30</v>
      </c>
      <c r="G49" s="2">
        <v>-10</v>
      </c>
      <c r="H49" s="2">
        <v>-9</v>
      </c>
      <c r="I49" s="2">
        <v>1</v>
      </c>
      <c r="J49" s="3"/>
      <c r="K49" s="3"/>
      <c r="L49" s="3"/>
      <c r="P49">
        <v>1</v>
      </c>
      <c r="Q49" t="s">
        <v>35</v>
      </c>
      <c r="R49">
        <v>14.374000000000001</v>
      </c>
      <c r="S49" s="23">
        <v>821.024</v>
      </c>
      <c r="T49" s="23">
        <v>2329.1970000000001</v>
      </c>
      <c r="U49" s="23">
        <v>67361.346999999994</v>
      </c>
      <c r="V49" s="23">
        <v>37753.589999999997</v>
      </c>
      <c r="W49" s="23">
        <v>60012.258999999998</v>
      </c>
      <c r="X49" s="23">
        <v>112502.696</v>
      </c>
      <c r="Y49">
        <v>44211.042000000001</v>
      </c>
      <c r="Z49">
        <v>38900.444000000003</v>
      </c>
      <c r="AA49">
        <v>60278.885999999999</v>
      </c>
      <c r="AB49">
        <v>63579.731</v>
      </c>
      <c r="AC49">
        <v>44303.394</v>
      </c>
      <c r="AD49">
        <v>40766.025999999998</v>
      </c>
      <c r="AE49">
        <v>67903.728000000003</v>
      </c>
      <c r="AF49">
        <v>95781.198999999993</v>
      </c>
      <c r="AG49">
        <v>145902.80799999999</v>
      </c>
      <c r="AH49">
        <v>103406.397</v>
      </c>
      <c r="AI49">
        <v>93712.082999999999</v>
      </c>
      <c r="AJ49">
        <v>62870.618000000002</v>
      </c>
      <c r="AK49">
        <v>195476.91399999999</v>
      </c>
      <c r="AL49">
        <v>134233.01300000001</v>
      </c>
      <c r="AM49">
        <v>242218.89300000001</v>
      </c>
      <c r="AN49">
        <v>103901.88499999999</v>
      </c>
      <c r="AO49">
        <v>91030.597999999998</v>
      </c>
      <c r="AP49">
        <v>67421.688999999998</v>
      </c>
      <c r="AQ49">
        <v>119740.20699999999</v>
      </c>
      <c r="AR49">
        <v>89460.182000000001</v>
      </c>
      <c r="AS49">
        <v>91232.266000000003</v>
      </c>
      <c r="AT49">
        <v>162602.98000000001</v>
      </c>
      <c r="AU49">
        <v>151701.465</v>
      </c>
      <c r="AV49">
        <v>217688.55900000001</v>
      </c>
      <c r="AW49">
        <v>223000.4</v>
      </c>
      <c r="AX49">
        <v>173714.36300000001</v>
      </c>
      <c r="AY49">
        <v>134072.13200000001</v>
      </c>
      <c r="AZ49">
        <v>163087.54500000001</v>
      </c>
      <c r="BA49">
        <v>365254.71399999998</v>
      </c>
      <c r="BB49">
        <v>323314.89399999997</v>
      </c>
      <c r="BC49">
        <v>63987.798999999999</v>
      </c>
      <c r="BD49">
        <v>75278.082999999999</v>
      </c>
      <c r="BE49">
        <v>88271.111999999994</v>
      </c>
      <c r="BF49">
        <v>19696.624</v>
      </c>
      <c r="BG49">
        <v>37733.108999999997</v>
      </c>
      <c r="BH49">
        <v>17885.573</v>
      </c>
      <c r="BI49">
        <v>213598.85800000001</v>
      </c>
      <c r="BJ49">
        <v>154923.13399999999</v>
      </c>
      <c r="BK49">
        <v>159540.59899999999</v>
      </c>
      <c r="BL49">
        <v>61572.409</v>
      </c>
      <c r="BM49">
        <v>31671.145</v>
      </c>
      <c r="BN49">
        <v>32515.181</v>
      </c>
      <c r="BO49">
        <v>114595.019</v>
      </c>
      <c r="BP49">
        <v>144881.65299999999</v>
      </c>
      <c r="BQ49">
        <v>102642.333</v>
      </c>
      <c r="BR49">
        <v>105248.273</v>
      </c>
      <c r="BS49">
        <v>83041.971000000005</v>
      </c>
      <c r="BT49">
        <v>71873.744999999995</v>
      </c>
      <c r="BU49">
        <v>127000.031</v>
      </c>
      <c r="BV49">
        <v>81832.909</v>
      </c>
      <c r="BW49">
        <v>138387.32699999999</v>
      </c>
      <c r="BX49">
        <v>64523.156999999999</v>
      </c>
      <c r="BY49">
        <v>92431.56</v>
      </c>
      <c r="BZ49">
        <v>118155.696</v>
      </c>
      <c r="CA49">
        <v>39863.576000000001</v>
      </c>
      <c r="CB49">
        <v>40124.858999999997</v>
      </c>
      <c r="CC49">
        <v>34512.661</v>
      </c>
      <c r="CD49">
        <v>51316.998</v>
      </c>
      <c r="CE49">
        <v>42018.760999999999</v>
      </c>
      <c r="CF49">
        <v>15393.436</v>
      </c>
      <c r="CG49">
        <v>88545.118000000002</v>
      </c>
      <c r="CH49">
        <v>81824.843999999997</v>
      </c>
      <c r="CI49">
        <v>102869.31600000001</v>
      </c>
      <c r="CJ49">
        <v>81566.414999999994</v>
      </c>
      <c r="CK49">
        <v>85447.41</v>
      </c>
      <c r="CL49">
        <v>131071.573</v>
      </c>
      <c r="CM49">
        <v>98441.948000000004</v>
      </c>
      <c r="CN49">
        <v>56911.868999999999</v>
      </c>
      <c r="CO49">
        <v>44689.701000000001</v>
      </c>
      <c r="CP49">
        <v>85840.778000000006</v>
      </c>
      <c r="CQ49">
        <v>83350.407999999996</v>
      </c>
      <c r="CR49">
        <v>101084.39200000001</v>
      </c>
    </row>
    <row r="50" spans="1:96">
      <c r="A50" s="2" t="s">
        <v>35</v>
      </c>
      <c r="B50" s="2">
        <v>115.896</v>
      </c>
      <c r="C50" s="2">
        <v>71.989000000000004</v>
      </c>
      <c r="D50" s="2">
        <v>14.1</v>
      </c>
      <c r="E50" s="2" t="s">
        <v>92</v>
      </c>
      <c r="F50" s="2">
        <v>-30</v>
      </c>
      <c r="G50" s="2">
        <v>-10</v>
      </c>
      <c r="H50" s="2">
        <v>-9</v>
      </c>
      <c r="I50" s="2">
        <v>1</v>
      </c>
      <c r="J50" s="3"/>
      <c r="K50" s="3"/>
      <c r="L50" s="3"/>
      <c r="P50">
        <v>1</v>
      </c>
      <c r="Q50" t="s">
        <v>35</v>
      </c>
      <c r="R50">
        <v>14.374000000000001</v>
      </c>
      <c r="S50" s="23">
        <v>5729.0370000000003</v>
      </c>
      <c r="T50" s="23">
        <v>4386.643</v>
      </c>
      <c r="U50" s="23">
        <v>223600.77499999999</v>
      </c>
      <c r="V50" s="23">
        <v>150450.44399999999</v>
      </c>
      <c r="W50" s="23">
        <v>318142.71399999998</v>
      </c>
      <c r="X50" s="23">
        <v>243463.65700000001</v>
      </c>
      <c r="Y50">
        <v>194595.891</v>
      </c>
      <c r="Z50">
        <v>193021.31700000001</v>
      </c>
      <c r="AA50">
        <v>142412.57999999999</v>
      </c>
      <c r="AB50">
        <v>334439.174</v>
      </c>
      <c r="AC50">
        <v>187991.166</v>
      </c>
      <c r="AD50">
        <v>278138.337</v>
      </c>
      <c r="AE50">
        <v>321187.69900000002</v>
      </c>
      <c r="AF50">
        <v>365006.97200000001</v>
      </c>
      <c r="AG50">
        <v>291089.25199999998</v>
      </c>
      <c r="AH50">
        <v>427876.09399999998</v>
      </c>
      <c r="AI50">
        <v>350652.04300000001</v>
      </c>
      <c r="AJ50">
        <v>424384.03499999997</v>
      </c>
      <c r="AK50">
        <v>292163.92099999997</v>
      </c>
      <c r="AL50">
        <v>296032.065</v>
      </c>
      <c r="AM50">
        <v>340271.46500000003</v>
      </c>
      <c r="AN50">
        <v>706479.201</v>
      </c>
      <c r="AO50">
        <v>593168.26800000004</v>
      </c>
      <c r="AP50">
        <v>467790.79700000002</v>
      </c>
      <c r="AQ50">
        <v>431075.37</v>
      </c>
      <c r="AR50">
        <v>294556.86300000001</v>
      </c>
      <c r="AS50">
        <v>326161.20400000003</v>
      </c>
      <c r="AT50">
        <v>612308.33799999999</v>
      </c>
      <c r="AU50">
        <v>803206.32900000003</v>
      </c>
      <c r="AV50">
        <v>941053.60100000002</v>
      </c>
      <c r="AW50">
        <v>483921.53399999999</v>
      </c>
      <c r="AX50">
        <v>614798.47900000005</v>
      </c>
      <c r="AY50">
        <v>464053.38400000002</v>
      </c>
      <c r="AZ50">
        <v>838413.65099999995</v>
      </c>
      <c r="BA50">
        <v>1116167.375</v>
      </c>
      <c r="BB50">
        <v>1024643.181</v>
      </c>
      <c r="BC50">
        <v>208596.318</v>
      </c>
      <c r="BD50">
        <v>235218.606</v>
      </c>
      <c r="BE50">
        <v>273827.30099999998</v>
      </c>
      <c r="BF50">
        <v>217848.28099999999</v>
      </c>
      <c r="BG50">
        <v>285076.21899999998</v>
      </c>
      <c r="BH50">
        <v>300122.11300000001</v>
      </c>
      <c r="BI50">
        <v>310439.94</v>
      </c>
      <c r="BJ50">
        <v>363023.40299999999</v>
      </c>
      <c r="BK50">
        <v>299194.40299999999</v>
      </c>
      <c r="BL50">
        <v>385598.603</v>
      </c>
      <c r="BM50">
        <v>442569.30099999998</v>
      </c>
      <c r="BN50">
        <v>297263.66100000002</v>
      </c>
      <c r="BO50">
        <v>428684.66</v>
      </c>
      <c r="BP50">
        <v>362180.20799999998</v>
      </c>
      <c r="BQ50">
        <v>209632.31599999999</v>
      </c>
      <c r="BR50">
        <v>424256.78499999997</v>
      </c>
      <c r="BS50">
        <v>464698.72700000001</v>
      </c>
      <c r="BT50">
        <v>317933.28399999999</v>
      </c>
      <c r="BU50">
        <v>386123.62800000003</v>
      </c>
      <c r="BV50">
        <v>208437.25399999999</v>
      </c>
      <c r="BW50">
        <v>329364.01699999999</v>
      </c>
      <c r="BX50">
        <v>404231.7</v>
      </c>
      <c r="BY50">
        <v>727958.13</v>
      </c>
      <c r="BZ50">
        <v>432961.31400000001</v>
      </c>
      <c r="CA50">
        <v>248755.147</v>
      </c>
      <c r="CB50">
        <v>160731.28400000001</v>
      </c>
      <c r="CC50">
        <v>116912.319</v>
      </c>
      <c r="CD50">
        <v>218803.68799999999</v>
      </c>
      <c r="CE50">
        <v>197849.495</v>
      </c>
      <c r="CF50">
        <v>107993.622</v>
      </c>
      <c r="CG50">
        <v>349659.33799999999</v>
      </c>
      <c r="CH50">
        <v>329385.23599999998</v>
      </c>
      <c r="CI50">
        <v>485577.58500000002</v>
      </c>
      <c r="CJ50">
        <v>745864.07700000005</v>
      </c>
      <c r="CK50">
        <v>524147.72700000001</v>
      </c>
      <c r="CL50">
        <v>259445.34700000001</v>
      </c>
      <c r="CM50">
        <v>342589.59899999999</v>
      </c>
      <c r="CN50">
        <v>320536.641</v>
      </c>
      <c r="CO50">
        <v>261019.103</v>
      </c>
      <c r="CP50">
        <v>393423.28499999997</v>
      </c>
      <c r="CQ50">
        <v>556433.55900000001</v>
      </c>
      <c r="CR50">
        <v>316386.99900000001</v>
      </c>
    </row>
    <row r="51" spans="1:96">
      <c r="A51" s="2" t="s">
        <v>35</v>
      </c>
      <c r="B51" s="2">
        <v>116.896</v>
      </c>
      <c r="C51" s="2">
        <v>71.989000000000004</v>
      </c>
      <c r="D51" s="2">
        <v>14.1</v>
      </c>
      <c r="E51" s="2" t="s">
        <v>93</v>
      </c>
      <c r="F51" s="2">
        <v>-30</v>
      </c>
      <c r="G51" s="2">
        <v>-10</v>
      </c>
      <c r="H51" s="2">
        <v>-9</v>
      </c>
      <c r="I51" s="2">
        <v>1</v>
      </c>
      <c r="J51" s="3"/>
      <c r="K51" s="3"/>
      <c r="L51" s="3"/>
      <c r="P51">
        <v>2</v>
      </c>
      <c r="Q51" t="s">
        <v>35</v>
      </c>
      <c r="R51">
        <v>14.374000000000001</v>
      </c>
      <c r="S51" s="23">
        <v>552.25800000000004</v>
      </c>
      <c r="T51" s="23">
        <v>832</v>
      </c>
      <c r="U51" s="23">
        <v>8169.808</v>
      </c>
      <c r="V51" s="23">
        <v>7781.9870000000001</v>
      </c>
      <c r="W51" s="23">
        <v>88882.687000000005</v>
      </c>
      <c r="X51" s="23">
        <v>144158.73199999999</v>
      </c>
      <c r="Y51">
        <v>8811.2960000000003</v>
      </c>
      <c r="Z51">
        <v>15743.793</v>
      </c>
      <c r="AA51">
        <v>8637.4259999999995</v>
      </c>
      <c r="AB51">
        <v>434030.15100000001</v>
      </c>
      <c r="AC51">
        <v>342285.79200000002</v>
      </c>
      <c r="AD51">
        <v>376474.11599999998</v>
      </c>
      <c r="AE51">
        <v>7076.0140000000001</v>
      </c>
      <c r="AF51">
        <v>15891.459000000001</v>
      </c>
      <c r="AG51">
        <v>7863.3050000000003</v>
      </c>
      <c r="AH51">
        <v>967160.50399999996</v>
      </c>
      <c r="AI51">
        <v>660664.478</v>
      </c>
      <c r="AJ51">
        <v>775082.01699999999</v>
      </c>
      <c r="AK51">
        <v>47971.09</v>
      </c>
      <c r="AL51">
        <v>10674.6</v>
      </c>
      <c r="AM51">
        <v>18950.886999999999</v>
      </c>
      <c r="AN51">
        <v>1080773.9909999999</v>
      </c>
      <c r="AO51">
        <v>1279326.7420000001</v>
      </c>
      <c r="AP51">
        <v>1049235.1200000001</v>
      </c>
      <c r="AQ51">
        <v>7471.6149999999998</v>
      </c>
      <c r="AR51">
        <v>12825.906000000001</v>
      </c>
      <c r="AS51">
        <v>5567.8680000000004</v>
      </c>
      <c r="AT51">
        <v>1069934.818</v>
      </c>
      <c r="AU51">
        <v>613796.34499999997</v>
      </c>
      <c r="AV51">
        <v>687489.71</v>
      </c>
      <c r="AW51">
        <v>23085.954000000002</v>
      </c>
      <c r="AX51">
        <v>6856.5929999999998</v>
      </c>
      <c r="AY51">
        <v>19216.863000000001</v>
      </c>
      <c r="AZ51">
        <v>1074677.0660000001</v>
      </c>
      <c r="BA51">
        <v>1530078.135</v>
      </c>
      <c r="BB51">
        <v>945183.39500000002</v>
      </c>
      <c r="BC51">
        <v>21775.635999999999</v>
      </c>
      <c r="BD51">
        <v>18521.985000000001</v>
      </c>
      <c r="BE51">
        <v>22587.846000000001</v>
      </c>
      <c r="BF51">
        <v>334940.01</v>
      </c>
      <c r="BG51">
        <v>334612.29499999998</v>
      </c>
      <c r="BH51">
        <v>288916.15500000003</v>
      </c>
      <c r="BI51">
        <v>8433.7070000000003</v>
      </c>
      <c r="BJ51">
        <v>17667.323</v>
      </c>
      <c r="BK51">
        <v>4379.5720000000001</v>
      </c>
      <c r="BL51">
        <v>774369.13600000006</v>
      </c>
      <c r="BM51">
        <v>523851.946</v>
      </c>
      <c r="BN51">
        <v>1484714.199</v>
      </c>
      <c r="BO51">
        <v>7577.3230000000003</v>
      </c>
      <c r="BP51">
        <v>6838.7870000000003</v>
      </c>
      <c r="BQ51">
        <v>8802.4130000000005</v>
      </c>
      <c r="BR51">
        <v>536937.35400000005</v>
      </c>
      <c r="BS51">
        <v>630576.799</v>
      </c>
      <c r="BT51">
        <v>649551.57700000005</v>
      </c>
      <c r="BU51">
        <v>10243.079</v>
      </c>
      <c r="BV51">
        <v>9642.6720000000005</v>
      </c>
      <c r="BW51">
        <v>5594.5360000000001</v>
      </c>
      <c r="BX51">
        <v>689814.91700000002</v>
      </c>
      <c r="BY51">
        <v>869853.73300000001</v>
      </c>
      <c r="BZ51">
        <v>755745.32200000004</v>
      </c>
      <c r="CA51">
        <v>3457.31</v>
      </c>
      <c r="CB51">
        <v>8844.1740000000009</v>
      </c>
      <c r="CC51">
        <v>1776.806</v>
      </c>
      <c r="CD51">
        <v>313297.28200000001</v>
      </c>
      <c r="CE51">
        <v>253319.883</v>
      </c>
      <c r="CF51">
        <v>358620.32299999997</v>
      </c>
      <c r="CG51">
        <v>11807.78</v>
      </c>
      <c r="CH51">
        <v>7430.8819999999996</v>
      </c>
      <c r="CI51">
        <v>10838.762000000001</v>
      </c>
      <c r="CJ51">
        <v>948156.84400000004</v>
      </c>
      <c r="CK51">
        <v>556344.36199999996</v>
      </c>
      <c r="CL51">
        <v>1357475.8389999999</v>
      </c>
      <c r="CM51">
        <v>9457.5720000000001</v>
      </c>
      <c r="CN51">
        <v>5972.8360000000002</v>
      </c>
      <c r="CO51">
        <v>12041.513000000001</v>
      </c>
      <c r="CP51">
        <v>674469.41</v>
      </c>
      <c r="CQ51">
        <v>844764.69</v>
      </c>
      <c r="CR51">
        <v>1290359.8659999999</v>
      </c>
    </row>
    <row r="52" spans="1:96">
      <c r="A52" s="2" t="s">
        <v>35</v>
      </c>
      <c r="B52" s="2">
        <v>116.896</v>
      </c>
      <c r="C52" s="2">
        <v>72.989000000000004</v>
      </c>
      <c r="D52" s="2">
        <v>14.1</v>
      </c>
      <c r="E52" s="2" t="s">
        <v>94</v>
      </c>
      <c r="F52" s="2">
        <v>-30</v>
      </c>
      <c r="G52" s="2">
        <v>-10</v>
      </c>
      <c r="H52" s="2">
        <v>-9</v>
      </c>
      <c r="I52" s="2">
        <v>1</v>
      </c>
      <c r="J52" s="3"/>
      <c r="K52" s="3"/>
      <c r="L52" s="3"/>
      <c r="P52">
        <v>2</v>
      </c>
      <c r="Q52" t="s">
        <v>35</v>
      </c>
      <c r="R52">
        <v>14.374000000000001</v>
      </c>
      <c r="S52" s="23">
        <v>86342.241999999998</v>
      </c>
      <c r="T52" s="23">
        <v>65955.616999999998</v>
      </c>
      <c r="U52" s="23">
        <v>114302.84699999999</v>
      </c>
      <c r="V52" s="23">
        <v>112836.429</v>
      </c>
      <c r="W52" s="23">
        <v>133703.231</v>
      </c>
      <c r="X52" s="23">
        <v>209931.97899999999</v>
      </c>
      <c r="Y52">
        <v>27693.473000000002</v>
      </c>
      <c r="Z52">
        <v>10502.144</v>
      </c>
      <c r="AA52">
        <v>11491.745000000001</v>
      </c>
      <c r="AB52">
        <v>458736.55900000001</v>
      </c>
      <c r="AC52">
        <v>262610.92099999997</v>
      </c>
      <c r="AD52">
        <v>291592.33600000001</v>
      </c>
      <c r="AE52">
        <v>24514.647000000001</v>
      </c>
      <c r="AF52">
        <v>19921.256000000001</v>
      </c>
      <c r="AG52">
        <v>26253.78</v>
      </c>
      <c r="AH52">
        <v>1014286.589</v>
      </c>
      <c r="AI52">
        <v>773772.96900000004</v>
      </c>
      <c r="AJ52">
        <v>755442.63199999998</v>
      </c>
      <c r="AK52">
        <v>0</v>
      </c>
      <c r="AL52">
        <v>0</v>
      </c>
      <c r="AM52">
        <v>112535.114</v>
      </c>
      <c r="AN52">
        <v>743146.5</v>
      </c>
      <c r="AO52">
        <v>766640.15</v>
      </c>
      <c r="AP52">
        <v>780017.79399999999</v>
      </c>
      <c r="AQ52">
        <v>9155.6229999999996</v>
      </c>
      <c r="AR52">
        <v>0</v>
      </c>
      <c r="AS52">
        <v>0</v>
      </c>
      <c r="AT52">
        <v>512245.57299999997</v>
      </c>
      <c r="AU52">
        <v>586993.42599999998</v>
      </c>
      <c r="AV52">
        <v>714885.78200000001</v>
      </c>
      <c r="AW52">
        <v>0</v>
      </c>
      <c r="AX52">
        <v>0</v>
      </c>
      <c r="AY52">
        <v>0</v>
      </c>
      <c r="AZ52">
        <v>687499.01599999995</v>
      </c>
      <c r="BA52">
        <v>1044289.453</v>
      </c>
      <c r="BB52">
        <v>549739.25</v>
      </c>
      <c r="BC52">
        <v>56800.663999999997</v>
      </c>
      <c r="BD52">
        <v>49470.82</v>
      </c>
      <c r="BE52">
        <v>58428.148999999998</v>
      </c>
      <c r="BF52">
        <v>262053.69099999999</v>
      </c>
      <c r="BG52">
        <v>288207.76</v>
      </c>
      <c r="BH52">
        <v>269280.86300000001</v>
      </c>
      <c r="BI52">
        <v>0</v>
      </c>
      <c r="BJ52">
        <v>22694.224999999999</v>
      </c>
      <c r="BK52">
        <v>56025.569000000003</v>
      </c>
      <c r="BL52">
        <v>870285.61300000001</v>
      </c>
      <c r="BM52">
        <v>697677.16200000001</v>
      </c>
      <c r="BN52">
        <v>659771.06799999997</v>
      </c>
      <c r="BO52">
        <v>30461.991000000002</v>
      </c>
      <c r="BP52">
        <v>2627.23</v>
      </c>
      <c r="BQ52">
        <v>2533.5259999999998</v>
      </c>
      <c r="BR52">
        <v>595731.73499999999</v>
      </c>
      <c r="BS52">
        <v>321591.19900000002</v>
      </c>
      <c r="BT52">
        <v>804944.44700000004</v>
      </c>
      <c r="BU52">
        <v>8148.0959999999995</v>
      </c>
      <c r="BV52">
        <v>28490.785</v>
      </c>
      <c r="BW52">
        <v>171394.50399999999</v>
      </c>
      <c r="BX52">
        <v>600214.16700000002</v>
      </c>
      <c r="BY52">
        <v>886529.97400000005</v>
      </c>
      <c r="BZ52">
        <v>700389.304</v>
      </c>
      <c r="CA52">
        <v>81576.955000000002</v>
      </c>
      <c r="CB52">
        <v>43215.73</v>
      </c>
      <c r="CC52">
        <v>22178.57</v>
      </c>
      <c r="CD52">
        <v>332487.80300000001</v>
      </c>
      <c r="CE52">
        <v>375512.80499999999</v>
      </c>
      <c r="CF52">
        <v>100288.827</v>
      </c>
      <c r="CG52">
        <v>0</v>
      </c>
      <c r="CH52">
        <v>0</v>
      </c>
      <c r="CI52">
        <v>0</v>
      </c>
      <c r="CJ52">
        <v>867848.44400000002</v>
      </c>
      <c r="CK52">
        <v>790913.47600000002</v>
      </c>
      <c r="CL52">
        <v>755122.60100000002</v>
      </c>
      <c r="CM52">
        <v>0</v>
      </c>
      <c r="CN52">
        <v>0</v>
      </c>
      <c r="CO52">
        <v>34133.748</v>
      </c>
      <c r="CP52">
        <v>551199.73300000001</v>
      </c>
      <c r="CQ52">
        <v>861440.49300000002</v>
      </c>
      <c r="CR52">
        <v>590617.52899999998</v>
      </c>
    </row>
    <row r="53" spans="1:96">
      <c r="A53" s="2" t="s">
        <v>35</v>
      </c>
      <c r="B53" s="2">
        <v>117.896</v>
      </c>
      <c r="C53" s="2">
        <v>72.989000000000004</v>
      </c>
      <c r="D53" s="2">
        <v>14.1</v>
      </c>
      <c r="E53" s="2" t="s">
        <v>95</v>
      </c>
      <c r="F53" s="2">
        <v>-30</v>
      </c>
      <c r="G53" s="2">
        <v>-10</v>
      </c>
      <c r="H53" s="2">
        <v>-9</v>
      </c>
      <c r="I53" s="2">
        <v>1</v>
      </c>
      <c r="J53" s="3"/>
      <c r="K53" s="3"/>
      <c r="L53" s="3"/>
      <c r="P53">
        <v>3</v>
      </c>
      <c r="Q53" t="s">
        <v>35</v>
      </c>
      <c r="R53">
        <v>14.374000000000001</v>
      </c>
      <c r="S53" s="23">
        <v>561.56299999999999</v>
      </c>
      <c r="T53" s="23">
        <v>768.68899999999996</v>
      </c>
      <c r="U53" s="23">
        <v>2506.317</v>
      </c>
      <c r="V53" s="23">
        <v>1325.9549999999999</v>
      </c>
      <c r="W53" s="23">
        <v>107257.111</v>
      </c>
      <c r="X53" s="23">
        <v>104283.98299999999</v>
      </c>
      <c r="Y53">
        <v>1916.356</v>
      </c>
      <c r="Z53">
        <v>6006.23</v>
      </c>
      <c r="AA53">
        <v>221.07900000000001</v>
      </c>
      <c r="AB53">
        <v>405229.86700000003</v>
      </c>
      <c r="AC53">
        <v>275530.30699999997</v>
      </c>
      <c r="AD53">
        <v>288480.60600000003</v>
      </c>
      <c r="AE53">
        <v>979.99099999999999</v>
      </c>
      <c r="AF53">
        <v>35160.620999999999</v>
      </c>
      <c r="AG53">
        <v>0</v>
      </c>
      <c r="AH53">
        <v>793493.94400000002</v>
      </c>
      <c r="AI53">
        <v>801812.272</v>
      </c>
      <c r="AJ53">
        <v>601731.67200000002</v>
      </c>
      <c r="AK53">
        <v>20940.324000000001</v>
      </c>
      <c r="AL53">
        <v>0</v>
      </c>
      <c r="AM53">
        <v>3589.9879999999998</v>
      </c>
      <c r="AN53">
        <v>1671270.746</v>
      </c>
      <c r="AO53">
        <v>2110825.0649999999</v>
      </c>
      <c r="AP53">
        <v>1731732.595</v>
      </c>
      <c r="AQ53">
        <v>1289.3430000000001</v>
      </c>
      <c r="AR53">
        <v>296.553</v>
      </c>
      <c r="AS53">
        <v>0</v>
      </c>
      <c r="AT53">
        <v>570780.73</v>
      </c>
      <c r="AU53">
        <v>404932.68</v>
      </c>
      <c r="AV53">
        <v>575488.94799999997</v>
      </c>
      <c r="AW53">
        <v>0</v>
      </c>
      <c r="AX53">
        <v>516.33900000000006</v>
      </c>
      <c r="AY53">
        <v>6149.66</v>
      </c>
      <c r="AZ53">
        <v>749489.78099999996</v>
      </c>
      <c r="BA53">
        <v>747850.21400000004</v>
      </c>
      <c r="BB53">
        <v>500924.16100000002</v>
      </c>
      <c r="BC53">
        <v>15950.566999999999</v>
      </c>
      <c r="BD53">
        <v>11714.951999999999</v>
      </c>
      <c r="BE53">
        <v>3171.48</v>
      </c>
      <c r="BF53">
        <v>367871.09700000001</v>
      </c>
      <c r="BG53">
        <v>849733.44099999999</v>
      </c>
      <c r="BH53">
        <v>333209.69099999999</v>
      </c>
      <c r="BI53">
        <v>4246.7659999999996</v>
      </c>
      <c r="BJ53">
        <v>198.61099999999999</v>
      </c>
      <c r="BK53">
        <v>2029.172</v>
      </c>
      <c r="BL53">
        <v>1455140.068</v>
      </c>
      <c r="BM53">
        <v>1267524.8389999999</v>
      </c>
      <c r="BN53">
        <v>1578594.483</v>
      </c>
      <c r="BO53">
        <v>719.15300000000002</v>
      </c>
      <c r="BP53">
        <v>1244.605</v>
      </c>
      <c r="BQ53">
        <v>977.21699999999998</v>
      </c>
      <c r="BR53">
        <v>938363.93400000001</v>
      </c>
      <c r="BS53">
        <v>567606.1</v>
      </c>
      <c r="BT53">
        <v>699473.12300000002</v>
      </c>
      <c r="BU53">
        <v>1129.0899999999999</v>
      </c>
      <c r="BV53">
        <v>0</v>
      </c>
      <c r="BW53">
        <v>0</v>
      </c>
      <c r="BX53">
        <v>974539.29299999995</v>
      </c>
      <c r="BY53">
        <v>1489004.277</v>
      </c>
      <c r="BZ53">
        <v>1081910.909</v>
      </c>
      <c r="CA53">
        <v>789.95699999999999</v>
      </c>
      <c r="CB53">
        <v>1202.701</v>
      </c>
      <c r="CC53">
        <v>1630.3009999999999</v>
      </c>
      <c r="CD53">
        <v>699268.81700000004</v>
      </c>
      <c r="CE53">
        <v>552056.85100000002</v>
      </c>
      <c r="CF53">
        <v>432968.67700000003</v>
      </c>
      <c r="CG53">
        <v>0</v>
      </c>
      <c r="CH53">
        <v>0</v>
      </c>
      <c r="CI53">
        <v>0</v>
      </c>
      <c r="CJ53">
        <v>1132268.808</v>
      </c>
      <c r="CK53">
        <v>1193161.3899999999</v>
      </c>
      <c r="CL53">
        <v>727170.52599999995</v>
      </c>
      <c r="CM53">
        <v>1225.328</v>
      </c>
      <c r="CN53">
        <v>0</v>
      </c>
      <c r="CO53">
        <v>1057.3579999999999</v>
      </c>
      <c r="CP53">
        <v>725688.95700000005</v>
      </c>
      <c r="CQ53">
        <v>1038805.458</v>
      </c>
      <c r="CR53">
        <v>895226.77800000005</v>
      </c>
    </row>
    <row r="54" spans="1:96">
      <c r="A54" s="2" t="s">
        <v>35</v>
      </c>
      <c r="B54" s="2">
        <v>117.896</v>
      </c>
      <c r="C54" s="2">
        <v>73.989000000000004</v>
      </c>
      <c r="D54" s="2">
        <v>14.1</v>
      </c>
      <c r="E54" s="2" t="s">
        <v>96</v>
      </c>
      <c r="F54" s="2">
        <v>-30</v>
      </c>
      <c r="G54" s="2">
        <v>-10</v>
      </c>
      <c r="H54" s="2">
        <v>-9</v>
      </c>
      <c r="I54" s="2">
        <v>1</v>
      </c>
      <c r="J54" s="3"/>
      <c r="K54" s="3"/>
      <c r="L54" s="3"/>
      <c r="P54">
        <v>3</v>
      </c>
      <c r="Q54" t="s">
        <v>35</v>
      </c>
      <c r="R54">
        <v>14.374000000000001</v>
      </c>
      <c r="S54" s="23">
        <v>9423.2970000000005</v>
      </c>
      <c r="T54" s="23">
        <v>2147.4470000000001</v>
      </c>
      <c r="U54" s="23">
        <v>2859.605</v>
      </c>
      <c r="V54" s="23">
        <v>18224.626</v>
      </c>
      <c r="W54" s="23">
        <v>32071.012999999999</v>
      </c>
      <c r="X54" s="23">
        <v>87383.023000000001</v>
      </c>
      <c r="Y54">
        <v>3017.5079999999998</v>
      </c>
      <c r="Z54">
        <v>625.99900000000002</v>
      </c>
      <c r="AA54">
        <v>2251.5540000000001</v>
      </c>
      <c r="AB54">
        <v>229073.946</v>
      </c>
      <c r="AC54">
        <v>190551.08</v>
      </c>
      <c r="AD54">
        <v>201596.984</v>
      </c>
      <c r="AE54">
        <v>0</v>
      </c>
      <c r="AF54">
        <v>6417.9219999999996</v>
      </c>
      <c r="AG54">
        <v>0</v>
      </c>
      <c r="AH54">
        <v>213245.68799999999</v>
      </c>
      <c r="AI54">
        <v>335788.87099999998</v>
      </c>
      <c r="AJ54">
        <v>466326.23200000002</v>
      </c>
      <c r="AK54">
        <v>0</v>
      </c>
      <c r="AL54">
        <v>0</v>
      </c>
      <c r="AM54">
        <v>0</v>
      </c>
      <c r="AN54">
        <v>917255.60699999996</v>
      </c>
      <c r="AO54">
        <v>777390.14800000004</v>
      </c>
      <c r="AP54">
        <v>333325.92200000002</v>
      </c>
      <c r="AQ54">
        <v>1226.3320000000001</v>
      </c>
      <c r="AR54">
        <v>0</v>
      </c>
      <c r="AS54">
        <v>0</v>
      </c>
      <c r="AT54">
        <v>255654.079</v>
      </c>
      <c r="AU54">
        <v>188549.70699999999</v>
      </c>
      <c r="AV54">
        <v>112721.618</v>
      </c>
      <c r="AW54">
        <v>0</v>
      </c>
      <c r="AX54">
        <v>316.53399999999999</v>
      </c>
      <c r="AY54">
        <v>0</v>
      </c>
      <c r="AZ54">
        <v>304490.81800000003</v>
      </c>
      <c r="BA54">
        <v>387608.103</v>
      </c>
      <c r="BB54">
        <v>348343.01</v>
      </c>
      <c r="BC54">
        <v>1262.317</v>
      </c>
      <c r="BD54">
        <v>3271.9250000000002</v>
      </c>
      <c r="BE54">
        <v>5831.1589999999997</v>
      </c>
      <c r="BF54">
        <v>280882.64</v>
      </c>
      <c r="BG54">
        <v>429400.538</v>
      </c>
      <c r="BH54">
        <v>349185.527</v>
      </c>
      <c r="BI54">
        <v>1529.8989999999999</v>
      </c>
      <c r="BJ54">
        <v>2641.5819999999999</v>
      </c>
      <c r="BK54">
        <v>3802.335</v>
      </c>
      <c r="BL54">
        <v>1208528.6240000001</v>
      </c>
      <c r="BM54">
        <v>950829.75199999998</v>
      </c>
      <c r="BN54">
        <v>771877.46699999995</v>
      </c>
      <c r="BO54">
        <v>1944.925</v>
      </c>
      <c r="BP54">
        <v>831.04</v>
      </c>
      <c r="BQ54">
        <v>0</v>
      </c>
      <c r="BR54">
        <v>847072.33700000006</v>
      </c>
      <c r="BS54">
        <v>484781.72200000001</v>
      </c>
      <c r="BT54">
        <v>375838.35499999998</v>
      </c>
      <c r="BU54">
        <v>0</v>
      </c>
      <c r="BV54">
        <v>0</v>
      </c>
      <c r="BW54">
        <v>1277.82</v>
      </c>
      <c r="BX54">
        <v>569156.33499999996</v>
      </c>
      <c r="BY54">
        <v>812820.43</v>
      </c>
      <c r="BZ54">
        <v>588184.24699999997</v>
      </c>
      <c r="CA54">
        <v>5345.2759999999998</v>
      </c>
      <c r="CB54">
        <v>1664.79</v>
      </c>
      <c r="CC54">
        <v>0</v>
      </c>
      <c r="CD54">
        <v>636526.15500000003</v>
      </c>
      <c r="CE54">
        <v>417353.087</v>
      </c>
      <c r="CF54">
        <v>241131.13099999999</v>
      </c>
      <c r="CG54">
        <v>0</v>
      </c>
      <c r="CH54">
        <v>0</v>
      </c>
      <c r="CI54">
        <v>0</v>
      </c>
      <c r="CJ54">
        <v>455376.31</v>
      </c>
      <c r="CK54">
        <v>350408.14500000002</v>
      </c>
      <c r="CL54">
        <v>353747.75400000002</v>
      </c>
      <c r="CM54">
        <v>1780.55</v>
      </c>
      <c r="CN54">
        <v>0</v>
      </c>
      <c r="CO54">
        <v>761.28599999999994</v>
      </c>
      <c r="CP54">
        <v>368985.88699999999</v>
      </c>
      <c r="CQ54">
        <v>631982.11899999995</v>
      </c>
      <c r="CR54">
        <v>672799.15300000005</v>
      </c>
    </row>
    <row r="55" spans="1:96">
      <c r="A55" s="2" t="s">
        <v>35</v>
      </c>
      <c r="B55" s="2">
        <v>118.896</v>
      </c>
      <c r="C55" s="2">
        <v>73.989000000000004</v>
      </c>
      <c r="D55" s="2">
        <v>14.1</v>
      </c>
      <c r="E55" s="2" t="s">
        <v>97</v>
      </c>
      <c r="F55" s="2">
        <v>-30</v>
      </c>
      <c r="G55" s="2">
        <v>-10</v>
      </c>
      <c r="H55" s="2">
        <v>-9</v>
      </c>
      <c r="I55" s="2">
        <v>1</v>
      </c>
      <c r="J55" s="3"/>
      <c r="K55" s="3"/>
      <c r="L55" s="3"/>
      <c r="P55">
        <v>4</v>
      </c>
      <c r="Q55" t="s">
        <v>35</v>
      </c>
      <c r="R55">
        <v>14.374000000000001</v>
      </c>
      <c r="S55" s="23">
        <v>582.22299999999996</v>
      </c>
      <c r="T55" s="23">
        <v>3322.7689999999998</v>
      </c>
      <c r="U55" s="23">
        <v>10280.023999999999</v>
      </c>
      <c r="V55" s="23">
        <v>13556.462</v>
      </c>
      <c r="W55" s="23">
        <v>148769.329</v>
      </c>
      <c r="X55" s="23">
        <v>169172.77</v>
      </c>
      <c r="Y55">
        <v>2919.5709999999999</v>
      </c>
      <c r="Z55">
        <v>4985.1540000000005</v>
      </c>
      <c r="AA55">
        <v>3102.1080000000002</v>
      </c>
      <c r="AB55">
        <v>329034.79200000002</v>
      </c>
      <c r="AC55">
        <v>155725.269</v>
      </c>
      <c r="AD55">
        <v>122596.462</v>
      </c>
      <c r="AE55">
        <v>3059.3009999999999</v>
      </c>
      <c r="AF55">
        <v>12632.986000000001</v>
      </c>
      <c r="AG55">
        <v>1648.953</v>
      </c>
      <c r="AH55">
        <v>504660.93300000002</v>
      </c>
      <c r="AI55">
        <v>565256.40700000001</v>
      </c>
      <c r="AJ55">
        <v>388650.97499999998</v>
      </c>
      <c r="AK55">
        <v>88734.297000000006</v>
      </c>
      <c r="AL55">
        <v>3007.4250000000002</v>
      </c>
      <c r="AM55">
        <v>88342.055999999997</v>
      </c>
      <c r="AN55">
        <v>1769306.166</v>
      </c>
      <c r="AO55">
        <v>2521110.3220000002</v>
      </c>
      <c r="AP55">
        <v>1347747.827</v>
      </c>
      <c r="AQ55">
        <v>886.58299999999997</v>
      </c>
      <c r="AR55">
        <v>1250.222</v>
      </c>
      <c r="AS55">
        <v>977.91</v>
      </c>
      <c r="AT55">
        <v>193318.565</v>
      </c>
      <c r="AU55">
        <v>144301</v>
      </c>
      <c r="AV55">
        <v>205525.22099999999</v>
      </c>
      <c r="AW55">
        <v>18326.25</v>
      </c>
      <c r="AX55">
        <v>1063.652</v>
      </c>
      <c r="AY55">
        <v>22566.556</v>
      </c>
      <c r="AZ55">
        <v>383117.90899999999</v>
      </c>
      <c r="BA55">
        <v>616700.04500000004</v>
      </c>
      <c r="BB55">
        <v>337687.26799999998</v>
      </c>
      <c r="BC55">
        <v>8789.0889999999999</v>
      </c>
      <c r="BD55">
        <v>65246.519</v>
      </c>
      <c r="BE55">
        <v>8074.63</v>
      </c>
      <c r="BF55">
        <v>382126.76400000002</v>
      </c>
      <c r="BG55">
        <v>810462.02599999995</v>
      </c>
      <c r="BH55">
        <v>251422.97</v>
      </c>
      <c r="BI55">
        <v>3415.91</v>
      </c>
      <c r="BJ55">
        <v>5030.2330000000002</v>
      </c>
      <c r="BK55">
        <v>3757.5030000000002</v>
      </c>
      <c r="BL55">
        <v>1591496.1459999999</v>
      </c>
      <c r="BM55">
        <v>1687843.4550000001</v>
      </c>
      <c r="BN55">
        <v>990186.05500000005</v>
      </c>
      <c r="BO55">
        <v>6009.5789999999997</v>
      </c>
      <c r="BP55">
        <v>21939.412</v>
      </c>
      <c r="BQ55">
        <v>128.34100000000001</v>
      </c>
      <c r="BR55">
        <v>327063.946</v>
      </c>
      <c r="BS55">
        <v>221612.22500000001</v>
      </c>
      <c r="BT55">
        <v>462324.16200000001</v>
      </c>
      <c r="BU55">
        <v>3031.0949999999998</v>
      </c>
      <c r="BV55">
        <v>6318.5060000000003</v>
      </c>
      <c r="BW55">
        <v>2232.5540000000001</v>
      </c>
      <c r="BX55">
        <v>559167.37899999996</v>
      </c>
      <c r="BY55">
        <v>606937.64899999998</v>
      </c>
      <c r="BZ55">
        <v>847425.97100000002</v>
      </c>
      <c r="CA55">
        <v>2585.1930000000002</v>
      </c>
      <c r="CB55">
        <v>2845.768</v>
      </c>
      <c r="CC55">
        <v>1526.6189999999999</v>
      </c>
      <c r="CD55">
        <v>332974.79800000001</v>
      </c>
      <c r="CE55">
        <v>290266.54100000003</v>
      </c>
      <c r="CF55">
        <v>193746.17800000001</v>
      </c>
      <c r="CG55">
        <v>13510.922</v>
      </c>
      <c r="CH55">
        <v>1540.913</v>
      </c>
      <c r="CI55">
        <v>14096.759</v>
      </c>
      <c r="CJ55">
        <v>794676.62600000005</v>
      </c>
      <c r="CK55">
        <v>508873.92</v>
      </c>
      <c r="CL55">
        <v>621444.74800000002</v>
      </c>
      <c r="CM55">
        <v>3899.2739999999999</v>
      </c>
      <c r="CN55">
        <v>192.989</v>
      </c>
      <c r="CO55">
        <v>2697.3670000000002</v>
      </c>
      <c r="CP55">
        <v>690639.86699999997</v>
      </c>
      <c r="CQ55">
        <v>1019465.222</v>
      </c>
      <c r="CR55">
        <v>648232.09199999995</v>
      </c>
    </row>
    <row r="56" spans="1:96">
      <c r="A56" s="2" t="s">
        <v>51</v>
      </c>
      <c r="B56">
        <v>168.89599999999999</v>
      </c>
      <c r="C56">
        <v>96.894000000000005</v>
      </c>
      <c r="D56">
        <v>10</v>
      </c>
      <c r="E56" t="s">
        <v>98</v>
      </c>
      <c r="F56" s="2">
        <v>-40</v>
      </c>
      <c r="G56" s="2"/>
      <c r="H56" s="2"/>
      <c r="I56" s="2"/>
      <c r="J56" s="2">
        <v>10.7</v>
      </c>
      <c r="K56" s="2">
        <v>0</v>
      </c>
      <c r="L56" s="2">
        <v>0</v>
      </c>
      <c r="P56">
        <v>0</v>
      </c>
      <c r="Q56" t="s">
        <v>51</v>
      </c>
      <c r="R56">
        <v>10.917999999999999</v>
      </c>
      <c r="S56" s="23">
        <v>3596.1669999999999</v>
      </c>
      <c r="T56" s="23">
        <v>2109.078</v>
      </c>
      <c r="U56" s="23">
        <v>2732742.3459999999</v>
      </c>
      <c r="V56" s="23">
        <v>2419650.878</v>
      </c>
      <c r="W56" s="23">
        <v>9648.0529999999999</v>
      </c>
      <c r="X56" s="23">
        <v>5886.558</v>
      </c>
      <c r="Y56">
        <v>7489159.7640000004</v>
      </c>
      <c r="Z56">
        <v>15155333.463</v>
      </c>
      <c r="AA56">
        <v>7892104.6119999997</v>
      </c>
      <c r="AB56">
        <v>515847.66600000003</v>
      </c>
      <c r="AC56">
        <v>483543.01699999999</v>
      </c>
      <c r="AD56">
        <v>313871.89399999997</v>
      </c>
      <c r="AE56">
        <v>20980365.703000002</v>
      </c>
      <c r="AF56">
        <v>19575630.184</v>
      </c>
      <c r="AG56">
        <v>17024731.147999998</v>
      </c>
      <c r="AH56">
        <v>583217.424</v>
      </c>
      <c r="AI56">
        <v>594107.57400000002</v>
      </c>
      <c r="AJ56">
        <v>495787.71</v>
      </c>
      <c r="AK56">
        <v>6438679.1610000003</v>
      </c>
      <c r="AL56">
        <v>15647915.142999999</v>
      </c>
      <c r="AM56">
        <v>4774829.4040000001</v>
      </c>
      <c r="AN56">
        <v>719597.25600000005</v>
      </c>
      <c r="AO56">
        <v>458212.33100000001</v>
      </c>
      <c r="AP56">
        <v>426273.04499999998</v>
      </c>
      <c r="AQ56">
        <v>6663642.3559999997</v>
      </c>
      <c r="AR56">
        <v>5516683.9550000001</v>
      </c>
      <c r="AS56">
        <v>10325380.672</v>
      </c>
      <c r="AT56">
        <v>123895.749</v>
      </c>
      <c r="AU56">
        <v>113413.22199999999</v>
      </c>
      <c r="AV56">
        <v>149190.19699999999</v>
      </c>
      <c r="AW56">
        <v>10093274.719000001</v>
      </c>
      <c r="AX56">
        <v>8245377.3969999999</v>
      </c>
      <c r="AY56">
        <v>8511381.9829999991</v>
      </c>
      <c r="AZ56">
        <v>287394.451</v>
      </c>
      <c r="BA56">
        <v>298256.08500000002</v>
      </c>
      <c r="BB56">
        <v>172203.636</v>
      </c>
      <c r="BC56">
        <v>6001119.6399999997</v>
      </c>
      <c r="BD56">
        <v>6253712.9910000004</v>
      </c>
      <c r="BE56">
        <v>4224705.5489999996</v>
      </c>
      <c r="BF56">
        <v>257371.90599999999</v>
      </c>
      <c r="BG56">
        <v>324447.55200000003</v>
      </c>
      <c r="BH56">
        <v>287444.19699999999</v>
      </c>
      <c r="BI56">
        <v>32813720.866</v>
      </c>
      <c r="BJ56">
        <v>20853840.478999998</v>
      </c>
      <c r="BK56">
        <v>25974644.010000002</v>
      </c>
      <c r="BL56">
        <v>5221587.9910000004</v>
      </c>
      <c r="BM56">
        <v>5705471.7850000001</v>
      </c>
      <c r="BN56">
        <v>5353153.426</v>
      </c>
      <c r="BO56">
        <v>7691790.6660000002</v>
      </c>
      <c r="BP56">
        <v>7967434.5250000004</v>
      </c>
      <c r="BQ56">
        <v>11428467.482999999</v>
      </c>
      <c r="BR56">
        <v>875783.94700000004</v>
      </c>
      <c r="BS56">
        <v>686559.79500000004</v>
      </c>
      <c r="BT56">
        <v>794425.86399999994</v>
      </c>
      <c r="BU56">
        <v>56926260.369999997</v>
      </c>
      <c r="BV56">
        <v>65087284.659000002</v>
      </c>
      <c r="BW56">
        <v>65210388.079000004</v>
      </c>
      <c r="BX56">
        <v>9261375.4920000006</v>
      </c>
      <c r="BY56">
        <v>6478667.1699999999</v>
      </c>
      <c r="BZ56">
        <v>8498328.6940000001</v>
      </c>
      <c r="CA56">
        <v>7874420.8930000002</v>
      </c>
      <c r="CB56">
        <v>4744732.2560000001</v>
      </c>
      <c r="CC56">
        <v>3643682.0219999999</v>
      </c>
      <c r="CD56">
        <v>342562.11300000001</v>
      </c>
      <c r="CE56">
        <v>408017.96799999999</v>
      </c>
      <c r="CF56">
        <v>404897.848</v>
      </c>
      <c r="CG56">
        <v>156006.85200000001</v>
      </c>
      <c r="CH56">
        <v>87980.127999999997</v>
      </c>
      <c r="CI56">
        <v>251239.81899999999</v>
      </c>
      <c r="CJ56">
        <v>14189.36</v>
      </c>
      <c r="CK56">
        <v>10379.112999999999</v>
      </c>
      <c r="CL56">
        <v>27883</v>
      </c>
      <c r="CM56">
        <v>36680815.987000003</v>
      </c>
      <c r="CN56">
        <v>32511551.340999998</v>
      </c>
      <c r="CO56">
        <v>30065802.23</v>
      </c>
      <c r="CP56">
        <v>3266778.5269999998</v>
      </c>
      <c r="CQ56">
        <v>2532739.5359999998</v>
      </c>
      <c r="CR56">
        <v>2529762.8640000001</v>
      </c>
    </row>
    <row r="57" spans="1:96">
      <c r="A57" s="2" t="s">
        <v>51</v>
      </c>
      <c r="B57">
        <v>169.89599999999999</v>
      </c>
      <c r="C57">
        <v>96.894000000000005</v>
      </c>
      <c r="D57">
        <v>10</v>
      </c>
      <c r="E57" t="s">
        <v>172</v>
      </c>
      <c r="F57" s="2">
        <v>-40</v>
      </c>
      <c r="G57" s="2"/>
      <c r="H57" s="2"/>
      <c r="I57" s="2"/>
      <c r="J57" s="2"/>
      <c r="K57" s="2"/>
      <c r="L57" s="2"/>
      <c r="P57">
        <v>1</v>
      </c>
      <c r="Q57" t="s">
        <v>51</v>
      </c>
      <c r="R57">
        <v>10.917999999999999</v>
      </c>
      <c r="S57" s="23">
        <v>803.56399999999996</v>
      </c>
      <c r="T57" s="23">
        <v>511.33800000000002</v>
      </c>
      <c r="U57" s="23">
        <v>89853.375</v>
      </c>
      <c r="V57" s="23">
        <v>91143.929000000004</v>
      </c>
      <c r="W57" s="23">
        <v>619.303</v>
      </c>
      <c r="X57" s="23">
        <v>822.58699999999999</v>
      </c>
      <c r="Y57">
        <v>246872.234</v>
      </c>
      <c r="Z57">
        <v>440273.64899999998</v>
      </c>
      <c r="AA57">
        <v>252001.524</v>
      </c>
      <c r="AB57">
        <v>39873.389000000003</v>
      </c>
      <c r="AC57">
        <v>40919.803</v>
      </c>
      <c r="AD57">
        <v>28880.106</v>
      </c>
      <c r="AE57">
        <v>805220.755</v>
      </c>
      <c r="AF57">
        <v>834183.42299999995</v>
      </c>
      <c r="AG57">
        <v>650408.80700000003</v>
      </c>
      <c r="AH57">
        <v>43956.557000000001</v>
      </c>
      <c r="AI57">
        <v>41805.682000000001</v>
      </c>
      <c r="AJ57">
        <v>32457.485000000001</v>
      </c>
      <c r="AK57">
        <v>248295.75700000001</v>
      </c>
      <c r="AL57">
        <v>543171.42700000003</v>
      </c>
      <c r="AM57">
        <v>172223.823</v>
      </c>
      <c r="AN57">
        <v>50042.091</v>
      </c>
      <c r="AO57">
        <v>33076.555</v>
      </c>
      <c r="AP57">
        <v>32294.591</v>
      </c>
      <c r="AQ57">
        <v>293730.76400000002</v>
      </c>
      <c r="AR57">
        <v>193468.57699999999</v>
      </c>
      <c r="AS57">
        <v>356496.30599999998</v>
      </c>
      <c r="AT57">
        <v>12609.682000000001</v>
      </c>
      <c r="AU57">
        <v>11927.782999999999</v>
      </c>
      <c r="AV57">
        <v>19334.182000000001</v>
      </c>
      <c r="AW57">
        <v>409344.38500000001</v>
      </c>
      <c r="AX57">
        <v>307642.32500000001</v>
      </c>
      <c r="AY57">
        <v>309673.86900000001</v>
      </c>
      <c r="AZ57">
        <v>33232.125</v>
      </c>
      <c r="BA57">
        <v>33330.192000000003</v>
      </c>
      <c r="BB57">
        <v>19206.135999999999</v>
      </c>
      <c r="BC57">
        <v>195772.35800000001</v>
      </c>
      <c r="BD57">
        <v>187347.46299999999</v>
      </c>
      <c r="BE57">
        <v>141441.234</v>
      </c>
      <c r="BF57">
        <v>54655.538</v>
      </c>
      <c r="BG57">
        <v>47665.423999999999</v>
      </c>
      <c r="BH57">
        <v>48714.667000000001</v>
      </c>
      <c r="BI57">
        <v>1126739.7609999999</v>
      </c>
      <c r="BJ57">
        <v>789919.67500000005</v>
      </c>
      <c r="BK57">
        <v>1175883.2509999999</v>
      </c>
      <c r="BL57">
        <v>269432.06300000002</v>
      </c>
      <c r="BM57">
        <v>356746.96600000001</v>
      </c>
      <c r="BN57">
        <v>317330.44799999997</v>
      </c>
      <c r="BO57">
        <v>324583.85800000001</v>
      </c>
      <c r="BP57">
        <v>216689.644</v>
      </c>
      <c r="BQ57">
        <v>343740.114</v>
      </c>
      <c r="BR57">
        <v>109902.53</v>
      </c>
      <c r="BS57">
        <v>91555.426000000007</v>
      </c>
      <c r="BT57">
        <v>114918.826</v>
      </c>
      <c r="BU57">
        <v>2122211.7209999999</v>
      </c>
      <c r="BV57">
        <v>2871009.9240000001</v>
      </c>
      <c r="BW57">
        <v>2473376.719</v>
      </c>
      <c r="BX57">
        <v>751810.85499999998</v>
      </c>
      <c r="BY57">
        <v>730195.08200000005</v>
      </c>
      <c r="BZ57">
        <v>742346.14199999999</v>
      </c>
      <c r="CA57">
        <v>265856.71899999998</v>
      </c>
      <c r="CB57">
        <v>172242.054</v>
      </c>
      <c r="CC57">
        <v>138077.861</v>
      </c>
      <c r="CD57">
        <v>69326.885999999999</v>
      </c>
      <c r="CE57">
        <v>76794.437000000005</v>
      </c>
      <c r="CF57">
        <v>67902.894</v>
      </c>
      <c r="CG57">
        <v>4646.4530000000004</v>
      </c>
      <c r="CH57">
        <v>3244.3939999999998</v>
      </c>
      <c r="CI57">
        <v>9040.7659999999996</v>
      </c>
      <c r="CJ57">
        <v>1114.7629999999999</v>
      </c>
      <c r="CK57">
        <v>1993.5419999999999</v>
      </c>
      <c r="CL57">
        <v>2764.4229999999998</v>
      </c>
      <c r="CM57">
        <v>1290655.3910000001</v>
      </c>
      <c r="CN57">
        <v>1261531.8330000001</v>
      </c>
      <c r="CO57">
        <v>1129413.6310000001</v>
      </c>
      <c r="CP57">
        <v>225238.99400000001</v>
      </c>
      <c r="CQ57">
        <v>160902.59899999999</v>
      </c>
      <c r="CR57">
        <v>158718.71900000001</v>
      </c>
    </row>
    <row r="58" spans="1:96">
      <c r="A58" s="2" t="s">
        <v>51</v>
      </c>
      <c r="B58">
        <v>170.89599999999999</v>
      </c>
      <c r="C58">
        <v>96.894000000000005</v>
      </c>
      <c r="D58">
        <v>10</v>
      </c>
      <c r="E58" t="s">
        <v>173</v>
      </c>
      <c r="F58" s="2">
        <v>-40</v>
      </c>
      <c r="G58" s="2"/>
      <c r="H58" s="2"/>
      <c r="I58" s="2"/>
      <c r="J58" s="2"/>
      <c r="K58" s="2"/>
      <c r="L58" s="2"/>
      <c r="P58">
        <v>2</v>
      </c>
      <c r="Q58" t="s">
        <v>51</v>
      </c>
      <c r="R58">
        <v>10.917999999999999</v>
      </c>
      <c r="S58" s="23">
        <v>10001.59</v>
      </c>
      <c r="T58" s="23">
        <v>23090.670999999998</v>
      </c>
      <c r="U58" s="23">
        <v>16476.968000000001</v>
      </c>
      <c r="V58" s="23">
        <v>7715.549</v>
      </c>
      <c r="W58" s="23">
        <v>61759.311999999998</v>
      </c>
      <c r="X58" s="23">
        <v>25058.559000000001</v>
      </c>
      <c r="Y58">
        <v>95702.78</v>
      </c>
      <c r="Z58">
        <v>121818.639</v>
      </c>
      <c r="AA58">
        <v>99747.129000000001</v>
      </c>
      <c r="AB58">
        <v>500828.696</v>
      </c>
      <c r="AC58">
        <v>322794.53200000001</v>
      </c>
      <c r="AD58">
        <v>279334.17200000002</v>
      </c>
      <c r="AE58">
        <v>166866.764</v>
      </c>
      <c r="AF58">
        <v>174610.37700000001</v>
      </c>
      <c r="AG58">
        <v>145935.383</v>
      </c>
      <c r="AH58">
        <v>434871.64600000001</v>
      </c>
      <c r="AI58">
        <v>409134.70500000002</v>
      </c>
      <c r="AJ58">
        <v>309087.90399999998</v>
      </c>
      <c r="AK58">
        <v>85701.520999999993</v>
      </c>
      <c r="AL58">
        <v>182994.03599999999</v>
      </c>
      <c r="AM58">
        <v>148464.50099999999</v>
      </c>
      <c r="AN58">
        <v>170377.144</v>
      </c>
      <c r="AO58">
        <v>145420.02299999999</v>
      </c>
      <c r="AP58">
        <v>145923.193</v>
      </c>
      <c r="AQ58">
        <v>87928.023000000001</v>
      </c>
      <c r="AR58">
        <v>125082.00599999999</v>
      </c>
      <c r="AS58">
        <v>138513.541</v>
      </c>
      <c r="AT58">
        <v>346737.337</v>
      </c>
      <c r="AU58">
        <v>217286.277</v>
      </c>
      <c r="AV58">
        <v>350577.78499999997</v>
      </c>
      <c r="AW58">
        <v>133626.95800000001</v>
      </c>
      <c r="AX58">
        <v>118329.796</v>
      </c>
      <c r="AY58">
        <v>122720.751</v>
      </c>
      <c r="AZ58">
        <v>378094.864</v>
      </c>
      <c r="BA58">
        <v>273741.02</v>
      </c>
      <c r="BB58">
        <v>202505.481</v>
      </c>
      <c r="BC58">
        <v>103984.851</v>
      </c>
      <c r="BD58">
        <v>129462.727</v>
      </c>
      <c r="BE58">
        <v>95120.68</v>
      </c>
      <c r="BF58">
        <v>314816.13900000002</v>
      </c>
      <c r="BG58">
        <v>243811.505</v>
      </c>
      <c r="BH58">
        <v>324457.74800000002</v>
      </c>
      <c r="BI58">
        <v>189230.91099999999</v>
      </c>
      <c r="BJ58">
        <v>157886.18700000001</v>
      </c>
      <c r="BK58">
        <v>187984.15</v>
      </c>
      <c r="BL58">
        <v>321732.30499999999</v>
      </c>
      <c r="BM58">
        <v>448171.342</v>
      </c>
      <c r="BN58">
        <v>507720.766</v>
      </c>
      <c r="BO58">
        <v>119356.764</v>
      </c>
      <c r="BP58">
        <v>150647.47899999999</v>
      </c>
      <c r="BQ58">
        <v>103299.264</v>
      </c>
      <c r="BR58">
        <v>731224.96600000001</v>
      </c>
      <c r="BS58">
        <v>501014.53399999999</v>
      </c>
      <c r="BT58">
        <v>491144.45799999998</v>
      </c>
      <c r="BU58">
        <v>408213.30499999999</v>
      </c>
      <c r="BV58">
        <v>383923.27600000001</v>
      </c>
      <c r="BW58">
        <v>424991.18800000002</v>
      </c>
      <c r="BX58">
        <v>2346768.8050000002</v>
      </c>
      <c r="BY58">
        <v>2304517.852</v>
      </c>
      <c r="BZ58">
        <v>2196603.0109999999</v>
      </c>
      <c r="CA58">
        <v>81997.260999999999</v>
      </c>
      <c r="CB58">
        <v>71180.717999999993</v>
      </c>
      <c r="CC58">
        <v>126122.224</v>
      </c>
      <c r="CD58">
        <v>302513.79800000001</v>
      </c>
      <c r="CE58">
        <v>303127.00900000002</v>
      </c>
      <c r="CF58">
        <v>292857.78399999999</v>
      </c>
      <c r="CG58">
        <v>52027.968999999997</v>
      </c>
      <c r="CH58">
        <v>102653.537</v>
      </c>
      <c r="CI58">
        <v>142268.86799999999</v>
      </c>
      <c r="CJ58">
        <v>88736.94</v>
      </c>
      <c r="CK58">
        <v>98447.767000000007</v>
      </c>
      <c r="CL58">
        <v>87703.941000000006</v>
      </c>
      <c r="CM58">
        <v>231784.913</v>
      </c>
      <c r="CN58">
        <v>247050.47500000001</v>
      </c>
      <c r="CO58">
        <v>235608.40100000001</v>
      </c>
      <c r="CP58">
        <v>1291817.8999999999</v>
      </c>
      <c r="CQ58">
        <v>587956.95600000001</v>
      </c>
      <c r="CR58">
        <v>976474.9</v>
      </c>
    </row>
    <row r="59" spans="1:96">
      <c r="A59" s="2" t="s">
        <v>51</v>
      </c>
      <c r="B59">
        <v>171.89599999999999</v>
      </c>
      <c r="C59">
        <v>96.894000000000005</v>
      </c>
      <c r="D59">
        <v>10</v>
      </c>
      <c r="E59" t="s">
        <v>174</v>
      </c>
      <c r="F59" s="2">
        <v>-40</v>
      </c>
      <c r="G59" s="2"/>
      <c r="H59" s="2"/>
      <c r="I59" s="2"/>
      <c r="J59" s="2"/>
      <c r="K59" s="2"/>
      <c r="L59" s="2"/>
      <c r="P59">
        <v>3</v>
      </c>
      <c r="Q59" t="s">
        <v>51</v>
      </c>
      <c r="R59">
        <v>10.917999999999999</v>
      </c>
      <c r="S59" s="23">
        <v>583.96100000000001</v>
      </c>
      <c r="T59" s="23">
        <v>1055.56</v>
      </c>
      <c r="U59" s="23">
        <v>1169.3330000000001</v>
      </c>
      <c r="V59" s="23">
        <v>1507.33</v>
      </c>
      <c r="W59" s="23">
        <v>1398.8530000000001</v>
      </c>
      <c r="X59" s="23">
        <v>2054.8679999999999</v>
      </c>
      <c r="Y59">
        <v>3329.7649999999999</v>
      </c>
      <c r="Z59">
        <v>5290</v>
      </c>
      <c r="AA59">
        <v>2060.0819999999999</v>
      </c>
      <c r="AB59">
        <v>13147872.397</v>
      </c>
      <c r="AC59">
        <v>7333371.8140000002</v>
      </c>
      <c r="AD59">
        <v>7052906.7470000004</v>
      </c>
      <c r="AE59">
        <v>5135.0739999999996</v>
      </c>
      <c r="AF59">
        <v>5936.1570000000002</v>
      </c>
      <c r="AG59">
        <v>4512.4139999999998</v>
      </c>
      <c r="AH59">
        <v>10402262.403000001</v>
      </c>
      <c r="AI59">
        <v>9930525.2719999999</v>
      </c>
      <c r="AJ59">
        <v>6173505.6090000002</v>
      </c>
      <c r="AK59">
        <v>25610.34</v>
      </c>
      <c r="AL59">
        <v>7983.5609999999997</v>
      </c>
      <c r="AM59">
        <v>4512.4139999999998</v>
      </c>
      <c r="AN59">
        <v>1137546.088</v>
      </c>
      <c r="AO59">
        <v>1213565.3910000001</v>
      </c>
      <c r="AP59">
        <v>624670.74199999997</v>
      </c>
      <c r="AQ59">
        <v>2751.364</v>
      </c>
      <c r="AR59">
        <v>3311.97</v>
      </c>
      <c r="AS59">
        <v>3781.1819999999998</v>
      </c>
      <c r="AT59">
        <v>4596549.142</v>
      </c>
      <c r="AU59">
        <v>5170665.0599999996</v>
      </c>
      <c r="AV59">
        <v>8496572.4580000006</v>
      </c>
      <c r="AW59">
        <v>2671.8229999999999</v>
      </c>
      <c r="AX59">
        <v>4183.9960000000001</v>
      </c>
      <c r="AY59">
        <v>3762.2170000000001</v>
      </c>
      <c r="AZ59">
        <v>7785173.9390000002</v>
      </c>
      <c r="BA59">
        <v>6884539.1229999997</v>
      </c>
      <c r="BB59">
        <v>3084478.5249999999</v>
      </c>
      <c r="BC59">
        <v>2709.029</v>
      </c>
      <c r="BD59">
        <v>2552.4119999999998</v>
      </c>
      <c r="BE59">
        <v>3504.5810000000001</v>
      </c>
      <c r="BF59">
        <v>5593055.4210000001</v>
      </c>
      <c r="BG59">
        <v>5374828.233</v>
      </c>
      <c r="BH59">
        <v>6291477.8899999997</v>
      </c>
      <c r="BI59">
        <v>13135.075999999999</v>
      </c>
      <c r="BJ59">
        <v>5831.6940000000004</v>
      </c>
      <c r="BK59">
        <v>8864.9240000000009</v>
      </c>
      <c r="BL59">
        <v>4227502.2630000003</v>
      </c>
      <c r="BM59">
        <v>6262222.4309999999</v>
      </c>
      <c r="BN59">
        <v>10286157.543</v>
      </c>
      <c r="BO59">
        <v>3874.2359999999999</v>
      </c>
      <c r="BP59">
        <v>3917.9549999999999</v>
      </c>
      <c r="BQ59">
        <v>3846.453</v>
      </c>
      <c r="BR59">
        <v>16725152.809</v>
      </c>
      <c r="BS59">
        <v>14330607.353</v>
      </c>
      <c r="BT59">
        <v>10209668.968</v>
      </c>
      <c r="BU59">
        <v>24712.97</v>
      </c>
      <c r="BV59">
        <v>15235.517</v>
      </c>
      <c r="BW59">
        <v>13530.69</v>
      </c>
      <c r="BX59">
        <v>55306648.770000003</v>
      </c>
      <c r="BY59">
        <v>53086364.292999998</v>
      </c>
      <c r="BZ59">
        <v>45372459.715999998</v>
      </c>
      <c r="CA59">
        <v>3502.248</v>
      </c>
      <c r="CB59">
        <v>2400.4929999999999</v>
      </c>
      <c r="CC59">
        <v>2648.0970000000002</v>
      </c>
      <c r="CD59">
        <v>5198167.6179999998</v>
      </c>
      <c r="CE59">
        <v>5818425.6969999997</v>
      </c>
      <c r="CF59">
        <v>5442242.2199999997</v>
      </c>
      <c r="CG59">
        <v>626.25199999999995</v>
      </c>
      <c r="CH59">
        <v>1760.049</v>
      </c>
      <c r="CI59">
        <v>3409.0639999999999</v>
      </c>
      <c r="CJ59">
        <v>31644.542000000001</v>
      </c>
      <c r="CK59">
        <v>47181.250999999997</v>
      </c>
      <c r="CL59">
        <v>129074.25</v>
      </c>
      <c r="CM59">
        <v>6940.69</v>
      </c>
      <c r="CN59">
        <v>7700.1970000000001</v>
      </c>
      <c r="CO59">
        <v>7368.5219999999999</v>
      </c>
      <c r="CP59">
        <v>36258194.766999997</v>
      </c>
      <c r="CQ59">
        <v>16376215.131999999</v>
      </c>
      <c r="CR59">
        <v>21698927.962000001</v>
      </c>
    </row>
    <row r="60" spans="1:96">
      <c r="A60" s="2" t="s">
        <v>23</v>
      </c>
      <c r="B60">
        <v>238.941</v>
      </c>
      <c r="C60">
        <v>178.99700000000001</v>
      </c>
      <c r="D60">
        <v>1.3</v>
      </c>
      <c r="E60" t="s">
        <v>99</v>
      </c>
      <c r="F60" s="2">
        <v>-5</v>
      </c>
      <c r="G60" s="2"/>
      <c r="H60" s="2"/>
      <c r="I60" s="2"/>
      <c r="J60" s="2">
        <v>1.2</v>
      </c>
      <c r="K60" s="2">
        <v>0</v>
      </c>
      <c r="L60" s="2">
        <v>1.4</v>
      </c>
      <c r="P60">
        <v>0</v>
      </c>
      <c r="Q60" t="s">
        <v>23</v>
      </c>
      <c r="R60">
        <v>1.1000000000000001</v>
      </c>
      <c r="S60" s="23">
        <v>136715.75599999999</v>
      </c>
      <c r="T60" s="23">
        <v>79345.191999999995</v>
      </c>
      <c r="U60" s="23">
        <v>3242917.1910000001</v>
      </c>
      <c r="V60" s="23">
        <v>3389137.3059999999</v>
      </c>
      <c r="W60" s="23">
        <v>4516747.9570000004</v>
      </c>
      <c r="X60" s="23">
        <v>4216174.977</v>
      </c>
      <c r="Y60">
        <v>4273625.5029999996</v>
      </c>
      <c r="Z60">
        <v>4782916.4800000004</v>
      </c>
      <c r="AA60">
        <v>5990365.1430000002</v>
      </c>
      <c r="AB60">
        <v>6773354.352</v>
      </c>
      <c r="AC60">
        <v>3455370.8679999998</v>
      </c>
      <c r="AD60">
        <v>3183625.4169999999</v>
      </c>
      <c r="AE60">
        <v>3209996.5550000002</v>
      </c>
      <c r="AF60">
        <v>3469727.173</v>
      </c>
      <c r="AG60">
        <v>3747767.44</v>
      </c>
      <c r="AH60">
        <v>3418517.6120000002</v>
      </c>
      <c r="AI60">
        <v>3004142.0559999999</v>
      </c>
      <c r="AJ60">
        <v>3130084.2710000002</v>
      </c>
      <c r="AK60">
        <v>1149820.361</v>
      </c>
      <c r="AL60">
        <v>588508.00199999998</v>
      </c>
      <c r="AM60">
        <v>542024.48100000003</v>
      </c>
      <c r="AN60">
        <v>866072.79799999995</v>
      </c>
      <c r="AO60">
        <v>463830.85200000001</v>
      </c>
      <c r="AP60">
        <v>586661.93999999994</v>
      </c>
      <c r="AQ60">
        <v>1759072.7</v>
      </c>
      <c r="AR60">
        <v>1982351.7830000001</v>
      </c>
      <c r="AS60">
        <v>3388275.963</v>
      </c>
      <c r="AT60">
        <v>413602.51699999999</v>
      </c>
      <c r="AU60">
        <v>583177.07400000002</v>
      </c>
      <c r="AV60">
        <v>480386.03399999999</v>
      </c>
      <c r="AW60">
        <v>3904075.608</v>
      </c>
      <c r="AX60">
        <v>2699338.3960000002</v>
      </c>
      <c r="AY60">
        <v>2908583.5809999998</v>
      </c>
      <c r="AZ60">
        <v>4848488.0939999996</v>
      </c>
      <c r="BA60">
        <v>3566169.091</v>
      </c>
      <c r="BB60">
        <v>3557527.7749999999</v>
      </c>
      <c r="BC60">
        <v>1902403.6029999999</v>
      </c>
      <c r="BD60">
        <v>1612721.906</v>
      </c>
      <c r="BE60">
        <v>1323803.6569999999</v>
      </c>
      <c r="BF60">
        <v>384522.85499999998</v>
      </c>
      <c r="BG60">
        <v>412417.03499999997</v>
      </c>
      <c r="BH60">
        <v>328468.40700000001</v>
      </c>
      <c r="BI60">
        <v>3518070.17</v>
      </c>
      <c r="BJ60">
        <v>3676433.5660000001</v>
      </c>
      <c r="BK60">
        <v>2540303.5099999998</v>
      </c>
      <c r="BL60">
        <v>3425392.2370000002</v>
      </c>
      <c r="BM60">
        <v>3525598.7769999998</v>
      </c>
      <c r="BN60">
        <v>3033647.7740000002</v>
      </c>
      <c r="BO60">
        <v>5747067.7510000002</v>
      </c>
      <c r="BP60">
        <v>5326848.1129999999</v>
      </c>
      <c r="BQ60">
        <v>4604760.3499999996</v>
      </c>
      <c r="BR60">
        <v>6120421.358</v>
      </c>
      <c r="BS60">
        <v>4252539.0599999996</v>
      </c>
      <c r="BT60">
        <v>5422690.4759999998</v>
      </c>
      <c r="BU60">
        <v>543459.35800000001</v>
      </c>
      <c r="BV60">
        <v>462877.84700000001</v>
      </c>
      <c r="BW60">
        <v>346496.81</v>
      </c>
      <c r="BX60">
        <v>333774.26199999999</v>
      </c>
      <c r="BY60">
        <v>223405.95300000001</v>
      </c>
      <c r="BZ60">
        <v>247969.86300000001</v>
      </c>
      <c r="CA60">
        <v>3495504.85</v>
      </c>
      <c r="CB60">
        <v>1845148.801</v>
      </c>
      <c r="CC60">
        <v>1527357.6440000001</v>
      </c>
      <c r="CD60">
        <v>538412.62600000005</v>
      </c>
      <c r="CE60">
        <v>381463.36900000001</v>
      </c>
      <c r="CF60">
        <v>313597.98800000001</v>
      </c>
      <c r="CG60">
        <v>903696.01800000004</v>
      </c>
      <c r="CH60">
        <v>673797.83400000003</v>
      </c>
      <c r="CI60">
        <v>532879.04299999995</v>
      </c>
      <c r="CJ60">
        <v>214658.72</v>
      </c>
      <c r="CK60">
        <v>147422.47899999999</v>
      </c>
      <c r="CL60">
        <v>200314.049</v>
      </c>
      <c r="CM60">
        <v>5932645.7989999996</v>
      </c>
      <c r="CN60">
        <v>6241758.2189999996</v>
      </c>
      <c r="CO60">
        <v>4543110.8949999996</v>
      </c>
      <c r="CP60">
        <v>5907029.9800000004</v>
      </c>
      <c r="CQ60">
        <v>4764888.0810000002</v>
      </c>
      <c r="CR60">
        <v>4942345.8590000002</v>
      </c>
    </row>
    <row r="61" spans="1:96">
      <c r="A61" s="2" t="s">
        <v>23</v>
      </c>
      <c r="B61">
        <v>239.941</v>
      </c>
      <c r="C61">
        <v>179.99700000000001</v>
      </c>
      <c r="D61">
        <v>1.3</v>
      </c>
      <c r="E61" t="s">
        <v>175</v>
      </c>
      <c r="F61" s="2">
        <v>-5</v>
      </c>
      <c r="G61" s="2"/>
      <c r="H61" s="2"/>
      <c r="I61" s="2"/>
      <c r="J61" s="2"/>
      <c r="K61" s="2"/>
      <c r="L61" s="2"/>
      <c r="P61">
        <v>1</v>
      </c>
      <c r="Q61" t="s">
        <v>23</v>
      </c>
      <c r="R61">
        <v>1.1000000000000001</v>
      </c>
      <c r="S61" s="23">
        <v>11466.942999999999</v>
      </c>
      <c r="T61" s="23">
        <v>7515.2619999999997</v>
      </c>
      <c r="U61" s="23">
        <v>293944.17300000001</v>
      </c>
      <c r="V61" s="23">
        <v>269640.223</v>
      </c>
      <c r="W61" s="23">
        <v>270330.87199999997</v>
      </c>
      <c r="X61" s="23">
        <v>260564.02499999999</v>
      </c>
      <c r="Y61">
        <v>215872.58900000001</v>
      </c>
      <c r="Z61">
        <v>186124.85500000001</v>
      </c>
      <c r="AA61">
        <v>277934.79599999997</v>
      </c>
      <c r="AB61">
        <v>335113.13699999999</v>
      </c>
      <c r="AC61">
        <v>220606.946</v>
      </c>
      <c r="AD61">
        <v>149873.49299999999</v>
      </c>
      <c r="AE61">
        <v>157703.527</v>
      </c>
      <c r="AF61">
        <v>212592.90299999999</v>
      </c>
      <c r="AG61">
        <v>223920.68</v>
      </c>
      <c r="AH61">
        <v>148298.43799999999</v>
      </c>
      <c r="AI61">
        <v>71638.160999999993</v>
      </c>
      <c r="AJ61">
        <v>181247.511</v>
      </c>
      <c r="AK61">
        <v>66120.641000000003</v>
      </c>
      <c r="AL61">
        <v>25557.759999999998</v>
      </c>
      <c r="AM61">
        <v>16670.420999999998</v>
      </c>
      <c r="AN61">
        <v>34474.213000000003</v>
      </c>
      <c r="AO61">
        <v>14949.797</v>
      </c>
      <c r="AP61">
        <v>22439.089</v>
      </c>
      <c r="AQ61">
        <v>81531.861000000004</v>
      </c>
      <c r="AR61">
        <v>98704.161999999997</v>
      </c>
      <c r="AS61">
        <v>159265.05799999999</v>
      </c>
      <c r="AT61">
        <v>16392.969000000001</v>
      </c>
      <c r="AU61">
        <v>13562.611000000001</v>
      </c>
      <c r="AV61">
        <v>11381.73</v>
      </c>
      <c r="AW61">
        <v>220249.53200000001</v>
      </c>
      <c r="AX61">
        <v>175985.397</v>
      </c>
      <c r="AY61">
        <v>164940.677</v>
      </c>
      <c r="AZ61">
        <v>243372.28899999999</v>
      </c>
      <c r="BA61">
        <v>144358.204</v>
      </c>
      <c r="BB61">
        <v>169118.04399999999</v>
      </c>
      <c r="BC61">
        <v>77770.114000000001</v>
      </c>
      <c r="BD61">
        <v>98533.71</v>
      </c>
      <c r="BE61">
        <v>69510.073999999993</v>
      </c>
      <c r="BF61">
        <v>19129.593000000001</v>
      </c>
      <c r="BG61">
        <v>13642.715</v>
      </c>
      <c r="BH61">
        <v>11027.555</v>
      </c>
      <c r="BI61">
        <v>209151.731</v>
      </c>
      <c r="BJ61">
        <v>190710.79800000001</v>
      </c>
      <c r="BK61">
        <v>186047.027</v>
      </c>
      <c r="BL61">
        <v>284192.15500000003</v>
      </c>
      <c r="BM61">
        <v>124851.30100000001</v>
      </c>
      <c r="BN61">
        <v>178199.712</v>
      </c>
      <c r="BO61">
        <v>596182.56700000004</v>
      </c>
      <c r="BP61">
        <v>288951.24</v>
      </c>
      <c r="BQ61">
        <v>329238.85700000002</v>
      </c>
      <c r="BR61">
        <v>315376.69699999999</v>
      </c>
      <c r="BS61">
        <v>239928.571</v>
      </c>
      <c r="BT61">
        <v>344679.00900000002</v>
      </c>
      <c r="BU61">
        <v>19970.387999999999</v>
      </c>
      <c r="BV61">
        <v>5639.7960000000003</v>
      </c>
      <c r="BW61">
        <v>4045.404</v>
      </c>
      <c r="BX61">
        <v>7646.4179999999997</v>
      </c>
      <c r="BY61">
        <v>0</v>
      </c>
      <c r="BZ61">
        <v>2894.2550000000001</v>
      </c>
      <c r="CA61">
        <v>223660.81700000001</v>
      </c>
      <c r="CB61">
        <v>93917.678</v>
      </c>
      <c r="CC61">
        <v>123800.29700000001</v>
      </c>
      <c r="CD61">
        <v>22436.258000000002</v>
      </c>
      <c r="CE61">
        <v>17071.823</v>
      </c>
      <c r="CF61">
        <v>10906.052</v>
      </c>
      <c r="CG61">
        <v>37443.898999999998</v>
      </c>
      <c r="CH61">
        <v>32253.251</v>
      </c>
      <c r="CI61">
        <v>15348.072</v>
      </c>
      <c r="CJ61">
        <v>0</v>
      </c>
      <c r="CK61">
        <v>0</v>
      </c>
      <c r="CL61">
        <v>0</v>
      </c>
      <c r="CM61">
        <v>372211.783</v>
      </c>
      <c r="CN61">
        <v>317323.46100000001</v>
      </c>
      <c r="CO61">
        <v>313140.09499999997</v>
      </c>
      <c r="CP61">
        <v>369681.54200000002</v>
      </c>
      <c r="CQ61">
        <v>280128.90600000002</v>
      </c>
      <c r="CR61">
        <v>264127.71999999997</v>
      </c>
    </row>
    <row r="62" spans="1:96">
      <c r="A62" s="2" t="s">
        <v>23</v>
      </c>
      <c r="B62">
        <v>240.941</v>
      </c>
      <c r="C62">
        <v>180.99700000000001</v>
      </c>
      <c r="D62">
        <v>1.3</v>
      </c>
      <c r="E62" t="s">
        <v>176</v>
      </c>
      <c r="F62" s="2">
        <v>-5</v>
      </c>
      <c r="G62" s="2"/>
      <c r="H62" s="2"/>
      <c r="I62" s="2"/>
      <c r="J62" s="2"/>
      <c r="K62" s="2"/>
      <c r="L62" s="2"/>
      <c r="P62">
        <v>2</v>
      </c>
      <c r="Q62" t="s">
        <v>23</v>
      </c>
      <c r="R62">
        <v>1.1000000000000001</v>
      </c>
      <c r="S62" s="23">
        <v>28403.784</v>
      </c>
      <c r="T62" s="23">
        <v>14986.302</v>
      </c>
      <c r="U62" s="23">
        <v>68072.748999999996</v>
      </c>
      <c r="V62" s="23">
        <v>48070.343999999997</v>
      </c>
      <c r="W62" s="23">
        <v>37488.826000000001</v>
      </c>
      <c r="X62" s="23">
        <v>65879.535000000003</v>
      </c>
      <c r="Y62">
        <v>95405.945999999996</v>
      </c>
      <c r="Z62">
        <v>90706.062000000005</v>
      </c>
      <c r="AA62">
        <v>111156.825</v>
      </c>
      <c r="AB62">
        <v>60968.637000000002</v>
      </c>
      <c r="AC62">
        <v>59803.794000000002</v>
      </c>
      <c r="AD62">
        <v>56714.277000000002</v>
      </c>
      <c r="AE62">
        <v>58241.63</v>
      </c>
      <c r="AF62">
        <v>50639.974999999999</v>
      </c>
      <c r="AG62">
        <v>73248.448000000004</v>
      </c>
      <c r="AH62">
        <v>58240.474999999999</v>
      </c>
      <c r="AI62">
        <v>44630.091</v>
      </c>
      <c r="AJ62">
        <v>48904.565000000002</v>
      </c>
      <c r="AK62">
        <v>32626.968000000001</v>
      </c>
      <c r="AL62">
        <v>20756.237000000001</v>
      </c>
      <c r="AM62">
        <v>12854.191999999999</v>
      </c>
      <c r="AN62">
        <v>17077.523000000001</v>
      </c>
      <c r="AO62">
        <v>11755.573</v>
      </c>
      <c r="AP62">
        <v>8248.1280000000006</v>
      </c>
      <c r="AQ62">
        <v>26305.375</v>
      </c>
      <c r="AR62">
        <v>28930.419000000002</v>
      </c>
      <c r="AS62">
        <v>43191.951000000001</v>
      </c>
      <c r="AT62">
        <v>6407.38</v>
      </c>
      <c r="AU62">
        <v>8061.2269999999999</v>
      </c>
      <c r="AV62">
        <v>6945.9369999999999</v>
      </c>
      <c r="AW62">
        <v>57624.538</v>
      </c>
      <c r="AX62">
        <v>54142.398000000001</v>
      </c>
      <c r="AY62">
        <v>35414.447</v>
      </c>
      <c r="AZ62">
        <v>45275.194000000003</v>
      </c>
      <c r="BA62">
        <v>54217.322999999997</v>
      </c>
      <c r="BB62">
        <v>36548.135999999999</v>
      </c>
      <c r="BC62">
        <v>25037.074000000001</v>
      </c>
      <c r="BD62">
        <v>21038.95</v>
      </c>
      <c r="BE62">
        <v>19804.544000000002</v>
      </c>
      <c r="BF62">
        <v>7621.16</v>
      </c>
      <c r="BG62">
        <v>6972.2160000000003</v>
      </c>
      <c r="BH62">
        <v>7050.4040000000005</v>
      </c>
      <c r="BI62">
        <v>74913.656000000003</v>
      </c>
      <c r="BJ62">
        <v>70990.255999999994</v>
      </c>
      <c r="BK62">
        <v>53915.839</v>
      </c>
      <c r="BL62">
        <v>75248.160000000003</v>
      </c>
      <c r="BM62">
        <v>64078.707000000002</v>
      </c>
      <c r="BN62">
        <v>61545.493000000002</v>
      </c>
      <c r="BO62">
        <v>135149.01300000001</v>
      </c>
      <c r="BP62">
        <v>63705.608</v>
      </c>
      <c r="BQ62">
        <v>95264.99</v>
      </c>
      <c r="BR62">
        <v>79557.817999999999</v>
      </c>
      <c r="BS62">
        <v>76831.823999999993</v>
      </c>
      <c r="BT62">
        <v>94133.373999999996</v>
      </c>
      <c r="BU62">
        <v>13725.671</v>
      </c>
      <c r="BV62">
        <v>12945.894</v>
      </c>
      <c r="BW62">
        <v>9149.848</v>
      </c>
      <c r="BX62">
        <v>27072.394</v>
      </c>
      <c r="BY62">
        <v>8147.1629999999996</v>
      </c>
      <c r="BZ62">
        <v>12327.879000000001</v>
      </c>
      <c r="CA62">
        <v>60155.321000000004</v>
      </c>
      <c r="CB62">
        <v>29445.437999999998</v>
      </c>
      <c r="CC62">
        <v>27773.101999999999</v>
      </c>
      <c r="CD62">
        <v>10472.931</v>
      </c>
      <c r="CE62">
        <v>9745.3549999999996</v>
      </c>
      <c r="CF62">
        <v>6716.9170000000004</v>
      </c>
      <c r="CG62">
        <v>73560.262000000002</v>
      </c>
      <c r="CH62">
        <v>68832.485000000001</v>
      </c>
      <c r="CI62">
        <v>63941.976000000002</v>
      </c>
      <c r="CJ62">
        <v>4819.9769999999999</v>
      </c>
      <c r="CK62">
        <v>2685.9490000000001</v>
      </c>
      <c r="CL62">
        <v>4452.6409999999996</v>
      </c>
      <c r="CM62">
        <v>99475.763999999996</v>
      </c>
      <c r="CN62">
        <v>84413.141000000003</v>
      </c>
      <c r="CO62">
        <v>76741.22</v>
      </c>
      <c r="CP62">
        <v>108515.868</v>
      </c>
      <c r="CQ62">
        <v>58037.326999999997</v>
      </c>
      <c r="CR62">
        <v>78651.289999999994</v>
      </c>
    </row>
    <row r="63" spans="1:96">
      <c r="A63" s="2" t="s">
        <v>23</v>
      </c>
      <c r="B63">
        <v>241.941</v>
      </c>
      <c r="C63">
        <v>181.99700000000001</v>
      </c>
      <c r="D63">
        <v>1.3</v>
      </c>
      <c r="E63" t="s">
        <v>177</v>
      </c>
      <c r="F63" s="2">
        <v>-5</v>
      </c>
      <c r="G63" s="2"/>
      <c r="H63" s="2"/>
      <c r="I63" s="2"/>
      <c r="J63" s="2"/>
      <c r="K63" s="2"/>
      <c r="L63" s="2"/>
      <c r="P63">
        <v>3</v>
      </c>
      <c r="Q63" t="s">
        <v>23</v>
      </c>
      <c r="R63">
        <v>1.1000000000000001</v>
      </c>
      <c r="S63" s="23">
        <v>896.471</v>
      </c>
      <c r="T63" s="23">
        <v>1224.865</v>
      </c>
      <c r="U63" s="23">
        <v>4205.924</v>
      </c>
      <c r="V63" s="23">
        <v>3214.3939999999998</v>
      </c>
      <c r="W63" s="23">
        <v>7718.1530000000002</v>
      </c>
      <c r="X63" s="23">
        <v>6904.77</v>
      </c>
      <c r="Y63">
        <v>990.53099999999995</v>
      </c>
      <c r="Z63">
        <v>1489.43</v>
      </c>
      <c r="AA63">
        <v>0</v>
      </c>
      <c r="AB63">
        <v>0</v>
      </c>
      <c r="AC63">
        <v>0</v>
      </c>
      <c r="AD63">
        <v>0</v>
      </c>
      <c r="AE63">
        <v>2431.884</v>
      </c>
      <c r="AF63">
        <v>2024.1479999999999</v>
      </c>
      <c r="AG63">
        <v>1309.7260000000001</v>
      </c>
      <c r="AH63">
        <v>2338.8139999999999</v>
      </c>
      <c r="AI63">
        <v>1920.3119999999999</v>
      </c>
      <c r="AJ63">
        <v>3280.1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105.21899999999999</v>
      </c>
      <c r="AS63">
        <v>400.7</v>
      </c>
      <c r="AT63">
        <v>0</v>
      </c>
      <c r="AU63">
        <v>1704.3420000000001</v>
      </c>
      <c r="AV63">
        <v>325.19299999999998</v>
      </c>
      <c r="AW63">
        <v>2377.7779999999998</v>
      </c>
      <c r="AX63">
        <v>2036.8009999999999</v>
      </c>
      <c r="AY63">
        <v>1701.0309999999999</v>
      </c>
      <c r="AZ63">
        <v>3310.902</v>
      </c>
      <c r="BA63">
        <v>1836.7619999999999</v>
      </c>
      <c r="BB63">
        <v>2086.6460000000002</v>
      </c>
      <c r="BC63">
        <v>1083.44</v>
      </c>
      <c r="BD63">
        <v>34.987000000000002</v>
      </c>
      <c r="BE63">
        <v>0</v>
      </c>
      <c r="BF63">
        <v>0</v>
      </c>
      <c r="BG63">
        <v>165.26400000000001</v>
      </c>
      <c r="BH63">
        <v>0</v>
      </c>
      <c r="BI63">
        <v>190.53200000000001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4066.6030000000001</v>
      </c>
      <c r="BP63">
        <v>2415.9059999999999</v>
      </c>
      <c r="BQ63">
        <v>3359.2849999999999</v>
      </c>
      <c r="BR63">
        <v>1649.0170000000001</v>
      </c>
      <c r="BS63">
        <v>1387.06</v>
      </c>
      <c r="BT63">
        <v>2717.81</v>
      </c>
      <c r="BU63">
        <v>130.16</v>
      </c>
      <c r="BV63">
        <v>0</v>
      </c>
      <c r="BW63">
        <v>0</v>
      </c>
      <c r="BX63">
        <v>1111.4649999999999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1998.9770000000001</v>
      </c>
      <c r="CH63">
        <v>1200.576</v>
      </c>
      <c r="CI63">
        <v>3361.971</v>
      </c>
      <c r="CJ63">
        <v>1183.9559999999999</v>
      </c>
      <c r="CK63">
        <v>1616.414</v>
      </c>
      <c r="CL63">
        <v>449.39299999999997</v>
      </c>
      <c r="CM63">
        <v>3589.1239999999998</v>
      </c>
      <c r="CN63">
        <v>5737.8339999999998</v>
      </c>
      <c r="CO63">
        <v>2701.1350000000002</v>
      </c>
      <c r="CP63">
        <v>2881.2840000000001</v>
      </c>
      <c r="CQ63">
        <v>3992.5810000000001</v>
      </c>
      <c r="CR63">
        <v>2364.2190000000001</v>
      </c>
    </row>
    <row r="64" spans="1:96">
      <c r="A64" s="2" t="s">
        <v>23</v>
      </c>
      <c r="B64">
        <v>242.941</v>
      </c>
      <c r="C64">
        <v>182.99700000000001</v>
      </c>
      <c r="D64">
        <v>1.3</v>
      </c>
      <c r="E64" t="s">
        <v>178</v>
      </c>
      <c r="F64" s="2">
        <v>-5</v>
      </c>
      <c r="G64" s="2"/>
      <c r="H64" s="2"/>
      <c r="I64" s="2"/>
      <c r="J64" s="2"/>
      <c r="K64" s="2"/>
      <c r="L64" s="2"/>
      <c r="P64">
        <v>4</v>
      </c>
      <c r="Q64" t="s">
        <v>23</v>
      </c>
      <c r="R64">
        <v>1.1000000000000001</v>
      </c>
      <c r="S64" s="23">
        <v>3523.2449999999999</v>
      </c>
      <c r="T64" s="23">
        <v>795.38499999999999</v>
      </c>
      <c r="U64" s="23">
        <v>0</v>
      </c>
      <c r="V64" s="23">
        <v>568.55700000000002</v>
      </c>
      <c r="W64" s="23">
        <v>0</v>
      </c>
      <c r="X64" s="23">
        <v>0</v>
      </c>
      <c r="Y64">
        <v>0</v>
      </c>
      <c r="Z64">
        <v>708.26199999999994</v>
      </c>
      <c r="AA64">
        <v>208.42699999999999</v>
      </c>
      <c r="AB64">
        <v>1720.741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135.90600000000001</v>
      </c>
      <c r="AJ64">
        <v>202.72800000000001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2494.0360000000001</v>
      </c>
      <c r="AU64">
        <v>1502.2670000000001</v>
      </c>
      <c r="AV64">
        <v>2331.962</v>
      </c>
      <c r="AW64">
        <v>30.225000000000001</v>
      </c>
      <c r="AX64">
        <v>0</v>
      </c>
      <c r="AY64">
        <v>0</v>
      </c>
      <c r="AZ64">
        <v>1552.8530000000001</v>
      </c>
      <c r="BA64">
        <v>58.723999999999997</v>
      </c>
      <c r="BB64">
        <v>483.36700000000002</v>
      </c>
      <c r="BC64">
        <v>0</v>
      </c>
      <c r="BD64">
        <v>0</v>
      </c>
      <c r="BE64">
        <v>0</v>
      </c>
      <c r="BF64">
        <v>394.625</v>
      </c>
      <c r="BG64">
        <v>1103.461</v>
      </c>
      <c r="BH64">
        <v>699.95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54.372999999999998</v>
      </c>
      <c r="BS64">
        <v>560.577</v>
      </c>
      <c r="BT64">
        <v>582.65300000000002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761.10799999999995</v>
      </c>
      <c r="CF64">
        <v>180.59399999999999</v>
      </c>
      <c r="CG64">
        <v>158.34399999999999</v>
      </c>
      <c r="CH64">
        <v>110.59399999999999</v>
      </c>
      <c r="CI64">
        <v>0</v>
      </c>
      <c r="CJ64">
        <v>1558.8050000000001</v>
      </c>
      <c r="CK64">
        <v>585.29600000000005</v>
      </c>
      <c r="CL64">
        <v>1237.6320000000001</v>
      </c>
      <c r="CM64">
        <v>0</v>
      </c>
      <c r="CN64">
        <v>0</v>
      </c>
      <c r="CO64">
        <v>0</v>
      </c>
      <c r="CP64">
        <v>224.376</v>
      </c>
      <c r="CQ64">
        <v>75.942999999999998</v>
      </c>
      <c r="CR64">
        <v>294.31</v>
      </c>
    </row>
    <row r="65" spans="1:96">
      <c r="A65" s="2" t="s">
        <v>23</v>
      </c>
      <c r="B65">
        <v>243.941</v>
      </c>
      <c r="C65">
        <v>183.99700000000001</v>
      </c>
      <c r="D65">
        <v>1.3</v>
      </c>
      <c r="E65" t="s">
        <v>179</v>
      </c>
      <c r="F65" s="2">
        <v>-5</v>
      </c>
      <c r="G65" s="2"/>
      <c r="H65" s="2"/>
      <c r="I65" s="2"/>
      <c r="J65" s="2"/>
      <c r="K65" s="2"/>
      <c r="L65" s="2"/>
      <c r="P65">
        <v>5</v>
      </c>
      <c r="Q65" t="s">
        <v>23</v>
      </c>
      <c r="R65">
        <v>1.1000000000000001</v>
      </c>
      <c r="S65" s="23">
        <v>1674.162</v>
      </c>
      <c r="T65" s="23">
        <v>201.16900000000001</v>
      </c>
      <c r="U65" s="23">
        <v>141.429</v>
      </c>
      <c r="V65" s="23">
        <v>206.756</v>
      </c>
      <c r="W65" s="23">
        <v>5494.1530000000002</v>
      </c>
      <c r="X65" s="23">
        <v>5775.5460000000003</v>
      </c>
      <c r="Y65">
        <v>0</v>
      </c>
      <c r="Z65">
        <v>0</v>
      </c>
      <c r="AA65">
        <v>0</v>
      </c>
      <c r="AB65">
        <v>111444.538</v>
      </c>
      <c r="AC65">
        <v>24281.198</v>
      </c>
      <c r="AD65">
        <v>30566.384999999998</v>
      </c>
      <c r="AE65">
        <v>0</v>
      </c>
      <c r="AF65">
        <v>0</v>
      </c>
      <c r="AG65">
        <v>0</v>
      </c>
      <c r="AH65">
        <v>6272.5420000000004</v>
      </c>
      <c r="AI65">
        <v>9358.5499999999993</v>
      </c>
      <c r="AJ65">
        <v>5754.8370000000004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138564.51800000001</v>
      </c>
      <c r="AU65">
        <v>80066.270999999993</v>
      </c>
      <c r="AV65">
        <v>105718.015</v>
      </c>
      <c r="AW65">
        <v>0</v>
      </c>
      <c r="AX65">
        <v>0</v>
      </c>
      <c r="AY65">
        <v>0</v>
      </c>
      <c r="AZ65">
        <v>38625.830999999998</v>
      </c>
      <c r="BA65">
        <v>18082.503000000001</v>
      </c>
      <c r="BB65">
        <v>19417.162</v>
      </c>
      <c r="BC65">
        <v>0</v>
      </c>
      <c r="BD65">
        <v>0</v>
      </c>
      <c r="BE65">
        <v>0</v>
      </c>
      <c r="BF65">
        <v>35980.025999999998</v>
      </c>
      <c r="BG65">
        <v>28901.343000000001</v>
      </c>
      <c r="BH65">
        <v>45029.010999999999</v>
      </c>
      <c r="BI65">
        <v>0</v>
      </c>
      <c r="BJ65">
        <v>0</v>
      </c>
      <c r="BK65">
        <v>0</v>
      </c>
      <c r="BL65">
        <v>1475.625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8307.1370000000006</v>
      </c>
      <c r="BS65">
        <v>10700.312</v>
      </c>
      <c r="BT65">
        <v>10303.030000000001</v>
      </c>
      <c r="BU65">
        <v>0</v>
      </c>
      <c r="BV65">
        <v>0</v>
      </c>
      <c r="BW65">
        <v>0</v>
      </c>
      <c r="BX65">
        <v>11299.794</v>
      </c>
      <c r="BY65">
        <v>4182.6270000000004</v>
      </c>
      <c r="BZ65">
        <v>3446.8389999999999</v>
      </c>
      <c r="CA65">
        <v>0</v>
      </c>
      <c r="CB65">
        <v>0</v>
      </c>
      <c r="CC65">
        <v>0</v>
      </c>
      <c r="CD65">
        <v>59765.544000000002</v>
      </c>
      <c r="CE65">
        <v>48673.409</v>
      </c>
      <c r="CF65">
        <v>86429.543999999994</v>
      </c>
      <c r="CG65">
        <v>0</v>
      </c>
      <c r="CH65">
        <v>0</v>
      </c>
      <c r="CI65">
        <v>0</v>
      </c>
      <c r="CJ65">
        <v>14737.394</v>
      </c>
      <c r="CK65">
        <v>20531.654999999999</v>
      </c>
      <c r="CL65">
        <v>20756.968000000001</v>
      </c>
      <c r="CM65">
        <v>0</v>
      </c>
      <c r="CN65">
        <v>0</v>
      </c>
      <c r="CO65">
        <v>0</v>
      </c>
      <c r="CP65">
        <v>54377.544000000002</v>
      </c>
      <c r="CQ65">
        <v>23078.431</v>
      </c>
      <c r="CR65">
        <v>21529.58</v>
      </c>
    </row>
    <row r="66" spans="1:96">
      <c r="A66" s="2" t="s">
        <v>23</v>
      </c>
      <c r="B66">
        <v>244.941</v>
      </c>
      <c r="C66">
        <v>184.99700000000001</v>
      </c>
      <c r="D66">
        <v>1.3</v>
      </c>
      <c r="E66" t="s">
        <v>180</v>
      </c>
      <c r="F66" s="2">
        <v>-5</v>
      </c>
      <c r="G66" s="2"/>
      <c r="H66" s="2"/>
      <c r="I66" s="2"/>
      <c r="J66" s="2"/>
      <c r="K66" s="2"/>
      <c r="L66" s="2"/>
      <c r="P66">
        <v>6</v>
      </c>
      <c r="Q66" t="s">
        <v>23</v>
      </c>
      <c r="R66">
        <v>1.1000000000000001</v>
      </c>
      <c r="S66" s="23">
        <v>9461.69</v>
      </c>
      <c r="T66" s="23">
        <v>8509.8179999999993</v>
      </c>
      <c r="U66" s="23">
        <v>0</v>
      </c>
      <c r="V66" s="23">
        <v>9819.8340000000007</v>
      </c>
      <c r="W66" s="23">
        <v>70045.494000000006</v>
      </c>
      <c r="X66" s="23">
        <v>71412.687000000005</v>
      </c>
      <c r="Y66">
        <v>0</v>
      </c>
      <c r="Z66">
        <v>0</v>
      </c>
      <c r="AA66">
        <v>0</v>
      </c>
      <c r="AB66">
        <v>1747761.8840000001</v>
      </c>
      <c r="AC66">
        <v>405852.739</v>
      </c>
      <c r="AD66">
        <v>641816.85600000003</v>
      </c>
      <c r="AE66">
        <v>0</v>
      </c>
      <c r="AF66">
        <v>0</v>
      </c>
      <c r="AG66">
        <v>0</v>
      </c>
      <c r="AH66">
        <v>184609.01</v>
      </c>
      <c r="AI66">
        <v>181351.14600000001</v>
      </c>
      <c r="AJ66">
        <v>151686.71299999999</v>
      </c>
      <c r="AK66">
        <v>0</v>
      </c>
      <c r="AL66">
        <v>0</v>
      </c>
      <c r="AM66">
        <v>0</v>
      </c>
      <c r="AN66">
        <v>753.46400000000006</v>
      </c>
      <c r="AO66">
        <v>8813.8529999999992</v>
      </c>
      <c r="AP66">
        <v>485.44799999999998</v>
      </c>
      <c r="AQ66">
        <v>0</v>
      </c>
      <c r="AR66">
        <v>0</v>
      </c>
      <c r="AS66">
        <v>0</v>
      </c>
      <c r="AT66">
        <v>2156078.7740000002</v>
      </c>
      <c r="AU66">
        <v>1212427.5160000001</v>
      </c>
      <c r="AV66">
        <v>2074470.4569999999</v>
      </c>
      <c r="AW66">
        <v>0</v>
      </c>
      <c r="AX66">
        <v>0</v>
      </c>
      <c r="AY66">
        <v>0</v>
      </c>
      <c r="AZ66">
        <v>739631.63300000003</v>
      </c>
      <c r="BA66">
        <v>297707.89500000002</v>
      </c>
      <c r="BB66">
        <v>453057.53399999999</v>
      </c>
      <c r="BC66">
        <v>0</v>
      </c>
      <c r="BD66">
        <v>0</v>
      </c>
      <c r="BE66">
        <v>0</v>
      </c>
      <c r="BF66">
        <v>579380.30700000003</v>
      </c>
      <c r="BG66">
        <v>471720.32900000003</v>
      </c>
      <c r="BH66">
        <v>933434.86100000003</v>
      </c>
      <c r="BI66">
        <v>0</v>
      </c>
      <c r="BJ66">
        <v>0</v>
      </c>
      <c r="BK66">
        <v>0</v>
      </c>
      <c r="BL66">
        <v>26745.769</v>
      </c>
      <c r="BM66">
        <v>11828.592000000001</v>
      </c>
      <c r="BN66">
        <v>24177.164000000001</v>
      </c>
      <c r="BO66">
        <v>0</v>
      </c>
      <c r="BP66">
        <v>0</v>
      </c>
      <c r="BQ66">
        <v>0</v>
      </c>
      <c r="BR66">
        <v>171218.68400000001</v>
      </c>
      <c r="BS66">
        <v>193826.198</v>
      </c>
      <c r="BT66">
        <v>190863.185</v>
      </c>
      <c r="BU66">
        <v>0</v>
      </c>
      <c r="BV66">
        <v>0</v>
      </c>
      <c r="BW66">
        <v>0</v>
      </c>
      <c r="BX66">
        <v>183110.31700000001</v>
      </c>
      <c r="BY66">
        <v>118887.69500000001</v>
      </c>
      <c r="BZ66">
        <v>83175.959000000003</v>
      </c>
      <c r="CA66">
        <v>0</v>
      </c>
      <c r="CB66">
        <v>0</v>
      </c>
      <c r="CC66">
        <v>0</v>
      </c>
      <c r="CD66">
        <v>813833.46200000006</v>
      </c>
      <c r="CE66">
        <v>762377.03</v>
      </c>
      <c r="CF66">
        <v>1204221.4240000001</v>
      </c>
      <c r="CG66">
        <v>0</v>
      </c>
      <c r="CH66">
        <v>0</v>
      </c>
      <c r="CI66">
        <v>0</v>
      </c>
      <c r="CJ66">
        <v>348508.17499999999</v>
      </c>
      <c r="CK66">
        <v>370176.65899999999</v>
      </c>
      <c r="CL66">
        <v>371474.19199999998</v>
      </c>
      <c r="CM66">
        <v>0</v>
      </c>
      <c r="CN66">
        <v>0</v>
      </c>
      <c r="CO66">
        <v>0</v>
      </c>
      <c r="CP66">
        <v>865115.47699999996</v>
      </c>
      <c r="CQ66">
        <v>461343.51400000002</v>
      </c>
      <c r="CR66">
        <v>435355.65100000001</v>
      </c>
    </row>
    <row r="67" spans="1:96">
      <c r="A67" s="2" t="s">
        <v>3770</v>
      </c>
      <c r="B67">
        <v>258.89999999999998</v>
      </c>
      <c r="C67">
        <v>78.906999999999996</v>
      </c>
      <c r="D67">
        <v>9</v>
      </c>
      <c r="E67" t="s">
        <v>100</v>
      </c>
      <c r="F67" s="2">
        <v>-25</v>
      </c>
      <c r="G67" s="2"/>
      <c r="H67" s="2"/>
      <c r="I67" s="2"/>
      <c r="J67" s="3">
        <v>7.8</v>
      </c>
      <c r="K67" s="3">
        <v>7.7</v>
      </c>
      <c r="L67" s="3">
        <v>8.1999999999999993</v>
      </c>
      <c r="P67">
        <v>0</v>
      </c>
      <c r="Q67" t="s">
        <v>3770</v>
      </c>
      <c r="R67">
        <v>7.8540000000000001</v>
      </c>
      <c r="S67" s="23">
        <v>91.603999999999999</v>
      </c>
      <c r="T67" s="23">
        <v>502.95100000000002</v>
      </c>
      <c r="U67" s="23">
        <v>0</v>
      </c>
      <c r="V67" s="23">
        <v>0</v>
      </c>
      <c r="W67" s="23">
        <v>34994.841999999997</v>
      </c>
      <c r="X67" s="23">
        <v>28557.907999999999</v>
      </c>
      <c r="Y67">
        <v>495039.33500000002</v>
      </c>
      <c r="Z67">
        <v>352748.14</v>
      </c>
      <c r="AA67">
        <v>477661.07699999999</v>
      </c>
      <c r="AB67">
        <v>258212.859</v>
      </c>
      <c r="AC67">
        <v>67927.082999999999</v>
      </c>
      <c r="AD67">
        <v>199266.16699999999</v>
      </c>
      <c r="AE67">
        <v>1004955.7120000001</v>
      </c>
      <c r="AF67">
        <v>837903.86300000001</v>
      </c>
      <c r="AG67">
        <v>1419515.2250000001</v>
      </c>
      <c r="AH67">
        <v>530638.08299999998</v>
      </c>
      <c r="AI67">
        <v>131159.89300000001</v>
      </c>
      <c r="AJ67">
        <v>154550.51199999999</v>
      </c>
      <c r="AK67">
        <v>463777.185</v>
      </c>
      <c r="AL67">
        <v>643007.18599999999</v>
      </c>
      <c r="AM67">
        <v>364150.429</v>
      </c>
      <c r="AN67">
        <v>262709.36900000001</v>
      </c>
      <c r="AO67">
        <v>351133.82699999999</v>
      </c>
      <c r="AP67">
        <v>145855.32399999999</v>
      </c>
      <c r="AQ67">
        <v>1894063.8640000001</v>
      </c>
      <c r="AR67">
        <v>732941.98800000001</v>
      </c>
      <c r="AS67">
        <v>1324844.9129999999</v>
      </c>
      <c r="AT67">
        <v>32605.753000000001</v>
      </c>
      <c r="AU67">
        <v>40494.082000000002</v>
      </c>
      <c r="AV67">
        <v>25342.933000000001</v>
      </c>
      <c r="AW67">
        <v>900606.12899999996</v>
      </c>
      <c r="AX67">
        <v>1360125.702</v>
      </c>
      <c r="AY67">
        <v>541629.60100000002</v>
      </c>
      <c r="AZ67">
        <v>277277.25599999999</v>
      </c>
      <c r="BA67">
        <v>349562.88900000002</v>
      </c>
      <c r="BB67">
        <v>203490.5</v>
      </c>
      <c r="BC67">
        <v>326908.63</v>
      </c>
      <c r="BD67">
        <v>841428.91399999999</v>
      </c>
      <c r="BE67">
        <v>596276.83400000003</v>
      </c>
      <c r="BF67">
        <v>43085.77</v>
      </c>
      <c r="BG67">
        <v>107014.455</v>
      </c>
      <c r="BH67">
        <v>35997.341999999997</v>
      </c>
      <c r="BI67">
        <v>931776.54099999997</v>
      </c>
      <c r="BJ67">
        <v>1457489.3019999999</v>
      </c>
      <c r="BK67">
        <v>1637667.595</v>
      </c>
      <c r="BL67">
        <v>929033.89099999995</v>
      </c>
      <c r="BM67">
        <v>1303562.1680000001</v>
      </c>
      <c r="BN67">
        <v>1644879.601</v>
      </c>
      <c r="BO67">
        <v>630599.67599999998</v>
      </c>
      <c r="BP67">
        <v>520990.78100000002</v>
      </c>
      <c r="BQ67">
        <v>648130.45499999996</v>
      </c>
      <c r="BR67">
        <v>226799.61900000001</v>
      </c>
      <c r="BS67">
        <v>92219.736999999994</v>
      </c>
      <c r="BT67">
        <v>146658.75599999999</v>
      </c>
      <c r="BU67">
        <v>2636899.702</v>
      </c>
      <c r="BV67">
        <v>916226.348</v>
      </c>
      <c r="BW67">
        <v>1176252.916</v>
      </c>
      <c r="BX67">
        <v>1335855.23</v>
      </c>
      <c r="BY67">
        <v>743105.80200000003</v>
      </c>
      <c r="BZ67">
        <v>932771.43700000003</v>
      </c>
      <c r="CA67">
        <v>491779.55599999998</v>
      </c>
      <c r="CB67">
        <v>710213.98499999999</v>
      </c>
      <c r="CC67">
        <v>750987.03</v>
      </c>
      <c r="CD67">
        <v>30986.774000000001</v>
      </c>
      <c r="CE67">
        <v>98687.101999999999</v>
      </c>
      <c r="CF67">
        <v>18875.167000000001</v>
      </c>
      <c r="CG67">
        <v>483074.554</v>
      </c>
      <c r="CH67">
        <v>333932.91899999999</v>
      </c>
      <c r="CI67">
        <v>412290.29800000001</v>
      </c>
      <c r="CJ67">
        <v>255871.82</v>
      </c>
      <c r="CK67">
        <v>264437.02100000001</v>
      </c>
      <c r="CL67">
        <v>195028.69699999999</v>
      </c>
      <c r="CM67">
        <v>1053586.1459999999</v>
      </c>
      <c r="CN67">
        <v>1790534.43</v>
      </c>
      <c r="CO67">
        <v>1256143.0660000001</v>
      </c>
      <c r="CP67">
        <v>1586456.49</v>
      </c>
      <c r="CQ67">
        <v>1363716.4750000001</v>
      </c>
      <c r="CR67">
        <v>758066.03500000003</v>
      </c>
    </row>
    <row r="68" spans="1:96">
      <c r="A68" s="2" t="s">
        <v>3770</v>
      </c>
      <c r="B68">
        <v>259.89999999999998</v>
      </c>
      <c r="C68">
        <v>78.906999999999996</v>
      </c>
      <c r="D68">
        <v>9</v>
      </c>
      <c r="E68" t="s">
        <v>159</v>
      </c>
      <c r="F68" s="2">
        <v>-25</v>
      </c>
      <c r="G68" s="2"/>
      <c r="H68" s="2"/>
      <c r="I68" s="2"/>
      <c r="J68" s="3"/>
      <c r="K68" s="3"/>
      <c r="L68" s="3"/>
      <c r="P68">
        <v>1</v>
      </c>
      <c r="Q68" t="s">
        <v>3770</v>
      </c>
      <c r="R68">
        <v>7.8540000000000001</v>
      </c>
      <c r="S68" s="23">
        <v>26.373000000000001</v>
      </c>
      <c r="T68" s="23">
        <v>104.09399999999999</v>
      </c>
      <c r="U68" s="23">
        <v>0</v>
      </c>
      <c r="V68" s="23">
        <v>0</v>
      </c>
      <c r="W68" s="23">
        <v>4736.28</v>
      </c>
      <c r="X68" s="23">
        <v>5637.5940000000001</v>
      </c>
      <c r="Y68">
        <v>32586.487000000001</v>
      </c>
      <c r="Z68">
        <v>22004.723999999998</v>
      </c>
      <c r="AA68">
        <v>26363.789000000001</v>
      </c>
      <c r="AB68">
        <v>14338.143</v>
      </c>
      <c r="AC68">
        <v>12022.583000000001</v>
      </c>
      <c r="AD68">
        <v>10805.083000000001</v>
      </c>
      <c r="AE68">
        <v>96156.183000000005</v>
      </c>
      <c r="AF68">
        <v>68368.839000000007</v>
      </c>
      <c r="AG68">
        <v>119497.395</v>
      </c>
      <c r="AH68">
        <v>46478.671999999999</v>
      </c>
      <c r="AI68">
        <v>24393.5</v>
      </c>
      <c r="AJ68">
        <v>20644.701000000001</v>
      </c>
      <c r="AK68">
        <v>37355.940999999999</v>
      </c>
      <c r="AL68">
        <v>38039.900999999998</v>
      </c>
      <c r="AM68">
        <v>31136.179</v>
      </c>
      <c r="AN68">
        <v>17050.707999999999</v>
      </c>
      <c r="AO68">
        <v>15497.405000000001</v>
      </c>
      <c r="AP68">
        <v>12571.473</v>
      </c>
      <c r="AQ68">
        <v>107966.361</v>
      </c>
      <c r="AR68">
        <v>81563.816000000006</v>
      </c>
      <c r="AS68">
        <v>69075.820000000007</v>
      </c>
      <c r="AT68">
        <v>2504.973</v>
      </c>
      <c r="AU68">
        <v>3276.4169999999999</v>
      </c>
      <c r="AV68">
        <v>0</v>
      </c>
      <c r="AW68">
        <v>91859.608999999997</v>
      </c>
      <c r="AX68">
        <v>95148.413</v>
      </c>
      <c r="AY68">
        <v>25001.43</v>
      </c>
      <c r="AZ68">
        <v>27594.613000000001</v>
      </c>
      <c r="BA68">
        <v>12819.333000000001</v>
      </c>
      <c r="BB68">
        <v>17974.417000000001</v>
      </c>
      <c r="BC68">
        <v>23495.662</v>
      </c>
      <c r="BD68">
        <v>71861.160999999993</v>
      </c>
      <c r="BE68">
        <v>28501.417000000001</v>
      </c>
      <c r="BF68">
        <v>0</v>
      </c>
      <c r="BG68">
        <v>2923.8130000000001</v>
      </c>
      <c r="BH68">
        <v>0</v>
      </c>
      <c r="BI68">
        <v>101338.435</v>
      </c>
      <c r="BJ68">
        <v>98670.505000000005</v>
      </c>
      <c r="BK68">
        <v>93244.331000000006</v>
      </c>
      <c r="BL68">
        <v>55909.383000000002</v>
      </c>
      <c r="BM68">
        <v>109608.045</v>
      </c>
      <c r="BN68">
        <v>120170.815</v>
      </c>
      <c r="BO68">
        <v>53797.754999999997</v>
      </c>
      <c r="BP68">
        <v>39716.396999999997</v>
      </c>
      <c r="BQ68">
        <v>35521.932999999997</v>
      </c>
      <c r="BR68">
        <v>9110.8330000000005</v>
      </c>
      <c r="BS68">
        <v>9035.3760000000002</v>
      </c>
      <c r="BT68">
        <v>14118.537</v>
      </c>
      <c r="BU68">
        <v>250787.12299999999</v>
      </c>
      <c r="BV68">
        <v>73838.452999999994</v>
      </c>
      <c r="BW68">
        <v>44323.548999999999</v>
      </c>
      <c r="BX68">
        <v>89204.942999999999</v>
      </c>
      <c r="BY68">
        <v>70329.072</v>
      </c>
      <c r="BZ68">
        <v>53998.688000000002</v>
      </c>
      <c r="CA68">
        <v>36542.892</v>
      </c>
      <c r="CB68">
        <v>39693.22</v>
      </c>
      <c r="CC68">
        <v>28083.884999999998</v>
      </c>
      <c r="CD68">
        <v>3634.6770000000001</v>
      </c>
      <c r="CE68">
        <v>5747.723</v>
      </c>
      <c r="CF68">
        <v>1907.3520000000001</v>
      </c>
      <c r="CG68">
        <v>30187.788</v>
      </c>
      <c r="CH68">
        <v>16056.47</v>
      </c>
      <c r="CI68">
        <v>22432.852999999999</v>
      </c>
      <c r="CJ68">
        <v>12427.578</v>
      </c>
      <c r="CK68">
        <v>23743.766</v>
      </c>
      <c r="CL68">
        <v>19863.277999999998</v>
      </c>
      <c r="CM68">
        <v>97809.892000000007</v>
      </c>
      <c r="CN68">
        <v>86396.12</v>
      </c>
      <c r="CO68">
        <v>132895.796</v>
      </c>
      <c r="CP68">
        <v>50631.167000000001</v>
      </c>
      <c r="CQ68">
        <v>60627.561999999998</v>
      </c>
      <c r="CR68">
        <v>69248.744000000006</v>
      </c>
    </row>
    <row r="69" spans="1:96">
      <c r="A69" s="2" t="s">
        <v>3770</v>
      </c>
      <c r="B69">
        <v>260.89999999999998</v>
      </c>
      <c r="C69">
        <v>78.906999999999996</v>
      </c>
      <c r="D69">
        <v>9</v>
      </c>
      <c r="E69" t="s">
        <v>160</v>
      </c>
      <c r="F69" s="2">
        <v>-25</v>
      </c>
      <c r="G69" s="2"/>
      <c r="H69" s="2"/>
      <c r="I69" s="2"/>
      <c r="J69" s="3"/>
      <c r="K69" s="3"/>
      <c r="L69" s="3"/>
      <c r="P69">
        <v>2</v>
      </c>
      <c r="Q69" t="s">
        <v>3770</v>
      </c>
      <c r="R69">
        <v>7.8540000000000001</v>
      </c>
      <c r="S69" s="23">
        <v>414.14</v>
      </c>
      <c r="T69" s="23">
        <v>4812.4660000000003</v>
      </c>
      <c r="U69" s="23">
        <v>52179.417000000001</v>
      </c>
      <c r="V69" s="23">
        <v>27076.387999999999</v>
      </c>
      <c r="W69" s="23">
        <v>592857.88199999998</v>
      </c>
      <c r="X69" s="23">
        <v>139264.704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36967.228000000003</v>
      </c>
      <c r="CH69">
        <v>0</v>
      </c>
      <c r="CI69">
        <v>0</v>
      </c>
      <c r="CJ69">
        <v>614.85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</row>
    <row r="70" spans="1:96">
      <c r="A70" s="2" t="s">
        <v>3770</v>
      </c>
      <c r="B70">
        <v>261.89999999999998</v>
      </c>
      <c r="C70">
        <v>78.906999999999996</v>
      </c>
      <c r="D70">
        <v>9</v>
      </c>
      <c r="E70" t="s">
        <v>161</v>
      </c>
      <c r="F70" s="2">
        <v>-25</v>
      </c>
      <c r="G70" s="2"/>
      <c r="H70" s="2"/>
      <c r="I70" s="2"/>
      <c r="J70" s="3"/>
      <c r="K70" s="3"/>
      <c r="L70" s="3"/>
      <c r="P70">
        <v>3</v>
      </c>
      <c r="Q70" t="s">
        <v>3770</v>
      </c>
      <c r="R70">
        <v>7.8540000000000001</v>
      </c>
      <c r="S70" s="23">
        <v>105.256</v>
      </c>
      <c r="T70" s="23">
        <v>197.506</v>
      </c>
      <c r="U70" s="23">
        <v>4479.1040000000003</v>
      </c>
      <c r="V70" s="23">
        <v>1773.2449999999999</v>
      </c>
      <c r="W70" s="23">
        <v>43583.712</v>
      </c>
      <c r="X70" s="23">
        <v>10479.065000000001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935.96100000000001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4214.2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762.24800000000005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1669.297</v>
      </c>
      <c r="CH70">
        <v>0</v>
      </c>
      <c r="CI70">
        <v>0</v>
      </c>
      <c r="CJ70">
        <v>874.58299999999997</v>
      </c>
      <c r="CK70">
        <v>1999.204</v>
      </c>
      <c r="CL70">
        <v>2728.328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</row>
    <row r="71" spans="1:96">
      <c r="A71" s="2" t="s">
        <v>3770</v>
      </c>
      <c r="B71">
        <v>262.89999999999998</v>
      </c>
      <c r="C71">
        <v>78.906999999999996</v>
      </c>
      <c r="D71">
        <v>9</v>
      </c>
      <c r="E71" t="s">
        <v>162</v>
      </c>
      <c r="F71" s="2">
        <v>-25</v>
      </c>
      <c r="G71" s="2"/>
      <c r="H71" s="2"/>
      <c r="I71" s="2"/>
      <c r="J71" s="3"/>
      <c r="K71" s="3"/>
      <c r="L71" s="3"/>
      <c r="P71">
        <v>4</v>
      </c>
      <c r="Q71" t="s">
        <v>3770</v>
      </c>
      <c r="R71">
        <v>7.8540000000000001</v>
      </c>
      <c r="S71" s="23">
        <v>198.89099999999999</v>
      </c>
      <c r="T71" s="23">
        <v>1639.1310000000001</v>
      </c>
      <c r="U71" s="23">
        <v>5299.07</v>
      </c>
      <c r="V71" s="23">
        <v>4270.25</v>
      </c>
      <c r="W71" s="23">
        <v>79521.739000000001</v>
      </c>
      <c r="X71" s="23">
        <v>15027.396000000001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2215.547</v>
      </c>
      <c r="CH71">
        <v>0</v>
      </c>
      <c r="CI71">
        <v>0</v>
      </c>
      <c r="CJ71">
        <v>0</v>
      </c>
      <c r="CK71">
        <v>766.73500000000001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</row>
    <row r="72" spans="1:96">
      <c r="A72" s="2" t="s">
        <v>3770</v>
      </c>
      <c r="B72">
        <v>263.89999999999998</v>
      </c>
      <c r="C72">
        <v>78.906999999999996</v>
      </c>
      <c r="D72">
        <v>9</v>
      </c>
      <c r="E72" t="s">
        <v>163</v>
      </c>
      <c r="F72" s="2">
        <v>-25</v>
      </c>
      <c r="G72" s="2"/>
      <c r="H72" s="2"/>
      <c r="I72" s="2"/>
      <c r="J72" s="3"/>
      <c r="K72" s="3"/>
      <c r="L72" s="3"/>
      <c r="P72">
        <v>5</v>
      </c>
      <c r="Q72" t="s">
        <v>3770</v>
      </c>
      <c r="R72">
        <v>7.8540000000000001</v>
      </c>
      <c r="S72" s="23">
        <v>54.198999999999998</v>
      </c>
      <c r="T72" s="23">
        <v>847.01700000000005</v>
      </c>
      <c r="U72" s="23">
        <v>1034.645</v>
      </c>
      <c r="V72" s="23">
        <v>903.33299999999997</v>
      </c>
      <c r="W72" s="23">
        <v>9843.14</v>
      </c>
      <c r="X72" s="23">
        <v>2020.097</v>
      </c>
      <c r="Y72">
        <v>0</v>
      </c>
      <c r="Z72">
        <v>0</v>
      </c>
      <c r="AA72">
        <v>0</v>
      </c>
      <c r="AB72">
        <v>9695.5830000000005</v>
      </c>
      <c r="AC72">
        <v>6468.0829999999996</v>
      </c>
      <c r="AD72">
        <v>3996.9169999999999</v>
      </c>
      <c r="AE72">
        <v>0</v>
      </c>
      <c r="AF72">
        <v>0</v>
      </c>
      <c r="AG72">
        <v>0</v>
      </c>
      <c r="AH72">
        <v>44843.96</v>
      </c>
      <c r="AI72">
        <v>31553.84</v>
      </c>
      <c r="AJ72">
        <v>11082.916999999999</v>
      </c>
      <c r="AK72">
        <v>0</v>
      </c>
      <c r="AL72">
        <v>0</v>
      </c>
      <c r="AM72">
        <v>0</v>
      </c>
      <c r="AN72">
        <v>6710.9340000000002</v>
      </c>
      <c r="AO72">
        <v>8125.3810000000003</v>
      </c>
      <c r="AP72">
        <v>1634.338</v>
      </c>
      <c r="AQ72">
        <v>0</v>
      </c>
      <c r="AR72">
        <v>0</v>
      </c>
      <c r="AS72">
        <v>0</v>
      </c>
      <c r="AT72">
        <v>41304.050000000003</v>
      </c>
      <c r="AU72">
        <v>43104.563999999998</v>
      </c>
      <c r="AV72">
        <v>38834.982000000004</v>
      </c>
      <c r="AW72">
        <v>0</v>
      </c>
      <c r="AX72">
        <v>0</v>
      </c>
      <c r="AY72">
        <v>0</v>
      </c>
      <c r="AZ72">
        <v>91264.361999999994</v>
      </c>
      <c r="BA72">
        <v>56839.186999999998</v>
      </c>
      <c r="BB72">
        <v>18305.437999999998</v>
      </c>
      <c r="BC72">
        <v>0</v>
      </c>
      <c r="BD72">
        <v>0</v>
      </c>
      <c r="BE72">
        <v>0</v>
      </c>
      <c r="BF72">
        <v>20424.451000000001</v>
      </c>
      <c r="BG72">
        <v>29386.298999999999</v>
      </c>
      <c r="BH72">
        <v>15356.71</v>
      </c>
      <c r="BI72">
        <v>0</v>
      </c>
      <c r="BJ72">
        <v>0</v>
      </c>
      <c r="BK72">
        <v>0</v>
      </c>
      <c r="BL72">
        <v>1208.8109999999999</v>
      </c>
      <c r="BM72">
        <v>10676.411</v>
      </c>
      <c r="BN72">
        <v>4980.6670000000004</v>
      </c>
      <c r="BO72">
        <v>0</v>
      </c>
      <c r="BP72">
        <v>0</v>
      </c>
      <c r="BQ72">
        <v>0</v>
      </c>
      <c r="BR72">
        <v>17675.503000000001</v>
      </c>
      <c r="BS72">
        <v>26549.808000000001</v>
      </c>
      <c r="BT72">
        <v>31925.862000000001</v>
      </c>
      <c r="BU72">
        <v>0</v>
      </c>
      <c r="BV72">
        <v>0</v>
      </c>
      <c r="BW72">
        <v>0</v>
      </c>
      <c r="BX72">
        <v>37675.078000000001</v>
      </c>
      <c r="BY72">
        <v>20172.938999999998</v>
      </c>
      <c r="BZ72">
        <v>33883.256999999998</v>
      </c>
      <c r="CA72">
        <v>0</v>
      </c>
      <c r="CB72">
        <v>0</v>
      </c>
      <c r="CC72">
        <v>0</v>
      </c>
      <c r="CD72">
        <v>26631.32</v>
      </c>
      <c r="CE72">
        <v>27027.564999999999</v>
      </c>
      <c r="CF72">
        <v>23745.169000000002</v>
      </c>
      <c r="CG72">
        <v>0</v>
      </c>
      <c r="CH72">
        <v>0</v>
      </c>
      <c r="CI72">
        <v>0</v>
      </c>
      <c r="CJ72">
        <v>6920.5789999999997</v>
      </c>
      <c r="CK72">
        <v>5829.4430000000002</v>
      </c>
      <c r="CL72">
        <v>8032.491</v>
      </c>
      <c r="CM72">
        <v>0</v>
      </c>
      <c r="CN72">
        <v>0</v>
      </c>
      <c r="CO72">
        <v>0</v>
      </c>
      <c r="CP72">
        <v>30366.504000000001</v>
      </c>
      <c r="CQ72">
        <v>46395.360000000001</v>
      </c>
      <c r="CR72">
        <v>32987.474999999999</v>
      </c>
    </row>
    <row r="73" spans="1:96">
      <c r="A73" s="2" t="s">
        <v>3770</v>
      </c>
      <c r="B73">
        <v>264.89999999999998</v>
      </c>
      <c r="C73">
        <v>78.906999999999996</v>
      </c>
      <c r="D73">
        <v>9</v>
      </c>
      <c r="E73" t="s">
        <v>164</v>
      </c>
      <c r="F73" s="2">
        <v>-25</v>
      </c>
      <c r="G73" s="2"/>
      <c r="H73" s="2"/>
      <c r="I73" s="2"/>
      <c r="J73" s="3"/>
      <c r="K73" s="3"/>
      <c r="L73" s="3"/>
      <c r="P73">
        <v>6</v>
      </c>
      <c r="Q73" t="s">
        <v>3770</v>
      </c>
      <c r="R73">
        <v>7.8540000000000001</v>
      </c>
      <c r="S73" s="23">
        <v>61.844000000000001</v>
      </c>
      <c r="T73" s="23">
        <v>548.452</v>
      </c>
      <c r="U73" s="23">
        <v>1524.1110000000001</v>
      </c>
      <c r="V73" s="23">
        <v>452.9</v>
      </c>
      <c r="W73" s="23">
        <v>19560.362000000001</v>
      </c>
      <c r="X73" s="23">
        <v>392.58199999999999</v>
      </c>
      <c r="Y73">
        <v>0</v>
      </c>
      <c r="Z73">
        <v>0</v>
      </c>
      <c r="AA73">
        <v>223.16900000000001</v>
      </c>
      <c r="AB73">
        <v>214858.62899999999</v>
      </c>
      <c r="AC73">
        <v>227627.94200000001</v>
      </c>
      <c r="AD73">
        <v>130868.18700000001</v>
      </c>
      <c r="AE73">
        <v>0</v>
      </c>
      <c r="AF73">
        <v>0</v>
      </c>
      <c r="AG73">
        <v>0</v>
      </c>
      <c r="AH73">
        <v>874051.59299999999</v>
      </c>
      <c r="AI73">
        <v>604941.174</v>
      </c>
      <c r="AJ73">
        <v>491542.54200000002</v>
      </c>
      <c r="AK73">
        <v>1086.58</v>
      </c>
      <c r="AL73">
        <v>0</v>
      </c>
      <c r="AM73">
        <v>0</v>
      </c>
      <c r="AN73">
        <v>149963.394</v>
      </c>
      <c r="AO73">
        <v>223703.12400000001</v>
      </c>
      <c r="AP73">
        <v>79387.909</v>
      </c>
      <c r="AQ73">
        <v>0</v>
      </c>
      <c r="AR73">
        <v>0</v>
      </c>
      <c r="AS73">
        <v>0</v>
      </c>
      <c r="AT73">
        <v>1128634.9580000001</v>
      </c>
      <c r="AU73">
        <v>562477.18700000003</v>
      </c>
      <c r="AV73">
        <v>855056.64899999998</v>
      </c>
      <c r="AW73">
        <v>153.55699999999999</v>
      </c>
      <c r="AX73">
        <v>0</v>
      </c>
      <c r="AY73">
        <v>0</v>
      </c>
      <c r="AZ73">
        <v>1271893.4639999999</v>
      </c>
      <c r="BA73">
        <v>953638.36100000003</v>
      </c>
      <c r="BB73">
        <v>429724.87699999998</v>
      </c>
      <c r="BC73">
        <v>1684.0309999999999</v>
      </c>
      <c r="BD73">
        <v>0</v>
      </c>
      <c r="BE73">
        <v>0</v>
      </c>
      <c r="BF73">
        <v>642282.196</v>
      </c>
      <c r="BG73">
        <v>562812.62100000004</v>
      </c>
      <c r="BH73">
        <v>424263.837</v>
      </c>
      <c r="BI73">
        <v>47.033999999999999</v>
      </c>
      <c r="BJ73">
        <v>0</v>
      </c>
      <c r="BK73">
        <v>985.91300000000001</v>
      </c>
      <c r="BL73">
        <v>118254.228</v>
      </c>
      <c r="BM73">
        <v>223342.992</v>
      </c>
      <c r="BN73">
        <v>188826.12400000001</v>
      </c>
      <c r="BO73">
        <v>335.12299999999999</v>
      </c>
      <c r="BP73">
        <v>535.37699999999995</v>
      </c>
      <c r="BQ73">
        <v>0</v>
      </c>
      <c r="BR73">
        <v>438858.08299999998</v>
      </c>
      <c r="BS73">
        <v>521100.42499999999</v>
      </c>
      <c r="BT73">
        <v>396888.44</v>
      </c>
      <c r="BU73">
        <v>1477.539</v>
      </c>
      <c r="BV73">
        <v>2267.8119999999999</v>
      </c>
      <c r="BW73">
        <v>1150.4469999999999</v>
      </c>
      <c r="BX73">
        <v>845580.95400000003</v>
      </c>
      <c r="BY73">
        <v>324572.17300000001</v>
      </c>
      <c r="BZ73">
        <v>440952.897</v>
      </c>
      <c r="CA73">
        <v>4415.8860000000004</v>
      </c>
      <c r="CB73">
        <v>2399.1950000000002</v>
      </c>
      <c r="CC73">
        <v>815.55799999999999</v>
      </c>
      <c r="CD73">
        <v>575043.16799999995</v>
      </c>
      <c r="CE73">
        <v>621297.51100000006</v>
      </c>
      <c r="CF73">
        <v>456304.23499999999</v>
      </c>
      <c r="CG73">
        <v>3979.123</v>
      </c>
      <c r="CH73">
        <v>338.68200000000002</v>
      </c>
      <c r="CI73">
        <v>1806.528</v>
      </c>
      <c r="CJ73">
        <v>48895.43</v>
      </c>
      <c r="CK73">
        <v>34526.468000000001</v>
      </c>
      <c r="CL73">
        <v>80851.078999999998</v>
      </c>
      <c r="CM73">
        <v>2930.7080000000001</v>
      </c>
      <c r="CN73">
        <v>1006.229</v>
      </c>
      <c r="CO73">
        <v>4012.375</v>
      </c>
      <c r="CP73">
        <v>895143.12399999995</v>
      </c>
      <c r="CQ73">
        <v>848816.84100000001</v>
      </c>
      <c r="CR73">
        <v>543590.24</v>
      </c>
    </row>
    <row r="74" spans="1:96">
      <c r="A74" s="2" t="s">
        <v>28</v>
      </c>
      <c r="B74">
        <v>258.87099999999998</v>
      </c>
      <c r="C74">
        <v>198.869</v>
      </c>
      <c r="D74">
        <v>9</v>
      </c>
      <c r="E74" t="s">
        <v>165</v>
      </c>
      <c r="F74" s="2">
        <v>-25</v>
      </c>
      <c r="G74" s="2"/>
      <c r="H74" s="2"/>
      <c r="I74" s="2"/>
      <c r="J74" s="3">
        <v>7</v>
      </c>
      <c r="K74" s="3">
        <v>6.8</v>
      </c>
      <c r="L74" s="3">
        <v>7.6</v>
      </c>
      <c r="P74">
        <v>0</v>
      </c>
      <c r="Q74" t="s">
        <v>28</v>
      </c>
      <c r="R74">
        <v>6.99</v>
      </c>
      <c r="S74" s="23">
        <v>65567.020999999993</v>
      </c>
      <c r="T74" s="23">
        <v>32474.451000000001</v>
      </c>
      <c r="U74" s="23">
        <v>7014.1509999999998</v>
      </c>
      <c r="V74" s="23">
        <v>9683.2450000000008</v>
      </c>
      <c r="W74" s="23">
        <v>6266.415</v>
      </c>
      <c r="X74" s="23">
        <v>13146.706</v>
      </c>
      <c r="Y74">
        <v>15782.464</v>
      </c>
      <c r="Z74">
        <v>28322.116999999998</v>
      </c>
      <c r="AA74">
        <v>41274.648000000001</v>
      </c>
      <c r="AB74">
        <v>29787.878000000001</v>
      </c>
      <c r="AC74">
        <v>42304.586000000003</v>
      </c>
      <c r="AD74">
        <v>43020.995999999999</v>
      </c>
      <c r="AE74">
        <v>25307.219000000001</v>
      </c>
      <c r="AF74">
        <v>45069.286</v>
      </c>
      <c r="AG74">
        <v>38176.095000000001</v>
      </c>
      <c r="AH74">
        <v>20517.45</v>
      </c>
      <c r="AI74">
        <v>26945.960999999999</v>
      </c>
      <c r="AJ74">
        <v>29568.111000000001</v>
      </c>
      <c r="AK74">
        <v>9792.34</v>
      </c>
      <c r="AL74">
        <v>33345.088000000003</v>
      </c>
      <c r="AM74">
        <v>36133.112999999998</v>
      </c>
      <c r="AN74">
        <v>18134.771000000001</v>
      </c>
      <c r="AO74">
        <v>14878.045</v>
      </c>
      <c r="AP74">
        <v>18376.849999999999</v>
      </c>
      <c r="AQ74">
        <v>94571.812999999995</v>
      </c>
      <c r="AR74">
        <v>76064.062000000005</v>
      </c>
      <c r="AS74">
        <v>12587.901</v>
      </c>
      <c r="AT74">
        <v>32020.539000000001</v>
      </c>
      <c r="AU74">
        <v>34670.14</v>
      </c>
      <c r="AV74">
        <v>38463.46</v>
      </c>
      <c r="AW74">
        <v>41904.627999999997</v>
      </c>
      <c r="AX74">
        <v>122682.375</v>
      </c>
      <c r="AY74">
        <v>69371.023000000001</v>
      </c>
      <c r="AZ74">
        <v>60037.142999999996</v>
      </c>
      <c r="BA74">
        <v>43501.803</v>
      </c>
      <c r="BB74">
        <v>34514.559000000001</v>
      </c>
      <c r="BC74">
        <v>16078.236000000001</v>
      </c>
      <c r="BD74">
        <v>52449.493000000002</v>
      </c>
      <c r="BE74">
        <v>38262.800000000003</v>
      </c>
      <c r="BF74">
        <v>44037.887000000002</v>
      </c>
      <c r="BG74">
        <v>27059.577000000001</v>
      </c>
      <c r="BH74">
        <v>30973.81</v>
      </c>
      <c r="BI74">
        <v>28896.2</v>
      </c>
      <c r="BJ74">
        <v>6850.2250000000004</v>
      </c>
      <c r="BK74">
        <v>9667.4879999999994</v>
      </c>
      <c r="BL74">
        <v>7819.6689999999999</v>
      </c>
      <c r="BM74">
        <v>22663.071</v>
      </c>
      <c r="BN74">
        <v>21381.584999999999</v>
      </c>
      <c r="BO74">
        <v>8340.6569999999992</v>
      </c>
      <c r="BP74">
        <v>25689.702000000001</v>
      </c>
      <c r="BQ74">
        <v>14505.425999999999</v>
      </c>
      <c r="BR74">
        <v>17158.22</v>
      </c>
      <c r="BS74">
        <v>30318.663</v>
      </c>
      <c r="BT74">
        <v>21100.27</v>
      </c>
      <c r="BU74">
        <v>13009.171</v>
      </c>
      <c r="BV74">
        <v>25829.75</v>
      </c>
      <c r="BW74">
        <v>8128.9759999999997</v>
      </c>
      <c r="BX74">
        <v>5503.1959999999999</v>
      </c>
      <c r="BY74">
        <v>14608.254000000001</v>
      </c>
      <c r="BZ74">
        <v>35427.43</v>
      </c>
      <c r="CA74">
        <v>104747.984</v>
      </c>
      <c r="CB74">
        <v>64582.603999999999</v>
      </c>
      <c r="CC74">
        <v>92767.527000000002</v>
      </c>
      <c r="CD74">
        <v>35721.4</v>
      </c>
      <c r="CE74">
        <v>32360.565999999999</v>
      </c>
      <c r="CF74">
        <v>52472.523999999998</v>
      </c>
      <c r="CG74">
        <v>19629.776000000002</v>
      </c>
      <c r="CH74">
        <v>11207.019</v>
      </c>
      <c r="CI74">
        <v>21345.552</v>
      </c>
      <c r="CJ74">
        <v>21210.442999999999</v>
      </c>
      <c r="CK74">
        <v>10217.485000000001</v>
      </c>
      <c r="CL74">
        <v>18384.535</v>
      </c>
      <c r="CM74">
        <v>43515.838000000003</v>
      </c>
      <c r="CN74">
        <v>73285.092000000004</v>
      </c>
      <c r="CO74">
        <v>91833.976999999999</v>
      </c>
      <c r="CP74">
        <v>24016.727999999999</v>
      </c>
      <c r="CQ74">
        <v>19757.144</v>
      </c>
      <c r="CR74">
        <v>61386.413</v>
      </c>
    </row>
    <row r="75" spans="1:96">
      <c r="A75" s="2" t="s">
        <v>28</v>
      </c>
      <c r="B75">
        <v>258.93200000000002</v>
      </c>
      <c r="C75">
        <v>240.904</v>
      </c>
      <c r="D75">
        <v>9</v>
      </c>
      <c r="E75" t="s">
        <v>101</v>
      </c>
      <c r="F75" s="2">
        <v>-25</v>
      </c>
      <c r="G75" s="2"/>
      <c r="H75" s="2"/>
      <c r="I75" s="2"/>
      <c r="J75" s="3"/>
      <c r="K75" s="3"/>
      <c r="L75" s="3"/>
      <c r="P75">
        <v>0</v>
      </c>
      <c r="Q75" t="s">
        <v>28</v>
      </c>
      <c r="R75">
        <v>6.99</v>
      </c>
      <c r="S75" s="23">
        <v>2689.8890000000001</v>
      </c>
      <c r="T75" s="23">
        <v>1815.8440000000001</v>
      </c>
      <c r="U75" s="23">
        <v>6071.0140000000001</v>
      </c>
      <c r="V75" s="23">
        <v>1822.097</v>
      </c>
      <c r="W75" s="23">
        <v>5549.5529999999999</v>
      </c>
      <c r="X75" s="23">
        <v>24630.739000000001</v>
      </c>
      <c r="Y75">
        <v>58549.659</v>
      </c>
      <c r="Z75">
        <v>63509.635000000002</v>
      </c>
      <c r="AA75">
        <v>84205.558000000005</v>
      </c>
      <c r="AB75">
        <v>92154.520999999993</v>
      </c>
      <c r="AC75">
        <v>74900.807000000001</v>
      </c>
      <c r="AD75">
        <v>69740.592999999993</v>
      </c>
      <c r="AE75">
        <v>69634.205000000002</v>
      </c>
      <c r="AF75">
        <v>80122.502999999997</v>
      </c>
      <c r="AG75">
        <v>76915.240000000005</v>
      </c>
      <c r="AH75">
        <v>82375.131999999998</v>
      </c>
      <c r="AI75">
        <v>70725.415999999997</v>
      </c>
      <c r="AJ75">
        <v>95021.409</v>
      </c>
      <c r="AK75">
        <v>98797.03</v>
      </c>
      <c r="AL75">
        <v>87644.296000000002</v>
      </c>
      <c r="AM75">
        <v>90397.055999999997</v>
      </c>
      <c r="AN75">
        <v>100827.982</v>
      </c>
      <c r="AO75">
        <v>80539.135999999999</v>
      </c>
      <c r="AP75">
        <v>88672.856</v>
      </c>
      <c r="AQ75">
        <v>104728.211</v>
      </c>
      <c r="AR75">
        <v>71328.793999999994</v>
      </c>
      <c r="AS75">
        <v>74461.517999999996</v>
      </c>
      <c r="AT75">
        <v>70638.861000000004</v>
      </c>
      <c r="AU75">
        <v>82070.763000000006</v>
      </c>
      <c r="AV75">
        <v>77073.725000000006</v>
      </c>
      <c r="AW75">
        <v>87602.91</v>
      </c>
      <c r="AX75">
        <v>91614.168999999994</v>
      </c>
      <c r="AY75">
        <v>77865.741999999998</v>
      </c>
      <c r="AZ75">
        <v>151980.87400000001</v>
      </c>
      <c r="BA75">
        <v>119151.49400000001</v>
      </c>
      <c r="BB75">
        <v>60013.182000000001</v>
      </c>
      <c r="BC75">
        <v>64479.993999999999</v>
      </c>
      <c r="BD75">
        <v>78085.561000000002</v>
      </c>
      <c r="BE75">
        <v>50995.927000000003</v>
      </c>
      <c r="BF75">
        <v>56847.548000000003</v>
      </c>
      <c r="BG75">
        <v>56553.379000000001</v>
      </c>
      <c r="BH75">
        <v>52794.983999999997</v>
      </c>
      <c r="BI75">
        <v>87198.857000000004</v>
      </c>
      <c r="BJ75">
        <v>77946.163</v>
      </c>
      <c r="BK75">
        <v>90465.278000000006</v>
      </c>
      <c r="BL75">
        <v>73266.004000000001</v>
      </c>
      <c r="BM75">
        <v>86451.341</v>
      </c>
      <c r="BN75">
        <v>97815.869000000006</v>
      </c>
      <c r="BO75">
        <v>133234.35</v>
      </c>
      <c r="BP75">
        <v>93487.233999999997</v>
      </c>
      <c r="BQ75">
        <v>93485.383000000002</v>
      </c>
      <c r="BR75">
        <v>119964.329</v>
      </c>
      <c r="BS75">
        <v>98850.38</v>
      </c>
      <c r="BT75">
        <v>109176.908</v>
      </c>
      <c r="BU75">
        <v>88384.001000000004</v>
      </c>
      <c r="BV75">
        <v>76273.794999999998</v>
      </c>
      <c r="BW75">
        <v>62197.521000000001</v>
      </c>
      <c r="BX75">
        <v>83892.88</v>
      </c>
      <c r="BY75">
        <v>90224.904999999999</v>
      </c>
      <c r="BZ75">
        <v>95371.463000000003</v>
      </c>
      <c r="CA75">
        <v>109191.21</v>
      </c>
      <c r="CB75">
        <v>66391.842000000004</v>
      </c>
      <c r="CC75">
        <v>56405.688000000002</v>
      </c>
      <c r="CD75">
        <v>83880.332999999999</v>
      </c>
      <c r="CE75">
        <v>67512.298999999999</v>
      </c>
      <c r="CF75">
        <v>86862.543000000005</v>
      </c>
      <c r="CG75">
        <v>72733.331000000006</v>
      </c>
      <c r="CH75">
        <v>51157.665000000001</v>
      </c>
      <c r="CI75">
        <v>59044.472999999998</v>
      </c>
      <c r="CJ75">
        <v>45282.711000000003</v>
      </c>
      <c r="CK75">
        <v>46855.802000000003</v>
      </c>
      <c r="CL75">
        <v>54248.091</v>
      </c>
      <c r="CM75">
        <v>44736.222000000002</v>
      </c>
      <c r="CN75">
        <v>53530.402000000002</v>
      </c>
      <c r="CO75">
        <v>70204.638000000006</v>
      </c>
      <c r="CP75">
        <v>100804.508</v>
      </c>
      <c r="CQ75">
        <v>81193.653000000006</v>
      </c>
      <c r="CR75">
        <v>99720.028000000006</v>
      </c>
    </row>
    <row r="76" spans="1:96">
      <c r="A76" s="2" t="s">
        <v>28</v>
      </c>
      <c r="B76">
        <v>259.93200000000002</v>
      </c>
      <c r="C76">
        <v>241.904</v>
      </c>
      <c r="D76">
        <v>9</v>
      </c>
      <c r="E76" t="s">
        <v>166</v>
      </c>
      <c r="F76" s="2">
        <v>-25</v>
      </c>
      <c r="G76" s="2"/>
      <c r="H76" s="2"/>
      <c r="I76" s="2"/>
      <c r="J76" s="3"/>
      <c r="K76" s="3"/>
      <c r="L76" s="3"/>
      <c r="P76">
        <v>1</v>
      </c>
      <c r="Q76" t="s">
        <v>28</v>
      </c>
      <c r="R76">
        <v>6.99</v>
      </c>
      <c r="S76" s="23">
        <v>2168.826</v>
      </c>
      <c r="T76" s="23">
        <v>391.02499999999998</v>
      </c>
      <c r="U76" s="23">
        <v>1387.511</v>
      </c>
      <c r="V76" s="23">
        <v>1209.192</v>
      </c>
      <c r="W76" s="23">
        <v>429.565</v>
      </c>
      <c r="X76" s="23">
        <v>2896.9270000000001</v>
      </c>
      <c r="Y76">
        <v>6428.8890000000001</v>
      </c>
      <c r="Z76">
        <v>10104.266</v>
      </c>
      <c r="AA76">
        <v>9496.6419999999998</v>
      </c>
      <c r="AB76">
        <v>10308.65</v>
      </c>
      <c r="AC76">
        <v>8119.3119999999999</v>
      </c>
      <c r="AD76">
        <v>8039.42</v>
      </c>
      <c r="AE76">
        <v>7700.3940000000002</v>
      </c>
      <c r="AF76">
        <v>9871.2379999999994</v>
      </c>
      <c r="AG76">
        <v>6503.0410000000002</v>
      </c>
      <c r="AH76">
        <v>8451.6769999999997</v>
      </c>
      <c r="AI76">
        <v>7554.4219999999996</v>
      </c>
      <c r="AJ76">
        <v>10816.298000000001</v>
      </c>
      <c r="AK76">
        <v>8939.6010000000006</v>
      </c>
      <c r="AL76">
        <v>9369.6309999999994</v>
      </c>
      <c r="AM76">
        <v>11408.953</v>
      </c>
      <c r="AN76">
        <v>8595.509</v>
      </c>
      <c r="AO76">
        <v>6604.6109999999999</v>
      </c>
      <c r="AP76">
        <v>10967.892</v>
      </c>
      <c r="AQ76">
        <v>16142.458000000001</v>
      </c>
      <c r="AR76">
        <v>9494.7060000000001</v>
      </c>
      <c r="AS76">
        <v>9331.7960000000003</v>
      </c>
      <c r="AT76">
        <v>9623.2929999999997</v>
      </c>
      <c r="AU76">
        <v>11943.083000000001</v>
      </c>
      <c r="AV76">
        <v>6221.4939999999997</v>
      </c>
      <c r="AW76">
        <v>4588.5969999999998</v>
      </c>
      <c r="AX76">
        <v>9196.3169999999991</v>
      </c>
      <c r="AY76">
        <v>13917.066000000001</v>
      </c>
      <c r="AZ76">
        <v>19820.331999999999</v>
      </c>
      <c r="BA76">
        <v>6964.0420000000004</v>
      </c>
      <c r="BB76">
        <v>9350.99</v>
      </c>
      <c r="BC76">
        <v>12357.973</v>
      </c>
      <c r="BD76">
        <v>16449.521000000001</v>
      </c>
      <c r="BE76">
        <v>6105.6180000000004</v>
      </c>
      <c r="BF76">
        <v>11219.266</v>
      </c>
      <c r="BG76">
        <v>6627.5050000000001</v>
      </c>
      <c r="BH76">
        <v>8745.1110000000008</v>
      </c>
      <c r="BI76">
        <v>4694.6909999999998</v>
      </c>
      <c r="BJ76">
        <v>5770.1350000000002</v>
      </c>
      <c r="BK76">
        <v>5384.5259999999998</v>
      </c>
      <c r="BL76">
        <v>4856.3100000000004</v>
      </c>
      <c r="BM76">
        <v>8252.2160000000003</v>
      </c>
      <c r="BN76">
        <v>7546.7659999999996</v>
      </c>
      <c r="BO76">
        <v>8732.2170000000006</v>
      </c>
      <c r="BP76">
        <v>7502.3649999999998</v>
      </c>
      <c r="BQ76">
        <v>7665.5619999999999</v>
      </c>
      <c r="BR76">
        <v>11034.052</v>
      </c>
      <c r="BS76">
        <v>11301.541999999999</v>
      </c>
      <c r="BT76">
        <v>2561.5309999999999</v>
      </c>
      <c r="BU76">
        <v>18592.437000000002</v>
      </c>
      <c r="BV76">
        <v>12991.257</v>
      </c>
      <c r="BW76">
        <v>10814.15</v>
      </c>
      <c r="BX76">
        <v>13796.598</v>
      </c>
      <c r="BY76">
        <v>14387.341</v>
      </c>
      <c r="BZ76">
        <v>17884.507000000001</v>
      </c>
      <c r="CA76">
        <v>22912.210999999999</v>
      </c>
      <c r="CB76">
        <v>9574.7309999999998</v>
      </c>
      <c r="CC76">
        <v>8912.7559999999994</v>
      </c>
      <c r="CD76">
        <v>15750.508</v>
      </c>
      <c r="CE76">
        <v>8686.7800000000007</v>
      </c>
      <c r="CF76">
        <v>7005.9639999999999</v>
      </c>
      <c r="CG76">
        <v>1140.4870000000001</v>
      </c>
      <c r="CH76">
        <v>2337.723</v>
      </c>
      <c r="CI76">
        <v>2174.8290000000002</v>
      </c>
      <c r="CJ76">
        <v>2208.1849999999999</v>
      </c>
      <c r="CK76">
        <v>4821.8090000000002</v>
      </c>
      <c r="CL76">
        <v>2186.431</v>
      </c>
      <c r="CM76">
        <v>4136.2619999999997</v>
      </c>
      <c r="CN76">
        <v>7801.5439999999999</v>
      </c>
      <c r="CO76">
        <v>5298.8159999999998</v>
      </c>
      <c r="CP76">
        <v>7701.5029999999997</v>
      </c>
      <c r="CQ76">
        <v>4805.6469999999999</v>
      </c>
      <c r="CR76">
        <v>6020.41</v>
      </c>
    </row>
    <row r="77" spans="1:96">
      <c r="A77" s="2" t="s">
        <v>28</v>
      </c>
      <c r="B77">
        <v>260.93200000000002</v>
      </c>
      <c r="C77">
        <v>242.904</v>
      </c>
      <c r="D77">
        <v>9</v>
      </c>
      <c r="E77" t="s">
        <v>167</v>
      </c>
      <c r="F77" s="2">
        <v>-25</v>
      </c>
      <c r="G77" s="2"/>
      <c r="H77" s="2"/>
      <c r="I77" s="2"/>
      <c r="J77" s="3"/>
      <c r="K77" s="3"/>
      <c r="L77" s="3"/>
      <c r="P77">
        <v>2</v>
      </c>
      <c r="Q77" t="s">
        <v>28</v>
      </c>
      <c r="R77">
        <v>6.99</v>
      </c>
      <c r="S77" s="23">
        <v>572.18100000000004</v>
      </c>
      <c r="T77" s="23">
        <v>2569.0500000000002</v>
      </c>
      <c r="U77" s="23">
        <v>11780.921</v>
      </c>
      <c r="V77" s="23">
        <v>15350.633</v>
      </c>
      <c r="W77" s="23">
        <v>38834.392999999996</v>
      </c>
      <c r="X77" s="23">
        <v>75334.433000000005</v>
      </c>
      <c r="Y77">
        <v>387225.65899999999</v>
      </c>
      <c r="Z77">
        <v>400609.88</v>
      </c>
      <c r="AA77">
        <v>486415.13900000002</v>
      </c>
      <c r="AB77">
        <v>448199.26299999998</v>
      </c>
      <c r="AC77">
        <v>447694.565</v>
      </c>
      <c r="AD77">
        <v>446187.44500000001</v>
      </c>
      <c r="AE77">
        <v>324497.73300000001</v>
      </c>
      <c r="AF77">
        <v>442201.80499999999</v>
      </c>
      <c r="AG77">
        <v>442614.65299999999</v>
      </c>
      <c r="AH77">
        <v>455019.34</v>
      </c>
      <c r="AI77">
        <v>396778.39299999998</v>
      </c>
      <c r="AJ77">
        <v>376352.49599999998</v>
      </c>
      <c r="AK77">
        <v>285899.696</v>
      </c>
      <c r="AL77">
        <v>394987.09399999998</v>
      </c>
      <c r="AM77">
        <v>502589.005</v>
      </c>
      <c r="AN77">
        <v>502381.81300000002</v>
      </c>
      <c r="AO77">
        <v>366891.15700000001</v>
      </c>
      <c r="AP77">
        <v>385686.565</v>
      </c>
      <c r="AQ77">
        <v>536916.09</v>
      </c>
      <c r="AR77">
        <v>371949.12599999999</v>
      </c>
      <c r="AS77">
        <v>375232.96399999998</v>
      </c>
      <c r="AT77">
        <v>432466.37300000002</v>
      </c>
      <c r="AU77">
        <v>493683.57500000001</v>
      </c>
      <c r="AV77">
        <v>373807.21</v>
      </c>
      <c r="AW77">
        <v>425266.19500000001</v>
      </c>
      <c r="AX77">
        <v>568702.81599999999</v>
      </c>
      <c r="AY77">
        <v>424281.36700000003</v>
      </c>
      <c r="AZ77">
        <v>640041.36800000002</v>
      </c>
      <c r="BA77">
        <v>528255.57499999995</v>
      </c>
      <c r="BB77">
        <v>445806.09299999999</v>
      </c>
      <c r="BC77">
        <v>482175.58799999999</v>
      </c>
      <c r="BD77">
        <v>433979.46899999998</v>
      </c>
      <c r="BE77">
        <v>363731.22200000001</v>
      </c>
      <c r="BF77">
        <v>240900.951</v>
      </c>
      <c r="BG77">
        <v>330487.74300000002</v>
      </c>
      <c r="BH77">
        <v>339417.36700000003</v>
      </c>
      <c r="BI77">
        <v>447138.54499999998</v>
      </c>
      <c r="BJ77">
        <v>359164.38</v>
      </c>
      <c r="BK77">
        <v>321664.80900000001</v>
      </c>
      <c r="BL77">
        <v>355840.22899999999</v>
      </c>
      <c r="BM77">
        <v>375497.42700000003</v>
      </c>
      <c r="BN77">
        <v>345529.22100000002</v>
      </c>
      <c r="BO77">
        <v>362523.78200000001</v>
      </c>
      <c r="BP77">
        <v>491576.83399999997</v>
      </c>
      <c r="BQ77">
        <v>399536.71</v>
      </c>
      <c r="BR77">
        <v>518798.98300000001</v>
      </c>
      <c r="BS77">
        <v>366769.71899999998</v>
      </c>
      <c r="BT77">
        <v>313679.69300000003</v>
      </c>
      <c r="BU77">
        <v>438274.82900000003</v>
      </c>
      <c r="BV77">
        <v>304019.31300000002</v>
      </c>
      <c r="BW77">
        <v>313279.12300000002</v>
      </c>
      <c r="BX77">
        <v>495978.272</v>
      </c>
      <c r="BY77">
        <v>355600.26199999999</v>
      </c>
      <c r="BZ77">
        <v>439141.02100000001</v>
      </c>
      <c r="CA77">
        <v>795409.94299999997</v>
      </c>
      <c r="CB77">
        <v>437850.24699999997</v>
      </c>
      <c r="CC77">
        <v>366743.49400000001</v>
      </c>
      <c r="CD77">
        <v>571884.69499999995</v>
      </c>
      <c r="CE77">
        <v>350082.05099999998</v>
      </c>
      <c r="CF77">
        <v>390780.88500000001</v>
      </c>
      <c r="CG77">
        <v>166253.103</v>
      </c>
      <c r="CH77">
        <v>170091.15599999999</v>
      </c>
      <c r="CI77">
        <v>243472.967</v>
      </c>
      <c r="CJ77">
        <v>174423.389</v>
      </c>
      <c r="CK77">
        <v>198468.617</v>
      </c>
      <c r="CL77">
        <v>167042.96</v>
      </c>
      <c r="CM77">
        <v>308786.81300000002</v>
      </c>
      <c r="CN77">
        <v>438922.576</v>
      </c>
      <c r="CO77">
        <v>355121.88500000001</v>
      </c>
      <c r="CP77">
        <v>647501.09100000001</v>
      </c>
      <c r="CQ77">
        <v>312241.413</v>
      </c>
      <c r="CR77">
        <v>463551.527</v>
      </c>
    </row>
    <row r="78" spans="1:96">
      <c r="A78" s="2" t="s">
        <v>28</v>
      </c>
      <c r="B78">
        <v>261.93200000000002</v>
      </c>
      <c r="C78">
        <v>243.904</v>
      </c>
      <c r="D78">
        <v>9</v>
      </c>
      <c r="E78" t="s">
        <v>168</v>
      </c>
      <c r="F78" s="2">
        <v>-25</v>
      </c>
      <c r="G78" s="2"/>
      <c r="H78" s="2"/>
      <c r="I78" s="2"/>
      <c r="J78" s="3"/>
      <c r="K78" s="3"/>
      <c r="L78" s="3"/>
      <c r="P78">
        <v>3</v>
      </c>
      <c r="Q78" t="s">
        <v>28</v>
      </c>
      <c r="R78">
        <v>6.99</v>
      </c>
      <c r="S78" s="23">
        <v>18966.78</v>
      </c>
      <c r="T78" s="23">
        <v>820.82600000000002</v>
      </c>
      <c r="U78" s="23">
        <v>295.65199999999999</v>
      </c>
      <c r="V78" s="23">
        <v>531.68899999999996</v>
      </c>
      <c r="W78" s="23">
        <v>17162.25</v>
      </c>
      <c r="X78" s="23">
        <v>11672.367</v>
      </c>
      <c r="Y78">
        <v>4737.2449999999999</v>
      </c>
      <c r="Z78">
        <v>6506.674</v>
      </c>
      <c r="AA78">
        <v>7247.7839999999997</v>
      </c>
      <c r="AB78">
        <v>8544.76</v>
      </c>
      <c r="AC78">
        <v>7076.8040000000001</v>
      </c>
      <c r="AD78">
        <v>5802.6989999999996</v>
      </c>
      <c r="AE78">
        <v>4273.6270000000004</v>
      </c>
      <c r="AF78">
        <v>5385.9</v>
      </c>
      <c r="AG78">
        <v>3025.8330000000001</v>
      </c>
      <c r="AH78">
        <v>4840.3530000000001</v>
      </c>
      <c r="AI78">
        <v>4124.027</v>
      </c>
      <c r="AJ78">
        <v>6575.5569999999998</v>
      </c>
      <c r="AK78">
        <v>1976.316</v>
      </c>
      <c r="AL78">
        <v>6160.3959999999997</v>
      </c>
      <c r="AM78">
        <v>4736.482</v>
      </c>
      <c r="AN78">
        <v>2299.384</v>
      </c>
      <c r="AO78">
        <v>3750.1239999999998</v>
      </c>
      <c r="AP78">
        <v>4141.018</v>
      </c>
      <c r="AQ78">
        <v>7824.0969999999998</v>
      </c>
      <c r="AR78">
        <v>6605.8909999999996</v>
      </c>
      <c r="AS78">
        <v>5718.4660000000003</v>
      </c>
      <c r="AT78">
        <v>7555.241</v>
      </c>
      <c r="AU78">
        <v>6876.1440000000002</v>
      </c>
      <c r="AV78">
        <v>6311.1980000000003</v>
      </c>
      <c r="AW78">
        <v>5064.91</v>
      </c>
      <c r="AX78">
        <v>7278.4470000000001</v>
      </c>
      <c r="AY78">
        <v>5619.683</v>
      </c>
      <c r="AZ78">
        <v>8908.4320000000007</v>
      </c>
      <c r="BA78">
        <v>9236.3240000000005</v>
      </c>
      <c r="BB78">
        <v>6429.44</v>
      </c>
      <c r="BC78">
        <v>5917.3649999999998</v>
      </c>
      <c r="BD78">
        <v>7025.15</v>
      </c>
      <c r="BE78">
        <v>4217.4970000000003</v>
      </c>
      <c r="BF78">
        <v>5744.91</v>
      </c>
      <c r="BG78">
        <v>7185.66</v>
      </c>
      <c r="BH78">
        <v>7965.9279999999999</v>
      </c>
      <c r="BI78">
        <v>6649.01</v>
      </c>
      <c r="BJ78">
        <v>4908.7449999999999</v>
      </c>
      <c r="BK78">
        <v>2449.9940000000001</v>
      </c>
      <c r="BL78">
        <v>5637.0659999999998</v>
      </c>
      <c r="BM78">
        <v>4184.5630000000001</v>
      </c>
      <c r="BN78">
        <v>4496.2520000000004</v>
      </c>
      <c r="BO78">
        <v>3802.4920000000002</v>
      </c>
      <c r="BP78">
        <v>4532.8360000000002</v>
      </c>
      <c r="BQ78">
        <v>3109.5309999999999</v>
      </c>
      <c r="BR78">
        <v>6367.9759999999997</v>
      </c>
      <c r="BS78">
        <v>7549.1769999999997</v>
      </c>
      <c r="BT78">
        <v>2841.5</v>
      </c>
      <c r="BU78">
        <v>6524.2790000000005</v>
      </c>
      <c r="BV78">
        <v>6292.87</v>
      </c>
      <c r="BW78">
        <v>2284.654</v>
      </c>
      <c r="BX78">
        <v>8041.7759999999998</v>
      </c>
      <c r="BY78">
        <v>5374.5810000000001</v>
      </c>
      <c r="BZ78">
        <v>3368.1970000000001</v>
      </c>
      <c r="CA78">
        <v>13953.548000000001</v>
      </c>
      <c r="CB78">
        <v>6898.6809999999996</v>
      </c>
      <c r="CC78">
        <v>7278.4579999999996</v>
      </c>
      <c r="CD78">
        <v>13008.843000000001</v>
      </c>
      <c r="CE78">
        <v>6583.5590000000002</v>
      </c>
      <c r="CF78">
        <v>9411.8160000000007</v>
      </c>
      <c r="CG78">
        <v>6266.5370000000003</v>
      </c>
      <c r="CH78">
        <v>4039.0810000000001</v>
      </c>
      <c r="CI78">
        <v>4820.5789999999997</v>
      </c>
      <c r="CJ78">
        <v>2660</v>
      </c>
      <c r="CK78">
        <v>3274.9589999999998</v>
      </c>
      <c r="CL78">
        <v>2730.0419999999999</v>
      </c>
      <c r="CM78">
        <v>6109.5829999999996</v>
      </c>
      <c r="CN78">
        <v>5986.7340000000004</v>
      </c>
      <c r="CO78">
        <v>4947.7049999999999</v>
      </c>
      <c r="CP78">
        <v>8544.0310000000009</v>
      </c>
      <c r="CQ78">
        <v>8979.0079999999998</v>
      </c>
      <c r="CR78">
        <v>11986.735000000001</v>
      </c>
    </row>
    <row r="79" spans="1:96">
      <c r="A79" s="2" t="s">
        <v>28</v>
      </c>
      <c r="B79">
        <v>262.93200000000002</v>
      </c>
      <c r="C79">
        <v>244.904</v>
      </c>
      <c r="D79">
        <v>9</v>
      </c>
      <c r="E79" t="s">
        <v>169</v>
      </c>
      <c r="F79" s="2">
        <v>-25</v>
      </c>
      <c r="G79" s="2"/>
      <c r="H79" s="2"/>
      <c r="I79" s="2"/>
      <c r="J79" s="3"/>
      <c r="K79" s="3"/>
      <c r="L79" s="3"/>
      <c r="P79">
        <v>4</v>
      </c>
      <c r="Q79" t="s">
        <v>28</v>
      </c>
      <c r="R79">
        <v>6.99</v>
      </c>
      <c r="S79" s="23">
        <v>1896.6369999999999</v>
      </c>
      <c r="T79" s="23">
        <v>1920.6420000000001</v>
      </c>
      <c r="U79" s="23">
        <v>1460.9739999999999</v>
      </c>
      <c r="V79" s="23">
        <v>5275.7740000000003</v>
      </c>
      <c r="W79" s="23">
        <v>6317.3950000000004</v>
      </c>
      <c r="X79" s="23">
        <v>16661.501</v>
      </c>
      <c r="Y79">
        <v>46981.048000000003</v>
      </c>
      <c r="Z79">
        <v>44603.802000000003</v>
      </c>
      <c r="AA79">
        <v>73189.269</v>
      </c>
      <c r="AB79">
        <v>67858.388999999996</v>
      </c>
      <c r="AC79">
        <v>57414.245000000003</v>
      </c>
      <c r="AD79">
        <v>53387.322</v>
      </c>
      <c r="AE79">
        <v>47035.678</v>
      </c>
      <c r="AF79">
        <v>58454.928</v>
      </c>
      <c r="AG79">
        <v>68601.245999999999</v>
      </c>
      <c r="AH79">
        <v>57770.101999999999</v>
      </c>
      <c r="AI79">
        <v>46562.915000000001</v>
      </c>
      <c r="AJ79">
        <v>61107.714999999997</v>
      </c>
      <c r="AK79">
        <v>57238.654000000002</v>
      </c>
      <c r="AL79">
        <v>59604.807999999997</v>
      </c>
      <c r="AM79">
        <v>66612.425000000003</v>
      </c>
      <c r="AN79">
        <v>69078.892000000007</v>
      </c>
      <c r="AO79">
        <v>52249.802000000003</v>
      </c>
      <c r="AP79">
        <v>54281.47</v>
      </c>
      <c r="AQ79">
        <v>69925.683999999994</v>
      </c>
      <c r="AR79">
        <v>56592.790999999997</v>
      </c>
      <c r="AS79">
        <v>54922.749000000003</v>
      </c>
      <c r="AT79">
        <v>68549.221000000005</v>
      </c>
      <c r="AU79">
        <v>59051.616000000002</v>
      </c>
      <c r="AV79">
        <v>59127.580999999998</v>
      </c>
      <c r="AW79">
        <v>57767.552000000003</v>
      </c>
      <c r="AX79">
        <v>60560.896999999997</v>
      </c>
      <c r="AY79">
        <v>70564.915999999997</v>
      </c>
      <c r="AZ79">
        <v>92648.175000000003</v>
      </c>
      <c r="BA79">
        <v>73624.206000000006</v>
      </c>
      <c r="BB79">
        <v>51217.141000000003</v>
      </c>
      <c r="BC79">
        <v>53761.216</v>
      </c>
      <c r="BD79">
        <v>47308.934000000001</v>
      </c>
      <c r="BE79">
        <v>57104.311000000002</v>
      </c>
      <c r="BF79">
        <v>32107.681</v>
      </c>
      <c r="BG79">
        <v>36966.635000000002</v>
      </c>
      <c r="BH79">
        <v>40526.218000000001</v>
      </c>
      <c r="BI79">
        <v>61637.677000000003</v>
      </c>
      <c r="BJ79">
        <v>51778.298999999999</v>
      </c>
      <c r="BK79">
        <v>65076.678</v>
      </c>
      <c r="BL79">
        <v>50127.383000000002</v>
      </c>
      <c r="BM79">
        <v>54190.796000000002</v>
      </c>
      <c r="BN79">
        <v>68083.081999999995</v>
      </c>
      <c r="BO79">
        <v>71673.679999999993</v>
      </c>
      <c r="BP79">
        <v>75309.131999999998</v>
      </c>
      <c r="BQ79">
        <v>74116.395000000004</v>
      </c>
      <c r="BR79">
        <v>65253.760000000002</v>
      </c>
      <c r="BS79">
        <v>66326.141000000003</v>
      </c>
      <c r="BT79">
        <v>61924.233</v>
      </c>
      <c r="BU79">
        <v>65946.688999999998</v>
      </c>
      <c r="BV79">
        <v>72352.599000000002</v>
      </c>
      <c r="BW79">
        <v>57992.97</v>
      </c>
      <c r="BX79">
        <v>68176.831999999995</v>
      </c>
      <c r="BY79">
        <v>58262.883999999998</v>
      </c>
      <c r="BZ79">
        <v>68719.92</v>
      </c>
      <c r="CA79">
        <v>79357.570999999996</v>
      </c>
      <c r="CB79">
        <v>49001.03</v>
      </c>
      <c r="CC79">
        <v>46134.862000000001</v>
      </c>
      <c r="CD79">
        <v>74548.350000000006</v>
      </c>
      <c r="CE79">
        <v>47325.972000000002</v>
      </c>
      <c r="CF79">
        <v>45153.832000000002</v>
      </c>
      <c r="CG79">
        <v>19399.042000000001</v>
      </c>
      <c r="CH79">
        <v>28341.862000000001</v>
      </c>
      <c r="CI79">
        <v>36231.665000000001</v>
      </c>
      <c r="CJ79">
        <v>25295.338</v>
      </c>
      <c r="CK79">
        <v>29160.383000000002</v>
      </c>
      <c r="CL79">
        <v>33060.826000000001</v>
      </c>
      <c r="CM79">
        <v>50581.055</v>
      </c>
      <c r="CN79">
        <v>48514.491000000002</v>
      </c>
      <c r="CO79">
        <v>60654.12</v>
      </c>
      <c r="CP79">
        <v>69082.743000000002</v>
      </c>
      <c r="CQ79">
        <v>62849.222000000002</v>
      </c>
      <c r="CR79">
        <v>58115.504000000001</v>
      </c>
    </row>
    <row r="80" spans="1:96">
      <c r="A80" s="2" t="s">
        <v>28</v>
      </c>
      <c r="B80">
        <v>263.93200000000002</v>
      </c>
      <c r="C80">
        <v>245.904</v>
      </c>
      <c r="D80">
        <v>9</v>
      </c>
      <c r="E80" t="s">
        <v>170</v>
      </c>
      <c r="F80" s="2">
        <v>-25</v>
      </c>
      <c r="G80" s="2"/>
      <c r="H80" s="2"/>
      <c r="I80" s="2"/>
      <c r="J80" s="3"/>
      <c r="K80" s="3"/>
      <c r="L80" s="3"/>
      <c r="P80">
        <v>5</v>
      </c>
      <c r="Q80" t="s">
        <v>28</v>
      </c>
      <c r="R80">
        <v>6.99</v>
      </c>
      <c r="S80" s="23">
        <v>6857.442</v>
      </c>
      <c r="T80" s="23">
        <v>710.63</v>
      </c>
      <c r="U80" s="23">
        <v>1966.194</v>
      </c>
      <c r="V80" s="23">
        <v>859.23099999999999</v>
      </c>
      <c r="W80" s="23">
        <v>3242.0610000000001</v>
      </c>
      <c r="X80" s="23">
        <v>2431.2089999999998</v>
      </c>
      <c r="Y80">
        <v>6908.3230000000003</v>
      </c>
      <c r="Z80">
        <v>9023.1049999999996</v>
      </c>
      <c r="AA80">
        <v>8771.7960000000003</v>
      </c>
      <c r="AB80">
        <v>21880.065999999999</v>
      </c>
      <c r="AC80">
        <v>19245.04</v>
      </c>
      <c r="AD80">
        <v>21571.156999999999</v>
      </c>
      <c r="AE80">
        <v>7753.5050000000001</v>
      </c>
      <c r="AF80">
        <v>9304.2510000000002</v>
      </c>
      <c r="AG80">
        <v>8462.3349999999991</v>
      </c>
      <c r="AH80">
        <v>0</v>
      </c>
      <c r="AI80">
        <v>10506.856</v>
      </c>
      <c r="AJ80">
        <v>17031.394</v>
      </c>
      <c r="AK80">
        <v>5226.884</v>
      </c>
      <c r="AL80">
        <v>9951.7369999999992</v>
      </c>
      <c r="AM80">
        <v>10492.231</v>
      </c>
      <c r="AN80">
        <v>132.744</v>
      </c>
      <c r="AO80">
        <v>1629.098</v>
      </c>
      <c r="AP80">
        <v>10329.333000000001</v>
      </c>
      <c r="AQ80">
        <v>8580.5460000000003</v>
      </c>
      <c r="AR80">
        <v>9865</v>
      </c>
      <c r="AS80">
        <v>7930.7920000000004</v>
      </c>
      <c r="AT80">
        <v>16762.763999999999</v>
      </c>
      <c r="AU80">
        <v>13649.512000000001</v>
      </c>
      <c r="AV80">
        <v>14358.605</v>
      </c>
      <c r="AW80">
        <v>8059.0420000000004</v>
      </c>
      <c r="AX80">
        <v>10422.64</v>
      </c>
      <c r="AY80">
        <v>10480.359</v>
      </c>
      <c r="AZ80">
        <v>1539.9</v>
      </c>
      <c r="BA80">
        <v>12592.525</v>
      </c>
      <c r="BB80">
        <v>24632</v>
      </c>
      <c r="BC80">
        <v>10188.025</v>
      </c>
      <c r="BD80">
        <v>8231.32</v>
      </c>
      <c r="BE80">
        <v>7660.549</v>
      </c>
      <c r="BF80">
        <v>27335.856</v>
      </c>
      <c r="BG80">
        <v>20896.09</v>
      </c>
      <c r="BH80">
        <v>18657.21</v>
      </c>
      <c r="BI80">
        <v>8863.7900000000009</v>
      </c>
      <c r="BJ80">
        <v>6923.8320000000003</v>
      </c>
      <c r="BK80">
        <v>9238.8469999999998</v>
      </c>
      <c r="BL80">
        <v>29337.514999999999</v>
      </c>
      <c r="BM80">
        <v>159.22999999999999</v>
      </c>
      <c r="BN80">
        <v>7721.6809999999996</v>
      </c>
      <c r="BO80">
        <v>13762.745999999999</v>
      </c>
      <c r="BP80">
        <v>12568.204</v>
      </c>
      <c r="BQ80">
        <v>9028.5630000000001</v>
      </c>
      <c r="BR80">
        <v>1319.652</v>
      </c>
      <c r="BS80">
        <v>3195.1579999999999</v>
      </c>
      <c r="BT80">
        <v>850.57299999999998</v>
      </c>
      <c r="BU80">
        <v>11006.048000000001</v>
      </c>
      <c r="BV80">
        <v>9711.0460000000003</v>
      </c>
      <c r="BW80">
        <v>9203.7800000000007</v>
      </c>
      <c r="BX80">
        <v>20086.941999999999</v>
      </c>
      <c r="BY80">
        <v>11026.29</v>
      </c>
      <c r="BZ80">
        <v>5332.8249999999998</v>
      </c>
      <c r="CA80">
        <v>12873.985000000001</v>
      </c>
      <c r="CB80">
        <v>6819.82</v>
      </c>
      <c r="CC80">
        <v>6271.7</v>
      </c>
      <c r="CD80">
        <v>24492.614000000001</v>
      </c>
      <c r="CE80">
        <v>12582.236999999999</v>
      </c>
      <c r="CF80">
        <v>21986.298999999999</v>
      </c>
      <c r="CG80">
        <v>4635.0889999999999</v>
      </c>
      <c r="CH80">
        <v>3802.73</v>
      </c>
      <c r="CI80">
        <v>4952.5150000000003</v>
      </c>
      <c r="CJ80">
        <v>463.36399999999998</v>
      </c>
      <c r="CK80">
        <v>1721.818</v>
      </c>
      <c r="CL80">
        <v>1398.182</v>
      </c>
      <c r="CM80">
        <v>7528.2629999999999</v>
      </c>
      <c r="CN80">
        <v>10331.078</v>
      </c>
      <c r="CO80">
        <v>7752.6350000000002</v>
      </c>
      <c r="CP80">
        <v>24376.264999999999</v>
      </c>
      <c r="CQ80">
        <v>4442.951</v>
      </c>
      <c r="CR80">
        <v>3835.2759999999998</v>
      </c>
    </row>
    <row r="81" spans="1:96">
      <c r="A81" s="2" t="s">
        <v>28</v>
      </c>
      <c r="B81">
        <v>264.93200000000002</v>
      </c>
      <c r="C81">
        <v>246.904</v>
      </c>
      <c r="D81">
        <v>9</v>
      </c>
      <c r="E81" t="s">
        <v>171</v>
      </c>
      <c r="F81" s="2">
        <v>-25</v>
      </c>
      <c r="G81" s="2"/>
      <c r="H81" s="2"/>
      <c r="I81" s="2"/>
      <c r="J81" s="3"/>
      <c r="K81" s="3"/>
      <c r="L81" s="3"/>
      <c r="P81">
        <v>6</v>
      </c>
      <c r="Q81" t="s">
        <v>28</v>
      </c>
      <c r="R81">
        <v>6.99</v>
      </c>
      <c r="S81" s="23">
        <v>5358.4319999999998</v>
      </c>
      <c r="T81" s="23">
        <v>2307.2860000000001</v>
      </c>
      <c r="U81" s="23">
        <v>2954.4470000000001</v>
      </c>
      <c r="V81" s="23">
        <v>5144.7209999999995</v>
      </c>
      <c r="W81" s="23">
        <v>11694.031000000001</v>
      </c>
      <c r="X81" s="23">
        <v>17451.227999999999</v>
      </c>
      <c r="Y81">
        <v>35703.478999999999</v>
      </c>
      <c r="Z81">
        <v>28887.920999999998</v>
      </c>
      <c r="AA81">
        <v>37945.784</v>
      </c>
      <c r="AB81">
        <v>30898.495999999999</v>
      </c>
      <c r="AC81">
        <v>46047.084999999999</v>
      </c>
      <c r="AD81">
        <v>48452.332000000002</v>
      </c>
      <c r="AE81">
        <v>15670.415999999999</v>
      </c>
      <c r="AF81">
        <v>29662.404999999999</v>
      </c>
      <c r="AG81">
        <v>31639.239000000001</v>
      </c>
      <c r="AH81">
        <v>17284.391</v>
      </c>
      <c r="AI81">
        <v>17981.829000000002</v>
      </c>
      <c r="AJ81">
        <v>32610.69</v>
      </c>
      <c r="AK81">
        <v>16113.103999999999</v>
      </c>
      <c r="AL81">
        <v>24808.071</v>
      </c>
      <c r="AM81">
        <v>32757.933000000001</v>
      </c>
      <c r="AN81">
        <v>25016.373</v>
      </c>
      <c r="AO81">
        <v>20917.864000000001</v>
      </c>
      <c r="AP81">
        <v>29596.059000000001</v>
      </c>
      <c r="AQ81">
        <v>40894.375</v>
      </c>
      <c r="AR81">
        <v>40054.588000000003</v>
      </c>
      <c r="AS81">
        <v>38236.036</v>
      </c>
      <c r="AT81">
        <v>32500.357</v>
      </c>
      <c r="AU81">
        <v>38100.01</v>
      </c>
      <c r="AV81">
        <v>33638.116999999998</v>
      </c>
      <c r="AW81">
        <v>25885.870999999999</v>
      </c>
      <c r="AX81">
        <v>46919.807000000001</v>
      </c>
      <c r="AY81">
        <v>40193.341</v>
      </c>
      <c r="AZ81">
        <v>51806.067999999999</v>
      </c>
      <c r="BA81">
        <v>43681.805</v>
      </c>
      <c r="BB81">
        <v>45193.266000000003</v>
      </c>
      <c r="BC81">
        <v>34212.49</v>
      </c>
      <c r="BD81">
        <v>36366.343999999997</v>
      </c>
      <c r="BE81">
        <v>30994.134999999998</v>
      </c>
      <c r="BF81">
        <v>26620.945</v>
      </c>
      <c r="BG81">
        <v>26796.762999999999</v>
      </c>
      <c r="BH81">
        <v>43281.23</v>
      </c>
      <c r="BI81">
        <v>28192.784</v>
      </c>
      <c r="BJ81">
        <v>21877.785</v>
      </c>
      <c r="BK81">
        <v>25514.508000000002</v>
      </c>
      <c r="BL81">
        <v>23500.67</v>
      </c>
      <c r="BM81">
        <v>19492.746999999999</v>
      </c>
      <c r="BN81">
        <v>22952.438999999998</v>
      </c>
      <c r="BO81">
        <v>18541.417000000001</v>
      </c>
      <c r="BP81">
        <v>24813.934000000001</v>
      </c>
      <c r="BQ81">
        <v>24118.305</v>
      </c>
      <c r="BR81">
        <v>24415.850999999999</v>
      </c>
      <c r="BS81">
        <v>20957.457999999999</v>
      </c>
      <c r="BT81">
        <v>14080.52</v>
      </c>
      <c r="BU81">
        <v>28980.742999999999</v>
      </c>
      <c r="BV81">
        <v>24570.901999999998</v>
      </c>
      <c r="BW81">
        <v>19040.753000000001</v>
      </c>
      <c r="BX81">
        <v>29417.042000000001</v>
      </c>
      <c r="BY81">
        <v>24024.005000000001</v>
      </c>
      <c r="BZ81">
        <v>27266.107</v>
      </c>
      <c r="CA81">
        <v>60700.373</v>
      </c>
      <c r="CB81">
        <v>48443.637999999999</v>
      </c>
      <c r="CC81">
        <v>41792.230000000003</v>
      </c>
      <c r="CD81">
        <v>44077.944000000003</v>
      </c>
      <c r="CE81">
        <v>35730.576999999997</v>
      </c>
      <c r="CF81">
        <v>43730.296999999999</v>
      </c>
      <c r="CG81">
        <v>13744.37</v>
      </c>
      <c r="CH81">
        <v>10131.557000000001</v>
      </c>
      <c r="CI81">
        <v>15084.951999999999</v>
      </c>
      <c r="CJ81">
        <v>11429.088</v>
      </c>
      <c r="CK81">
        <v>13905.73</v>
      </c>
      <c r="CL81">
        <v>14587.611000000001</v>
      </c>
      <c r="CM81">
        <v>29371.815999999999</v>
      </c>
      <c r="CN81">
        <v>21864.909</v>
      </c>
      <c r="CO81">
        <v>36020.427000000003</v>
      </c>
      <c r="CP81">
        <v>33538.182000000001</v>
      </c>
      <c r="CQ81">
        <v>33037.946000000004</v>
      </c>
      <c r="CR81">
        <v>40181.906999999999</v>
      </c>
    </row>
    <row r="82" spans="1:96">
      <c r="A82" s="2" t="s">
        <v>22</v>
      </c>
      <c r="B82" s="2">
        <v>88.94</v>
      </c>
      <c r="C82" s="2">
        <v>42.996000000000002</v>
      </c>
      <c r="D82" s="2">
        <v>7.5</v>
      </c>
      <c r="E82" s="2" t="s">
        <v>102</v>
      </c>
      <c r="F82" s="2">
        <v>-5</v>
      </c>
      <c r="G82" s="2">
        <v>-14</v>
      </c>
      <c r="H82" s="2">
        <v>-19</v>
      </c>
      <c r="I82" s="2">
        <v>-1</v>
      </c>
      <c r="J82" s="2">
        <v>8</v>
      </c>
      <c r="K82" s="2">
        <v>0</v>
      </c>
      <c r="L82" s="2">
        <v>0</v>
      </c>
      <c r="M82" t="s">
        <v>618</v>
      </c>
      <c r="P82">
        <v>0</v>
      </c>
      <c r="Q82" t="s">
        <v>22</v>
      </c>
      <c r="R82">
        <v>7.6189999999999998</v>
      </c>
      <c r="S82" s="23">
        <v>2711.8049999999998</v>
      </c>
      <c r="T82" s="23">
        <v>4543738.0539999995</v>
      </c>
      <c r="U82" s="23">
        <v>16160012.697000001</v>
      </c>
      <c r="V82" s="23">
        <v>15261858.847999999</v>
      </c>
      <c r="W82" s="23">
        <v>4059753.108</v>
      </c>
      <c r="X82" s="23">
        <v>2050539.577</v>
      </c>
      <c r="Y82">
        <v>7184238.3849999998</v>
      </c>
      <c r="Z82">
        <v>4775018.9160000002</v>
      </c>
      <c r="AA82">
        <v>10001048.627</v>
      </c>
      <c r="AB82">
        <v>843186.49800000002</v>
      </c>
      <c r="AC82">
        <v>373862.19300000003</v>
      </c>
      <c r="AD82">
        <v>258841.33199999999</v>
      </c>
      <c r="AE82">
        <v>13395809.146</v>
      </c>
      <c r="AF82">
        <v>13228370.839</v>
      </c>
      <c r="AG82">
        <v>14480502.558</v>
      </c>
      <c r="AH82">
        <v>1082367.926</v>
      </c>
      <c r="AI82">
        <v>768322.4</v>
      </c>
      <c r="AJ82">
        <v>630130.48499999999</v>
      </c>
      <c r="AK82">
        <v>13180131.964</v>
      </c>
      <c r="AL82">
        <v>6489181.5710000005</v>
      </c>
      <c r="AM82">
        <v>9781426.0360000003</v>
      </c>
      <c r="AN82">
        <v>927006.15300000005</v>
      </c>
      <c r="AO82">
        <v>1061108.871</v>
      </c>
      <c r="AP82">
        <v>821616.86499999999</v>
      </c>
      <c r="AQ82">
        <v>1832713.9820000001</v>
      </c>
      <c r="AR82">
        <v>1635937.5390000001</v>
      </c>
      <c r="AS82">
        <v>2548811.9819999998</v>
      </c>
      <c r="AT82">
        <v>436430.43699999998</v>
      </c>
      <c r="AU82">
        <v>395801.85499999998</v>
      </c>
      <c r="AV82">
        <v>382533.2</v>
      </c>
      <c r="AW82">
        <v>12793035.388</v>
      </c>
      <c r="AX82">
        <v>7847108.7230000002</v>
      </c>
      <c r="AY82">
        <v>6392223.71</v>
      </c>
      <c r="AZ82">
        <v>1048303.0919999999</v>
      </c>
      <c r="BA82">
        <v>591505.34100000001</v>
      </c>
      <c r="BB82">
        <v>455260.00400000002</v>
      </c>
      <c r="BC82">
        <v>6685671.3490000004</v>
      </c>
      <c r="BD82">
        <v>5277774.5640000002</v>
      </c>
      <c r="BE82">
        <v>4569498.2640000004</v>
      </c>
      <c r="BF82">
        <v>457939.86200000002</v>
      </c>
      <c r="BG82">
        <v>573556.603</v>
      </c>
      <c r="BH82">
        <v>491797.81300000002</v>
      </c>
      <c r="BI82">
        <v>10568517.311000001</v>
      </c>
      <c r="BJ82">
        <v>6893003.2280000001</v>
      </c>
      <c r="BK82">
        <v>8322835.2750000004</v>
      </c>
      <c r="BL82">
        <v>701037.40099999995</v>
      </c>
      <c r="BM82">
        <v>557847.73600000003</v>
      </c>
      <c r="BN82">
        <v>490202.75699999998</v>
      </c>
      <c r="BO82">
        <v>10084236.318</v>
      </c>
      <c r="BP82">
        <v>7080855.4610000001</v>
      </c>
      <c r="BQ82">
        <v>7577951.3650000002</v>
      </c>
      <c r="BR82">
        <v>528789.69400000002</v>
      </c>
      <c r="BS82">
        <v>325459.48100000003</v>
      </c>
      <c r="BT82">
        <v>608366.5</v>
      </c>
      <c r="BU82">
        <v>6609358.784</v>
      </c>
      <c r="BV82">
        <v>4593831.7850000001</v>
      </c>
      <c r="BW82">
        <v>4774713.4740000004</v>
      </c>
      <c r="BX82">
        <v>552104.37699999998</v>
      </c>
      <c r="BY82">
        <v>521059.92499999999</v>
      </c>
      <c r="BZ82">
        <v>424334.549</v>
      </c>
      <c r="CA82">
        <v>5999630.4610000001</v>
      </c>
      <c r="CB82">
        <v>3467594.7850000001</v>
      </c>
      <c r="CC82">
        <v>2447666.62</v>
      </c>
      <c r="CD82">
        <v>301201.57299999997</v>
      </c>
      <c r="CE82">
        <v>231936.90900000001</v>
      </c>
      <c r="CF82">
        <v>235465.32</v>
      </c>
      <c r="CG82">
        <v>7656775.6229999997</v>
      </c>
      <c r="CH82">
        <v>4185771.8909999998</v>
      </c>
      <c r="CI82">
        <v>4838775.3360000001</v>
      </c>
      <c r="CJ82">
        <v>366832.62</v>
      </c>
      <c r="CK82">
        <v>304423.31199999998</v>
      </c>
      <c r="CL82">
        <v>357453.212</v>
      </c>
      <c r="CM82">
        <v>8742211.0620000008</v>
      </c>
      <c r="CN82">
        <v>9604299.5089999996</v>
      </c>
      <c r="CO82">
        <v>8917910.9179999996</v>
      </c>
      <c r="CP82">
        <v>1029857.819</v>
      </c>
      <c r="CQ82">
        <v>1030868.062</v>
      </c>
      <c r="CR82">
        <v>841791.22499999998</v>
      </c>
    </row>
    <row r="83" spans="1:96">
      <c r="A83" s="2" t="s">
        <v>22</v>
      </c>
      <c r="B83" s="2">
        <v>89.94</v>
      </c>
      <c r="C83" s="2">
        <v>42.996000000000002</v>
      </c>
      <c r="D83" s="2">
        <v>7.5</v>
      </c>
      <c r="E83" s="2" t="s">
        <v>103</v>
      </c>
      <c r="F83" s="2">
        <v>-5</v>
      </c>
      <c r="G83" s="2">
        <v>-14</v>
      </c>
      <c r="H83" s="2">
        <v>-19</v>
      </c>
      <c r="I83" s="2">
        <v>-1</v>
      </c>
      <c r="J83" s="3"/>
      <c r="K83" s="3"/>
      <c r="L83" s="3"/>
      <c r="P83">
        <v>0</v>
      </c>
      <c r="Q83" t="s">
        <v>22</v>
      </c>
      <c r="R83">
        <v>7.6189999999999998</v>
      </c>
      <c r="S83" s="23">
        <v>279.65899999999999</v>
      </c>
      <c r="T83" s="23">
        <v>54205.712</v>
      </c>
      <c r="U83" s="23">
        <v>222821.33499999999</v>
      </c>
      <c r="V83" s="23">
        <v>196554.94</v>
      </c>
      <c r="W83" s="23">
        <v>54873.595000000001</v>
      </c>
      <c r="X83" s="23">
        <v>31097.581999999999</v>
      </c>
      <c r="Y83">
        <v>91800.966</v>
      </c>
      <c r="Z83">
        <v>66354</v>
      </c>
      <c r="AA83">
        <v>129782.867</v>
      </c>
      <c r="AB83">
        <v>28998.22</v>
      </c>
      <c r="AC83">
        <v>7909.848</v>
      </c>
      <c r="AD83">
        <v>7933.0469999999996</v>
      </c>
      <c r="AE83">
        <v>150586.60399999999</v>
      </c>
      <c r="AF83">
        <v>145247.552</v>
      </c>
      <c r="AG83">
        <v>178233.916</v>
      </c>
      <c r="AH83">
        <v>32532.911</v>
      </c>
      <c r="AI83">
        <v>21748.351999999999</v>
      </c>
      <c r="AJ83">
        <v>17795.628000000001</v>
      </c>
      <c r="AK83">
        <v>171735.296</v>
      </c>
      <c r="AL83">
        <v>78027.88</v>
      </c>
      <c r="AM83">
        <v>117787.716</v>
      </c>
      <c r="AN83">
        <v>32636.118999999999</v>
      </c>
      <c r="AO83">
        <v>30854.528999999999</v>
      </c>
      <c r="AP83">
        <v>23545.588</v>
      </c>
      <c r="AQ83">
        <v>24787.83</v>
      </c>
      <c r="AR83">
        <v>22544.955000000002</v>
      </c>
      <c r="AS83">
        <v>30709.634999999998</v>
      </c>
      <c r="AT83">
        <v>11153.291999999999</v>
      </c>
      <c r="AU83">
        <v>8901.1659999999993</v>
      </c>
      <c r="AV83">
        <v>9921.3960000000006</v>
      </c>
      <c r="AW83">
        <v>177440.72500000001</v>
      </c>
      <c r="AX83">
        <v>98730.262000000002</v>
      </c>
      <c r="AY83">
        <v>82882.815000000002</v>
      </c>
      <c r="AZ83">
        <v>23137.136999999999</v>
      </c>
      <c r="BA83">
        <v>14510.129000000001</v>
      </c>
      <c r="BB83">
        <v>8556.0930000000008</v>
      </c>
      <c r="BC83">
        <v>78858.252999999997</v>
      </c>
      <c r="BD83">
        <v>65705.047000000006</v>
      </c>
      <c r="BE83">
        <v>59716.726999999999</v>
      </c>
      <c r="BF83">
        <v>15394.936</v>
      </c>
      <c r="BG83">
        <v>15968.224</v>
      </c>
      <c r="BH83">
        <v>14174.468000000001</v>
      </c>
      <c r="BI83">
        <v>128120.95299999999</v>
      </c>
      <c r="BJ83">
        <v>93226.645000000004</v>
      </c>
      <c r="BK83">
        <v>98285.047000000006</v>
      </c>
      <c r="BL83">
        <v>24190.949000000001</v>
      </c>
      <c r="BM83">
        <v>17863.126</v>
      </c>
      <c r="BN83">
        <v>18953.885999999999</v>
      </c>
      <c r="BO83">
        <v>121002.88</v>
      </c>
      <c r="BP83">
        <v>83945.009000000005</v>
      </c>
      <c r="BQ83">
        <v>94525.399000000005</v>
      </c>
      <c r="BR83">
        <v>15715.671</v>
      </c>
      <c r="BS83">
        <v>10492.102999999999</v>
      </c>
      <c r="BT83">
        <v>17581.887999999999</v>
      </c>
      <c r="BU83">
        <v>81435.021999999997</v>
      </c>
      <c r="BV83">
        <v>58693.415000000001</v>
      </c>
      <c r="BW83">
        <v>59465.279000000002</v>
      </c>
      <c r="BX83">
        <v>24373.32</v>
      </c>
      <c r="BY83">
        <v>19616.794000000002</v>
      </c>
      <c r="BZ83">
        <v>20655.127</v>
      </c>
      <c r="CA83">
        <v>69114.857999999993</v>
      </c>
      <c r="CB83">
        <v>44598.703999999998</v>
      </c>
      <c r="CC83">
        <v>32027.665000000001</v>
      </c>
      <c r="CD83">
        <v>10317.734</v>
      </c>
      <c r="CE83">
        <v>6123.4979999999996</v>
      </c>
      <c r="CF83">
        <v>6004.0309999999999</v>
      </c>
      <c r="CG83">
        <v>94007.861999999994</v>
      </c>
      <c r="CH83">
        <v>47250.720999999998</v>
      </c>
      <c r="CI83">
        <v>57800.368000000002</v>
      </c>
      <c r="CJ83">
        <v>16157.081</v>
      </c>
      <c r="CK83">
        <v>12702.664000000001</v>
      </c>
      <c r="CL83">
        <v>14093.483</v>
      </c>
      <c r="CM83">
        <v>112581.099</v>
      </c>
      <c r="CN83">
        <v>124168.412</v>
      </c>
      <c r="CO83">
        <v>114996.944</v>
      </c>
      <c r="CP83">
        <v>37887.038</v>
      </c>
      <c r="CQ83">
        <v>33461.712</v>
      </c>
      <c r="CR83">
        <v>33457.879999999997</v>
      </c>
    </row>
    <row r="84" spans="1:96">
      <c r="A84" s="2" t="s">
        <v>22</v>
      </c>
      <c r="B84" s="2">
        <v>89.94</v>
      </c>
      <c r="C84" s="2">
        <v>43.996000000000002</v>
      </c>
      <c r="D84" s="2">
        <v>7.5</v>
      </c>
      <c r="E84" s="2" t="s">
        <v>104</v>
      </c>
      <c r="F84" s="2">
        <v>-5</v>
      </c>
      <c r="G84" s="2">
        <v>-14</v>
      </c>
      <c r="H84" s="2">
        <v>-19</v>
      </c>
      <c r="I84" s="2">
        <v>-1</v>
      </c>
      <c r="J84" s="3"/>
      <c r="K84" s="3"/>
      <c r="L84" s="3"/>
      <c r="P84">
        <v>1</v>
      </c>
      <c r="Q84" t="s">
        <v>22</v>
      </c>
      <c r="R84">
        <v>7.6189999999999998</v>
      </c>
      <c r="S84" s="23">
        <v>332.34899999999999</v>
      </c>
      <c r="T84" s="23">
        <v>114407.039</v>
      </c>
      <c r="U84" s="23">
        <v>410453.94400000002</v>
      </c>
      <c r="V84" s="23">
        <v>350939.58399999997</v>
      </c>
      <c r="W84" s="23">
        <v>101061.644</v>
      </c>
      <c r="X84" s="23">
        <v>53934.400999999998</v>
      </c>
      <c r="Y84">
        <v>181575.90900000001</v>
      </c>
      <c r="Z84">
        <v>114994.876</v>
      </c>
      <c r="AA84">
        <v>267668.76299999998</v>
      </c>
      <c r="AB84">
        <v>35534.506000000001</v>
      </c>
      <c r="AC84">
        <v>12254.406999999999</v>
      </c>
      <c r="AD84">
        <v>14241.847</v>
      </c>
      <c r="AE84">
        <v>294282.78899999999</v>
      </c>
      <c r="AF84">
        <v>279572.924</v>
      </c>
      <c r="AG84">
        <v>345536.73800000001</v>
      </c>
      <c r="AH84">
        <v>68331.357999999993</v>
      </c>
      <c r="AI84">
        <v>48366.226000000002</v>
      </c>
      <c r="AJ84">
        <v>41428.885000000002</v>
      </c>
      <c r="AK84">
        <v>304469.02100000001</v>
      </c>
      <c r="AL84">
        <v>149472.399</v>
      </c>
      <c r="AM84">
        <v>231070.897</v>
      </c>
      <c r="AN84">
        <v>118292.875</v>
      </c>
      <c r="AO84">
        <v>92231.183999999994</v>
      </c>
      <c r="AP84">
        <v>68980.702999999994</v>
      </c>
      <c r="AQ84">
        <v>47722.747000000003</v>
      </c>
      <c r="AR84">
        <v>44750.807000000001</v>
      </c>
      <c r="AS84">
        <v>53742.928999999996</v>
      </c>
      <c r="AT84">
        <v>32720.794999999998</v>
      </c>
      <c r="AU84">
        <v>26655.281999999999</v>
      </c>
      <c r="AV84">
        <v>28537.142</v>
      </c>
      <c r="AW84">
        <v>349606.18</v>
      </c>
      <c r="AX84">
        <v>194852.37299999999</v>
      </c>
      <c r="AY84">
        <v>151894.79399999999</v>
      </c>
      <c r="AZ84">
        <v>62973.489000000001</v>
      </c>
      <c r="BA84">
        <v>35260.052000000003</v>
      </c>
      <c r="BB84">
        <v>22245.634999999998</v>
      </c>
      <c r="BC84">
        <v>152917.91</v>
      </c>
      <c r="BD84">
        <v>127583.052</v>
      </c>
      <c r="BE84">
        <v>123441.68399999999</v>
      </c>
      <c r="BF84">
        <v>58747.508999999998</v>
      </c>
      <c r="BG84">
        <v>61916.053999999996</v>
      </c>
      <c r="BH84">
        <v>49936.838000000003</v>
      </c>
      <c r="BI84">
        <v>244302.29800000001</v>
      </c>
      <c r="BJ84">
        <v>196665.70600000001</v>
      </c>
      <c r="BK84">
        <v>201956.02100000001</v>
      </c>
      <c r="BL84">
        <v>34531.955000000002</v>
      </c>
      <c r="BM84">
        <v>27958.190999999999</v>
      </c>
      <c r="BN84">
        <v>30408.667000000001</v>
      </c>
      <c r="BO84">
        <v>248862.36499999999</v>
      </c>
      <c r="BP84">
        <v>167954.446</v>
      </c>
      <c r="BQ84">
        <v>175099.05600000001</v>
      </c>
      <c r="BR84">
        <v>35738.665999999997</v>
      </c>
      <c r="BS84">
        <v>25351.614000000001</v>
      </c>
      <c r="BT84">
        <v>43647.146000000001</v>
      </c>
      <c r="BU84">
        <v>152041.73000000001</v>
      </c>
      <c r="BV84">
        <v>116265.262</v>
      </c>
      <c r="BW84">
        <v>101973.851</v>
      </c>
      <c r="BX84">
        <v>33284.048999999999</v>
      </c>
      <c r="BY84">
        <v>29455.531999999999</v>
      </c>
      <c r="BZ84">
        <v>32322.204000000002</v>
      </c>
      <c r="CA84">
        <v>128183.253</v>
      </c>
      <c r="CB84">
        <v>92252.982999999993</v>
      </c>
      <c r="CC84">
        <v>59692.288</v>
      </c>
      <c r="CD84">
        <v>12693.986999999999</v>
      </c>
      <c r="CE84">
        <v>10392.057000000001</v>
      </c>
      <c r="CF84">
        <v>9086.23</v>
      </c>
      <c r="CG84">
        <v>190253.67499999999</v>
      </c>
      <c r="CH84">
        <v>105763.781</v>
      </c>
      <c r="CI84">
        <v>108785.708</v>
      </c>
      <c r="CJ84">
        <v>20818.118999999999</v>
      </c>
      <c r="CK84">
        <v>18931.786</v>
      </c>
      <c r="CL84">
        <v>19678.815999999999</v>
      </c>
      <c r="CM84">
        <v>229068.88</v>
      </c>
      <c r="CN84">
        <v>234713.283</v>
      </c>
      <c r="CO84">
        <v>219194.734</v>
      </c>
      <c r="CP84">
        <v>78457.672000000006</v>
      </c>
      <c r="CQ84">
        <v>65410.468000000001</v>
      </c>
      <c r="CR84">
        <v>55780.385999999999</v>
      </c>
    </row>
    <row r="85" spans="1:96">
      <c r="A85" s="2" t="s">
        <v>22</v>
      </c>
      <c r="B85" s="2">
        <v>90.94</v>
      </c>
      <c r="C85" s="2">
        <v>43.996000000000002</v>
      </c>
      <c r="D85" s="2">
        <v>7.5</v>
      </c>
      <c r="E85" s="2" t="s">
        <v>105</v>
      </c>
      <c r="F85" s="2">
        <v>-5</v>
      </c>
      <c r="G85" s="2">
        <v>-14</v>
      </c>
      <c r="H85" s="2">
        <v>-19</v>
      </c>
      <c r="I85" s="2">
        <v>-1</v>
      </c>
      <c r="J85" s="3"/>
      <c r="K85" s="3"/>
      <c r="L85" s="3"/>
      <c r="P85">
        <v>1</v>
      </c>
      <c r="Q85" t="s">
        <v>22</v>
      </c>
      <c r="R85">
        <v>7.6189999999999998</v>
      </c>
      <c r="S85" s="23">
        <v>80</v>
      </c>
      <c r="T85" s="23">
        <v>1119.3889999999999</v>
      </c>
      <c r="U85" s="23">
        <v>5083.7950000000001</v>
      </c>
      <c r="V85" s="23">
        <v>3859.23</v>
      </c>
      <c r="W85" s="23">
        <v>15344.946</v>
      </c>
      <c r="X85" s="23">
        <v>7866.6949999999997</v>
      </c>
      <c r="Y85">
        <v>2291.3429999999998</v>
      </c>
      <c r="Z85">
        <v>1455.1279999999999</v>
      </c>
      <c r="AA85">
        <v>2782.5369999999998</v>
      </c>
      <c r="AB85">
        <v>301479.12699999998</v>
      </c>
      <c r="AC85">
        <v>78613.94</v>
      </c>
      <c r="AD85">
        <v>108958.88800000001</v>
      </c>
      <c r="AE85">
        <v>4139.8590000000004</v>
      </c>
      <c r="AF85">
        <v>3526.4879999999998</v>
      </c>
      <c r="AG85">
        <v>4143.1989999999996</v>
      </c>
      <c r="AH85">
        <v>373029.05699999997</v>
      </c>
      <c r="AI85">
        <v>245157.86900000001</v>
      </c>
      <c r="AJ85">
        <v>211811.277</v>
      </c>
      <c r="AK85">
        <v>5721.6769999999997</v>
      </c>
      <c r="AL85">
        <v>1675.797</v>
      </c>
      <c r="AM85">
        <v>2705.72</v>
      </c>
      <c r="AN85">
        <v>190506.073</v>
      </c>
      <c r="AO85">
        <v>200562.80499999999</v>
      </c>
      <c r="AP85">
        <v>137078.606</v>
      </c>
      <c r="AQ85">
        <v>584.976</v>
      </c>
      <c r="AR85">
        <v>497.767</v>
      </c>
      <c r="AS85">
        <v>669.28700000000003</v>
      </c>
      <c r="AT85">
        <v>63872.724000000002</v>
      </c>
      <c r="AU85">
        <v>46956.51</v>
      </c>
      <c r="AV85">
        <v>46882.680999999997</v>
      </c>
      <c r="AW85">
        <v>4078.6469999999999</v>
      </c>
      <c r="AX85">
        <v>1814.53</v>
      </c>
      <c r="AY85">
        <v>2523.172</v>
      </c>
      <c r="AZ85">
        <v>207347.489</v>
      </c>
      <c r="BA85">
        <v>117871.871</v>
      </c>
      <c r="BB85">
        <v>74332.966</v>
      </c>
      <c r="BC85">
        <v>2308.2730000000001</v>
      </c>
      <c r="BD85">
        <v>893.33600000000001</v>
      </c>
      <c r="BE85">
        <v>1878.241</v>
      </c>
      <c r="BF85">
        <v>125686.386</v>
      </c>
      <c r="BG85">
        <v>145934.655</v>
      </c>
      <c r="BH85">
        <v>123054.74400000001</v>
      </c>
      <c r="BI85">
        <v>3649.029</v>
      </c>
      <c r="BJ85">
        <v>2285.355</v>
      </c>
      <c r="BK85">
        <v>2433.6950000000002</v>
      </c>
      <c r="BL85">
        <v>210490.19699999999</v>
      </c>
      <c r="BM85">
        <v>156661.37599999999</v>
      </c>
      <c r="BN85">
        <v>184299.59899999999</v>
      </c>
      <c r="BO85">
        <v>3013.828</v>
      </c>
      <c r="BP85">
        <v>2591.123</v>
      </c>
      <c r="BQ85">
        <v>2359.7420000000002</v>
      </c>
      <c r="BR85">
        <v>168937.46100000001</v>
      </c>
      <c r="BS85">
        <v>127899.584</v>
      </c>
      <c r="BT85">
        <v>187894.36499999999</v>
      </c>
      <c r="BU85">
        <v>1969.8810000000001</v>
      </c>
      <c r="BV85">
        <v>1866.4649999999999</v>
      </c>
      <c r="BW85">
        <v>1370.653</v>
      </c>
      <c r="BX85">
        <v>116994.65399999999</v>
      </c>
      <c r="BY85">
        <v>108430.678</v>
      </c>
      <c r="BZ85">
        <v>104672.731</v>
      </c>
      <c r="CA85">
        <v>2091.3960000000002</v>
      </c>
      <c r="CB85">
        <v>1335.442</v>
      </c>
      <c r="CC85">
        <v>646.26499999999999</v>
      </c>
      <c r="CD85">
        <v>68030.83</v>
      </c>
      <c r="CE85">
        <v>52159.902000000002</v>
      </c>
      <c r="CF85">
        <v>53464.252999999997</v>
      </c>
      <c r="CG85">
        <v>2050.59</v>
      </c>
      <c r="CH85">
        <v>906.59799999999996</v>
      </c>
      <c r="CI85">
        <v>1598.7909999999999</v>
      </c>
      <c r="CJ85">
        <v>110547.868</v>
      </c>
      <c r="CK85">
        <v>95530.604999999996</v>
      </c>
      <c r="CL85">
        <v>108743.322</v>
      </c>
      <c r="CM85">
        <v>2075.7179999999998</v>
      </c>
      <c r="CN85">
        <v>2604.806</v>
      </c>
      <c r="CO85">
        <v>3010.386</v>
      </c>
      <c r="CP85">
        <v>315109.16800000001</v>
      </c>
      <c r="CQ85">
        <v>230565.51500000001</v>
      </c>
      <c r="CR85">
        <v>222498.549</v>
      </c>
    </row>
    <row r="86" spans="1:96">
      <c r="A86" s="2" t="s">
        <v>22</v>
      </c>
      <c r="B86" s="2">
        <v>90.94</v>
      </c>
      <c r="C86" s="2">
        <v>44.996000000000002</v>
      </c>
      <c r="D86" s="2">
        <v>7.5</v>
      </c>
      <c r="E86" s="2" t="s">
        <v>106</v>
      </c>
      <c r="F86" s="2">
        <v>-5</v>
      </c>
      <c r="G86" s="2">
        <v>-14</v>
      </c>
      <c r="H86" s="2">
        <v>-19</v>
      </c>
      <c r="I86" s="2">
        <v>-1</v>
      </c>
      <c r="J86" s="3"/>
      <c r="K86" s="3"/>
      <c r="L86" s="3"/>
      <c r="P86">
        <v>2</v>
      </c>
      <c r="Q86" t="s">
        <v>22</v>
      </c>
      <c r="R86">
        <v>7.6189999999999998</v>
      </c>
      <c r="S86" s="23">
        <v>1488.067</v>
      </c>
      <c r="T86" s="23">
        <v>12221</v>
      </c>
      <c r="U86" s="23">
        <v>26059.580999999998</v>
      </c>
      <c r="V86" s="23">
        <v>17509.170999999998</v>
      </c>
      <c r="W86" s="23">
        <v>1549.8820000000001</v>
      </c>
      <c r="X86" s="23">
        <v>0</v>
      </c>
      <c r="Y86">
        <v>18262.026000000002</v>
      </c>
      <c r="Z86">
        <v>19010.894</v>
      </c>
      <c r="AA86">
        <v>17343.444</v>
      </c>
      <c r="AB86">
        <v>198148.65</v>
      </c>
      <c r="AC86">
        <v>50247.464</v>
      </c>
      <c r="AD86">
        <v>48757.373</v>
      </c>
      <c r="AE86">
        <v>31428.367999999999</v>
      </c>
      <c r="AF86">
        <v>25212.155999999999</v>
      </c>
      <c r="AG86">
        <v>41822.339</v>
      </c>
      <c r="AH86">
        <v>234914.182</v>
      </c>
      <c r="AI86">
        <v>152300.40299999999</v>
      </c>
      <c r="AJ86">
        <v>118255.27800000001</v>
      </c>
      <c r="AK86">
        <v>48383.682000000001</v>
      </c>
      <c r="AL86">
        <v>22171.154999999999</v>
      </c>
      <c r="AM86">
        <v>29282.275000000001</v>
      </c>
      <c r="AN86">
        <v>138130.9</v>
      </c>
      <c r="AO86">
        <v>105557.961</v>
      </c>
      <c r="AP86">
        <v>91140.793000000005</v>
      </c>
      <c r="AQ86">
        <v>25564.641</v>
      </c>
      <c r="AR86">
        <v>16629.100999999999</v>
      </c>
      <c r="AS86">
        <v>26066.603999999999</v>
      </c>
      <c r="AT86">
        <v>54159.472000000002</v>
      </c>
      <c r="AU86">
        <v>49365</v>
      </c>
      <c r="AV86">
        <v>22286.23</v>
      </c>
      <c r="AW86">
        <v>37607.938999999998</v>
      </c>
      <c r="AX86">
        <v>28214.662</v>
      </c>
      <c r="AY86">
        <v>9554.893</v>
      </c>
      <c r="AZ86">
        <v>117343.143</v>
      </c>
      <c r="BA86">
        <v>45979.805999999997</v>
      </c>
      <c r="BB86">
        <v>25515.519</v>
      </c>
      <c r="BC86">
        <v>24789.148000000001</v>
      </c>
      <c r="BD86">
        <v>23421.88</v>
      </c>
      <c r="BE86">
        <v>16868.985000000001</v>
      </c>
      <c r="BF86">
        <v>73690.942999999999</v>
      </c>
      <c r="BG86">
        <v>98258.239000000001</v>
      </c>
      <c r="BH86">
        <v>74301.798999999999</v>
      </c>
      <c r="BI86">
        <v>21901.437000000002</v>
      </c>
      <c r="BJ86">
        <v>22305.182000000001</v>
      </c>
      <c r="BK86">
        <v>17523.141</v>
      </c>
      <c r="BL86">
        <v>161334.20800000001</v>
      </c>
      <c r="BM86">
        <v>94748.899000000005</v>
      </c>
      <c r="BN86">
        <v>118230.283</v>
      </c>
      <c r="BO86">
        <v>17936.308000000001</v>
      </c>
      <c r="BP86">
        <v>12916.844999999999</v>
      </c>
      <c r="BQ86">
        <v>9654.107</v>
      </c>
      <c r="BR86">
        <v>116540.098</v>
      </c>
      <c r="BS86">
        <v>51338.491000000002</v>
      </c>
      <c r="BT86">
        <v>85380.879000000001</v>
      </c>
      <c r="BU86">
        <v>47064.184999999998</v>
      </c>
      <c r="BV86">
        <v>22059.756000000001</v>
      </c>
      <c r="BW86">
        <v>19563.169000000002</v>
      </c>
      <c r="BX86">
        <v>84731.494000000006</v>
      </c>
      <c r="BY86">
        <v>53144.521000000001</v>
      </c>
      <c r="BZ86">
        <v>67957.856</v>
      </c>
      <c r="CA86">
        <v>20897.492999999999</v>
      </c>
      <c r="CB86">
        <v>9739.4850000000006</v>
      </c>
      <c r="CC86">
        <v>13675.114</v>
      </c>
      <c r="CD86">
        <v>59702.529000000002</v>
      </c>
      <c r="CE86">
        <v>44551.947</v>
      </c>
      <c r="CF86">
        <v>29959.330999999998</v>
      </c>
      <c r="CG86">
        <v>19232.127</v>
      </c>
      <c r="CH86">
        <v>10380.136</v>
      </c>
      <c r="CI86">
        <v>17672.525000000001</v>
      </c>
      <c r="CJ86">
        <v>75068.713000000003</v>
      </c>
      <c r="CK86">
        <v>56403.995999999999</v>
      </c>
      <c r="CL86">
        <v>53393.025000000001</v>
      </c>
      <c r="CM86">
        <v>23215.048999999999</v>
      </c>
      <c r="CN86">
        <v>25856.776000000002</v>
      </c>
      <c r="CO86">
        <v>22365.106</v>
      </c>
      <c r="CP86">
        <v>195148.489</v>
      </c>
      <c r="CQ86">
        <v>146164.68799999999</v>
      </c>
      <c r="CR86">
        <v>127811.049</v>
      </c>
    </row>
    <row r="87" spans="1:96">
      <c r="A87" s="2" t="s">
        <v>22</v>
      </c>
      <c r="B87" s="2">
        <v>91.94</v>
      </c>
      <c r="C87" s="2">
        <v>44.996000000000002</v>
      </c>
      <c r="D87" s="2">
        <v>7.5</v>
      </c>
      <c r="E87" s="2" t="s">
        <v>107</v>
      </c>
      <c r="F87" s="2">
        <v>-5</v>
      </c>
      <c r="G87" s="2">
        <v>-14</v>
      </c>
      <c r="H87" s="2">
        <v>-19</v>
      </c>
      <c r="I87" s="2">
        <v>-1</v>
      </c>
      <c r="J87" s="3"/>
      <c r="K87" s="3"/>
      <c r="L87" s="3"/>
      <c r="P87">
        <v>3</v>
      </c>
      <c r="Q87" t="s">
        <v>22</v>
      </c>
      <c r="R87">
        <v>7.6189999999999998</v>
      </c>
      <c r="S87" s="23">
        <v>386.39499999999998</v>
      </c>
      <c r="T87" s="23">
        <v>1748.239</v>
      </c>
      <c r="U87" s="23">
        <v>2327.8670000000002</v>
      </c>
      <c r="V87" s="23">
        <v>1454.7170000000001</v>
      </c>
      <c r="W87" s="23">
        <v>487950.679</v>
      </c>
      <c r="X87" s="23">
        <v>250998.91399999999</v>
      </c>
      <c r="Y87">
        <v>647.45699999999999</v>
      </c>
      <c r="Z87">
        <v>931.73099999999999</v>
      </c>
      <c r="AA87">
        <v>483.447</v>
      </c>
      <c r="AB87">
        <v>14642171.915999999</v>
      </c>
      <c r="AC87">
        <v>3488177.9849999999</v>
      </c>
      <c r="AD87">
        <v>5205015.6610000003</v>
      </c>
      <c r="AE87">
        <v>149.10599999999999</v>
      </c>
      <c r="AF87">
        <v>1017.253</v>
      </c>
      <c r="AG87">
        <v>1276.527</v>
      </c>
      <c r="AH87">
        <v>17669355.890999999</v>
      </c>
      <c r="AI87">
        <v>11236211.27</v>
      </c>
      <c r="AJ87">
        <v>9601303.3760000002</v>
      </c>
      <c r="AK87">
        <v>46945.171999999999</v>
      </c>
      <c r="AL87">
        <v>1402.1110000000001</v>
      </c>
      <c r="AM87">
        <v>901.69799999999998</v>
      </c>
      <c r="AN87">
        <v>6700264.9390000002</v>
      </c>
      <c r="AO87">
        <v>6197349.1220000004</v>
      </c>
      <c r="AP87">
        <v>4529168.6900000004</v>
      </c>
      <c r="AQ87">
        <v>485.35500000000002</v>
      </c>
      <c r="AR87">
        <v>548.34699999999998</v>
      </c>
      <c r="AS87">
        <v>134.785</v>
      </c>
      <c r="AT87">
        <v>2433818.4040000001</v>
      </c>
      <c r="AU87">
        <v>1529597.9</v>
      </c>
      <c r="AV87">
        <v>1907985.605</v>
      </c>
      <c r="AW87">
        <v>955.88800000000003</v>
      </c>
      <c r="AX87">
        <v>1370.5989999999999</v>
      </c>
      <c r="AY87">
        <v>1150.5219999999999</v>
      </c>
      <c r="AZ87">
        <v>9265511.0580000002</v>
      </c>
      <c r="BA87">
        <v>5452158.517</v>
      </c>
      <c r="BB87">
        <v>3339765.807</v>
      </c>
      <c r="BC87">
        <v>793.26300000000003</v>
      </c>
      <c r="BD87">
        <v>498.79</v>
      </c>
      <c r="BE87">
        <v>834.24099999999999</v>
      </c>
      <c r="BF87">
        <v>4634970.4119999995</v>
      </c>
      <c r="BG87">
        <v>4811114.6179999998</v>
      </c>
      <c r="BH87">
        <v>4070923.6060000001</v>
      </c>
      <c r="BI87">
        <v>8370.4159999999993</v>
      </c>
      <c r="BJ87">
        <v>627.24099999999999</v>
      </c>
      <c r="BK87">
        <v>1636.502</v>
      </c>
      <c r="BL87">
        <v>9008807.1510000005</v>
      </c>
      <c r="BM87">
        <v>7641559.6140000001</v>
      </c>
      <c r="BN87">
        <v>8758208.4879999999</v>
      </c>
      <c r="BO87">
        <v>1323.662</v>
      </c>
      <c r="BP87">
        <v>209.49299999999999</v>
      </c>
      <c r="BQ87">
        <v>954.96100000000001</v>
      </c>
      <c r="BR87">
        <v>7621626.9170000004</v>
      </c>
      <c r="BS87">
        <v>6320386.4230000004</v>
      </c>
      <c r="BT87">
        <v>8421439.8709999993</v>
      </c>
      <c r="BU87">
        <v>3787.11</v>
      </c>
      <c r="BV87">
        <v>252.63399999999999</v>
      </c>
      <c r="BW87">
        <v>1164.806</v>
      </c>
      <c r="BX87">
        <v>5046606.8049999997</v>
      </c>
      <c r="BY87">
        <v>4052870.588</v>
      </c>
      <c r="BZ87">
        <v>4613877.335</v>
      </c>
      <c r="CA87">
        <v>920.53700000000003</v>
      </c>
      <c r="CB87">
        <v>1134.8599999999999</v>
      </c>
      <c r="CC87">
        <v>1204.2249999999999</v>
      </c>
      <c r="CD87">
        <v>3023632.1409999998</v>
      </c>
      <c r="CE87">
        <v>2574921.42</v>
      </c>
      <c r="CF87">
        <v>2483997.3480000002</v>
      </c>
      <c r="CG87">
        <v>164.39500000000001</v>
      </c>
      <c r="CH87">
        <v>284.83699999999999</v>
      </c>
      <c r="CI87">
        <v>477.63799999999998</v>
      </c>
      <c r="CJ87">
        <v>5078498.2429999998</v>
      </c>
      <c r="CK87">
        <v>3725785.1150000002</v>
      </c>
      <c r="CL87">
        <v>4550290.4790000003</v>
      </c>
      <c r="CM87">
        <v>670.12099999999998</v>
      </c>
      <c r="CN87">
        <v>389.185</v>
      </c>
      <c r="CO87">
        <v>409.42399999999998</v>
      </c>
      <c r="CP87">
        <v>13469339.516000001</v>
      </c>
      <c r="CQ87">
        <v>11054253.915999999</v>
      </c>
      <c r="CR87">
        <v>9241294.9079999998</v>
      </c>
    </row>
    <row r="88" spans="1:96">
      <c r="A88" s="14" t="s">
        <v>14</v>
      </c>
      <c r="B88" s="2">
        <v>132.91999999999999</v>
      </c>
      <c r="C88" s="2">
        <v>114.93899999999999</v>
      </c>
      <c r="D88" s="2">
        <v>14.7</v>
      </c>
      <c r="E88" s="2" t="s">
        <v>108</v>
      </c>
      <c r="F88" s="2">
        <v>-5</v>
      </c>
      <c r="G88" s="2">
        <v>-16</v>
      </c>
      <c r="H88" s="2">
        <v>-13</v>
      </c>
      <c r="I88" s="2">
        <v>-1</v>
      </c>
      <c r="J88" s="2">
        <v>14.4</v>
      </c>
      <c r="K88" s="2">
        <v>0</v>
      </c>
      <c r="L88" s="2">
        <v>0</v>
      </c>
      <c r="M88" s="6"/>
      <c r="P88">
        <v>0</v>
      </c>
      <c r="Q88" t="s">
        <v>14</v>
      </c>
      <c r="R88">
        <v>14.374000000000001</v>
      </c>
      <c r="S88" s="23">
        <v>539945.50300000003</v>
      </c>
      <c r="T88" s="23">
        <v>725421.62199999997</v>
      </c>
      <c r="U88" s="23">
        <v>79236892.210999995</v>
      </c>
      <c r="V88" s="23">
        <v>51919529.552000001</v>
      </c>
      <c r="W88" s="23">
        <v>39823179.340000004</v>
      </c>
      <c r="X88" s="23">
        <v>29998516.971999999</v>
      </c>
      <c r="Y88">
        <v>41390183.759000003</v>
      </c>
      <c r="Z88">
        <v>47635557.769000001</v>
      </c>
      <c r="AA88">
        <v>43502213.078000002</v>
      </c>
      <c r="AB88">
        <v>27532423.390000001</v>
      </c>
      <c r="AC88">
        <v>24483746.899999999</v>
      </c>
      <c r="AD88">
        <v>19982633.361000001</v>
      </c>
      <c r="AE88">
        <v>107458600.171</v>
      </c>
      <c r="AF88">
        <v>107085479.487</v>
      </c>
      <c r="AG88">
        <v>108132662.62100001</v>
      </c>
      <c r="AH88">
        <v>47379856.913000003</v>
      </c>
      <c r="AI88">
        <v>50821862.659000002</v>
      </c>
      <c r="AJ88">
        <v>51981554.484999999</v>
      </c>
      <c r="AK88">
        <v>126430156.347</v>
      </c>
      <c r="AL88">
        <v>124844947.934</v>
      </c>
      <c r="AM88">
        <v>136913329.183</v>
      </c>
      <c r="AN88">
        <v>38499975.597999997</v>
      </c>
      <c r="AO88">
        <v>38362233.266999997</v>
      </c>
      <c r="AP88">
        <v>27143880.640000001</v>
      </c>
      <c r="AQ88">
        <v>84366683.247999996</v>
      </c>
      <c r="AR88">
        <v>83348103.413000003</v>
      </c>
      <c r="AS88">
        <v>91492813.909999996</v>
      </c>
      <c r="AT88">
        <v>64335187.853</v>
      </c>
      <c r="AU88">
        <v>77958289.342999995</v>
      </c>
      <c r="AV88">
        <v>57159719.476999998</v>
      </c>
      <c r="AW88">
        <v>158709552.96200001</v>
      </c>
      <c r="AX88">
        <v>144202697.32699999</v>
      </c>
      <c r="AY88">
        <v>120955448.22400001</v>
      </c>
      <c r="AZ88">
        <v>119881801.755</v>
      </c>
      <c r="BA88">
        <v>100995847.98</v>
      </c>
      <c r="BB88">
        <v>146585463.081</v>
      </c>
      <c r="BC88">
        <v>34837459.964000002</v>
      </c>
      <c r="BD88">
        <v>38548950.365000002</v>
      </c>
      <c r="BE88">
        <v>46916345.745999999</v>
      </c>
      <c r="BF88">
        <v>20377205.313000001</v>
      </c>
      <c r="BG88">
        <v>19869991.624000002</v>
      </c>
      <c r="BH88">
        <v>21227570.682999998</v>
      </c>
      <c r="BI88">
        <v>96341058.081</v>
      </c>
      <c r="BJ88">
        <v>92249826.119000003</v>
      </c>
      <c r="BK88">
        <v>105250873.036</v>
      </c>
      <c r="BL88">
        <v>36311350.133000001</v>
      </c>
      <c r="BM88">
        <v>45701438.840000004</v>
      </c>
      <c r="BN88">
        <v>27854336.008000001</v>
      </c>
      <c r="BO88">
        <v>96943308.535999998</v>
      </c>
      <c r="BP88">
        <v>72545625.539000005</v>
      </c>
      <c r="BQ88">
        <v>89321100.857999995</v>
      </c>
      <c r="BR88">
        <v>51016856.358000003</v>
      </c>
      <c r="BS88">
        <v>51770278.733999997</v>
      </c>
      <c r="BT88">
        <v>65798948.343000002</v>
      </c>
      <c r="BU88">
        <v>74984445.589000002</v>
      </c>
      <c r="BV88">
        <v>75456633.755999997</v>
      </c>
      <c r="BW88">
        <v>115395961.63</v>
      </c>
      <c r="BX88">
        <v>44955556.011</v>
      </c>
      <c r="BY88">
        <v>40628012.943000004</v>
      </c>
      <c r="BZ88">
        <v>27779407.509</v>
      </c>
      <c r="CA88">
        <v>42694925.125</v>
      </c>
      <c r="CB88">
        <v>53332048.004000001</v>
      </c>
      <c r="CC88">
        <v>45354494.348999999</v>
      </c>
      <c r="CD88">
        <v>33117831.412999999</v>
      </c>
      <c r="CE88">
        <v>25100922.265000001</v>
      </c>
      <c r="CF88">
        <v>27760561.956</v>
      </c>
      <c r="CG88">
        <v>117076105.69400001</v>
      </c>
      <c r="CH88">
        <v>103709085.773</v>
      </c>
      <c r="CI88">
        <v>148446392.933</v>
      </c>
      <c r="CJ88">
        <v>52601212.346000001</v>
      </c>
      <c r="CK88">
        <v>36548271.038999997</v>
      </c>
      <c r="CL88">
        <v>46874257.574000001</v>
      </c>
      <c r="CM88">
        <v>93974630.340000004</v>
      </c>
      <c r="CN88">
        <v>81303337.650999993</v>
      </c>
      <c r="CO88">
        <v>92087432.193000004</v>
      </c>
      <c r="CP88">
        <v>50726685.387000002</v>
      </c>
      <c r="CQ88">
        <v>48037033.861000001</v>
      </c>
      <c r="CR88">
        <v>31651984.75</v>
      </c>
    </row>
    <row r="89" spans="1:96">
      <c r="A89" s="2" t="s">
        <v>14</v>
      </c>
      <c r="B89" s="2">
        <v>133.91999999999999</v>
      </c>
      <c r="C89" s="2">
        <v>115.93899999999999</v>
      </c>
      <c r="D89" s="2">
        <v>14.7</v>
      </c>
      <c r="E89" s="2" t="s">
        <v>109</v>
      </c>
      <c r="F89" s="2">
        <v>-5</v>
      </c>
      <c r="G89" s="2">
        <v>-16</v>
      </c>
      <c r="H89" s="2">
        <v>-13</v>
      </c>
      <c r="I89" s="2">
        <v>-1</v>
      </c>
      <c r="J89" s="3"/>
      <c r="K89" s="3"/>
      <c r="L89" s="3"/>
      <c r="P89">
        <v>1</v>
      </c>
      <c r="Q89" t="s">
        <v>14</v>
      </c>
      <c r="R89">
        <v>14.374000000000001</v>
      </c>
      <c r="S89" s="23">
        <v>31425.444</v>
      </c>
      <c r="T89" s="23">
        <v>53044.279000000002</v>
      </c>
      <c r="U89" s="23">
        <v>3881611.2239999999</v>
      </c>
      <c r="V89" s="23">
        <v>3344388.9559999998</v>
      </c>
      <c r="W89" s="23">
        <v>3158626.42</v>
      </c>
      <c r="X89" s="23">
        <v>7830078.3219999997</v>
      </c>
      <c r="Y89">
        <v>1864140.2560000001</v>
      </c>
      <c r="Z89">
        <v>1740228.9609999999</v>
      </c>
      <c r="AA89">
        <v>2238468.1740000001</v>
      </c>
      <c r="AB89">
        <v>2792325.8640000001</v>
      </c>
      <c r="AC89">
        <v>2354191.8489999999</v>
      </c>
      <c r="AD89">
        <v>2540289.781</v>
      </c>
      <c r="AE89">
        <v>5061998.6529999999</v>
      </c>
      <c r="AF89">
        <v>6957417.4170000004</v>
      </c>
      <c r="AG89">
        <v>6313009.8959999997</v>
      </c>
      <c r="AH89">
        <v>6916744.6679999996</v>
      </c>
      <c r="AI89">
        <v>3773254.2</v>
      </c>
      <c r="AJ89">
        <v>5265431.3090000004</v>
      </c>
      <c r="AK89">
        <v>5198979.6279999996</v>
      </c>
      <c r="AL89">
        <v>7077527.2709999997</v>
      </c>
      <c r="AM89">
        <v>4950411.1720000003</v>
      </c>
      <c r="AN89">
        <v>9386250.6380000003</v>
      </c>
      <c r="AO89">
        <v>6393866.1849999996</v>
      </c>
      <c r="AP89">
        <v>12267789.232999999</v>
      </c>
      <c r="AQ89">
        <v>5415893.1610000003</v>
      </c>
      <c r="AR89">
        <v>4980247.1950000003</v>
      </c>
      <c r="AS89">
        <v>7761389.898</v>
      </c>
      <c r="AT89">
        <v>12637547.785</v>
      </c>
      <c r="AU89">
        <v>8360328.8909999998</v>
      </c>
      <c r="AV89">
        <v>9505658.5620000008</v>
      </c>
      <c r="AW89">
        <v>9475383.7760000005</v>
      </c>
      <c r="AX89">
        <v>7614327.3439999996</v>
      </c>
      <c r="AY89">
        <v>9278366.5150000006</v>
      </c>
      <c r="AZ89">
        <v>13492262.295</v>
      </c>
      <c r="BA89">
        <v>13696521.09</v>
      </c>
      <c r="BB89">
        <v>12077891.151000001</v>
      </c>
      <c r="BC89">
        <v>2140885.8530000001</v>
      </c>
      <c r="BD89">
        <v>2392431.4649999999</v>
      </c>
      <c r="BE89">
        <v>2988394.2209999999</v>
      </c>
      <c r="BF89">
        <v>3012919.273</v>
      </c>
      <c r="BG89">
        <v>2593692.6349999998</v>
      </c>
      <c r="BH89">
        <v>2241246.9989999998</v>
      </c>
      <c r="BI89">
        <v>5163516.4349999996</v>
      </c>
      <c r="BJ89">
        <v>4251984.4560000002</v>
      </c>
      <c r="BK89">
        <v>3123599.7</v>
      </c>
      <c r="BL89">
        <v>4053247.2259999998</v>
      </c>
      <c r="BM89">
        <v>3934426.7579999999</v>
      </c>
      <c r="BN89">
        <v>5849810.449</v>
      </c>
      <c r="BO89">
        <v>4843734.1409999998</v>
      </c>
      <c r="BP89">
        <v>5045400.7300000004</v>
      </c>
      <c r="BQ89">
        <v>6723120.6540000001</v>
      </c>
      <c r="BR89">
        <v>3967549.47</v>
      </c>
      <c r="BS89">
        <v>4386852.1880000001</v>
      </c>
      <c r="BT89">
        <v>3672290.9019999998</v>
      </c>
      <c r="BU89">
        <v>5759588.9529999997</v>
      </c>
      <c r="BV89">
        <v>7884901.5609999998</v>
      </c>
      <c r="BW89">
        <v>6723729.9890000001</v>
      </c>
      <c r="BX89">
        <v>6277347.1210000003</v>
      </c>
      <c r="BY89">
        <v>7299083.7510000002</v>
      </c>
      <c r="BZ89">
        <v>8993412.398</v>
      </c>
      <c r="CA89">
        <v>2099065.057</v>
      </c>
      <c r="CB89">
        <v>3019754.7930000001</v>
      </c>
      <c r="CC89">
        <v>2068962.551</v>
      </c>
      <c r="CD89">
        <v>2978045.733</v>
      </c>
      <c r="CE89">
        <v>2819300.2220000001</v>
      </c>
      <c r="CF89">
        <v>2056556.0970000001</v>
      </c>
      <c r="CG89">
        <v>6276800.8590000002</v>
      </c>
      <c r="CH89">
        <v>6199157.2130000005</v>
      </c>
      <c r="CI89">
        <v>4105945.4619999998</v>
      </c>
      <c r="CJ89">
        <v>6137393.3870000001</v>
      </c>
      <c r="CK89">
        <v>7596287.142</v>
      </c>
      <c r="CL89">
        <v>6386142.7019999996</v>
      </c>
      <c r="CM89">
        <v>4596026.6739999996</v>
      </c>
      <c r="CN89">
        <v>5129722.6809999999</v>
      </c>
      <c r="CO89">
        <v>4521219.341</v>
      </c>
      <c r="CP89">
        <v>7203659.8619999997</v>
      </c>
      <c r="CQ89">
        <v>10136843.293</v>
      </c>
      <c r="CR89">
        <v>6770466.2180000003</v>
      </c>
    </row>
    <row r="90" spans="1:96">
      <c r="A90" s="2" t="s">
        <v>14</v>
      </c>
      <c r="B90" s="2">
        <v>134.91999999999999</v>
      </c>
      <c r="C90" s="2">
        <v>116.93899999999999</v>
      </c>
      <c r="D90" s="2">
        <v>14.7</v>
      </c>
      <c r="E90" s="2" t="s">
        <v>110</v>
      </c>
      <c r="F90" s="2">
        <v>-5</v>
      </c>
      <c r="G90" s="2">
        <v>-16</v>
      </c>
      <c r="H90" s="2">
        <v>-13</v>
      </c>
      <c r="I90" s="2">
        <v>-1</v>
      </c>
      <c r="J90" s="3"/>
      <c r="K90" s="3"/>
      <c r="L90" s="3"/>
      <c r="P90">
        <v>2</v>
      </c>
      <c r="Q90" t="s">
        <v>14</v>
      </c>
      <c r="R90">
        <v>14.374000000000001</v>
      </c>
      <c r="S90" s="23">
        <v>17643.939999999999</v>
      </c>
      <c r="T90" s="23">
        <v>41515.817999999999</v>
      </c>
      <c r="U90" s="23">
        <v>973333.06299999997</v>
      </c>
      <c r="V90" s="23">
        <v>708981.06299999997</v>
      </c>
      <c r="W90" s="23">
        <v>3997615.1639999999</v>
      </c>
      <c r="X90" s="23">
        <v>3176275.9019999998</v>
      </c>
      <c r="Y90">
        <v>729435.71600000001</v>
      </c>
      <c r="Z90">
        <v>641432.91700000002</v>
      </c>
      <c r="AA90">
        <v>771414.93799999997</v>
      </c>
      <c r="AB90">
        <v>10448765.357999999</v>
      </c>
      <c r="AC90">
        <v>8839722.6349999998</v>
      </c>
      <c r="AD90">
        <v>11224801.079</v>
      </c>
      <c r="AE90">
        <v>1110950.2279999999</v>
      </c>
      <c r="AF90">
        <v>1639829.895</v>
      </c>
      <c r="AG90">
        <v>1148856.628</v>
      </c>
      <c r="AH90">
        <v>16898553.179000001</v>
      </c>
      <c r="AI90">
        <v>22677472.818999998</v>
      </c>
      <c r="AJ90">
        <v>26301742.107000001</v>
      </c>
      <c r="AK90">
        <v>2506047.89</v>
      </c>
      <c r="AL90">
        <v>1784434.135</v>
      </c>
      <c r="AM90">
        <v>3125067.247</v>
      </c>
      <c r="AN90">
        <v>33172022.550000001</v>
      </c>
      <c r="AO90">
        <v>24644583.883000001</v>
      </c>
      <c r="AP90">
        <v>30303679.778999999</v>
      </c>
      <c r="AQ90">
        <v>808541.46100000001</v>
      </c>
      <c r="AR90">
        <v>1305211.7250000001</v>
      </c>
      <c r="AS90">
        <v>1331041.08</v>
      </c>
      <c r="AT90">
        <v>20765926.482000001</v>
      </c>
      <c r="AU90">
        <v>25424225.096999999</v>
      </c>
      <c r="AV90">
        <v>22468305.188999999</v>
      </c>
      <c r="AW90">
        <v>2252499.2820000001</v>
      </c>
      <c r="AX90">
        <v>1684663.544</v>
      </c>
      <c r="AY90">
        <v>1680351.0730000001</v>
      </c>
      <c r="AZ90">
        <v>23356451.050999999</v>
      </c>
      <c r="BA90">
        <v>28235040.925000001</v>
      </c>
      <c r="BB90">
        <v>27770594.004999999</v>
      </c>
      <c r="BC90">
        <v>1093612.9750000001</v>
      </c>
      <c r="BD90">
        <v>938717.88199999998</v>
      </c>
      <c r="BE90">
        <v>651850.11600000004</v>
      </c>
      <c r="BF90">
        <v>10317984.353</v>
      </c>
      <c r="BG90">
        <v>9539497.7510000002</v>
      </c>
      <c r="BH90">
        <v>10454294.256999999</v>
      </c>
      <c r="BI90">
        <v>859331.76500000001</v>
      </c>
      <c r="BJ90">
        <v>1411616.602</v>
      </c>
      <c r="BK90">
        <v>1056666.264</v>
      </c>
      <c r="BL90">
        <v>20211708.543000001</v>
      </c>
      <c r="BM90">
        <v>28553496.469000001</v>
      </c>
      <c r="BN90">
        <v>18654926.096000001</v>
      </c>
      <c r="BO90">
        <v>1041047.083</v>
      </c>
      <c r="BP90">
        <v>910242.20799999998</v>
      </c>
      <c r="BQ90">
        <v>849802.995</v>
      </c>
      <c r="BR90">
        <v>18946614.228999998</v>
      </c>
      <c r="BS90">
        <v>19764905.035999998</v>
      </c>
      <c r="BT90">
        <v>14661875.913000001</v>
      </c>
      <c r="BU90">
        <v>1280508.0970000001</v>
      </c>
      <c r="BV90">
        <v>1001527.57</v>
      </c>
      <c r="BW90">
        <v>572839.33100000001</v>
      </c>
      <c r="BX90">
        <v>21090326.550999999</v>
      </c>
      <c r="BY90">
        <v>23706132.649999999</v>
      </c>
      <c r="BZ90">
        <v>34424443.086999997</v>
      </c>
      <c r="CA90">
        <v>471733.67800000001</v>
      </c>
      <c r="CB90">
        <v>511810.239</v>
      </c>
      <c r="CC90">
        <v>404123.15399999998</v>
      </c>
      <c r="CD90">
        <v>8356931.9409999996</v>
      </c>
      <c r="CE90">
        <v>7804521.0049999999</v>
      </c>
      <c r="CF90">
        <v>5376216.9610000001</v>
      </c>
      <c r="CG90">
        <v>1577513.2439999999</v>
      </c>
      <c r="CH90">
        <v>1083990.5649999999</v>
      </c>
      <c r="CI90">
        <v>1159052.45</v>
      </c>
      <c r="CJ90">
        <v>25363616.491</v>
      </c>
      <c r="CK90">
        <v>23677723.443999998</v>
      </c>
      <c r="CL90">
        <v>21928487.201000001</v>
      </c>
      <c r="CM90">
        <v>1514204.1089999999</v>
      </c>
      <c r="CN90">
        <v>955979.321</v>
      </c>
      <c r="CO90">
        <v>1375543.774</v>
      </c>
      <c r="CP90">
        <v>21859546.958000001</v>
      </c>
      <c r="CQ90">
        <v>21555310.339000002</v>
      </c>
      <c r="CR90">
        <v>21768621.805</v>
      </c>
    </row>
    <row r="91" spans="1:96">
      <c r="A91" s="2" t="s">
        <v>14</v>
      </c>
      <c r="B91" s="2">
        <v>135.91999999999999</v>
      </c>
      <c r="C91" s="2">
        <v>117.93899999999999</v>
      </c>
      <c r="D91" s="2">
        <v>14.7</v>
      </c>
      <c r="E91" s="2" t="s">
        <v>111</v>
      </c>
      <c r="F91" s="2">
        <v>-5</v>
      </c>
      <c r="G91" s="2">
        <v>-16</v>
      </c>
      <c r="H91" s="2">
        <v>-13</v>
      </c>
      <c r="I91" s="2">
        <v>-1</v>
      </c>
      <c r="J91" s="3"/>
      <c r="K91" s="3"/>
      <c r="L91" s="3"/>
      <c r="P91">
        <v>3</v>
      </c>
      <c r="Q91" t="s">
        <v>14</v>
      </c>
      <c r="R91">
        <v>14.374000000000001</v>
      </c>
      <c r="S91" s="23">
        <v>13634.789000000001</v>
      </c>
      <c r="T91" s="23">
        <v>16339.189</v>
      </c>
      <c r="U91" s="23">
        <v>68914.712</v>
      </c>
      <c r="V91" s="23">
        <v>96916.247000000003</v>
      </c>
      <c r="W91" s="23">
        <v>2107419.6159999999</v>
      </c>
      <c r="X91" s="23">
        <v>1284123.723</v>
      </c>
      <c r="Y91">
        <v>79622.479000000007</v>
      </c>
      <c r="Z91">
        <v>202178.08600000001</v>
      </c>
      <c r="AA91">
        <v>50468.262999999999</v>
      </c>
      <c r="AB91">
        <v>6261965.8049999997</v>
      </c>
      <c r="AC91">
        <v>5313222.0729999999</v>
      </c>
      <c r="AD91">
        <v>5944390.7400000002</v>
      </c>
      <c r="AE91">
        <v>54132.955999999998</v>
      </c>
      <c r="AF91">
        <v>627952.45700000005</v>
      </c>
      <c r="AG91">
        <v>77764.058999999994</v>
      </c>
      <c r="AH91">
        <v>9662993.4230000004</v>
      </c>
      <c r="AI91">
        <v>17948139.592</v>
      </c>
      <c r="AJ91">
        <v>15196551.640000001</v>
      </c>
      <c r="AK91">
        <v>537016.67500000005</v>
      </c>
      <c r="AL91">
        <v>211083.58900000001</v>
      </c>
      <c r="AM91">
        <v>353945.22100000002</v>
      </c>
      <c r="AN91">
        <v>30441173.488000002</v>
      </c>
      <c r="AO91">
        <v>37693366.413000003</v>
      </c>
      <c r="AP91">
        <v>31712658.778000001</v>
      </c>
      <c r="AQ91">
        <v>72585.072</v>
      </c>
      <c r="AR91">
        <v>147121.72500000001</v>
      </c>
      <c r="AS91">
        <v>68429.273000000001</v>
      </c>
      <c r="AT91">
        <v>9077221.9309999999</v>
      </c>
      <c r="AU91">
        <v>9628708.1919999998</v>
      </c>
      <c r="AV91">
        <v>9000958.0429999996</v>
      </c>
      <c r="AW91">
        <v>481172.45</v>
      </c>
      <c r="AX91">
        <v>111399.664</v>
      </c>
      <c r="AY91">
        <v>386291.772</v>
      </c>
      <c r="AZ91">
        <v>19364835.429000001</v>
      </c>
      <c r="BA91">
        <v>28056495.912</v>
      </c>
      <c r="BB91">
        <v>11336420.825999999</v>
      </c>
      <c r="BC91">
        <v>284348.20500000002</v>
      </c>
      <c r="BD91">
        <v>229141.851</v>
      </c>
      <c r="BE91">
        <v>290139.60800000001</v>
      </c>
      <c r="BF91">
        <v>9586598.4879999999</v>
      </c>
      <c r="BG91">
        <v>9584920.9900000002</v>
      </c>
      <c r="BH91">
        <v>6150060.9510000004</v>
      </c>
      <c r="BI91">
        <v>105287.526</v>
      </c>
      <c r="BJ91">
        <v>208956.02100000001</v>
      </c>
      <c r="BK91">
        <v>128950.69100000001</v>
      </c>
      <c r="BL91">
        <v>25621412.282000002</v>
      </c>
      <c r="BM91">
        <v>23796041.344000001</v>
      </c>
      <c r="BN91">
        <v>17452853.070999999</v>
      </c>
      <c r="BO91">
        <v>76375.111000000004</v>
      </c>
      <c r="BP91">
        <v>95646.695999999996</v>
      </c>
      <c r="BQ91">
        <v>85332.305999999997</v>
      </c>
      <c r="BR91">
        <v>11078783.929</v>
      </c>
      <c r="BS91">
        <v>17833674.067000002</v>
      </c>
      <c r="BT91">
        <v>15116905.752</v>
      </c>
      <c r="BU91">
        <v>98131.308000000005</v>
      </c>
      <c r="BV91">
        <v>85256.221000000005</v>
      </c>
      <c r="BW91">
        <v>72207.327999999994</v>
      </c>
      <c r="BX91">
        <v>20776683</v>
      </c>
      <c r="BY91">
        <v>26376914.612</v>
      </c>
      <c r="BZ91">
        <v>11664000.209000001</v>
      </c>
      <c r="CA91">
        <v>51862.326999999997</v>
      </c>
      <c r="CB91">
        <v>44436.107000000004</v>
      </c>
      <c r="CC91">
        <v>66282.482000000004</v>
      </c>
      <c r="CD91">
        <v>14773075.563999999</v>
      </c>
      <c r="CE91">
        <v>12988380.631999999</v>
      </c>
      <c r="CF91">
        <v>9592353.5059999991</v>
      </c>
      <c r="CG91">
        <v>81442.650999999998</v>
      </c>
      <c r="CH91">
        <v>86494.482999999993</v>
      </c>
      <c r="CI91">
        <v>116514.306</v>
      </c>
      <c r="CJ91">
        <v>15129418.536</v>
      </c>
      <c r="CK91">
        <v>15985125.325999999</v>
      </c>
      <c r="CL91">
        <v>18003610.771000002</v>
      </c>
      <c r="CM91">
        <v>96084.395999999993</v>
      </c>
      <c r="CN91">
        <v>63121.692000000003</v>
      </c>
      <c r="CO91">
        <v>58851.275999999998</v>
      </c>
      <c r="CP91">
        <v>19226607.627</v>
      </c>
      <c r="CQ91">
        <v>19313054.331</v>
      </c>
      <c r="CR91">
        <v>12576272.970000001</v>
      </c>
    </row>
    <row r="92" spans="1:96">
      <c r="A92" s="2" t="s">
        <v>14</v>
      </c>
      <c r="B92" s="2">
        <v>136.91999999999999</v>
      </c>
      <c r="C92" s="2">
        <v>118.93899999999999</v>
      </c>
      <c r="D92" s="2">
        <v>14.7</v>
      </c>
      <c r="E92" s="5" t="s">
        <v>216</v>
      </c>
      <c r="F92" s="2">
        <v>-5</v>
      </c>
      <c r="G92" s="2">
        <v>-16</v>
      </c>
      <c r="H92" s="2">
        <v>-13</v>
      </c>
      <c r="I92" s="2">
        <v>-1</v>
      </c>
      <c r="J92" s="3"/>
      <c r="K92" s="3"/>
      <c r="L92" s="3"/>
      <c r="P92">
        <v>4</v>
      </c>
      <c r="Q92" t="s">
        <v>14</v>
      </c>
      <c r="R92">
        <v>14.374000000000001</v>
      </c>
      <c r="S92" s="23">
        <v>18602.227999999999</v>
      </c>
      <c r="T92" s="23">
        <v>50343.214999999997</v>
      </c>
      <c r="U92" s="23">
        <v>114145.556</v>
      </c>
      <c r="V92" s="23">
        <v>317353.28200000001</v>
      </c>
      <c r="W92" s="23">
        <v>2973464.1430000002</v>
      </c>
      <c r="X92" s="23">
        <v>3895298.3390000002</v>
      </c>
      <c r="Y92">
        <v>37498.536</v>
      </c>
      <c r="Z92">
        <v>140382.52499999999</v>
      </c>
      <c r="AA92">
        <v>38128.205999999998</v>
      </c>
      <c r="AB92">
        <v>3091654.8629999999</v>
      </c>
      <c r="AC92">
        <v>2101033.4330000002</v>
      </c>
      <c r="AD92">
        <v>1253133.2039999999</v>
      </c>
      <c r="AE92">
        <v>29220.064999999999</v>
      </c>
      <c r="AF92">
        <v>238749.622</v>
      </c>
      <c r="AG92">
        <v>57824.669000000002</v>
      </c>
      <c r="AH92">
        <v>4814364.7110000001</v>
      </c>
      <c r="AI92">
        <v>7983593.5460000001</v>
      </c>
      <c r="AJ92">
        <v>5174124.6440000003</v>
      </c>
      <c r="AK92">
        <v>1249722.4480000001</v>
      </c>
      <c r="AL92">
        <v>55262.184000000001</v>
      </c>
      <c r="AM92">
        <v>1655211.0819999999</v>
      </c>
      <c r="AN92">
        <v>26760011.999000002</v>
      </c>
      <c r="AO92">
        <v>17521758.545000002</v>
      </c>
      <c r="AP92">
        <v>22852942.43</v>
      </c>
      <c r="AQ92">
        <v>18125.753000000001</v>
      </c>
      <c r="AR92">
        <v>27378.938999999998</v>
      </c>
      <c r="AS92">
        <v>22421.031999999999</v>
      </c>
      <c r="AT92">
        <v>2172076.9789999998</v>
      </c>
      <c r="AU92">
        <v>3311171.0980000002</v>
      </c>
      <c r="AV92">
        <v>3114608.69</v>
      </c>
      <c r="AW92">
        <v>302596.18900000001</v>
      </c>
      <c r="AX92">
        <v>14437.245999999999</v>
      </c>
      <c r="AY92">
        <v>605733.85400000005</v>
      </c>
      <c r="AZ92">
        <v>5020841.6919999998</v>
      </c>
      <c r="BA92">
        <v>7279941.6509999996</v>
      </c>
      <c r="BB92">
        <v>3869931.281</v>
      </c>
      <c r="BC92">
        <v>116587.47500000001</v>
      </c>
      <c r="BD92">
        <v>761358.57499999995</v>
      </c>
      <c r="BE92">
        <v>155505.024</v>
      </c>
      <c r="BF92">
        <v>5905625.2529999996</v>
      </c>
      <c r="BG92">
        <v>6690905.5099999998</v>
      </c>
      <c r="BH92">
        <v>4734027.8590000002</v>
      </c>
      <c r="BI92">
        <v>59943.199999999997</v>
      </c>
      <c r="BJ92">
        <v>93513.279999999999</v>
      </c>
      <c r="BK92">
        <v>36813.737000000001</v>
      </c>
      <c r="BL92">
        <v>29153242.609000001</v>
      </c>
      <c r="BM92">
        <v>24057057.713</v>
      </c>
      <c r="BN92">
        <v>31140827.708999999</v>
      </c>
      <c r="BO92">
        <v>67132.486000000004</v>
      </c>
      <c r="BP92">
        <v>222292.14799999999</v>
      </c>
      <c r="BQ92">
        <v>29989.455999999998</v>
      </c>
      <c r="BR92">
        <v>5884972.4939999999</v>
      </c>
      <c r="BS92">
        <v>7205728.7029999997</v>
      </c>
      <c r="BT92">
        <v>4847340.79</v>
      </c>
      <c r="BU92">
        <v>45641.233</v>
      </c>
      <c r="BV92">
        <v>77449.838000000003</v>
      </c>
      <c r="BW92">
        <v>68607.47</v>
      </c>
      <c r="BX92">
        <v>8120433.1629999997</v>
      </c>
      <c r="BY92">
        <v>12936910.986</v>
      </c>
      <c r="BZ92">
        <v>15538907.026000001</v>
      </c>
      <c r="CA92">
        <v>41292.074000000001</v>
      </c>
      <c r="CB92">
        <v>44105.548999999999</v>
      </c>
      <c r="CC92">
        <v>34020.771000000001</v>
      </c>
      <c r="CD92">
        <v>5306973.9029999999</v>
      </c>
      <c r="CE92">
        <v>3738934.4589999998</v>
      </c>
      <c r="CF92">
        <v>1837837.7679999999</v>
      </c>
      <c r="CG92">
        <v>260080.908</v>
      </c>
      <c r="CH92">
        <v>32706.564999999999</v>
      </c>
      <c r="CI92">
        <v>284091.71999999997</v>
      </c>
      <c r="CJ92">
        <v>10860953.34</v>
      </c>
      <c r="CK92">
        <v>8325453.0049999999</v>
      </c>
      <c r="CL92">
        <v>8101216.9060000004</v>
      </c>
      <c r="CM92">
        <v>74957.118000000002</v>
      </c>
      <c r="CN92">
        <v>14979.816999999999</v>
      </c>
      <c r="CO92">
        <v>64409.34</v>
      </c>
      <c r="CP92">
        <v>8118648.9309999999</v>
      </c>
      <c r="CQ92">
        <v>13581321.355</v>
      </c>
      <c r="CR92">
        <v>12279063.285</v>
      </c>
    </row>
    <row r="93" spans="1:96">
      <c r="A93" s="2" t="s">
        <v>41</v>
      </c>
      <c r="B93" s="2">
        <v>851.95500000000004</v>
      </c>
      <c r="C93" s="2">
        <v>808.01900000000001</v>
      </c>
      <c r="D93" s="2">
        <v>19</v>
      </c>
      <c r="E93" s="2" t="s">
        <v>112</v>
      </c>
      <c r="F93" s="2">
        <v>-110</v>
      </c>
      <c r="G93" s="2">
        <v>-36</v>
      </c>
      <c r="H93" s="2">
        <v>-13</v>
      </c>
      <c r="I93" s="2">
        <v>1</v>
      </c>
      <c r="J93" s="2">
        <v>17</v>
      </c>
      <c r="K93" s="2">
        <v>0</v>
      </c>
      <c r="L93" s="2">
        <v>0</v>
      </c>
      <c r="M93" t="s">
        <v>3405</v>
      </c>
      <c r="P93">
        <v>0</v>
      </c>
      <c r="Q93" t="s">
        <v>41</v>
      </c>
      <c r="R93">
        <v>16.966000000000001</v>
      </c>
      <c r="S93" s="23">
        <v>40</v>
      </c>
      <c r="T93" s="23">
        <v>0</v>
      </c>
      <c r="U93" s="23">
        <v>5011712.301</v>
      </c>
      <c r="V93" s="23">
        <v>5681056.2130000005</v>
      </c>
      <c r="W93" s="23">
        <v>14025.214</v>
      </c>
      <c r="X93" s="23">
        <v>61.256</v>
      </c>
      <c r="Y93">
        <v>2447.895</v>
      </c>
      <c r="Z93">
        <v>8492.9590000000007</v>
      </c>
      <c r="AA93">
        <v>577.91200000000003</v>
      </c>
      <c r="AB93">
        <v>1252.662</v>
      </c>
      <c r="AC93">
        <v>1440</v>
      </c>
      <c r="AD93">
        <v>308.55200000000002</v>
      </c>
      <c r="AE93">
        <v>16769.713</v>
      </c>
      <c r="AF93">
        <v>9336.5849999999991</v>
      </c>
      <c r="AG93">
        <v>6608.7650000000003</v>
      </c>
      <c r="AH93">
        <v>1031.8440000000001</v>
      </c>
      <c r="AI93">
        <v>2180.2449999999999</v>
      </c>
      <c r="AJ93">
        <v>1076.8689999999999</v>
      </c>
      <c r="AK93">
        <v>5781.7960000000003</v>
      </c>
      <c r="AL93">
        <v>8569.3109999999997</v>
      </c>
      <c r="AM93">
        <v>585.55100000000004</v>
      </c>
      <c r="AN93">
        <v>168.791</v>
      </c>
      <c r="AO93">
        <v>682.73500000000001</v>
      </c>
      <c r="AP93">
        <v>138.804</v>
      </c>
      <c r="AQ93">
        <v>12754.165999999999</v>
      </c>
      <c r="AR93">
        <v>4158.384</v>
      </c>
      <c r="AS93">
        <v>9910.9220000000005</v>
      </c>
      <c r="AT93">
        <v>2237.0740000000001</v>
      </c>
      <c r="AU93">
        <v>1333.1389999999999</v>
      </c>
      <c r="AV93">
        <v>2917.893</v>
      </c>
      <c r="AW93">
        <v>8956.7579999999998</v>
      </c>
      <c r="AX93">
        <v>5569.6859999999997</v>
      </c>
      <c r="AY93">
        <v>863.22</v>
      </c>
      <c r="AZ93">
        <v>4092.59</v>
      </c>
      <c r="BA93">
        <v>6424.2929999999997</v>
      </c>
      <c r="BB93">
        <v>627.95600000000002</v>
      </c>
      <c r="BC93">
        <v>11867.203</v>
      </c>
      <c r="BD93">
        <v>10255.337</v>
      </c>
      <c r="BE93">
        <v>21487.809000000001</v>
      </c>
      <c r="BF93">
        <v>3497.48</v>
      </c>
      <c r="BG93">
        <v>2297.029</v>
      </c>
      <c r="BH93">
        <v>1692.3109999999999</v>
      </c>
      <c r="BI93">
        <v>11022.823</v>
      </c>
      <c r="BJ93">
        <v>13001.2</v>
      </c>
      <c r="BK93">
        <v>14387.234</v>
      </c>
      <c r="BL93">
        <v>98.902000000000001</v>
      </c>
      <c r="BM93">
        <v>2015.585</v>
      </c>
      <c r="BN93">
        <v>1985.287</v>
      </c>
      <c r="BO93">
        <v>25303.702000000001</v>
      </c>
      <c r="BP93">
        <v>16422.261999999999</v>
      </c>
      <c r="BQ93">
        <v>22053.861000000001</v>
      </c>
      <c r="BR93">
        <v>5405.4889999999996</v>
      </c>
      <c r="BS93">
        <v>5853.5290000000005</v>
      </c>
      <c r="BT93">
        <v>3008.1660000000002</v>
      </c>
      <c r="BU93">
        <v>6715.9120000000003</v>
      </c>
      <c r="BV93">
        <v>2407.1010000000001</v>
      </c>
      <c r="BW93">
        <v>6442.0330000000004</v>
      </c>
      <c r="BX93">
        <v>1600.386</v>
      </c>
      <c r="BY93">
        <v>1909.6279999999999</v>
      </c>
      <c r="BZ93">
        <v>651.27200000000005</v>
      </c>
      <c r="CA93">
        <v>2072.9780000000001</v>
      </c>
      <c r="CB93">
        <v>1452.7190000000001</v>
      </c>
      <c r="CC93">
        <v>958.36500000000001</v>
      </c>
      <c r="CD93">
        <v>373.84399999999999</v>
      </c>
      <c r="CE93">
        <v>403.63600000000002</v>
      </c>
      <c r="CF93">
        <v>608.28499999999997</v>
      </c>
      <c r="CG93">
        <v>190.136</v>
      </c>
      <c r="CH93">
        <v>63.493000000000002</v>
      </c>
      <c r="CI93">
        <v>193.45</v>
      </c>
      <c r="CJ93">
        <v>84.254999999999995</v>
      </c>
      <c r="CK93">
        <v>90.688000000000002</v>
      </c>
      <c r="CL93">
        <v>32.478999999999999</v>
      </c>
      <c r="CM93">
        <v>9380.0709999999999</v>
      </c>
      <c r="CN93">
        <v>8827.64</v>
      </c>
      <c r="CO93">
        <v>9312.2950000000001</v>
      </c>
      <c r="CP93">
        <v>4254.5860000000002</v>
      </c>
      <c r="CQ93">
        <v>3091.6</v>
      </c>
      <c r="CR93">
        <v>3461.5349999999999</v>
      </c>
    </row>
    <row r="94" spans="1:96">
      <c r="A94" s="2" t="s">
        <v>41</v>
      </c>
      <c r="B94" s="2">
        <v>852.95500000000004</v>
      </c>
      <c r="C94" s="2">
        <v>808.01900000000001</v>
      </c>
      <c r="D94" s="2">
        <v>19</v>
      </c>
      <c r="E94" s="2" t="s">
        <v>113</v>
      </c>
      <c r="F94" s="2">
        <v>-110</v>
      </c>
      <c r="G94" s="2">
        <v>-36</v>
      </c>
      <c r="H94" s="2">
        <v>-13</v>
      </c>
      <c r="I94" s="2">
        <v>1</v>
      </c>
      <c r="J94" s="3"/>
      <c r="K94" s="3"/>
      <c r="L94" s="3"/>
      <c r="P94">
        <v>1</v>
      </c>
      <c r="Q94" t="s">
        <v>41</v>
      </c>
      <c r="R94">
        <v>16.966000000000001</v>
      </c>
      <c r="S94" s="23">
        <v>0</v>
      </c>
      <c r="T94" s="23">
        <v>0</v>
      </c>
      <c r="U94" s="23">
        <v>111077.372</v>
      </c>
      <c r="V94" s="23">
        <v>76370.934999999998</v>
      </c>
      <c r="W94" s="23">
        <v>70.983000000000004</v>
      </c>
      <c r="X94" s="23">
        <v>40</v>
      </c>
      <c r="Y94">
        <v>40</v>
      </c>
      <c r="Z94">
        <v>117.98399999999999</v>
      </c>
      <c r="AA94">
        <v>0</v>
      </c>
      <c r="AB94">
        <v>40</v>
      </c>
      <c r="AC94">
        <v>0</v>
      </c>
      <c r="AD94">
        <v>0</v>
      </c>
      <c r="AE94">
        <v>76.156999999999996</v>
      </c>
      <c r="AF94">
        <v>120</v>
      </c>
      <c r="AG94">
        <v>78.912000000000006</v>
      </c>
      <c r="AH94">
        <v>360</v>
      </c>
      <c r="AI94">
        <v>0</v>
      </c>
      <c r="AJ94">
        <v>0</v>
      </c>
      <c r="AK94">
        <v>0.13200000000000001</v>
      </c>
      <c r="AL94">
        <v>120</v>
      </c>
      <c r="AM94">
        <v>31.84</v>
      </c>
      <c r="AN94">
        <v>0.42399999999999999</v>
      </c>
      <c r="AO94">
        <v>113.74</v>
      </c>
      <c r="AP94">
        <v>0</v>
      </c>
      <c r="AQ94">
        <v>67.346999999999994</v>
      </c>
      <c r="AR94">
        <v>40</v>
      </c>
      <c r="AS94">
        <v>30.526</v>
      </c>
      <c r="AT94">
        <v>0</v>
      </c>
      <c r="AU94">
        <v>36.700000000000003</v>
      </c>
      <c r="AV94">
        <v>200</v>
      </c>
      <c r="AW94">
        <v>120</v>
      </c>
      <c r="AX94">
        <v>4.2999999999999997E-2</v>
      </c>
      <c r="AY94">
        <v>3.7690000000000001</v>
      </c>
      <c r="AZ94">
        <v>98.881</v>
      </c>
      <c r="BA94">
        <v>198.30699999999999</v>
      </c>
      <c r="BB94">
        <v>160</v>
      </c>
      <c r="BC94">
        <v>200</v>
      </c>
      <c r="BD94">
        <v>240</v>
      </c>
      <c r="BE94">
        <v>345.91500000000002</v>
      </c>
      <c r="BF94">
        <v>273.96699999999998</v>
      </c>
      <c r="BG94">
        <v>80</v>
      </c>
      <c r="BH94">
        <v>80</v>
      </c>
      <c r="BI94">
        <v>240</v>
      </c>
      <c r="BJ94">
        <v>145.245</v>
      </c>
      <c r="BK94">
        <v>160</v>
      </c>
      <c r="BL94">
        <v>0</v>
      </c>
      <c r="BM94">
        <v>31.713999999999999</v>
      </c>
      <c r="BN94">
        <v>40</v>
      </c>
      <c r="BO94">
        <v>146.19200000000001</v>
      </c>
      <c r="BP94">
        <v>280</v>
      </c>
      <c r="BQ94">
        <v>120</v>
      </c>
      <c r="BR94">
        <v>120</v>
      </c>
      <c r="BS94">
        <v>79.370999999999995</v>
      </c>
      <c r="BT94">
        <v>0</v>
      </c>
      <c r="BU94">
        <v>0</v>
      </c>
      <c r="BV94">
        <v>72.789000000000001</v>
      </c>
      <c r="BW94">
        <v>80</v>
      </c>
      <c r="BX94">
        <v>200</v>
      </c>
      <c r="BY94">
        <v>37.478000000000002</v>
      </c>
      <c r="BZ94">
        <v>157.922</v>
      </c>
      <c r="CA94">
        <v>0</v>
      </c>
      <c r="CB94">
        <v>76.667000000000002</v>
      </c>
      <c r="CC94">
        <v>117.273</v>
      </c>
      <c r="CD94">
        <v>0</v>
      </c>
      <c r="CE94">
        <v>40</v>
      </c>
      <c r="CF94">
        <v>34.659999999999997</v>
      </c>
      <c r="CG94">
        <v>0</v>
      </c>
      <c r="CH94">
        <v>0</v>
      </c>
      <c r="CI94">
        <v>0</v>
      </c>
      <c r="CJ94">
        <v>0</v>
      </c>
      <c r="CK94">
        <v>114.5</v>
      </c>
      <c r="CL94">
        <v>37.859000000000002</v>
      </c>
      <c r="CM94">
        <v>0</v>
      </c>
      <c r="CN94">
        <v>276.61500000000001</v>
      </c>
      <c r="CO94">
        <v>80</v>
      </c>
      <c r="CP94">
        <v>0</v>
      </c>
      <c r="CQ94">
        <v>0</v>
      </c>
      <c r="CR94">
        <v>0</v>
      </c>
    </row>
    <row r="95" spans="1:96">
      <c r="A95" s="2" t="s">
        <v>41</v>
      </c>
      <c r="B95" s="2">
        <v>852.95500000000004</v>
      </c>
      <c r="C95" s="2">
        <v>809.01900000000001</v>
      </c>
      <c r="D95" s="2">
        <v>19</v>
      </c>
      <c r="E95" s="2" t="s">
        <v>114</v>
      </c>
      <c r="F95" s="2">
        <v>-110</v>
      </c>
      <c r="G95" s="2">
        <v>-36</v>
      </c>
      <c r="H95" s="2">
        <v>-13</v>
      </c>
      <c r="I95" s="2">
        <v>1</v>
      </c>
      <c r="J95" s="3"/>
      <c r="K95" s="3"/>
      <c r="L95" s="3"/>
      <c r="P95">
        <v>1</v>
      </c>
      <c r="Q95" t="s">
        <v>41</v>
      </c>
      <c r="R95">
        <v>16.966000000000001</v>
      </c>
      <c r="S95" s="23">
        <v>36.753</v>
      </c>
      <c r="T95" s="23">
        <v>115.80200000000001</v>
      </c>
      <c r="U95" s="23">
        <v>1787655.622</v>
      </c>
      <c r="V95" s="23">
        <v>2368503.605</v>
      </c>
      <c r="W95" s="23">
        <v>3302.7939999999999</v>
      </c>
      <c r="X95" s="23">
        <v>444.11200000000002</v>
      </c>
      <c r="Y95">
        <v>709.84199999999998</v>
      </c>
      <c r="Z95">
        <v>2897.337</v>
      </c>
      <c r="AA95">
        <v>113.60899999999999</v>
      </c>
      <c r="AB95">
        <v>607.26499999999999</v>
      </c>
      <c r="AC95">
        <v>827.95699999999999</v>
      </c>
      <c r="AD95">
        <v>77.792000000000002</v>
      </c>
      <c r="AE95">
        <v>5663.5379999999996</v>
      </c>
      <c r="AF95">
        <v>3830.4009999999998</v>
      </c>
      <c r="AG95">
        <v>2435.9090000000001</v>
      </c>
      <c r="AH95">
        <v>280.81700000000001</v>
      </c>
      <c r="AI95">
        <v>1649.99</v>
      </c>
      <c r="AJ95">
        <v>261.45800000000003</v>
      </c>
      <c r="AK95">
        <v>899.28700000000003</v>
      </c>
      <c r="AL95">
        <v>2720</v>
      </c>
      <c r="AM95">
        <v>197.94300000000001</v>
      </c>
      <c r="AN95">
        <v>96.584000000000003</v>
      </c>
      <c r="AO95">
        <v>761.38699999999994</v>
      </c>
      <c r="AP95">
        <v>97.100999999999999</v>
      </c>
      <c r="AQ95">
        <v>3280.5230000000001</v>
      </c>
      <c r="AR95">
        <v>1297.588</v>
      </c>
      <c r="AS95">
        <v>3069.2089999999998</v>
      </c>
      <c r="AT95">
        <v>575.67399999999998</v>
      </c>
      <c r="AU95">
        <v>530.59699999999998</v>
      </c>
      <c r="AV95">
        <v>1829.2670000000001</v>
      </c>
      <c r="AW95">
        <v>1849.338</v>
      </c>
      <c r="AX95">
        <v>1463.3579999999999</v>
      </c>
      <c r="AY95">
        <v>466.87200000000001</v>
      </c>
      <c r="AZ95">
        <v>1403.4449999999999</v>
      </c>
      <c r="BA95">
        <v>2527.4290000000001</v>
      </c>
      <c r="BB95">
        <v>156.07900000000001</v>
      </c>
      <c r="BC95">
        <v>3379.6170000000002</v>
      </c>
      <c r="BD95">
        <v>2535.3589999999999</v>
      </c>
      <c r="BE95">
        <v>7157.6040000000003</v>
      </c>
      <c r="BF95">
        <v>1116.364</v>
      </c>
      <c r="BG95">
        <v>1858.585</v>
      </c>
      <c r="BH95">
        <v>401.32499999999999</v>
      </c>
      <c r="BI95">
        <v>4197.1049999999996</v>
      </c>
      <c r="BJ95">
        <v>8316.2939999999999</v>
      </c>
      <c r="BK95">
        <v>4631.3999999999996</v>
      </c>
      <c r="BL95">
        <v>88.856999999999999</v>
      </c>
      <c r="BM95">
        <v>971.78099999999995</v>
      </c>
      <c r="BN95">
        <v>1222.2360000000001</v>
      </c>
      <c r="BO95">
        <v>4111.3140000000003</v>
      </c>
      <c r="BP95">
        <v>5266.8469999999998</v>
      </c>
      <c r="BQ95">
        <v>5826.5690000000004</v>
      </c>
      <c r="BR95">
        <v>970.173</v>
      </c>
      <c r="BS95">
        <v>1464.769</v>
      </c>
      <c r="BT95">
        <v>1103.0609999999999</v>
      </c>
      <c r="BU95">
        <v>1959.7660000000001</v>
      </c>
      <c r="BV95">
        <v>593.48599999999999</v>
      </c>
      <c r="BW95">
        <v>1904.2909999999999</v>
      </c>
      <c r="BX95">
        <v>356.99</v>
      </c>
      <c r="BY95">
        <v>470</v>
      </c>
      <c r="BZ95">
        <v>218.16900000000001</v>
      </c>
      <c r="CA95">
        <v>467.10300000000001</v>
      </c>
      <c r="CB95">
        <v>552.35299999999995</v>
      </c>
      <c r="CC95">
        <v>524.88099999999997</v>
      </c>
      <c r="CD95">
        <v>149.15100000000001</v>
      </c>
      <c r="CE95">
        <v>518.68899999999996</v>
      </c>
      <c r="CF95">
        <v>476.87799999999999</v>
      </c>
      <c r="CG95">
        <v>71.262</v>
      </c>
      <c r="CH95">
        <v>200</v>
      </c>
      <c r="CI95">
        <v>116.468</v>
      </c>
      <c r="CJ95">
        <v>73.849000000000004</v>
      </c>
      <c r="CK95">
        <v>75.319999999999993</v>
      </c>
      <c r="CL95">
        <v>209.73500000000001</v>
      </c>
      <c r="CM95">
        <v>3205.6990000000001</v>
      </c>
      <c r="CN95">
        <v>4005.7179999999998</v>
      </c>
      <c r="CO95">
        <v>3715.2040000000002</v>
      </c>
      <c r="CP95">
        <v>2830.0410000000002</v>
      </c>
      <c r="CQ95">
        <v>520</v>
      </c>
      <c r="CR95">
        <v>2484.6</v>
      </c>
    </row>
    <row r="96" spans="1:96">
      <c r="A96" s="2" t="s">
        <v>41</v>
      </c>
      <c r="B96" s="2">
        <v>853.95500000000004</v>
      </c>
      <c r="C96" s="2">
        <v>809.01900000000001</v>
      </c>
      <c r="D96" s="2">
        <v>19</v>
      </c>
      <c r="E96" s="2" t="s">
        <v>115</v>
      </c>
      <c r="F96" s="2">
        <v>-110</v>
      </c>
      <c r="G96" s="2">
        <v>-36</v>
      </c>
      <c r="H96" s="2">
        <v>-13</v>
      </c>
      <c r="I96" s="2">
        <v>1</v>
      </c>
      <c r="J96" s="3"/>
      <c r="K96" s="3"/>
      <c r="L96" s="3"/>
      <c r="P96">
        <v>2</v>
      </c>
      <c r="Q96" t="s">
        <v>41</v>
      </c>
      <c r="R96">
        <v>16.966000000000001</v>
      </c>
      <c r="S96" s="23">
        <v>0</v>
      </c>
      <c r="T96" s="23">
        <v>0</v>
      </c>
      <c r="U96" s="23">
        <v>26431.718000000001</v>
      </c>
      <c r="V96" s="23">
        <v>18842.087</v>
      </c>
      <c r="W96" s="23">
        <v>0</v>
      </c>
      <c r="X96" s="23">
        <v>0</v>
      </c>
      <c r="Y96">
        <v>40</v>
      </c>
      <c r="Z96">
        <v>0</v>
      </c>
      <c r="AA96">
        <v>40</v>
      </c>
      <c r="AB96">
        <v>34.566000000000003</v>
      </c>
      <c r="AC96">
        <v>0</v>
      </c>
      <c r="AD96">
        <v>0</v>
      </c>
      <c r="AE96">
        <v>80</v>
      </c>
      <c r="AF96">
        <v>154.33799999999999</v>
      </c>
      <c r="AG96">
        <v>104.122</v>
      </c>
      <c r="AH96">
        <v>120</v>
      </c>
      <c r="AI96">
        <v>75.197999999999993</v>
      </c>
      <c r="AJ96">
        <v>76.432000000000002</v>
      </c>
      <c r="AK96">
        <v>0</v>
      </c>
      <c r="AL96">
        <v>38.923999999999999</v>
      </c>
      <c r="AM96">
        <v>40</v>
      </c>
      <c r="AN96">
        <v>30.227</v>
      </c>
      <c r="AO96">
        <v>65.144000000000005</v>
      </c>
      <c r="AP96">
        <v>116.438</v>
      </c>
      <c r="AQ96">
        <v>0</v>
      </c>
      <c r="AR96">
        <v>0</v>
      </c>
      <c r="AS96">
        <v>39.911999999999999</v>
      </c>
      <c r="AT96">
        <v>0</v>
      </c>
      <c r="AU96">
        <v>2.5129999999999999</v>
      </c>
      <c r="AV96">
        <v>76.614999999999995</v>
      </c>
      <c r="AW96">
        <v>193.30099999999999</v>
      </c>
      <c r="AX96">
        <v>0</v>
      </c>
      <c r="AY96">
        <v>0.32300000000000001</v>
      </c>
      <c r="AZ96">
        <v>320</v>
      </c>
      <c r="BA96">
        <v>25.504999999999999</v>
      </c>
      <c r="BB96">
        <v>0</v>
      </c>
      <c r="BC96">
        <v>0</v>
      </c>
      <c r="BD96">
        <v>80</v>
      </c>
      <c r="BE96">
        <v>115.005</v>
      </c>
      <c r="BF96">
        <v>38.127000000000002</v>
      </c>
      <c r="BG96">
        <v>80</v>
      </c>
      <c r="BH96">
        <v>118.313</v>
      </c>
      <c r="BI96">
        <v>114.276</v>
      </c>
      <c r="BJ96">
        <v>78.037999999999997</v>
      </c>
      <c r="BK96">
        <v>80</v>
      </c>
      <c r="BL96">
        <v>36.026000000000003</v>
      </c>
      <c r="BM96">
        <v>0</v>
      </c>
      <c r="BN96">
        <v>0</v>
      </c>
      <c r="BO96">
        <v>0</v>
      </c>
      <c r="BP96">
        <v>0</v>
      </c>
      <c r="BQ96">
        <v>78.778999999999996</v>
      </c>
      <c r="BR96">
        <v>200</v>
      </c>
      <c r="BS96">
        <v>71.953999999999994</v>
      </c>
      <c r="BT96">
        <v>0.89600000000000002</v>
      </c>
      <c r="BU96">
        <v>0</v>
      </c>
      <c r="BV96">
        <v>0</v>
      </c>
      <c r="BW96">
        <v>0.8</v>
      </c>
      <c r="BX96">
        <v>0</v>
      </c>
      <c r="BY96">
        <v>0.48399999999999999</v>
      </c>
      <c r="BZ96">
        <v>0.8</v>
      </c>
      <c r="CA96">
        <v>0</v>
      </c>
      <c r="CB96">
        <v>0</v>
      </c>
      <c r="CC96">
        <v>0.32300000000000001</v>
      </c>
      <c r="CD96">
        <v>1.9750000000000001</v>
      </c>
      <c r="CE96">
        <v>0</v>
      </c>
      <c r="CF96">
        <v>120</v>
      </c>
      <c r="CG96">
        <v>0</v>
      </c>
      <c r="CH96">
        <v>0</v>
      </c>
      <c r="CI96">
        <v>37.137</v>
      </c>
      <c r="CJ96">
        <v>0</v>
      </c>
      <c r="CK96">
        <v>40</v>
      </c>
      <c r="CL96">
        <v>0</v>
      </c>
      <c r="CM96">
        <v>0</v>
      </c>
      <c r="CN96">
        <v>92.89</v>
      </c>
      <c r="CO96">
        <v>0</v>
      </c>
      <c r="CP96">
        <v>139.08099999999999</v>
      </c>
      <c r="CQ96">
        <v>0</v>
      </c>
      <c r="CR96">
        <v>313.59800000000001</v>
      </c>
    </row>
    <row r="97" spans="1:96">
      <c r="A97" s="2" t="s">
        <v>41</v>
      </c>
      <c r="B97" s="2">
        <v>853.95500000000004</v>
      </c>
      <c r="C97" s="2">
        <v>810.01900000000001</v>
      </c>
      <c r="D97" s="2">
        <v>19</v>
      </c>
      <c r="E97" s="2" t="s">
        <v>116</v>
      </c>
      <c r="F97" s="2">
        <v>-110</v>
      </c>
      <c r="G97" s="2">
        <v>-36</v>
      </c>
      <c r="H97" s="2">
        <v>-13</v>
      </c>
      <c r="I97" s="2">
        <v>1</v>
      </c>
      <c r="J97" s="3"/>
      <c r="K97" s="3"/>
      <c r="L97" s="3"/>
      <c r="P97">
        <v>2</v>
      </c>
      <c r="Q97" t="s">
        <v>41</v>
      </c>
      <c r="R97">
        <v>16.966000000000001</v>
      </c>
      <c r="S97" s="23">
        <v>39.018000000000001</v>
      </c>
      <c r="T97" s="23">
        <v>29.19</v>
      </c>
      <c r="U97" s="23">
        <v>830633.61600000004</v>
      </c>
      <c r="V97" s="23">
        <v>578902.68099999998</v>
      </c>
      <c r="W97" s="23">
        <v>1173.546</v>
      </c>
      <c r="X97" s="23">
        <v>38.637</v>
      </c>
      <c r="Y97">
        <v>186.44800000000001</v>
      </c>
      <c r="Z97">
        <v>1080</v>
      </c>
      <c r="AA97">
        <v>155.262</v>
      </c>
      <c r="AB97">
        <v>2967.4740000000002</v>
      </c>
      <c r="AC97">
        <v>6386.6440000000002</v>
      </c>
      <c r="AD97">
        <v>1034.1410000000001</v>
      </c>
      <c r="AE97">
        <v>2170.942</v>
      </c>
      <c r="AF97">
        <v>1638.778</v>
      </c>
      <c r="AG97">
        <v>1623.037</v>
      </c>
      <c r="AH97">
        <v>1257.423</v>
      </c>
      <c r="AI97">
        <v>9253.366</v>
      </c>
      <c r="AJ97">
        <v>1835.1890000000001</v>
      </c>
      <c r="AK97">
        <v>485.52499999999998</v>
      </c>
      <c r="AL97">
        <v>1957.498</v>
      </c>
      <c r="AM97">
        <v>162.30799999999999</v>
      </c>
      <c r="AN97">
        <v>596.91</v>
      </c>
      <c r="AO97">
        <v>3265.2020000000002</v>
      </c>
      <c r="AP97">
        <v>750.34500000000003</v>
      </c>
      <c r="AQ97">
        <v>2116.9079999999999</v>
      </c>
      <c r="AR97">
        <v>469.745</v>
      </c>
      <c r="AS97">
        <v>877.91099999999994</v>
      </c>
      <c r="AT97">
        <v>2073.9140000000002</v>
      </c>
      <c r="AU97">
        <v>2788.7</v>
      </c>
      <c r="AV97">
        <v>6365.777</v>
      </c>
      <c r="AW97">
        <v>1090.7180000000001</v>
      </c>
      <c r="AX97">
        <v>593.37800000000004</v>
      </c>
      <c r="AY97">
        <v>143.66999999999999</v>
      </c>
      <c r="AZ97">
        <v>3943.6909999999998</v>
      </c>
      <c r="BA97">
        <v>7909.77</v>
      </c>
      <c r="BB97">
        <v>703.06399999999996</v>
      </c>
      <c r="BC97">
        <v>1629.356</v>
      </c>
      <c r="BD97">
        <v>773.91</v>
      </c>
      <c r="BE97">
        <v>1898.355</v>
      </c>
      <c r="BF97">
        <v>8460.643</v>
      </c>
      <c r="BG97">
        <v>7268.5929999999998</v>
      </c>
      <c r="BH97">
        <v>4381.4530000000004</v>
      </c>
      <c r="BI97">
        <v>1913.732</v>
      </c>
      <c r="BJ97">
        <v>3445.2539999999999</v>
      </c>
      <c r="BK97">
        <v>2422.6390000000001</v>
      </c>
      <c r="BL97">
        <v>1523.711</v>
      </c>
      <c r="BM97">
        <v>9973.2739999999994</v>
      </c>
      <c r="BN97">
        <v>10913.511</v>
      </c>
      <c r="BO97">
        <v>2781.41</v>
      </c>
      <c r="BP97">
        <v>1952.44</v>
      </c>
      <c r="BQ97">
        <v>2405.8159999999998</v>
      </c>
      <c r="BR97">
        <v>14849.027</v>
      </c>
      <c r="BS97">
        <v>12517.694</v>
      </c>
      <c r="BT97">
        <v>6393.5640000000003</v>
      </c>
      <c r="BU97">
        <v>475.44900000000001</v>
      </c>
      <c r="BV97">
        <v>459.44</v>
      </c>
      <c r="BW97">
        <v>1030.558</v>
      </c>
      <c r="BX97">
        <v>1876.5340000000001</v>
      </c>
      <c r="BY97">
        <v>2154.6</v>
      </c>
      <c r="BZ97">
        <v>1930.5229999999999</v>
      </c>
      <c r="CA97">
        <v>187.196</v>
      </c>
      <c r="CB97">
        <v>238.12100000000001</v>
      </c>
      <c r="CC97">
        <v>324.23399999999998</v>
      </c>
      <c r="CD97">
        <v>720.18799999999999</v>
      </c>
      <c r="CE97">
        <v>1254.69</v>
      </c>
      <c r="CF97">
        <v>769.50300000000004</v>
      </c>
      <c r="CG97">
        <v>257.952</v>
      </c>
      <c r="CH97">
        <v>60.03</v>
      </c>
      <c r="CI97">
        <v>110.74299999999999</v>
      </c>
      <c r="CJ97">
        <v>153.12899999999999</v>
      </c>
      <c r="CK97">
        <v>27.382999999999999</v>
      </c>
      <c r="CL97">
        <v>80</v>
      </c>
      <c r="CM97">
        <v>1665.356</v>
      </c>
      <c r="CN97">
        <v>982.71299999999997</v>
      </c>
      <c r="CO97">
        <v>1865.44</v>
      </c>
      <c r="CP97">
        <v>6238.7430000000004</v>
      </c>
      <c r="CQ97">
        <v>3144.0880000000002</v>
      </c>
      <c r="CR97">
        <v>6446.674</v>
      </c>
    </row>
    <row r="98" spans="1:96">
      <c r="A98" s="2" t="s">
        <v>41</v>
      </c>
      <c r="B98" s="2">
        <v>854.95500000000004</v>
      </c>
      <c r="C98" s="2">
        <v>810.01900000000001</v>
      </c>
      <c r="D98" s="2">
        <v>19</v>
      </c>
      <c r="E98" s="2" t="s">
        <v>117</v>
      </c>
      <c r="F98" s="2">
        <v>-110</v>
      </c>
      <c r="G98" s="2">
        <v>-36</v>
      </c>
      <c r="H98" s="2">
        <v>-13</v>
      </c>
      <c r="I98" s="2">
        <v>1</v>
      </c>
      <c r="J98" s="3"/>
      <c r="K98" s="3"/>
      <c r="L98" s="3"/>
      <c r="P98">
        <v>3</v>
      </c>
      <c r="Q98" t="s">
        <v>41</v>
      </c>
      <c r="R98">
        <v>16.966000000000001</v>
      </c>
      <c r="S98" s="23">
        <v>0</v>
      </c>
      <c r="T98" s="23">
        <v>0</v>
      </c>
      <c r="U98" s="23">
        <v>10705.499</v>
      </c>
      <c r="V98" s="23">
        <v>8512.6419999999998</v>
      </c>
      <c r="W98" s="23">
        <v>36.253</v>
      </c>
      <c r="X98" s="23">
        <v>0</v>
      </c>
      <c r="Y98">
        <v>40</v>
      </c>
      <c r="Z98">
        <v>77.52</v>
      </c>
      <c r="AA98">
        <v>0</v>
      </c>
      <c r="AB98">
        <v>38.545000000000002</v>
      </c>
      <c r="AC98">
        <v>80</v>
      </c>
      <c r="AD98">
        <v>117.143</v>
      </c>
      <c r="AE98">
        <v>0</v>
      </c>
      <c r="AF98">
        <v>0</v>
      </c>
      <c r="AG98">
        <v>1.224</v>
      </c>
      <c r="AH98">
        <v>79.171999999999997</v>
      </c>
      <c r="AI98">
        <v>116.652</v>
      </c>
      <c r="AJ98">
        <v>40</v>
      </c>
      <c r="AK98">
        <v>38.917000000000002</v>
      </c>
      <c r="AL98">
        <v>160</v>
      </c>
      <c r="AM98">
        <v>0</v>
      </c>
      <c r="AN98">
        <v>102.45699999999999</v>
      </c>
      <c r="AO98">
        <v>240</v>
      </c>
      <c r="AP98">
        <v>0.92500000000000004</v>
      </c>
      <c r="AQ98">
        <v>80</v>
      </c>
      <c r="AR98">
        <v>156.74</v>
      </c>
      <c r="AS98">
        <v>0</v>
      </c>
      <c r="AT98">
        <v>155.30600000000001</v>
      </c>
      <c r="AU98">
        <v>117.017</v>
      </c>
      <c r="AV98">
        <v>160</v>
      </c>
      <c r="AW98">
        <v>40</v>
      </c>
      <c r="AX98">
        <v>0</v>
      </c>
      <c r="AY98">
        <v>41.271999999999998</v>
      </c>
      <c r="AZ98">
        <v>223.333</v>
      </c>
      <c r="BA98">
        <v>152.55199999999999</v>
      </c>
      <c r="BB98">
        <v>35.509</v>
      </c>
      <c r="BC98">
        <v>0</v>
      </c>
      <c r="BD98">
        <v>38.573999999999998</v>
      </c>
      <c r="BE98">
        <v>0</v>
      </c>
      <c r="BF98">
        <v>240</v>
      </c>
      <c r="BG98">
        <v>80</v>
      </c>
      <c r="BH98">
        <v>160</v>
      </c>
      <c r="BI98">
        <v>0</v>
      </c>
      <c r="BJ98">
        <v>0</v>
      </c>
      <c r="BK98">
        <v>120</v>
      </c>
      <c r="BL98">
        <v>38.127000000000002</v>
      </c>
      <c r="BM98">
        <v>200</v>
      </c>
      <c r="BN98">
        <v>194.65600000000001</v>
      </c>
      <c r="BO98">
        <v>33.841000000000001</v>
      </c>
      <c r="BP98">
        <v>0</v>
      </c>
      <c r="BQ98">
        <v>80</v>
      </c>
      <c r="BR98">
        <v>142.95599999999999</v>
      </c>
      <c r="BS98">
        <v>195.148</v>
      </c>
      <c r="BT98">
        <v>110.79600000000001</v>
      </c>
      <c r="BU98">
        <v>36.091999999999999</v>
      </c>
      <c r="BV98">
        <v>117.148</v>
      </c>
      <c r="BW98">
        <v>0.8</v>
      </c>
      <c r="BX98">
        <v>34.822000000000003</v>
      </c>
      <c r="BY98">
        <v>77.352000000000004</v>
      </c>
      <c r="BZ98">
        <v>78.856999999999999</v>
      </c>
      <c r="CA98">
        <v>79.244</v>
      </c>
      <c r="CB98">
        <v>0</v>
      </c>
      <c r="CC98">
        <v>38.362000000000002</v>
      </c>
      <c r="CD98">
        <v>0</v>
      </c>
      <c r="CE98">
        <v>0</v>
      </c>
      <c r="CF98">
        <v>148.845</v>
      </c>
      <c r="CG98">
        <v>0</v>
      </c>
      <c r="CH98">
        <v>80</v>
      </c>
      <c r="CI98">
        <v>37.009</v>
      </c>
      <c r="CJ98">
        <v>0</v>
      </c>
      <c r="CK98">
        <v>0</v>
      </c>
      <c r="CL98">
        <v>0</v>
      </c>
      <c r="CM98">
        <v>0.8</v>
      </c>
      <c r="CN98">
        <v>0</v>
      </c>
      <c r="CO98">
        <v>0</v>
      </c>
      <c r="CP98">
        <v>0</v>
      </c>
      <c r="CQ98">
        <v>0</v>
      </c>
      <c r="CR98">
        <v>256.02999999999997</v>
      </c>
    </row>
    <row r="99" spans="1:96">
      <c r="A99" s="14" t="s">
        <v>31</v>
      </c>
      <c r="B99" s="2">
        <v>661.95600000000002</v>
      </c>
      <c r="C99" s="2">
        <v>539.94000000000005</v>
      </c>
      <c r="D99" s="2">
        <v>11.2</v>
      </c>
      <c r="E99" s="2" t="s">
        <v>118</v>
      </c>
      <c r="F99" s="2">
        <v>-25</v>
      </c>
      <c r="G99" s="2">
        <v>-18</v>
      </c>
      <c r="H99" s="2">
        <v>-15</v>
      </c>
      <c r="I99" s="2">
        <v>1</v>
      </c>
      <c r="J99" s="2">
        <v>11</v>
      </c>
      <c r="K99" s="2">
        <v>0</v>
      </c>
      <c r="L99" s="2">
        <v>0</v>
      </c>
      <c r="M99" t="s">
        <v>618</v>
      </c>
      <c r="P99">
        <v>0</v>
      </c>
      <c r="Q99" t="s">
        <v>31</v>
      </c>
      <c r="R99">
        <v>11.153</v>
      </c>
      <c r="S99" s="23">
        <v>5711.5349999999999</v>
      </c>
      <c r="T99" s="23">
        <v>7882.857</v>
      </c>
      <c r="U99" s="23">
        <v>12477331.338</v>
      </c>
      <c r="V99" s="23">
        <v>12399695.426000001</v>
      </c>
      <c r="W99" s="23">
        <v>13868177.911</v>
      </c>
      <c r="X99" s="23">
        <v>21219358.598999999</v>
      </c>
      <c r="Y99">
        <v>16446717.136</v>
      </c>
      <c r="Z99">
        <v>18009712.232000001</v>
      </c>
      <c r="AA99">
        <v>18048999.879000001</v>
      </c>
      <c r="AB99">
        <v>10627574.532</v>
      </c>
      <c r="AC99">
        <v>10331574.823999999</v>
      </c>
      <c r="AD99">
        <v>8807194.8910000008</v>
      </c>
      <c r="AE99">
        <v>22998618.548999999</v>
      </c>
      <c r="AF99">
        <v>19700416.861000001</v>
      </c>
      <c r="AG99">
        <v>22441446.868000001</v>
      </c>
      <c r="AH99">
        <v>15651574.591</v>
      </c>
      <c r="AI99">
        <v>10787982.766000001</v>
      </c>
      <c r="AJ99">
        <v>11323237.176999999</v>
      </c>
      <c r="AK99">
        <v>51204455.954999998</v>
      </c>
      <c r="AL99">
        <v>32149323.534000002</v>
      </c>
      <c r="AM99">
        <v>36904606.949000001</v>
      </c>
      <c r="AN99">
        <v>18660738.328000002</v>
      </c>
      <c r="AO99">
        <v>13795375.993000001</v>
      </c>
      <c r="AP99">
        <v>15081363.266000001</v>
      </c>
      <c r="AQ99">
        <v>24960020.414000001</v>
      </c>
      <c r="AR99">
        <v>29891552.947000001</v>
      </c>
      <c r="AS99">
        <v>23589131.348000001</v>
      </c>
      <c r="AT99">
        <v>12092826.790999999</v>
      </c>
      <c r="AU99">
        <v>13026609.225</v>
      </c>
      <c r="AV99">
        <v>15044352.310000001</v>
      </c>
      <c r="AW99">
        <v>22004697.456</v>
      </c>
      <c r="AX99">
        <v>22796924.903999999</v>
      </c>
      <c r="AY99">
        <v>22941022.874000002</v>
      </c>
      <c r="AZ99">
        <v>15974764.614</v>
      </c>
      <c r="BA99">
        <v>17813195.059999999</v>
      </c>
      <c r="BB99">
        <v>15022773.808</v>
      </c>
      <c r="BC99">
        <v>21892100.828000002</v>
      </c>
      <c r="BD99">
        <v>23508161.425000001</v>
      </c>
      <c r="BE99">
        <v>23545056.271000002</v>
      </c>
      <c r="BF99">
        <v>10110382.047</v>
      </c>
      <c r="BG99">
        <v>13188100.523</v>
      </c>
      <c r="BH99">
        <v>8386243.4369999999</v>
      </c>
      <c r="BI99">
        <v>43605366.491999999</v>
      </c>
      <c r="BJ99">
        <v>38977266.081</v>
      </c>
      <c r="BK99">
        <v>39564018.608999997</v>
      </c>
      <c r="BL99">
        <v>12720873.914999999</v>
      </c>
      <c r="BM99">
        <v>14813128.366</v>
      </c>
      <c r="BN99">
        <v>13925156.505999999</v>
      </c>
      <c r="BO99">
        <v>46557527.984999999</v>
      </c>
      <c r="BP99">
        <v>38718078.299000002</v>
      </c>
      <c r="BQ99">
        <v>46161964.072999999</v>
      </c>
      <c r="BR99">
        <v>35480608.972000003</v>
      </c>
      <c r="BS99">
        <v>25622510.566</v>
      </c>
      <c r="BT99">
        <v>34172510.670999996</v>
      </c>
      <c r="BU99">
        <v>22446717.528000001</v>
      </c>
      <c r="BV99">
        <v>18798649.304000001</v>
      </c>
      <c r="BW99">
        <v>20961735.274</v>
      </c>
      <c r="BX99">
        <v>12059489.949999999</v>
      </c>
      <c r="BY99">
        <v>11613316.539999999</v>
      </c>
      <c r="BZ99">
        <v>15349679.319</v>
      </c>
      <c r="CA99">
        <v>23181304.390999999</v>
      </c>
      <c r="CB99">
        <v>23269235.840999998</v>
      </c>
      <c r="CC99">
        <v>23405084.296999998</v>
      </c>
      <c r="CD99">
        <v>17271019.688000001</v>
      </c>
      <c r="CE99">
        <v>16362449.214</v>
      </c>
      <c r="CF99">
        <v>13848567.617000001</v>
      </c>
      <c r="CG99">
        <v>52378251.386</v>
      </c>
      <c r="CH99">
        <v>36425648.288000003</v>
      </c>
      <c r="CI99">
        <v>53572499.288999997</v>
      </c>
      <c r="CJ99">
        <v>21175474.909000002</v>
      </c>
      <c r="CK99">
        <v>25043635.855</v>
      </c>
      <c r="CL99">
        <v>25287932.557</v>
      </c>
      <c r="CM99">
        <v>33864185.391000003</v>
      </c>
      <c r="CN99">
        <v>41117957.883000001</v>
      </c>
      <c r="CO99">
        <v>38706569.25</v>
      </c>
      <c r="CP99">
        <v>16572518.026000001</v>
      </c>
      <c r="CQ99">
        <v>19170791.203000002</v>
      </c>
      <c r="CR99">
        <v>21570564.824000001</v>
      </c>
    </row>
    <row r="100" spans="1:96">
      <c r="A100" s="2" t="s">
        <v>32</v>
      </c>
      <c r="B100" s="2">
        <v>663.95399999999995</v>
      </c>
      <c r="C100" s="2">
        <v>78.923000000000002</v>
      </c>
      <c r="D100" s="2">
        <v>15.1</v>
      </c>
      <c r="E100" s="2" t="s">
        <v>119</v>
      </c>
      <c r="F100" s="2">
        <v>-95</v>
      </c>
      <c r="G100" s="2">
        <v>-146</v>
      </c>
      <c r="H100" s="2">
        <v>-19</v>
      </c>
      <c r="I100" s="2">
        <v>1</v>
      </c>
      <c r="J100" s="2">
        <v>15.1</v>
      </c>
      <c r="K100" s="2">
        <v>0</v>
      </c>
      <c r="L100" s="2">
        <v>0</v>
      </c>
      <c r="M100" s="6"/>
      <c r="P100">
        <v>0</v>
      </c>
      <c r="Q100" t="s">
        <v>32</v>
      </c>
      <c r="R100">
        <v>14.923</v>
      </c>
      <c r="S100" s="23">
        <v>273.03800000000001</v>
      </c>
      <c r="T100" s="23">
        <v>698.072</v>
      </c>
      <c r="U100" s="23">
        <v>984797.35800000001</v>
      </c>
      <c r="V100" s="23">
        <v>578002.49300000002</v>
      </c>
      <c r="W100" s="23">
        <v>5371.8729999999996</v>
      </c>
      <c r="X100" s="23">
        <v>7204.3220000000001</v>
      </c>
      <c r="Y100">
        <v>562113.69400000002</v>
      </c>
      <c r="Z100">
        <v>149492.58300000001</v>
      </c>
      <c r="AA100">
        <v>1123727.1950000001</v>
      </c>
      <c r="AB100">
        <v>334351.59999999998</v>
      </c>
      <c r="AC100">
        <v>309120.60800000001</v>
      </c>
      <c r="AD100">
        <v>371094.27100000001</v>
      </c>
      <c r="AE100">
        <v>2530081.9440000001</v>
      </c>
      <c r="AF100">
        <v>3035922.5669999998</v>
      </c>
      <c r="AG100">
        <v>1564557.301</v>
      </c>
      <c r="AH100">
        <v>832703.77800000005</v>
      </c>
      <c r="AI100">
        <v>844690.56</v>
      </c>
      <c r="AJ100">
        <v>1004590.013</v>
      </c>
      <c r="AK100">
        <v>1150828.7039999999</v>
      </c>
      <c r="AL100">
        <v>1132346.29</v>
      </c>
      <c r="AM100">
        <v>1765139.757</v>
      </c>
      <c r="AN100">
        <v>279348.45199999999</v>
      </c>
      <c r="AO100">
        <v>496045.01</v>
      </c>
      <c r="AP100">
        <v>339751.47100000002</v>
      </c>
      <c r="AQ100">
        <v>231633.166</v>
      </c>
      <c r="AR100">
        <v>440505.31400000001</v>
      </c>
      <c r="AS100">
        <v>224801.54300000001</v>
      </c>
      <c r="AT100">
        <v>100722.245</v>
      </c>
      <c r="AU100">
        <v>76088.67</v>
      </c>
      <c r="AV100">
        <v>114090.29</v>
      </c>
      <c r="AW100">
        <v>1228696.56</v>
      </c>
      <c r="AX100">
        <v>406794.04</v>
      </c>
      <c r="AY100">
        <v>496455.81599999999</v>
      </c>
      <c r="AZ100">
        <v>443837.538</v>
      </c>
      <c r="BA100">
        <v>661929.60199999996</v>
      </c>
      <c r="BB100">
        <v>477666.88099999999</v>
      </c>
      <c r="BC100">
        <v>311713.09999999998</v>
      </c>
      <c r="BD100">
        <v>675953.103</v>
      </c>
      <c r="BE100">
        <v>431557.04700000002</v>
      </c>
      <c r="BF100">
        <v>69283.035999999993</v>
      </c>
      <c r="BG100">
        <v>115405.231</v>
      </c>
      <c r="BH100">
        <v>65845.413</v>
      </c>
      <c r="BI100">
        <v>694743.44099999999</v>
      </c>
      <c r="BJ100">
        <v>1041803.868</v>
      </c>
      <c r="BK100">
        <v>1233195.5719999999</v>
      </c>
      <c r="BL100">
        <v>153789.022</v>
      </c>
      <c r="BM100">
        <v>269271.533</v>
      </c>
      <c r="BN100">
        <v>263340.40299999999</v>
      </c>
      <c r="BO100">
        <v>1365753.6640000001</v>
      </c>
      <c r="BP100">
        <v>1290671.5049999999</v>
      </c>
      <c r="BQ100">
        <v>1596981.889</v>
      </c>
      <c r="BR100">
        <v>700336.50199999998</v>
      </c>
      <c r="BS100">
        <v>544150.11100000003</v>
      </c>
      <c r="BT100">
        <v>1245255.165</v>
      </c>
      <c r="BU100">
        <v>2144164.273</v>
      </c>
      <c r="BV100">
        <v>1455195.3629999999</v>
      </c>
      <c r="BW100">
        <v>2569187.0580000002</v>
      </c>
      <c r="BX100">
        <v>321158.696</v>
      </c>
      <c r="BY100">
        <v>2469642.7859999998</v>
      </c>
      <c r="BZ100">
        <v>1278089.2080000001</v>
      </c>
      <c r="CA100">
        <v>359670.05599999998</v>
      </c>
      <c r="CB100">
        <v>384882.32400000002</v>
      </c>
      <c r="CC100">
        <v>166137.73199999999</v>
      </c>
      <c r="CD100">
        <v>86877.680999999997</v>
      </c>
      <c r="CE100">
        <v>125631.28599999999</v>
      </c>
      <c r="CF100">
        <v>89148.433000000005</v>
      </c>
      <c r="CG100">
        <v>740977.91899999999</v>
      </c>
      <c r="CH100">
        <v>1026317.906</v>
      </c>
      <c r="CI100">
        <v>627968.11800000002</v>
      </c>
      <c r="CJ100">
        <v>343656.435</v>
      </c>
      <c r="CK100">
        <v>441848.27</v>
      </c>
      <c r="CL100">
        <v>376539.63900000002</v>
      </c>
      <c r="CM100">
        <v>975705.33400000003</v>
      </c>
      <c r="CN100">
        <v>1537418.0689999999</v>
      </c>
      <c r="CO100">
        <v>800926.255</v>
      </c>
      <c r="CP100">
        <v>255042.052</v>
      </c>
      <c r="CQ100">
        <v>590472.55299999996</v>
      </c>
      <c r="CR100">
        <v>310212.07500000001</v>
      </c>
    </row>
    <row r="101" spans="1:96">
      <c r="A101" s="2" t="s">
        <v>30</v>
      </c>
      <c r="B101" s="2">
        <v>741.89599999999996</v>
      </c>
      <c r="C101" s="2">
        <v>619.91099999999994</v>
      </c>
      <c r="D101" s="2">
        <v>14.9</v>
      </c>
      <c r="E101" s="2" t="s">
        <v>120</v>
      </c>
      <c r="F101" s="2">
        <v>-40</v>
      </c>
      <c r="G101" s="2">
        <v>-22</v>
      </c>
      <c r="H101" s="2">
        <v>-29</v>
      </c>
      <c r="I101" s="2">
        <v>1</v>
      </c>
      <c r="J101" s="2">
        <v>14.9</v>
      </c>
      <c r="K101" s="2">
        <v>0</v>
      </c>
      <c r="L101" s="2">
        <v>0</v>
      </c>
      <c r="M101" s="6"/>
      <c r="P101">
        <v>0</v>
      </c>
      <c r="Q101" t="s">
        <v>30</v>
      </c>
      <c r="R101">
        <v>14.766</v>
      </c>
      <c r="S101" s="23">
        <v>462.49</v>
      </c>
      <c r="T101" s="23">
        <v>0</v>
      </c>
      <c r="U101" s="23">
        <v>10344398.757999999</v>
      </c>
      <c r="V101" s="23">
        <v>12276032.58</v>
      </c>
      <c r="W101" s="23">
        <v>17633.8</v>
      </c>
      <c r="X101" s="23">
        <v>1430.0840000000001</v>
      </c>
      <c r="Y101">
        <v>817382.71100000001</v>
      </c>
      <c r="Z101">
        <v>1222473</v>
      </c>
      <c r="AA101">
        <v>633986</v>
      </c>
      <c r="AB101">
        <v>482110.20600000001</v>
      </c>
      <c r="AC101">
        <v>911713</v>
      </c>
      <c r="AD101">
        <v>834760</v>
      </c>
      <c r="AE101">
        <v>1839171.4</v>
      </c>
      <c r="AF101">
        <v>1532373.2919999999</v>
      </c>
      <c r="AG101">
        <v>1678958</v>
      </c>
      <c r="AH101">
        <v>1484937</v>
      </c>
      <c r="AI101">
        <v>1230524.7549999999</v>
      </c>
      <c r="AJ101">
        <v>1897128</v>
      </c>
      <c r="AK101">
        <v>4849652.1720000003</v>
      </c>
      <c r="AL101">
        <v>4166181.2</v>
      </c>
      <c r="AM101">
        <v>3272157.9</v>
      </c>
      <c r="AN101">
        <v>2012687</v>
      </c>
      <c r="AO101">
        <v>3216103.7</v>
      </c>
      <c r="AP101">
        <v>3313086.71</v>
      </c>
      <c r="AQ101">
        <v>941457.59499999997</v>
      </c>
      <c r="AR101">
        <v>957889.38300000003</v>
      </c>
      <c r="AS101">
        <v>881573.58900000004</v>
      </c>
      <c r="AT101">
        <v>739386</v>
      </c>
      <c r="AU101">
        <v>858866</v>
      </c>
      <c r="AV101">
        <v>1188016.297</v>
      </c>
      <c r="AW101">
        <v>685058</v>
      </c>
      <c r="AX101">
        <v>1067757.075</v>
      </c>
      <c r="AY101">
        <v>1149594.6939999999</v>
      </c>
      <c r="AZ101">
        <v>1210534.5930000001</v>
      </c>
      <c r="BA101">
        <v>1998393</v>
      </c>
      <c r="BB101">
        <v>407923</v>
      </c>
      <c r="BC101">
        <v>1791732.733</v>
      </c>
      <c r="BD101">
        <v>4141609.3</v>
      </c>
      <c r="BE101">
        <v>3863982.5240000002</v>
      </c>
      <c r="BF101">
        <v>1640052.527</v>
      </c>
      <c r="BG101">
        <v>1760027</v>
      </c>
      <c r="BH101">
        <v>994173.01100000006</v>
      </c>
      <c r="BI101">
        <v>1441486</v>
      </c>
      <c r="BJ101">
        <v>3198816.1570000001</v>
      </c>
      <c r="BK101">
        <v>1926776.8230000001</v>
      </c>
      <c r="BL101">
        <v>445803.16600000003</v>
      </c>
      <c r="BM101">
        <v>690424.11399999994</v>
      </c>
      <c r="BN101">
        <v>224319.04399999999</v>
      </c>
      <c r="BO101">
        <v>2095395.621</v>
      </c>
      <c r="BP101">
        <v>1744586.1</v>
      </c>
      <c r="BQ101">
        <v>2607975.7000000002</v>
      </c>
      <c r="BR101">
        <v>2140678</v>
      </c>
      <c r="BS101">
        <v>1827927.7</v>
      </c>
      <c r="BT101">
        <v>1992734.1</v>
      </c>
      <c r="BU101">
        <v>1761982.4140000001</v>
      </c>
      <c r="BV101">
        <v>2138649.773</v>
      </c>
      <c r="BW101">
        <v>1456512.814</v>
      </c>
      <c r="BX101">
        <v>1157844</v>
      </c>
      <c r="BY101">
        <v>1876524</v>
      </c>
      <c r="BZ101">
        <v>1164645</v>
      </c>
      <c r="CA101">
        <v>596751.93200000003</v>
      </c>
      <c r="CB101">
        <v>661331</v>
      </c>
      <c r="CC101">
        <v>929342</v>
      </c>
      <c r="CD101">
        <v>630237</v>
      </c>
      <c r="CE101">
        <v>454178</v>
      </c>
      <c r="CF101">
        <v>320488</v>
      </c>
      <c r="CG101">
        <v>45445.665000000001</v>
      </c>
      <c r="CH101">
        <v>19980</v>
      </c>
      <c r="CI101">
        <v>99194</v>
      </c>
      <c r="CJ101">
        <v>26481</v>
      </c>
      <c r="CK101">
        <v>49561.436999999998</v>
      </c>
      <c r="CL101">
        <v>35315</v>
      </c>
      <c r="CM101">
        <v>2875680.9</v>
      </c>
      <c r="CN101">
        <v>4108194.9</v>
      </c>
      <c r="CO101">
        <v>2570101.1510000001</v>
      </c>
      <c r="CP101">
        <v>2751605.7990000001</v>
      </c>
      <c r="CQ101">
        <v>2797444.8</v>
      </c>
      <c r="CR101">
        <v>3167522.1</v>
      </c>
    </row>
    <row r="102" spans="1:96">
      <c r="A102" s="7" t="s">
        <v>33</v>
      </c>
      <c r="B102" s="2">
        <v>743.91200000000003</v>
      </c>
      <c r="C102" s="2">
        <v>78.915999999999997</v>
      </c>
      <c r="D102" s="2">
        <v>19</v>
      </c>
      <c r="E102" s="2" t="s">
        <v>121</v>
      </c>
      <c r="F102" s="2">
        <v>-110</v>
      </c>
      <c r="G102" s="2">
        <v>-174</v>
      </c>
      <c r="H102" s="2">
        <v>-37</v>
      </c>
      <c r="I102" s="2">
        <v>1</v>
      </c>
      <c r="J102" s="2">
        <v>19</v>
      </c>
      <c r="K102" s="2">
        <v>0</v>
      </c>
      <c r="L102" s="2">
        <v>0</v>
      </c>
      <c r="M102" s="6"/>
      <c r="N102" s="6" t="s">
        <v>217</v>
      </c>
      <c r="P102">
        <v>0</v>
      </c>
      <c r="Q102" t="s">
        <v>33</v>
      </c>
      <c r="R102">
        <v>18.850999999999999</v>
      </c>
      <c r="S102" s="23">
        <v>286.86900000000003</v>
      </c>
      <c r="T102" s="23">
        <v>19.693000000000001</v>
      </c>
      <c r="U102" s="23">
        <v>42.866999999999997</v>
      </c>
      <c r="V102" s="23">
        <v>0</v>
      </c>
      <c r="W102" s="23">
        <v>0</v>
      </c>
      <c r="X102" s="23">
        <v>51.832999999999998</v>
      </c>
      <c r="Y102">
        <v>0</v>
      </c>
      <c r="Z102">
        <v>209.351</v>
      </c>
      <c r="AA102">
        <v>48.677999999999997</v>
      </c>
      <c r="AB102">
        <v>287.21699999999998</v>
      </c>
      <c r="AC102">
        <v>156.232</v>
      </c>
      <c r="AD102">
        <v>276.43</v>
      </c>
      <c r="AE102">
        <v>0</v>
      </c>
      <c r="AF102">
        <v>43.923000000000002</v>
      </c>
      <c r="AG102">
        <v>288.76600000000002</v>
      </c>
      <c r="AH102">
        <v>154.387</v>
      </c>
      <c r="AI102">
        <v>112.872</v>
      </c>
      <c r="AJ102">
        <v>243.33799999999999</v>
      </c>
      <c r="AK102">
        <v>235.99700000000001</v>
      </c>
      <c r="AL102">
        <v>437.161</v>
      </c>
      <c r="AM102">
        <v>195.238</v>
      </c>
      <c r="AN102">
        <v>74.382999999999996</v>
      </c>
      <c r="AO102">
        <v>415.98700000000002</v>
      </c>
      <c r="AP102">
        <v>488.339</v>
      </c>
      <c r="AQ102">
        <v>77.093999999999994</v>
      </c>
      <c r="AR102">
        <v>75.707999999999998</v>
      </c>
      <c r="AS102">
        <v>76.656000000000006</v>
      </c>
      <c r="AT102">
        <v>59.503</v>
      </c>
      <c r="AU102">
        <v>0</v>
      </c>
      <c r="AV102">
        <v>356.98500000000001</v>
      </c>
      <c r="AW102">
        <v>302.64</v>
      </c>
      <c r="AX102">
        <v>229.554</v>
      </c>
      <c r="AY102">
        <v>63.600999999999999</v>
      </c>
      <c r="AZ102">
        <v>192.81</v>
      </c>
      <c r="BA102">
        <v>0</v>
      </c>
      <c r="BB102">
        <v>11.768000000000001</v>
      </c>
      <c r="BC102">
        <v>29.314</v>
      </c>
      <c r="BD102">
        <v>146.55600000000001</v>
      </c>
      <c r="BE102">
        <v>24.501999999999999</v>
      </c>
      <c r="BF102">
        <v>456.40699999999998</v>
      </c>
      <c r="BG102">
        <v>83.034999999999997</v>
      </c>
      <c r="BH102">
        <v>47.350999999999999</v>
      </c>
      <c r="BI102">
        <v>343.43299999999999</v>
      </c>
      <c r="BJ102">
        <v>173.65199999999999</v>
      </c>
      <c r="BK102">
        <v>0</v>
      </c>
      <c r="BL102">
        <v>260.87200000000001</v>
      </c>
      <c r="BM102">
        <v>82.486999999999995</v>
      </c>
      <c r="BN102">
        <v>520.45000000000005</v>
      </c>
      <c r="BO102">
        <v>41.091000000000001</v>
      </c>
      <c r="BP102">
        <v>493.125</v>
      </c>
      <c r="BQ102">
        <v>170.19300000000001</v>
      </c>
      <c r="BR102">
        <v>172.154</v>
      </c>
      <c r="BS102">
        <v>203.40799999999999</v>
      </c>
      <c r="BT102">
        <v>0</v>
      </c>
      <c r="BU102">
        <v>108.636</v>
      </c>
      <c r="BV102">
        <v>70.546999999999997</v>
      </c>
      <c r="BW102">
        <v>21.404</v>
      </c>
      <c r="BX102">
        <v>81.893000000000001</v>
      </c>
      <c r="BY102">
        <v>0</v>
      </c>
      <c r="BZ102">
        <v>78.418000000000006</v>
      </c>
      <c r="CA102">
        <v>0</v>
      </c>
      <c r="CB102">
        <v>40.807000000000002</v>
      </c>
      <c r="CC102">
        <v>59.423999999999999</v>
      </c>
      <c r="CD102">
        <v>147.91</v>
      </c>
      <c r="CE102">
        <v>14.984</v>
      </c>
      <c r="CF102">
        <v>157.59100000000001</v>
      </c>
      <c r="CG102">
        <v>217.92699999999999</v>
      </c>
      <c r="CH102">
        <v>206.727</v>
      </c>
      <c r="CI102">
        <v>48.587000000000003</v>
      </c>
      <c r="CJ102">
        <v>90.161000000000001</v>
      </c>
      <c r="CK102">
        <v>55.215000000000003</v>
      </c>
      <c r="CL102">
        <v>68.745999999999995</v>
      </c>
      <c r="CM102">
        <v>309.65300000000002</v>
      </c>
      <c r="CN102">
        <v>0</v>
      </c>
      <c r="CO102">
        <v>239.51</v>
      </c>
      <c r="CP102">
        <v>255.68199999999999</v>
      </c>
      <c r="CQ102">
        <v>368.42399999999998</v>
      </c>
      <c r="CR102">
        <v>5.9080000000000004</v>
      </c>
    </row>
    <row r="103" spans="1:96">
      <c r="A103" s="2" t="s">
        <v>18</v>
      </c>
      <c r="B103" s="2">
        <v>144.91800000000001</v>
      </c>
      <c r="C103" s="2">
        <v>100.96599999999999</v>
      </c>
      <c r="D103" s="2">
        <v>14.8</v>
      </c>
      <c r="E103" s="2" t="s">
        <v>122</v>
      </c>
      <c r="F103" s="2">
        <v>-10</v>
      </c>
      <c r="G103" s="2">
        <v>-12</v>
      </c>
      <c r="H103" s="2">
        <v>-11</v>
      </c>
      <c r="I103" s="2">
        <v>-1</v>
      </c>
      <c r="J103" s="2">
        <v>14.7</v>
      </c>
      <c r="K103" s="2">
        <v>0</v>
      </c>
      <c r="L103" s="2">
        <v>0</v>
      </c>
      <c r="P103">
        <v>0</v>
      </c>
      <c r="Q103" t="s">
        <v>18</v>
      </c>
      <c r="R103">
        <v>14.609</v>
      </c>
      <c r="S103" s="23">
        <v>0</v>
      </c>
      <c r="T103" s="23">
        <v>0</v>
      </c>
      <c r="U103" s="23">
        <v>21529404.706999999</v>
      </c>
      <c r="V103" s="23">
        <v>28911554.078000002</v>
      </c>
      <c r="W103" s="23">
        <v>3006237.2179999999</v>
      </c>
      <c r="X103" s="23">
        <v>3621508.0619999999</v>
      </c>
      <c r="Y103">
        <v>2913256.5649999999</v>
      </c>
      <c r="Z103">
        <v>2484172.8050000002</v>
      </c>
      <c r="AA103">
        <v>4323976.4740000004</v>
      </c>
      <c r="AB103">
        <v>1567205.3230000001</v>
      </c>
      <c r="AC103">
        <v>1676976.922</v>
      </c>
      <c r="AD103">
        <v>2488558.1979999999</v>
      </c>
      <c r="AE103">
        <v>4635470.2620000001</v>
      </c>
      <c r="AF103">
        <v>7324312.5449999999</v>
      </c>
      <c r="AG103">
        <v>5231230.7860000003</v>
      </c>
      <c r="AH103">
        <v>1154983.2760000001</v>
      </c>
      <c r="AI103">
        <v>2242612.5759999999</v>
      </c>
      <c r="AJ103">
        <v>866099.63399999996</v>
      </c>
      <c r="AK103">
        <v>6453332.8729999997</v>
      </c>
      <c r="AL103">
        <v>8630036.0429999996</v>
      </c>
      <c r="AM103">
        <v>3559343.7969999998</v>
      </c>
      <c r="AN103">
        <v>535004.299</v>
      </c>
      <c r="AO103">
        <v>843906.402</v>
      </c>
      <c r="AP103">
        <v>517858.55599999998</v>
      </c>
      <c r="AQ103">
        <v>1502941.358</v>
      </c>
      <c r="AR103">
        <v>974890.95200000005</v>
      </c>
      <c r="AS103">
        <v>842052.01699999999</v>
      </c>
      <c r="AT103">
        <v>718566.52</v>
      </c>
      <c r="AU103">
        <v>532608.85600000003</v>
      </c>
      <c r="AV103">
        <v>359888.25300000003</v>
      </c>
      <c r="AW103">
        <v>3443798.7009999999</v>
      </c>
      <c r="AX103">
        <v>2646285.7409999999</v>
      </c>
      <c r="AY103">
        <v>2444683.5159999998</v>
      </c>
      <c r="AZ103">
        <v>1397081.649</v>
      </c>
      <c r="BA103">
        <v>1429459.544</v>
      </c>
      <c r="BB103">
        <v>841056.05599999998</v>
      </c>
      <c r="BC103">
        <v>5543173.6310000001</v>
      </c>
      <c r="BD103">
        <v>4291825.0609999998</v>
      </c>
      <c r="BE103">
        <v>5524340.8779999996</v>
      </c>
      <c r="BF103">
        <v>1510015.182</v>
      </c>
      <c r="BG103">
        <v>1672794.97</v>
      </c>
      <c r="BH103">
        <v>938219.21</v>
      </c>
      <c r="BI103">
        <v>10688013.329</v>
      </c>
      <c r="BJ103">
        <v>11693128.261</v>
      </c>
      <c r="BK103">
        <v>12367721.062999999</v>
      </c>
      <c r="BL103">
        <v>3960233.8149999999</v>
      </c>
      <c r="BM103">
        <v>4068213.82</v>
      </c>
      <c r="BN103">
        <v>3544955.4180000001</v>
      </c>
      <c r="BO103">
        <v>3988151.0440000002</v>
      </c>
      <c r="BP103">
        <v>4180979.1549999998</v>
      </c>
      <c r="BQ103">
        <v>2477680.6809999999</v>
      </c>
      <c r="BR103">
        <v>2400335.4870000002</v>
      </c>
      <c r="BS103">
        <v>1596979.415</v>
      </c>
      <c r="BT103">
        <v>479740.88199999998</v>
      </c>
      <c r="BU103">
        <v>5543867.1320000002</v>
      </c>
      <c r="BV103">
        <v>7250660.7149999999</v>
      </c>
      <c r="BW103">
        <v>2993926.5129999998</v>
      </c>
      <c r="BX103">
        <v>1586481.2390000001</v>
      </c>
      <c r="BY103">
        <v>1000939.637</v>
      </c>
      <c r="BZ103">
        <v>2527046.3530000001</v>
      </c>
      <c r="CA103">
        <v>11280653.68</v>
      </c>
      <c r="CB103">
        <v>11174560.119999999</v>
      </c>
      <c r="CC103">
        <v>7205446.852</v>
      </c>
      <c r="CD103">
        <v>3228024.5109999999</v>
      </c>
      <c r="CE103">
        <v>3643000.969</v>
      </c>
      <c r="CF103">
        <v>3359307.9679999999</v>
      </c>
      <c r="CG103">
        <v>1966372.996</v>
      </c>
      <c r="CH103">
        <v>1769649.7760000001</v>
      </c>
      <c r="CI103">
        <v>1666246.875</v>
      </c>
      <c r="CJ103">
        <v>1243817.0149999999</v>
      </c>
      <c r="CK103">
        <v>1035508.374</v>
      </c>
      <c r="CL103">
        <v>347364.34</v>
      </c>
      <c r="CM103">
        <v>11296620.295</v>
      </c>
      <c r="CN103">
        <v>6937631.4100000001</v>
      </c>
      <c r="CO103">
        <v>7722619.1720000003</v>
      </c>
      <c r="CP103">
        <v>1900913.709</v>
      </c>
      <c r="CQ103">
        <v>5728408.3140000002</v>
      </c>
      <c r="CR103">
        <v>1940618.0419999999</v>
      </c>
    </row>
    <row r="104" spans="1:96">
      <c r="A104" s="2" t="s">
        <v>18</v>
      </c>
      <c r="B104" s="2">
        <v>145.91800000000001</v>
      </c>
      <c r="C104" s="2">
        <v>100.96599999999999</v>
      </c>
      <c r="D104" s="2">
        <v>14.8</v>
      </c>
      <c r="E104" s="2" t="s">
        <v>123</v>
      </c>
      <c r="F104" s="2">
        <v>-10</v>
      </c>
      <c r="G104" s="2">
        <v>-12</v>
      </c>
      <c r="H104" s="2">
        <v>-11</v>
      </c>
      <c r="I104" s="2">
        <v>-1</v>
      </c>
      <c r="J104" s="3"/>
      <c r="K104" s="3"/>
      <c r="L104" s="3"/>
      <c r="P104">
        <v>1</v>
      </c>
      <c r="Q104" t="s">
        <v>18</v>
      </c>
      <c r="R104">
        <v>14.609</v>
      </c>
      <c r="S104" s="23">
        <v>0</v>
      </c>
      <c r="T104" s="23">
        <v>0</v>
      </c>
      <c r="U104" s="23">
        <v>379471.05900000001</v>
      </c>
      <c r="V104" s="23">
        <v>248617.86199999999</v>
      </c>
      <c r="W104" s="23">
        <v>54362.68</v>
      </c>
      <c r="X104" s="23">
        <v>54332.82</v>
      </c>
      <c r="Y104">
        <v>31048.813999999998</v>
      </c>
      <c r="Z104">
        <v>48263.966999999997</v>
      </c>
      <c r="AA104">
        <v>28369.149000000001</v>
      </c>
      <c r="AB104">
        <v>17407.405999999999</v>
      </c>
      <c r="AC104">
        <v>25029.66</v>
      </c>
      <c r="AD104">
        <v>20083.502</v>
      </c>
      <c r="AE104">
        <v>71263.816000000006</v>
      </c>
      <c r="AF104">
        <v>125300.201</v>
      </c>
      <c r="AG104">
        <v>76021.255999999994</v>
      </c>
      <c r="AH104">
        <v>39603.035000000003</v>
      </c>
      <c r="AI104">
        <v>49410.853999999999</v>
      </c>
      <c r="AJ104">
        <v>17304.909</v>
      </c>
      <c r="AK104">
        <v>69272.638000000006</v>
      </c>
      <c r="AL104">
        <v>50753.879000000001</v>
      </c>
      <c r="AM104">
        <v>20802.454000000002</v>
      </c>
      <c r="AN104">
        <v>23538.502</v>
      </c>
      <c r="AO104">
        <v>20982.902999999998</v>
      </c>
      <c r="AP104">
        <v>18859.454000000002</v>
      </c>
      <c r="AQ104">
        <v>14907.513999999999</v>
      </c>
      <c r="AR104">
        <v>13057.271000000001</v>
      </c>
      <c r="AS104">
        <v>11173.374</v>
      </c>
      <c r="AT104">
        <v>13033.023999999999</v>
      </c>
      <c r="AU104">
        <v>11250.732</v>
      </c>
      <c r="AV104">
        <v>12954.215</v>
      </c>
      <c r="AW104">
        <v>26454.834999999999</v>
      </c>
      <c r="AX104">
        <v>26969.991000000002</v>
      </c>
      <c r="AY104">
        <v>29508.271000000001</v>
      </c>
      <c r="AZ104">
        <v>12785.964</v>
      </c>
      <c r="BA104">
        <v>22943.439999999999</v>
      </c>
      <c r="BB104">
        <v>17653.787</v>
      </c>
      <c r="BC104">
        <v>61642.088000000003</v>
      </c>
      <c r="BD104">
        <v>50833.411999999997</v>
      </c>
      <c r="BE104">
        <v>47489.741000000002</v>
      </c>
      <c r="BF104">
        <v>69052.645999999993</v>
      </c>
      <c r="BG104">
        <v>48929.927000000003</v>
      </c>
      <c r="BH104">
        <v>35937.758000000002</v>
      </c>
      <c r="BI104">
        <v>123882.902</v>
      </c>
      <c r="BJ104">
        <v>113400.599</v>
      </c>
      <c r="BK104">
        <v>91008.146999999997</v>
      </c>
      <c r="BL104">
        <v>73023.826000000001</v>
      </c>
      <c r="BM104">
        <v>71238.842000000004</v>
      </c>
      <c r="BN104">
        <v>106976.84600000001</v>
      </c>
      <c r="BO104">
        <v>32608.504000000001</v>
      </c>
      <c r="BP104">
        <v>20353.741000000002</v>
      </c>
      <c r="BQ104">
        <v>40948.968999999997</v>
      </c>
      <c r="BR104">
        <v>22696.859</v>
      </c>
      <c r="BS104">
        <v>18168.645</v>
      </c>
      <c r="BT104">
        <v>12306.388000000001</v>
      </c>
      <c r="BU104">
        <v>57650.260999999999</v>
      </c>
      <c r="BV104">
        <v>33361.633000000002</v>
      </c>
      <c r="BW104">
        <v>33409.766000000003</v>
      </c>
      <c r="BX104">
        <v>45233.114000000001</v>
      </c>
      <c r="BY104">
        <v>45708.38</v>
      </c>
      <c r="BZ104">
        <v>35369.824000000001</v>
      </c>
      <c r="CA104">
        <v>59326.353999999999</v>
      </c>
      <c r="CB104">
        <v>97650.104999999996</v>
      </c>
      <c r="CC104">
        <v>66842.691999999995</v>
      </c>
      <c r="CD104">
        <v>51051.178999999996</v>
      </c>
      <c r="CE104">
        <v>30065.401000000002</v>
      </c>
      <c r="CF104">
        <v>43876.014999999999</v>
      </c>
      <c r="CG104">
        <v>20308.834999999999</v>
      </c>
      <c r="CH104">
        <v>28779.891</v>
      </c>
      <c r="CI104">
        <v>37956.739000000001</v>
      </c>
      <c r="CJ104">
        <v>22439.489000000001</v>
      </c>
      <c r="CK104">
        <v>15438.378000000001</v>
      </c>
      <c r="CL104">
        <v>20830.109</v>
      </c>
      <c r="CM104">
        <v>82245.141000000003</v>
      </c>
      <c r="CN104">
        <v>117510.618</v>
      </c>
      <c r="CO104">
        <v>71096.051000000007</v>
      </c>
      <c r="CP104">
        <v>52586.341999999997</v>
      </c>
      <c r="CQ104">
        <v>34828.966</v>
      </c>
      <c r="CR104">
        <v>49270.364999999998</v>
      </c>
    </row>
    <row r="105" spans="1:96">
      <c r="A105" s="2" t="s">
        <v>18</v>
      </c>
      <c r="B105" s="2">
        <v>145.91800000000001</v>
      </c>
      <c r="C105" s="2">
        <v>101.96599999999999</v>
      </c>
      <c r="D105" s="2">
        <v>14.8</v>
      </c>
      <c r="E105" s="2" t="s">
        <v>124</v>
      </c>
      <c r="F105" s="2">
        <v>-10</v>
      </c>
      <c r="G105" s="2">
        <v>-12</v>
      </c>
      <c r="H105" s="2">
        <v>-11</v>
      </c>
      <c r="I105" s="2">
        <v>-1</v>
      </c>
      <c r="J105" s="3"/>
      <c r="K105" s="3"/>
      <c r="L105" s="3"/>
      <c r="P105">
        <v>1</v>
      </c>
      <c r="Q105" t="s">
        <v>18</v>
      </c>
      <c r="R105">
        <v>14.609</v>
      </c>
      <c r="S105" s="23">
        <v>3279.2190000000001</v>
      </c>
      <c r="T105" s="23">
        <v>7083.5559999999996</v>
      </c>
      <c r="U105" s="23">
        <v>836122.22699999996</v>
      </c>
      <c r="V105" s="23">
        <v>632012.05500000005</v>
      </c>
      <c r="W105" s="23">
        <v>191322.16</v>
      </c>
      <c r="X105" s="23">
        <v>269232.48599999998</v>
      </c>
      <c r="Y105">
        <v>175576.06299999999</v>
      </c>
      <c r="Z105">
        <v>166251.83499999999</v>
      </c>
      <c r="AA105">
        <v>116631.223</v>
      </c>
      <c r="AB105">
        <v>81619.801999999996</v>
      </c>
      <c r="AC105">
        <v>117060.09</v>
      </c>
      <c r="AD105">
        <v>79227.764999999999</v>
      </c>
      <c r="AE105">
        <v>314972.93800000002</v>
      </c>
      <c r="AF105">
        <v>238808.87299999999</v>
      </c>
      <c r="AG105">
        <v>349826.42499999999</v>
      </c>
      <c r="AH105">
        <v>72656.214000000007</v>
      </c>
      <c r="AI105">
        <v>186257.606</v>
      </c>
      <c r="AJ105">
        <v>117011.906</v>
      </c>
      <c r="AK105">
        <v>347169.01400000002</v>
      </c>
      <c r="AL105">
        <v>260843.73199999999</v>
      </c>
      <c r="AM105">
        <v>47909.675999999999</v>
      </c>
      <c r="AN105">
        <v>96340.123999999996</v>
      </c>
      <c r="AO105">
        <v>97497.762000000002</v>
      </c>
      <c r="AP105">
        <v>167776.19099999999</v>
      </c>
      <c r="AQ105">
        <v>70329.067999999999</v>
      </c>
      <c r="AR105">
        <v>29542.513999999999</v>
      </c>
      <c r="AS105">
        <v>38009.862000000001</v>
      </c>
      <c r="AT105">
        <v>96375.175000000003</v>
      </c>
      <c r="AU105">
        <v>81949.83</v>
      </c>
      <c r="AV105">
        <v>54645.624000000003</v>
      </c>
      <c r="AW105">
        <v>153605.024</v>
      </c>
      <c r="AX105">
        <v>86199.442999999999</v>
      </c>
      <c r="AY105">
        <v>81248.913</v>
      </c>
      <c r="AZ105">
        <v>113936.481</v>
      </c>
      <c r="BA105">
        <v>144887.35500000001</v>
      </c>
      <c r="BB105">
        <v>136099.29999999999</v>
      </c>
      <c r="BC105">
        <v>237702.04500000001</v>
      </c>
      <c r="BD105">
        <v>229658.18400000001</v>
      </c>
      <c r="BE105">
        <v>331105.13400000002</v>
      </c>
      <c r="BF105">
        <v>142167.826</v>
      </c>
      <c r="BG105">
        <v>127699.29700000001</v>
      </c>
      <c r="BH105">
        <v>101158.337</v>
      </c>
      <c r="BI105">
        <v>554083.93599999999</v>
      </c>
      <c r="BJ105">
        <v>338167.79</v>
      </c>
      <c r="BK105">
        <v>767931.08799999999</v>
      </c>
      <c r="BL105">
        <v>266610.94500000001</v>
      </c>
      <c r="BM105">
        <v>228623.758</v>
      </c>
      <c r="BN105">
        <v>415181.908</v>
      </c>
      <c r="BO105">
        <v>91209.868000000002</v>
      </c>
      <c r="BP105">
        <v>97583.956999999995</v>
      </c>
      <c r="BQ105">
        <v>131443.95800000001</v>
      </c>
      <c r="BR105">
        <v>41961.196000000004</v>
      </c>
      <c r="BS105">
        <v>60344.050999999999</v>
      </c>
      <c r="BT105">
        <v>67055.631999999998</v>
      </c>
      <c r="BU105">
        <v>225025.55799999999</v>
      </c>
      <c r="BV105">
        <v>143843.57199999999</v>
      </c>
      <c r="BW105">
        <v>194014.76199999999</v>
      </c>
      <c r="BX105">
        <v>244471.014</v>
      </c>
      <c r="BY105">
        <v>250387.48699999999</v>
      </c>
      <c r="BZ105">
        <v>116417.61199999999</v>
      </c>
      <c r="CA105">
        <v>283417.80200000003</v>
      </c>
      <c r="CB105">
        <v>595475.09199999995</v>
      </c>
      <c r="CC105">
        <v>303638.86200000002</v>
      </c>
      <c r="CD105">
        <v>296522.07</v>
      </c>
      <c r="CE105">
        <v>188491.79399999999</v>
      </c>
      <c r="CF105">
        <v>185229.717</v>
      </c>
      <c r="CG105">
        <v>194429.85200000001</v>
      </c>
      <c r="CH105">
        <v>141849.11799999999</v>
      </c>
      <c r="CI105">
        <v>144171.45499999999</v>
      </c>
      <c r="CJ105">
        <v>70814.422000000006</v>
      </c>
      <c r="CK105">
        <v>80547.072</v>
      </c>
      <c r="CL105">
        <v>42893.334999999999</v>
      </c>
      <c r="CM105">
        <v>214854.07399999999</v>
      </c>
      <c r="CN105">
        <v>500187.55499999999</v>
      </c>
      <c r="CO105">
        <v>223719.5</v>
      </c>
      <c r="CP105">
        <v>474497.47899999999</v>
      </c>
      <c r="CQ105">
        <v>340694.674</v>
      </c>
      <c r="CR105">
        <v>348082.09100000001</v>
      </c>
    </row>
    <row r="106" spans="1:96">
      <c r="A106" s="2" t="s">
        <v>18</v>
      </c>
      <c r="B106" s="2">
        <v>146.91800000000001</v>
      </c>
      <c r="C106" s="2">
        <v>101.96599999999999</v>
      </c>
      <c r="D106" s="2">
        <v>14.8</v>
      </c>
      <c r="E106" s="2" t="s">
        <v>125</v>
      </c>
      <c r="F106" s="2">
        <v>-10</v>
      </c>
      <c r="G106" s="2">
        <v>-12</v>
      </c>
      <c r="H106" s="2">
        <v>-11</v>
      </c>
      <c r="I106" s="2">
        <v>-1</v>
      </c>
      <c r="J106" s="3"/>
      <c r="K106" s="3"/>
      <c r="L106" s="3"/>
      <c r="P106">
        <v>2</v>
      </c>
      <c r="Q106" t="s">
        <v>18</v>
      </c>
      <c r="R106">
        <v>14.609</v>
      </c>
      <c r="S106" s="23">
        <v>314.89</v>
      </c>
      <c r="T106" s="23">
        <v>336.66899999999998</v>
      </c>
      <c r="U106" s="23">
        <v>13686.414000000001</v>
      </c>
      <c r="V106" s="23">
        <v>11122.128000000001</v>
      </c>
      <c r="W106" s="23">
        <v>181000.454</v>
      </c>
      <c r="X106" s="23">
        <v>187368.89</v>
      </c>
      <c r="Y106">
        <v>2433.7649999999999</v>
      </c>
      <c r="Z106">
        <v>2043.9929999999999</v>
      </c>
      <c r="AA106">
        <v>1524.4739999999999</v>
      </c>
      <c r="AB106">
        <v>616382.54</v>
      </c>
      <c r="AC106">
        <v>710390.51300000004</v>
      </c>
      <c r="AD106">
        <v>838176.44499999995</v>
      </c>
      <c r="AE106">
        <v>4063.39</v>
      </c>
      <c r="AF106">
        <v>3515.848</v>
      </c>
      <c r="AG106">
        <v>4216.2209999999995</v>
      </c>
      <c r="AH106">
        <v>1109279.9129999999</v>
      </c>
      <c r="AI106">
        <v>1154471.6100000001</v>
      </c>
      <c r="AJ106">
        <v>751683.11899999995</v>
      </c>
      <c r="AK106">
        <v>15025.369000000001</v>
      </c>
      <c r="AL106">
        <v>2877.0509999999999</v>
      </c>
      <c r="AM106">
        <v>1328.7429999999999</v>
      </c>
      <c r="AN106">
        <v>413700.34600000002</v>
      </c>
      <c r="AO106">
        <v>807221.17299999995</v>
      </c>
      <c r="AP106">
        <v>323007.76699999999</v>
      </c>
      <c r="AQ106">
        <v>1152.3230000000001</v>
      </c>
      <c r="AR106">
        <v>914.81600000000003</v>
      </c>
      <c r="AS106">
        <v>1124.779</v>
      </c>
      <c r="AT106">
        <v>244558.09299999999</v>
      </c>
      <c r="AU106">
        <v>248244.84099999999</v>
      </c>
      <c r="AV106">
        <v>387587.701</v>
      </c>
      <c r="AW106">
        <v>3340.3539999999998</v>
      </c>
      <c r="AX106">
        <v>2571.6819999999998</v>
      </c>
      <c r="AY106">
        <v>1249.2650000000001</v>
      </c>
      <c r="AZ106">
        <v>382823.484</v>
      </c>
      <c r="BA106">
        <v>365388.32799999998</v>
      </c>
      <c r="BB106">
        <v>330622.13199999998</v>
      </c>
      <c r="BC106">
        <v>2340.886</v>
      </c>
      <c r="BD106">
        <v>1843.518</v>
      </c>
      <c r="BE106">
        <v>2147.4259999999999</v>
      </c>
      <c r="BF106">
        <v>1071519.2120000001</v>
      </c>
      <c r="BG106">
        <v>869139.05900000001</v>
      </c>
      <c r="BH106">
        <v>412841.42599999998</v>
      </c>
      <c r="BI106">
        <v>12184.494000000001</v>
      </c>
      <c r="BJ106">
        <v>5754.0330000000004</v>
      </c>
      <c r="BK106">
        <v>4030.4830000000002</v>
      </c>
      <c r="BL106">
        <v>1558404.754</v>
      </c>
      <c r="BM106">
        <v>1013121.46</v>
      </c>
      <c r="BN106">
        <v>1397560.7990000001</v>
      </c>
      <c r="BO106">
        <v>2447.0909999999999</v>
      </c>
      <c r="BP106">
        <v>3921.5230000000001</v>
      </c>
      <c r="BQ106">
        <v>2971.4290000000001</v>
      </c>
      <c r="BR106">
        <v>480432.37300000002</v>
      </c>
      <c r="BS106">
        <v>392740.136</v>
      </c>
      <c r="BT106">
        <v>496034.72399999999</v>
      </c>
      <c r="BU106">
        <v>3863.3490000000002</v>
      </c>
      <c r="BV106">
        <v>3857.085</v>
      </c>
      <c r="BW106">
        <v>3527.2730000000001</v>
      </c>
      <c r="BX106">
        <v>984715.66200000001</v>
      </c>
      <c r="BY106">
        <v>715275.88500000001</v>
      </c>
      <c r="BZ106">
        <v>736731.05200000003</v>
      </c>
      <c r="CA106">
        <v>3349.0819999999999</v>
      </c>
      <c r="CB106">
        <v>6321.9359999999997</v>
      </c>
      <c r="CC106">
        <v>2602.4079999999999</v>
      </c>
      <c r="CD106">
        <v>832795.58400000003</v>
      </c>
      <c r="CE106">
        <v>896194.24800000002</v>
      </c>
      <c r="CF106">
        <v>639159.77300000004</v>
      </c>
      <c r="CG106">
        <v>2190.4340000000002</v>
      </c>
      <c r="CH106">
        <v>926.26300000000003</v>
      </c>
      <c r="CI106">
        <v>759.74099999999999</v>
      </c>
      <c r="CJ106">
        <v>549493.50899999996</v>
      </c>
      <c r="CK106">
        <v>368134.66</v>
      </c>
      <c r="CL106">
        <v>394609.57500000001</v>
      </c>
      <c r="CM106">
        <v>8808.0280000000002</v>
      </c>
      <c r="CN106">
        <v>6596.8050000000003</v>
      </c>
      <c r="CO106">
        <v>3848.172</v>
      </c>
      <c r="CP106">
        <v>1556797.24</v>
      </c>
      <c r="CQ106">
        <v>1973618.064</v>
      </c>
      <c r="CR106">
        <v>1143534.1669999999</v>
      </c>
    </row>
    <row r="107" spans="1:96">
      <c r="A107" s="2" t="s">
        <v>18</v>
      </c>
      <c r="B107" s="2">
        <v>146.91800000000001</v>
      </c>
      <c r="C107" s="2">
        <v>102.96599999999999</v>
      </c>
      <c r="D107" s="2">
        <v>14.8</v>
      </c>
      <c r="E107" s="2" t="s">
        <v>126</v>
      </c>
      <c r="F107" s="2">
        <v>-10</v>
      </c>
      <c r="G107" s="2">
        <v>-12</v>
      </c>
      <c r="H107" s="2">
        <v>-11</v>
      </c>
      <c r="I107" s="2">
        <v>-1</v>
      </c>
      <c r="J107" s="3"/>
      <c r="K107" s="3"/>
      <c r="L107" s="3"/>
      <c r="P107">
        <v>2</v>
      </c>
      <c r="Q107" t="s">
        <v>18</v>
      </c>
      <c r="R107">
        <v>14.609</v>
      </c>
      <c r="S107" s="23">
        <v>4503.8950000000004</v>
      </c>
      <c r="T107" s="23">
        <v>6003.2330000000002</v>
      </c>
      <c r="U107" s="23">
        <v>209077.644</v>
      </c>
      <c r="V107" s="23">
        <v>350709.34399999998</v>
      </c>
      <c r="W107" s="23">
        <v>117387.781</v>
      </c>
      <c r="X107" s="23">
        <v>81753.535999999993</v>
      </c>
      <c r="Y107">
        <v>68435.876000000004</v>
      </c>
      <c r="Z107">
        <v>61185.671999999999</v>
      </c>
      <c r="AA107">
        <v>55860.911999999997</v>
      </c>
      <c r="AB107">
        <v>256639.31400000001</v>
      </c>
      <c r="AC107">
        <v>294088.33500000002</v>
      </c>
      <c r="AD107">
        <v>201232.177</v>
      </c>
      <c r="AE107">
        <v>93824.751000000004</v>
      </c>
      <c r="AF107">
        <v>67640.544999999998</v>
      </c>
      <c r="AG107">
        <v>69015.817999999999</v>
      </c>
      <c r="AH107">
        <v>325291.38099999999</v>
      </c>
      <c r="AI107">
        <v>567239.75699999998</v>
      </c>
      <c r="AJ107">
        <v>285120.73</v>
      </c>
      <c r="AK107">
        <v>65234.33</v>
      </c>
      <c r="AL107">
        <v>70070.983999999997</v>
      </c>
      <c r="AM107">
        <v>26195.838</v>
      </c>
      <c r="AN107">
        <v>337769.065</v>
      </c>
      <c r="AO107">
        <v>208482.27299999999</v>
      </c>
      <c r="AP107">
        <v>226035.174</v>
      </c>
      <c r="AQ107">
        <v>62323.504000000001</v>
      </c>
      <c r="AR107">
        <v>51317.764000000003</v>
      </c>
      <c r="AS107">
        <v>22491.471000000001</v>
      </c>
      <c r="AT107">
        <v>167512.40599999999</v>
      </c>
      <c r="AU107">
        <v>123371.016</v>
      </c>
      <c r="AV107">
        <v>124280.808</v>
      </c>
      <c r="AW107">
        <v>61911.646999999997</v>
      </c>
      <c r="AX107">
        <v>33040.002999999997</v>
      </c>
      <c r="AY107">
        <v>31522.937000000002</v>
      </c>
      <c r="AZ107">
        <v>226733.364</v>
      </c>
      <c r="BA107">
        <v>219113.15400000001</v>
      </c>
      <c r="BB107">
        <v>175622.098</v>
      </c>
      <c r="BC107">
        <v>35064.847999999998</v>
      </c>
      <c r="BD107">
        <v>40776.635999999999</v>
      </c>
      <c r="BE107">
        <v>13515.556</v>
      </c>
      <c r="BF107">
        <v>507757.84399999998</v>
      </c>
      <c r="BG107">
        <v>417380.80099999998</v>
      </c>
      <c r="BH107">
        <v>194997.818</v>
      </c>
      <c r="BI107">
        <v>40438.241000000002</v>
      </c>
      <c r="BJ107">
        <v>169199.285</v>
      </c>
      <c r="BK107">
        <v>113120.126</v>
      </c>
      <c r="BL107">
        <v>610356.05200000003</v>
      </c>
      <c r="BM107">
        <v>608403.60800000001</v>
      </c>
      <c r="BN107">
        <v>724400.62600000005</v>
      </c>
      <c r="BO107">
        <v>81786.767999999996</v>
      </c>
      <c r="BP107">
        <v>21935.402999999998</v>
      </c>
      <c r="BQ107">
        <v>27494.255000000001</v>
      </c>
      <c r="BR107">
        <v>231284.079</v>
      </c>
      <c r="BS107">
        <v>137388.39600000001</v>
      </c>
      <c r="BT107">
        <v>145778.90900000001</v>
      </c>
      <c r="BU107">
        <v>125474.409</v>
      </c>
      <c r="BV107">
        <v>97638.351999999999</v>
      </c>
      <c r="BW107">
        <v>68663.635999999999</v>
      </c>
      <c r="BX107">
        <v>489936.25599999999</v>
      </c>
      <c r="BY107">
        <v>440286.38699999999</v>
      </c>
      <c r="BZ107">
        <v>343614.842</v>
      </c>
      <c r="CA107">
        <v>109372.76</v>
      </c>
      <c r="CB107">
        <v>75154.104999999996</v>
      </c>
      <c r="CC107">
        <v>97252.561000000002</v>
      </c>
      <c r="CD107">
        <v>957692.34199999995</v>
      </c>
      <c r="CE107">
        <v>447809.60499999998</v>
      </c>
      <c r="CF107">
        <v>357759.52299999999</v>
      </c>
      <c r="CG107">
        <v>57885.512999999999</v>
      </c>
      <c r="CH107">
        <v>54667.661</v>
      </c>
      <c r="CI107">
        <v>44851.286</v>
      </c>
      <c r="CJ107">
        <v>202073.15299999999</v>
      </c>
      <c r="CK107">
        <v>191239.25700000001</v>
      </c>
      <c r="CL107">
        <v>151458.04500000001</v>
      </c>
      <c r="CM107">
        <v>72461.005999999994</v>
      </c>
      <c r="CN107">
        <v>87456.725000000006</v>
      </c>
      <c r="CO107">
        <v>46505.881999999998</v>
      </c>
      <c r="CP107">
        <v>1148915.507</v>
      </c>
      <c r="CQ107">
        <v>594007.29</v>
      </c>
      <c r="CR107">
        <v>793959.55799999996</v>
      </c>
    </row>
    <row r="108" spans="1:96">
      <c r="A108" s="2" t="s">
        <v>18</v>
      </c>
      <c r="B108" s="2">
        <v>147.91800000000001</v>
      </c>
      <c r="C108" s="2">
        <v>102.96599999999999</v>
      </c>
      <c r="D108" s="2">
        <v>14.8</v>
      </c>
      <c r="E108" s="2" t="s">
        <v>127</v>
      </c>
      <c r="F108" s="2">
        <v>-10</v>
      </c>
      <c r="G108" s="2">
        <v>-12</v>
      </c>
      <c r="H108" s="2">
        <v>-11</v>
      </c>
      <c r="I108" s="2">
        <v>-1</v>
      </c>
      <c r="J108" s="3"/>
      <c r="K108" s="3"/>
      <c r="L108" s="3"/>
      <c r="P108">
        <v>3</v>
      </c>
      <c r="Q108" t="s">
        <v>18</v>
      </c>
      <c r="R108">
        <v>14.609</v>
      </c>
      <c r="S108" s="23">
        <v>261.41899999999998</v>
      </c>
      <c r="T108" s="23">
        <v>264.19400000000002</v>
      </c>
      <c r="U108" s="23">
        <v>3335.1770000000001</v>
      </c>
      <c r="V108" s="23">
        <v>2790.2370000000001</v>
      </c>
      <c r="W108" s="23">
        <v>45531.805999999997</v>
      </c>
      <c r="X108" s="23">
        <v>40415.909</v>
      </c>
      <c r="Y108">
        <v>1400.7529999999999</v>
      </c>
      <c r="Z108">
        <v>460.904</v>
      </c>
      <c r="AA108">
        <v>305.17599999999999</v>
      </c>
      <c r="AB108">
        <v>167187.179</v>
      </c>
      <c r="AC108">
        <v>167946.549</v>
      </c>
      <c r="AD108">
        <v>189693.182</v>
      </c>
      <c r="AE108">
        <v>663.00300000000004</v>
      </c>
      <c r="AF108">
        <v>1771.9670000000001</v>
      </c>
      <c r="AG108">
        <v>774.14599999999996</v>
      </c>
      <c r="AH108">
        <v>303478.05699999997</v>
      </c>
      <c r="AI108">
        <v>224775.552</v>
      </c>
      <c r="AJ108">
        <v>298971.23800000001</v>
      </c>
      <c r="AK108">
        <v>9010.0450000000001</v>
      </c>
      <c r="AL108">
        <v>769.005</v>
      </c>
      <c r="AM108">
        <v>128.31200000000001</v>
      </c>
      <c r="AN108">
        <v>408398.87300000002</v>
      </c>
      <c r="AO108">
        <v>348064.34100000001</v>
      </c>
      <c r="AP108">
        <v>206295.51300000001</v>
      </c>
      <c r="AQ108">
        <v>902.43100000000004</v>
      </c>
      <c r="AR108">
        <v>183.636</v>
      </c>
      <c r="AS108">
        <v>224.30699999999999</v>
      </c>
      <c r="AT108">
        <v>161508.69200000001</v>
      </c>
      <c r="AU108">
        <v>117372.423</v>
      </c>
      <c r="AV108">
        <v>116376.41899999999</v>
      </c>
      <c r="AW108">
        <v>1627.797</v>
      </c>
      <c r="AX108">
        <v>474.68200000000002</v>
      </c>
      <c r="AY108">
        <v>20.111999999999998</v>
      </c>
      <c r="AZ108">
        <v>129041.659</v>
      </c>
      <c r="BA108">
        <v>166571.04399999999</v>
      </c>
      <c r="BB108">
        <v>108053.94</v>
      </c>
      <c r="BC108">
        <v>1498.9179999999999</v>
      </c>
      <c r="BD108">
        <v>386.94900000000001</v>
      </c>
      <c r="BE108">
        <v>1596.239</v>
      </c>
      <c r="BF108">
        <v>558400.29200000002</v>
      </c>
      <c r="BG108">
        <v>307412.95400000003</v>
      </c>
      <c r="BH108">
        <v>271402.52299999999</v>
      </c>
      <c r="BI108">
        <v>1930.165</v>
      </c>
      <c r="BJ108">
        <v>2182.797</v>
      </c>
      <c r="BK108">
        <v>1343.0119999999999</v>
      </c>
      <c r="BL108">
        <v>627268.78300000005</v>
      </c>
      <c r="BM108">
        <v>577088.95600000001</v>
      </c>
      <c r="BN108">
        <v>1049642.8770000001</v>
      </c>
      <c r="BO108">
        <v>1009.553</v>
      </c>
      <c r="BP108">
        <v>1102.998</v>
      </c>
      <c r="BQ108">
        <v>391.04899999999998</v>
      </c>
      <c r="BR108">
        <v>121000.299</v>
      </c>
      <c r="BS108">
        <v>121021.32799999999</v>
      </c>
      <c r="BT108">
        <v>89523.274000000005</v>
      </c>
      <c r="BU108">
        <v>1591.3140000000001</v>
      </c>
      <c r="BV108">
        <v>251.971</v>
      </c>
      <c r="BW108">
        <v>705.45500000000004</v>
      </c>
      <c r="BX108">
        <v>513931.45899999997</v>
      </c>
      <c r="BY108">
        <v>387381.75799999997</v>
      </c>
      <c r="BZ108">
        <v>342859.49800000002</v>
      </c>
      <c r="CA108">
        <v>1542.41</v>
      </c>
      <c r="CB108">
        <v>816.01</v>
      </c>
      <c r="CC108">
        <v>714.46699999999998</v>
      </c>
      <c r="CD108">
        <v>256436.84299999999</v>
      </c>
      <c r="CE108">
        <v>310656.47600000002</v>
      </c>
      <c r="CF108">
        <v>228922.443</v>
      </c>
      <c r="CG108">
        <v>1540.4469999999999</v>
      </c>
      <c r="CH108">
        <v>486.58800000000002</v>
      </c>
      <c r="CI108">
        <v>834.81799999999998</v>
      </c>
      <c r="CJ108">
        <v>153335.49299999999</v>
      </c>
      <c r="CK108">
        <v>126794.223</v>
      </c>
      <c r="CL108">
        <v>182177.329</v>
      </c>
      <c r="CM108">
        <v>996.28399999999999</v>
      </c>
      <c r="CN108">
        <v>1065.866</v>
      </c>
      <c r="CO108">
        <v>1349.694</v>
      </c>
      <c r="CP108">
        <v>632883.245</v>
      </c>
      <c r="CQ108">
        <v>475167.74200000003</v>
      </c>
      <c r="CR108">
        <v>429920.69300000003</v>
      </c>
    </row>
    <row r="109" spans="1:96">
      <c r="A109" s="2" t="s">
        <v>18</v>
      </c>
      <c r="B109" s="2">
        <v>147.91800000000001</v>
      </c>
      <c r="C109" s="2">
        <v>103.96599999999999</v>
      </c>
      <c r="D109" s="2">
        <v>14.8</v>
      </c>
      <c r="E109" s="2" t="s">
        <v>128</v>
      </c>
      <c r="F109" s="2">
        <v>-10</v>
      </c>
      <c r="G109" s="2">
        <v>-12</v>
      </c>
      <c r="H109" s="2">
        <v>-11</v>
      </c>
      <c r="I109" s="2">
        <v>-1</v>
      </c>
      <c r="J109" s="3"/>
      <c r="K109" s="3"/>
      <c r="L109" s="3"/>
      <c r="P109">
        <v>3</v>
      </c>
      <c r="Q109" t="s">
        <v>18</v>
      </c>
      <c r="R109">
        <v>14.609</v>
      </c>
      <c r="S109" s="23">
        <v>303.54899999999998</v>
      </c>
      <c r="T109" s="23">
        <v>230.98699999999999</v>
      </c>
      <c r="U109" s="23">
        <v>9503.4660000000003</v>
      </c>
      <c r="V109" s="23">
        <v>9575.4570000000003</v>
      </c>
      <c r="W109" s="23">
        <v>77755.947</v>
      </c>
      <c r="X109" s="23">
        <v>119752.76300000001</v>
      </c>
      <c r="Y109">
        <v>1607.8119999999999</v>
      </c>
      <c r="Z109">
        <v>3457.05</v>
      </c>
      <c r="AA109">
        <v>1160.011</v>
      </c>
      <c r="AB109">
        <v>47726.52</v>
      </c>
      <c r="AC109">
        <v>61949.427000000003</v>
      </c>
      <c r="AD109">
        <v>52873.536</v>
      </c>
      <c r="AE109">
        <v>2531.91</v>
      </c>
      <c r="AF109">
        <v>3269.0909999999999</v>
      </c>
      <c r="AG109">
        <v>3977.8470000000002</v>
      </c>
      <c r="AH109">
        <v>116619.15399999999</v>
      </c>
      <c r="AI109">
        <v>69948.404999999999</v>
      </c>
      <c r="AJ109">
        <v>70610.084000000003</v>
      </c>
      <c r="AK109">
        <v>2668.9409999999998</v>
      </c>
      <c r="AL109">
        <v>3017.9940000000001</v>
      </c>
      <c r="AM109">
        <v>3693.7919999999999</v>
      </c>
      <c r="AN109">
        <v>179005.92600000001</v>
      </c>
      <c r="AO109">
        <v>234029.166</v>
      </c>
      <c r="AP109">
        <v>200869.05600000001</v>
      </c>
      <c r="AQ109">
        <v>4108.7759999999998</v>
      </c>
      <c r="AR109">
        <v>4252.7269999999999</v>
      </c>
      <c r="AS109">
        <v>5936.9409999999998</v>
      </c>
      <c r="AT109">
        <v>39473.79</v>
      </c>
      <c r="AU109">
        <v>53492.025999999998</v>
      </c>
      <c r="AV109">
        <v>20195.977999999999</v>
      </c>
      <c r="AW109">
        <v>3490.99</v>
      </c>
      <c r="AX109">
        <v>1505.577</v>
      </c>
      <c r="AY109">
        <v>39.204000000000001</v>
      </c>
      <c r="AZ109">
        <v>52638.807000000001</v>
      </c>
      <c r="BA109">
        <v>106845.43700000001</v>
      </c>
      <c r="BB109">
        <v>60856.665999999997</v>
      </c>
      <c r="BC109">
        <v>0</v>
      </c>
      <c r="BD109">
        <v>1944.25</v>
      </c>
      <c r="BE109">
        <v>2798.9589999999998</v>
      </c>
      <c r="BF109">
        <v>132562.932</v>
      </c>
      <c r="BG109">
        <v>103558.62</v>
      </c>
      <c r="BH109">
        <v>101664.939</v>
      </c>
      <c r="BI109">
        <v>6211.335</v>
      </c>
      <c r="BJ109">
        <v>4725.1480000000001</v>
      </c>
      <c r="BK109">
        <v>973.07600000000002</v>
      </c>
      <c r="BL109">
        <v>323458.21399999998</v>
      </c>
      <c r="BM109">
        <v>377742.533</v>
      </c>
      <c r="BN109">
        <v>241717.80900000001</v>
      </c>
      <c r="BO109">
        <v>3688.35</v>
      </c>
      <c r="BP109">
        <v>4166.7219999999998</v>
      </c>
      <c r="BQ109">
        <v>1288.498</v>
      </c>
      <c r="BR109">
        <v>37099.008000000002</v>
      </c>
      <c r="BS109">
        <v>39346.724000000002</v>
      </c>
      <c r="BT109">
        <v>41013.779000000002</v>
      </c>
      <c r="BU109">
        <v>4870.9089999999997</v>
      </c>
      <c r="BV109">
        <v>4018.07</v>
      </c>
      <c r="BW109">
        <v>1562.002</v>
      </c>
      <c r="BX109">
        <v>255127.74</v>
      </c>
      <c r="BY109">
        <v>267357.82199999999</v>
      </c>
      <c r="BZ109">
        <v>215954.66699999999</v>
      </c>
      <c r="CA109">
        <v>2702.8020000000001</v>
      </c>
      <c r="CB109">
        <v>3082.9679999999998</v>
      </c>
      <c r="CC109">
        <v>2539.2539999999999</v>
      </c>
      <c r="CD109">
        <v>189803.95699999999</v>
      </c>
      <c r="CE109">
        <v>285444.27</v>
      </c>
      <c r="CF109">
        <v>247110.49299999999</v>
      </c>
      <c r="CG109">
        <v>4372.893</v>
      </c>
      <c r="CH109">
        <v>1160.6500000000001</v>
      </c>
      <c r="CI109">
        <v>829.59199999999998</v>
      </c>
      <c r="CJ109">
        <v>87125.763999999996</v>
      </c>
      <c r="CK109">
        <v>64651.830999999998</v>
      </c>
      <c r="CL109">
        <v>43162.468999999997</v>
      </c>
      <c r="CM109">
        <v>5979.0010000000002</v>
      </c>
      <c r="CN109">
        <v>4487.5439999999999</v>
      </c>
      <c r="CO109">
        <v>3819.9050000000002</v>
      </c>
      <c r="CP109">
        <v>304452.23499999999</v>
      </c>
      <c r="CQ109">
        <v>174865.59599999999</v>
      </c>
      <c r="CR109">
        <v>227303.29399999999</v>
      </c>
    </row>
    <row r="110" spans="1:96">
      <c r="A110" s="2" t="s">
        <v>18</v>
      </c>
      <c r="B110" s="2">
        <v>148.91800000000001</v>
      </c>
      <c r="C110" s="2">
        <v>103.96599999999999</v>
      </c>
      <c r="D110" s="2">
        <v>14.8</v>
      </c>
      <c r="E110" s="2" t="s">
        <v>129</v>
      </c>
      <c r="F110" s="2">
        <v>-10</v>
      </c>
      <c r="G110" s="2">
        <v>-12</v>
      </c>
      <c r="H110" s="2">
        <v>-11</v>
      </c>
      <c r="I110" s="2">
        <v>-1</v>
      </c>
      <c r="J110" s="3"/>
      <c r="K110" s="3"/>
      <c r="L110" s="3"/>
      <c r="P110">
        <v>4</v>
      </c>
      <c r="Q110" t="s">
        <v>18</v>
      </c>
      <c r="R110">
        <v>14.609</v>
      </c>
      <c r="S110" s="23">
        <v>94.185000000000002</v>
      </c>
      <c r="T110" s="23">
        <v>304.76600000000002</v>
      </c>
      <c r="U110" s="23">
        <v>149.458</v>
      </c>
      <c r="V110" s="23">
        <v>391.08699999999999</v>
      </c>
      <c r="W110" s="23">
        <v>71845.694000000003</v>
      </c>
      <c r="X110" s="23">
        <v>52272.095999999998</v>
      </c>
      <c r="Y110">
        <v>141.02000000000001</v>
      </c>
      <c r="Z110">
        <v>114.036</v>
      </c>
      <c r="AA110">
        <v>0</v>
      </c>
      <c r="AB110">
        <v>254633.41899999999</v>
      </c>
      <c r="AC110">
        <v>269719.19900000002</v>
      </c>
      <c r="AD110">
        <v>292119.33899999998</v>
      </c>
      <c r="AE110">
        <v>226.59899999999999</v>
      </c>
      <c r="AF110">
        <v>868.47</v>
      </c>
      <c r="AG110">
        <v>28.172000000000001</v>
      </c>
      <c r="AH110">
        <v>649829.68200000003</v>
      </c>
      <c r="AI110">
        <v>890948.18900000001</v>
      </c>
      <c r="AJ110">
        <v>483386.038</v>
      </c>
      <c r="AK110">
        <v>7797.5309999999999</v>
      </c>
      <c r="AL110">
        <v>1492.6859999999999</v>
      </c>
      <c r="AM110">
        <v>218.36699999999999</v>
      </c>
      <c r="AN110">
        <v>295506.98</v>
      </c>
      <c r="AO110">
        <v>885697.52399999998</v>
      </c>
      <c r="AP110">
        <v>429722.08</v>
      </c>
      <c r="AQ110">
        <v>267.22500000000002</v>
      </c>
      <c r="AR110">
        <v>266.834</v>
      </c>
      <c r="AS110">
        <v>187.46</v>
      </c>
      <c r="AT110">
        <v>197251.943</v>
      </c>
      <c r="AU110">
        <v>101454.777</v>
      </c>
      <c r="AV110">
        <v>169657.30900000001</v>
      </c>
      <c r="AW110">
        <v>404.58800000000002</v>
      </c>
      <c r="AX110">
        <v>105.239</v>
      </c>
      <c r="AY110">
        <v>10.815</v>
      </c>
      <c r="AZ110">
        <v>191046.7</v>
      </c>
      <c r="BA110">
        <v>251834.484</v>
      </c>
      <c r="BB110">
        <v>73825.929999999993</v>
      </c>
      <c r="BC110">
        <v>590.46199999999999</v>
      </c>
      <c r="BD110">
        <v>175.858</v>
      </c>
      <c r="BE110">
        <v>506.25</v>
      </c>
      <c r="BF110">
        <v>379380.89799999999</v>
      </c>
      <c r="BG110">
        <v>393984.18300000002</v>
      </c>
      <c r="BH110">
        <v>310220.43599999999</v>
      </c>
      <c r="BI110">
        <v>3588.752</v>
      </c>
      <c r="BJ110">
        <v>711.05899999999997</v>
      </c>
      <c r="BK110">
        <v>903.35900000000004</v>
      </c>
      <c r="BL110">
        <v>1902284.2990000001</v>
      </c>
      <c r="BM110">
        <v>1701849.345</v>
      </c>
      <c r="BN110">
        <v>1832908.2960000001</v>
      </c>
      <c r="BO110">
        <v>212.61799999999999</v>
      </c>
      <c r="BP110">
        <v>185.08600000000001</v>
      </c>
      <c r="BQ110">
        <v>127.074</v>
      </c>
      <c r="BR110">
        <v>213537.52600000001</v>
      </c>
      <c r="BS110">
        <v>196120.514</v>
      </c>
      <c r="BT110">
        <v>198154.995</v>
      </c>
      <c r="BU110">
        <v>228.66499999999999</v>
      </c>
      <c r="BV110">
        <v>99.665999999999997</v>
      </c>
      <c r="BW110">
        <v>400.52699999999999</v>
      </c>
      <c r="BX110">
        <v>443554.386</v>
      </c>
      <c r="BY110">
        <v>728449.96799999999</v>
      </c>
      <c r="BZ110">
        <v>734693.32299999997</v>
      </c>
      <c r="CA110">
        <v>179.76599999999999</v>
      </c>
      <c r="CB110">
        <v>270.46199999999999</v>
      </c>
      <c r="CC110">
        <v>154.84899999999999</v>
      </c>
      <c r="CD110">
        <v>540799.89099999995</v>
      </c>
      <c r="CE110">
        <v>683603.55500000005</v>
      </c>
      <c r="CF110">
        <v>314524.78600000002</v>
      </c>
      <c r="CG110">
        <v>287.45800000000003</v>
      </c>
      <c r="CH110">
        <v>340.00099999999998</v>
      </c>
      <c r="CI110">
        <v>92.878</v>
      </c>
      <c r="CJ110">
        <v>387221.42700000003</v>
      </c>
      <c r="CK110">
        <v>226850.285</v>
      </c>
      <c r="CL110">
        <v>328161.076</v>
      </c>
      <c r="CM110">
        <v>118.65</v>
      </c>
      <c r="CN110">
        <v>113.52800000000001</v>
      </c>
      <c r="CO110">
        <v>127.952</v>
      </c>
      <c r="CP110">
        <v>1385323.8470000001</v>
      </c>
      <c r="CQ110">
        <v>2077678.2549999999</v>
      </c>
      <c r="CR110">
        <v>817461.45</v>
      </c>
    </row>
    <row r="111" spans="1:96">
      <c r="A111" s="2" t="s">
        <v>18</v>
      </c>
      <c r="B111" s="2">
        <v>148.91800000000001</v>
      </c>
      <c r="C111" s="2">
        <v>104.96599999999999</v>
      </c>
      <c r="D111" s="2">
        <v>14.8</v>
      </c>
      <c r="E111" s="2" t="s">
        <v>130</v>
      </c>
      <c r="F111" s="2">
        <v>-10</v>
      </c>
      <c r="G111" s="2">
        <v>-12</v>
      </c>
      <c r="H111" s="2">
        <v>-11</v>
      </c>
      <c r="I111" s="2">
        <v>-1</v>
      </c>
      <c r="J111" s="3"/>
      <c r="K111" s="3"/>
      <c r="L111" s="3"/>
      <c r="P111">
        <v>4</v>
      </c>
      <c r="Q111" t="s">
        <v>18</v>
      </c>
      <c r="R111">
        <v>14.609</v>
      </c>
      <c r="S111" s="23">
        <v>63548.767</v>
      </c>
      <c r="T111" s="23">
        <v>93789.41</v>
      </c>
      <c r="U111" s="23">
        <v>156360.204</v>
      </c>
      <c r="V111" s="23">
        <v>140447.68299999999</v>
      </c>
      <c r="W111" s="23">
        <v>141146.66699999999</v>
      </c>
      <c r="X111" s="23">
        <v>267122.98100000003</v>
      </c>
      <c r="Y111">
        <v>88939.173999999999</v>
      </c>
      <c r="Z111">
        <v>132196.86300000001</v>
      </c>
      <c r="AA111">
        <v>56880.749000000003</v>
      </c>
      <c r="AB111">
        <v>114545.717</v>
      </c>
      <c r="AC111">
        <v>59155.648000000001</v>
      </c>
      <c r="AD111">
        <v>58265.099000000002</v>
      </c>
      <c r="AE111">
        <v>52703.561999999998</v>
      </c>
      <c r="AF111">
        <v>73829.955000000002</v>
      </c>
      <c r="AG111">
        <v>59949.752999999997</v>
      </c>
      <c r="AH111">
        <v>82659.248000000007</v>
      </c>
      <c r="AI111">
        <v>97870.922000000006</v>
      </c>
      <c r="AJ111">
        <v>95426.273000000001</v>
      </c>
      <c r="AK111">
        <v>64101.241999999998</v>
      </c>
      <c r="AL111">
        <v>63705.624000000003</v>
      </c>
      <c r="AM111">
        <v>20907.839</v>
      </c>
      <c r="AN111">
        <v>95187.198999999993</v>
      </c>
      <c r="AO111">
        <v>150896.74600000001</v>
      </c>
      <c r="AP111">
        <v>103406.023</v>
      </c>
      <c r="AQ111">
        <v>74241.091</v>
      </c>
      <c r="AR111">
        <v>87150.417000000001</v>
      </c>
      <c r="AS111">
        <v>59257.553999999996</v>
      </c>
      <c r="AT111">
        <v>78840.823999999993</v>
      </c>
      <c r="AU111">
        <v>53498.281000000003</v>
      </c>
      <c r="AV111">
        <v>154526.31299999999</v>
      </c>
      <c r="AW111">
        <v>84140.978000000003</v>
      </c>
      <c r="AX111">
        <v>93388.88</v>
      </c>
      <c r="AY111">
        <v>173969.74299999999</v>
      </c>
      <c r="AZ111">
        <v>84693.108999999997</v>
      </c>
      <c r="BA111">
        <v>86261.960999999996</v>
      </c>
      <c r="BB111">
        <v>79866.982000000004</v>
      </c>
      <c r="BC111">
        <v>39405.773000000001</v>
      </c>
      <c r="BD111">
        <v>69704.642000000007</v>
      </c>
      <c r="BE111">
        <v>43309.188000000002</v>
      </c>
      <c r="BF111">
        <v>166398.10399999999</v>
      </c>
      <c r="BG111">
        <v>157878.66</v>
      </c>
      <c r="BH111">
        <v>106233.023</v>
      </c>
      <c r="BI111">
        <v>117769.55</v>
      </c>
      <c r="BJ111">
        <v>101278.758</v>
      </c>
      <c r="BK111">
        <v>80238.667000000001</v>
      </c>
      <c r="BL111">
        <v>215023.93700000001</v>
      </c>
      <c r="BM111">
        <v>280807.60700000002</v>
      </c>
      <c r="BN111">
        <v>496321.467</v>
      </c>
      <c r="BO111">
        <v>55696.928999999996</v>
      </c>
      <c r="BP111">
        <v>84349.377999999997</v>
      </c>
      <c r="BQ111">
        <v>61398.239999999998</v>
      </c>
      <c r="BR111">
        <v>84665.785000000003</v>
      </c>
      <c r="BS111">
        <v>79207.112999999998</v>
      </c>
      <c r="BT111">
        <v>122340.818</v>
      </c>
      <c r="BU111">
        <v>48140.563000000002</v>
      </c>
      <c r="BV111">
        <v>79484.187000000005</v>
      </c>
      <c r="BW111">
        <v>83186.817999999999</v>
      </c>
      <c r="BX111">
        <v>90726.998000000007</v>
      </c>
      <c r="BY111">
        <v>158017.62700000001</v>
      </c>
      <c r="BZ111">
        <v>141867.65599999999</v>
      </c>
      <c r="CA111">
        <v>115107.73299999999</v>
      </c>
      <c r="CB111">
        <v>104826.626</v>
      </c>
      <c r="CC111">
        <v>142840.978</v>
      </c>
      <c r="CD111">
        <v>250178.25700000001</v>
      </c>
      <c r="CE111">
        <v>213593.39</v>
      </c>
      <c r="CF111">
        <v>160833.40599999999</v>
      </c>
      <c r="CG111">
        <v>97694.663</v>
      </c>
      <c r="CH111">
        <v>97753.137000000002</v>
      </c>
      <c r="CI111">
        <v>128350.319</v>
      </c>
      <c r="CJ111">
        <v>108780.11599999999</v>
      </c>
      <c r="CK111">
        <v>133000.378</v>
      </c>
      <c r="CL111">
        <v>82668.892999999996</v>
      </c>
      <c r="CM111">
        <v>83431.282000000007</v>
      </c>
      <c r="CN111">
        <v>73784.650999999998</v>
      </c>
      <c r="CO111">
        <v>87871.263000000006</v>
      </c>
      <c r="CP111">
        <v>181869.682</v>
      </c>
      <c r="CQ111">
        <v>105495.349</v>
      </c>
      <c r="CR111">
        <v>177043.255</v>
      </c>
    </row>
    <row r="112" spans="1:96">
      <c r="A112" s="2" t="s">
        <v>18</v>
      </c>
      <c r="B112" s="2">
        <v>149.91800000000001</v>
      </c>
      <c r="C112" s="2">
        <v>104.96599999999999</v>
      </c>
      <c r="D112" s="2">
        <v>14.8</v>
      </c>
      <c r="E112" s="2" t="s">
        <v>131</v>
      </c>
      <c r="F112" s="2">
        <v>-10</v>
      </c>
      <c r="G112" s="2">
        <v>-12</v>
      </c>
      <c r="H112" s="2">
        <v>-11</v>
      </c>
      <c r="I112" s="2">
        <v>-1</v>
      </c>
      <c r="J112" s="3"/>
      <c r="K112" s="3"/>
      <c r="L112" s="3"/>
      <c r="P112">
        <v>5</v>
      </c>
      <c r="Q112" t="s">
        <v>18</v>
      </c>
      <c r="R112">
        <v>14.609</v>
      </c>
      <c r="S112" s="23">
        <v>846.22500000000002</v>
      </c>
      <c r="T112" s="23">
        <v>968.79700000000003</v>
      </c>
      <c r="U112" s="23">
        <v>2290.8310000000001</v>
      </c>
      <c r="V112" s="23">
        <v>2020.9159999999999</v>
      </c>
      <c r="W112" s="23">
        <v>214300.829</v>
      </c>
      <c r="X112" s="23">
        <v>164871.05499999999</v>
      </c>
      <c r="Y112">
        <v>952.06899999999996</v>
      </c>
      <c r="Z112">
        <v>812.03899999999999</v>
      </c>
      <c r="AA112">
        <v>1100.1130000000001</v>
      </c>
      <c r="AB112">
        <v>201811.318</v>
      </c>
      <c r="AC112">
        <v>207923.258</v>
      </c>
      <c r="AD112">
        <v>173470.136</v>
      </c>
      <c r="AE112">
        <v>560.64800000000002</v>
      </c>
      <c r="AF112">
        <v>1722.12</v>
      </c>
      <c r="AG112">
        <v>1280</v>
      </c>
      <c r="AH112">
        <v>315085.91800000001</v>
      </c>
      <c r="AI112">
        <v>336166.74</v>
      </c>
      <c r="AJ112">
        <v>257869.15599999999</v>
      </c>
      <c r="AK112">
        <v>21532.364000000001</v>
      </c>
      <c r="AL112">
        <v>1704.69</v>
      </c>
      <c r="AM112">
        <v>1619.671</v>
      </c>
      <c r="AN112">
        <v>671708.66399999999</v>
      </c>
      <c r="AO112">
        <v>883806.86300000001</v>
      </c>
      <c r="AP112">
        <v>440424.19</v>
      </c>
      <c r="AQ112">
        <v>712.14300000000003</v>
      </c>
      <c r="AR112">
        <v>1203.636</v>
      </c>
      <c r="AS112">
        <v>380.471</v>
      </c>
      <c r="AT112">
        <v>73765.623000000007</v>
      </c>
      <c r="AU112">
        <v>73747.862999999998</v>
      </c>
      <c r="AV112">
        <v>76331.422999999995</v>
      </c>
      <c r="AW112">
        <v>1065.498</v>
      </c>
      <c r="AX112">
        <v>1570.7090000000001</v>
      </c>
      <c r="AY112">
        <v>2147.2269999999999</v>
      </c>
      <c r="AZ112">
        <v>184476.071</v>
      </c>
      <c r="BA112">
        <v>155389.717</v>
      </c>
      <c r="BB112">
        <v>46955.055</v>
      </c>
      <c r="BC112">
        <v>1363.636</v>
      </c>
      <c r="BD112">
        <v>2389.029</v>
      </c>
      <c r="BE112">
        <v>1516.518</v>
      </c>
      <c r="BF112">
        <v>696756.201</v>
      </c>
      <c r="BG112">
        <v>482904.00400000002</v>
      </c>
      <c r="BH112">
        <v>376763.73499999999</v>
      </c>
      <c r="BI112">
        <v>4981.5439999999999</v>
      </c>
      <c r="BJ112">
        <v>1525.9739999999999</v>
      </c>
      <c r="BK112">
        <v>2799.826</v>
      </c>
      <c r="BL112">
        <v>979357.76300000004</v>
      </c>
      <c r="BM112">
        <v>2385451.8939999999</v>
      </c>
      <c r="BN112">
        <v>2088828.3289999999</v>
      </c>
      <c r="BO112">
        <v>1039.7180000000001</v>
      </c>
      <c r="BP112">
        <v>1718.5129999999999</v>
      </c>
      <c r="BQ112">
        <v>961.91499999999996</v>
      </c>
      <c r="BR112">
        <v>100694.87300000001</v>
      </c>
      <c r="BS112">
        <v>143422.111</v>
      </c>
      <c r="BT112">
        <v>116145.56</v>
      </c>
      <c r="BU112">
        <v>640.53</v>
      </c>
      <c r="BV112">
        <v>1436.933</v>
      </c>
      <c r="BW112">
        <v>887.00800000000004</v>
      </c>
      <c r="BX112">
        <v>423431.38900000002</v>
      </c>
      <c r="BY112">
        <v>606053.38100000005</v>
      </c>
      <c r="BZ112">
        <v>364092.30300000001</v>
      </c>
      <c r="CA112">
        <v>1891.9870000000001</v>
      </c>
      <c r="CB112">
        <v>1663.174</v>
      </c>
      <c r="CC112">
        <v>2397.511</v>
      </c>
      <c r="CD112">
        <v>600164.07499999995</v>
      </c>
      <c r="CE112">
        <v>262890.06199999998</v>
      </c>
      <c r="CF112">
        <v>208342.875</v>
      </c>
      <c r="CG112">
        <v>1699.373</v>
      </c>
      <c r="CH112">
        <v>455.37700000000001</v>
      </c>
      <c r="CI112">
        <v>1303.0840000000001</v>
      </c>
      <c r="CJ112">
        <v>193157.785</v>
      </c>
      <c r="CK112">
        <v>198616.609</v>
      </c>
      <c r="CL112">
        <v>102102.273</v>
      </c>
      <c r="CM112">
        <v>1094.876</v>
      </c>
      <c r="CN112">
        <v>1136.1320000000001</v>
      </c>
      <c r="CO112">
        <v>759.745</v>
      </c>
      <c r="CP112">
        <v>882626.451</v>
      </c>
      <c r="CQ112">
        <v>470415.47399999999</v>
      </c>
      <c r="CR112">
        <v>525794.36100000003</v>
      </c>
    </row>
    <row r="113" spans="1:96" s="15" customFormat="1">
      <c r="A113" s="12" t="s">
        <v>37</v>
      </c>
      <c r="B113" s="13">
        <v>166.852</v>
      </c>
      <c r="C113" s="13">
        <v>78.903000000000006</v>
      </c>
      <c r="D113" s="13">
        <v>15.3</v>
      </c>
      <c r="E113" s="13" t="s">
        <v>132</v>
      </c>
      <c r="F113" s="12">
        <v>-45</v>
      </c>
      <c r="J113" s="13">
        <v>15</v>
      </c>
      <c r="K113" s="13">
        <v>14.9</v>
      </c>
      <c r="L113" s="13">
        <v>0</v>
      </c>
      <c r="M113" t="s">
        <v>618</v>
      </c>
      <c r="P113" s="15">
        <v>0</v>
      </c>
      <c r="Q113" s="15" t="s">
        <v>37</v>
      </c>
      <c r="R113" s="15">
        <v>15.002000000000001</v>
      </c>
      <c r="S113" s="24">
        <v>4126.5569999999998</v>
      </c>
      <c r="T113" s="24">
        <v>5951.23</v>
      </c>
      <c r="U113" s="24">
        <v>20673122.945</v>
      </c>
      <c r="V113" s="24">
        <v>30176777.436000001</v>
      </c>
      <c r="W113" s="24">
        <v>54955.228999999999</v>
      </c>
      <c r="X113" s="24">
        <v>9614.7990000000009</v>
      </c>
      <c r="Y113">
        <v>4387849.5049999999</v>
      </c>
      <c r="Z113">
        <v>1867601.6270000001</v>
      </c>
      <c r="AA113">
        <v>4228621.983</v>
      </c>
      <c r="AB113">
        <v>234676.671</v>
      </c>
      <c r="AC113">
        <v>224696.92499999999</v>
      </c>
      <c r="AD113">
        <v>134493.47099999999</v>
      </c>
      <c r="AE113">
        <v>4141651.0819999999</v>
      </c>
      <c r="AF113">
        <v>1728348.051</v>
      </c>
      <c r="AG113">
        <v>2492552.1850000001</v>
      </c>
      <c r="AH113">
        <v>90478.197</v>
      </c>
      <c r="AI113">
        <v>159373.649</v>
      </c>
      <c r="AJ113">
        <v>302239.70600000001</v>
      </c>
      <c r="AK113">
        <v>1282242.585</v>
      </c>
      <c r="AL113">
        <v>1343409.983</v>
      </c>
      <c r="AM113">
        <v>2709729.139</v>
      </c>
      <c r="AN113">
        <v>243240.481</v>
      </c>
      <c r="AO113">
        <v>272437.73200000002</v>
      </c>
      <c r="AP113">
        <v>248191.16500000001</v>
      </c>
      <c r="AQ113">
        <v>620340.46699999995</v>
      </c>
      <c r="AR113">
        <v>907525.37300000002</v>
      </c>
      <c r="AS113">
        <v>479807.39500000002</v>
      </c>
      <c r="AT113">
        <v>89106.421000000002</v>
      </c>
      <c r="AU113">
        <v>83574.623000000007</v>
      </c>
      <c r="AV113">
        <v>59035.949000000001</v>
      </c>
      <c r="AW113">
        <v>1395780.1470000001</v>
      </c>
      <c r="AX113">
        <v>477271.46799999999</v>
      </c>
      <c r="AY113">
        <v>497203.73</v>
      </c>
      <c r="AZ113">
        <v>89370.316000000006</v>
      </c>
      <c r="BA113">
        <v>77532.712</v>
      </c>
      <c r="BB113">
        <v>52209.858999999997</v>
      </c>
      <c r="BC113">
        <v>416863.08500000002</v>
      </c>
      <c r="BD113">
        <v>373270.20600000001</v>
      </c>
      <c r="BE113">
        <v>357064.26</v>
      </c>
      <c r="BF113">
        <v>30411.431</v>
      </c>
      <c r="BG113">
        <v>36140.851000000002</v>
      </c>
      <c r="BH113">
        <v>34644.887999999999</v>
      </c>
      <c r="BI113">
        <v>637731.10199999996</v>
      </c>
      <c r="BJ113">
        <v>243851.41500000001</v>
      </c>
      <c r="BK113">
        <v>512544.66</v>
      </c>
      <c r="BL113">
        <v>131759.095</v>
      </c>
      <c r="BM113">
        <v>179833.58600000001</v>
      </c>
      <c r="BN113">
        <v>69472.34</v>
      </c>
      <c r="BO113">
        <v>1221916.402</v>
      </c>
      <c r="BP113">
        <v>1055831.0989999999</v>
      </c>
      <c r="BQ113">
        <v>767586.022</v>
      </c>
      <c r="BR113">
        <v>29263.264999999999</v>
      </c>
      <c r="BS113">
        <v>128969.88400000001</v>
      </c>
      <c r="BT113">
        <v>204126.39799999999</v>
      </c>
      <c r="BU113">
        <v>724814.571</v>
      </c>
      <c r="BV113">
        <v>752079.70799999998</v>
      </c>
      <c r="BW113">
        <v>363475.81199999998</v>
      </c>
      <c r="BX113">
        <v>39312.1</v>
      </c>
      <c r="BY113">
        <v>70360.334000000003</v>
      </c>
      <c r="BZ113">
        <v>74519.766000000003</v>
      </c>
      <c r="CA113">
        <v>1200203.1839999999</v>
      </c>
      <c r="CB113">
        <v>1582246.7579999999</v>
      </c>
      <c r="CC113">
        <v>1397649.514</v>
      </c>
      <c r="CD113">
        <v>131078.633</v>
      </c>
      <c r="CE113">
        <v>223337.329</v>
      </c>
      <c r="CF113">
        <v>97236.759000000005</v>
      </c>
      <c r="CG113">
        <v>27084.28</v>
      </c>
      <c r="CH113">
        <v>24498.366999999998</v>
      </c>
      <c r="CI113">
        <v>115755.9</v>
      </c>
      <c r="CJ113">
        <v>10759.477999999999</v>
      </c>
      <c r="CK113">
        <v>17878.236000000001</v>
      </c>
      <c r="CL113">
        <v>24952.267</v>
      </c>
      <c r="CM113">
        <v>434271.59</v>
      </c>
      <c r="CN113">
        <v>736170.89099999995</v>
      </c>
      <c r="CO113">
        <v>842017.82299999997</v>
      </c>
      <c r="CP113">
        <v>73483.441999999995</v>
      </c>
      <c r="CQ113">
        <v>102271.446</v>
      </c>
      <c r="CR113">
        <v>135391.57</v>
      </c>
    </row>
    <row r="114" spans="1:96" s="13" customFormat="1">
      <c r="A114" s="12" t="s">
        <v>37</v>
      </c>
      <c r="B114" s="13">
        <v>167.852</v>
      </c>
      <c r="C114" s="13">
        <v>78.903000000000006</v>
      </c>
      <c r="D114" s="13">
        <v>15.3</v>
      </c>
      <c r="E114" s="13" t="s">
        <v>211</v>
      </c>
      <c r="F114" s="12">
        <v>-45</v>
      </c>
      <c r="G114" s="12"/>
      <c r="H114" s="12"/>
      <c r="I114" s="12"/>
      <c r="J114" s="12"/>
      <c r="K114" s="12"/>
      <c r="L114" s="12"/>
      <c r="P114" s="15">
        <v>1</v>
      </c>
      <c r="Q114" s="13" t="s">
        <v>37</v>
      </c>
      <c r="R114" s="13">
        <v>15.002000000000001</v>
      </c>
      <c r="S114" s="23">
        <v>762.81200000000001</v>
      </c>
      <c r="T114" s="23">
        <v>630.02599999999995</v>
      </c>
      <c r="U114" s="23">
        <v>669623.473</v>
      </c>
      <c r="V114" s="23">
        <v>1310112.5449999999</v>
      </c>
      <c r="W114" s="23">
        <v>1705.6669999999999</v>
      </c>
      <c r="X114" s="23">
        <v>393.36900000000003</v>
      </c>
      <c r="Y114">
        <v>103514.656</v>
      </c>
      <c r="Z114">
        <v>63545.328999999998</v>
      </c>
      <c r="AA114">
        <v>79248.519</v>
      </c>
      <c r="AB114">
        <v>16444.474999999999</v>
      </c>
      <c r="AC114">
        <v>17046.456999999999</v>
      </c>
      <c r="AD114">
        <v>8606.9030000000002</v>
      </c>
      <c r="AE114">
        <v>113509.59299999999</v>
      </c>
      <c r="AF114">
        <v>56298.771000000001</v>
      </c>
      <c r="AG114">
        <v>77155</v>
      </c>
      <c r="AH114">
        <v>4474.7730000000001</v>
      </c>
      <c r="AI114">
        <v>9331.0130000000008</v>
      </c>
      <c r="AJ114">
        <v>14083.735000000001</v>
      </c>
      <c r="AK114">
        <v>34928.197999999997</v>
      </c>
      <c r="AL114">
        <v>40469.881000000001</v>
      </c>
      <c r="AM114">
        <v>108553.049</v>
      </c>
      <c r="AN114">
        <v>23653.543000000001</v>
      </c>
      <c r="AO114">
        <v>22189.588</v>
      </c>
      <c r="AP114">
        <v>24532.169000000002</v>
      </c>
      <c r="AQ114">
        <v>12151.373</v>
      </c>
      <c r="AR114">
        <v>27151.596000000001</v>
      </c>
      <c r="AS114">
        <v>20363.259999999998</v>
      </c>
      <c r="AT114">
        <v>7640.9139999999998</v>
      </c>
      <c r="AU114">
        <v>16467.780999999999</v>
      </c>
      <c r="AV114">
        <v>14926.858</v>
      </c>
      <c r="AW114">
        <v>28669.514999999999</v>
      </c>
      <c r="AX114">
        <v>18096.61</v>
      </c>
      <c r="AY114">
        <v>25338.73</v>
      </c>
      <c r="AZ114">
        <v>4407.5460000000003</v>
      </c>
      <c r="BA114">
        <v>10835.32</v>
      </c>
      <c r="BB114">
        <v>10656.906999999999</v>
      </c>
      <c r="BC114">
        <v>8194.82</v>
      </c>
      <c r="BD114">
        <v>19127.034</v>
      </c>
      <c r="BE114">
        <v>14081.948</v>
      </c>
      <c r="BF114">
        <v>4787.0339999999997</v>
      </c>
      <c r="BG114">
        <v>7622.8850000000002</v>
      </c>
      <c r="BH114">
        <v>5652.5069999999996</v>
      </c>
      <c r="BI114">
        <v>18473.379000000001</v>
      </c>
      <c r="BJ114">
        <v>9953.0490000000009</v>
      </c>
      <c r="BK114">
        <v>18493.758999999998</v>
      </c>
      <c r="BL114">
        <v>5083.8739999999998</v>
      </c>
      <c r="BM114">
        <v>6853.1980000000003</v>
      </c>
      <c r="BN114">
        <v>9974.8639999999996</v>
      </c>
      <c r="BO114">
        <v>36334.491999999998</v>
      </c>
      <c r="BP114">
        <v>44300.686000000002</v>
      </c>
      <c r="BQ114">
        <v>24412.638999999999</v>
      </c>
      <c r="BR114">
        <v>1045.999</v>
      </c>
      <c r="BS114">
        <v>5559.7950000000001</v>
      </c>
      <c r="BT114">
        <v>28927.566999999999</v>
      </c>
      <c r="BU114">
        <v>22661.739000000001</v>
      </c>
      <c r="BV114">
        <v>26181.578000000001</v>
      </c>
      <c r="BW114">
        <v>22410.404999999999</v>
      </c>
      <c r="BX114">
        <v>5819.1310000000003</v>
      </c>
      <c r="BY114">
        <v>8021.1260000000002</v>
      </c>
      <c r="BZ114">
        <v>9089.3539999999994</v>
      </c>
      <c r="CA114">
        <v>54160.400999999998</v>
      </c>
      <c r="CB114">
        <v>43720.069000000003</v>
      </c>
      <c r="CC114">
        <v>45366.826000000001</v>
      </c>
      <c r="CD114">
        <v>10783.394</v>
      </c>
      <c r="CE114">
        <v>6367.7190000000001</v>
      </c>
      <c r="CF114">
        <v>16387.314999999999</v>
      </c>
      <c r="CG114">
        <v>851.23299999999995</v>
      </c>
      <c r="CH114">
        <v>774.26400000000001</v>
      </c>
      <c r="CI114">
        <v>4160.5749999999998</v>
      </c>
      <c r="CJ114">
        <v>588.38800000000003</v>
      </c>
      <c r="CK114">
        <v>7988.7139999999999</v>
      </c>
      <c r="CL114">
        <v>5661.6080000000002</v>
      </c>
      <c r="CM114">
        <v>16804.822</v>
      </c>
      <c r="CN114">
        <v>21008.232</v>
      </c>
      <c r="CO114">
        <v>32639.671999999999</v>
      </c>
      <c r="CP114">
        <v>9143.7209999999995</v>
      </c>
      <c r="CQ114">
        <v>11240.048000000001</v>
      </c>
      <c r="CR114">
        <v>17722.207999999999</v>
      </c>
    </row>
    <row r="115" spans="1:96" s="13" customFormat="1">
      <c r="A115" s="12" t="s">
        <v>37</v>
      </c>
      <c r="B115" s="13">
        <v>168.852</v>
      </c>
      <c r="C115" s="13">
        <v>78.903000000000006</v>
      </c>
      <c r="D115" s="13">
        <v>15.3</v>
      </c>
      <c r="E115" s="13" t="s">
        <v>212</v>
      </c>
      <c r="F115" s="12">
        <v>-45</v>
      </c>
      <c r="G115" s="12"/>
      <c r="H115" s="12"/>
      <c r="I115" s="12"/>
      <c r="J115" s="12"/>
      <c r="K115" s="12"/>
      <c r="L115" s="12"/>
      <c r="P115" s="15">
        <v>2</v>
      </c>
      <c r="Q115" s="13" t="s">
        <v>37</v>
      </c>
      <c r="R115" s="13">
        <v>15.002000000000001</v>
      </c>
      <c r="S115" s="23">
        <v>701.03399999999999</v>
      </c>
      <c r="T115" s="23">
        <v>555.99300000000005</v>
      </c>
      <c r="U115" s="23">
        <v>301165.44</v>
      </c>
      <c r="V115" s="23">
        <v>249359.59299999999</v>
      </c>
      <c r="W115" s="23">
        <v>18570.531999999999</v>
      </c>
      <c r="X115" s="23">
        <v>28724.488000000001</v>
      </c>
      <c r="Y115">
        <v>185099.432</v>
      </c>
      <c r="Z115">
        <v>236017.15400000001</v>
      </c>
      <c r="AA115">
        <v>228720.27799999999</v>
      </c>
      <c r="AB115">
        <v>332287.815</v>
      </c>
      <c r="AC115">
        <v>197833.38</v>
      </c>
      <c r="AD115">
        <v>123818.66899999999</v>
      </c>
      <c r="AE115">
        <v>194479.16699999999</v>
      </c>
      <c r="AF115">
        <v>217755.239</v>
      </c>
      <c r="AG115">
        <v>224910.20800000001</v>
      </c>
      <c r="AH115">
        <v>104728.05899999999</v>
      </c>
      <c r="AI115">
        <v>133402.82399999999</v>
      </c>
      <c r="AJ115">
        <v>244430.58100000001</v>
      </c>
      <c r="AK115">
        <v>132628.522</v>
      </c>
      <c r="AL115">
        <v>159301.364</v>
      </c>
      <c r="AM115">
        <v>157552.296</v>
      </c>
      <c r="AN115">
        <v>77654.698999999993</v>
      </c>
      <c r="AO115">
        <v>183995.65</v>
      </c>
      <c r="AP115">
        <v>72274.881999999998</v>
      </c>
      <c r="AQ115">
        <v>46919.671000000002</v>
      </c>
      <c r="AR115">
        <v>53394.964</v>
      </c>
      <c r="AS115">
        <v>63881.982000000004</v>
      </c>
      <c r="AT115">
        <v>72592.660999999993</v>
      </c>
      <c r="AU115">
        <v>93945.157000000007</v>
      </c>
      <c r="AV115">
        <v>114604.81299999999</v>
      </c>
      <c r="AW115">
        <v>122602.11</v>
      </c>
      <c r="AX115">
        <v>141383.15700000001</v>
      </c>
      <c r="AY115">
        <v>178078.69099999999</v>
      </c>
      <c r="AZ115">
        <v>127069.614</v>
      </c>
      <c r="BA115">
        <v>128979.514</v>
      </c>
      <c r="BB115">
        <v>92840.14</v>
      </c>
      <c r="BC115">
        <v>67140.974000000002</v>
      </c>
      <c r="BD115">
        <v>74112.308000000005</v>
      </c>
      <c r="BE115">
        <v>126124.954</v>
      </c>
      <c r="BF115">
        <v>35945.434000000001</v>
      </c>
      <c r="BG115">
        <v>50835.464999999997</v>
      </c>
      <c r="BH115">
        <v>48472.237000000001</v>
      </c>
      <c r="BI115">
        <v>210788.54199999999</v>
      </c>
      <c r="BJ115">
        <v>266503.81199999998</v>
      </c>
      <c r="BK115">
        <v>292988.88799999998</v>
      </c>
      <c r="BL115">
        <v>118756.898</v>
      </c>
      <c r="BM115">
        <v>93048.486000000004</v>
      </c>
      <c r="BN115">
        <v>141953.79399999999</v>
      </c>
      <c r="BO115">
        <v>398716.06900000002</v>
      </c>
      <c r="BP115">
        <v>245937.42499999999</v>
      </c>
      <c r="BQ115">
        <v>0</v>
      </c>
      <c r="BR115">
        <v>51374.762999999999</v>
      </c>
      <c r="BS115">
        <v>70203.063999999998</v>
      </c>
      <c r="BT115">
        <v>197172.674</v>
      </c>
      <c r="BU115">
        <v>270241.147</v>
      </c>
      <c r="BV115">
        <v>73436.778999999995</v>
      </c>
      <c r="BW115">
        <v>351839.62699999998</v>
      </c>
      <c r="BX115">
        <v>126486.167</v>
      </c>
      <c r="BY115">
        <v>169468.25200000001</v>
      </c>
      <c r="BZ115">
        <v>244159.34700000001</v>
      </c>
      <c r="CA115">
        <v>138394.18700000001</v>
      </c>
      <c r="CB115">
        <v>145841.37</v>
      </c>
      <c r="CC115">
        <v>150927.997</v>
      </c>
      <c r="CD115">
        <v>81150.701000000001</v>
      </c>
      <c r="CE115">
        <v>77508.858999999997</v>
      </c>
      <c r="CF115">
        <v>74511.073000000004</v>
      </c>
      <c r="CG115">
        <v>469096.88299999997</v>
      </c>
      <c r="CH115">
        <v>512809.353</v>
      </c>
      <c r="CI115">
        <v>112152.02099999999</v>
      </c>
      <c r="CJ115">
        <v>77062.853000000003</v>
      </c>
      <c r="CK115">
        <v>141412.02499999999</v>
      </c>
      <c r="CL115">
        <v>122145.51700000001</v>
      </c>
      <c r="CM115">
        <v>9383.0079999999998</v>
      </c>
      <c r="CN115">
        <v>256068.38399999999</v>
      </c>
      <c r="CO115">
        <v>204734.04800000001</v>
      </c>
      <c r="CP115">
        <v>129858.266</v>
      </c>
      <c r="CQ115">
        <v>90363.273000000001</v>
      </c>
      <c r="CR115">
        <v>133089.35</v>
      </c>
    </row>
    <row r="116" spans="1:96" s="13" customFormat="1">
      <c r="A116" s="12" t="s">
        <v>37</v>
      </c>
      <c r="B116" s="13">
        <v>169.852</v>
      </c>
      <c r="C116" s="13">
        <v>78.903000000000006</v>
      </c>
      <c r="D116" s="13">
        <v>15.3</v>
      </c>
      <c r="E116" s="13" t="s">
        <v>213</v>
      </c>
      <c r="F116" s="12">
        <v>-45</v>
      </c>
      <c r="G116" s="12"/>
      <c r="H116" s="12"/>
      <c r="I116" s="12"/>
      <c r="J116" s="12"/>
      <c r="K116" s="12"/>
      <c r="L116" s="12"/>
      <c r="P116" s="15">
        <v>3</v>
      </c>
      <c r="Q116" s="13" t="s">
        <v>37</v>
      </c>
      <c r="R116" s="13">
        <v>15.002000000000001</v>
      </c>
      <c r="S116" s="23">
        <v>88.236999999999995</v>
      </c>
      <c r="T116" s="23">
        <v>228.768</v>
      </c>
      <c r="U116" s="23">
        <v>10142.817999999999</v>
      </c>
      <c r="V116" s="23">
        <v>12913.754000000001</v>
      </c>
      <c r="W116" s="23">
        <v>946.45799999999997</v>
      </c>
      <c r="X116" s="23">
        <v>1557.8109999999999</v>
      </c>
      <c r="Y116">
        <v>7938.3140000000003</v>
      </c>
      <c r="Z116">
        <v>9829.3330000000005</v>
      </c>
      <c r="AA116">
        <v>7546.098</v>
      </c>
      <c r="AB116">
        <v>3652810.983</v>
      </c>
      <c r="AC116">
        <v>961614.49300000002</v>
      </c>
      <c r="AD116">
        <v>1798631.1070000001</v>
      </c>
      <c r="AE116">
        <v>7113.625</v>
      </c>
      <c r="AF116">
        <v>8767.1409999999996</v>
      </c>
      <c r="AG116">
        <v>9719.6090000000004</v>
      </c>
      <c r="AH116">
        <v>802841.89099999995</v>
      </c>
      <c r="AI116">
        <v>963713.84499999997</v>
      </c>
      <c r="AJ116">
        <v>1999887.06</v>
      </c>
      <c r="AK116">
        <v>8883.1049999999996</v>
      </c>
      <c r="AL116">
        <v>6939.5479999999998</v>
      </c>
      <c r="AM116">
        <v>6348.38</v>
      </c>
      <c r="AN116">
        <v>447884.77399999998</v>
      </c>
      <c r="AO116">
        <v>785701.6</v>
      </c>
      <c r="AP116">
        <v>458565.424</v>
      </c>
      <c r="AQ116">
        <v>2572.8809999999999</v>
      </c>
      <c r="AR116">
        <v>2757.7020000000002</v>
      </c>
      <c r="AS116">
        <v>3261.2750000000001</v>
      </c>
      <c r="AT116">
        <v>1074450.8970000001</v>
      </c>
      <c r="AU116">
        <v>729958.63300000003</v>
      </c>
      <c r="AV116">
        <v>1048073.949</v>
      </c>
      <c r="AW116">
        <v>7317.4189999999999</v>
      </c>
      <c r="AX116">
        <v>7689.6360000000004</v>
      </c>
      <c r="AY116">
        <v>9640.7919999999995</v>
      </c>
      <c r="AZ116">
        <v>992495.96499999997</v>
      </c>
      <c r="BA116">
        <v>480119.29599999997</v>
      </c>
      <c r="BB116">
        <v>254878.64199999999</v>
      </c>
      <c r="BC116">
        <v>3494.5079999999998</v>
      </c>
      <c r="BD116">
        <v>5096.7749999999996</v>
      </c>
      <c r="BE116">
        <v>5603.9179999999997</v>
      </c>
      <c r="BF116">
        <v>115458.46799999999</v>
      </c>
      <c r="BG116">
        <v>148633.99299999999</v>
      </c>
      <c r="BH116">
        <v>112163.868</v>
      </c>
      <c r="BI116">
        <v>12059.28</v>
      </c>
      <c r="BJ116">
        <v>10817.737999999999</v>
      </c>
      <c r="BK116">
        <v>10008.035</v>
      </c>
      <c r="BL116">
        <v>369119.08799999999</v>
      </c>
      <c r="BM116">
        <v>405121.913</v>
      </c>
      <c r="BN116">
        <v>280540.64299999998</v>
      </c>
      <c r="BO116">
        <v>14553.802</v>
      </c>
      <c r="BP116">
        <v>9180.9150000000009</v>
      </c>
      <c r="BQ116">
        <v>0</v>
      </c>
      <c r="BR116">
        <v>240698.24299999999</v>
      </c>
      <c r="BS116">
        <v>1188509.2860000001</v>
      </c>
      <c r="BT116">
        <v>2211781.196</v>
      </c>
      <c r="BU116">
        <v>11328.184999999999</v>
      </c>
      <c r="BV116">
        <v>3724.5819999999999</v>
      </c>
      <c r="BW116">
        <v>19858.706999999999</v>
      </c>
      <c r="BX116">
        <v>80494.391000000003</v>
      </c>
      <c r="BY116">
        <v>485993.42599999998</v>
      </c>
      <c r="BZ116">
        <v>460720.76899999997</v>
      </c>
      <c r="CA116">
        <v>6353.326</v>
      </c>
      <c r="CB116">
        <v>7011.33</v>
      </c>
      <c r="CC116">
        <v>8606.5879999999997</v>
      </c>
      <c r="CD116">
        <v>613586.27300000004</v>
      </c>
      <c r="CE116">
        <v>818243.97</v>
      </c>
      <c r="CF116">
        <v>507350.32799999998</v>
      </c>
      <c r="CG116">
        <v>16531.32</v>
      </c>
      <c r="CH116">
        <v>11251.954</v>
      </c>
      <c r="CI116">
        <v>6145.13</v>
      </c>
      <c r="CJ116">
        <v>9437.1059999999998</v>
      </c>
      <c r="CK116">
        <v>29877.59</v>
      </c>
      <c r="CL116">
        <v>46219.535000000003</v>
      </c>
      <c r="CM116">
        <v>0</v>
      </c>
      <c r="CN116">
        <v>13682.56</v>
      </c>
      <c r="CO116">
        <v>10469.339</v>
      </c>
      <c r="CP116">
        <v>715999.23100000003</v>
      </c>
      <c r="CQ116">
        <v>764971.08700000006</v>
      </c>
      <c r="CR116">
        <v>855101.47199999995</v>
      </c>
    </row>
    <row r="117" spans="1:96" s="13" customFormat="1">
      <c r="A117" s="12" t="s">
        <v>133</v>
      </c>
      <c r="B117" s="13">
        <v>389</v>
      </c>
      <c r="C117" s="13">
        <v>291</v>
      </c>
      <c r="D117" s="13">
        <v>16.5</v>
      </c>
      <c r="E117" s="13" t="s">
        <v>134</v>
      </c>
      <c r="F117" s="12">
        <v>-30</v>
      </c>
      <c r="G117" s="12"/>
      <c r="H117" s="12"/>
      <c r="I117" s="12"/>
      <c r="J117" s="12">
        <v>16.399999999999999</v>
      </c>
      <c r="K117" s="12">
        <v>0</v>
      </c>
      <c r="L117" s="12">
        <v>0</v>
      </c>
      <c r="P117" s="15">
        <v>4</v>
      </c>
      <c r="Q117" s="13" t="s">
        <v>133</v>
      </c>
      <c r="R117" s="13">
        <v>16.102</v>
      </c>
      <c r="S117" s="23">
        <v>1282.95</v>
      </c>
      <c r="T117" s="23">
        <v>1190.4290000000001</v>
      </c>
      <c r="U117" s="23">
        <v>33284.783000000003</v>
      </c>
      <c r="V117" s="23">
        <v>4570.9709999999995</v>
      </c>
      <c r="W117" s="23">
        <v>8269.5470000000005</v>
      </c>
      <c r="X117" s="23">
        <v>3969.1149999999998</v>
      </c>
      <c r="Y117">
        <v>824155.31299999997</v>
      </c>
      <c r="Z117">
        <v>918701.38199999998</v>
      </c>
      <c r="AA117">
        <v>728018.14500000002</v>
      </c>
      <c r="AB117">
        <v>37682.512000000002</v>
      </c>
      <c r="AC117">
        <v>30420.653999999999</v>
      </c>
      <c r="AD117">
        <v>30025.978999999999</v>
      </c>
      <c r="AE117">
        <v>4103479.42</v>
      </c>
      <c r="AF117">
        <v>2571575.5090000001</v>
      </c>
      <c r="AG117">
        <v>1805381.9850000001</v>
      </c>
      <c r="AH117">
        <v>206907.038</v>
      </c>
      <c r="AI117">
        <v>105059.965</v>
      </c>
      <c r="AJ117">
        <v>150424.93900000001</v>
      </c>
      <c r="AK117">
        <v>936668.19099999999</v>
      </c>
      <c r="AL117">
        <v>1017773.817</v>
      </c>
      <c r="AM117">
        <v>917005.37399999995</v>
      </c>
      <c r="AN117">
        <v>215570.65599999999</v>
      </c>
      <c r="AO117">
        <v>156859.864</v>
      </c>
      <c r="AP117">
        <v>180734.57</v>
      </c>
      <c r="AQ117">
        <v>235492.46599999999</v>
      </c>
      <c r="AR117">
        <v>193961.391</v>
      </c>
      <c r="AS117">
        <v>120059.061</v>
      </c>
      <c r="AT117">
        <v>12370.136</v>
      </c>
      <c r="AU117">
        <v>8097.21</v>
      </c>
      <c r="AV117">
        <v>11318.401</v>
      </c>
      <c r="AW117">
        <v>254711.73300000001</v>
      </c>
      <c r="AX117">
        <v>338649.43099999998</v>
      </c>
      <c r="AY117">
        <v>240482.87</v>
      </c>
      <c r="AZ117">
        <v>54877.578999999998</v>
      </c>
      <c r="BA117">
        <v>54866.555999999997</v>
      </c>
      <c r="BB117">
        <v>27019.987000000001</v>
      </c>
      <c r="BC117">
        <v>202401.85500000001</v>
      </c>
      <c r="BD117">
        <v>199979.74400000001</v>
      </c>
      <c r="BE117">
        <v>137500.351</v>
      </c>
      <c r="BF117">
        <v>30763.876</v>
      </c>
      <c r="BG117">
        <v>21387.366000000002</v>
      </c>
      <c r="BH117">
        <v>21217.249</v>
      </c>
      <c r="BI117">
        <v>4806004.4349999996</v>
      </c>
      <c r="BJ117">
        <v>3827090.2769999998</v>
      </c>
      <c r="BK117">
        <v>3588098.0380000002</v>
      </c>
      <c r="BL117">
        <v>178758.10699999999</v>
      </c>
      <c r="BM117">
        <v>142295.03</v>
      </c>
      <c r="BN117">
        <v>286817.26400000002</v>
      </c>
      <c r="BO117">
        <v>2145870.5520000001</v>
      </c>
      <c r="BP117">
        <v>2406177.389</v>
      </c>
      <c r="BQ117">
        <v>1718961.0759999999</v>
      </c>
      <c r="BR117">
        <v>139438.29800000001</v>
      </c>
      <c r="BS117">
        <v>92502.209000000003</v>
      </c>
      <c r="BT117">
        <v>143197.97099999999</v>
      </c>
      <c r="BU117">
        <v>1500462.618</v>
      </c>
      <c r="BV117">
        <v>1247341.1880000001</v>
      </c>
      <c r="BW117">
        <v>1496888.84</v>
      </c>
      <c r="BX117">
        <v>123729.24800000001</v>
      </c>
      <c r="BY117">
        <v>157569.236</v>
      </c>
      <c r="BZ117">
        <v>125588.02499999999</v>
      </c>
      <c r="CA117">
        <v>406282.55699999997</v>
      </c>
      <c r="CB117">
        <v>472192.89299999998</v>
      </c>
      <c r="CC117">
        <v>599837.179</v>
      </c>
      <c r="CD117">
        <v>109561.31299999999</v>
      </c>
      <c r="CE117">
        <v>114943.28200000001</v>
      </c>
      <c r="CF117">
        <v>121205.527</v>
      </c>
      <c r="CG117">
        <v>19133.259999999998</v>
      </c>
      <c r="CH117">
        <v>25029.804</v>
      </c>
      <c r="CI117">
        <v>11125.64</v>
      </c>
      <c r="CJ117">
        <v>41652.010999999999</v>
      </c>
      <c r="CK117">
        <v>23684.263999999999</v>
      </c>
      <c r="CL117">
        <v>41192.667000000001</v>
      </c>
      <c r="CM117">
        <v>3194685.6310000001</v>
      </c>
      <c r="CN117">
        <v>2835442.05</v>
      </c>
      <c r="CO117">
        <v>2527634.389</v>
      </c>
      <c r="CP117">
        <v>238653.878</v>
      </c>
      <c r="CQ117">
        <v>238435.34299999999</v>
      </c>
      <c r="CR117">
        <v>307629.95400000003</v>
      </c>
    </row>
    <row r="118" spans="1:96" s="13" customFormat="1">
      <c r="A118" s="12" t="s">
        <v>133</v>
      </c>
      <c r="B118" s="13">
        <v>394</v>
      </c>
      <c r="C118" s="13">
        <v>296</v>
      </c>
      <c r="D118" s="13">
        <v>16.5</v>
      </c>
      <c r="E118" s="13" t="s">
        <v>214</v>
      </c>
      <c r="F118" s="12">
        <v>-30</v>
      </c>
      <c r="G118" s="12"/>
      <c r="H118" s="12"/>
      <c r="I118" s="12"/>
      <c r="J118" s="12"/>
      <c r="K118" s="12"/>
      <c r="L118" s="12"/>
      <c r="P118" s="15">
        <v>5</v>
      </c>
      <c r="Q118" s="13" t="s">
        <v>133</v>
      </c>
      <c r="R118" s="13">
        <v>16.102</v>
      </c>
      <c r="S118" s="23">
        <v>1496.9290000000001</v>
      </c>
      <c r="T118" s="23">
        <v>1194.077</v>
      </c>
      <c r="U118" s="23">
        <v>2240.5169999999998</v>
      </c>
      <c r="V118" s="23">
        <v>517.97400000000005</v>
      </c>
      <c r="W118" s="23">
        <v>349.00700000000001</v>
      </c>
      <c r="X118" s="23">
        <v>241.28100000000001</v>
      </c>
      <c r="Y118">
        <v>490.01400000000001</v>
      </c>
      <c r="Z118">
        <v>401.37900000000002</v>
      </c>
      <c r="AA118">
        <v>673.51400000000001</v>
      </c>
      <c r="AB118">
        <v>1769841.38</v>
      </c>
      <c r="AC118">
        <v>1336260.8929999999</v>
      </c>
      <c r="AD118">
        <v>1361833.42</v>
      </c>
      <c r="AE118">
        <v>560.39599999999996</v>
      </c>
      <c r="AF118">
        <v>28964.602999999999</v>
      </c>
      <c r="AG118">
        <v>333.12400000000002</v>
      </c>
      <c r="AH118">
        <v>4271618.1679999996</v>
      </c>
      <c r="AI118">
        <v>2031490.7350000001</v>
      </c>
      <c r="AJ118">
        <v>2499415.412</v>
      </c>
      <c r="AK118">
        <v>5576.8419999999996</v>
      </c>
      <c r="AL118">
        <v>1253.664</v>
      </c>
      <c r="AM118">
        <v>1222.857</v>
      </c>
      <c r="AN118">
        <v>480458.43300000002</v>
      </c>
      <c r="AO118">
        <v>640529.56700000004</v>
      </c>
      <c r="AP118">
        <v>653988.95400000003</v>
      </c>
      <c r="AQ118">
        <v>1678.7529999999999</v>
      </c>
      <c r="AR118">
        <v>366.19</v>
      </c>
      <c r="AS118">
        <v>1663.0989999999999</v>
      </c>
      <c r="AT118">
        <v>144767.76800000001</v>
      </c>
      <c r="AU118">
        <v>113453.901</v>
      </c>
      <c r="AV118">
        <v>141411.856</v>
      </c>
      <c r="AW118">
        <v>432.495</v>
      </c>
      <c r="AX118">
        <v>799.59299999999996</v>
      </c>
      <c r="AY118">
        <v>232.43299999999999</v>
      </c>
      <c r="AZ118">
        <v>407702.71399999998</v>
      </c>
      <c r="BA118">
        <v>607961.98100000003</v>
      </c>
      <c r="BB118">
        <v>284887.35100000002</v>
      </c>
      <c r="BC118">
        <v>1250</v>
      </c>
      <c r="BD118">
        <v>474.41300000000001</v>
      </c>
      <c r="BE118">
        <v>1399.44</v>
      </c>
      <c r="BF118">
        <v>145857.06400000001</v>
      </c>
      <c r="BG118">
        <v>141261.24</v>
      </c>
      <c r="BH118">
        <v>87113.698000000004</v>
      </c>
      <c r="BI118">
        <v>4065.473</v>
      </c>
      <c r="BJ118">
        <v>430.77100000000002</v>
      </c>
      <c r="BK118">
        <v>1580.03</v>
      </c>
      <c r="BL118">
        <v>3534267.4130000002</v>
      </c>
      <c r="BM118">
        <v>3020726.926</v>
      </c>
      <c r="BN118">
        <v>5339403.4579999996</v>
      </c>
      <c r="BO118">
        <v>512.31700000000001</v>
      </c>
      <c r="BP118">
        <v>1053.019</v>
      </c>
      <c r="BQ118">
        <v>3141.4090000000001</v>
      </c>
      <c r="BR118">
        <v>1665389.6629999999</v>
      </c>
      <c r="BS118">
        <v>1723022.416</v>
      </c>
      <c r="BT118">
        <v>1886987.939</v>
      </c>
      <c r="BU118">
        <v>2076.299</v>
      </c>
      <c r="BV118">
        <v>178.108</v>
      </c>
      <c r="BW118">
        <v>1109.175</v>
      </c>
      <c r="BX118">
        <v>1038976.317</v>
      </c>
      <c r="BY118">
        <v>1266330.17</v>
      </c>
      <c r="BZ118">
        <v>1469623.5190000001</v>
      </c>
      <c r="CA118">
        <v>1902.817</v>
      </c>
      <c r="CB118">
        <v>1304.807</v>
      </c>
      <c r="CC118">
        <v>157.18600000000001</v>
      </c>
      <c r="CD118">
        <v>430964.12800000003</v>
      </c>
      <c r="CE118">
        <v>307158.44300000003</v>
      </c>
      <c r="CF118">
        <v>272086.03700000001</v>
      </c>
      <c r="CG118">
        <v>1105.125</v>
      </c>
      <c r="CH118">
        <v>67.320999999999998</v>
      </c>
      <c r="CI118">
        <v>442.596</v>
      </c>
      <c r="CJ118">
        <v>2909.3270000000002</v>
      </c>
      <c r="CK118">
        <v>5527.1639999999998</v>
      </c>
      <c r="CL118">
        <v>4576.375</v>
      </c>
      <c r="CM118">
        <v>285.48700000000002</v>
      </c>
      <c r="CN118">
        <v>1372.075</v>
      </c>
      <c r="CO118">
        <v>144.36699999999999</v>
      </c>
      <c r="CP118">
        <v>2998756.9840000002</v>
      </c>
      <c r="CQ118">
        <v>2893096.4810000001</v>
      </c>
      <c r="CR118">
        <v>3147347.3739999998</v>
      </c>
    </row>
    <row r="119" spans="1:96">
      <c r="A119" s="2" t="s">
        <v>19</v>
      </c>
      <c r="B119" s="2">
        <v>86.882000000000005</v>
      </c>
      <c r="C119" s="2">
        <v>42.997</v>
      </c>
      <c r="D119" s="2">
        <v>11.3</v>
      </c>
      <c r="E119" s="2" t="s">
        <v>135</v>
      </c>
      <c r="F119" s="2">
        <v>-5</v>
      </c>
      <c r="G119" s="2">
        <v>-12</v>
      </c>
      <c r="H119" s="2">
        <v>-11</v>
      </c>
      <c r="I119" s="2">
        <v>1</v>
      </c>
      <c r="J119" s="2">
        <v>11</v>
      </c>
      <c r="K119" s="2">
        <v>0</v>
      </c>
      <c r="L119" s="2">
        <v>0</v>
      </c>
      <c r="M119" t="s">
        <v>618</v>
      </c>
      <c r="P119">
        <v>0</v>
      </c>
      <c r="Q119" t="s">
        <v>19</v>
      </c>
      <c r="R119">
        <v>11.31</v>
      </c>
      <c r="S119" s="23">
        <v>3725.962</v>
      </c>
      <c r="T119" s="23">
        <v>98647.395000000004</v>
      </c>
      <c r="U119" s="23">
        <v>2233542.398</v>
      </c>
      <c r="V119" s="23">
        <v>2096250.3940000001</v>
      </c>
      <c r="W119" s="23">
        <v>2391141.5040000002</v>
      </c>
      <c r="X119" s="23">
        <v>2981144.6680000001</v>
      </c>
      <c r="Y119">
        <v>426076.83899999998</v>
      </c>
      <c r="Z119">
        <v>1173290.003</v>
      </c>
      <c r="AA119">
        <v>309389.25300000003</v>
      </c>
      <c r="AB119">
        <v>83985.853000000003</v>
      </c>
      <c r="AC119">
        <v>82225.573000000004</v>
      </c>
      <c r="AD119">
        <v>57152.298999999999</v>
      </c>
      <c r="AE119">
        <v>4378717.0120000001</v>
      </c>
      <c r="AF119">
        <v>4407595.8130000001</v>
      </c>
      <c r="AG119">
        <v>4558808.1289999997</v>
      </c>
      <c r="AH119">
        <v>277876.73800000001</v>
      </c>
      <c r="AI119">
        <v>435692.679</v>
      </c>
      <c r="AJ119">
        <v>276487.13199999998</v>
      </c>
      <c r="AK119">
        <v>1092493.1499999999</v>
      </c>
      <c r="AL119">
        <v>3208609.0759999999</v>
      </c>
      <c r="AM119">
        <v>918834.98100000003</v>
      </c>
      <c r="AN119">
        <v>203655.56</v>
      </c>
      <c r="AO119">
        <v>315829.614</v>
      </c>
      <c r="AP119">
        <v>209109.93900000001</v>
      </c>
      <c r="AQ119">
        <v>651942.61100000003</v>
      </c>
      <c r="AR119">
        <v>528402.92000000004</v>
      </c>
      <c r="AS119">
        <v>1740708.699</v>
      </c>
      <c r="AT119">
        <v>223352.03700000001</v>
      </c>
      <c r="AU119">
        <v>154679.36300000001</v>
      </c>
      <c r="AV119">
        <v>280366.60499999998</v>
      </c>
      <c r="AW119">
        <v>1583312.6629999999</v>
      </c>
      <c r="AX119">
        <v>1342843.814</v>
      </c>
      <c r="AY119">
        <v>770664.33299999998</v>
      </c>
      <c r="AZ119">
        <v>240389.73199999999</v>
      </c>
      <c r="BA119">
        <v>165049.18299999999</v>
      </c>
      <c r="BB119">
        <v>96199.054000000004</v>
      </c>
      <c r="BC119">
        <v>414240.891</v>
      </c>
      <c r="BD119">
        <v>544081.43799999997</v>
      </c>
      <c r="BE119">
        <v>777430.57700000005</v>
      </c>
      <c r="BF119">
        <v>103047.523</v>
      </c>
      <c r="BG119">
        <v>124117.33500000001</v>
      </c>
      <c r="BH119">
        <v>89679.801000000007</v>
      </c>
      <c r="BI119">
        <v>7431918.7170000002</v>
      </c>
      <c r="BJ119">
        <v>7354549.443</v>
      </c>
      <c r="BK119">
        <v>8049433.25</v>
      </c>
      <c r="BL119">
        <v>405762.82</v>
      </c>
      <c r="BM119">
        <v>654084.10800000001</v>
      </c>
      <c r="BN119">
        <v>651931.29</v>
      </c>
      <c r="BO119">
        <v>1255843.1029999999</v>
      </c>
      <c r="BP119">
        <v>1113922.0360000001</v>
      </c>
      <c r="BQ119">
        <v>876739.68900000001</v>
      </c>
      <c r="BR119">
        <v>259297.15599999999</v>
      </c>
      <c r="BS119">
        <v>201185.40900000001</v>
      </c>
      <c r="BT119">
        <v>272260.68199999997</v>
      </c>
      <c r="BU119">
        <v>4581350.8150000004</v>
      </c>
      <c r="BV119">
        <v>3424395.2259999998</v>
      </c>
      <c r="BW119">
        <v>5853499.5959999999</v>
      </c>
      <c r="BX119">
        <v>854103.72499999998</v>
      </c>
      <c r="BY119">
        <v>805504.62100000004</v>
      </c>
      <c r="BZ119">
        <v>553730.27</v>
      </c>
      <c r="CA119">
        <v>5968196.7000000002</v>
      </c>
      <c r="CB119">
        <v>6068651.8609999996</v>
      </c>
      <c r="CC119">
        <v>4703831.7570000002</v>
      </c>
      <c r="CD119">
        <v>300176.36099999998</v>
      </c>
      <c r="CE119">
        <v>279176.31699999998</v>
      </c>
      <c r="CF119">
        <v>333349.33799999999</v>
      </c>
      <c r="CG119">
        <v>1194651.9029999999</v>
      </c>
      <c r="CH119">
        <v>1892048.976</v>
      </c>
      <c r="CI119">
        <v>1193298.943</v>
      </c>
      <c r="CJ119">
        <v>222237.21</v>
      </c>
      <c r="CK119">
        <v>155921.29199999999</v>
      </c>
      <c r="CL119">
        <v>301186.99599999998</v>
      </c>
      <c r="CM119">
        <v>3363374.801</v>
      </c>
      <c r="CN119">
        <v>4175605.9040000001</v>
      </c>
      <c r="CO119">
        <v>4260451.12</v>
      </c>
      <c r="CP119">
        <v>653935.80299999996</v>
      </c>
      <c r="CQ119">
        <v>753359.28899999999</v>
      </c>
      <c r="CR119">
        <v>640900.51100000006</v>
      </c>
    </row>
    <row r="120" spans="1:96">
      <c r="A120" s="2" t="s">
        <v>19</v>
      </c>
      <c r="B120" s="2">
        <v>87.882000000000005</v>
      </c>
      <c r="C120" s="2">
        <v>42.997</v>
      </c>
      <c r="D120" s="2">
        <v>11.3</v>
      </c>
      <c r="E120" s="2" t="s">
        <v>136</v>
      </c>
      <c r="F120" s="2">
        <v>-5</v>
      </c>
      <c r="G120" s="2">
        <v>-12</v>
      </c>
      <c r="H120" s="2">
        <v>-11</v>
      </c>
      <c r="I120" s="2">
        <v>1</v>
      </c>
      <c r="J120" s="3"/>
      <c r="K120" s="3"/>
      <c r="L120" s="3"/>
      <c r="P120">
        <v>1</v>
      </c>
      <c r="Q120" t="s">
        <v>19</v>
      </c>
      <c r="R120">
        <v>11.31</v>
      </c>
      <c r="S120" s="23">
        <v>487.452</v>
      </c>
      <c r="T120" s="23">
        <v>2021.0329999999999</v>
      </c>
      <c r="U120" s="23">
        <v>26868.527999999998</v>
      </c>
      <c r="V120" s="23">
        <v>28086.734</v>
      </c>
      <c r="W120" s="23">
        <v>32141.624</v>
      </c>
      <c r="X120" s="23">
        <v>31503.274000000001</v>
      </c>
      <c r="Y120">
        <v>6322.7809999999999</v>
      </c>
      <c r="Z120">
        <v>16572.321</v>
      </c>
      <c r="AA120">
        <v>3820.788</v>
      </c>
      <c r="AB120">
        <v>2288.4699999999998</v>
      </c>
      <c r="AC120">
        <v>2264.826</v>
      </c>
      <c r="AD120">
        <v>1658.088</v>
      </c>
      <c r="AE120">
        <v>52351.697999999997</v>
      </c>
      <c r="AF120">
        <v>68696.589000000007</v>
      </c>
      <c r="AG120">
        <v>56317.118000000002</v>
      </c>
      <c r="AH120">
        <v>7461.45</v>
      </c>
      <c r="AI120">
        <v>10456.621999999999</v>
      </c>
      <c r="AJ120">
        <v>7479.884</v>
      </c>
      <c r="AK120">
        <v>13210.451999999999</v>
      </c>
      <c r="AL120">
        <v>35461.358</v>
      </c>
      <c r="AM120">
        <v>9141.6479999999992</v>
      </c>
      <c r="AN120">
        <v>6317.14</v>
      </c>
      <c r="AO120">
        <v>11823.793</v>
      </c>
      <c r="AP120">
        <v>6696.4579999999996</v>
      </c>
      <c r="AQ120">
        <v>9757.7389999999996</v>
      </c>
      <c r="AR120">
        <v>6204.0720000000001</v>
      </c>
      <c r="AS120">
        <v>18921.558000000001</v>
      </c>
      <c r="AT120">
        <v>5023.0219999999999</v>
      </c>
      <c r="AU120">
        <v>3812.835</v>
      </c>
      <c r="AV120">
        <v>7785.6940000000004</v>
      </c>
      <c r="AW120">
        <v>19742.275000000001</v>
      </c>
      <c r="AX120">
        <v>13934.934999999999</v>
      </c>
      <c r="AY120">
        <v>8795.9740000000002</v>
      </c>
      <c r="AZ120">
        <v>5555.1139999999996</v>
      </c>
      <c r="BA120">
        <v>5502.5640000000003</v>
      </c>
      <c r="BB120">
        <v>2147.723</v>
      </c>
      <c r="BC120">
        <v>4676.3950000000004</v>
      </c>
      <c r="BD120">
        <v>8011.165</v>
      </c>
      <c r="BE120">
        <v>8894.3790000000008</v>
      </c>
      <c r="BF120">
        <v>3324.768</v>
      </c>
      <c r="BG120">
        <v>2750.4549999999999</v>
      </c>
      <c r="BH120">
        <v>1962.319</v>
      </c>
      <c r="BI120">
        <v>80967.645999999993</v>
      </c>
      <c r="BJ120">
        <v>95896.838000000003</v>
      </c>
      <c r="BK120">
        <v>98983.035000000003</v>
      </c>
      <c r="BL120">
        <v>12480.159</v>
      </c>
      <c r="BM120">
        <v>24786.303</v>
      </c>
      <c r="BN120">
        <v>23508.773000000001</v>
      </c>
      <c r="BO120">
        <v>17017.834999999999</v>
      </c>
      <c r="BP120">
        <v>13900.949000000001</v>
      </c>
      <c r="BQ120">
        <v>11665.964</v>
      </c>
      <c r="BR120">
        <v>5086.8689999999997</v>
      </c>
      <c r="BS120">
        <v>4318.973</v>
      </c>
      <c r="BT120">
        <v>6148.7529999999997</v>
      </c>
      <c r="BU120">
        <v>52922.1</v>
      </c>
      <c r="BV120">
        <v>30745.436000000002</v>
      </c>
      <c r="BW120">
        <v>77483.747000000003</v>
      </c>
      <c r="BX120">
        <v>37647.495999999999</v>
      </c>
      <c r="BY120">
        <v>41195.578999999998</v>
      </c>
      <c r="BZ120">
        <v>27458.633999999998</v>
      </c>
      <c r="CA120">
        <v>74699.615000000005</v>
      </c>
      <c r="CB120">
        <v>75418.479000000007</v>
      </c>
      <c r="CC120">
        <v>62547.315999999999</v>
      </c>
      <c r="CD120">
        <v>9709.6869999999999</v>
      </c>
      <c r="CE120">
        <v>13204.449000000001</v>
      </c>
      <c r="CF120">
        <v>14270.31</v>
      </c>
      <c r="CG120">
        <v>16401.764999999999</v>
      </c>
      <c r="CH120">
        <v>23884.852999999999</v>
      </c>
      <c r="CI120">
        <v>17064.945</v>
      </c>
      <c r="CJ120">
        <v>4975.4849999999997</v>
      </c>
      <c r="CK120">
        <v>4843.1779999999999</v>
      </c>
      <c r="CL120">
        <v>8382.5110000000004</v>
      </c>
      <c r="CM120">
        <v>49838.222000000002</v>
      </c>
      <c r="CN120">
        <v>53398.044000000002</v>
      </c>
      <c r="CO120">
        <v>58768.067999999999</v>
      </c>
      <c r="CP120">
        <v>25349.322</v>
      </c>
      <c r="CQ120">
        <v>30738.326000000001</v>
      </c>
      <c r="CR120">
        <v>24312.929</v>
      </c>
    </row>
    <row r="121" spans="1:96">
      <c r="A121" s="2" t="s">
        <v>19</v>
      </c>
      <c r="B121" s="2">
        <v>87.882000000000005</v>
      </c>
      <c r="C121" s="2">
        <v>43.997</v>
      </c>
      <c r="D121" s="2">
        <v>11.3</v>
      </c>
      <c r="E121" s="2" t="s">
        <v>137</v>
      </c>
      <c r="F121" s="2">
        <v>-5</v>
      </c>
      <c r="G121" s="2">
        <v>-12</v>
      </c>
      <c r="H121" s="2">
        <v>-11</v>
      </c>
      <c r="I121" s="2">
        <v>1</v>
      </c>
      <c r="J121" s="3"/>
      <c r="K121" s="3"/>
      <c r="L121" s="3"/>
      <c r="P121">
        <v>1</v>
      </c>
      <c r="Q121" t="s">
        <v>19</v>
      </c>
      <c r="R121">
        <v>11.31</v>
      </c>
      <c r="S121" s="23">
        <v>39076.559000000001</v>
      </c>
      <c r="T121" s="23">
        <v>13877.846</v>
      </c>
      <c r="U121" s="23">
        <v>67934.107000000004</v>
      </c>
      <c r="V121" s="23">
        <v>66610.870999999999</v>
      </c>
      <c r="W121" s="23">
        <v>83732.627999999997</v>
      </c>
      <c r="X121" s="23">
        <v>99977.376999999993</v>
      </c>
      <c r="Y121">
        <v>22775.191999999999</v>
      </c>
      <c r="Z121">
        <v>33664.504000000001</v>
      </c>
      <c r="AA121">
        <v>19595.042000000001</v>
      </c>
      <c r="AB121">
        <v>20500.02</v>
      </c>
      <c r="AC121">
        <v>15662.92</v>
      </c>
      <c r="AD121">
        <v>13482.184999999999</v>
      </c>
      <c r="AE121">
        <v>122267.981</v>
      </c>
      <c r="AF121">
        <v>148130.685</v>
      </c>
      <c r="AG121">
        <v>124639.22100000001</v>
      </c>
      <c r="AH121">
        <v>58066.292999999998</v>
      </c>
      <c r="AI121">
        <v>69581.694000000003</v>
      </c>
      <c r="AJ121">
        <v>46052.957999999999</v>
      </c>
      <c r="AK121">
        <v>35689.527999999998</v>
      </c>
      <c r="AL121">
        <v>95991.839000000007</v>
      </c>
      <c r="AM121">
        <v>37585.171999999999</v>
      </c>
      <c r="AN121">
        <v>51423.896000000001</v>
      </c>
      <c r="AO121">
        <v>83994.44</v>
      </c>
      <c r="AP121">
        <v>70124.082999999999</v>
      </c>
      <c r="AQ121">
        <v>31168.720000000001</v>
      </c>
      <c r="AR121">
        <v>25252.78</v>
      </c>
      <c r="AS121">
        <v>59127.536</v>
      </c>
      <c r="AT121">
        <v>39571.944000000003</v>
      </c>
      <c r="AU121">
        <v>25456.571</v>
      </c>
      <c r="AV121">
        <v>42241.358999999997</v>
      </c>
      <c r="AW121">
        <v>55823.273999999998</v>
      </c>
      <c r="AX121">
        <v>39782.629999999997</v>
      </c>
      <c r="AY121">
        <v>28580.398000000001</v>
      </c>
      <c r="AZ121">
        <v>32206.456999999999</v>
      </c>
      <c r="BA121">
        <v>27679.331999999999</v>
      </c>
      <c r="BB121">
        <v>20725.759999999998</v>
      </c>
      <c r="BC121">
        <v>25460.861000000001</v>
      </c>
      <c r="BD121">
        <v>22658.167000000001</v>
      </c>
      <c r="BE121">
        <v>26442.53</v>
      </c>
      <c r="BF121">
        <v>27777.371999999999</v>
      </c>
      <c r="BG121">
        <v>29309.3</v>
      </c>
      <c r="BH121">
        <v>19487.825000000001</v>
      </c>
      <c r="BI121">
        <v>198247.97</v>
      </c>
      <c r="BJ121">
        <v>217276.454</v>
      </c>
      <c r="BK121">
        <v>223546.74799999999</v>
      </c>
      <c r="BL121">
        <v>55299.963000000003</v>
      </c>
      <c r="BM121">
        <v>68176.516000000003</v>
      </c>
      <c r="BN121">
        <v>73407.744000000006</v>
      </c>
      <c r="BO121">
        <v>50051.845999999998</v>
      </c>
      <c r="BP121">
        <v>47130.375999999997</v>
      </c>
      <c r="BQ121">
        <v>33559.339</v>
      </c>
      <c r="BR121">
        <v>46835.050999999999</v>
      </c>
      <c r="BS121">
        <v>34850.845999999998</v>
      </c>
      <c r="BT121">
        <v>41051.072</v>
      </c>
      <c r="BU121">
        <v>135975.715</v>
      </c>
      <c r="BV121">
        <v>89199.485000000001</v>
      </c>
      <c r="BW121">
        <v>142701.47</v>
      </c>
      <c r="BX121">
        <v>164376.122</v>
      </c>
      <c r="BY121">
        <v>195339.592</v>
      </c>
      <c r="BZ121">
        <v>132942.68</v>
      </c>
      <c r="CA121">
        <v>157067.72399999999</v>
      </c>
      <c r="CB121">
        <v>179608.481</v>
      </c>
      <c r="CC121">
        <v>142884.742</v>
      </c>
      <c r="CD121">
        <v>40121.305999999997</v>
      </c>
      <c r="CE121">
        <v>40057.377</v>
      </c>
      <c r="CF121">
        <v>30631.52</v>
      </c>
      <c r="CG121">
        <v>46881.074000000001</v>
      </c>
      <c r="CH121">
        <v>63460.063999999998</v>
      </c>
      <c r="CI121">
        <v>49486.491000000002</v>
      </c>
      <c r="CJ121">
        <v>45455.222000000002</v>
      </c>
      <c r="CK121">
        <v>34055.750999999997</v>
      </c>
      <c r="CL121">
        <v>64726.771000000001</v>
      </c>
      <c r="CM121">
        <v>114305.485</v>
      </c>
      <c r="CN121">
        <v>126737.317</v>
      </c>
      <c r="CO121">
        <v>105408.26</v>
      </c>
      <c r="CP121">
        <v>126576.01700000001</v>
      </c>
      <c r="CQ121">
        <v>116790.46</v>
      </c>
      <c r="CR121">
        <v>92626.975000000006</v>
      </c>
    </row>
    <row r="122" spans="1:96">
      <c r="A122" s="2" t="s">
        <v>19</v>
      </c>
      <c r="B122" s="2">
        <v>88.882000000000005</v>
      </c>
      <c r="C122" s="2">
        <v>43.997</v>
      </c>
      <c r="D122" s="2">
        <v>11.3</v>
      </c>
      <c r="E122" s="2" t="s">
        <v>138</v>
      </c>
      <c r="F122" s="2">
        <v>-5</v>
      </c>
      <c r="G122" s="2">
        <v>-12</v>
      </c>
      <c r="H122" s="2">
        <v>-11</v>
      </c>
      <c r="I122" s="2">
        <v>1</v>
      </c>
      <c r="J122" s="3"/>
      <c r="K122" s="3"/>
      <c r="L122" s="3"/>
      <c r="P122">
        <v>2</v>
      </c>
      <c r="Q122" t="s">
        <v>19</v>
      </c>
      <c r="R122">
        <v>11.31</v>
      </c>
      <c r="S122" s="23">
        <v>258.24200000000002</v>
      </c>
      <c r="T122" s="23">
        <v>273.846</v>
      </c>
      <c r="U122" s="23">
        <v>746.471</v>
      </c>
      <c r="V122" s="23">
        <v>1368.066</v>
      </c>
      <c r="W122" s="23">
        <v>18854.95</v>
      </c>
      <c r="X122" s="23">
        <v>26074.657999999999</v>
      </c>
      <c r="Y122">
        <v>586.70699999999999</v>
      </c>
      <c r="Z122">
        <v>475.45100000000002</v>
      </c>
      <c r="AA122">
        <v>351.17599999999999</v>
      </c>
      <c r="AB122">
        <v>10664.217000000001</v>
      </c>
      <c r="AC122">
        <v>13272.786</v>
      </c>
      <c r="AD122">
        <v>9838.3950000000004</v>
      </c>
      <c r="AE122">
        <v>1721.7190000000001</v>
      </c>
      <c r="AF122">
        <v>1196.299</v>
      </c>
      <c r="AG122">
        <v>2366.4749999999999</v>
      </c>
      <c r="AH122">
        <v>88629.203999999998</v>
      </c>
      <c r="AI122">
        <v>135533.66</v>
      </c>
      <c r="AJ122">
        <v>82147.216</v>
      </c>
      <c r="AK122">
        <v>1206.579</v>
      </c>
      <c r="AL122">
        <v>1421.835</v>
      </c>
      <c r="AM122">
        <v>622.59799999999996</v>
      </c>
      <c r="AN122">
        <v>49626.521000000001</v>
      </c>
      <c r="AO122">
        <v>125890.266</v>
      </c>
      <c r="AP122">
        <v>62376.527999999998</v>
      </c>
      <c r="AQ122">
        <v>606.81799999999998</v>
      </c>
      <c r="AR122">
        <v>708.99699999999996</v>
      </c>
      <c r="AS122">
        <v>888.53399999999999</v>
      </c>
      <c r="AT122">
        <v>30300.760999999999</v>
      </c>
      <c r="AU122">
        <v>19986.733</v>
      </c>
      <c r="AV122">
        <v>49716.275999999998</v>
      </c>
      <c r="AW122">
        <v>998.71</v>
      </c>
      <c r="AX122">
        <v>871.673</v>
      </c>
      <c r="AY122">
        <v>725.90300000000002</v>
      </c>
      <c r="AZ122">
        <v>38672.256000000001</v>
      </c>
      <c r="BA122">
        <v>35042.006000000001</v>
      </c>
      <c r="BB122">
        <v>10452.653</v>
      </c>
      <c r="BC122">
        <v>423.87099999999998</v>
      </c>
      <c r="BD122">
        <v>405.363</v>
      </c>
      <c r="BE122">
        <v>782.66200000000003</v>
      </c>
      <c r="BF122">
        <v>21507.216</v>
      </c>
      <c r="BG122">
        <v>23764.936000000002</v>
      </c>
      <c r="BH122">
        <v>14667.552</v>
      </c>
      <c r="BI122">
        <v>2491.4690000000001</v>
      </c>
      <c r="BJ122">
        <v>2228.8330000000001</v>
      </c>
      <c r="BK122">
        <v>2230.154</v>
      </c>
      <c r="BL122">
        <v>101450.311</v>
      </c>
      <c r="BM122">
        <v>210751.008</v>
      </c>
      <c r="BN122">
        <v>202720.32</v>
      </c>
      <c r="BO122">
        <v>773.64499999999998</v>
      </c>
      <c r="BP122">
        <v>1379.953</v>
      </c>
      <c r="BQ122">
        <v>787.95699999999999</v>
      </c>
      <c r="BR122">
        <v>48726.444000000003</v>
      </c>
      <c r="BS122">
        <v>38997.421000000002</v>
      </c>
      <c r="BT122">
        <v>48470.006000000001</v>
      </c>
      <c r="BU122">
        <v>1845.1579999999999</v>
      </c>
      <c r="BV122">
        <v>1590.0830000000001</v>
      </c>
      <c r="BW122">
        <v>2124.5479999999998</v>
      </c>
      <c r="BX122">
        <v>236723.943</v>
      </c>
      <c r="BY122">
        <v>281702.03499999997</v>
      </c>
      <c r="BZ122">
        <v>169451.55300000001</v>
      </c>
      <c r="CA122">
        <v>2048.9229999999998</v>
      </c>
      <c r="CB122">
        <v>1695.258</v>
      </c>
      <c r="CC122">
        <v>2121.5949999999998</v>
      </c>
      <c r="CD122">
        <v>91453.71</v>
      </c>
      <c r="CE122">
        <v>89895.297999999995</v>
      </c>
      <c r="CF122">
        <v>125372.932</v>
      </c>
      <c r="CG122">
        <v>1014.712</v>
      </c>
      <c r="CH122">
        <v>1110.502</v>
      </c>
      <c r="CI122">
        <v>1141.3320000000001</v>
      </c>
      <c r="CJ122">
        <v>44059.447</v>
      </c>
      <c r="CK122">
        <v>31292.409</v>
      </c>
      <c r="CL122">
        <v>76600.260999999999</v>
      </c>
      <c r="CM122">
        <v>1606.2260000000001</v>
      </c>
      <c r="CN122">
        <v>1772.2460000000001</v>
      </c>
      <c r="CO122">
        <v>1776.7049999999999</v>
      </c>
      <c r="CP122">
        <v>196048.76800000001</v>
      </c>
      <c r="CQ122">
        <v>211550.454</v>
      </c>
      <c r="CR122">
        <v>153080.704</v>
      </c>
    </row>
    <row r="123" spans="1:96">
      <c r="A123" s="2" t="s">
        <v>19</v>
      </c>
      <c r="B123" s="2">
        <v>88.882000000000005</v>
      </c>
      <c r="C123" s="2">
        <v>44.997</v>
      </c>
      <c r="D123" s="2">
        <v>11.3</v>
      </c>
      <c r="E123" s="2" t="s">
        <v>139</v>
      </c>
      <c r="F123" s="2">
        <v>-5</v>
      </c>
      <c r="G123" s="2">
        <v>-12</v>
      </c>
      <c r="H123" s="2">
        <v>-11</v>
      </c>
      <c r="I123" s="2">
        <v>1</v>
      </c>
      <c r="J123" s="3"/>
      <c r="K123" s="3"/>
      <c r="L123" s="3"/>
      <c r="P123">
        <v>2</v>
      </c>
      <c r="Q123" t="s">
        <v>19</v>
      </c>
      <c r="R123">
        <v>11.31</v>
      </c>
      <c r="S123" s="23">
        <v>111888.22199999999</v>
      </c>
      <c r="T123" s="23">
        <v>54052.076999999997</v>
      </c>
      <c r="U123" s="23">
        <v>10602.394</v>
      </c>
      <c r="V123" s="23">
        <v>19882.069</v>
      </c>
      <c r="W123" s="23">
        <v>93880.087</v>
      </c>
      <c r="X123" s="23">
        <v>58537.65</v>
      </c>
      <c r="Y123">
        <v>35090.555999999997</v>
      </c>
      <c r="Z123">
        <v>70734.066000000006</v>
      </c>
      <c r="AA123">
        <v>65983.570999999996</v>
      </c>
      <c r="AB123">
        <v>96895.429000000004</v>
      </c>
      <c r="AC123">
        <v>56703.925999999999</v>
      </c>
      <c r="AD123">
        <v>46748.03</v>
      </c>
      <c r="AE123">
        <v>89023.668999999994</v>
      </c>
      <c r="AF123">
        <v>68509.623999999996</v>
      </c>
      <c r="AG123">
        <v>74209.649999999994</v>
      </c>
      <c r="AH123">
        <v>129058.931</v>
      </c>
      <c r="AI123">
        <v>130654.78</v>
      </c>
      <c r="AJ123">
        <v>102153.90300000001</v>
      </c>
      <c r="AK123">
        <v>42264.228000000003</v>
      </c>
      <c r="AL123">
        <v>114161.837</v>
      </c>
      <c r="AM123">
        <v>97616.709000000003</v>
      </c>
      <c r="AN123">
        <v>136649.13099999999</v>
      </c>
      <c r="AO123">
        <v>158931.68799999999</v>
      </c>
      <c r="AP123">
        <v>161926.36499999999</v>
      </c>
      <c r="AQ123">
        <v>87043.304000000004</v>
      </c>
      <c r="AR123">
        <v>68359.277000000002</v>
      </c>
      <c r="AS123">
        <v>70989.055999999997</v>
      </c>
      <c r="AT123">
        <v>114865.19100000001</v>
      </c>
      <c r="AU123">
        <v>86845.267000000007</v>
      </c>
      <c r="AV123">
        <v>86478.866999999998</v>
      </c>
      <c r="AW123">
        <v>83307.135999999999</v>
      </c>
      <c r="AX123">
        <v>71106.002999999997</v>
      </c>
      <c r="AY123">
        <v>58637.053</v>
      </c>
      <c r="AZ123">
        <v>114849.29300000001</v>
      </c>
      <c r="BA123">
        <v>75319.843999999997</v>
      </c>
      <c r="BB123">
        <v>63987.248</v>
      </c>
      <c r="BC123">
        <v>105150.66899999999</v>
      </c>
      <c r="BD123">
        <v>63936.682000000001</v>
      </c>
      <c r="BE123">
        <v>52132.919000000002</v>
      </c>
      <c r="BF123">
        <v>85232.843999999997</v>
      </c>
      <c r="BG123">
        <v>98144.088000000003</v>
      </c>
      <c r="BH123">
        <v>76605.118000000002</v>
      </c>
      <c r="BI123">
        <v>100239.61599999999</v>
      </c>
      <c r="BJ123">
        <v>52902.785000000003</v>
      </c>
      <c r="BK123">
        <v>80768.495999999999</v>
      </c>
      <c r="BL123">
        <v>170111.584</v>
      </c>
      <c r="BM123">
        <v>221312.98699999999</v>
      </c>
      <c r="BN123">
        <v>226610.20499999999</v>
      </c>
      <c r="BO123">
        <v>85742.112999999998</v>
      </c>
      <c r="BP123">
        <v>68387.44</v>
      </c>
      <c r="BQ123">
        <v>53012.35</v>
      </c>
      <c r="BR123">
        <v>126276.739</v>
      </c>
      <c r="BS123">
        <v>99458.478000000003</v>
      </c>
      <c r="BT123">
        <v>104480.14</v>
      </c>
      <c r="BU123">
        <v>114912.82799999999</v>
      </c>
      <c r="BV123">
        <v>100666.795</v>
      </c>
      <c r="BW123">
        <v>114820.644</v>
      </c>
      <c r="BX123">
        <v>285300.01899999997</v>
      </c>
      <c r="BY123">
        <v>232045.03400000001</v>
      </c>
      <c r="BZ123">
        <v>215050.58300000001</v>
      </c>
      <c r="CA123">
        <v>50753.029000000002</v>
      </c>
      <c r="CB123">
        <v>78671.964000000007</v>
      </c>
      <c r="CC123">
        <v>65805.817999999999</v>
      </c>
      <c r="CD123">
        <v>133034.94699999999</v>
      </c>
      <c r="CE123">
        <v>164457.421</v>
      </c>
      <c r="CF123">
        <v>146535.913</v>
      </c>
      <c r="CG123">
        <v>90173.09</v>
      </c>
      <c r="CH123">
        <v>110674.734</v>
      </c>
      <c r="CI123">
        <v>126252.68</v>
      </c>
      <c r="CJ123">
        <v>102838.85</v>
      </c>
      <c r="CK123">
        <v>99898.630999999994</v>
      </c>
      <c r="CL123">
        <v>121626.95600000001</v>
      </c>
      <c r="CM123">
        <v>38740.178</v>
      </c>
      <c r="CN123">
        <v>65405.661999999997</v>
      </c>
      <c r="CO123">
        <v>63931.029000000002</v>
      </c>
      <c r="CP123">
        <v>190219.03099999999</v>
      </c>
      <c r="CQ123">
        <v>171713.696</v>
      </c>
      <c r="CR123">
        <v>142253.117</v>
      </c>
    </row>
    <row r="124" spans="1:96">
      <c r="A124" s="2" t="s">
        <v>19</v>
      </c>
      <c r="B124" s="2">
        <v>89.882000000000005</v>
      </c>
      <c r="C124" s="2">
        <v>44.997</v>
      </c>
      <c r="D124" s="2">
        <v>11.3</v>
      </c>
      <c r="E124" s="2" t="s">
        <v>140</v>
      </c>
      <c r="F124" s="2">
        <v>-5</v>
      </c>
      <c r="G124" s="2">
        <v>-12</v>
      </c>
      <c r="H124" s="2">
        <v>-11</v>
      </c>
      <c r="I124" s="2">
        <v>-1</v>
      </c>
      <c r="J124" s="3"/>
      <c r="K124" s="3"/>
      <c r="L124" s="3"/>
      <c r="P124">
        <v>3</v>
      </c>
      <c r="Q124" t="s">
        <v>19</v>
      </c>
      <c r="R124">
        <v>11.31</v>
      </c>
      <c r="S124" s="23">
        <v>3470.9</v>
      </c>
      <c r="T124" s="23">
        <v>2553.5549999999998</v>
      </c>
      <c r="U124" s="23">
        <v>2069.2840000000001</v>
      </c>
      <c r="V124" s="23">
        <v>1356.5719999999999</v>
      </c>
      <c r="W124" s="23">
        <v>336931.065</v>
      </c>
      <c r="X124" s="23">
        <v>385187.56800000003</v>
      </c>
      <c r="Y124">
        <v>2904.9450000000002</v>
      </c>
      <c r="Z124">
        <v>1839.4079999999999</v>
      </c>
      <c r="AA124">
        <v>2126.598</v>
      </c>
      <c r="AB124">
        <v>447772.45699999999</v>
      </c>
      <c r="AC124">
        <v>565213.36699999997</v>
      </c>
      <c r="AD124">
        <v>431212.84399999998</v>
      </c>
      <c r="AE124">
        <v>3119.9450000000002</v>
      </c>
      <c r="AF124">
        <v>2693.5650000000001</v>
      </c>
      <c r="AG124">
        <v>3464.1979999999999</v>
      </c>
      <c r="AH124">
        <v>1872697.5009999999</v>
      </c>
      <c r="AI124">
        <v>3588527.3879999998</v>
      </c>
      <c r="AJ124">
        <v>1880234.071</v>
      </c>
      <c r="AK124">
        <v>5494.2669999999998</v>
      </c>
      <c r="AL124">
        <v>2496.444</v>
      </c>
      <c r="AM124">
        <v>2982.183</v>
      </c>
      <c r="AN124">
        <v>346926.68800000002</v>
      </c>
      <c r="AO124">
        <v>692997.20700000005</v>
      </c>
      <c r="AP124">
        <v>455142.65399999998</v>
      </c>
      <c r="AQ124">
        <v>2172.1790000000001</v>
      </c>
      <c r="AR124">
        <v>2572.145</v>
      </c>
      <c r="AS124">
        <v>2225</v>
      </c>
      <c r="AT124">
        <v>784664.55099999998</v>
      </c>
      <c r="AU124">
        <v>414598.61099999998</v>
      </c>
      <c r="AV124">
        <v>1274709.2830000001</v>
      </c>
      <c r="AW124">
        <v>1955.8150000000001</v>
      </c>
      <c r="AX124">
        <v>2675.8870000000002</v>
      </c>
      <c r="AY124">
        <v>2067.681</v>
      </c>
      <c r="AZ124">
        <v>1407128.0689999999</v>
      </c>
      <c r="BA124">
        <v>1265471.4720000001</v>
      </c>
      <c r="BB124">
        <v>279930.10200000001</v>
      </c>
      <c r="BC124">
        <v>3518.34</v>
      </c>
      <c r="BD124">
        <v>1779.623</v>
      </c>
      <c r="BE124">
        <v>3377.3939999999998</v>
      </c>
      <c r="BF124">
        <v>405129.217</v>
      </c>
      <c r="BG124">
        <v>393119.783</v>
      </c>
      <c r="BH124">
        <v>315067.96799999999</v>
      </c>
      <c r="BI124">
        <v>12050.129000000001</v>
      </c>
      <c r="BJ124">
        <v>2324.8809999999999</v>
      </c>
      <c r="BK124">
        <v>5123.1360000000004</v>
      </c>
      <c r="BL124">
        <v>3434508.3689999999</v>
      </c>
      <c r="BM124">
        <v>6210278.3219999997</v>
      </c>
      <c r="BN124">
        <v>8149088.1490000002</v>
      </c>
      <c r="BO124">
        <v>3495.96</v>
      </c>
      <c r="BP124">
        <v>2747.8029999999999</v>
      </c>
      <c r="BQ124">
        <v>2954.4389999999999</v>
      </c>
      <c r="BR124">
        <v>1142300.098</v>
      </c>
      <c r="BS124">
        <v>993538.14099999995</v>
      </c>
      <c r="BT124">
        <v>747459.78399999999</v>
      </c>
      <c r="BU124">
        <v>4549.74</v>
      </c>
      <c r="BV124">
        <v>4017.913</v>
      </c>
      <c r="BW124">
        <v>4487.8249999999998</v>
      </c>
      <c r="BX124">
        <v>5074750.0259999996</v>
      </c>
      <c r="BY124">
        <v>5103637.0839999998</v>
      </c>
      <c r="BZ124">
        <v>2543413.9270000001</v>
      </c>
      <c r="CA124">
        <v>2094.5050000000001</v>
      </c>
      <c r="CB124">
        <v>2163.846</v>
      </c>
      <c r="CC124">
        <v>3552.3119999999999</v>
      </c>
      <c r="CD124">
        <v>3912735.0529999998</v>
      </c>
      <c r="CE124">
        <v>4897622.4369999999</v>
      </c>
      <c r="CF124">
        <v>5421435.7149999999</v>
      </c>
      <c r="CG124">
        <v>3291.0210000000002</v>
      </c>
      <c r="CH124">
        <v>2891.1</v>
      </c>
      <c r="CI124">
        <v>4859.2690000000002</v>
      </c>
      <c r="CJ124">
        <v>551282.94099999999</v>
      </c>
      <c r="CK124">
        <v>458649.054</v>
      </c>
      <c r="CL124">
        <v>725752.36399999994</v>
      </c>
      <c r="CM124">
        <v>2513.6819999999998</v>
      </c>
      <c r="CN124">
        <v>2310.4879999999998</v>
      </c>
      <c r="CO124">
        <v>2304.91</v>
      </c>
      <c r="CP124">
        <v>4966986.4409999996</v>
      </c>
      <c r="CQ124">
        <v>5159276.9510000004</v>
      </c>
      <c r="CR124">
        <v>3858445.3139999998</v>
      </c>
    </row>
    <row r="125" spans="1:96">
      <c r="A125" s="7" t="s">
        <v>43</v>
      </c>
      <c r="B125">
        <v>228.88499999999999</v>
      </c>
      <c r="C125">
        <v>96.897000000000006</v>
      </c>
      <c r="D125">
        <v>10</v>
      </c>
      <c r="E125" t="s">
        <v>141</v>
      </c>
      <c r="F125" s="2">
        <v>-20</v>
      </c>
      <c r="G125" s="2"/>
      <c r="H125" s="2"/>
      <c r="I125" s="2"/>
      <c r="J125" s="2">
        <v>10</v>
      </c>
      <c r="K125" s="2">
        <v>0</v>
      </c>
      <c r="L125" s="2">
        <v>0</v>
      </c>
      <c r="M125" t="s">
        <v>618</v>
      </c>
      <c r="P125">
        <v>0</v>
      </c>
      <c r="Q125" t="s">
        <v>43</v>
      </c>
      <c r="R125">
        <v>10.211</v>
      </c>
      <c r="S125" s="23">
        <v>12511.665000000001</v>
      </c>
      <c r="T125" s="23">
        <v>7172.1620000000003</v>
      </c>
      <c r="U125" s="23">
        <v>15358864.868000001</v>
      </c>
      <c r="V125" s="23">
        <v>13670454.672</v>
      </c>
      <c r="W125" s="23">
        <v>48460.860999999997</v>
      </c>
      <c r="X125" s="23">
        <v>20124.498</v>
      </c>
      <c r="Y125">
        <v>2980141.2319999998</v>
      </c>
      <c r="Z125">
        <v>2935920.8629999999</v>
      </c>
      <c r="AA125">
        <v>4498941.1780000003</v>
      </c>
      <c r="AB125">
        <v>119105.973</v>
      </c>
      <c r="AC125">
        <v>158478.144</v>
      </c>
      <c r="AD125">
        <v>142447.47099999999</v>
      </c>
      <c r="AE125">
        <v>2065599.1839999999</v>
      </c>
      <c r="AF125">
        <v>2126649.8990000002</v>
      </c>
      <c r="AG125">
        <v>1863606.8829999999</v>
      </c>
      <c r="AH125">
        <v>88816.520999999993</v>
      </c>
      <c r="AI125">
        <v>192751.255</v>
      </c>
      <c r="AJ125">
        <v>180082.345</v>
      </c>
      <c r="AK125">
        <v>1372460.699</v>
      </c>
      <c r="AL125">
        <v>1247913.0379999999</v>
      </c>
      <c r="AM125">
        <v>1988404.64</v>
      </c>
      <c r="AN125">
        <v>562656.42000000004</v>
      </c>
      <c r="AO125">
        <v>536778.902</v>
      </c>
      <c r="AP125">
        <v>458356.946</v>
      </c>
      <c r="AQ125">
        <v>2962339.102</v>
      </c>
      <c r="AR125">
        <v>3045973.1579999998</v>
      </c>
      <c r="AS125">
        <v>4780119.0779999997</v>
      </c>
      <c r="AT125">
        <v>215291.16</v>
      </c>
      <c r="AU125">
        <v>129908.71400000001</v>
      </c>
      <c r="AV125">
        <v>170595.08600000001</v>
      </c>
      <c r="AW125">
        <v>695360.88699999999</v>
      </c>
      <c r="AX125">
        <v>794034.23400000005</v>
      </c>
      <c r="AY125">
        <v>1096596.392</v>
      </c>
      <c r="AZ125">
        <v>173092.27100000001</v>
      </c>
      <c r="BA125">
        <v>198280.42600000001</v>
      </c>
      <c r="BB125">
        <v>174477.66800000001</v>
      </c>
      <c r="BC125">
        <v>7789712.8140000002</v>
      </c>
      <c r="BD125">
        <v>7219595.3039999995</v>
      </c>
      <c r="BE125">
        <v>6430152.9529999997</v>
      </c>
      <c r="BF125">
        <v>454233.28600000002</v>
      </c>
      <c r="BG125">
        <v>616951.56200000003</v>
      </c>
      <c r="BH125">
        <v>590649.58900000004</v>
      </c>
      <c r="BI125">
        <v>2420944.23</v>
      </c>
      <c r="BJ125">
        <v>2575023.8659999999</v>
      </c>
      <c r="BK125">
        <v>2415570.213</v>
      </c>
      <c r="BL125">
        <v>1293415.0789999999</v>
      </c>
      <c r="BM125">
        <v>1087257.5970000001</v>
      </c>
      <c r="BN125">
        <v>954431.79500000004</v>
      </c>
      <c r="BO125">
        <v>632842.78200000001</v>
      </c>
      <c r="BP125">
        <v>809091.32700000005</v>
      </c>
      <c r="BQ125">
        <v>776839.64399999997</v>
      </c>
      <c r="BR125">
        <v>13576.66</v>
      </c>
      <c r="BS125">
        <v>103713.746</v>
      </c>
      <c r="BT125">
        <v>157218.95499999999</v>
      </c>
      <c r="BU125">
        <v>2806415.2850000001</v>
      </c>
      <c r="BV125">
        <v>3467295.8029999998</v>
      </c>
      <c r="BW125">
        <v>3036099.906</v>
      </c>
      <c r="BX125">
        <v>349109.27500000002</v>
      </c>
      <c r="BY125">
        <v>501929.19500000001</v>
      </c>
      <c r="BZ125">
        <v>760105.30900000001</v>
      </c>
      <c r="CA125">
        <v>8004150.3279999997</v>
      </c>
      <c r="CB125">
        <v>7597869.216</v>
      </c>
      <c r="CC125">
        <v>7004947.574</v>
      </c>
      <c r="CD125">
        <v>318261.734</v>
      </c>
      <c r="CE125">
        <v>427854.95600000001</v>
      </c>
      <c r="CF125">
        <v>341398.15299999999</v>
      </c>
      <c r="CG125">
        <v>752882.09699999995</v>
      </c>
      <c r="CH125">
        <v>760748.79</v>
      </c>
      <c r="CI125">
        <v>1447865.0260000001</v>
      </c>
      <c r="CJ125">
        <v>105171.011</v>
      </c>
      <c r="CK125">
        <v>110195.90300000001</v>
      </c>
      <c r="CL125">
        <v>115388.772</v>
      </c>
      <c r="CM125">
        <v>5445348.915</v>
      </c>
      <c r="CN125">
        <v>6230084.9570000004</v>
      </c>
      <c r="CO125">
        <v>7132355.4620000003</v>
      </c>
      <c r="CP125">
        <v>356944.554</v>
      </c>
      <c r="CQ125">
        <v>365900.435</v>
      </c>
      <c r="CR125">
        <v>448868.821</v>
      </c>
    </row>
    <row r="126" spans="1:96">
      <c r="A126" s="12" t="s">
        <v>43</v>
      </c>
      <c r="B126">
        <v>229.88499999999999</v>
      </c>
      <c r="C126">
        <v>96.897000000000006</v>
      </c>
      <c r="D126">
        <v>10</v>
      </c>
      <c r="E126" t="s">
        <v>218</v>
      </c>
      <c r="F126" s="2">
        <v>-20</v>
      </c>
      <c r="G126" s="2"/>
      <c r="H126" s="2"/>
      <c r="I126" s="2"/>
      <c r="J126" s="2"/>
      <c r="K126" s="2"/>
      <c r="L126" s="2"/>
      <c r="M126" s="6"/>
      <c r="P126">
        <v>1</v>
      </c>
      <c r="Q126" t="s">
        <v>43</v>
      </c>
      <c r="R126">
        <v>10.211</v>
      </c>
      <c r="S126" s="23">
        <v>2521.4110000000001</v>
      </c>
      <c r="T126" s="23">
        <v>1313.451</v>
      </c>
      <c r="U126" s="23">
        <v>853684.47100000002</v>
      </c>
      <c r="V126" s="23">
        <v>859044.97</v>
      </c>
      <c r="W126" s="23">
        <v>7012.4560000000001</v>
      </c>
      <c r="X126" s="23">
        <v>2400.5430000000001</v>
      </c>
      <c r="Y126">
        <v>177053.89</v>
      </c>
      <c r="Z126">
        <v>153924.95199999999</v>
      </c>
      <c r="AA126">
        <v>244508.29</v>
      </c>
      <c r="AB126">
        <v>0</v>
      </c>
      <c r="AC126">
        <v>0</v>
      </c>
      <c r="AD126">
        <v>0</v>
      </c>
      <c r="AE126">
        <v>118271.459</v>
      </c>
      <c r="AF126">
        <v>107744.71</v>
      </c>
      <c r="AG126">
        <v>129653.61900000001</v>
      </c>
      <c r="AH126">
        <v>0</v>
      </c>
      <c r="AI126">
        <v>0</v>
      </c>
      <c r="AJ126">
        <v>0</v>
      </c>
      <c r="AK126">
        <v>79352.551999999996</v>
      </c>
      <c r="AL126">
        <v>70504.820999999996</v>
      </c>
      <c r="AM126">
        <v>104488.94</v>
      </c>
      <c r="AN126">
        <v>41748.059000000001</v>
      </c>
      <c r="AO126">
        <v>43211.26</v>
      </c>
      <c r="AP126">
        <v>54842.337</v>
      </c>
      <c r="AQ126">
        <v>184615.00200000001</v>
      </c>
      <c r="AR126">
        <v>196668.53599999999</v>
      </c>
      <c r="AS126">
        <v>251504.47700000001</v>
      </c>
      <c r="AT126">
        <v>0</v>
      </c>
      <c r="AU126">
        <v>1396.2729999999999</v>
      </c>
      <c r="AV126">
        <v>0</v>
      </c>
      <c r="AW126">
        <v>45218.697999999997</v>
      </c>
      <c r="AX126">
        <v>44944.61</v>
      </c>
      <c r="AY126">
        <v>62504.514999999999</v>
      </c>
      <c r="AZ126">
        <v>8233.0630000000001</v>
      </c>
      <c r="BA126">
        <v>6313.866</v>
      </c>
      <c r="BB126">
        <v>0</v>
      </c>
      <c r="BC126">
        <v>449277.80900000001</v>
      </c>
      <c r="BD126">
        <v>472360.91200000001</v>
      </c>
      <c r="BE126">
        <v>390609.51</v>
      </c>
      <c r="BF126">
        <v>15829.016</v>
      </c>
      <c r="BG126">
        <v>32244.933000000001</v>
      </c>
      <c r="BH126">
        <v>28912.080999999998</v>
      </c>
      <c r="BI126">
        <v>144618.978</v>
      </c>
      <c r="BJ126">
        <v>143255.29</v>
      </c>
      <c r="BK126">
        <v>143007.23499999999</v>
      </c>
      <c r="BL126">
        <v>47289.002</v>
      </c>
      <c r="BM126">
        <v>43762.947999999997</v>
      </c>
      <c r="BN126">
        <v>10709.346</v>
      </c>
      <c r="BO126">
        <v>48630.603000000003</v>
      </c>
      <c r="BP126">
        <v>56635.067000000003</v>
      </c>
      <c r="BQ126">
        <v>43659.536</v>
      </c>
      <c r="BR126">
        <v>0</v>
      </c>
      <c r="BS126">
        <v>8142.5140000000001</v>
      </c>
      <c r="BT126">
        <v>0</v>
      </c>
      <c r="BU126">
        <v>168160.85699999999</v>
      </c>
      <c r="BV126">
        <v>210319.85699999999</v>
      </c>
      <c r="BW126">
        <v>192053.391</v>
      </c>
      <c r="BX126">
        <v>0</v>
      </c>
      <c r="BY126">
        <v>71954.387000000002</v>
      </c>
      <c r="BZ126">
        <v>0</v>
      </c>
      <c r="CA126">
        <v>435116.217</v>
      </c>
      <c r="CB126">
        <v>357845.59399999998</v>
      </c>
      <c r="CC126">
        <v>347792.42599999998</v>
      </c>
      <c r="CD126">
        <v>1560.836</v>
      </c>
      <c r="CE126">
        <v>9084.4760000000006</v>
      </c>
      <c r="CF126">
        <v>0</v>
      </c>
      <c r="CG126">
        <v>40998.321000000004</v>
      </c>
      <c r="CH126">
        <v>40525.107000000004</v>
      </c>
      <c r="CI126">
        <v>86004.445999999996</v>
      </c>
      <c r="CJ126">
        <v>27974.966</v>
      </c>
      <c r="CK126">
        <v>30473.715</v>
      </c>
      <c r="CL126">
        <v>30733.24</v>
      </c>
      <c r="CM126">
        <v>303466.38799999998</v>
      </c>
      <c r="CN126">
        <v>313058.16200000001</v>
      </c>
      <c r="CO126">
        <v>403259.77799999999</v>
      </c>
      <c r="CP126">
        <v>0</v>
      </c>
      <c r="CQ126">
        <v>0</v>
      </c>
      <c r="CR126">
        <v>0</v>
      </c>
    </row>
    <row r="127" spans="1:96">
      <c r="A127" s="12" t="s">
        <v>43</v>
      </c>
      <c r="B127">
        <v>230.88499999999999</v>
      </c>
      <c r="C127">
        <v>96.897000000000006</v>
      </c>
      <c r="D127">
        <v>10</v>
      </c>
      <c r="E127" t="s">
        <v>219</v>
      </c>
      <c r="F127" s="2">
        <v>-20</v>
      </c>
      <c r="G127" s="2"/>
      <c r="H127" s="2"/>
      <c r="I127" s="2"/>
      <c r="J127" s="2"/>
      <c r="K127" s="2"/>
      <c r="L127" s="2"/>
      <c r="M127" s="6"/>
      <c r="P127">
        <v>2</v>
      </c>
      <c r="Q127" t="s">
        <v>43</v>
      </c>
      <c r="R127">
        <v>10.211</v>
      </c>
      <c r="S127" s="23">
        <v>4180.7060000000001</v>
      </c>
      <c r="T127" s="23">
        <v>1280.771</v>
      </c>
      <c r="U127" s="23">
        <v>123984.738</v>
      </c>
      <c r="V127" s="23">
        <v>150728.473</v>
      </c>
      <c r="W127" s="23">
        <v>99315.021999999997</v>
      </c>
      <c r="X127" s="23">
        <v>90770.346999999994</v>
      </c>
      <c r="Y127">
        <v>41214.921000000002</v>
      </c>
      <c r="Z127">
        <v>25346.081999999999</v>
      </c>
      <c r="AA127">
        <v>71716.804999999993</v>
      </c>
      <c r="AB127">
        <v>180647.46799999999</v>
      </c>
      <c r="AC127">
        <v>147144.69</v>
      </c>
      <c r="AD127">
        <v>132038.05799999999</v>
      </c>
      <c r="AE127">
        <v>43494.561000000002</v>
      </c>
      <c r="AF127">
        <v>49593.930999999997</v>
      </c>
      <c r="AG127">
        <v>65131.235000000001</v>
      </c>
      <c r="AH127">
        <v>100895.524</v>
      </c>
      <c r="AI127">
        <v>96123.183999999994</v>
      </c>
      <c r="AJ127">
        <v>70803.509999999995</v>
      </c>
      <c r="AK127">
        <v>118158.825</v>
      </c>
      <c r="AL127">
        <v>76770.907000000007</v>
      </c>
      <c r="AM127">
        <v>76138.248999999996</v>
      </c>
      <c r="AN127">
        <v>264749.71500000003</v>
      </c>
      <c r="AO127">
        <v>208765.399</v>
      </c>
      <c r="AP127">
        <v>232456.13800000001</v>
      </c>
      <c r="AQ127">
        <v>55356.133999999998</v>
      </c>
      <c r="AR127">
        <v>59684.565000000002</v>
      </c>
      <c r="AS127">
        <v>70575.349000000002</v>
      </c>
      <c r="AT127">
        <v>108396.625</v>
      </c>
      <c r="AU127">
        <v>95299.701000000001</v>
      </c>
      <c r="AV127">
        <v>86317.051000000007</v>
      </c>
      <c r="AW127">
        <v>48696.099000000002</v>
      </c>
      <c r="AX127">
        <v>43808.669000000002</v>
      </c>
      <c r="AY127">
        <v>72175.501000000004</v>
      </c>
      <c r="AZ127">
        <v>60687.468000000001</v>
      </c>
      <c r="BA127">
        <v>59429.182000000001</v>
      </c>
      <c r="BB127">
        <v>59323.627999999997</v>
      </c>
      <c r="BC127">
        <v>171845.62100000001</v>
      </c>
      <c r="BD127">
        <v>106685.571</v>
      </c>
      <c r="BE127">
        <v>114366.334</v>
      </c>
      <c r="BF127">
        <v>283634.24599999998</v>
      </c>
      <c r="BG127">
        <v>292833.533</v>
      </c>
      <c r="BH127">
        <v>240001.565</v>
      </c>
      <c r="BI127">
        <v>161886.11300000001</v>
      </c>
      <c r="BJ127">
        <v>87577.002999999997</v>
      </c>
      <c r="BK127">
        <v>92159.392000000007</v>
      </c>
      <c r="BL127">
        <v>285579.87199999997</v>
      </c>
      <c r="BM127">
        <v>252184.033</v>
      </c>
      <c r="BN127">
        <v>256983.133</v>
      </c>
      <c r="BO127">
        <v>19688.286</v>
      </c>
      <c r="BP127">
        <v>18375.826000000001</v>
      </c>
      <c r="BQ127">
        <v>22828.787</v>
      </c>
      <c r="BR127">
        <v>45796.766000000003</v>
      </c>
      <c r="BS127">
        <v>34215.79</v>
      </c>
      <c r="BT127">
        <v>33931.445</v>
      </c>
      <c r="BU127">
        <v>115744.033</v>
      </c>
      <c r="BV127">
        <v>100355.776</v>
      </c>
      <c r="BW127">
        <v>128181.143</v>
      </c>
      <c r="BX127">
        <v>420828.435</v>
      </c>
      <c r="BY127">
        <v>231724.59099999999</v>
      </c>
      <c r="BZ127">
        <v>296317.59000000003</v>
      </c>
      <c r="CA127">
        <v>89365.837</v>
      </c>
      <c r="CB127">
        <v>63235.148999999998</v>
      </c>
      <c r="CC127">
        <v>58849.46</v>
      </c>
      <c r="CD127">
        <v>95507.694000000003</v>
      </c>
      <c r="CE127">
        <v>133357.163</v>
      </c>
      <c r="CF127">
        <v>100144.99</v>
      </c>
      <c r="CG127">
        <v>13404.833000000001</v>
      </c>
      <c r="CH127">
        <v>94711.645000000004</v>
      </c>
      <c r="CI127">
        <v>87288.342000000004</v>
      </c>
      <c r="CJ127">
        <v>88376.077000000005</v>
      </c>
      <c r="CK127">
        <v>75274.399000000005</v>
      </c>
      <c r="CL127">
        <v>109927.78599999999</v>
      </c>
      <c r="CM127">
        <v>49680.999000000003</v>
      </c>
      <c r="CN127">
        <v>86361.842000000004</v>
      </c>
      <c r="CO127">
        <v>86693.429000000004</v>
      </c>
      <c r="CP127">
        <v>279373.217</v>
      </c>
      <c r="CQ127">
        <v>295585.81199999998</v>
      </c>
      <c r="CR127">
        <v>334826.44799999997</v>
      </c>
    </row>
    <row r="128" spans="1:96">
      <c r="A128" s="12" t="s">
        <v>43</v>
      </c>
      <c r="B128">
        <v>231.88499999999999</v>
      </c>
      <c r="C128">
        <v>96.897000000000006</v>
      </c>
      <c r="D128">
        <v>10</v>
      </c>
      <c r="E128" t="s">
        <v>220</v>
      </c>
      <c r="F128" s="2">
        <v>-20</v>
      </c>
      <c r="G128" s="2"/>
      <c r="H128" s="2"/>
      <c r="I128" s="2"/>
      <c r="J128" s="2"/>
      <c r="K128" s="2"/>
      <c r="L128" s="2"/>
      <c r="M128" s="6"/>
      <c r="P128">
        <v>3</v>
      </c>
      <c r="Q128" t="s">
        <v>43</v>
      </c>
      <c r="R128">
        <v>10.211</v>
      </c>
      <c r="S128" s="23">
        <v>2048.1529999999998</v>
      </c>
      <c r="T128" s="23">
        <v>1065.807</v>
      </c>
      <c r="U128" s="23">
        <v>5220.0569999999998</v>
      </c>
      <c r="V128" s="23">
        <v>7865.826</v>
      </c>
      <c r="W128" s="23">
        <v>2471.087</v>
      </c>
      <c r="X128" s="23">
        <v>2072.88</v>
      </c>
      <c r="Y128">
        <v>209.505</v>
      </c>
      <c r="Z128">
        <v>0</v>
      </c>
      <c r="AA128">
        <v>572.11800000000005</v>
      </c>
      <c r="AB128">
        <v>78510.582999999999</v>
      </c>
      <c r="AC128">
        <v>66573.847999999998</v>
      </c>
      <c r="AD128">
        <v>56132.728999999999</v>
      </c>
      <c r="AE128">
        <v>0</v>
      </c>
      <c r="AF128">
        <v>0</v>
      </c>
      <c r="AG128">
        <v>0</v>
      </c>
      <c r="AH128">
        <v>27953.269</v>
      </c>
      <c r="AI128">
        <v>37849.296999999999</v>
      </c>
      <c r="AJ128">
        <v>35184.58</v>
      </c>
      <c r="AK128">
        <v>476.65300000000002</v>
      </c>
      <c r="AL128">
        <v>0</v>
      </c>
      <c r="AM128">
        <v>252.55199999999999</v>
      </c>
      <c r="AN128">
        <v>125315.41499999999</v>
      </c>
      <c r="AO128">
        <v>108047.073</v>
      </c>
      <c r="AP128">
        <v>105523.607</v>
      </c>
      <c r="AQ128">
        <v>748.67499999999995</v>
      </c>
      <c r="AR128">
        <v>406.13299999999998</v>
      </c>
      <c r="AS128">
        <v>579.34</v>
      </c>
      <c r="AT128">
        <v>22034.992999999999</v>
      </c>
      <c r="AU128">
        <v>28576.370999999999</v>
      </c>
      <c r="AV128">
        <v>22977.221000000001</v>
      </c>
      <c r="AW128">
        <v>0</v>
      </c>
      <c r="AX128">
        <v>0</v>
      </c>
      <c r="AY128">
        <v>0</v>
      </c>
      <c r="AZ128">
        <v>10288.981</v>
      </c>
      <c r="BA128">
        <v>13107.852000000001</v>
      </c>
      <c r="BB128">
        <v>20523.03</v>
      </c>
      <c r="BC128">
        <v>3198.7379999999998</v>
      </c>
      <c r="BD128">
        <v>2418.4270000000001</v>
      </c>
      <c r="BE128">
        <v>3533.2629999999999</v>
      </c>
      <c r="BF128">
        <v>108034.056</v>
      </c>
      <c r="BG128">
        <v>123876.205</v>
      </c>
      <c r="BH128">
        <v>88694.148000000001</v>
      </c>
      <c r="BI128">
        <v>0</v>
      </c>
      <c r="BJ128">
        <v>1253.982</v>
      </c>
      <c r="BK128">
        <v>0</v>
      </c>
      <c r="BL128">
        <v>156042.72399999999</v>
      </c>
      <c r="BM128">
        <v>158373.92800000001</v>
      </c>
      <c r="BN128">
        <v>193100.109</v>
      </c>
      <c r="BO128">
        <v>3343.8150000000001</v>
      </c>
      <c r="BP128">
        <v>0</v>
      </c>
      <c r="BQ128">
        <v>0</v>
      </c>
      <c r="BR128">
        <v>0</v>
      </c>
      <c r="BS128">
        <v>0</v>
      </c>
      <c r="BT128">
        <v>1801.259</v>
      </c>
      <c r="BU128">
        <v>0</v>
      </c>
      <c r="BV128">
        <v>0</v>
      </c>
      <c r="BW128">
        <v>0</v>
      </c>
      <c r="BX128">
        <v>107722.008</v>
      </c>
      <c r="BY128">
        <v>172913.86499999999</v>
      </c>
      <c r="BZ128">
        <v>92607.256999999998</v>
      </c>
      <c r="CA128">
        <v>678.15499999999997</v>
      </c>
      <c r="CB128">
        <v>1838.7860000000001</v>
      </c>
      <c r="CC128">
        <v>1478.8810000000001</v>
      </c>
      <c r="CD128">
        <v>39837.572</v>
      </c>
      <c r="CE128">
        <v>51195.798999999999</v>
      </c>
      <c r="CF128">
        <v>22774.089</v>
      </c>
      <c r="CG128">
        <v>760</v>
      </c>
      <c r="CH128">
        <v>980.55700000000002</v>
      </c>
      <c r="CI128">
        <v>1781.787</v>
      </c>
      <c r="CJ128">
        <v>23999.143</v>
      </c>
      <c r="CK128">
        <v>25626.464</v>
      </c>
      <c r="CL128">
        <v>31655.034</v>
      </c>
      <c r="CM128">
        <v>1163.3620000000001</v>
      </c>
      <c r="CN128">
        <v>0</v>
      </c>
      <c r="CO128">
        <v>0</v>
      </c>
      <c r="CP128">
        <v>54653.415000000001</v>
      </c>
      <c r="CQ128">
        <v>140797.71799999999</v>
      </c>
      <c r="CR128">
        <v>102817.549</v>
      </c>
    </row>
    <row r="129" spans="1:96">
      <c r="A129" s="12" t="s">
        <v>43</v>
      </c>
      <c r="B129">
        <v>232.88499999999999</v>
      </c>
      <c r="C129">
        <v>96.897000000000006</v>
      </c>
      <c r="D129">
        <v>10</v>
      </c>
      <c r="E129" t="s">
        <v>221</v>
      </c>
      <c r="F129" s="2">
        <v>-20</v>
      </c>
      <c r="G129" s="2"/>
      <c r="H129" s="2"/>
      <c r="I129" s="2"/>
      <c r="J129" s="2"/>
      <c r="K129" s="2"/>
      <c r="L129" s="2"/>
      <c r="M129" s="6"/>
      <c r="P129">
        <v>4</v>
      </c>
      <c r="Q129" t="s">
        <v>43</v>
      </c>
      <c r="R129">
        <v>10.211</v>
      </c>
      <c r="S129" s="23">
        <v>12420.368</v>
      </c>
      <c r="T129" s="23">
        <v>2004.9090000000001</v>
      </c>
      <c r="U129" s="23">
        <v>2207.4079999999999</v>
      </c>
      <c r="V129" s="23">
        <v>2866.8049999999998</v>
      </c>
      <c r="W129" s="23">
        <v>3998.261</v>
      </c>
      <c r="X129" s="23">
        <v>4909.2479999999996</v>
      </c>
      <c r="Y129">
        <v>998.39700000000005</v>
      </c>
      <c r="Z129">
        <v>0</v>
      </c>
      <c r="AA129">
        <v>511.85399999999998</v>
      </c>
      <c r="AB129">
        <v>176162.41200000001</v>
      </c>
      <c r="AC129">
        <v>161708.856</v>
      </c>
      <c r="AD129">
        <v>176690.549</v>
      </c>
      <c r="AE129">
        <v>292.43599999999998</v>
      </c>
      <c r="AF129">
        <v>174.64699999999999</v>
      </c>
      <c r="AG129">
        <v>321.32499999999999</v>
      </c>
      <c r="AH129">
        <v>80007.659</v>
      </c>
      <c r="AI129">
        <v>121556.76</v>
      </c>
      <c r="AJ129">
        <v>92045.679000000004</v>
      </c>
      <c r="AK129">
        <v>1306.991</v>
      </c>
      <c r="AL129">
        <v>76.897000000000006</v>
      </c>
      <c r="AM129">
        <v>167.77799999999999</v>
      </c>
      <c r="AN129">
        <v>102762.36599999999</v>
      </c>
      <c r="AO129">
        <v>123080.291</v>
      </c>
      <c r="AP129">
        <v>86904.254000000001</v>
      </c>
      <c r="AQ129">
        <v>1214.712</v>
      </c>
      <c r="AR129">
        <v>633.05200000000002</v>
      </c>
      <c r="AS129">
        <v>63.643000000000001</v>
      </c>
      <c r="AT129">
        <v>202001.533</v>
      </c>
      <c r="AU129">
        <v>139886.71900000001</v>
      </c>
      <c r="AV129">
        <v>188144.08</v>
      </c>
      <c r="AW129">
        <v>0</v>
      </c>
      <c r="AX129">
        <v>137.952</v>
      </c>
      <c r="AY129">
        <v>50.96</v>
      </c>
      <c r="AZ129">
        <v>37212.555999999997</v>
      </c>
      <c r="BA129">
        <v>40081.805</v>
      </c>
      <c r="BB129">
        <v>37656.423000000003</v>
      </c>
      <c r="BC129">
        <v>1631.27</v>
      </c>
      <c r="BD129">
        <v>1081.8520000000001</v>
      </c>
      <c r="BE129">
        <v>856.39200000000005</v>
      </c>
      <c r="BF129">
        <v>466924.20199999999</v>
      </c>
      <c r="BG129">
        <v>533423.51</v>
      </c>
      <c r="BH129">
        <v>409255.88500000001</v>
      </c>
      <c r="BI129">
        <v>257.137</v>
      </c>
      <c r="BJ129">
        <v>48.387</v>
      </c>
      <c r="BK129">
        <v>0</v>
      </c>
      <c r="BL129">
        <v>89370.373999999996</v>
      </c>
      <c r="BM129">
        <v>89708.826000000001</v>
      </c>
      <c r="BN129">
        <v>104455.819</v>
      </c>
      <c r="BO129">
        <v>546.33299999999997</v>
      </c>
      <c r="BP129">
        <v>812.38</v>
      </c>
      <c r="BQ129">
        <v>43.332999999999998</v>
      </c>
      <c r="BR129">
        <v>36906.692000000003</v>
      </c>
      <c r="BS129">
        <v>46396.398000000001</v>
      </c>
      <c r="BT129">
        <v>53694.224000000002</v>
      </c>
      <c r="BU129">
        <v>111.821</v>
      </c>
      <c r="BV129">
        <v>0</v>
      </c>
      <c r="BW129">
        <v>0</v>
      </c>
      <c r="BX129">
        <v>236490.698</v>
      </c>
      <c r="BY129">
        <v>207401.63699999999</v>
      </c>
      <c r="BZ129">
        <v>223815.242</v>
      </c>
      <c r="CA129">
        <v>610.51900000000001</v>
      </c>
      <c r="CB129">
        <v>519.48900000000003</v>
      </c>
      <c r="CC129">
        <v>234.30799999999999</v>
      </c>
      <c r="CD129">
        <v>400919.56699999998</v>
      </c>
      <c r="CE129">
        <v>460751.09600000002</v>
      </c>
      <c r="CF129">
        <v>433718.63199999998</v>
      </c>
      <c r="CG129">
        <v>1242.2159999999999</v>
      </c>
      <c r="CH129">
        <v>709.99900000000002</v>
      </c>
      <c r="CI129">
        <v>195.476</v>
      </c>
      <c r="CJ129">
        <v>37960.247000000003</v>
      </c>
      <c r="CK129">
        <v>58367.307999999997</v>
      </c>
      <c r="CL129">
        <v>78850.347999999998</v>
      </c>
      <c r="CM129">
        <v>1255.0429999999999</v>
      </c>
      <c r="CN129">
        <v>241.40899999999999</v>
      </c>
      <c r="CO129">
        <v>0</v>
      </c>
      <c r="CP129">
        <v>422542.31599999999</v>
      </c>
      <c r="CQ129">
        <v>358309.04800000001</v>
      </c>
      <c r="CR129">
        <v>341463.799</v>
      </c>
    </row>
    <row r="130" spans="1:96">
      <c r="A130" s="12" t="s">
        <v>43</v>
      </c>
      <c r="B130">
        <v>233.88499999999999</v>
      </c>
      <c r="C130">
        <v>96.897000000000006</v>
      </c>
      <c r="D130">
        <v>10</v>
      </c>
      <c r="E130" t="s">
        <v>222</v>
      </c>
      <c r="F130" s="2">
        <v>-20</v>
      </c>
      <c r="G130" s="2"/>
      <c r="H130" s="2"/>
      <c r="I130" s="2"/>
      <c r="J130" s="2"/>
      <c r="K130" s="2"/>
      <c r="L130" s="2"/>
      <c r="M130" s="6"/>
      <c r="P130">
        <v>5</v>
      </c>
      <c r="Q130" t="s">
        <v>43</v>
      </c>
      <c r="R130">
        <v>10.211</v>
      </c>
      <c r="S130" s="23">
        <v>3518.5720000000001</v>
      </c>
      <c r="T130" s="23">
        <v>1112.5309999999999</v>
      </c>
      <c r="U130" s="23">
        <v>951.221</v>
      </c>
      <c r="V130" s="23">
        <v>1620</v>
      </c>
      <c r="W130" s="23">
        <v>4865.4210000000003</v>
      </c>
      <c r="X130" s="23">
        <v>1903.2929999999999</v>
      </c>
      <c r="Y130">
        <v>971.16700000000003</v>
      </c>
      <c r="Z130">
        <v>1135.1489999999999</v>
      </c>
      <c r="AA130">
        <v>594.61800000000005</v>
      </c>
      <c r="AB130">
        <v>3999369.3849999998</v>
      </c>
      <c r="AC130">
        <v>2620078.0630000001</v>
      </c>
      <c r="AD130">
        <v>3010816.7209999999</v>
      </c>
      <c r="AE130">
        <v>965.62</v>
      </c>
      <c r="AF130">
        <v>36.889000000000003</v>
      </c>
      <c r="AG130">
        <v>313.553</v>
      </c>
      <c r="AH130">
        <v>928611.99199999997</v>
      </c>
      <c r="AI130">
        <v>1425223.148</v>
      </c>
      <c r="AJ130">
        <v>1397482.1839999999</v>
      </c>
      <c r="AK130">
        <v>4719.9830000000002</v>
      </c>
      <c r="AL130">
        <v>642.53700000000003</v>
      </c>
      <c r="AM130">
        <v>1198.5550000000001</v>
      </c>
      <c r="AN130">
        <v>645734.15700000001</v>
      </c>
      <c r="AO130">
        <v>914607.59</v>
      </c>
      <c r="AP130">
        <v>677365.78700000001</v>
      </c>
      <c r="AQ130">
        <v>940.43700000000001</v>
      </c>
      <c r="AR130">
        <v>1399.1610000000001</v>
      </c>
      <c r="AS130">
        <v>516.995</v>
      </c>
      <c r="AT130">
        <v>3148900.716</v>
      </c>
      <c r="AU130">
        <v>2985161.398</v>
      </c>
      <c r="AV130">
        <v>2848624.659</v>
      </c>
      <c r="AW130">
        <v>294.80399999999997</v>
      </c>
      <c r="AX130">
        <v>1599.251</v>
      </c>
      <c r="AY130">
        <v>823.89200000000005</v>
      </c>
      <c r="AZ130">
        <v>474946.74300000002</v>
      </c>
      <c r="BA130">
        <v>501868.087</v>
      </c>
      <c r="BB130">
        <v>568745.652</v>
      </c>
      <c r="BC130">
        <v>3294.2669999999998</v>
      </c>
      <c r="BD130">
        <v>1749.384</v>
      </c>
      <c r="BE130">
        <v>1771.953</v>
      </c>
      <c r="BF130">
        <v>6581772.2609999999</v>
      </c>
      <c r="BG130">
        <v>6619808.3799999999</v>
      </c>
      <c r="BH130">
        <v>6024897.875</v>
      </c>
      <c r="BI130">
        <v>1394.172</v>
      </c>
      <c r="BJ130">
        <v>863.24400000000003</v>
      </c>
      <c r="BK130">
        <v>335.64699999999999</v>
      </c>
      <c r="BL130">
        <v>1227184.567</v>
      </c>
      <c r="BM130">
        <v>1271629.186</v>
      </c>
      <c r="BN130">
        <v>1125353.442</v>
      </c>
      <c r="BO130">
        <v>945.83900000000006</v>
      </c>
      <c r="BP130">
        <v>1095.1769999999999</v>
      </c>
      <c r="BQ130">
        <v>564.12099999999998</v>
      </c>
      <c r="BR130">
        <v>529338.93200000003</v>
      </c>
      <c r="BS130">
        <v>527637.152</v>
      </c>
      <c r="BT130">
        <v>575039.87199999997</v>
      </c>
      <c r="BU130">
        <v>362.27</v>
      </c>
      <c r="BV130">
        <v>979.48500000000001</v>
      </c>
      <c r="BW130">
        <v>477.37599999999998</v>
      </c>
      <c r="BX130">
        <v>2383203.2370000002</v>
      </c>
      <c r="BY130">
        <v>2498782.199</v>
      </c>
      <c r="BZ130">
        <v>2639361.6140000001</v>
      </c>
      <c r="CA130">
        <v>1306.079</v>
      </c>
      <c r="CB130">
        <v>1014.657</v>
      </c>
      <c r="CC130">
        <v>1127.875</v>
      </c>
      <c r="CD130">
        <v>7431452.193</v>
      </c>
      <c r="CE130">
        <v>7884578.8969999999</v>
      </c>
      <c r="CF130">
        <v>6800533.8590000002</v>
      </c>
      <c r="CG130">
        <v>1023.468</v>
      </c>
      <c r="CH130">
        <v>867.56899999999996</v>
      </c>
      <c r="CI130">
        <v>577.74199999999996</v>
      </c>
      <c r="CJ130">
        <v>432478.40600000002</v>
      </c>
      <c r="CK130">
        <v>621167.12899999996</v>
      </c>
      <c r="CL130">
        <v>797916.87100000004</v>
      </c>
      <c r="CM130">
        <v>817.13800000000003</v>
      </c>
      <c r="CN130">
        <v>235.88200000000001</v>
      </c>
      <c r="CO130">
        <v>282.10300000000001</v>
      </c>
      <c r="CP130">
        <v>7261603.3720000004</v>
      </c>
      <c r="CQ130">
        <v>5322918.4840000002</v>
      </c>
      <c r="CR130">
        <v>6008933.8710000003</v>
      </c>
    </row>
    <row r="131" spans="1:96">
      <c r="A131" s="2" t="s">
        <v>45</v>
      </c>
      <c r="B131">
        <v>288.91000000000003</v>
      </c>
      <c r="C131">
        <v>96.921999999999997</v>
      </c>
      <c r="D131">
        <v>9</v>
      </c>
      <c r="E131" t="s">
        <v>142</v>
      </c>
      <c r="F131" s="2">
        <v>-15</v>
      </c>
      <c r="G131" s="2"/>
      <c r="H131" s="2"/>
      <c r="I131" s="2"/>
      <c r="J131" s="2">
        <v>9</v>
      </c>
      <c r="K131" s="2">
        <v>0</v>
      </c>
      <c r="L131" s="2">
        <v>0</v>
      </c>
      <c r="P131">
        <v>0</v>
      </c>
      <c r="Q131" t="s">
        <v>45</v>
      </c>
      <c r="R131">
        <v>9.3469999999999995</v>
      </c>
      <c r="S131" s="23">
        <v>444.57799999999997</v>
      </c>
      <c r="T131" s="23">
        <v>1358.0540000000001</v>
      </c>
      <c r="U131" s="23">
        <v>7582935.0060000001</v>
      </c>
      <c r="V131" s="23">
        <v>5356951.7740000002</v>
      </c>
      <c r="W131" s="23">
        <v>3302.8490000000002</v>
      </c>
      <c r="X131" s="23">
        <v>5767.9260000000004</v>
      </c>
      <c r="Y131">
        <v>27162.639999999999</v>
      </c>
      <c r="Z131">
        <v>56357.695</v>
      </c>
      <c r="AA131">
        <v>4480.83</v>
      </c>
      <c r="AB131">
        <v>1221.675</v>
      </c>
      <c r="AC131">
        <v>2568.5509999999999</v>
      </c>
      <c r="AD131">
        <v>7788.2389999999996</v>
      </c>
      <c r="AE131">
        <v>10192.161</v>
      </c>
      <c r="AF131">
        <v>1562.0709999999999</v>
      </c>
      <c r="AG131">
        <v>552.43899999999996</v>
      </c>
      <c r="AH131">
        <v>7142.8010000000004</v>
      </c>
      <c r="AI131">
        <v>852.13400000000001</v>
      </c>
      <c r="AJ131">
        <v>89.265000000000001</v>
      </c>
      <c r="AK131">
        <v>9231.0310000000009</v>
      </c>
      <c r="AL131">
        <v>14596.973</v>
      </c>
      <c r="AM131">
        <v>6327.52</v>
      </c>
      <c r="AN131">
        <v>12072.831</v>
      </c>
      <c r="AO131">
        <v>5692.2290000000003</v>
      </c>
      <c r="AP131">
        <v>2929.87</v>
      </c>
      <c r="AQ131">
        <v>47440.055</v>
      </c>
      <c r="AR131">
        <v>72965.740999999995</v>
      </c>
      <c r="AS131">
        <v>80880.585000000006</v>
      </c>
      <c r="AT131">
        <v>891.63800000000003</v>
      </c>
      <c r="AU131">
        <v>760.99</v>
      </c>
      <c r="AV131">
        <v>3187.549</v>
      </c>
      <c r="AW131">
        <v>9540.9240000000009</v>
      </c>
      <c r="AX131">
        <v>12543.538</v>
      </c>
      <c r="AY131">
        <v>8986.06</v>
      </c>
      <c r="AZ131">
        <v>0</v>
      </c>
      <c r="BA131">
        <v>3895.0610000000001</v>
      </c>
      <c r="BB131">
        <v>15068.919</v>
      </c>
      <c r="BC131">
        <v>71593.482000000004</v>
      </c>
      <c r="BD131">
        <v>111553.281</v>
      </c>
      <c r="BE131">
        <v>94799.273000000001</v>
      </c>
      <c r="BF131">
        <v>453.78100000000001</v>
      </c>
      <c r="BG131">
        <v>2208.5590000000002</v>
      </c>
      <c r="BH131">
        <v>462.26100000000002</v>
      </c>
      <c r="BI131">
        <v>18984.659</v>
      </c>
      <c r="BJ131">
        <v>3909.7860000000001</v>
      </c>
      <c r="BK131">
        <v>13079.349</v>
      </c>
      <c r="BL131">
        <v>9386.3960000000006</v>
      </c>
      <c r="BM131">
        <v>4316.4989999999998</v>
      </c>
      <c r="BN131">
        <v>3036.6590000000001</v>
      </c>
      <c r="BO131">
        <v>12716.877</v>
      </c>
      <c r="BP131">
        <v>13948.404</v>
      </c>
      <c r="BQ131">
        <v>60037.124000000003</v>
      </c>
      <c r="BR131">
        <v>47247.5</v>
      </c>
      <c r="BS131">
        <v>35380.883999999998</v>
      </c>
      <c r="BT131">
        <v>23734.221000000001</v>
      </c>
      <c r="BU131">
        <v>28036.004000000001</v>
      </c>
      <c r="BV131">
        <v>31830.51</v>
      </c>
      <c r="BW131">
        <v>23820.493999999999</v>
      </c>
      <c r="BX131">
        <v>2979.0630000000001</v>
      </c>
      <c r="BY131">
        <v>11607.558999999999</v>
      </c>
      <c r="BZ131">
        <v>9047.0609999999997</v>
      </c>
      <c r="CA131">
        <v>115672.076</v>
      </c>
      <c r="CB131">
        <v>130654.986</v>
      </c>
      <c r="CC131">
        <v>124334.659</v>
      </c>
      <c r="CD131">
        <v>895.83</v>
      </c>
      <c r="CE131">
        <v>1559.1880000000001</v>
      </c>
      <c r="CF131">
        <v>2028.827</v>
      </c>
      <c r="CG131">
        <v>37911.379000000001</v>
      </c>
      <c r="CH131">
        <v>25452.241000000002</v>
      </c>
      <c r="CI131">
        <v>39731.61</v>
      </c>
      <c r="CJ131">
        <v>15023.896000000001</v>
      </c>
      <c r="CK131">
        <v>3083.9949999999999</v>
      </c>
      <c r="CL131">
        <v>12362.857</v>
      </c>
      <c r="CM131">
        <v>12524.225</v>
      </c>
      <c r="CN131">
        <v>83464.172999999995</v>
      </c>
      <c r="CO131">
        <v>146356.91500000001</v>
      </c>
      <c r="CP131">
        <v>4769.6059999999998</v>
      </c>
      <c r="CQ131">
        <v>2076.9690000000001</v>
      </c>
      <c r="CR131">
        <v>3127.096</v>
      </c>
    </row>
    <row r="132" spans="1:96">
      <c r="A132" s="2" t="s">
        <v>45</v>
      </c>
      <c r="B132">
        <v>289.91000000000003</v>
      </c>
      <c r="C132">
        <v>96.921999999999997</v>
      </c>
      <c r="D132">
        <v>9</v>
      </c>
      <c r="E132" t="s">
        <v>187</v>
      </c>
      <c r="F132" s="2">
        <v>-15</v>
      </c>
      <c r="G132" s="2"/>
      <c r="H132" s="2"/>
      <c r="I132" s="2"/>
      <c r="J132" s="2"/>
      <c r="K132" s="2"/>
      <c r="L132" s="2"/>
      <c r="P132">
        <v>1</v>
      </c>
      <c r="Q132" t="s">
        <v>45</v>
      </c>
      <c r="R132">
        <v>9.3469999999999995</v>
      </c>
      <c r="S132" s="23">
        <v>251.34700000000001</v>
      </c>
      <c r="T132" s="23">
        <v>468.226</v>
      </c>
      <c r="U132" s="23">
        <v>638026.92099999997</v>
      </c>
      <c r="V132" s="23">
        <v>484297.39500000002</v>
      </c>
      <c r="W132" s="23">
        <v>2719.2330000000002</v>
      </c>
      <c r="X132" s="23">
        <v>753.98099999999999</v>
      </c>
      <c r="Y132">
        <v>1580.39</v>
      </c>
      <c r="Z132">
        <v>2749.364</v>
      </c>
      <c r="AA132">
        <v>1176.0909999999999</v>
      </c>
      <c r="AB132">
        <v>1055.1400000000001</v>
      </c>
      <c r="AC132">
        <v>1792.1420000000001</v>
      </c>
      <c r="AD132">
        <v>814.16600000000005</v>
      </c>
      <c r="AE132">
        <v>473.911</v>
      </c>
      <c r="AF132">
        <v>0</v>
      </c>
      <c r="AG132">
        <v>3.2629999999999999</v>
      </c>
      <c r="AH132">
        <v>1791.1389999999999</v>
      </c>
      <c r="AI132">
        <v>1439.181</v>
      </c>
      <c r="AJ132">
        <v>434.35300000000001</v>
      </c>
      <c r="AK132">
        <v>1612.5909999999999</v>
      </c>
      <c r="AL132">
        <v>539.99099999999999</v>
      </c>
      <c r="AM132">
        <v>2533.6439999999998</v>
      </c>
      <c r="AN132">
        <v>1403.5809999999999</v>
      </c>
      <c r="AO132">
        <v>1504.01</v>
      </c>
      <c r="AP132">
        <v>2091.1880000000001</v>
      </c>
      <c r="AQ132">
        <v>5249.7110000000002</v>
      </c>
      <c r="AR132">
        <v>5048.2139999999999</v>
      </c>
      <c r="AS132">
        <v>4880.87</v>
      </c>
      <c r="AT132">
        <v>254.97</v>
      </c>
      <c r="AU132">
        <v>346.32100000000003</v>
      </c>
      <c r="AV132">
        <v>869.14</v>
      </c>
      <c r="AW132">
        <v>1226.663</v>
      </c>
      <c r="AX132">
        <v>1865.9169999999999</v>
      </c>
      <c r="AY132">
        <v>2064.663</v>
      </c>
      <c r="AZ132">
        <v>0</v>
      </c>
      <c r="BA132">
        <v>938.24199999999996</v>
      </c>
      <c r="BB132">
        <v>1502.6969999999999</v>
      </c>
      <c r="BC132">
        <v>4303.6589999999997</v>
      </c>
      <c r="BD132">
        <v>7131.0709999999999</v>
      </c>
      <c r="BE132">
        <v>9427.3209999999999</v>
      </c>
      <c r="BF132">
        <v>1294.1310000000001</v>
      </c>
      <c r="BG132">
        <v>860.03700000000003</v>
      </c>
      <c r="BH132">
        <v>1341.8520000000001</v>
      </c>
      <c r="BI132">
        <v>3656.0830000000001</v>
      </c>
      <c r="BJ132">
        <v>0</v>
      </c>
      <c r="BK132">
        <v>985.51499999999999</v>
      </c>
      <c r="BL132">
        <v>2186.5709999999999</v>
      </c>
      <c r="BM132">
        <v>2499.8690000000001</v>
      </c>
      <c r="BN132">
        <v>198.18700000000001</v>
      </c>
      <c r="BO132">
        <v>4165.0469999999996</v>
      </c>
      <c r="BP132">
        <v>1666.5909999999999</v>
      </c>
      <c r="BQ132">
        <v>3390.2330000000002</v>
      </c>
      <c r="BR132">
        <v>5076.3469999999998</v>
      </c>
      <c r="BS132">
        <v>7580</v>
      </c>
      <c r="BT132">
        <v>2165.64</v>
      </c>
      <c r="BU132">
        <v>847.61099999999999</v>
      </c>
      <c r="BV132">
        <v>2778.7</v>
      </c>
      <c r="BW132">
        <v>1531.38</v>
      </c>
      <c r="BX132">
        <v>2372.7330000000002</v>
      </c>
      <c r="BY132">
        <v>3313.9690000000001</v>
      </c>
      <c r="BZ132">
        <v>4657.2740000000003</v>
      </c>
      <c r="CA132">
        <v>7534.1360000000004</v>
      </c>
      <c r="CB132">
        <v>12285.271000000001</v>
      </c>
      <c r="CC132">
        <v>9617.098</v>
      </c>
      <c r="CD132">
        <v>3151.6350000000002</v>
      </c>
      <c r="CE132">
        <v>2960.3560000000002</v>
      </c>
      <c r="CF132">
        <v>1179.739</v>
      </c>
      <c r="CG132">
        <v>4417.2219999999998</v>
      </c>
      <c r="CH132">
        <v>1420.223</v>
      </c>
      <c r="CI132">
        <v>3566.0709999999999</v>
      </c>
      <c r="CJ132">
        <v>2472.857</v>
      </c>
      <c r="CK132">
        <v>2169.8580000000002</v>
      </c>
      <c r="CL132">
        <v>1272.797</v>
      </c>
      <c r="CM132">
        <v>90.233999999999995</v>
      </c>
      <c r="CN132">
        <v>6390.6030000000001</v>
      </c>
      <c r="CO132">
        <v>10528.393</v>
      </c>
      <c r="CP132">
        <v>1224.3030000000001</v>
      </c>
      <c r="CQ132">
        <v>4002.3209999999999</v>
      </c>
      <c r="CR132">
        <v>5358.75</v>
      </c>
    </row>
    <row r="133" spans="1:96">
      <c r="A133" s="2" t="s">
        <v>45</v>
      </c>
      <c r="B133">
        <v>290.91000000000003</v>
      </c>
      <c r="C133">
        <v>96.921999999999997</v>
      </c>
      <c r="D133">
        <v>9</v>
      </c>
      <c r="E133" t="s">
        <v>188</v>
      </c>
      <c r="F133" s="2">
        <v>-15</v>
      </c>
      <c r="G133" s="2"/>
      <c r="H133" s="2"/>
      <c r="I133" s="2"/>
      <c r="J133" s="2"/>
      <c r="K133" s="2"/>
      <c r="L133" s="2"/>
      <c r="P133">
        <v>2</v>
      </c>
      <c r="Q133" t="s">
        <v>45</v>
      </c>
      <c r="R133">
        <v>9.3469999999999995</v>
      </c>
      <c r="S133" s="23">
        <v>87.022000000000006</v>
      </c>
      <c r="T133" s="23">
        <v>351.50099999999998</v>
      </c>
      <c r="U133" s="23">
        <v>151968.37100000001</v>
      </c>
      <c r="V133" s="23">
        <v>90921.085000000006</v>
      </c>
      <c r="W133" s="23">
        <v>10217.772999999999</v>
      </c>
      <c r="X133" s="23">
        <v>5851.4129999999996</v>
      </c>
      <c r="Y133">
        <v>3628.5709999999999</v>
      </c>
      <c r="Z133">
        <v>537.63199999999995</v>
      </c>
      <c r="AA133">
        <v>8543.8269999999993</v>
      </c>
      <c r="AB133">
        <v>2243.81</v>
      </c>
      <c r="AC133">
        <v>2690.0239999999999</v>
      </c>
      <c r="AD133">
        <v>1976.316</v>
      </c>
      <c r="AE133">
        <v>27028.321</v>
      </c>
      <c r="AF133">
        <v>22779.036</v>
      </c>
      <c r="AG133">
        <v>17595</v>
      </c>
      <c r="AH133">
        <v>10153.605</v>
      </c>
      <c r="AI133">
        <v>2251.4380000000001</v>
      </c>
      <c r="AJ133">
        <v>2792.6779999999999</v>
      </c>
      <c r="AK133">
        <v>11346.061</v>
      </c>
      <c r="AL133">
        <v>8502.143</v>
      </c>
      <c r="AM133">
        <v>7504.1549999999997</v>
      </c>
      <c r="AN133">
        <v>9456.0380000000005</v>
      </c>
      <c r="AO133">
        <v>7465.067</v>
      </c>
      <c r="AP133">
        <v>7708.0789999999997</v>
      </c>
      <c r="AQ133">
        <v>1891.473</v>
      </c>
      <c r="AR133">
        <v>329.72199999999998</v>
      </c>
      <c r="AS133">
        <v>427.50200000000001</v>
      </c>
      <c r="AT133">
        <v>2862.7739999999999</v>
      </c>
      <c r="AU133">
        <v>2570.502</v>
      </c>
      <c r="AV133">
        <v>3091.86</v>
      </c>
      <c r="AW133">
        <v>3996.3980000000001</v>
      </c>
      <c r="AX133">
        <v>2390.221</v>
      </c>
      <c r="AY133">
        <v>4578.4560000000001</v>
      </c>
      <c r="AZ133">
        <v>2105.5630000000001</v>
      </c>
      <c r="BA133">
        <v>3845.7260000000001</v>
      </c>
      <c r="BB133">
        <v>1811.329</v>
      </c>
      <c r="BC133">
        <v>1941.74</v>
      </c>
      <c r="BD133">
        <v>1992.777</v>
      </c>
      <c r="BE133">
        <v>2854.4810000000002</v>
      </c>
      <c r="BF133">
        <v>3970.462</v>
      </c>
      <c r="BG133">
        <v>4289.7780000000002</v>
      </c>
      <c r="BH133">
        <v>2128.8200000000002</v>
      </c>
      <c r="BI133">
        <v>18677.16</v>
      </c>
      <c r="BJ133">
        <v>18382.116000000002</v>
      </c>
      <c r="BK133">
        <v>17609.032999999999</v>
      </c>
      <c r="BL133">
        <v>4045.3159999999998</v>
      </c>
      <c r="BM133">
        <v>17721.102999999999</v>
      </c>
      <c r="BN133">
        <v>14860</v>
      </c>
      <c r="BO133">
        <v>7608.5630000000001</v>
      </c>
      <c r="BP133">
        <v>10737.931</v>
      </c>
      <c r="BQ133">
        <v>11148.537</v>
      </c>
      <c r="BR133">
        <v>8315.1260000000002</v>
      </c>
      <c r="BS133">
        <v>5567.6390000000001</v>
      </c>
      <c r="BT133">
        <v>10980.591</v>
      </c>
      <c r="BU133">
        <v>14830</v>
      </c>
      <c r="BV133">
        <v>13388.929</v>
      </c>
      <c r="BW133">
        <v>17358.635999999999</v>
      </c>
      <c r="BX133">
        <v>4402.3419999999996</v>
      </c>
      <c r="BY133">
        <v>15241.786</v>
      </c>
      <c r="BZ133">
        <v>17946.429</v>
      </c>
      <c r="CA133">
        <v>1600.3979999999999</v>
      </c>
      <c r="CB133">
        <v>2471.8150000000001</v>
      </c>
      <c r="CC133">
        <v>2041.114</v>
      </c>
      <c r="CD133">
        <v>15343.638000000001</v>
      </c>
      <c r="CE133">
        <v>14005.357</v>
      </c>
      <c r="CF133">
        <v>7845.357</v>
      </c>
      <c r="CG133">
        <v>5750.6620000000003</v>
      </c>
      <c r="CH133">
        <v>7318.8549999999996</v>
      </c>
      <c r="CI133">
        <v>4413.45</v>
      </c>
      <c r="CJ133">
        <v>8071.616</v>
      </c>
      <c r="CK133">
        <v>2429.4859999999999</v>
      </c>
      <c r="CL133">
        <v>7386.9639999999999</v>
      </c>
      <c r="CM133">
        <v>4848.3739999999998</v>
      </c>
      <c r="CN133">
        <v>3459.0439999999999</v>
      </c>
      <c r="CO133">
        <v>3563.2730000000001</v>
      </c>
      <c r="CP133">
        <v>9574.1080000000002</v>
      </c>
      <c r="CQ133">
        <v>11597.5</v>
      </c>
      <c r="CR133">
        <v>11713.165999999999</v>
      </c>
    </row>
    <row r="134" spans="1:96">
      <c r="A134" s="2" t="s">
        <v>45</v>
      </c>
      <c r="B134">
        <v>291.91000000000003</v>
      </c>
      <c r="C134">
        <v>96.921999999999997</v>
      </c>
      <c r="D134">
        <v>9</v>
      </c>
      <c r="E134" t="s">
        <v>189</v>
      </c>
      <c r="F134" s="2">
        <v>-15</v>
      </c>
      <c r="G134" s="2"/>
      <c r="H134" s="2"/>
      <c r="I134" s="2"/>
      <c r="J134" s="2"/>
      <c r="K134" s="2"/>
      <c r="L134" s="2"/>
      <c r="P134">
        <v>3</v>
      </c>
      <c r="Q134" t="s">
        <v>45</v>
      </c>
      <c r="R134">
        <v>9.3469999999999995</v>
      </c>
      <c r="S134" s="23">
        <v>140.60400000000001</v>
      </c>
      <c r="T134" s="23">
        <v>407.25</v>
      </c>
      <c r="U134" s="23">
        <v>32722.857</v>
      </c>
      <c r="V134" s="23">
        <v>23195.821</v>
      </c>
      <c r="W134" s="23">
        <v>723.06600000000003</v>
      </c>
      <c r="X134" s="23">
        <v>1143.7840000000001</v>
      </c>
      <c r="Y134">
        <v>103.80800000000001</v>
      </c>
      <c r="Z134">
        <v>849.09299999999996</v>
      </c>
      <c r="AA134">
        <v>923.29600000000005</v>
      </c>
      <c r="AB134">
        <v>52407.54</v>
      </c>
      <c r="AC134">
        <v>19049.491000000002</v>
      </c>
      <c r="AD134">
        <v>16961.257000000001</v>
      </c>
      <c r="AE134">
        <v>1733.8240000000001</v>
      </c>
      <c r="AF134">
        <v>1818.6389999999999</v>
      </c>
      <c r="AG134">
        <v>852.30799999999999</v>
      </c>
      <c r="AH134">
        <v>2794.6529999999998</v>
      </c>
      <c r="AI134">
        <v>23654.976999999999</v>
      </c>
      <c r="AJ134">
        <v>24455.571</v>
      </c>
      <c r="AK134">
        <v>1456.4749999999999</v>
      </c>
      <c r="AL134">
        <v>765.02099999999996</v>
      </c>
      <c r="AM134">
        <v>804.11099999999999</v>
      </c>
      <c r="AN134">
        <v>1308.7180000000001</v>
      </c>
      <c r="AO134">
        <v>570.96600000000001</v>
      </c>
      <c r="AP134">
        <v>3019.6869999999999</v>
      </c>
      <c r="AQ134">
        <v>394.24099999999999</v>
      </c>
      <c r="AR134">
        <v>256.21800000000002</v>
      </c>
      <c r="AS134">
        <v>968.77200000000005</v>
      </c>
      <c r="AT134">
        <v>17628.624</v>
      </c>
      <c r="AU134">
        <v>32765.464</v>
      </c>
      <c r="AV134">
        <v>28140.495999999999</v>
      </c>
      <c r="AW134">
        <v>1543.153</v>
      </c>
      <c r="AX134">
        <v>300.56900000000002</v>
      </c>
      <c r="AY134">
        <v>714.28399999999999</v>
      </c>
      <c r="AZ134">
        <v>743.72799999999995</v>
      </c>
      <c r="BA134">
        <v>5606.8590000000004</v>
      </c>
      <c r="BB134">
        <v>1938.588</v>
      </c>
      <c r="BC134">
        <v>301.94400000000002</v>
      </c>
      <c r="BD134">
        <v>320.92399999999998</v>
      </c>
      <c r="BE134">
        <v>808.35500000000002</v>
      </c>
      <c r="BF134">
        <v>31442.953000000001</v>
      </c>
      <c r="BG134">
        <v>45170.446000000004</v>
      </c>
      <c r="BH134">
        <v>43439.826000000001</v>
      </c>
      <c r="BI134">
        <v>1191.7629999999999</v>
      </c>
      <c r="BJ134">
        <v>770.74599999999998</v>
      </c>
      <c r="BK134">
        <v>1410.4939999999999</v>
      </c>
      <c r="BL134">
        <v>28787.893</v>
      </c>
      <c r="BM134">
        <v>30181.906999999999</v>
      </c>
      <c r="BN134">
        <v>11928.879000000001</v>
      </c>
      <c r="BO134">
        <v>1745.1489999999999</v>
      </c>
      <c r="BP134">
        <v>1436.01</v>
      </c>
      <c r="BQ134">
        <v>2415.471</v>
      </c>
      <c r="BR134">
        <v>6194.7190000000001</v>
      </c>
      <c r="BS134">
        <v>8269.68</v>
      </c>
      <c r="BT134">
        <v>8216.23</v>
      </c>
      <c r="BU134">
        <v>735.55</v>
      </c>
      <c r="BV134">
        <v>456.63799999999998</v>
      </c>
      <c r="BW134">
        <v>554.85500000000002</v>
      </c>
      <c r="BX134">
        <v>39942.75</v>
      </c>
      <c r="BY134">
        <v>30821.429</v>
      </c>
      <c r="BZ134">
        <v>49731.353000000003</v>
      </c>
      <c r="CA134">
        <v>410.37400000000002</v>
      </c>
      <c r="CB134">
        <v>319.78500000000003</v>
      </c>
      <c r="CC134">
        <v>682.70699999999999</v>
      </c>
      <c r="CD134">
        <v>66089.388999999996</v>
      </c>
      <c r="CE134">
        <v>117339.016</v>
      </c>
      <c r="CF134">
        <v>37164.987000000001</v>
      </c>
      <c r="CG134">
        <v>2453.4560000000001</v>
      </c>
      <c r="CH134">
        <v>1758.971</v>
      </c>
      <c r="CI134">
        <v>2031.9</v>
      </c>
      <c r="CJ134">
        <v>16834.821</v>
      </c>
      <c r="CK134">
        <v>28706.643</v>
      </c>
      <c r="CL134">
        <v>30309.857</v>
      </c>
      <c r="CM134">
        <v>321.93599999999998</v>
      </c>
      <c r="CN134">
        <v>775.30600000000004</v>
      </c>
      <c r="CO134">
        <v>563.29999999999995</v>
      </c>
      <c r="CP134">
        <v>67149.074999999997</v>
      </c>
      <c r="CQ134">
        <v>92277.027000000002</v>
      </c>
      <c r="CR134">
        <v>98342.642999999996</v>
      </c>
    </row>
    <row r="135" spans="1:96">
      <c r="A135" s="2" t="s">
        <v>45</v>
      </c>
      <c r="B135">
        <v>292.91000000000003</v>
      </c>
      <c r="C135">
        <v>96.921999999999997</v>
      </c>
      <c r="D135">
        <v>9</v>
      </c>
      <c r="E135" t="s">
        <v>190</v>
      </c>
      <c r="F135" s="2">
        <v>-15</v>
      </c>
      <c r="G135" s="2"/>
      <c r="H135" s="2"/>
      <c r="I135" s="2"/>
      <c r="J135" s="2"/>
      <c r="K135" s="2"/>
      <c r="L135" s="2"/>
      <c r="P135">
        <v>4</v>
      </c>
      <c r="Q135" t="s">
        <v>45</v>
      </c>
      <c r="R135">
        <v>9.3469999999999995</v>
      </c>
      <c r="S135" s="23">
        <v>196.40700000000001</v>
      </c>
      <c r="T135" s="23">
        <v>611.73900000000003</v>
      </c>
      <c r="U135" s="23">
        <v>60149.603000000003</v>
      </c>
      <c r="V135" s="23">
        <v>45180.103000000003</v>
      </c>
      <c r="W135" s="23">
        <v>180.13800000000001</v>
      </c>
      <c r="X135" s="23">
        <v>3004.799</v>
      </c>
      <c r="Y135">
        <v>697.52700000000004</v>
      </c>
      <c r="Z135">
        <v>267.58100000000002</v>
      </c>
      <c r="AA135">
        <v>848.38400000000001</v>
      </c>
      <c r="AB135">
        <v>4562.1930000000002</v>
      </c>
      <c r="AC135">
        <v>4313.4679999999998</v>
      </c>
      <c r="AD135">
        <v>3507.5</v>
      </c>
      <c r="AE135">
        <v>6066.9639999999999</v>
      </c>
      <c r="AF135">
        <v>4954.643</v>
      </c>
      <c r="AG135">
        <v>4931.3789999999999</v>
      </c>
      <c r="AH135">
        <v>12097.395</v>
      </c>
      <c r="AI135">
        <v>6077.8710000000001</v>
      </c>
      <c r="AJ135">
        <v>5012.924</v>
      </c>
      <c r="AK135">
        <v>2682.2730000000001</v>
      </c>
      <c r="AL135">
        <v>1174.3689999999999</v>
      </c>
      <c r="AM135">
        <v>882.06799999999998</v>
      </c>
      <c r="AN135">
        <v>3755.9110000000001</v>
      </c>
      <c r="AO135">
        <v>7115.5410000000002</v>
      </c>
      <c r="AP135">
        <v>2611.3409999999999</v>
      </c>
      <c r="AQ135">
        <v>747.14800000000002</v>
      </c>
      <c r="AR135">
        <v>907.54100000000005</v>
      </c>
      <c r="AS135">
        <v>458.56400000000002</v>
      </c>
      <c r="AT135">
        <v>1900.3340000000001</v>
      </c>
      <c r="AU135">
        <v>5232.143</v>
      </c>
      <c r="AV135">
        <v>4647.2049999999999</v>
      </c>
      <c r="AW135">
        <v>742.04399999999998</v>
      </c>
      <c r="AX135">
        <v>585.11400000000003</v>
      </c>
      <c r="AY135">
        <v>1601.4290000000001</v>
      </c>
      <c r="AZ135">
        <v>614.03300000000002</v>
      </c>
      <c r="BA135">
        <v>2045.8309999999999</v>
      </c>
      <c r="BB135">
        <v>992.30200000000002</v>
      </c>
      <c r="BC135">
        <v>706.08600000000001</v>
      </c>
      <c r="BD135">
        <v>813.93299999999999</v>
      </c>
      <c r="BE135">
        <v>348.55799999999999</v>
      </c>
      <c r="BF135">
        <v>3837.3209999999999</v>
      </c>
      <c r="BG135">
        <v>4825.3959999999997</v>
      </c>
      <c r="BH135">
        <v>3174.2139999999999</v>
      </c>
      <c r="BI135">
        <v>2121.61</v>
      </c>
      <c r="BJ135">
        <v>1306.4829999999999</v>
      </c>
      <c r="BK135">
        <v>1545.81</v>
      </c>
      <c r="BL135">
        <v>2124.3380000000002</v>
      </c>
      <c r="BM135">
        <v>3175.357</v>
      </c>
      <c r="BN135">
        <v>1474.3240000000001</v>
      </c>
      <c r="BO135">
        <v>1631.25</v>
      </c>
      <c r="BP135">
        <v>1778.258</v>
      </c>
      <c r="BQ135">
        <v>1133.0820000000001</v>
      </c>
      <c r="BR135">
        <v>3513.77</v>
      </c>
      <c r="BS135">
        <v>3064.7179999999998</v>
      </c>
      <c r="BT135">
        <v>2436.88</v>
      </c>
      <c r="BU135">
        <v>1597.9469999999999</v>
      </c>
      <c r="BV135">
        <v>1753.7090000000001</v>
      </c>
      <c r="BW135">
        <v>2078.9740000000002</v>
      </c>
      <c r="BX135">
        <v>1900</v>
      </c>
      <c r="BY135">
        <v>3670.5360000000001</v>
      </c>
      <c r="BZ135">
        <v>3600.1260000000002</v>
      </c>
      <c r="CA135">
        <v>1157.617</v>
      </c>
      <c r="CB135">
        <v>631.37599999999998</v>
      </c>
      <c r="CC135">
        <v>271.464</v>
      </c>
      <c r="CD135">
        <v>7422.3249999999998</v>
      </c>
      <c r="CE135">
        <v>14877.679</v>
      </c>
      <c r="CF135">
        <v>6907.7129999999997</v>
      </c>
      <c r="CG135">
        <v>3753.5709999999999</v>
      </c>
      <c r="CH135">
        <v>1879.1079999999999</v>
      </c>
      <c r="CI135">
        <v>1679.0219999999999</v>
      </c>
      <c r="CJ135">
        <v>3643.393</v>
      </c>
      <c r="CK135">
        <v>5874.4830000000002</v>
      </c>
      <c r="CL135">
        <v>4227.5</v>
      </c>
      <c r="CM135">
        <v>1001.62</v>
      </c>
      <c r="CN135">
        <v>1255.1320000000001</v>
      </c>
      <c r="CO135">
        <v>1482.9880000000001</v>
      </c>
      <c r="CP135">
        <v>4154.643</v>
      </c>
      <c r="CQ135">
        <v>9984.8209999999999</v>
      </c>
      <c r="CR135">
        <v>7091.607</v>
      </c>
    </row>
    <row r="136" spans="1:96">
      <c r="A136" s="2" t="s">
        <v>45</v>
      </c>
      <c r="B136">
        <v>293.91000000000003</v>
      </c>
      <c r="C136">
        <v>96.921999999999997</v>
      </c>
      <c r="D136">
        <v>9</v>
      </c>
      <c r="E136" t="s">
        <v>191</v>
      </c>
      <c r="F136" s="2">
        <v>-15</v>
      </c>
      <c r="G136" s="2"/>
      <c r="H136" s="2"/>
      <c r="I136" s="2"/>
      <c r="J136" s="2"/>
      <c r="K136" s="2"/>
      <c r="L136" s="2"/>
      <c r="P136">
        <v>5</v>
      </c>
      <c r="Q136" t="s">
        <v>45</v>
      </c>
      <c r="R136">
        <v>9.3469999999999995</v>
      </c>
      <c r="S136" s="23">
        <v>72.960999999999999</v>
      </c>
      <c r="T136" s="23">
        <v>723.322</v>
      </c>
      <c r="U136" s="23">
        <v>19776.834999999999</v>
      </c>
      <c r="V136" s="23">
        <v>13884.272999999999</v>
      </c>
      <c r="W136" s="23">
        <v>1669.6510000000001</v>
      </c>
      <c r="X136" s="23">
        <v>1258.8330000000001</v>
      </c>
      <c r="Y136">
        <v>436.29500000000002</v>
      </c>
      <c r="Z136">
        <v>398.74</v>
      </c>
      <c r="AA136">
        <v>645.39700000000005</v>
      </c>
      <c r="AB136">
        <v>19728.617999999999</v>
      </c>
      <c r="AC136">
        <v>11102.781000000001</v>
      </c>
      <c r="AD136">
        <v>7210.7550000000001</v>
      </c>
      <c r="AE136">
        <v>2409.913</v>
      </c>
      <c r="AF136">
        <v>1136.3679999999999</v>
      </c>
      <c r="AG136">
        <v>679.38099999999997</v>
      </c>
      <c r="AH136">
        <v>5943.5829999999996</v>
      </c>
      <c r="AI136">
        <v>11772.245999999999</v>
      </c>
      <c r="AJ136">
        <v>12865.978999999999</v>
      </c>
      <c r="AK136">
        <v>1970.6410000000001</v>
      </c>
      <c r="AL136">
        <v>1346.4590000000001</v>
      </c>
      <c r="AM136">
        <v>1461.9670000000001</v>
      </c>
      <c r="AN136">
        <v>6180.8410000000003</v>
      </c>
      <c r="AO136">
        <v>2706.2370000000001</v>
      </c>
      <c r="AP136">
        <v>3994.181</v>
      </c>
      <c r="AQ136">
        <v>596.505</v>
      </c>
      <c r="AR136">
        <v>530.26599999999996</v>
      </c>
      <c r="AS136">
        <v>470.57299999999998</v>
      </c>
      <c r="AT136">
        <v>9640.1790000000001</v>
      </c>
      <c r="AU136">
        <v>14992.279</v>
      </c>
      <c r="AV136">
        <v>13415.536</v>
      </c>
      <c r="AW136">
        <v>672.97</v>
      </c>
      <c r="AX136">
        <v>664.42100000000005</v>
      </c>
      <c r="AY136">
        <v>1412.1559999999999</v>
      </c>
      <c r="AZ136">
        <v>3407.0830000000001</v>
      </c>
      <c r="BA136">
        <v>5014.8530000000001</v>
      </c>
      <c r="BB136">
        <v>1028.5329999999999</v>
      </c>
      <c r="BC136">
        <v>350.084</v>
      </c>
      <c r="BD136">
        <v>799.20100000000002</v>
      </c>
      <c r="BE136">
        <v>812.20899999999995</v>
      </c>
      <c r="BF136">
        <v>14269.308000000001</v>
      </c>
      <c r="BG136">
        <v>17493.798999999999</v>
      </c>
      <c r="BH136">
        <v>18579.5</v>
      </c>
      <c r="BI136">
        <v>1430.982</v>
      </c>
      <c r="BJ136">
        <v>620.01800000000003</v>
      </c>
      <c r="BK136">
        <v>556.05499999999995</v>
      </c>
      <c r="BL136">
        <v>13284.897000000001</v>
      </c>
      <c r="BM136">
        <v>21242.679</v>
      </c>
      <c r="BN136">
        <v>9866.3590000000004</v>
      </c>
      <c r="BO136">
        <v>1577.596</v>
      </c>
      <c r="BP136">
        <v>921.67399999999998</v>
      </c>
      <c r="BQ136">
        <v>1711.9649999999999</v>
      </c>
      <c r="BR136">
        <v>7098.8019999999997</v>
      </c>
      <c r="BS136">
        <v>5837.1660000000002</v>
      </c>
      <c r="BT136">
        <v>6922.7089999999998</v>
      </c>
      <c r="BU136">
        <v>1871.8209999999999</v>
      </c>
      <c r="BV136">
        <v>988.63300000000004</v>
      </c>
      <c r="BW136">
        <v>957.05799999999999</v>
      </c>
      <c r="BX136">
        <v>17902.857</v>
      </c>
      <c r="BY136">
        <v>14594.196</v>
      </c>
      <c r="BZ136">
        <v>19369.286</v>
      </c>
      <c r="CA136">
        <v>180.93199999999999</v>
      </c>
      <c r="CB136">
        <v>305.92599999999999</v>
      </c>
      <c r="CC136">
        <v>580.70000000000005</v>
      </c>
      <c r="CD136">
        <v>49630.262999999999</v>
      </c>
      <c r="CE136">
        <v>54921.464</v>
      </c>
      <c r="CF136">
        <v>18963.603999999999</v>
      </c>
      <c r="CG136">
        <v>2372.5</v>
      </c>
      <c r="CH136">
        <v>944.30600000000004</v>
      </c>
      <c r="CI136">
        <v>787.62300000000005</v>
      </c>
      <c r="CJ136">
        <v>14513.393</v>
      </c>
      <c r="CK136">
        <v>15648.393</v>
      </c>
      <c r="CL136">
        <v>15889.821</v>
      </c>
      <c r="CM136">
        <v>1264.5160000000001</v>
      </c>
      <c r="CN136">
        <v>927.20399999999995</v>
      </c>
      <c r="CO136">
        <v>847.88900000000001</v>
      </c>
      <c r="CP136">
        <v>21877.550999999999</v>
      </c>
      <c r="CQ136">
        <v>42375.071000000004</v>
      </c>
      <c r="CR136">
        <v>36281.978000000003</v>
      </c>
    </row>
    <row r="137" spans="1:96">
      <c r="A137" s="2" t="s">
        <v>45</v>
      </c>
      <c r="B137">
        <v>294.91000000000003</v>
      </c>
      <c r="C137">
        <v>96.921999999999997</v>
      </c>
      <c r="D137">
        <v>9</v>
      </c>
      <c r="E137" t="s">
        <v>192</v>
      </c>
      <c r="F137" s="2">
        <v>-15</v>
      </c>
      <c r="G137" s="2"/>
      <c r="H137" s="2"/>
      <c r="I137" s="2"/>
      <c r="J137" s="2"/>
      <c r="K137" s="2"/>
      <c r="L137" s="2"/>
      <c r="P137">
        <v>6</v>
      </c>
      <c r="Q137" t="s">
        <v>45</v>
      </c>
      <c r="R137">
        <v>9.3469999999999995</v>
      </c>
      <c r="S137" s="23">
        <v>290.01799999999997</v>
      </c>
      <c r="T137" s="23">
        <v>405.923</v>
      </c>
      <c r="U137" s="23">
        <v>116400.80100000001</v>
      </c>
      <c r="V137" s="23">
        <v>153956.70300000001</v>
      </c>
      <c r="W137" s="23">
        <v>1362.498</v>
      </c>
      <c r="X137" s="23">
        <v>836.25199999999995</v>
      </c>
      <c r="Y137">
        <v>3694.3519999999999</v>
      </c>
      <c r="Z137">
        <v>628.59799999999996</v>
      </c>
      <c r="AA137">
        <v>17659.205999999998</v>
      </c>
      <c r="AB137">
        <v>2141.2559999999999</v>
      </c>
      <c r="AC137">
        <v>5839.2839999999997</v>
      </c>
      <c r="AD137">
        <v>3467.636</v>
      </c>
      <c r="AE137">
        <v>438517.71</v>
      </c>
      <c r="AF137">
        <v>445825.88400000002</v>
      </c>
      <c r="AG137">
        <v>523907.37099999998</v>
      </c>
      <c r="AH137">
        <v>54541.055</v>
      </c>
      <c r="AI137">
        <v>1324.569</v>
      </c>
      <c r="AJ137">
        <v>982.77099999999996</v>
      </c>
      <c r="AK137">
        <v>34534.182000000001</v>
      </c>
      <c r="AL137">
        <v>21695.643</v>
      </c>
      <c r="AM137">
        <v>20786.894</v>
      </c>
      <c r="AN137">
        <v>12950.833000000001</v>
      </c>
      <c r="AO137">
        <v>8149.9210000000003</v>
      </c>
      <c r="AP137">
        <v>13488.864</v>
      </c>
      <c r="AQ137">
        <v>31418.089</v>
      </c>
      <c r="AR137">
        <v>27948.670999999998</v>
      </c>
      <c r="AS137">
        <v>16654.760999999999</v>
      </c>
      <c r="AT137">
        <v>4161.4290000000001</v>
      </c>
      <c r="AU137">
        <v>6367.5820000000003</v>
      </c>
      <c r="AV137">
        <v>4176.9639999999999</v>
      </c>
      <c r="AW137">
        <v>22077.323</v>
      </c>
      <c r="AX137">
        <v>36363.857000000004</v>
      </c>
      <c r="AY137">
        <v>27374.076000000001</v>
      </c>
      <c r="AZ137">
        <v>699.52700000000004</v>
      </c>
      <c r="BA137">
        <v>2535.328</v>
      </c>
      <c r="BB137">
        <v>2146.154</v>
      </c>
      <c r="BC137">
        <v>17080.893</v>
      </c>
      <c r="BD137">
        <v>12718.205</v>
      </c>
      <c r="BE137">
        <v>22655.446</v>
      </c>
      <c r="BF137">
        <v>7445.5360000000001</v>
      </c>
      <c r="BG137">
        <v>4475.527</v>
      </c>
      <c r="BH137">
        <v>5928.6030000000001</v>
      </c>
      <c r="BI137">
        <v>5134.4290000000001</v>
      </c>
      <c r="BJ137">
        <v>5072.3860000000004</v>
      </c>
      <c r="BK137">
        <v>6052.1210000000001</v>
      </c>
      <c r="BL137">
        <v>8998.9570000000003</v>
      </c>
      <c r="BM137">
        <v>5845.5360000000001</v>
      </c>
      <c r="BN137">
        <v>2918.0709999999999</v>
      </c>
      <c r="BO137">
        <v>6623.4319999999998</v>
      </c>
      <c r="BP137">
        <v>8756.6010000000006</v>
      </c>
      <c r="BQ137">
        <v>6699.1270000000004</v>
      </c>
      <c r="BR137">
        <v>4002.5479999999998</v>
      </c>
      <c r="BS137">
        <v>5725.134</v>
      </c>
      <c r="BT137">
        <v>3804.259</v>
      </c>
      <c r="BU137">
        <v>10947.272999999999</v>
      </c>
      <c r="BV137">
        <v>16212.321</v>
      </c>
      <c r="BW137">
        <v>10725.616</v>
      </c>
      <c r="BX137">
        <v>6690.1819999999998</v>
      </c>
      <c r="BY137">
        <v>5369.268</v>
      </c>
      <c r="BZ137">
        <v>7463.9290000000001</v>
      </c>
      <c r="CA137">
        <v>7950.7690000000002</v>
      </c>
      <c r="CB137">
        <v>4637.4589999999998</v>
      </c>
      <c r="CC137">
        <v>5393.357</v>
      </c>
      <c r="CD137">
        <v>26463.915000000001</v>
      </c>
      <c r="CE137">
        <v>28497.589</v>
      </c>
      <c r="CF137">
        <v>15061.25</v>
      </c>
      <c r="CG137">
        <v>21086.071</v>
      </c>
      <c r="CH137">
        <v>12026.552</v>
      </c>
      <c r="CI137">
        <v>14785.144</v>
      </c>
      <c r="CJ137">
        <v>4986.9639999999999</v>
      </c>
      <c r="CK137">
        <v>3940.8589999999999</v>
      </c>
      <c r="CL137">
        <v>4839.643</v>
      </c>
      <c r="CM137">
        <v>14195.172</v>
      </c>
      <c r="CN137">
        <v>27966.434000000001</v>
      </c>
      <c r="CO137">
        <v>26716.620999999999</v>
      </c>
      <c r="CP137">
        <v>7556.0569999999998</v>
      </c>
      <c r="CQ137">
        <v>15833.571</v>
      </c>
      <c r="CR137">
        <v>11662.200999999999</v>
      </c>
    </row>
    <row r="138" spans="1:96">
      <c r="A138" s="2" t="s">
        <v>45</v>
      </c>
      <c r="B138">
        <v>295.91000000000003</v>
      </c>
      <c r="C138">
        <v>96.921999999999997</v>
      </c>
      <c r="D138">
        <v>9</v>
      </c>
      <c r="E138" t="s">
        <v>193</v>
      </c>
      <c r="F138" s="2">
        <v>-15</v>
      </c>
      <c r="G138" s="2"/>
      <c r="H138" s="2"/>
      <c r="I138" s="2"/>
      <c r="J138" s="2"/>
      <c r="K138" s="2"/>
      <c r="L138" s="2"/>
      <c r="P138">
        <v>7</v>
      </c>
      <c r="Q138" t="s">
        <v>45</v>
      </c>
      <c r="R138">
        <v>9.3469999999999995</v>
      </c>
      <c r="S138" s="23">
        <v>114.32</v>
      </c>
      <c r="T138" s="23">
        <v>1503.809</v>
      </c>
      <c r="U138" s="23">
        <v>7961.5839999999998</v>
      </c>
      <c r="V138" s="23">
        <v>12277.757</v>
      </c>
      <c r="W138" s="23">
        <v>4470.0829999999996</v>
      </c>
      <c r="X138" s="23">
        <v>721.56600000000003</v>
      </c>
      <c r="Y138">
        <v>1000.6420000000001</v>
      </c>
      <c r="Z138">
        <v>499.49799999999999</v>
      </c>
      <c r="AA138">
        <v>2070.81</v>
      </c>
      <c r="AB138">
        <v>59928.83</v>
      </c>
      <c r="AC138">
        <v>40761.504000000001</v>
      </c>
      <c r="AD138">
        <v>39270.843999999997</v>
      </c>
      <c r="AE138">
        <v>26594.996999999999</v>
      </c>
      <c r="AF138">
        <v>31362.571</v>
      </c>
      <c r="AG138">
        <v>33206.726999999999</v>
      </c>
      <c r="AH138">
        <v>20379.493999999999</v>
      </c>
      <c r="AI138">
        <v>30978.687000000002</v>
      </c>
      <c r="AJ138">
        <v>39871.851000000002</v>
      </c>
      <c r="AK138">
        <v>1984.8330000000001</v>
      </c>
      <c r="AL138">
        <v>630.74300000000005</v>
      </c>
      <c r="AM138">
        <v>847.07299999999998</v>
      </c>
      <c r="AN138">
        <v>2069.9459999999999</v>
      </c>
      <c r="AO138">
        <v>6235.0569999999998</v>
      </c>
      <c r="AP138">
        <v>4756.7830000000004</v>
      </c>
      <c r="AQ138">
        <v>3066.6579999999999</v>
      </c>
      <c r="AR138">
        <v>1740.2460000000001</v>
      </c>
      <c r="AS138">
        <v>2193.2559999999999</v>
      </c>
      <c r="AT138">
        <v>34598.591999999997</v>
      </c>
      <c r="AU138">
        <v>61030.317000000003</v>
      </c>
      <c r="AV138">
        <v>50922.612000000001</v>
      </c>
      <c r="AW138">
        <v>810.678</v>
      </c>
      <c r="AX138">
        <v>1805.278</v>
      </c>
      <c r="AY138">
        <v>1975.9549999999999</v>
      </c>
      <c r="AZ138">
        <v>152.12100000000001</v>
      </c>
      <c r="BA138">
        <v>8407.9220000000005</v>
      </c>
      <c r="BB138">
        <v>2057.7049999999999</v>
      </c>
      <c r="BC138">
        <v>2210.951</v>
      </c>
      <c r="BD138">
        <v>837.04399999999998</v>
      </c>
      <c r="BE138">
        <v>2826.1640000000002</v>
      </c>
      <c r="BF138">
        <v>49325.673999999999</v>
      </c>
      <c r="BG138">
        <v>63273.733</v>
      </c>
      <c r="BH138">
        <v>62936.862000000001</v>
      </c>
      <c r="BI138">
        <v>1045.115</v>
      </c>
      <c r="BJ138">
        <v>145.77699999999999</v>
      </c>
      <c r="BK138">
        <v>500.44499999999999</v>
      </c>
      <c r="BL138">
        <v>8648.3340000000007</v>
      </c>
      <c r="BM138">
        <v>5124.8909999999996</v>
      </c>
      <c r="BN138">
        <v>720.91099999999994</v>
      </c>
      <c r="BO138">
        <v>634.64499999999998</v>
      </c>
      <c r="BP138">
        <v>665.03599999999994</v>
      </c>
      <c r="BQ138">
        <v>269.20600000000002</v>
      </c>
      <c r="BR138">
        <v>12172.284</v>
      </c>
      <c r="BS138">
        <v>16091.862999999999</v>
      </c>
      <c r="BT138">
        <v>15077.022999999999</v>
      </c>
      <c r="BU138">
        <v>1128.4690000000001</v>
      </c>
      <c r="BV138">
        <v>308.33</v>
      </c>
      <c r="BW138">
        <v>236.304</v>
      </c>
      <c r="BX138">
        <v>6722.7089999999998</v>
      </c>
      <c r="BY138">
        <v>15710.799000000001</v>
      </c>
      <c r="BZ138">
        <v>18481.397000000001</v>
      </c>
      <c r="CA138">
        <v>816.74900000000002</v>
      </c>
      <c r="CB138">
        <v>1405.5740000000001</v>
      </c>
      <c r="CC138">
        <v>0</v>
      </c>
      <c r="CD138">
        <v>125073.59699999999</v>
      </c>
      <c r="CE138">
        <v>154692.96400000001</v>
      </c>
      <c r="CF138">
        <v>81299.767999999996</v>
      </c>
      <c r="CG138">
        <v>1876.058</v>
      </c>
      <c r="CH138">
        <v>2321.94</v>
      </c>
      <c r="CI138">
        <v>565.63499999999999</v>
      </c>
      <c r="CJ138">
        <v>12875</v>
      </c>
      <c r="CK138">
        <v>11619.73</v>
      </c>
      <c r="CL138">
        <v>12718.571</v>
      </c>
      <c r="CM138">
        <v>684.41899999999998</v>
      </c>
      <c r="CN138">
        <v>1275.6679999999999</v>
      </c>
      <c r="CO138">
        <v>778.78499999999997</v>
      </c>
      <c r="CP138">
        <v>35114.425999999999</v>
      </c>
      <c r="CQ138">
        <v>69933.152000000002</v>
      </c>
      <c r="CR138">
        <v>66729.285999999993</v>
      </c>
    </row>
    <row r="139" spans="1:96">
      <c r="A139" s="2" t="s">
        <v>40</v>
      </c>
      <c r="B139" s="2">
        <v>865.95299999999997</v>
      </c>
      <c r="C139" s="2">
        <v>765.1</v>
      </c>
      <c r="D139" s="2">
        <v>17.7</v>
      </c>
      <c r="E139" s="2" t="s">
        <v>143</v>
      </c>
      <c r="F139" s="2">
        <v>-30</v>
      </c>
      <c r="G139" s="2">
        <v>-18</v>
      </c>
      <c r="H139" s="2">
        <v>-9</v>
      </c>
      <c r="I139" s="2">
        <v>-1</v>
      </c>
      <c r="J139" s="2">
        <v>17.7</v>
      </c>
      <c r="K139" s="2">
        <v>0</v>
      </c>
      <c r="L139" s="2">
        <v>0</v>
      </c>
      <c r="P139">
        <v>0</v>
      </c>
      <c r="Q139" t="s">
        <v>40</v>
      </c>
      <c r="R139">
        <v>17.437000000000001</v>
      </c>
      <c r="S139" s="23">
        <v>0</v>
      </c>
      <c r="T139" s="23">
        <v>0</v>
      </c>
      <c r="U139" s="23">
        <v>0</v>
      </c>
      <c r="V139" s="23">
        <v>0</v>
      </c>
      <c r="W139" s="23">
        <v>167.071</v>
      </c>
      <c r="X139" s="23">
        <v>0</v>
      </c>
      <c r="Y139">
        <v>0</v>
      </c>
      <c r="Z139">
        <v>0</v>
      </c>
      <c r="AA139">
        <v>0</v>
      </c>
      <c r="AB139">
        <v>33.143999999999998</v>
      </c>
      <c r="AC139">
        <v>0</v>
      </c>
      <c r="AD139">
        <v>80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38.261000000000003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27.013000000000002</v>
      </c>
      <c r="CP139">
        <v>0</v>
      </c>
      <c r="CQ139">
        <v>0</v>
      </c>
      <c r="CR139">
        <v>0</v>
      </c>
    </row>
    <row r="140" spans="1:96">
      <c r="A140" s="2" t="s">
        <v>40</v>
      </c>
      <c r="B140" s="2">
        <v>866.95299999999997</v>
      </c>
      <c r="C140" s="2">
        <v>765.1</v>
      </c>
      <c r="D140" s="2">
        <v>17.7</v>
      </c>
      <c r="E140" s="2" t="s">
        <v>144</v>
      </c>
      <c r="F140" s="2">
        <v>-30</v>
      </c>
      <c r="G140" s="2">
        <v>-18</v>
      </c>
      <c r="H140" s="2">
        <v>-9</v>
      </c>
      <c r="I140" s="2">
        <v>-1</v>
      </c>
      <c r="J140" s="3"/>
      <c r="K140" s="3"/>
      <c r="L140" s="3"/>
      <c r="P140">
        <v>1</v>
      </c>
      <c r="Q140" t="s">
        <v>40</v>
      </c>
      <c r="R140">
        <v>17.437000000000001</v>
      </c>
      <c r="S140" s="23">
        <v>0</v>
      </c>
      <c r="T140" s="23">
        <v>0</v>
      </c>
      <c r="U140" s="23">
        <v>0</v>
      </c>
      <c r="V140" s="23">
        <v>74.228999999999999</v>
      </c>
      <c r="W140" s="23">
        <v>0</v>
      </c>
      <c r="X140" s="23">
        <v>0</v>
      </c>
      <c r="Y140">
        <v>0</v>
      </c>
      <c r="Z140">
        <v>0</v>
      </c>
      <c r="AA140">
        <v>0</v>
      </c>
      <c r="AB140">
        <v>40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40</v>
      </c>
      <c r="AQ140">
        <v>78.412000000000006</v>
      </c>
      <c r="AR140">
        <v>0</v>
      </c>
      <c r="AS140">
        <v>0</v>
      </c>
      <c r="AT140">
        <v>74.944000000000003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80</v>
      </c>
      <c r="BK140">
        <v>0</v>
      </c>
      <c r="BL140">
        <v>0</v>
      </c>
      <c r="BM140">
        <v>40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116.27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</row>
    <row r="141" spans="1:96">
      <c r="A141" s="2" t="s">
        <v>40</v>
      </c>
      <c r="B141" s="2">
        <v>867.95299999999997</v>
      </c>
      <c r="C141" s="2">
        <v>765.1</v>
      </c>
      <c r="D141" s="2">
        <v>17.7</v>
      </c>
      <c r="E141" s="2" t="s">
        <v>145</v>
      </c>
      <c r="F141" s="2">
        <v>-30</v>
      </c>
      <c r="G141" s="2">
        <v>-18</v>
      </c>
      <c r="H141" s="2">
        <v>-9</v>
      </c>
      <c r="I141" s="2">
        <v>-1</v>
      </c>
      <c r="J141" s="3"/>
      <c r="K141" s="3"/>
      <c r="L141" s="3"/>
      <c r="P141">
        <v>2</v>
      </c>
      <c r="Q141" t="s">
        <v>40</v>
      </c>
      <c r="R141">
        <v>17.437000000000001</v>
      </c>
      <c r="S141" s="23">
        <v>0</v>
      </c>
      <c r="T141" s="23">
        <v>0</v>
      </c>
      <c r="U141" s="23">
        <v>0</v>
      </c>
      <c r="V141" s="23">
        <v>0</v>
      </c>
      <c r="W141" s="23">
        <v>0</v>
      </c>
      <c r="X141" s="23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80</v>
      </c>
      <c r="AI141">
        <v>0</v>
      </c>
      <c r="AJ141">
        <v>0</v>
      </c>
      <c r="AK141">
        <v>0</v>
      </c>
      <c r="AL141">
        <v>0</v>
      </c>
      <c r="AM141">
        <v>120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34.369999999999997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77.069999999999993</v>
      </c>
      <c r="BG141">
        <v>0</v>
      </c>
      <c r="BH141">
        <v>0</v>
      </c>
      <c r="BI141">
        <v>66.254999999999995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116.464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114.545</v>
      </c>
      <c r="CL141">
        <v>0</v>
      </c>
      <c r="CM141">
        <v>0</v>
      </c>
      <c r="CN141">
        <v>0</v>
      </c>
      <c r="CO141">
        <v>38.838000000000001</v>
      </c>
      <c r="CP141">
        <v>0</v>
      </c>
      <c r="CQ141">
        <v>0</v>
      </c>
      <c r="CR141">
        <v>0</v>
      </c>
    </row>
    <row r="142" spans="1:96">
      <c r="A142" s="2" t="s">
        <v>40</v>
      </c>
      <c r="B142" s="2">
        <v>868.95299999999997</v>
      </c>
      <c r="C142" s="2">
        <v>765.1</v>
      </c>
      <c r="D142" s="2">
        <v>17.7</v>
      </c>
      <c r="E142" s="2" t="s">
        <v>146</v>
      </c>
      <c r="F142" s="2">
        <v>-30</v>
      </c>
      <c r="G142" s="2">
        <v>-18</v>
      </c>
      <c r="H142" s="2">
        <v>-9</v>
      </c>
      <c r="I142" s="2">
        <v>-1</v>
      </c>
      <c r="J142" s="3"/>
      <c r="K142" s="3"/>
      <c r="L142" s="3"/>
      <c r="P142">
        <v>3</v>
      </c>
      <c r="Q142" t="s">
        <v>40</v>
      </c>
      <c r="R142">
        <v>17.437000000000001</v>
      </c>
      <c r="S142" s="23">
        <v>0</v>
      </c>
      <c r="T142" s="23">
        <v>0</v>
      </c>
      <c r="U142" s="23">
        <v>0</v>
      </c>
      <c r="V142" s="23">
        <v>72.813999999999993</v>
      </c>
      <c r="W142" s="23">
        <v>0</v>
      </c>
      <c r="X142" s="23">
        <v>0</v>
      </c>
      <c r="Y142">
        <v>0</v>
      </c>
      <c r="Z142">
        <v>0</v>
      </c>
      <c r="AA142">
        <v>0</v>
      </c>
      <c r="AB142">
        <v>0</v>
      </c>
      <c r="AC142">
        <v>40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38.838000000000001</v>
      </c>
      <c r="AM142">
        <v>0</v>
      </c>
      <c r="AN142">
        <v>0</v>
      </c>
      <c r="AO142">
        <v>80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32.350999999999999</v>
      </c>
      <c r="BE142">
        <v>0</v>
      </c>
      <c r="BF142">
        <v>0</v>
      </c>
      <c r="BG142">
        <v>0</v>
      </c>
      <c r="BH142">
        <v>0</v>
      </c>
      <c r="BI142">
        <v>37.222999999999999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120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</row>
    <row r="143" spans="1:96">
      <c r="A143" s="2" t="s">
        <v>40</v>
      </c>
      <c r="B143" s="2">
        <v>869.95299999999997</v>
      </c>
      <c r="C143" s="2">
        <v>765.1</v>
      </c>
      <c r="D143" s="2">
        <v>17.7</v>
      </c>
      <c r="E143" s="2" t="s">
        <v>147</v>
      </c>
      <c r="F143" s="2">
        <v>-30</v>
      </c>
      <c r="G143" s="2">
        <v>-18</v>
      </c>
      <c r="H143" s="2">
        <v>-9</v>
      </c>
      <c r="I143" s="2">
        <v>-1</v>
      </c>
      <c r="J143" s="3"/>
      <c r="K143" s="3"/>
      <c r="L143" s="3"/>
      <c r="P143">
        <v>4</v>
      </c>
      <c r="Q143" t="s">
        <v>40</v>
      </c>
      <c r="R143">
        <v>17.437000000000001</v>
      </c>
      <c r="S143" s="23">
        <v>0</v>
      </c>
      <c r="T143" s="23">
        <v>0</v>
      </c>
      <c r="U143" s="23">
        <v>0</v>
      </c>
      <c r="V143" s="23">
        <v>0</v>
      </c>
      <c r="W143" s="23">
        <v>0</v>
      </c>
      <c r="X143" s="2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40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40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38.701000000000001</v>
      </c>
      <c r="BP143">
        <v>0</v>
      </c>
      <c r="BQ143">
        <v>0</v>
      </c>
      <c r="BR143">
        <v>0</v>
      </c>
      <c r="BS143">
        <v>0</v>
      </c>
      <c r="BT143">
        <v>40</v>
      </c>
      <c r="BU143">
        <v>0</v>
      </c>
      <c r="BV143">
        <v>0</v>
      </c>
      <c r="BW143">
        <v>118.744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40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40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34.286000000000001</v>
      </c>
    </row>
    <row r="144" spans="1:96">
      <c r="A144" s="2" t="s">
        <v>17</v>
      </c>
      <c r="B144" s="2">
        <v>116.929</v>
      </c>
      <c r="C144" s="2">
        <v>72.980999999999995</v>
      </c>
      <c r="D144" s="2">
        <v>14.1</v>
      </c>
      <c r="E144" s="2" t="s">
        <v>148</v>
      </c>
      <c r="F144" s="2">
        <v>-5</v>
      </c>
      <c r="G144" s="2">
        <v>-16</v>
      </c>
      <c r="H144" s="2">
        <v>-9</v>
      </c>
      <c r="I144" s="2">
        <v>-1</v>
      </c>
      <c r="J144" s="2">
        <v>13.8</v>
      </c>
      <c r="K144" s="2">
        <v>0</v>
      </c>
      <c r="L144" s="2">
        <v>0</v>
      </c>
      <c r="M144" t="s">
        <v>337</v>
      </c>
      <c r="P144">
        <v>0</v>
      </c>
      <c r="Q144" t="s">
        <v>17</v>
      </c>
      <c r="R144">
        <v>13.981</v>
      </c>
      <c r="S144" s="23">
        <v>1522380.7150000001</v>
      </c>
      <c r="T144" s="23">
        <v>2664818.719</v>
      </c>
      <c r="U144" s="23">
        <v>33016994.142999999</v>
      </c>
      <c r="V144" s="23">
        <v>24557924.431000002</v>
      </c>
      <c r="W144" s="23">
        <v>10424193.454</v>
      </c>
      <c r="X144" s="23">
        <v>9096869.3430000003</v>
      </c>
      <c r="Y144">
        <v>5834809.585</v>
      </c>
      <c r="Z144">
        <v>3886528.9980000001</v>
      </c>
      <c r="AA144">
        <v>5397475.6600000001</v>
      </c>
      <c r="AB144">
        <v>7235778.8890000004</v>
      </c>
      <c r="AC144">
        <v>10028955.111</v>
      </c>
      <c r="AD144">
        <v>7674710.5899999999</v>
      </c>
      <c r="AE144">
        <v>13618843.047</v>
      </c>
      <c r="AF144">
        <v>13433837.481000001</v>
      </c>
      <c r="AG144">
        <v>16803406.614999998</v>
      </c>
      <c r="AH144">
        <v>6923596.6100000003</v>
      </c>
      <c r="AI144">
        <v>6387413.9780000001</v>
      </c>
      <c r="AJ144">
        <v>5629326.3880000003</v>
      </c>
      <c r="AK144">
        <v>46655203.044</v>
      </c>
      <c r="AL144">
        <v>31902234.693999998</v>
      </c>
      <c r="AM144">
        <v>21334366.004999999</v>
      </c>
      <c r="AN144">
        <v>20980395.669</v>
      </c>
      <c r="AO144">
        <v>7863292.0240000002</v>
      </c>
      <c r="AP144">
        <v>7530909.3849999998</v>
      </c>
      <c r="AQ144">
        <v>19156258.535999998</v>
      </c>
      <c r="AR144">
        <v>8439807.6789999995</v>
      </c>
      <c r="AS144">
        <v>3631382.469</v>
      </c>
      <c r="AT144">
        <v>12416854.354</v>
      </c>
      <c r="AU144">
        <v>4868973.9929999998</v>
      </c>
      <c r="AV144">
        <v>4184222.781</v>
      </c>
      <c r="AW144">
        <v>11960045.025</v>
      </c>
      <c r="AX144">
        <v>23597085.458999999</v>
      </c>
      <c r="AY144">
        <v>9990782.6439999994</v>
      </c>
      <c r="AZ144">
        <v>10503618.242000001</v>
      </c>
      <c r="BA144">
        <v>7298549.6140000001</v>
      </c>
      <c r="BB144">
        <v>8881112.5199999996</v>
      </c>
      <c r="BC144">
        <v>11583242.739</v>
      </c>
      <c r="BD144">
        <v>19237781.543000001</v>
      </c>
      <c r="BE144">
        <v>15764524.93</v>
      </c>
      <c r="BF144">
        <v>6247077.8779999996</v>
      </c>
      <c r="BG144">
        <v>7773593.6670000004</v>
      </c>
      <c r="BH144">
        <v>8770690.8829999994</v>
      </c>
      <c r="BI144">
        <v>8404592.6669999994</v>
      </c>
      <c r="BJ144">
        <v>16485495.305</v>
      </c>
      <c r="BK144">
        <v>10415355.129000001</v>
      </c>
      <c r="BL144">
        <v>9959312.0350000001</v>
      </c>
      <c r="BM144">
        <v>2896827.3190000001</v>
      </c>
      <c r="BN144">
        <v>11898851.545</v>
      </c>
      <c r="BO144">
        <v>21617856.146000002</v>
      </c>
      <c r="BP144">
        <v>5952293.0920000002</v>
      </c>
      <c r="BQ144">
        <v>12662298.572000001</v>
      </c>
      <c r="BR144">
        <v>6294043.8590000002</v>
      </c>
      <c r="BS144">
        <v>15508397.148</v>
      </c>
      <c r="BT144">
        <v>5743628.7570000002</v>
      </c>
      <c r="BU144">
        <v>12957038.832</v>
      </c>
      <c r="BV144">
        <v>19576968.030999999</v>
      </c>
      <c r="BW144">
        <v>16387026.482000001</v>
      </c>
      <c r="BX144">
        <v>15668837.437000001</v>
      </c>
      <c r="BY144">
        <v>5883412.7640000004</v>
      </c>
      <c r="BZ144">
        <v>8335381.5549999997</v>
      </c>
      <c r="CA144">
        <v>4658419.6689999998</v>
      </c>
      <c r="CB144">
        <v>12988897.494999999</v>
      </c>
      <c r="CC144">
        <v>2455027.8590000002</v>
      </c>
      <c r="CD144">
        <v>3138482.0839999998</v>
      </c>
      <c r="CE144">
        <v>6792662.0559999999</v>
      </c>
      <c r="CF144">
        <v>2663006.7799999998</v>
      </c>
      <c r="CG144">
        <v>18529066.888999999</v>
      </c>
      <c r="CH144">
        <v>15834303.095000001</v>
      </c>
      <c r="CI144">
        <v>9273267.8019999992</v>
      </c>
      <c r="CJ144">
        <v>15067550.557</v>
      </c>
      <c r="CK144">
        <v>8071945.341</v>
      </c>
      <c r="CL144">
        <v>5119501.7249999996</v>
      </c>
      <c r="CM144">
        <v>12632047.676000001</v>
      </c>
      <c r="CN144">
        <v>10825458.575999999</v>
      </c>
      <c r="CO144">
        <v>13871992.411</v>
      </c>
      <c r="CP144">
        <v>10550932.537</v>
      </c>
      <c r="CQ144">
        <v>15811059.385</v>
      </c>
      <c r="CR144">
        <v>5467378.949</v>
      </c>
    </row>
    <row r="145" spans="1:96">
      <c r="A145" s="2" t="s">
        <v>17</v>
      </c>
      <c r="B145" s="2">
        <v>117.929</v>
      </c>
      <c r="C145" s="2">
        <v>72.980999999999995</v>
      </c>
      <c r="D145" s="2">
        <v>14.1</v>
      </c>
      <c r="E145" s="2" t="s">
        <v>149</v>
      </c>
      <c r="F145" s="2">
        <v>-5</v>
      </c>
      <c r="G145" s="2">
        <v>-16</v>
      </c>
      <c r="H145" s="2">
        <v>-9</v>
      </c>
      <c r="I145" s="2">
        <v>-1</v>
      </c>
      <c r="J145" s="3"/>
      <c r="K145" s="3"/>
      <c r="L145" s="3"/>
      <c r="P145">
        <v>1</v>
      </c>
      <c r="Q145" t="s">
        <v>17</v>
      </c>
      <c r="R145">
        <v>13.981</v>
      </c>
      <c r="S145" s="23">
        <v>10498.098</v>
      </c>
      <c r="T145" s="23">
        <v>36590.644</v>
      </c>
      <c r="U145" s="23">
        <v>465959.62</v>
      </c>
      <c r="V145" s="23">
        <v>400298.20799999998</v>
      </c>
      <c r="W145" s="23">
        <v>179353.255</v>
      </c>
      <c r="X145" s="23">
        <v>160541.31899999999</v>
      </c>
      <c r="Y145">
        <v>66431.311000000002</v>
      </c>
      <c r="Z145">
        <v>93166.415999999997</v>
      </c>
      <c r="AA145">
        <v>88425.797000000006</v>
      </c>
      <c r="AB145">
        <v>118525.523</v>
      </c>
      <c r="AC145">
        <v>18463.838</v>
      </c>
      <c r="AD145">
        <v>89496.426999999996</v>
      </c>
      <c r="AE145">
        <v>152021.99600000001</v>
      </c>
      <c r="AF145">
        <v>207790.64199999999</v>
      </c>
      <c r="AG145">
        <v>331188.3</v>
      </c>
      <c r="AH145">
        <v>442748.21899999998</v>
      </c>
      <c r="AI145">
        <v>100233.217</v>
      </c>
      <c r="AJ145">
        <v>176415.644</v>
      </c>
      <c r="AK145">
        <v>398140.14199999999</v>
      </c>
      <c r="AL145">
        <v>294363.45</v>
      </c>
      <c r="AM145">
        <v>664092.527</v>
      </c>
      <c r="AN145">
        <v>476209.87199999997</v>
      </c>
      <c r="AO145">
        <v>207608.258</v>
      </c>
      <c r="AP145">
        <v>263070.478</v>
      </c>
      <c r="AQ145">
        <v>69722.587</v>
      </c>
      <c r="AR145">
        <v>174250.78</v>
      </c>
      <c r="AS145">
        <v>62012.000999999997</v>
      </c>
      <c r="AT145">
        <v>130162.617</v>
      </c>
      <c r="AU145">
        <v>43630.587</v>
      </c>
      <c r="AV145">
        <v>107895.50599999999</v>
      </c>
      <c r="AW145">
        <v>109973.952</v>
      </c>
      <c r="AX145">
        <v>105874.826</v>
      </c>
      <c r="AY145">
        <v>107316.48</v>
      </c>
      <c r="AZ145">
        <v>243053.74400000001</v>
      </c>
      <c r="BA145">
        <v>171069.29</v>
      </c>
      <c r="BB145">
        <v>152199.99100000001</v>
      </c>
      <c r="BC145">
        <v>270762.28200000001</v>
      </c>
      <c r="BD145">
        <v>106994.618</v>
      </c>
      <c r="BE145">
        <v>152279.231</v>
      </c>
      <c r="BF145">
        <v>46022.078999999998</v>
      </c>
      <c r="BG145">
        <v>207513.484</v>
      </c>
      <c r="BH145">
        <v>369028.09100000001</v>
      </c>
      <c r="BI145">
        <v>269629.37300000002</v>
      </c>
      <c r="BJ145">
        <v>190618.454</v>
      </c>
      <c r="BK145">
        <v>66927.426000000007</v>
      </c>
      <c r="BL145">
        <v>243428.65</v>
      </c>
      <c r="BM145">
        <v>39334.963000000003</v>
      </c>
      <c r="BN145">
        <v>57030.445</v>
      </c>
      <c r="BO145">
        <v>118581.556</v>
      </c>
      <c r="BP145">
        <v>70043.471999999994</v>
      </c>
      <c r="BQ145">
        <v>235375.902</v>
      </c>
      <c r="BR145">
        <v>62386.06</v>
      </c>
      <c r="BS145">
        <v>219352.851</v>
      </c>
      <c r="BT145">
        <v>84934.357000000004</v>
      </c>
      <c r="BU145">
        <v>362617.033</v>
      </c>
      <c r="BV145">
        <v>299782.65600000002</v>
      </c>
      <c r="BW145">
        <v>243424.24400000001</v>
      </c>
      <c r="BX145">
        <v>167483.37100000001</v>
      </c>
      <c r="BY145">
        <v>267324.91600000003</v>
      </c>
      <c r="BZ145">
        <v>291973.85800000001</v>
      </c>
      <c r="CA145">
        <v>169301.864</v>
      </c>
      <c r="CB145">
        <v>76795.426000000007</v>
      </c>
      <c r="CC145">
        <v>68058.399000000005</v>
      </c>
      <c r="CD145">
        <v>133077.51</v>
      </c>
      <c r="CE145">
        <v>30117.595000000001</v>
      </c>
      <c r="CF145">
        <v>82612.417000000001</v>
      </c>
      <c r="CG145">
        <v>285718.64299999998</v>
      </c>
      <c r="CH145">
        <v>164870.177</v>
      </c>
      <c r="CI145">
        <v>124246.538</v>
      </c>
      <c r="CJ145">
        <v>211907.33499999999</v>
      </c>
      <c r="CK145">
        <v>60916.559000000001</v>
      </c>
      <c r="CL145">
        <v>75734.914999999994</v>
      </c>
      <c r="CM145">
        <v>240811.04500000001</v>
      </c>
      <c r="CN145">
        <v>84356.331999999995</v>
      </c>
      <c r="CO145">
        <v>268014.11499999999</v>
      </c>
      <c r="CP145">
        <v>535041.63600000006</v>
      </c>
      <c r="CQ145">
        <v>275823.842</v>
      </c>
      <c r="CR145">
        <v>301999.658</v>
      </c>
    </row>
    <row r="146" spans="1:96">
      <c r="A146" s="2" t="s">
        <v>17</v>
      </c>
      <c r="B146" s="2">
        <v>117.929</v>
      </c>
      <c r="C146" s="2">
        <v>73.980999999999995</v>
      </c>
      <c r="D146" s="2">
        <v>14.1</v>
      </c>
      <c r="E146" s="2" t="s">
        <v>150</v>
      </c>
      <c r="F146" s="2">
        <v>-5</v>
      </c>
      <c r="G146" s="2">
        <v>-16</v>
      </c>
      <c r="H146" s="2">
        <v>-9</v>
      </c>
      <c r="I146" s="2">
        <v>-1</v>
      </c>
      <c r="J146" s="3"/>
      <c r="K146" s="3"/>
      <c r="L146" s="3"/>
      <c r="P146">
        <v>1</v>
      </c>
      <c r="Q146" t="s">
        <v>17</v>
      </c>
      <c r="R146">
        <v>13.981</v>
      </c>
      <c r="S146" s="23">
        <v>111662.21</v>
      </c>
      <c r="T146" s="23">
        <v>54975.633000000002</v>
      </c>
      <c r="U146" s="23">
        <v>2895492.4049999998</v>
      </c>
      <c r="V146" s="23">
        <v>1444571.155</v>
      </c>
      <c r="W146" s="23">
        <v>721069.45200000005</v>
      </c>
      <c r="X146" s="23">
        <v>334220.70600000001</v>
      </c>
      <c r="Y146">
        <v>119886.45600000001</v>
      </c>
      <c r="Z146">
        <v>153839.11900000001</v>
      </c>
      <c r="AA146">
        <v>172614.26</v>
      </c>
      <c r="AB146">
        <v>296734.58199999999</v>
      </c>
      <c r="AC146">
        <v>195559.837</v>
      </c>
      <c r="AD146">
        <v>255637.75399999999</v>
      </c>
      <c r="AE146">
        <v>248991.94</v>
      </c>
      <c r="AF146">
        <v>800186.79099999997</v>
      </c>
      <c r="AG146">
        <v>810792.26300000004</v>
      </c>
      <c r="AH146">
        <v>928645.73800000001</v>
      </c>
      <c r="AI146">
        <v>276108.26699999999</v>
      </c>
      <c r="AJ146">
        <v>577860.74699999997</v>
      </c>
      <c r="AK146">
        <v>1262485.2220000001</v>
      </c>
      <c r="AL146">
        <v>2038710.11</v>
      </c>
      <c r="AM146">
        <v>1261855.023</v>
      </c>
      <c r="AN146">
        <v>1144892.5430000001</v>
      </c>
      <c r="AO146">
        <v>1008054.08</v>
      </c>
      <c r="AP146">
        <v>500037.929</v>
      </c>
      <c r="AQ146">
        <v>242863.74</v>
      </c>
      <c r="AR146">
        <v>317991.321</v>
      </c>
      <c r="AS146">
        <v>460488.55900000001</v>
      </c>
      <c r="AT146">
        <v>269232.34299999999</v>
      </c>
      <c r="AU146">
        <v>184600.00599999999</v>
      </c>
      <c r="AV146">
        <v>240642.394</v>
      </c>
      <c r="AW146">
        <v>301109.16499999998</v>
      </c>
      <c r="AX146">
        <v>994759.38</v>
      </c>
      <c r="AY146">
        <v>186059.927</v>
      </c>
      <c r="AZ146">
        <v>548124.04099999997</v>
      </c>
      <c r="BA146">
        <v>282549.81699999998</v>
      </c>
      <c r="BB146">
        <v>841713.62600000005</v>
      </c>
      <c r="BC146">
        <v>1054715.4140000001</v>
      </c>
      <c r="BD146">
        <v>307002.30099999998</v>
      </c>
      <c r="BE146">
        <v>428714.06</v>
      </c>
      <c r="BF146">
        <v>253731.88800000001</v>
      </c>
      <c r="BG146">
        <v>1344796.3049999999</v>
      </c>
      <c r="BH146">
        <v>620039.05200000003</v>
      </c>
      <c r="BI146">
        <v>261251.30100000001</v>
      </c>
      <c r="BJ146">
        <v>254249.68900000001</v>
      </c>
      <c r="BK146">
        <v>789309.19200000004</v>
      </c>
      <c r="BL146">
        <v>349194.40500000003</v>
      </c>
      <c r="BM146">
        <v>379142.85</v>
      </c>
      <c r="BN146">
        <v>567287.59699999995</v>
      </c>
      <c r="BO146">
        <v>266409.27600000001</v>
      </c>
      <c r="BP146">
        <v>462993.85600000003</v>
      </c>
      <c r="BQ146">
        <v>394027.91100000002</v>
      </c>
      <c r="BR146">
        <v>298807.43699999998</v>
      </c>
      <c r="BS146">
        <v>346028.34</v>
      </c>
      <c r="BT146">
        <v>532484.43700000003</v>
      </c>
      <c r="BU146">
        <v>727969.05099999998</v>
      </c>
      <c r="BV146">
        <v>365353.36300000001</v>
      </c>
      <c r="BW146">
        <v>1149087.48</v>
      </c>
      <c r="BX146">
        <v>655381.402</v>
      </c>
      <c r="BY146">
        <v>1239278.442</v>
      </c>
      <c r="BZ146">
        <v>386799.63099999999</v>
      </c>
      <c r="CA146">
        <v>251949.90299999999</v>
      </c>
      <c r="CB146">
        <v>311897.05200000003</v>
      </c>
      <c r="CC146">
        <v>234111.99299999999</v>
      </c>
      <c r="CD146">
        <v>440593.23499999999</v>
      </c>
      <c r="CE146">
        <v>46420.567999999999</v>
      </c>
      <c r="CF146">
        <v>97953.547999999995</v>
      </c>
      <c r="CG146">
        <v>511251.39399999997</v>
      </c>
      <c r="CH146">
        <v>294045.88</v>
      </c>
      <c r="CI146">
        <v>275335.29599999997</v>
      </c>
      <c r="CJ146">
        <v>326195.62699999998</v>
      </c>
      <c r="CK146">
        <v>490844.924</v>
      </c>
      <c r="CL146">
        <v>397603.04499999998</v>
      </c>
      <c r="CM146">
        <v>346407.33600000001</v>
      </c>
      <c r="CN146">
        <v>329684.91399999999</v>
      </c>
      <c r="CO146">
        <v>435076.13</v>
      </c>
      <c r="CP146">
        <v>975727.79500000004</v>
      </c>
      <c r="CQ146">
        <v>855320.61199999996</v>
      </c>
      <c r="CR146">
        <v>401809.70600000001</v>
      </c>
    </row>
    <row r="147" spans="1:96">
      <c r="A147" s="2" t="s">
        <v>17</v>
      </c>
      <c r="B147" s="2">
        <v>118.929</v>
      </c>
      <c r="C147" s="2">
        <v>73.980999999999995</v>
      </c>
      <c r="D147" s="2">
        <v>14.1</v>
      </c>
      <c r="E147" s="2" t="s">
        <v>151</v>
      </c>
      <c r="F147" s="2">
        <v>-5</v>
      </c>
      <c r="G147" s="2">
        <v>-16</v>
      </c>
      <c r="H147" s="2">
        <v>-9</v>
      </c>
      <c r="I147" s="2">
        <v>-1</v>
      </c>
      <c r="J147" s="3"/>
      <c r="K147" s="3"/>
      <c r="L147" s="3"/>
      <c r="P147">
        <v>2</v>
      </c>
      <c r="Q147" t="s">
        <v>17</v>
      </c>
      <c r="R147">
        <v>13.981</v>
      </c>
      <c r="S147" s="23">
        <v>1546.537</v>
      </c>
      <c r="T147" s="23">
        <v>4982.9250000000002</v>
      </c>
      <c r="U147" s="23">
        <v>16262.896000000001</v>
      </c>
      <c r="V147" s="23">
        <v>23900.627</v>
      </c>
      <c r="W147" s="23">
        <v>330636.88500000001</v>
      </c>
      <c r="X147" s="23">
        <v>331576.86</v>
      </c>
      <c r="Y147">
        <v>4057.797</v>
      </c>
      <c r="Z147">
        <v>4881.6670000000004</v>
      </c>
      <c r="AA147">
        <v>4335.2550000000001</v>
      </c>
      <c r="AB147">
        <v>421438.57400000002</v>
      </c>
      <c r="AC147">
        <v>215140.932</v>
      </c>
      <c r="AD147">
        <v>342984.39199999999</v>
      </c>
      <c r="AE147">
        <v>7413.5730000000003</v>
      </c>
      <c r="AF147">
        <v>9143.1010000000006</v>
      </c>
      <c r="AG147">
        <v>5213.7389999999996</v>
      </c>
      <c r="AH147">
        <v>3048948.665</v>
      </c>
      <c r="AI147">
        <v>1071249.0859999999</v>
      </c>
      <c r="AJ147">
        <v>1607630.6629999999</v>
      </c>
      <c r="AK147">
        <v>49885.976000000002</v>
      </c>
      <c r="AL147">
        <v>11606.805</v>
      </c>
      <c r="AM147">
        <v>28738.486000000001</v>
      </c>
      <c r="AN147">
        <v>1489033.629</v>
      </c>
      <c r="AO147">
        <v>2636036.1880000001</v>
      </c>
      <c r="AP147">
        <v>2876748.7080000001</v>
      </c>
      <c r="AQ147">
        <v>3160.33</v>
      </c>
      <c r="AR147">
        <v>6057.4790000000003</v>
      </c>
      <c r="AS147">
        <v>2751.9409999999998</v>
      </c>
      <c r="AT147">
        <v>1256807.5430000001</v>
      </c>
      <c r="AU147">
        <v>588821.92799999996</v>
      </c>
      <c r="AV147">
        <v>305846.63099999999</v>
      </c>
      <c r="AW147">
        <v>4992.6379999999999</v>
      </c>
      <c r="AX147">
        <v>5444.8270000000002</v>
      </c>
      <c r="AY147">
        <v>11114.785</v>
      </c>
      <c r="AZ147">
        <v>1671755.4240000001</v>
      </c>
      <c r="BA147">
        <v>897813.32799999998</v>
      </c>
      <c r="BB147">
        <v>1031500.129</v>
      </c>
      <c r="BC147">
        <v>7932.3890000000001</v>
      </c>
      <c r="BD147">
        <v>26771.115000000002</v>
      </c>
      <c r="BE147">
        <v>4253.3919999999998</v>
      </c>
      <c r="BF147">
        <v>1512170.8640000001</v>
      </c>
      <c r="BG147">
        <v>554254.53799999994</v>
      </c>
      <c r="BH147">
        <v>602001.97400000005</v>
      </c>
      <c r="BI147">
        <v>8316.1090000000004</v>
      </c>
      <c r="BJ147">
        <v>10856.050999999999</v>
      </c>
      <c r="BK147">
        <v>2814.5450000000001</v>
      </c>
      <c r="BL147">
        <v>510034.46299999999</v>
      </c>
      <c r="BM147">
        <v>395732.60399999999</v>
      </c>
      <c r="BN147">
        <v>897065.93900000001</v>
      </c>
      <c r="BO147">
        <v>11095.68</v>
      </c>
      <c r="BP147">
        <v>4907.6239999999998</v>
      </c>
      <c r="BQ147">
        <v>10174.236999999999</v>
      </c>
      <c r="BR147">
        <v>711510.2</v>
      </c>
      <c r="BS147">
        <v>1390935.075</v>
      </c>
      <c r="BT147">
        <v>807269.85699999996</v>
      </c>
      <c r="BU147">
        <v>4184.22</v>
      </c>
      <c r="BV147">
        <v>11473.111000000001</v>
      </c>
      <c r="BW147">
        <v>6422.2219999999998</v>
      </c>
      <c r="BX147">
        <v>2071828.5049999999</v>
      </c>
      <c r="BY147">
        <v>2575459.3730000001</v>
      </c>
      <c r="BZ147">
        <v>1730711.1259999999</v>
      </c>
      <c r="CA147">
        <v>5241.384</v>
      </c>
      <c r="CB147">
        <v>6998.1610000000001</v>
      </c>
      <c r="CC147">
        <v>2198.42</v>
      </c>
      <c r="CD147">
        <v>527264.78300000005</v>
      </c>
      <c r="CE147">
        <v>442281.41399999999</v>
      </c>
      <c r="CF147">
        <v>68362.885999999999</v>
      </c>
      <c r="CG147">
        <v>7425.4530000000004</v>
      </c>
      <c r="CH147">
        <v>7003.8289999999997</v>
      </c>
      <c r="CI147">
        <v>6064.7740000000003</v>
      </c>
      <c r="CJ147">
        <v>717534.04799999995</v>
      </c>
      <c r="CK147">
        <v>469948.864</v>
      </c>
      <c r="CL147">
        <v>628809.39800000004</v>
      </c>
      <c r="CM147">
        <v>5771.3220000000001</v>
      </c>
      <c r="CN147">
        <v>8758.8289999999997</v>
      </c>
      <c r="CO147">
        <v>9036.5769999999993</v>
      </c>
      <c r="CP147">
        <v>2317232.5070000002</v>
      </c>
      <c r="CQ147">
        <v>4921190.568</v>
      </c>
      <c r="CR147">
        <v>2054651.584</v>
      </c>
    </row>
    <row r="148" spans="1:96">
      <c r="A148" s="2" t="s">
        <v>17</v>
      </c>
      <c r="B148" s="2">
        <v>118.929</v>
      </c>
      <c r="C148" s="2">
        <v>74.980999999999995</v>
      </c>
      <c r="D148" s="2">
        <v>14.1</v>
      </c>
      <c r="E148" s="2" t="s">
        <v>152</v>
      </c>
      <c r="F148" s="2">
        <v>-5</v>
      </c>
      <c r="G148" s="2">
        <v>-16</v>
      </c>
      <c r="H148" s="2">
        <v>-9</v>
      </c>
      <c r="I148" s="2">
        <v>-1</v>
      </c>
      <c r="J148" s="3"/>
      <c r="K148" s="3"/>
      <c r="L148" s="3"/>
      <c r="P148">
        <v>2</v>
      </c>
      <c r="Q148" t="s">
        <v>17</v>
      </c>
      <c r="R148">
        <v>13.981</v>
      </c>
      <c r="S148" s="23">
        <v>54281.57</v>
      </c>
      <c r="T148" s="23">
        <v>25120.596000000001</v>
      </c>
      <c r="U148" s="23">
        <v>311432.14899999998</v>
      </c>
      <c r="V148" s="23">
        <v>297407.86599999998</v>
      </c>
      <c r="W148" s="23">
        <v>372563.50900000002</v>
      </c>
      <c r="X148" s="23">
        <v>572382.56599999999</v>
      </c>
      <c r="Y148">
        <v>90646.888999999996</v>
      </c>
      <c r="Z148">
        <v>62723.622000000003</v>
      </c>
      <c r="AA148">
        <v>170784.94500000001</v>
      </c>
      <c r="AB148">
        <v>467682.44</v>
      </c>
      <c r="AC148">
        <v>542030.71699999995</v>
      </c>
      <c r="AD148">
        <v>508840.14899999998</v>
      </c>
      <c r="AE148">
        <v>235351.02499999999</v>
      </c>
      <c r="AF148">
        <v>181673.533</v>
      </c>
      <c r="AG148">
        <v>182446.04800000001</v>
      </c>
      <c r="AH148">
        <v>1793225.111</v>
      </c>
      <c r="AI148">
        <v>2041546.659</v>
      </c>
      <c r="AJ148">
        <v>752438.55299999996</v>
      </c>
      <c r="AK148">
        <v>357936.21399999998</v>
      </c>
      <c r="AL148">
        <v>271976.39299999998</v>
      </c>
      <c r="AM148">
        <v>257739.31</v>
      </c>
      <c r="AN148">
        <v>6516511.233</v>
      </c>
      <c r="AO148">
        <v>4723337.2019999996</v>
      </c>
      <c r="AP148">
        <v>3270299.1439999999</v>
      </c>
      <c r="AQ148">
        <v>258109.85</v>
      </c>
      <c r="AR148">
        <v>71599.229000000007</v>
      </c>
      <c r="AS148">
        <v>98204.172999999995</v>
      </c>
      <c r="AT148">
        <v>1045319.177</v>
      </c>
      <c r="AU148">
        <v>614007.49600000004</v>
      </c>
      <c r="AV148">
        <v>516165.75099999999</v>
      </c>
      <c r="AW148">
        <v>139880.19500000001</v>
      </c>
      <c r="AX148">
        <v>200150.96</v>
      </c>
      <c r="AY148">
        <v>369960.97399999999</v>
      </c>
      <c r="AZ148">
        <v>877866.549</v>
      </c>
      <c r="BA148">
        <v>1526740.0930000001</v>
      </c>
      <c r="BB148">
        <v>640977.14899999998</v>
      </c>
      <c r="BC148">
        <v>173710.315</v>
      </c>
      <c r="BD148">
        <v>263590.64299999998</v>
      </c>
      <c r="BE148">
        <v>378416.88699999999</v>
      </c>
      <c r="BF148">
        <v>616916.61499999999</v>
      </c>
      <c r="BG148">
        <v>1980208.9240000001</v>
      </c>
      <c r="BH148">
        <v>2575211.6669999999</v>
      </c>
      <c r="BI148">
        <v>195681.266</v>
      </c>
      <c r="BJ148">
        <v>140954.12599999999</v>
      </c>
      <c r="BK148">
        <v>175470.541</v>
      </c>
      <c r="BL148">
        <v>737730.97499999998</v>
      </c>
      <c r="BM148">
        <v>1035548.341</v>
      </c>
      <c r="BN148">
        <v>622181.125</v>
      </c>
      <c r="BO148">
        <v>317669.68099999998</v>
      </c>
      <c r="BP148">
        <v>83854.202999999994</v>
      </c>
      <c r="BQ148">
        <v>169167.851</v>
      </c>
      <c r="BR148">
        <v>1771784.7919999999</v>
      </c>
      <c r="BS148">
        <v>1065911.966</v>
      </c>
      <c r="BT148">
        <v>1072043.3289999999</v>
      </c>
      <c r="BU148">
        <v>196290.30300000001</v>
      </c>
      <c r="BV148">
        <v>211188.68799999999</v>
      </c>
      <c r="BW148">
        <v>254409.84400000001</v>
      </c>
      <c r="BX148">
        <v>2272895.9959999998</v>
      </c>
      <c r="BY148">
        <v>4594241.6979999999</v>
      </c>
      <c r="BZ148">
        <v>2270997.298</v>
      </c>
      <c r="CA148">
        <v>57980.567000000003</v>
      </c>
      <c r="CB148">
        <v>209834.451</v>
      </c>
      <c r="CC148">
        <v>156724.40599999999</v>
      </c>
      <c r="CD148">
        <v>318201.81800000003</v>
      </c>
      <c r="CE148">
        <v>340459.47700000001</v>
      </c>
      <c r="CF148">
        <v>325967.64799999999</v>
      </c>
      <c r="CG148">
        <v>227873.54500000001</v>
      </c>
      <c r="CH148">
        <v>304890.49300000002</v>
      </c>
      <c r="CI148">
        <v>168378.473</v>
      </c>
      <c r="CJ148">
        <v>2190820.6060000001</v>
      </c>
      <c r="CK148">
        <v>950149.07700000005</v>
      </c>
      <c r="CL148">
        <v>1188997.3840000001</v>
      </c>
      <c r="CM148">
        <v>167266.94899999999</v>
      </c>
      <c r="CN148">
        <v>110955.7</v>
      </c>
      <c r="CO148">
        <v>183314.40299999999</v>
      </c>
      <c r="CP148">
        <v>2262663.3560000001</v>
      </c>
      <c r="CQ148">
        <v>2447804.9730000002</v>
      </c>
      <c r="CR148">
        <v>1149635.388</v>
      </c>
    </row>
    <row r="149" spans="1:96">
      <c r="A149" s="2" t="s">
        <v>17</v>
      </c>
      <c r="B149" s="2">
        <v>119.929</v>
      </c>
      <c r="C149" s="2">
        <v>74.980999999999995</v>
      </c>
      <c r="D149" s="2">
        <v>14.1</v>
      </c>
      <c r="E149" s="2" t="s">
        <v>153</v>
      </c>
      <c r="F149" s="2">
        <v>-5</v>
      </c>
      <c r="G149" s="2">
        <v>-16</v>
      </c>
      <c r="H149" s="2">
        <v>-9</v>
      </c>
      <c r="I149" s="2">
        <v>-1</v>
      </c>
      <c r="J149" s="3"/>
      <c r="K149" s="3"/>
      <c r="L149" s="3"/>
      <c r="P149">
        <v>3</v>
      </c>
      <c r="Q149" t="s">
        <v>17</v>
      </c>
      <c r="R149">
        <v>13.981</v>
      </c>
      <c r="S149" s="23">
        <v>2991.7860000000001</v>
      </c>
      <c r="T149" s="23">
        <v>3610.078</v>
      </c>
      <c r="U149" s="23">
        <v>4914.5460000000003</v>
      </c>
      <c r="V149" s="23">
        <v>3131.6010000000001</v>
      </c>
      <c r="W149" s="23">
        <v>160146.72399999999</v>
      </c>
      <c r="X149" s="23">
        <v>186633.16699999999</v>
      </c>
      <c r="Y149">
        <v>7831.1109999999999</v>
      </c>
      <c r="Z149">
        <v>6035.2669999999998</v>
      </c>
      <c r="AA149">
        <v>1944.8</v>
      </c>
      <c r="AB149">
        <v>313669.80900000001</v>
      </c>
      <c r="AC149">
        <v>155364.647</v>
      </c>
      <c r="AD149">
        <v>271631.18699999998</v>
      </c>
      <c r="AE149">
        <v>2999.4059999999999</v>
      </c>
      <c r="AF149">
        <v>5293.5950000000003</v>
      </c>
      <c r="AG149">
        <v>3533.36</v>
      </c>
      <c r="AH149">
        <v>3680191.7170000002</v>
      </c>
      <c r="AI149">
        <v>893559.38</v>
      </c>
      <c r="AJ149">
        <v>823790.73800000001</v>
      </c>
      <c r="AK149">
        <v>74393.654999999999</v>
      </c>
      <c r="AL149">
        <v>9663.41</v>
      </c>
      <c r="AM149">
        <v>7676.6310000000003</v>
      </c>
      <c r="AN149">
        <v>2834052.9819999998</v>
      </c>
      <c r="AO149">
        <v>3136046.2560000001</v>
      </c>
      <c r="AP149">
        <v>1968011.577</v>
      </c>
      <c r="AQ149">
        <v>3736.17</v>
      </c>
      <c r="AR149">
        <v>3186.5279999999998</v>
      </c>
      <c r="AS149">
        <v>1035.778</v>
      </c>
      <c r="AT149">
        <v>337683.67099999997</v>
      </c>
      <c r="AU149">
        <v>221039.53700000001</v>
      </c>
      <c r="AV149">
        <v>533000.76599999995</v>
      </c>
      <c r="AW149">
        <v>4357.1760000000004</v>
      </c>
      <c r="AX149">
        <v>6015.2539999999999</v>
      </c>
      <c r="AY149">
        <v>2775.4140000000002</v>
      </c>
      <c r="AZ149">
        <v>896990.62800000003</v>
      </c>
      <c r="BA149">
        <v>780930.41599999997</v>
      </c>
      <c r="BB149">
        <v>222058.64199999999</v>
      </c>
      <c r="BC149">
        <v>5130.4290000000001</v>
      </c>
      <c r="BD149">
        <v>1130.0219999999999</v>
      </c>
      <c r="BE149">
        <v>2194.2049999999999</v>
      </c>
      <c r="BF149">
        <v>805191.86800000002</v>
      </c>
      <c r="BG149">
        <v>1743893.922</v>
      </c>
      <c r="BH149">
        <v>1085383.0619999999</v>
      </c>
      <c r="BI149">
        <v>7572.1750000000002</v>
      </c>
      <c r="BJ149">
        <v>8386.1139999999996</v>
      </c>
      <c r="BK149">
        <v>3612.1849999999999</v>
      </c>
      <c r="BL149">
        <v>1165369.4890000001</v>
      </c>
      <c r="BM149">
        <v>1121612.125</v>
      </c>
      <c r="BN149">
        <v>2014799.1470000001</v>
      </c>
      <c r="BO149">
        <v>3983.4650000000001</v>
      </c>
      <c r="BP149">
        <v>4460.6689999999999</v>
      </c>
      <c r="BQ149">
        <v>5435.415</v>
      </c>
      <c r="BR149">
        <v>374202.88799999998</v>
      </c>
      <c r="BS149">
        <v>381050.28700000001</v>
      </c>
      <c r="BT149">
        <v>538981.57999999996</v>
      </c>
      <c r="BU149">
        <v>2685.2269999999999</v>
      </c>
      <c r="BV149">
        <v>3473.989</v>
      </c>
      <c r="BW149">
        <v>3198.835</v>
      </c>
      <c r="BX149">
        <v>894199.85499999998</v>
      </c>
      <c r="BY149">
        <v>1215787.3759999999</v>
      </c>
      <c r="BZ149">
        <v>1320709.08</v>
      </c>
      <c r="CA149">
        <v>3686.3409999999999</v>
      </c>
      <c r="CB149">
        <v>3373.9180000000001</v>
      </c>
      <c r="CC149">
        <v>927.678</v>
      </c>
      <c r="CD149">
        <v>295746.652</v>
      </c>
      <c r="CE149">
        <v>180653.36600000001</v>
      </c>
      <c r="CF149">
        <v>107533.23699999999</v>
      </c>
      <c r="CG149">
        <v>2846.55</v>
      </c>
      <c r="CH149">
        <v>3334.1840000000002</v>
      </c>
      <c r="CI149">
        <v>4208.2619999999997</v>
      </c>
      <c r="CJ149">
        <v>1643150.537</v>
      </c>
      <c r="CK149">
        <v>1224920.4099999999</v>
      </c>
      <c r="CL149">
        <v>1260673.6710000001</v>
      </c>
      <c r="CM149">
        <v>4017.7139999999999</v>
      </c>
      <c r="CN149">
        <v>2717.8960000000002</v>
      </c>
      <c r="CO149">
        <v>2940.5079999999998</v>
      </c>
      <c r="CP149">
        <v>2073390.0989999999</v>
      </c>
      <c r="CQ149">
        <v>1651887.3430000001</v>
      </c>
      <c r="CR149">
        <v>1238772.189</v>
      </c>
    </row>
    <row r="150" spans="1:96">
      <c r="A150" s="2" t="s">
        <v>17</v>
      </c>
      <c r="B150" s="2">
        <v>119.929</v>
      </c>
      <c r="C150" s="2">
        <v>75.980999999999995</v>
      </c>
      <c r="D150" s="2">
        <v>14.1</v>
      </c>
      <c r="E150" s="2" t="s">
        <v>154</v>
      </c>
      <c r="F150" s="2">
        <v>-5</v>
      </c>
      <c r="G150" s="2">
        <v>-16</v>
      </c>
      <c r="H150" s="2">
        <v>-9</v>
      </c>
      <c r="I150" s="2">
        <v>-1</v>
      </c>
      <c r="J150" s="3"/>
      <c r="K150" s="3"/>
      <c r="L150" s="3"/>
      <c r="P150">
        <v>3</v>
      </c>
      <c r="Q150" t="s">
        <v>17</v>
      </c>
      <c r="R150">
        <v>13.981</v>
      </c>
      <c r="S150" s="23">
        <v>3479.02</v>
      </c>
      <c r="T150" s="23">
        <v>1343.646</v>
      </c>
      <c r="U150" s="23">
        <v>13477.474</v>
      </c>
      <c r="V150" s="23">
        <v>8270.6560000000009</v>
      </c>
      <c r="W150" s="23">
        <v>65681.695999999996</v>
      </c>
      <c r="X150" s="23">
        <v>64971.858999999997</v>
      </c>
      <c r="Y150">
        <v>2065.1779999999999</v>
      </c>
      <c r="Z150">
        <v>2017.5509999999999</v>
      </c>
      <c r="AA150">
        <v>4605.9290000000001</v>
      </c>
      <c r="AB150">
        <v>55402.872000000003</v>
      </c>
      <c r="AC150">
        <v>34697.178999999996</v>
      </c>
      <c r="AD150">
        <v>82750.106</v>
      </c>
      <c r="AE150">
        <v>3205.2530000000002</v>
      </c>
      <c r="AF150">
        <v>5651.2179999999998</v>
      </c>
      <c r="AG150">
        <v>3843.1909999999998</v>
      </c>
      <c r="AH150">
        <v>326519.68599999999</v>
      </c>
      <c r="AI150">
        <v>418138.53899999999</v>
      </c>
      <c r="AJ150">
        <v>519657.74200000003</v>
      </c>
      <c r="AK150">
        <v>19031.253000000001</v>
      </c>
      <c r="AL150">
        <v>7460</v>
      </c>
      <c r="AM150">
        <v>5525.2610000000004</v>
      </c>
      <c r="AN150">
        <v>2535471.0729999999</v>
      </c>
      <c r="AO150">
        <v>1691778.885</v>
      </c>
      <c r="AP150">
        <v>479391.54399999999</v>
      </c>
      <c r="AQ150">
        <v>4318.2830000000004</v>
      </c>
      <c r="AR150">
        <v>4271.7209999999995</v>
      </c>
      <c r="AS150">
        <v>5709.576</v>
      </c>
      <c r="AT150">
        <v>226431.473</v>
      </c>
      <c r="AU150">
        <v>134361.924</v>
      </c>
      <c r="AV150">
        <v>87312.635999999999</v>
      </c>
      <c r="AW150">
        <v>968.59</v>
      </c>
      <c r="AX150">
        <v>3313.701</v>
      </c>
      <c r="AY150">
        <v>1037.694</v>
      </c>
      <c r="AZ150">
        <v>148079.71</v>
      </c>
      <c r="BA150">
        <v>131685.42499999999</v>
      </c>
      <c r="BB150">
        <v>363205.61700000003</v>
      </c>
      <c r="BC150">
        <v>3523.8180000000002</v>
      </c>
      <c r="BD150">
        <v>7697.5259999999998</v>
      </c>
      <c r="BE150">
        <v>5879.6120000000001</v>
      </c>
      <c r="BF150">
        <v>366805.674</v>
      </c>
      <c r="BG150">
        <v>358081.09499999997</v>
      </c>
      <c r="BH150">
        <v>592746.83799999999</v>
      </c>
      <c r="BI150">
        <v>3176.4459999999999</v>
      </c>
      <c r="BJ150">
        <v>2642.855</v>
      </c>
      <c r="BK150">
        <v>9702.375</v>
      </c>
      <c r="BL150">
        <v>387191.60200000001</v>
      </c>
      <c r="BM150">
        <v>491648.17</v>
      </c>
      <c r="BN150">
        <v>362398.49400000001</v>
      </c>
      <c r="BO150">
        <v>4731.1270000000004</v>
      </c>
      <c r="BP150">
        <v>2794.962</v>
      </c>
      <c r="BQ150">
        <v>6094.2020000000002</v>
      </c>
      <c r="BR150">
        <v>271274.99099999998</v>
      </c>
      <c r="BS150">
        <v>213184.658</v>
      </c>
      <c r="BT150">
        <v>225038.674</v>
      </c>
      <c r="BU150">
        <v>2923.5369999999998</v>
      </c>
      <c r="BV150">
        <v>5569.1260000000002</v>
      </c>
      <c r="BW150">
        <v>5956.3620000000001</v>
      </c>
      <c r="BX150">
        <v>710726.97400000005</v>
      </c>
      <c r="BY150">
        <v>602603.43700000003</v>
      </c>
      <c r="BZ150">
        <v>853645.22400000005</v>
      </c>
      <c r="CA150">
        <v>2124.9720000000002</v>
      </c>
      <c r="CB150">
        <v>2131.076</v>
      </c>
      <c r="CC150">
        <v>5988.8670000000002</v>
      </c>
      <c r="CD150">
        <v>64855.883999999998</v>
      </c>
      <c r="CE150">
        <v>75116.293000000005</v>
      </c>
      <c r="CF150">
        <v>26800.894</v>
      </c>
      <c r="CG150">
        <v>4361.8190000000004</v>
      </c>
      <c r="CH150">
        <v>1470.915</v>
      </c>
      <c r="CI150">
        <v>2777.0839999999998</v>
      </c>
      <c r="CJ150">
        <v>279194.85100000002</v>
      </c>
      <c r="CK150">
        <v>265532.42499999999</v>
      </c>
      <c r="CL150">
        <v>492821.55699999997</v>
      </c>
      <c r="CM150">
        <v>5053.8599999999997</v>
      </c>
      <c r="CN150">
        <v>7038.0330000000004</v>
      </c>
      <c r="CO150">
        <v>8666.4779999999992</v>
      </c>
      <c r="CP150">
        <v>969887.16899999999</v>
      </c>
      <c r="CQ150">
        <v>1115436.1499999999</v>
      </c>
      <c r="CR150">
        <v>724945.44499999995</v>
      </c>
    </row>
    <row r="151" spans="1:96">
      <c r="A151" s="2" t="s">
        <v>17</v>
      </c>
      <c r="B151" s="2">
        <v>120.929</v>
      </c>
      <c r="C151" s="2">
        <v>75.980999999999995</v>
      </c>
      <c r="D151" s="2">
        <v>14.1</v>
      </c>
      <c r="E151" s="2" t="s">
        <v>155</v>
      </c>
      <c r="F151" s="2">
        <v>-5</v>
      </c>
      <c r="G151" s="2">
        <v>-16</v>
      </c>
      <c r="H151" s="2">
        <v>-9</v>
      </c>
      <c r="I151" s="2">
        <v>-1</v>
      </c>
      <c r="J151" s="3"/>
      <c r="K151" s="3"/>
      <c r="L151" s="3"/>
      <c r="P151">
        <v>4</v>
      </c>
      <c r="Q151" t="s">
        <v>17</v>
      </c>
      <c r="R151">
        <v>13.981</v>
      </c>
      <c r="S151" s="23">
        <v>587.68499999999995</v>
      </c>
      <c r="T151" s="23">
        <v>738.24099999999999</v>
      </c>
      <c r="U151" s="23">
        <v>1157.732</v>
      </c>
      <c r="V151" s="23">
        <v>1014.696</v>
      </c>
      <c r="W151" s="23">
        <v>350675.89</v>
      </c>
      <c r="X151" s="23">
        <v>303173.20500000002</v>
      </c>
      <c r="Y151">
        <v>370.05200000000002</v>
      </c>
      <c r="Z151">
        <v>746.71400000000006</v>
      </c>
      <c r="AA151">
        <v>947.726</v>
      </c>
      <c r="AB151">
        <v>388622.98100000003</v>
      </c>
      <c r="AC151">
        <v>220843.17800000001</v>
      </c>
      <c r="AD151">
        <v>292157.68800000002</v>
      </c>
      <c r="AE151">
        <v>233.58500000000001</v>
      </c>
      <c r="AF151">
        <v>918.49900000000002</v>
      </c>
      <c r="AG151">
        <v>531.72900000000004</v>
      </c>
      <c r="AH151">
        <v>901939.42799999996</v>
      </c>
      <c r="AI151">
        <v>528949.93200000003</v>
      </c>
      <c r="AJ151">
        <v>680106.99199999997</v>
      </c>
      <c r="AK151">
        <v>97029.739000000001</v>
      </c>
      <c r="AL151">
        <v>4140.8119999999999</v>
      </c>
      <c r="AM151">
        <v>3371.6289999999999</v>
      </c>
      <c r="AN151">
        <v>5980284.1169999996</v>
      </c>
      <c r="AO151">
        <v>5483472.3569999998</v>
      </c>
      <c r="AP151">
        <v>10277223.763</v>
      </c>
      <c r="AQ151">
        <v>321.678</v>
      </c>
      <c r="AR151">
        <v>612.26499999999999</v>
      </c>
      <c r="AS151">
        <v>533.33000000000004</v>
      </c>
      <c r="AT151">
        <v>128568.064</v>
      </c>
      <c r="AU151">
        <v>239722.56400000001</v>
      </c>
      <c r="AV151">
        <v>197680.69500000001</v>
      </c>
      <c r="AW151">
        <v>1288.096</v>
      </c>
      <c r="AX151">
        <v>983.02300000000002</v>
      </c>
      <c r="AY151">
        <v>1096</v>
      </c>
      <c r="AZ151">
        <v>411483.82299999997</v>
      </c>
      <c r="BA151">
        <v>358363.88799999998</v>
      </c>
      <c r="BB151">
        <v>205041.609</v>
      </c>
      <c r="BC151">
        <v>1228.777</v>
      </c>
      <c r="BD151">
        <v>1543.325</v>
      </c>
      <c r="BE151">
        <v>1198.4079999999999</v>
      </c>
      <c r="BF151">
        <v>2341490.7170000002</v>
      </c>
      <c r="BG151">
        <v>1063474.679</v>
      </c>
      <c r="BH151">
        <v>1019369.59</v>
      </c>
      <c r="BI151">
        <v>9826.152</v>
      </c>
      <c r="BJ151">
        <v>855.45799999999997</v>
      </c>
      <c r="BK151">
        <v>2936.17</v>
      </c>
      <c r="BL151">
        <v>1343747.4909999999</v>
      </c>
      <c r="BM151">
        <v>1924101.7220000001</v>
      </c>
      <c r="BN151">
        <v>2575219.0049999999</v>
      </c>
      <c r="BO151">
        <v>1967.18</v>
      </c>
      <c r="BP151">
        <v>618.64200000000005</v>
      </c>
      <c r="BQ151">
        <v>498.31</v>
      </c>
      <c r="BR151">
        <v>374278.41700000002</v>
      </c>
      <c r="BS151">
        <v>891832.16799999995</v>
      </c>
      <c r="BT151">
        <v>694539.94099999999</v>
      </c>
      <c r="BU151">
        <v>2872.2330000000002</v>
      </c>
      <c r="BV151">
        <v>647.67899999999997</v>
      </c>
      <c r="BW151">
        <v>671.11099999999999</v>
      </c>
      <c r="BX151">
        <v>2667421.6069999998</v>
      </c>
      <c r="BY151">
        <v>3598363.6090000002</v>
      </c>
      <c r="BZ151">
        <v>1289681.74</v>
      </c>
      <c r="CA151">
        <v>1373.75</v>
      </c>
      <c r="CB151">
        <v>643.84900000000005</v>
      </c>
      <c r="CC151">
        <v>725.7</v>
      </c>
      <c r="CD151">
        <v>368087.50199999998</v>
      </c>
      <c r="CE151">
        <v>472641.94699999999</v>
      </c>
      <c r="CF151">
        <v>331099.29700000002</v>
      </c>
      <c r="CG151">
        <v>1609</v>
      </c>
      <c r="CH151">
        <v>991.11099999999999</v>
      </c>
      <c r="CI151">
        <v>866.01</v>
      </c>
      <c r="CJ151">
        <v>846700.21600000001</v>
      </c>
      <c r="CK151">
        <v>1001178.4080000001</v>
      </c>
      <c r="CL151">
        <v>537790.66299999994</v>
      </c>
      <c r="CM151">
        <v>562.20399999999995</v>
      </c>
      <c r="CN151">
        <v>903.13400000000001</v>
      </c>
      <c r="CO151">
        <v>1216.1980000000001</v>
      </c>
      <c r="CP151">
        <v>2107160.5060000001</v>
      </c>
      <c r="CQ151">
        <v>4055493.89</v>
      </c>
      <c r="CR151">
        <v>789213.11199999996</v>
      </c>
    </row>
    <row r="152" spans="1:96" s="13" customFormat="1">
      <c r="A152" s="13" t="s">
        <v>34</v>
      </c>
      <c r="B152" s="13">
        <v>564.87800000000004</v>
      </c>
      <c r="C152" s="13">
        <v>322.94200000000001</v>
      </c>
      <c r="D152" s="13">
        <v>14.9</v>
      </c>
      <c r="E152" s="13" t="s">
        <v>156</v>
      </c>
      <c r="F152" s="13">
        <v>-30</v>
      </c>
      <c r="G152" s="13">
        <v>-34</v>
      </c>
      <c r="H152" s="13">
        <v>-21</v>
      </c>
      <c r="I152" s="13">
        <v>1</v>
      </c>
      <c r="J152" s="13">
        <v>14.7</v>
      </c>
      <c r="K152" s="13">
        <v>0</v>
      </c>
      <c r="L152" s="13">
        <v>0</v>
      </c>
      <c r="M152" s="6" t="s">
        <v>337</v>
      </c>
      <c r="P152" s="13">
        <v>0</v>
      </c>
      <c r="Q152" s="13" t="s">
        <v>34</v>
      </c>
      <c r="R152" s="13">
        <v>14.688000000000001</v>
      </c>
      <c r="S152" s="23">
        <v>170.125</v>
      </c>
      <c r="T152" s="23">
        <v>57.16</v>
      </c>
      <c r="U152" s="23">
        <v>9342685.2620000001</v>
      </c>
      <c r="V152" s="23">
        <v>8880358.9989999998</v>
      </c>
      <c r="W152" s="23">
        <v>5614140.6550000003</v>
      </c>
      <c r="X152" s="23">
        <v>8213367.6169999996</v>
      </c>
      <c r="Y152">
        <v>7843888.2489999998</v>
      </c>
      <c r="Z152">
        <v>10470972.422</v>
      </c>
      <c r="AA152">
        <v>8715909.2479999997</v>
      </c>
      <c r="AB152">
        <v>857571.01100000006</v>
      </c>
      <c r="AC152">
        <v>391350.21399999998</v>
      </c>
      <c r="AD152">
        <v>700840.50800000003</v>
      </c>
      <c r="AE152">
        <v>21631864.550000001</v>
      </c>
      <c r="AF152">
        <v>38710549.270000003</v>
      </c>
      <c r="AG152">
        <v>33915616.424999997</v>
      </c>
      <c r="AH152">
        <v>1076466.7139999999</v>
      </c>
      <c r="AI152">
        <v>904056.80099999998</v>
      </c>
      <c r="AJ152">
        <v>723689.39800000004</v>
      </c>
      <c r="AK152">
        <v>17513146.438000001</v>
      </c>
      <c r="AL152">
        <v>14188984.892000001</v>
      </c>
      <c r="AM152">
        <v>13278236.023</v>
      </c>
      <c r="AN152">
        <v>864730.21100000001</v>
      </c>
      <c r="AO152">
        <v>1149145.5630000001</v>
      </c>
      <c r="AP152">
        <v>1029301.9620000001</v>
      </c>
      <c r="AQ152">
        <v>5357188.0820000004</v>
      </c>
      <c r="AR152">
        <v>5187470.977</v>
      </c>
      <c r="AS152">
        <v>4906306.1560000004</v>
      </c>
      <c r="AT152">
        <v>206639.55600000001</v>
      </c>
      <c r="AU152">
        <v>184515.549</v>
      </c>
      <c r="AV152">
        <v>103686.27499999999</v>
      </c>
      <c r="AW152">
        <v>7035866.4440000001</v>
      </c>
      <c r="AX152">
        <v>10286263.941</v>
      </c>
      <c r="AY152">
        <v>7040159.2810000004</v>
      </c>
      <c r="AZ152">
        <v>529569.17200000002</v>
      </c>
      <c r="BA152">
        <v>328841.413</v>
      </c>
      <c r="BB152">
        <v>262618.70699999999</v>
      </c>
      <c r="BC152">
        <v>8193897.9879999999</v>
      </c>
      <c r="BD152">
        <v>7072621.0460000001</v>
      </c>
      <c r="BE152">
        <v>7042701.909</v>
      </c>
      <c r="BF152">
        <v>293809.07699999999</v>
      </c>
      <c r="BG152">
        <v>233120.76500000001</v>
      </c>
      <c r="BH152">
        <v>276133.91100000002</v>
      </c>
      <c r="BI152">
        <v>12611481.013</v>
      </c>
      <c r="BJ152">
        <v>10503502.827</v>
      </c>
      <c r="BK152">
        <v>17233244.699999999</v>
      </c>
      <c r="BL152">
        <v>1176265.6089999999</v>
      </c>
      <c r="BM152">
        <v>539094.68200000003</v>
      </c>
      <c r="BN152">
        <v>473891.68800000002</v>
      </c>
      <c r="BO152">
        <v>27715263.943</v>
      </c>
      <c r="BP152">
        <v>13719184.897</v>
      </c>
      <c r="BQ152">
        <v>16190124.516000001</v>
      </c>
      <c r="BR152">
        <v>744197.56099999999</v>
      </c>
      <c r="BS152">
        <v>596631.90899999999</v>
      </c>
      <c r="BT152">
        <v>752457</v>
      </c>
      <c r="BU152">
        <v>15314981.517999999</v>
      </c>
      <c r="BV152">
        <v>10820616.239</v>
      </c>
      <c r="BW152">
        <v>6790171.3490000004</v>
      </c>
      <c r="BX152">
        <v>882611.07200000004</v>
      </c>
      <c r="BY152">
        <v>1233216.605</v>
      </c>
      <c r="BZ152">
        <v>403977.15600000002</v>
      </c>
      <c r="CA152">
        <v>11943948.166999999</v>
      </c>
      <c r="CB152">
        <v>17357934.741999999</v>
      </c>
      <c r="CC152">
        <v>14004073.619000001</v>
      </c>
      <c r="CD152">
        <v>420257.36499999999</v>
      </c>
      <c r="CE152">
        <v>385610.49599999998</v>
      </c>
      <c r="CF152">
        <v>238518.22700000001</v>
      </c>
      <c r="CG152">
        <v>35612497.869999997</v>
      </c>
      <c r="CH152">
        <v>29428970.232999999</v>
      </c>
      <c r="CI152">
        <v>22882847.342</v>
      </c>
      <c r="CJ152">
        <v>951346.68099999998</v>
      </c>
      <c r="CK152">
        <v>1041260.496</v>
      </c>
      <c r="CL152">
        <v>661448.152</v>
      </c>
      <c r="CM152">
        <v>13373299.74</v>
      </c>
      <c r="CN152">
        <v>20907561.092999998</v>
      </c>
      <c r="CO152">
        <v>22926560.774999999</v>
      </c>
      <c r="CP152">
        <v>674336.73899999994</v>
      </c>
      <c r="CQ152">
        <v>1317461.3149999999</v>
      </c>
      <c r="CR152">
        <v>974493.16899999999</v>
      </c>
    </row>
    <row r="153" spans="1:96">
      <c r="A153" s="2" t="s">
        <v>20</v>
      </c>
      <c r="B153" s="2">
        <v>230.94499999999999</v>
      </c>
      <c r="C153" s="2">
        <v>79.908000000000001</v>
      </c>
      <c r="D153" s="2">
        <v>15.3</v>
      </c>
      <c r="E153" s="2" t="s">
        <v>1</v>
      </c>
      <c r="F153" s="2">
        <v>-125</v>
      </c>
      <c r="G153" s="2">
        <v>-64</v>
      </c>
      <c r="H153" s="2">
        <v>-9</v>
      </c>
      <c r="I153" s="2">
        <v>1</v>
      </c>
      <c r="J153" s="2">
        <v>15.4</v>
      </c>
      <c r="K153" s="2">
        <v>0</v>
      </c>
      <c r="L153" s="2">
        <v>0</v>
      </c>
      <c r="M153" t="s">
        <v>618</v>
      </c>
      <c r="P153">
        <v>0</v>
      </c>
      <c r="Q153" t="s">
        <v>20</v>
      </c>
      <c r="R153">
        <v>15.316000000000001</v>
      </c>
      <c r="S153" s="23">
        <v>113.20099999999999</v>
      </c>
      <c r="T153" s="23">
        <v>0</v>
      </c>
      <c r="U153" s="23">
        <v>2140.0160000000001</v>
      </c>
      <c r="V153" s="23">
        <v>846</v>
      </c>
      <c r="W153" s="23">
        <v>692063.67799999996</v>
      </c>
      <c r="X153" s="23">
        <v>681554.00600000005</v>
      </c>
      <c r="Y153">
        <v>855653.96900000004</v>
      </c>
      <c r="Z153">
        <v>1692410.8859999999</v>
      </c>
      <c r="AA153">
        <v>852239.80299999996</v>
      </c>
      <c r="AB153">
        <v>2955736.6</v>
      </c>
      <c r="AC153">
        <v>1514968.0660000001</v>
      </c>
      <c r="AD153">
        <v>1263901.412</v>
      </c>
      <c r="AE153">
        <v>2095996.2879999999</v>
      </c>
      <c r="AF153">
        <v>1586852.885</v>
      </c>
      <c r="AG153">
        <v>1612206.1159999999</v>
      </c>
      <c r="AH153">
        <v>1555198.19</v>
      </c>
      <c r="AI153">
        <v>1578086.004</v>
      </c>
      <c r="AJ153">
        <v>1407190.291</v>
      </c>
      <c r="AK153">
        <v>2490414.5929999999</v>
      </c>
      <c r="AL153">
        <v>1620101.977</v>
      </c>
      <c r="AM153">
        <v>1744237.85</v>
      </c>
      <c r="AN153">
        <v>2145952.5120000001</v>
      </c>
      <c r="AO153">
        <v>1488752.898</v>
      </c>
      <c r="AP153">
        <v>2432201.8960000002</v>
      </c>
      <c r="AQ153">
        <v>902663.53300000005</v>
      </c>
      <c r="AR153">
        <v>1407075.304</v>
      </c>
      <c r="AS153">
        <v>1846456.686</v>
      </c>
      <c r="AT153">
        <v>2097087.7919999999</v>
      </c>
      <c r="AU153">
        <v>1010914.94</v>
      </c>
      <c r="AV153">
        <v>1973232.389</v>
      </c>
      <c r="AW153">
        <v>1487531.5120000001</v>
      </c>
      <c r="AX153">
        <v>1599165.926</v>
      </c>
      <c r="AY153">
        <v>1364351.8570000001</v>
      </c>
      <c r="AZ153">
        <v>1074894.2390000001</v>
      </c>
      <c r="BA153">
        <v>1953589.8529999999</v>
      </c>
      <c r="BB153">
        <v>1359319.575</v>
      </c>
      <c r="BC153">
        <v>1827806.9080000001</v>
      </c>
      <c r="BD153">
        <v>1673325.351</v>
      </c>
      <c r="BE153">
        <v>2350796.25</v>
      </c>
      <c r="BF153">
        <v>2198449.9780000001</v>
      </c>
      <c r="BG153">
        <v>1246076.7919999999</v>
      </c>
      <c r="BH153">
        <v>1561592.689</v>
      </c>
      <c r="BI153">
        <v>2730427.9750000001</v>
      </c>
      <c r="BJ153">
        <v>1598888.4380000001</v>
      </c>
      <c r="BK153">
        <v>2086764.7069999999</v>
      </c>
      <c r="BL153">
        <v>1504288.6669999999</v>
      </c>
      <c r="BM153">
        <v>2131354.7009999999</v>
      </c>
      <c r="BN153">
        <v>1628575.4920000001</v>
      </c>
      <c r="BO153">
        <v>2053067.5919999999</v>
      </c>
      <c r="BP153">
        <v>2223879.446</v>
      </c>
      <c r="BQ153">
        <v>1461567.5930000001</v>
      </c>
      <c r="BR153">
        <v>2318419.0109999999</v>
      </c>
      <c r="BS153">
        <v>998430.13500000001</v>
      </c>
      <c r="BT153">
        <v>1420020.1329999999</v>
      </c>
      <c r="BU153">
        <v>1235277</v>
      </c>
      <c r="BV153">
        <v>1965574.459</v>
      </c>
      <c r="BW153">
        <v>1280679.6259999999</v>
      </c>
      <c r="BX153">
        <v>2695507.9959999998</v>
      </c>
      <c r="BY153">
        <v>2035966.129</v>
      </c>
      <c r="BZ153">
        <v>1905927.469</v>
      </c>
      <c r="CA153">
        <v>1272086.6410000001</v>
      </c>
      <c r="CB153">
        <v>1679521.628</v>
      </c>
      <c r="CC153">
        <v>1474727.459</v>
      </c>
      <c r="CD153">
        <v>1659541.9979999999</v>
      </c>
      <c r="CE153">
        <v>1428748.598</v>
      </c>
      <c r="CF153">
        <v>1804158.446</v>
      </c>
      <c r="CG153">
        <v>2789975.1140000001</v>
      </c>
      <c r="CH153">
        <v>1982334.736</v>
      </c>
      <c r="CI153">
        <v>1640708.5549999999</v>
      </c>
      <c r="CJ153">
        <v>1056203.175</v>
      </c>
      <c r="CK153">
        <v>1883345.4939999999</v>
      </c>
      <c r="CL153">
        <v>1738139.5460000001</v>
      </c>
      <c r="CM153">
        <v>1735867.058</v>
      </c>
      <c r="CN153">
        <v>2038087.699</v>
      </c>
      <c r="CO153">
        <v>1232435.5649999999</v>
      </c>
      <c r="CP153">
        <v>1751407.5549999999</v>
      </c>
      <c r="CQ153">
        <v>1664196.7220000001</v>
      </c>
      <c r="CR153">
        <v>1939282.5179999999</v>
      </c>
    </row>
    <row r="154" spans="1:96">
      <c r="A154" s="2" t="s">
        <v>21</v>
      </c>
      <c r="B154" s="2">
        <v>128.96600000000001</v>
      </c>
      <c r="C154" s="2">
        <v>42.008000000000003</v>
      </c>
      <c r="D154" s="2">
        <v>2.9</v>
      </c>
      <c r="E154" s="2" t="s">
        <v>2</v>
      </c>
      <c r="F154" s="2">
        <v>-20</v>
      </c>
      <c r="G154" s="2">
        <v>-46</v>
      </c>
      <c r="H154" s="2">
        <v>-11</v>
      </c>
      <c r="I154" s="2">
        <v>-1</v>
      </c>
      <c r="J154" s="2">
        <v>3</v>
      </c>
      <c r="K154" s="2">
        <v>0</v>
      </c>
      <c r="L154" s="2">
        <v>0</v>
      </c>
      <c r="P154">
        <v>0</v>
      </c>
      <c r="Q154" t="s">
        <v>21</v>
      </c>
      <c r="R154">
        <v>3.1419999999999999</v>
      </c>
      <c r="S154" s="23">
        <v>2447.817</v>
      </c>
      <c r="T154" s="23">
        <v>862.22199999999998</v>
      </c>
      <c r="U154" s="23">
        <v>2491.663</v>
      </c>
      <c r="V154" s="23">
        <v>3153.7620000000002</v>
      </c>
      <c r="W154" s="23">
        <v>4824199.142</v>
      </c>
      <c r="X154" s="23">
        <v>4063914.8470000001</v>
      </c>
      <c r="Y154">
        <v>1015121.677</v>
      </c>
      <c r="Z154">
        <v>949481.89099999995</v>
      </c>
      <c r="AA154">
        <v>1120623.855</v>
      </c>
      <c r="AB154">
        <v>1127181.1310000001</v>
      </c>
      <c r="AC154">
        <v>1198971.6810000001</v>
      </c>
      <c r="AD154">
        <v>1192873.452</v>
      </c>
      <c r="AE154">
        <v>823127.72100000002</v>
      </c>
      <c r="AF154">
        <v>823092.57799999998</v>
      </c>
      <c r="AG154">
        <v>858486.76800000004</v>
      </c>
      <c r="AH154">
        <v>1061109.7890000001</v>
      </c>
      <c r="AI154">
        <v>841838.13600000006</v>
      </c>
      <c r="AJ154">
        <v>906968.45</v>
      </c>
      <c r="AK154">
        <v>864399.06900000002</v>
      </c>
      <c r="AL154">
        <v>674366.26800000004</v>
      </c>
      <c r="AM154">
        <v>817365.10499999998</v>
      </c>
      <c r="AN154">
        <v>727033.19700000004</v>
      </c>
      <c r="AO154">
        <v>753946.57299999997</v>
      </c>
      <c r="AP154">
        <v>598820.15300000005</v>
      </c>
      <c r="AQ154">
        <v>851887.16399999999</v>
      </c>
      <c r="AR154">
        <v>859404.92299999995</v>
      </c>
      <c r="AS154">
        <v>845493.19099999999</v>
      </c>
      <c r="AT154">
        <v>914308.4</v>
      </c>
      <c r="AU154">
        <v>877279.80799999996</v>
      </c>
      <c r="AV154">
        <v>861658.54599999997</v>
      </c>
      <c r="AW154">
        <v>756971.15300000005</v>
      </c>
      <c r="AX154">
        <v>780905.37899999996</v>
      </c>
      <c r="AY154">
        <v>834942.48899999994</v>
      </c>
      <c r="AZ154">
        <v>779750.71900000004</v>
      </c>
      <c r="BA154">
        <v>654763.61100000003</v>
      </c>
      <c r="BB154">
        <v>905919.18700000003</v>
      </c>
      <c r="BC154">
        <v>1011875.15</v>
      </c>
      <c r="BD154">
        <v>1044128.874</v>
      </c>
      <c r="BE154">
        <v>993122.473</v>
      </c>
      <c r="BF154">
        <v>1003044.96</v>
      </c>
      <c r="BG154">
        <v>933801.42</v>
      </c>
      <c r="BH154">
        <v>1190284.585</v>
      </c>
      <c r="BI154">
        <v>1117241.9739999999</v>
      </c>
      <c r="BJ154">
        <v>906655.40500000003</v>
      </c>
      <c r="BK154">
        <v>926379.95299999998</v>
      </c>
      <c r="BL154">
        <v>921044.19700000004</v>
      </c>
      <c r="BM154">
        <v>904061.09199999995</v>
      </c>
      <c r="BN154">
        <v>994151.27899999998</v>
      </c>
      <c r="BO154">
        <v>1054022.192</v>
      </c>
      <c r="BP154">
        <v>954757.29700000002</v>
      </c>
      <c r="BQ154">
        <v>960130.56900000002</v>
      </c>
      <c r="BR154">
        <v>1058780.4939999999</v>
      </c>
      <c r="BS154">
        <v>987656.45799999998</v>
      </c>
      <c r="BT154">
        <v>850424.53200000001</v>
      </c>
      <c r="BU154">
        <v>1182814.1240000001</v>
      </c>
      <c r="BV154">
        <v>981974.24</v>
      </c>
      <c r="BW154">
        <v>980944.60699999996</v>
      </c>
      <c r="BX154">
        <v>1143329.0160000001</v>
      </c>
      <c r="BY154">
        <v>986629.54099999997</v>
      </c>
      <c r="BZ154">
        <v>1030132.427</v>
      </c>
      <c r="CA154">
        <v>1677088.9669999999</v>
      </c>
      <c r="CB154">
        <v>1395913.895</v>
      </c>
      <c r="CC154">
        <v>1504945.007</v>
      </c>
      <c r="CD154">
        <v>1493767.2409999999</v>
      </c>
      <c r="CE154">
        <v>1540822.487</v>
      </c>
      <c r="CF154">
        <v>1660759.7180000001</v>
      </c>
      <c r="CG154">
        <v>1027036.272</v>
      </c>
      <c r="CH154">
        <v>830562.76300000004</v>
      </c>
      <c r="CI154">
        <v>913094.924</v>
      </c>
      <c r="CJ154">
        <v>919423.47499999998</v>
      </c>
      <c r="CK154">
        <v>945315.924</v>
      </c>
      <c r="CL154">
        <v>891986.61100000003</v>
      </c>
      <c r="CM154">
        <v>913393.89199999999</v>
      </c>
      <c r="CN154">
        <v>991395.93900000001</v>
      </c>
      <c r="CO154">
        <v>869218.07299999997</v>
      </c>
      <c r="CP154">
        <v>1186831.628</v>
      </c>
      <c r="CQ154">
        <v>907224.99300000002</v>
      </c>
      <c r="CR154">
        <v>1001989.7560000001</v>
      </c>
    </row>
    <row r="155" spans="1:96">
      <c r="A155" t="s">
        <v>15</v>
      </c>
    </row>
    <row r="156" spans="1:96">
      <c r="N156" s="6" t="s">
        <v>224</v>
      </c>
      <c r="O156" t="s">
        <v>230</v>
      </c>
      <c r="S156" s="23" t="s">
        <v>3406</v>
      </c>
      <c r="T156" s="23" t="s">
        <v>3407</v>
      </c>
      <c r="U156" s="23" t="s">
        <v>3408</v>
      </c>
      <c r="V156" s="23" t="s">
        <v>3771</v>
      </c>
      <c r="W156" s="23" t="s">
        <v>3410</v>
      </c>
      <c r="X156" s="23" t="s">
        <v>3772</v>
      </c>
      <c r="Y156" t="s">
        <v>3517</v>
      </c>
      <c r="Z156" t="s">
        <v>3590</v>
      </c>
      <c r="AA156" t="s">
        <v>3708</v>
      </c>
      <c r="AB156" t="s">
        <v>3460</v>
      </c>
      <c r="AC156" t="s">
        <v>3566</v>
      </c>
      <c r="AD156" t="s">
        <v>3650</v>
      </c>
      <c r="AE156" t="s">
        <v>3518</v>
      </c>
      <c r="AF156" t="s">
        <v>3642</v>
      </c>
      <c r="AG156" t="s">
        <v>3709</v>
      </c>
      <c r="AH156" t="s">
        <v>3418</v>
      </c>
      <c r="AI156" t="s">
        <v>3532</v>
      </c>
      <c r="AJ156" t="s">
        <v>3728</v>
      </c>
      <c r="AK156" t="s">
        <v>3508</v>
      </c>
      <c r="AL156" t="s">
        <v>3615</v>
      </c>
      <c r="AM156" t="s">
        <v>3698</v>
      </c>
      <c r="AN156" t="s">
        <v>3476</v>
      </c>
      <c r="AO156" t="s">
        <v>3549</v>
      </c>
      <c r="AP156" t="s">
        <v>3666</v>
      </c>
      <c r="AQ156" t="s">
        <v>3500</v>
      </c>
      <c r="AR156" t="s">
        <v>3592</v>
      </c>
      <c r="AS156" t="s">
        <v>3690</v>
      </c>
      <c r="AT156" t="s">
        <v>3481</v>
      </c>
      <c r="AU156" t="s">
        <v>3568</v>
      </c>
      <c r="AV156" t="s">
        <v>3671</v>
      </c>
      <c r="AW156" t="s">
        <v>3527</v>
      </c>
      <c r="AX156" t="s">
        <v>3621</v>
      </c>
      <c r="AY156" t="s">
        <v>3718</v>
      </c>
      <c r="AZ156" t="s">
        <v>3470</v>
      </c>
      <c r="BA156" t="s">
        <v>3586</v>
      </c>
      <c r="BB156" t="s">
        <v>3660</v>
      </c>
      <c r="BC156" t="s">
        <v>3482</v>
      </c>
      <c r="BD156" t="s">
        <v>3629</v>
      </c>
      <c r="BE156" t="s">
        <v>3672</v>
      </c>
      <c r="BF156" t="s">
        <v>3522</v>
      </c>
      <c r="BG156" t="s">
        <v>3574</v>
      </c>
      <c r="BH156" t="s">
        <v>3713</v>
      </c>
      <c r="BI156" t="s">
        <v>3487</v>
      </c>
      <c r="BJ156" t="s">
        <v>3581</v>
      </c>
      <c r="BK156" t="s">
        <v>3677</v>
      </c>
      <c r="BL156" t="s">
        <v>3472</v>
      </c>
      <c r="BM156" t="s">
        <v>3605</v>
      </c>
      <c r="BN156" t="s">
        <v>3662</v>
      </c>
      <c r="BO156" t="s">
        <v>3463</v>
      </c>
      <c r="BP156" t="s">
        <v>3630</v>
      </c>
      <c r="BQ156" t="s">
        <v>3653</v>
      </c>
      <c r="BR156" t="s">
        <v>3415</v>
      </c>
      <c r="BS156" t="s">
        <v>3557</v>
      </c>
      <c r="BT156" t="s">
        <v>3725</v>
      </c>
      <c r="BU156" t="s">
        <v>3421</v>
      </c>
      <c r="BV156" t="s">
        <v>3563</v>
      </c>
      <c r="BW156" t="s">
        <v>3731</v>
      </c>
      <c r="BX156" t="s">
        <v>3446</v>
      </c>
      <c r="BY156" t="s">
        <v>3570</v>
      </c>
      <c r="BZ156" t="s">
        <v>3756</v>
      </c>
      <c r="CA156" t="s">
        <v>3489</v>
      </c>
      <c r="CB156" t="s">
        <v>3645</v>
      </c>
      <c r="CC156" t="s">
        <v>3679</v>
      </c>
      <c r="CD156" t="s">
        <v>3451</v>
      </c>
      <c r="CE156" t="s">
        <v>3613</v>
      </c>
      <c r="CF156" t="s">
        <v>3761</v>
      </c>
      <c r="CG156" t="s">
        <v>3511</v>
      </c>
      <c r="CH156" t="s">
        <v>3595</v>
      </c>
      <c r="CI156" t="s">
        <v>3701</v>
      </c>
      <c r="CJ156" t="s">
        <v>3526</v>
      </c>
      <c r="CK156" t="s">
        <v>3588</v>
      </c>
      <c r="CL156" t="s">
        <v>3717</v>
      </c>
      <c r="CM156" t="s">
        <v>3530</v>
      </c>
      <c r="CN156" t="s">
        <v>3618</v>
      </c>
      <c r="CO156" t="s">
        <v>3721</v>
      </c>
      <c r="CP156" t="s">
        <v>3504</v>
      </c>
      <c r="CQ156" t="s">
        <v>3641</v>
      </c>
      <c r="CR156" t="s">
        <v>3694</v>
      </c>
    </row>
    <row r="157" spans="1:96">
      <c r="A157" t="s">
        <v>66</v>
      </c>
      <c r="I157" t="s">
        <v>57</v>
      </c>
      <c r="J157" t="s">
        <v>1</v>
      </c>
      <c r="K157">
        <f>MEDIAN(V153:NT153)</f>
        <v>1640708.5549999999</v>
      </c>
      <c r="N157" s="16" t="s">
        <v>225</v>
      </c>
      <c r="O157" t="s">
        <v>226</v>
      </c>
      <c r="S157" s="23">
        <v>1</v>
      </c>
      <c r="T157" s="23">
        <v>2</v>
      </c>
      <c r="U157" s="23">
        <v>3</v>
      </c>
      <c r="V157" s="23">
        <v>4</v>
      </c>
      <c r="W157" s="23">
        <v>5</v>
      </c>
      <c r="X157" s="23">
        <v>6</v>
      </c>
      <c r="Y157">
        <v>7</v>
      </c>
      <c r="Z157">
        <v>8</v>
      </c>
      <c r="AA157">
        <v>9</v>
      </c>
      <c r="AB157">
        <v>10</v>
      </c>
      <c r="AC157">
        <v>11</v>
      </c>
      <c r="AD157">
        <v>12</v>
      </c>
      <c r="AE157">
        <v>13</v>
      </c>
      <c r="AF157">
        <v>14</v>
      </c>
      <c r="AG157">
        <v>15</v>
      </c>
      <c r="AH157">
        <v>16</v>
      </c>
      <c r="AI157">
        <v>17</v>
      </c>
      <c r="AJ157">
        <v>18</v>
      </c>
      <c r="AK157">
        <v>19</v>
      </c>
      <c r="AL157">
        <v>20</v>
      </c>
      <c r="AM157">
        <v>21</v>
      </c>
      <c r="AN157">
        <v>22</v>
      </c>
      <c r="AO157">
        <v>23</v>
      </c>
      <c r="AP157">
        <v>24</v>
      </c>
      <c r="AQ157">
        <v>25</v>
      </c>
      <c r="AR157">
        <v>26</v>
      </c>
      <c r="AS157">
        <v>27</v>
      </c>
      <c r="AT157">
        <v>28</v>
      </c>
      <c r="AU157">
        <v>29</v>
      </c>
      <c r="AV157">
        <v>30</v>
      </c>
      <c r="AW157">
        <v>31</v>
      </c>
      <c r="AX157">
        <v>32</v>
      </c>
      <c r="AY157">
        <v>33</v>
      </c>
      <c r="AZ157">
        <v>34</v>
      </c>
      <c r="BA157">
        <v>35</v>
      </c>
      <c r="BB157">
        <v>36</v>
      </c>
      <c r="BC157">
        <v>37</v>
      </c>
      <c r="BD157">
        <v>38</v>
      </c>
      <c r="BE157">
        <v>39</v>
      </c>
      <c r="BF157">
        <v>40</v>
      </c>
      <c r="BG157">
        <v>41</v>
      </c>
      <c r="BH157">
        <v>42</v>
      </c>
      <c r="BI157">
        <v>43</v>
      </c>
      <c r="BJ157">
        <v>44</v>
      </c>
      <c r="BK157">
        <v>45</v>
      </c>
      <c r="BL157">
        <v>46</v>
      </c>
      <c r="BM157">
        <v>47</v>
      </c>
      <c r="BN157">
        <v>48</v>
      </c>
      <c r="BO157">
        <v>49</v>
      </c>
      <c r="BP157">
        <v>50</v>
      </c>
      <c r="BQ157">
        <v>51</v>
      </c>
      <c r="BR157">
        <v>52</v>
      </c>
      <c r="BS157">
        <v>53</v>
      </c>
      <c r="BT157">
        <v>54</v>
      </c>
      <c r="BU157">
        <v>55</v>
      </c>
      <c r="BV157">
        <v>56</v>
      </c>
      <c r="BW157">
        <v>57</v>
      </c>
      <c r="BX157">
        <v>58</v>
      </c>
      <c r="BY157">
        <v>59</v>
      </c>
      <c r="BZ157">
        <v>60</v>
      </c>
      <c r="CA157">
        <v>61</v>
      </c>
      <c r="CB157">
        <v>62</v>
      </c>
      <c r="CC157">
        <v>63</v>
      </c>
      <c r="CD157">
        <v>64</v>
      </c>
      <c r="CE157">
        <v>65</v>
      </c>
      <c r="CF157">
        <v>66</v>
      </c>
      <c r="CG157">
        <v>67</v>
      </c>
      <c r="CH157">
        <v>68</v>
      </c>
      <c r="CI157">
        <v>69</v>
      </c>
      <c r="CJ157">
        <v>70</v>
      </c>
      <c r="CK157">
        <v>71</v>
      </c>
      <c r="CL157">
        <v>72</v>
      </c>
      <c r="CM157">
        <v>73</v>
      </c>
      <c r="CN157">
        <v>74</v>
      </c>
      <c r="CO157">
        <v>75</v>
      </c>
      <c r="CP157">
        <v>76</v>
      </c>
      <c r="CQ157">
        <v>77</v>
      </c>
      <c r="CR157">
        <v>78</v>
      </c>
    </row>
    <row r="158" spans="1:96">
      <c r="N158" s="17" t="s">
        <v>227</v>
      </c>
      <c r="O158" t="s">
        <v>228</v>
      </c>
    </row>
    <row r="159" spans="1:96">
      <c r="N159" s="18" t="s">
        <v>224</v>
      </c>
      <c r="O159" t="s">
        <v>229</v>
      </c>
    </row>
    <row r="160" spans="1:96">
      <c r="D160" t="s">
        <v>1</v>
      </c>
    </row>
    <row r="161" spans="11:96">
      <c r="K161" t="s">
        <v>36</v>
      </c>
      <c r="L161">
        <v>1</v>
      </c>
      <c r="M161">
        <v>1</v>
      </c>
    </row>
    <row r="162" spans="11:96">
      <c r="K162" t="s">
        <v>42</v>
      </c>
      <c r="L162">
        <v>1</v>
      </c>
      <c r="M162">
        <v>2</v>
      </c>
      <c r="S162" s="23">
        <v>1</v>
      </c>
      <c r="T162" s="23">
        <v>2</v>
      </c>
      <c r="U162" s="23">
        <v>3</v>
      </c>
      <c r="V162" s="23">
        <v>4</v>
      </c>
      <c r="W162" s="23">
        <v>5</v>
      </c>
      <c r="X162" s="23">
        <v>6</v>
      </c>
      <c r="Y162">
        <v>7</v>
      </c>
      <c r="Z162">
        <v>8</v>
      </c>
      <c r="AA162">
        <v>9</v>
      </c>
      <c r="AB162">
        <v>10</v>
      </c>
      <c r="AC162">
        <v>11</v>
      </c>
      <c r="AD162">
        <v>12</v>
      </c>
      <c r="AE162">
        <v>13</v>
      </c>
      <c r="AF162">
        <v>14</v>
      </c>
      <c r="AG162">
        <v>15</v>
      </c>
      <c r="AH162">
        <v>16</v>
      </c>
      <c r="AI162">
        <v>17</v>
      </c>
      <c r="AJ162">
        <v>18</v>
      </c>
      <c r="AK162">
        <v>19</v>
      </c>
      <c r="AL162">
        <v>20</v>
      </c>
      <c r="AM162">
        <v>21</v>
      </c>
      <c r="AN162">
        <v>22</v>
      </c>
      <c r="AO162">
        <v>23</v>
      </c>
      <c r="AP162">
        <v>24</v>
      </c>
      <c r="AQ162">
        <v>25</v>
      </c>
      <c r="AR162">
        <v>26</v>
      </c>
      <c r="AS162">
        <v>27</v>
      </c>
      <c r="AT162">
        <v>28</v>
      </c>
      <c r="AU162">
        <v>29</v>
      </c>
      <c r="AV162">
        <v>30</v>
      </c>
      <c r="AW162">
        <v>31</v>
      </c>
      <c r="AX162">
        <v>32</v>
      </c>
      <c r="AY162">
        <v>33</v>
      </c>
      <c r="AZ162">
        <v>34</v>
      </c>
      <c r="BA162">
        <v>35</v>
      </c>
      <c r="BB162">
        <v>36</v>
      </c>
      <c r="BC162">
        <v>37</v>
      </c>
      <c r="BD162">
        <v>38</v>
      </c>
      <c r="BE162">
        <v>39</v>
      </c>
      <c r="BF162">
        <v>40</v>
      </c>
      <c r="BG162">
        <v>41</v>
      </c>
      <c r="BH162">
        <v>42</v>
      </c>
      <c r="BI162">
        <v>43</v>
      </c>
      <c r="BJ162">
        <v>44</v>
      </c>
      <c r="BK162">
        <v>45</v>
      </c>
      <c r="BL162">
        <v>46</v>
      </c>
      <c r="BM162">
        <v>47</v>
      </c>
      <c r="BN162">
        <v>48</v>
      </c>
      <c r="BO162">
        <v>49</v>
      </c>
      <c r="BP162">
        <v>50</v>
      </c>
      <c r="BQ162">
        <v>51</v>
      </c>
      <c r="BR162">
        <v>52</v>
      </c>
      <c r="BS162">
        <v>53</v>
      </c>
      <c r="BT162">
        <v>54</v>
      </c>
      <c r="BU162">
        <v>55</v>
      </c>
      <c r="BV162">
        <v>56</v>
      </c>
      <c r="BW162">
        <v>57</v>
      </c>
      <c r="BX162">
        <v>58</v>
      </c>
      <c r="BY162">
        <v>59</v>
      </c>
      <c r="BZ162">
        <v>60</v>
      </c>
      <c r="CA162">
        <v>61</v>
      </c>
      <c r="CB162">
        <v>62</v>
      </c>
      <c r="CC162">
        <v>63</v>
      </c>
      <c r="CD162">
        <v>64</v>
      </c>
      <c r="CE162">
        <v>65</v>
      </c>
      <c r="CF162">
        <v>66</v>
      </c>
      <c r="CG162">
        <v>67</v>
      </c>
      <c r="CH162">
        <v>68</v>
      </c>
      <c r="CI162">
        <v>69</v>
      </c>
      <c r="CJ162">
        <v>70</v>
      </c>
      <c r="CK162">
        <v>71</v>
      </c>
      <c r="CL162">
        <v>72</v>
      </c>
      <c r="CM162">
        <v>73</v>
      </c>
      <c r="CN162">
        <v>74</v>
      </c>
      <c r="CO162">
        <v>75</v>
      </c>
      <c r="CP162">
        <v>76</v>
      </c>
      <c r="CQ162">
        <v>77</v>
      </c>
      <c r="CR162">
        <v>78</v>
      </c>
    </row>
    <row r="163" spans="11:96">
      <c r="K163" t="s">
        <v>39</v>
      </c>
      <c r="L163">
        <v>0.01</v>
      </c>
      <c r="M163">
        <v>3</v>
      </c>
      <c r="P163" t="s">
        <v>53</v>
      </c>
      <c r="Q163" t="s">
        <v>54</v>
      </c>
      <c r="R163" t="s">
        <v>55</v>
      </c>
      <c r="S163" s="23" cm="1">
        <f t="array" ref="S163">INDEX($S$158:$CO$158,S162)</f>
        <v>0</v>
      </c>
      <c r="T163" s="23" cm="1">
        <f t="array" ref="T163">INDEX($S$158:$CO$158,T162)</f>
        <v>0</v>
      </c>
      <c r="U163" s="23" cm="1">
        <f t="array" ref="U163">INDEX($S$158:$CO$158,U162)</f>
        <v>0</v>
      </c>
      <c r="V163" s="23" cm="1">
        <f t="array" ref="V163">INDEX($S$158:$CO$158,V162)</f>
        <v>0</v>
      </c>
      <c r="W163" s="23" cm="1">
        <f t="array" ref="W163">INDEX($S$158:$CO$158,W162)</f>
        <v>0</v>
      </c>
      <c r="X163" s="23" cm="1">
        <f t="array" ref="X163">INDEX($S$158:$CO$158,X162)</f>
        <v>0</v>
      </c>
      <c r="Y163" cm="1">
        <f t="array" ref="Y163">INDEX($S$158:$CO$158,Y162)</f>
        <v>0</v>
      </c>
      <c r="Z163" cm="1">
        <f t="array" ref="Z163">INDEX($S$158:$CO$158,Z162)</f>
        <v>0</v>
      </c>
      <c r="AA163" cm="1">
        <f t="array" ref="AA163">INDEX($S$158:$CO$158,AA162)</f>
        <v>0</v>
      </c>
      <c r="AB163" cm="1">
        <f t="array" ref="AB163">INDEX($S$158:$CO$158,AB162)</f>
        <v>0</v>
      </c>
      <c r="AC163" cm="1">
        <f t="array" ref="AC163">INDEX($S$158:$CO$158,AC162)</f>
        <v>0</v>
      </c>
      <c r="AD163" cm="1">
        <f t="array" ref="AD163">INDEX($S$158:$CO$158,AD162)</f>
        <v>0</v>
      </c>
      <c r="AE163" cm="1">
        <f t="array" ref="AE163">INDEX($S$158:$CO$158,AE162)</f>
        <v>0</v>
      </c>
      <c r="AF163" cm="1">
        <f t="array" ref="AF163">INDEX($S$158:$CO$158,AF162)</f>
        <v>0</v>
      </c>
      <c r="AG163" cm="1">
        <f t="array" ref="AG163">INDEX($S$158:$CO$158,AG162)</f>
        <v>0</v>
      </c>
      <c r="AH163" cm="1">
        <f t="array" ref="AH163">INDEX($S$158:$CO$158,AH162)</f>
        <v>0</v>
      </c>
      <c r="AI163" cm="1">
        <f t="array" ref="AI163">INDEX($S$158:$CO$158,AI162)</f>
        <v>0</v>
      </c>
      <c r="AJ163" cm="1">
        <f t="array" ref="AJ163">INDEX($S$158:$CO$158,AJ162)</f>
        <v>0</v>
      </c>
      <c r="AK163" cm="1">
        <f t="array" ref="AK163">INDEX($S$158:$CO$158,AK162)</f>
        <v>0</v>
      </c>
      <c r="AL163" cm="1">
        <f t="array" ref="AL163">INDEX($S$158:$CO$158,AL162)</f>
        <v>0</v>
      </c>
      <c r="AM163" cm="1">
        <f t="array" ref="AM163">INDEX($S$158:$CO$158,AM162)</f>
        <v>0</v>
      </c>
      <c r="AN163" cm="1">
        <f t="array" ref="AN163">INDEX($S$158:$CO$158,AN162)</f>
        <v>0</v>
      </c>
      <c r="AO163" cm="1">
        <f t="array" ref="AO163">INDEX($S$158:$CO$158,AO162)</f>
        <v>0</v>
      </c>
      <c r="AP163" cm="1">
        <f t="array" ref="AP163">INDEX($S$158:$CO$158,AP162)</f>
        <v>0</v>
      </c>
      <c r="AQ163" cm="1">
        <f t="array" ref="AQ163">INDEX($S$158:$CO$158,AQ162)</f>
        <v>0</v>
      </c>
      <c r="AR163" cm="1">
        <f t="array" ref="AR163">INDEX($S$158:$CO$158,AR162)</f>
        <v>0</v>
      </c>
      <c r="AS163" cm="1">
        <f t="array" ref="AS163">INDEX($S$158:$CO$158,AS162)</f>
        <v>0</v>
      </c>
      <c r="AT163" cm="1">
        <f t="array" ref="AT163">INDEX($S$158:$CO$158,AT162)</f>
        <v>0</v>
      </c>
      <c r="AU163" cm="1">
        <f t="array" ref="AU163">INDEX($S$158:$CO$158,AU162)</f>
        <v>0</v>
      </c>
      <c r="AV163" cm="1">
        <f t="array" ref="AV163">INDEX($S$158:$CO$158,AV162)</f>
        <v>0</v>
      </c>
      <c r="AW163" cm="1">
        <f t="array" ref="AW163">INDEX($S$158:$CO$158,AW162)</f>
        <v>0</v>
      </c>
      <c r="AX163" cm="1">
        <f t="array" ref="AX163">INDEX($S$158:$CO$158,AX162)</f>
        <v>0</v>
      </c>
      <c r="AY163" cm="1">
        <f t="array" ref="AY163">INDEX($S$158:$CO$158,AY162)</f>
        <v>0</v>
      </c>
      <c r="AZ163" cm="1">
        <f t="array" ref="AZ163">INDEX($S$158:$CO$158,AZ162)</f>
        <v>0</v>
      </c>
      <c r="BA163" cm="1">
        <f t="array" ref="BA163">INDEX($S$158:$CO$158,BA162)</f>
        <v>0</v>
      </c>
      <c r="BB163" cm="1">
        <f t="array" ref="BB163">INDEX($S$158:$CO$158,BB162)</f>
        <v>0</v>
      </c>
      <c r="BC163" cm="1">
        <f t="array" ref="BC163">INDEX($S$158:$CO$158,BC162)</f>
        <v>0</v>
      </c>
      <c r="BD163" cm="1">
        <f t="array" ref="BD163">INDEX($S$158:$CO$158,BD162)</f>
        <v>0</v>
      </c>
      <c r="BE163" cm="1">
        <f t="array" ref="BE163">INDEX($S$158:$CO$158,BE162)</f>
        <v>0</v>
      </c>
      <c r="BF163" cm="1">
        <f t="array" ref="BF163">INDEX($S$158:$CO$158,BF162)</f>
        <v>0</v>
      </c>
      <c r="BG163" cm="1">
        <f t="array" ref="BG163">INDEX($S$158:$CO$158,BG162)</f>
        <v>0</v>
      </c>
      <c r="BH163" cm="1">
        <f t="array" ref="BH163">INDEX($S$158:$CO$158,BH162)</f>
        <v>0</v>
      </c>
      <c r="BI163" cm="1">
        <f t="array" ref="BI163">INDEX($S$158:$CO$158,BI162)</f>
        <v>0</v>
      </c>
      <c r="BJ163" cm="1">
        <f t="array" ref="BJ163">INDEX($S$158:$CO$158,BJ162)</f>
        <v>0</v>
      </c>
      <c r="BK163" cm="1">
        <f t="array" ref="BK163">INDEX($S$158:$CO$158,BK162)</f>
        <v>0</v>
      </c>
      <c r="BL163" cm="1">
        <f t="array" ref="BL163">INDEX($S$158:$CO$158,BL162)</f>
        <v>0</v>
      </c>
      <c r="BM163" cm="1">
        <f t="array" ref="BM163">INDEX($S$158:$CO$158,BM162)</f>
        <v>0</v>
      </c>
      <c r="BN163" cm="1">
        <f t="array" ref="BN163">INDEX($S$158:$CO$158,BN162)</f>
        <v>0</v>
      </c>
      <c r="BO163" cm="1">
        <f t="array" ref="BO163">INDEX($S$158:$CO$158,BO162)</f>
        <v>0</v>
      </c>
      <c r="BP163" cm="1">
        <f t="array" ref="BP163">INDEX($S$158:$CO$158,BP162)</f>
        <v>0</v>
      </c>
      <c r="BQ163" cm="1">
        <f t="array" ref="BQ163">INDEX($S$158:$CO$158,BQ162)</f>
        <v>0</v>
      </c>
      <c r="BR163" cm="1">
        <f t="array" ref="BR163">INDEX($S$158:$CO$158,BR162)</f>
        <v>0</v>
      </c>
      <c r="BS163" cm="1">
        <f t="array" ref="BS163">INDEX($S$158:$CO$158,BS162)</f>
        <v>0</v>
      </c>
      <c r="BT163" cm="1">
        <f t="array" ref="BT163">INDEX($S$158:$CO$158,BT162)</f>
        <v>0</v>
      </c>
      <c r="BU163" cm="1">
        <f t="array" ref="BU163">INDEX($S$158:$CO$158,BU162)</f>
        <v>0</v>
      </c>
      <c r="BV163" cm="1">
        <f t="array" ref="BV163">INDEX($S$158:$CO$158,BV162)</f>
        <v>0</v>
      </c>
      <c r="BW163" cm="1">
        <f t="array" ref="BW163">INDEX($S$158:$CO$158,BW162)</f>
        <v>0</v>
      </c>
      <c r="BX163" cm="1">
        <f t="array" ref="BX163">INDEX($S$158:$CO$158,BX162)</f>
        <v>0</v>
      </c>
      <c r="BY163" cm="1">
        <f t="array" ref="BY163">INDEX($S$158:$CO$158,BY162)</f>
        <v>0</v>
      </c>
      <c r="BZ163" cm="1">
        <f t="array" ref="BZ163">INDEX($S$158:$CO$158,BZ162)</f>
        <v>0</v>
      </c>
      <c r="CA163" cm="1">
        <f t="array" ref="CA163">INDEX($S$158:$CO$158,CA162)</f>
        <v>0</v>
      </c>
      <c r="CB163" cm="1">
        <f t="array" ref="CB163">INDEX($S$158:$CO$158,CB162)</f>
        <v>0</v>
      </c>
      <c r="CC163" cm="1">
        <f t="array" ref="CC163">INDEX($S$158:$CO$158,CC162)</f>
        <v>0</v>
      </c>
      <c r="CD163" cm="1">
        <f t="array" ref="CD163">INDEX($S$158:$CO$158,CD162)</f>
        <v>0</v>
      </c>
      <c r="CE163" cm="1">
        <f t="array" ref="CE163">INDEX($S$158:$CO$158,CE162)</f>
        <v>0</v>
      </c>
      <c r="CF163" cm="1">
        <f t="array" ref="CF163">INDEX($S$158:$CO$158,CF162)</f>
        <v>0</v>
      </c>
      <c r="CG163" cm="1">
        <f t="array" ref="CG163">INDEX($S$158:$CO$158,CG162)</f>
        <v>0</v>
      </c>
      <c r="CH163" cm="1">
        <f t="array" ref="CH163">INDEX($S$158:$CO$158,CH162)</f>
        <v>0</v>
      </c>
      <c r="CI163" cm="1">
        <f t="array" ref="CI163">INDEX($S$158:$CO$158,CI162)</f>
        <v>0</v>
      </c>
      <c r="CJ163" cm="1">
        <f t="array" ref="CJ163">INDEX($S$158:$CO$158,CJ162)</f>
        <v>0</v>
      </c>
      <c r="CK163" cm="1">
        <f t="array" ref="CK163">INDEX($S$158:$CO$158,CK162)</f>
        <v>0</v>
      </c>
      <c r="CL163" cm="1">
        <f t="array" ref="CL163">INDEX($S$158:$CO$158,CL162)</f>
        <v>0</v>
      </c>
      <c r="CM163" cm="1">
        <f t="array" ref="CM163">INDEX($S$158:$CO$158,CM162)</f>
        <v>0</v>
      </c>
      <c r="CN163" cm="1">
        <f t="array" ref="CN163">INDEX($S$158:$CO$158,CN162)</f>
        <v>0</v>
      </c>
      <c r="CO163" cm="1">
        <f t="array" ref="CO163">INDEX($S$158:$CO$158,CO162)</f>
        <v>0</v>
      </c>
      <c r="CP163" t="e" cm="1">
        <f t="array" ref="CP163">INDEX($S$158:$CO$158,CP162)</f>
        <v>#REF!</v>
      </c>
      <c r="CQ163" t="e" cm="1">
        <f t="array" ref="CQ163">INDEX($S$158:$CO$158,CQ162)</f>
        <v>#REF!</v>
      </c>
      <c r="CR163" t="e" cm="1">
        <f t="array" ref="CR163">INDEX($S$158:$CO$158,CR162)</f>
        <v>#REF!</v>
      </c>
    </row>
    <row r="164" spans="11:96">
      <c r="K164" t="s">
        <v>49</v>
      </c>
      <c r="L164">
        <v>1</v>
      </c>
      <c r="M164">
        <v>4</v>
      </c>
      <c r="O164" s="22" t="s">
        <v>3773</v>
      </c>
      <c r="P164">
        <f t="array" ref="P164:P175">SMALL(IF($A$2:$A$154=$O$164,ROW($A$2:$A$154)),$M$161:$M$172)-1</f>
        <v>1</v>
      </c>
      <c r="Q164" cm="1">
        <f t="array" ref="Q164">INDEX($P$2:$P$154,P164)</f>
        <v>0</v>
      </c>
      <c r="R164" t="str" cm="1">
        <f t="array" ref="R164">INDEX($E$2:$E$154,P164)</f>
        <v>3PG_more_0_0</v>
      </c>
      <c r="S164" s="23" cm="1">
        <f t="array" ref="S164">INDEX($S$2:$NU$154,$P164,S$162)</f>
        <v>12222.673000000001</v>
      </c>
      <c r="T164" s="23" cm="1">
        <f t="array" ref="T164">INDEX($S$2:$NU$154,$P164,T$162)</f>
        <v>46997.442999999999</v>
      </c>
      <c r="U164" s="23" cm="1">
        <f t="array" ref="U164">INDEX($S$2:$NU$154,$P164,U$162)</f>
        <v>58317810.450999998</v>
      </c>
      <c r="V164" s="23" cm="1">
        <f t="array" ref="V164">INDEX($S$2:$NU$154,$P164,V$162)</f>
        <v>49636295.222000003</v>
      </c>
      <c r="W164" s="23" cm="1">
        <f t="array" ref="W164">INDEX($S$2:$NU$154,$P164,W$162)</f>
        <v>520352.245</v>
      </c>
      <c r="X164" s="23" cm="1">
        <f t="array" ref="X164">INDEX($S$2:$NU$154,$P164,X$162)</f>
        <v>87273.145999999993</v>
      </c>
      <c r="Y164" cm="1">
        <f t="array" ref="Y164">INDEX($S$2:$NU$154,$P164,Y$162)</f>
        <v>9353644.9820000008</v>
      </c>
      <c r="Z164" cm="1">
        <f t="array" ref="Z164">INDEX($S$2:$NU$154,$P164,Z$162)</f>
        <v>4748690.2079999996</v>
      </c>
      <c r="AA164" cm="1">
        <f t="array" ref="AA164">INDEX($S$2:$NU$154,$P164,AA$162)</f>
        <v>10909293.223999999</v>
      </c>
      <c r="AB164" cm="1">
        <f t="array" ref="AB164">INDEX($S$2:$NU$154,$P164,AB$162)</f>
        <v>562334.93200000003</v>
      </c>
      <c r="AC164" cm="1">
        <f t="array" ref="AC164">INDEX($S$2:$NU$154,$P164,AC$162)</f>
        <v>403437.03499999997</v>
      </c>
      <c r="AD164" cm="1">
        <f t="array" ref="AD164">INDEX($S$2:$NU$154,$P164,AD$162)</f>
        <v>571561.79299999995</v>
      </c>
      <c r="AE164" cm="1">
        <f t="array" ref="AE164">INDEX($S$2:$NU$154,$P164,AE$162)</f>
        <v>9500067.9940000009</v>
      </c>
      <c r="AF164" cm="1">
        <f t="array" ref="AF164">INDEX($S$2:$NU$154,$P164,AF$162)</f>
        <v>10918468.562999999</v>
      </c>
      <c r="AG164" cm="1">
        <f t="array" ref="AG164">INDEX($S$2:$NU$154,$P164,AG$162)</f>
        <v>10218096.601</v>
      </c>
      <c r="AH164" cm="1">
        <f t="array" ref="AH164">INDEX($S$2:$NU$154,$P164,AH$162)</f>
        <v>534953.80799999996</v>
      </c>
      <c r="AI164" cm="1">
        <f t="array" ref="AI164">INDEX($S$2:$NU$154,$P164,AI$162)</f>
        <v>823186.12300000002</v>
      </c>
      <c r="AJ164" cm="1">
        <f t="array" ref="AJ164">INDEX($S$2:$NU$154,$P164,AJ$162)</f>
        <v>736674.80500000005</v>
      </c>
      <c r="AK164" cm="1">
        <f t="array" ref="AK164">INDEX($S$2:$NU$154,$P164,AK$162)</f>
        <v>4746825.9450000003</v>
      </c>
      <c r="AL164" cm="1">
        <f t="array" ref="AL164">INDEX($S$2:$NU$154,$P164,AL$162)</f>
        <v>6495324.2649999997</v>
      </c>
      <c r="AM164" cm="1">
        <f t="array" ref="AM164">INDEX($S$2:$NU$154,$P164,AM$162)</f>
        <v>6894750.949</v>
      </c>
      <c r="AN164" cm="1">
        <f t="array" ref="AN164">INDEX($S$2:$NU$154,$P164,AN$162)</f>
        <v>1870996.8770000001</v>
      </c>
      <c r="AO164" cm="1">
        <f t="array" ref="AO164">INDEX($S$2:$NU$154,$P164,AO$162)</f>
        <v>1561114.956</v>
      </c>
      <c r="AP164" cm="1">
        <f t="array" ref="AP164">INDEX($S$2:$NU$154,$P164,AP$162)</f>
        <v>2194877.0980000002</v>
      </c>
      <c r="AQ164" cm="1">
        <f t="array" ref="AQ164">INDEX($S$2:$NU$154,$P164,AQ$162)</f>
        <v>3472867.2659999998</v>
      </c>
      <c r="AR164" cm="1">
        <f t="array" ref="AR164">INDEX($S$2:$NU$154,$P164,AR$162)</f>
        <v>3409756.443</v>
      </c>
      <c r="AS164" cm="1">
        <f t="array" ref="AS164">INDEX($S$2:$NU$154,$P164,AS$162)</f>
        <v>2387297.5520000001</v>
      </c>
      <c r="AT164" cm="1">
        <f t="array" ref="AT164">INDEX($S$2:$NU$154,$P164,AT$162)</f>
        <v>295109.14399999997</v>
      </c>
      <c r="AU164" cm="1">
        <f t="array" ref="AU164">INDEX($S$2:$NU$154,$P164,AU$162)</f>
        <v>401869.103</v>
      </c>
      <c r="AV164" cm="1">
        <f t="array" ref="AV164">INDEX($S$2:$NU$154,$P164,AV$162)</f>
        <v>262153.59100000001</v>
      </c>
      <c r="AW164" cm="1">
        <f t="array" ref="AW164">INDEX($S$2:$NU$154,$P164,AW$162)</f>
        <v>3205875.2859999998</v>
      </c>
      <c r="AX164" cm="1">
        <f t="array" ref="AX164">INDEX($S$2:$NU$154,$P164,AX$162)</f>
        <v>1460417.338</v>
      </c>
      <c r="AY164" cm="1">
        <f t="array" ref="AY164">INDEX($S$2:$NU$154,$P164,AY$162)</f>
        <v>2031661.3689999999</v>
      </c>
      <c r="AZ164" cm="1">
        <f t="array" ref="AZ164">INDEX($S$2:$NU$154,$P164,AZ$162)</f>
        <v>306038.52799999999</v>
      </c>
      <c r="BA164" cm="1">
        <f t="array" ref="BA164">INDEX($S$2:$NU$154,$P164,BA$162)</f>
        <v>490196.32400000002</v>
      </c>
      <c r="BB164" cm="1">
        <f t="array" ref="BB164">INDEX($S$2:$NU$154,$P164,BB$162)</f>
        <v>225756.73</v>
      </c>
      <c r="BC164" cm="1">
        <f t="array" ref="BC164">INDEX($S$2:$NU$154,$P164,BC$162)</f>
        <v>2072649.1129999999</v>
      </c>
      <c r="BD164" cm="1">
        <f t="array" ref="BD164">INDEX($S$2:$NU$154,$P164,BD$162)</f>
        <v>3826305.2439999999</v>
      </c>
      <c r="BE164" cm="1">
        <f t="array" ref="BE164">INDEX($S$2:$NU$154,$P164,BE$162)</f>
        <v>2897578.9929999998</v>
      </c>
      <c r="BF164" cm="1">
        <f t="array" ref="BF164">INDEX($S$2:$NU$154,$P164,BF$162)</f>
        <v>226076.421</v>
      </c>
      <c r="BG164" cm="1">
        <f t="array" ref="BG164">INDEX($S$2:$NU$154,$P164,BG$162)</f>
        <v>263197.32699999999</v>
      </c>
      <c r="BH164" cm="1">
        <f t="array" ref="BH164">INDEX($S$2:$NU$154,$P164,BH$162)</f>
        <v>285392.55599999998</v>
      </c>
      <c r="BI164" cm="1">
        <f t="array" ref="BI164">INDEX($S$2:$NU$154,$P164,BI$162)</f>
        <v>3054149.8820000002</v>
      </c>
      <c r="BJ164" cm="1">
        <f t="array" ref="BJ164">INDEX($S$2:$NU$154,$P164,BJ$162)</f>
        <v>3087344.514</v>
      </c>
      <c r="BK164" cm="1">
        <f t="array" ref="BK164">INDEX($S$2:$NU$154,$P164,BK$162)</f>
        <v>3608937.1749999998</v>
      </c>
      <c r="BL164" cm="1">
        <f t="array" ref="BL164">INDEX($S$2:$NU$154,$P164,BL$162)</f>
        <v>731385.83100000001</v>
      </c>
      <c r="BM164" cm="1">
        <f t="array" ref="BM164">INDEX($S$2:$NU$154,$P164,BM$162)</f>
        <v>1372113.976</v>
      </c>
      <c r="BN164" cm="1">
        <f t="array" ref="BN164">INDEX($S$2:$NU$154,$P164,BN$162)</f>
        <v>918046.44099999999</v>
      </c>
      <c r="BO164" cm="1">
        <f t="array" ref="BO164">INDEX($S$2:$NU$154,$P164,BO$162)</f>
        <v>2855127.9449999998</v>
      </c>
      <c r="BP164" cm="1">
        <f t="array" ref="BP164">INDEX($S$2:$NU$154,$P164,BP$162)</f>
        <v>2670842.5639999998</v>
      </c>
      <c r="BQ164" cm="1">
        <f t="array" ref="BQ164">INDEX($S$2:$NU$154,$P164,BQ$162)</f>
        <v>2557046.389</v>
      </c>
      <c r="BR164" cm="1">
        <f t="array" ref="BR164">INDEX($S$2:$NU$154,$P164,BR$162)</f>
        <v>295897.54300000001</v>
      </c>
      <c r="BS164" cm="1">
        <f t="array" ref="BS164">INDEX($S$2:$NU$154,$P164,BS$162)</f>
        <v>314001.11499999999</v>
      </c>
      <c r="BT164" cm="1">
        <f t="array" ref="BT164">INDEX($S$2:$NU$154,$P164,BT$162)</f>
        <v>669505.55200000003</v>
      </c>
      <c r="BU164" cm="1">
        <f t="array" ref="BU164">INDEX($S$2:$NU$154,$P164,BU$162)</f>
        <v>6686943.4009999996</v>
      </c>
      <c r="BV164" cm="1">
        <f t="array" ref="BV164">INDEX($S$2:$NU$154,$P164,BV$162)</f>
        <v>10508125.966</v>
      </c>
      <c r="BW164" cm="1">
        <f t="array" ref="BW164">INDEX($S$2:$NU$154,$P164,BW$162)</f>
        <v>6771560.4349999996</v>
      </c>
      <c r="BX164" cm="1">
        <f t="array" ref="BX164">INDEX($S$2:$NU$154,$P164,BX$162)</f>
        <v>569556.37100000004</v>
      </c>
      <c r="BY164" cm="1">
        <f t="array" ref="BY164">INDEX($S$2:$NU$154,$P164,BY$162)</f>
        <v>1543012.5870000001</v>
      </c>
      <c r="BZ164" cm="1">
        <f t="array" ref="BZ164">INDEX($S$2:$NU$154,$P164,BZ$162)</f>
        <v>1022533.395</v>
      </c>
      <c r="CA164" cm="1">
        <f t="array" ref="CA164">INDEX($S$2:$NU$154,$P164,CA$162)</f>
        <v>5171755.6150000002</v>
      </c>
      <c r="CB164" cm="1">
        <f t="array" ref="CB164">INDEX($S$2:$NU$154,$P164,CB$162)</f>
        <v>3609585.4040000001</v>
      </c>
      <c r="CC164" cm="1">
        <f t="array" ref="CC164">INDEX($S$2:$NU$154,$P164,CC$162)</f>
        <v>3040629.92</v>
      </c>
      <c r="CD164" cm="1">
        <f t="array" ref="CD164">INDEX($S$2:$NU$154,$P164,CD$162)</f>
        <v>743077.74300000002</v>
      </c>
      <c r="CE164" cm="1">
        <f t="array" ref="CE164">INDEX($S$2:$NU$154,$P164,CE$162)</f>
        <v>581157.67599999998</v>
      </c>
      <c r="CF164" cm="1">
        <f t="array" ref="CF164">INDEX($S$2:$NU$154,$P164,CF$162)</f>
        <v>191704.397</v>
      </c>
      <c r="CG164" cm="1">
        <f t="array" ref="CG164">INDEX($S$2:$NU$154,$P164,CG$162)</f>
        <v>1043619.1360000001</v>
      </c>
      <c r="CH164" cm="1">
        <f t="array" ref="CH164">INDEX($S$2:$NU$154,$P164,CH$162)</f>
        <v>918892.02399999998</v>
      </c>
      <c r="CI164" cm="1">
        <f t="array" ref="CI164">INDEX($S$2:$NU$154,$P164,CI$162)</f>
        <v>999838.25100000005</v>
      </c>
      <c r="CJ164" cm="1">
        <f t="array" ref="CJ164">INDEX($S$2:$NU$154,$P164,CJ$162)</f>
        <v>199035.356</v>
      </c>
      <c r="CK164" cm="1">
        <f t="array" ref="CK164">INDEX($S$2:$NU$154,$P164,CK$162)</f>
        <v>209417.079</v>
      </c>
      <c r="CL164" cm="1">
        <f t="array" ref="CL164">INDEX($S$2:$NU$154,$P164,CL$162)</f>
        <v>206305.36600000001</v>
      </c>
      <c r="CM164" cm="1">
        <f t="array" ref="CM164">INDEX($S$2:$NU$154,$P164,CM$162)</f>
        <v>3765899.26</v>
      </c>
      <c r="CN164" cm="1">
        <f t="array" ref="CN164">INDEX($S$2:$NU$154,$P164,CN$162)</f>
        <v>6672705.324</v>
      </c>
      <c r="CO164" cm="1">
        <f t="array" ref="CO164">INDEX($S$2:$NU$154,$P164,CO$162)</f>
        <v>2491657.9530000002</v>
      </c>
      <c r="CP164" cm="1">
        <f t="array" ref="CP164">INDEX($S$2:$NU$154,$P164,CP$162)</f>
        <v>517968.20299999998</v>
      </c>
      <c r="CQ164" cm="1">
        <f t="array" ref="CQ164">INDEX($S$2:$NU$154,$P164,CQ$162)</f>
        <v>711737.29500000004</v>
      </c>
      <c r="CR164" cm="1">
        <f t="array" ref="CR164">INDEX($S$2:$NU$154,$P164,CR$162)</f>
        <v>482984.745</v>
      </c>
    </row>
    <row r="165" spans="11:96">
      <c r="K165" t="s">
        <v>50</v>
      </c>
      <c r="L165">
        <v>1</v>
      </c>
      <c r="M165">
        <v>5</v>
      </c>
      <c r="P165">
        <v>2</v>
      </c>
      <c r="Q165" cm="1">
        <f t="array" ref="Q165">INDEX($P$2:$P$154,P165)</f>
        <v>1</v>
      </c>
      <c r="R165" t="str" cm="1">
        <f t="array" ref="R165">INDEX($E$2:$E$154,P165)</f>
        <v>3PG_more_1_0</v>
      </c>
      <c r="S165" s="23" cm="1">
        <f t="array" ref="S165">INDEX($S$2:$NU$154,$P165,S$162)</f>
        <v>1231.3599999999999</v>
      </c>
      <c r="T165" s="23" cm="1">
        <f t="array" ref="T165">INDEX($S$2:$NU$154,$P165,T$162)</f>
        <v>3060.9639999999999</v>
      </c>
      <c r="U165" s="23" cm="1">
        <f t="array" ref="U165">INDEX($S$2:$NU$154,$P165,U$162)</f>
        <v>2304625.6239999998</v>
      </c>
      <c r="V165" s="23" cm="1">
        <f t="array" ref="V165">INDEX($S$2:$NU$154,$P165,V$162)</f>
        <v>1798263.111</v>
      </c>
      <c r="W165" s="23" cm="1">
        <f t="array" ref="W165">INDEX($S$2:$NU$154,$P165,W$162)</f>
        <v>16554.21</v>
      </c>
      <c r="X165" s="23" cm="1">
        <f t="array" ref="X165">INDEX($S$2:$NU$154,$P165,X$162)</f>
        <v>2155</v>
      </c>
      <c r="Y165" cm="1">
        <f t="array" ref="Y165">INDEX($S$2:$NU$154,$P165,Y$162)</f>
        <v>246590.34</v>
      </c>
      <c r="Z165" cm="1">
        <f t="array" ref="Z165">INDEX($S$2:$NU$154,$P165,Z$162)</f>
        <v>242635.24799999999</v>
      </c>
      <c r="AA165" cm="1">
        <f t="array" ref="AA165">INDEX($S$2:$NU$154,$P165,AA$162)</f>
        <v>357920.01199999999</v>
      </c>
      <c r="AB165" cm="1">
        <f t="array" ref="AB165">INDEX($S$2:$NU$154,$P165,AB$162)</f>
        <v>27128.521000000001</v>
      </c>
      <c r="AC165" cm="1">
        <f t="array" ref="AC165">INDEX($S$2:$NU$154,$P165,AC$162)</f>
        <v>30337.066999999999</v>
      </c>
      <c r="AD165" cm="1">
        <f t="array" ref="AD165">INDEX($S$2:$NU$154,$P165,AD$162)</f>
        <v>25320.535</v>
      </c>
      <c r="AE165" cm="1">
        <f t="array" ref="AE165">INDEX($S$2:$NU$154,$P165,AE$162)</f>
        <v>356847.91</v>
      </c>
      <c r="AF165" cm="1">
        <f t="array" ref="AF165">INDEX($S$2:$NU$154,$P165,AF$162)</f>
        <v>518264.53499999997</v>
      </c>
      <c r="AG165" cm="1">
        <f t="array" ref="AG165">INDEX($S$2:$NU$154,$P165,AG$162)</f>
        <v>216371.03899999999</v>
      </c>
      <c r="AH165" cm="1">
        <f t="array" ref="AH165">INDEX($S$2:$NU$154,$P165,AH$162)</f>
        <v>40515.599000000002</v>
      </c>
      <c r="AI165" cm="1">
        <f t="array" ref="AI165">INDEX($S$2:$NU$154,$P165,AI$162)</f>
        <v>23476.271000000001</v>
      </c>
      <c r="AJ165" cm="1">
        <f t="array" ref="AJ165">INDEX($S$2:$NU$154,$P165,AJ$162)</f>
        <v>51683.358999999997</v>
      </c>
      <c r="AK165" cm="1">
        <f t="array" ref="AK165">INDEX($S$2:$NU$154,$P165,AK$162)</f>
        <v>200015.185</v>
      </c>
      <c r="AL165" cm="1">
        <f t="array" ref="AL165">INDEX($S$2:$NU$154,$P165,AL$162)</f>
        <v>233241.73</v>
      </c>
      <c r="AM165" cm="1">
        <f t="array" ref="AM165">INDEX($S$2:$NU$154,$P165,AM$162)</f>
        <v>188475.908</v>
      </c>
      <c r="AN165" cm="1">
        <f t="array" ref="AN165">INDEX($S$2:$NU$154,$P165,AN$162)</f>
        <v>129667.46799999999</v>
      </c>
      <c r="AO165" cm="1">
        <f t="array" ref="AO165">INDEX($S$2:$NU$154,$P165,AO$162)</f>
        <v>108393.87300000001</v>
      </c>
      <c r="AP165" cm="1">
        <f t="array" ref="AP165">INDEX($S$2:$NU$154,$P165,AP$162)</f>
        <v>124755.55100000001</v>
      </c>
      <c r="AQ165" cm="1">
        <f t="array" ref="AQ165">INDEX($S$2:$NU$154,$P165,AQ$162)</f>
        <v>86323.198999999993</v>
      </c>
      <c r="AR165" cm="1">
        <f t="array" ref="AR165">INDEX($S$2:$NU$154,$P165,AR$162)</f>
        <v>153972.16</v>
      </c>
      <c r="AS165" cm="1">
        <f t="array" ref="AS165">INDEX($S$2:$NU$154,$P165,AS$162)</f>
        <v>170284.19099999999</v>
      </c>
      <c r="AT165" cm="1">
        <f t="array" ref="AT165">INDEX($S$2:$NU$154,$P165,AT$162)</f>
        <v>23116.197</v>
      </c>
      <c r="AU165" cm="1">
        <f t="array" ref="AU165">INDEX($S$2:$NU$154,$P165,AU$162)</f>
        <v>38243.983999999997</v>
      </c>
      <c r="AV165" cm="1">
        <f t="array" ref="AV165">INDEX($S$2:$NU$154,$P165,AV$162)</f>
        <v>29800.433000000001</v>
      </c>
      <c r="AW165" cm="1">
        <f t="array" ref="AW165">INDEX($S$2:$NU$154,$P165,AW$162)</f>
        <v>79247.600000000006</v>
      </c>
      <c r="AX165" cm="1">
        <f t="array" ref="AX165">INDEX($S$2:$NU$154,$P165,AX$162)</f>
        <v>76742.320999999996</v>
      </c>
      <c r="AY165" cm="1">
        <f t="array" ref="AY165">INDEX($S$2:$NU$154,$P165,AY$162)</f>
        <v>110985.45600000001</v>
      </c>
      <c r="AZ165" cm="1">
        <f t="array" ref="AZ165">INDEX($S$2:$NU$154,$P165,AZ$162)</f>
        <v>23717.125</v>
      </c>
      <c r="BA165" cm="1">
        <f t="array" ref="BA165">INDEX($S$2:$NU$154,$P165,BA$162)</f>
        <v>26534.089</v>
      </c>
      <c r="BB165" cm="1">
        <f t="array" ref="BB165">INDEX($S$2:$NU$154,$P165,BB$162)</f>
        <v>27641.728999999999</v>
      </c>
      <c r="BC165" cm="1">
        <f t="array" ref="BC165">INDEX($S$2:$NU$154,$P165,BC$162)</f>
        <v>114530.06600000001</v>
      </c>
      <c r="BD165" cm="1">
        <f t="array" ref="BD165">INDEX($S$2:$NU$154,$P165,BD$162)</f>
        <v>115861.967</v>
      </c>
      <c r="BE165" cm="1">
        <f t="array" ref="BE165">INDEX($S$2:$NU$154,$P165,BE$162)</f>
        <v>91247.538</v>
      </c>
      <c r="BF165" cm="1">
        <f t="array" ref="BF165">INDEX($S$2:$NU$154,$P165,BF$162)</f>
        <v>23070.654999999999</v>
      </c>
      <c r="BG165" cm="1">
        <f t="array" ref="BG165">INDEX($S$2:$NU$154,$P165,BG$162)</f>
        <v>30194.754000000001</v>
      </c>
      <c r="BH165" cm="1">
        <f t="array" ref="BH165">INDEX($S$2:$NU$154,$P165,BH$162)</f>
        <v>25884.495999999999</v>
      </c>
      <c r="BI165" cm="1">
        <f t="array" ref="BI165">INDEX($S$2:$NU$154,$P165,BI$162)</f>
        <v>102041.357</v>
      </c>
      <c r="BJ165" cm="1">
        <f t="array" ref="BJ165">INDEX($S$2:$NU$154,$P165,BJ$162)</f>
        <v>57312.945</v>
      </c>
      <c r="BK165" cm="1">
        <f t="array" ref="BK165">INDEX($S$2:$NU$154,$P165,BK$162)</f>
        <v>73541.626000000004</v>
      </c>
      <c r="BL165" cm="1">
        <f t="array" ref="BL165">INDEX($S$2:$NU$154,$P165,BL$162)</f>
        <v>31916.953000000001</v>
      </c>
      <c r="BM165" cm="1">
        <f t="array" ref="BM165">INDEX($S$2:$NU$154,$P165,BM$162)</f>
        <v>61934.894999999997</v>
      </c>
      <c r="BN165" cm="1">
        <f t="array" ref="BN165">INDEX($S$2:$NU$154,$P165,BN$162)</f>
        <v>48614.739000000001</v>
      </c>
      <c r="BO165" cm="1">
        <f t="array" ref="BO165">INDEX($S$2:$NU$154,$P165,BO$162)</f>
        <v>123983.466</v>
      </c>
      <c r="BP165" cm="1">
        <f t="array" ref="BP165">INDEX($S$2:$NU$154,$P165,BP$162)</f>
        <v>94798.5</v>
      </c>
      <c r="BQ165" cm="1">
        <f t="array" ref="BQ165">INDEX($S$2:$NU$154,$P165,BQ$162)</f>
        <v>152048.11499999999</v>
      </c>
      <c r="BR165" cm="1">
        <f t="array" ref="BR165">INDEX($S$2:$NU$154,$P165,BR$162)</f>
        <v>14678.277</v>
      </c>
      <c r="BS165" cm="1">
        <f t="array" ref="BS165">INDEX($S$2:$NU$154,$P165,BS$162)</f>
        <v>34353.137000000002</v>
      </c>
      <c r="BT165" cm="1">
        <f t="array" ref="BT165">INDEX($S$2:$NU$154,$P165,BT$162)</f>
        <v>64100.142</v>
      </c>
      <c r="BU165" cm="1">
        <f t="array" ref="BU165">INDEX($S$2:$NU$154,$P165,BU$162)</f>
        <v>323853.61200000002</v>
      </c>
      <c r="BV165" cm="1">
        <f t="array" ref="BV165">INDEX($S$2:$NU$154,$P165,BV$162)</f>
        <v>447849.15700000001</v>
      </c>
      <c r="BW165" cm="1">
        <f t="array" ref="BW165">INDEX($S$2:$NU$154,$P165,BW$162)</f>
        <v>202954.99600000001</v>
      </c>
      <c r="BX165" cm="1">
        <f t="array" ref="BX165">INDEX($S$2:$NU$154,$P165,BX$162)</f>
        <v>34886.788</v>
      </c>
      <c r="BY165" cm="1">
        <f t="array" ref="BY165">INDEX($S$2:$NU$154,$P165,BY$162)</f>
        <v>139268.508</v>
      </c>
      <c r="BZ165" cm="1">
        <f t="array" ref="BZ165">INDEX($S$2:$NU$154,$P165,BZ$162)</f>
        <v>153125.829</v>
      </c>
      <c r="CA165" cm="1">
        <f t="array" ref="CA165">INDEX($S$2:$NU$154,$P165,CA$162)</f>
        <v>149877.715</v>
      </c>
      <c r="CB165" cm="1">
        <f t="array" ref="CB165">INDEX($S$2:$NU$154,$P165,CB$162)</f>
        <v>141649.508</v>
      </c>
      <c r="CC165" cm="1">
        <f t="array" ref="CC165">INDEX($S$2:$NU$154,$P165,CC$162)</f>
        <v>148297.86199999999</v>
      </c>
      <c r="CD165" cm="1">
        <f t="array" ref="CD165">INDEX($S$2:$NU$154,$P165,CD$162)</f>
        <v>59163.896000000001</v>
      </c>
      <c r="CE165" cm="1">
        <f t="array" ref="CE165">INDEX($S$2:$NU$154,$P165,CE$162)</f>
        <v>26936.973999999998</v>
      </c>
      <c r="CF165" cm="1">
        <f t="array" ref="CF165">INDEX($S$2:$NU$154,$P165,CF$162)</f>
        <v>38097.805</v>
      </c>
      <c r="CG165" cm="1">
        <f t="array" ref="CG165">INDEX($S$2:$NU$154,$P165,CG$162)</f>
        <v>21870.827000000001</v>
      </c>
      <c r="CH165" cm="1">
        <f t="array" ref="CH165">INDEX($S$2:$NU$154,$P165,CH$162)</f>
        <v>29773.963</v>
      </c>
      <c r="CI165" cm="1">
        <f t="array" ref="CI165">INDEX($S$2:$NU$154,$P165,CI$162)</f>
        <v>31716.295999999998</v>
      </c>
      <c r="CJ165" cm="1">
        <f t="array" ref="CJ165">INDEX($S$2:$NU$154,$P165,CJ$162)</f>
        <v>20662.401000000002</v>
      </c>
      <c r="CK165" cm="1">
        <f t="array" ref="CK165">INDEX($S$2:$NU$154,$P165,CK$162)</f>
        <v>11461.423000000001</v>
      </c>
      <c r="CL165" cm="1">
        <f t="array" ref="CL165">INDEX($S$2:$NU$154,$P165,CL$162)</f>
        <v>21043.858</v>
      </c>
      <c r="CM165" cm="1">
        <f t="array" ref="CM165">INDEX($S$2:$NU$154,$P165,CM$162)</f>
        <v>145240.43299999999</v>
      </c>
      <c r="CN165" cm="1">
        <f t="array" ref="CN165">INDEX($S$2:$NU$154,$P165,CN$162)</f>
        <v>178424.62899999999</v>
      </c>
      <c r="CO165" cm="1">
        <f t="array" ref="CO165">INDEX($S$2:$NU$154,$P165,CO$162)</f>
        <v>140023.97200000001</v>
      </c>
      <c r="CP165" cm="1">
        <f t="array" ref="CP165">INDEX($S$2:$NU$154,$P165,CP$162)</f>
        <v>39239.144</v>
      </c>
      <c r="CQ165" cm="1">
        <f t="array" ref="CQ165">INDEX($S$2:$NU$154,$P165,CQ$162)</f>
        <v>47501.127999999997</v>
      </c>
      <c r="CR165" cm="1">
        <f t="array" ref="CR165">INDEX($S$2:$NU$154,$P165,CR$162)</f>
        <v>33406.796000000002</v>
      </c>
    </row>
    <row r="166" spans="11:96">
      <c r="K166" t="s">
        <v>47</v>
      </c>
      <c r="L166">
        <v>1</v>
      </c>
      <c r="M166">
        <v>6</v>
      </c>
      <c r="P166">
        <v>3</v>
      </c>
      <c r="Q166" cm="1">
        <f t="array" ref="Q166">INDEX($P$2:$P$154,P166)</f>
        <v>2</v>
      </c>
      <c r="R166" t="str" cm="1">
        <f t="array" ref="R166">INDEX($E$2:$E$154,P166)</f>
        <v>3PG_more_2_0</v>
      </c>
      <c r="S166" s="23" cm="1">
        <f t="array" ref="S166">INDEX($S$2:$NU$154,$P166,S$162)</f>
        <v>11369.83</v>
      </c>
      <c r="T166" s="23" cm="1">
        <f t="array" ref="T166">INDEX($S$2:$NU$154,$P166,T$162)</f>
        <v>25963.774000000001</v>
      </c>
      <c r="U166" s="23" cm="1">
        <f t="array" ref="U166">INDEX($S$2:$NU$154,$P166,U$162)</f>
        <v>445440.82299999997</v>
      </c>
      <c r="V166" s="23" cm="1">
        <f t="array" ref="V166">INDEX($S$2:$NU$154,$P166,V$162)</f>
        <v>413093.951</v>
      </c>
      <c r="W166" s="23" cm="1">
        <f t="array" ref="W166">INDEX($S$2:$NU$154,$P166,W$162)</f>
        <v>108249.652</v>
      </c>
      <c r="X166" s="23" cm="1">
        <f t="array" ref="X166">INDEX($S$2:$NU$154,$P166,X$162)</f>
        <v>181515.71400000001</v>
      </c>
      <c r="Y166" cm="1">
        <f t="array" ref="Y166">INDEX($S$2:$NU$154,$P166,Y$162)</f>
        <v>88928.42</v>
      </c>
      <c r="Z166" cm="1">
        <f t="array" ref="Z166">INDEX($S$2:$NU$154,$P166,Z$162)</f>
        <v>149111.90700000001</v>
      </c>
      <c r="AA166" cm="1">
        <f t="array" ref="AA166">INDEX($S$2:$NU$154,$P166,AA$162)</f>
        <v>150458</v>
      </c>
      <c r="AB166" cm="1">
        <f t="array" ref="AB166">INDEX($S$2:$NU$154,$P166,AB$162)</f>
        <v>421516.71100000001</v>
      </c>
      <c r="AC166" cm="1">
        <f t="array" ref="AC166">INDEX($S$2:$NU$154,$P166,AC$162)</f>
        <v>276213.49099999998</v>
      </c>
      <c r="AD166" cm="1">
        <f t="array" ref="AD166">INDEX($S$2:$NU$154,$P166,AD$162)</f>
        <v>334276.71100000001</v>
      </c>
      <c r="AE166" cm="1">
        <f t="array" ref="AE166">INDEX($S$2:$NU$154,$P166,AE$162)</f>
        <v>111234.711</v>
      </c>
      <c r="AF166" cm="1">
        <f t="array" ref="AF166">INDEX($S$2:$NU$154,$P166,AF$162)</f>
        <v>167453.033</v>
      </c>
      <c r="AG166" cm="1">
        <f t="array" ref="AG166">INDEX($S$2:$NU$154,$P166,AG$162)</f>
        <v>98747.963000000003</v>
      </c>
      <c r="AH166" cm="1">
        <f t="array" ref="AH166">INDEX($S$2:$NU$154,$P166,AH$162)</f>
        <v>525492.20200000005</v>
      </c>
      <c r="AI166" cm="1">
        <f t="array" ref="AI166">INDEX($S$2:$NU$154,$P166,AI$162)</f>
        <v>205504.389</v>
      </c>
      <c r="AJ166" cm="1">
        <f t="array" ref="AJ166">INDEX($S$2:$NU$154,$P166,AJ$162)</f>
        <v>379509.47</v>
      </c>
      <c r="AK166" cm="1">
        <f t="array" ref="AK166">INDEX($S$2:$NU$154,$P166,AK$162)</f>
        <v>233094.38099999999</v>
      </c>
      <c r="AL166" cm="1">
        <f t="array" ref="AL166">INDEX($S$2:$NU$154,$P166,AL$162)</f>
        <v>94284.845000000001</v>
      </c>
      <c r="AM166" cm="1">
        <f t="array" ref="AM166">INDEX($S$2:$NU$154,$P166,AM$162)</f>
        <v>215808.06400000001</v>
      </c>
      <c r="AN166" cm="1">
        <f t="array" ref="AN166">INDEX($S$2:$NU$154,$P166,AN$162)</f>
        <v>261341.15299999999</v>
      </c>
      <c r="AO166" cm="1">
        <f t="array" ref="AO166">INDEX($S$2:$NU$154,$P166,AO$162)</f>
        <v>420317.16800000001</v>
      </c>
      <c r="AP166" cm="1">
        <f t="array" ref="AP166">INDEX($S$2:$NU$154,$P166,AP$162)</f>
        <v>364127.82400000002</v>
      </c>
      <c r="AQ166" cm="1">
        <f t="array" ref="AQ166">INDEX($S$2:$NU$154,$P166,AQ$162)</f>
        <v>104025.71400000001</v>
      </c>
      <c r="AR166" cm="1">
        <f t="array" ref="AR166">INDEX($S$2:$NU$154,$P166,AR$162)</f>
        <v>89736.459000000003</v>
      </c>
      <c r="AS166" cm="1">
        <f t="array" ref="AS166">INDEX($S$2:$NU$154,$P166,AS$162)</f>
        <v>174429.82699999999</v>
      </c>
      <c r="AT166" cm="1">
        <f t="array" ref="AT166">INDEX($S$2:$NU$154,$P166,AT$162)</f>
        <v>170003.68799999999</v>
      </c>
      <c r="AU166" cm="1">
        <f t="array" ref="AU166">INDEX($S$2:$NU$154,$P166,AU$162)</f>
        <v>288213.5</v>
      </c>
      <c r="AV166" cm="1">
        <f t="array" ref="AV166">INDEX($S$2:$NU$154,$P166,AV$162)</f>
        <v>252357.33199999999</v>
      </c>
      <c r="AW166" cm="1">
        <f t="array" ref="AW166">INDEX($S$2:$NU$154,$P166,AW$162)</f>
        <v>117720.947</v>
      </c>
      <c r="AX166" cm="1">
        <f t="array" ref="AX166">INDEX($S$2:$NU$154,$P166,AX$162)</f>
        <v>214126.48499999999</v>
      </c>
      <c r="AY166" cm="1">
        <f t="array" ref="AY166">INDEX($S$2:$NU$154,$P166,AY$162)</f>
        <v>61629.567000000003</v>
      </c>
      <c r="AZ166" cm="1">
        <f t="array" ref="AZ166">INDEX($S$2:$NU$154,$P166,AZ$162)</f>
        <v>283538.842</v>
      </c>
      <c r="BA166" cm="1">
        <f t="array" ref="BA166">INDEX($S$2:$NU$154,$P166,BA$162)</f>
        <v>207395.18400000001</v>
      </c>
      <c r="BB166" cm="1">
        <f t="array" ref="BB166">INDEX($S$2:$NU$154,$P166,BB$162)</f>
        <v>159113.761</v>
      </c>
      <c r="BC166" cm="1">
        <f t="array" ref="BC166">INDEX($S$2:$NU$154,$P166,BC$162)</f>
        <v>94606.047999999995</v>
      </c>
      <c r="BD166" cm="1">
        <f t="array" ref="BD166">INDEX($S$2:$NU$154,$P166,BD$162)</f>
        <v>76719.048999999999</v>
      </c>
      <c r="BE166" cm="1">
        <f t="array" ref="BE166">INDEX($S$2:$NU$154,$P166,BE$162)</f>
        <v>145857.74299999999</v>
      </c>
      <c r="BF166" cm="1">
        <f t="array" ref="BF166">INDEX($S$2:$NU$154,$P166,BF$162)</f>
        <v>123716.08100000001</v>
      </c>
      <c r="BG166" cm="1">
        <f t="array" ref="BG166">INDEX($S$2:$NU$154,$P166,BG$162)</f>
        <v>206886.334</v>
      </c>
      <c r="BH166" cm="1">
        <f t="array" ref="BH166">INDEX($S$2:$NU$154,$P166,BH$162)</f>
        <v>253491.93599999999</v>
      </c>
      <c r="BI166" cm="1">
        <f t="array" ref="BI166">INDEX($S$2:$NU$154,$P166,BI$162)</f>
        <v>63282.203999999998</v>
      </c>
      <c r="BJ166" cm="1">
        <f t="array" ref="BJ166">INDEX($S$2:$NU$154,$P166,BJ$162)</f>
        <v>103081.304</v>
      </c>
      <c r="BK166" cm="1">
        <f t="array" ref="BK166">INDEX($S$2:$NU$154,$P166,BK$162)</f>
        <v>58401.25</v>
      </c>
      <c r="BL166" cm="1">
        <f t="array" ref="BL166">INDEX($S$2:$NU$154,$P166,BL$162)</f>
        <v>105774.857</v>
      </c>
      <c r="BM166" cm="1">
        <f t="array" ref="BM166">INDEX($S$2:$NU$154,$P166,BM$162)</f>
        <v>124798.787</v>
      </c>
      <c r="BN166" cm="1">
        <f t="array" ref="BN166">INDEX($S$2:$NU$154,$P166,BN$162)</f>
        <v>133788.33499999999</v>
      </c>
      <c r="BO166" cm="1">
        <f t="array" ref="BO166">INDEX($S$2:$NU$154,$P166,BO$162)</f>
        <v>227401.75</v>
      </c>
      <c r="BP166" cm="1">
        <f t="array" ref="BP166">INDEX($S$2:$NU$154,$P166,BP$162)</f>
        <v>96358.479000000007</v>
      </c>
      <c r="BQ166" cm="1">
        <f t="array" ref="BQ166">INDEX($S$2:$NU$154,$P166,BQ$162)</f>
        <v>91542.577999999994</v>
      </c>
      <c r="BR166" cm="1">
        <f t="array" ref="BR166">INDEX($S$2:$NU$154,$P166,BR$162)</f>
        <v>111538.25</v>
      </c>
      <c r="BS166" cm="1">
        <f t="array" ref="BS166">INDEX($S$2:$NU$154,$P166,BS$162)</f>
        <v>179164.62</v>
      </c>
      <c r="BT166" cm="1">
        <f t="array" ref="BT166">INDEX($S$2:$NU$154,$P166,BT$162)</f>
        <v>230593.139</v>
      </c>
      <c r="BU166" cm="1">
        <f t="array" ref="BU166">INDEX($S$2:$NU$154,$P166,BU$162)</f>
        <v>172745.967</v>
      </c>
      <c r="BV166" cm="1">
        <f t="array" ref="BV166">INDEX($S$2:$NU$154,$P166,BV$162)</f>
        <v>149847.035</v>
      </c>
      <c r="BW166" cm="1">
        <f t="array" ref="BW166">INDEX($S$2:$NU$154,$P166,BW$162)</f>
        <v>160260.462</v>
      </c>
      <c r="BX166" cm="1">
        <f t="array" ref="BX166">INDEX($S$2:$NU$154,$P166,BX$162)</f>
        <v>195365.5</v>
      </c>
      <c r="BY166" cm="1">
        <f t="array" ref="BY166">INDEX($S$2:$NU$154,$P166,BY$162)</f>
        <v>582082.98600000003</v>
      </c>
      <c r="BZ166" cm="1">
        <f t="array" ref="BZ166">INDEX($S$2:$NU$154,$P166,BZ$162)</f>
        <v>534919.70400000003</v>
      </c>
      <c r="CA166" cm="1">
        <f t="array" ref="CA166">INDEX($S$2:$NU$154,$P166,CA$162)</f>
        <v>214060.82500000001</v>
      </c>
      <c r="CB166" cm="1">
        <f t="array" ref="CB166">INDEX($S$2:$NU$154,$P166,CB$162)</f>
        <v>92856.782000000007</v>
      </c>
      <c r="CC166" cm="1">
        <f t="array" ref="CC166">INDEX($S$2:$NU$154,$P166,CC$162)</f>
        <v>104143.75</v>
      </c>
      <c r="CD166" cm="1">
        <f t="array" ref="CD166">INDEX($S$2:$NU$154,$P166,CD$162)</f>
        <v>286836.25</v>
      </c>
      <c r="CE166" cm="1">
        <f t="array" ref="CE166">INDEX($S$2:$NU$154,$P166,CE$162)</f>
        <v>262208.261</v>
      </c>
      <c r="CF166" cm="1">
        <f t="array" ref="CF166">INDEX($S$2:$NU$154,$P166,CF$162)</f>
        <v>289047.054</v>
      </c>
      <c r="CG166" cm="1">
        <f t="array" ref="CG166">INDEX($S$2:$NU$154,$P166,CG$162)</f>
        <v>53962.273000000001</v>
      </c>
      <c r="CH166" cm="1">
        <f t="array" ref="CH166">INDEX($S$2:$NU$154,$P166,CH$162)</f>
        <v>115670.478</v>
      </c>
      <c r="CI166" cm="1">
        <f t="array" ref="CI166">INDEX($S$2:$NU$154,$P166,CI$162)</f>
        <v>83092</v>
      </c>
      <c r="CJ166" cm="1">
        <f t="array" ref="CJ166">INDEX($S$2:$NU$154,$P166,CJ$162)</f>
        <v>61809.673000000003</v>
      </c>
      <c r="CK166" cm="1">
        <f t="array" ref="CK166">INDEX($S$2:$NU$154,$P166,CK$162)</f>
        <v>152086.56700000001</v>
      </c>
      <c r="CL166" cm="1">
        <f t="array" ref="CL166">INDEX($S$2:$NU$154,$P166,CL$162)</f>
        <v>65482.667000000001</v>
      </c>
      <c r="CM166" cm="1">
        <f t="array" ref="CM166">INDEX($S$2:$NU$154,$P166,CM$162)</f>
        <v>62656.133999999998</v>
      </c>
      <c r="CN166" cm="1">
        <f t="array" ref="CN166">INDEX($S$2:$NU$154,$P166,CN$162)</f>
        <v>151777.77900000001</v>
      </c>
      <c r="CO166" cm="1">
        <f t="array" ref="CO166">INDEX($S$2:$NU$154,$P166,CO$162)</f>
        <v>83930.995999999999</v>
      </c>
      <c r="CP166" cm="1">
        <f t="array" ref="CP166">INDEX($S$2:$NU$154,$P166,CP$162)</f>
        <v>209415.33100000001</v>
      </c>
      <c r="CQ166" cm="1">
        <f t="array" ref="CQ166">INDEX($S$2:$NU$154,$P166,CQ$162)</f>
        <v>206156.91500000001</v>
      </c>
      <c r="CR166" cm="1">
        <f t="array" ref="CR166">INDEX($S$2:$NU$154,$P166,CR$162)</f>
        <v>127497.00900000001</v>
      </c>
    </row>
    <row r="167" spans="11:96">
      <c r="K167" t="s">
        <v>16</v>
      </c>
      <c r="L167">
        <v>1</v>
      </c>
      <c r="M167">
        <v>7</v>
      </c>
      <c r="P167">
        <v>4</v>
      </c>
      <c r="Q167" cm="1">
        <f t="array" ref="Q167">INDEX($P$2:$P$154,P167)</f>
        <v>3</v>
      </c>
      <c r="R167" t="str" cm="1">
        <f t="array" ref="R167">INDEX($E$2:$E$154,P167)</f>
        <v>3PG_more_3_0</v>
      </c>
      <c r="S167" s="23" cm="1">
        <f t="array" ref="S167">INDEX($S$2:$NU$154,$P167,S$162)</f>
        <v>963.69500000000005</v>
      </c>
      <c r="T167" s="23" cm="1">
        <f t="array" ref="T167">INDEX($S$2:$NU$154,$P167,T$162)</f>
        <v>860.99599999999998</v>
      </c>
      <c r="U167" s="23" cm="1">
        <f t="array" ref="U167">INDEX($S$2:$NU$154,$P167,U$162)</f>
        <v>5840</v>
      </c>
      <c r="V167" s="23" cm="1">
        <f t="array" ref="V167">INDEX($S$2:$NU$154,$P167,V$162)</f>
        <v>7735.7470000000003</v>
      </c>
      <c r="W167" s="23" cm="1">
        <f t="array" ref="W167">INDEX($S$2:$NU$154,$P167,W$162)</f>
        <v>5678.1570000000002</v>
      </c>
      <c r="X167" s="23" cm="1">
        <f t="array" ref="X167">INDEX($S$2:$NU$154,$P167,X$162)</f>
        <v>3377.174</v>
      </c>
      <c r="Y167" cm="1">
        <f t="array" ref="Y167">INDEX($S$2:$NU$154,$P167,Y$162)</f>
        <v>3134.5030000000002</v>
      </c>
      <c r="Z167" cm="1">
        <f t="array" ref="Z167">INDEX($S$2:$NU$154,$P167,Z$162)</f>
        <v>11023.251</v>
      </c>
      <c r="AA167" cm="1">
        <f t="array" ref="AA167">INDEX($S$2:$NU$154,$P167,AA$162)</f>
        <v>4979.0479999999998</v>
      </c>
      <c r="AB167" cm="1">
        <f t="array" ref="AB167">INDEX($S$2:$NU$154,$P167,AB$162)</f>
        <v>10307201.67</v>
      </c>
      <c r="AC167" cm="1">
        <f t="array" ref="AC167">INDEX($S$2:$NU$154,$P167,AC$162)</f>
        <v>5227747.1009999998</v>
      </c>
      <c r="AD167" cm="1">
        <f t="array" ref="AD167">INDEX($S$2:$NU$154,$P167,AD$162)</f>
        <v>7030970.4800000004</v>
      </c>
      <c r="AE167" cm="1">
        <f t="array" ref="AE167">INDEX($S$2:$NU$154,$P167,AE$162)</f>
        <v>2722.5720000000001</v>
      </c>
      <c r="AF167" cm="1">
        <f t="array" ref="AF167">INDEX($S$2:$NU$154,$P167,AF$162)</f>
        <v>25913.524000000001</v>
      </c>
      <c r="AG167" cm="1">
        <f t="array" ref="AG167">INDEX($S$2:$NU$154,$P167,AG$162)</f>
        <v>4618.9889999999996</v>
      </c>
      <c r="AH167" cm="1">
        <f t="array" ref="AH167">INDEX($S$2:$NU$154,$P167,AH$162)</f>
        <v>4227550.2640000004</v>
      </c>
      <c r="AI167" cm="1">
        <f t="array" ref="AI167">INDEX($S$2:$NU$154,$P167,AI$162)</f>
        <v>6496210.8969999999</v>
      </c>
      <c r="AJ167" cm="1">
        <f t="array" ref="AJ167">INDEX($S$2:$NU$154,$P167,AJ$162)</f>
        <v>12665074.347999999</v>
      </c>
      <c r="AK167" cm="1">
        <f t="array" ref="AK167">INDEX($S$2:$NU$154,$P167,AK$162)</f>
        <v>27565.965</v>
      </c>
      <c r="AL167" cm="1">
        <f t="array" ref="AL167">INDEX($S$2:$NU$154,$P167,AL$162)</f>
        <v>11043.594999999999</v>
      </c>
      <c r="AM167" cm="1">
        <f t="array" ref="AM167">INDEX($S$2:$NU$154,$P167,AM$162)</f>
        <v>5736.7330000000002</v>
      </c>
      <c r="AN167" cm="1">
        <f t="array" ref="AN167">INDEX($S$2:$NU$154,$P167,AN$162)</f>
        <v>1583476.2420000001</v>
      </c>
      <c r="AO167" cm="1">
        <f t="array" ref="AO167">INDEX($S$2:$NU$154,$P167,AO$162)</f>
        <v>5797897.057</v>
      </c>
      <c r="AP167" cm="1">
        <f t="array" ref="AP167">INDEX($S$2:$NU$154,$P167,AP$162)</f>
        <v>2833727.6579999998</v>
      </c>
      <c r="AQ167" cm="1">
        <f t="array" ref="AQ167">INDEX($S$2:$NU$154,$P167,AQ$162)</f>
        <v>5373.183</v>
      </c>
      <c r="AR167" cm="1">
        <f t="array" ref="AR167">INDEX($S$2:$NU$154,$P167,AR$162)</f>
        <v>3727.143</v>
      </c>
      <c r="AS167" cm="1">
        <f t="array" ref="AS167">INDEX($S$2:$NU$154,$P167,AS$162)</f>
        <v>1562.713</v>
      </c>
      <c r="AT167" cm="1">
        <f t="array" ref="AT167">INDEX($S$2:$NU$154,$P167,AT$162)</f>
        <v>2043191.3359999999</v>
      </c>
      <c r="AU167" cm="1">
        <f t="array" ref="AU167">INDEX($S$2:$NU$154,$P167,AU$162)</f>
        <v>2599444.7080000001</v>
      </c>
      <c r="AV167" cm="1">
        <f t="array" ref="AV167">INDEX($S$2:$NU$154,$P167,AV$162)</f>
        <v>2957988.9190000002</v>
      </c>
      <c r="AW167" cm="1">
        <f t="array" ref="AW167">INDEX($S$2:$NU$154,$P167,AW$162)</f>
        <v>7348.3140000000003</v>
      </c>
      <c r="AX167" cm="1">
        <f t="array" ref="AX167">INDEX($S$2:$NU$154,$P167,AX$162)</f>
        <v>4963.482</v>
      </c>
      <c r="AY167" cm="1">
        <f t="array" ref="AY167">INDEX($S$2:$NU$154,$P167,AY$162)</f>
        <v>4110.8440000000001</v>
      </c>
      <c r="AZ167" cm="1">
        <f t="array" ref="AZ167">INDEX($S$2:$NU$154,$P167,AZ$162)</f>
        <v>2486788.9819999998</v>
      </c>
      <c r="BA167" cm="1">
        <f t="array" ref="BA167">INDEX($S$2:$NU$154,$P167,BA$162)</f>
        <v>3833892.8</v>
      </c>
      <c r="BB167" cm="1">
        <f t="array" ref="BB167">INDEX($S$2:$NU$154,$P167,BB$162)</f>
        <v>1812964.1640000001</v>
      </c>
      <c r="BC167" cm="1">
        <f t="array" ref="BC167">INDEX($S$2:$NU$154,$P167,BC$162)</f>
        <v>41186.580999999998</v>
      </c>
      <c r="BD167" cm="1">
        <f t="array" ref="BD167">INDEX($S$2:$NU$154,$P167,BD$162)</f>
        <v>6505.8810000000003</v>
      </c>
      <c r="BE167" cm="1">
        <f t="array" ref="BE167">INDEX($S$2:$NU$154,$P167,BE$162)</f>
        <v>54024.36</v>
      </c>
      <c r="BF167" cm="1">
        <f t="array" ref="BF167">INDEX($S$2:$NU$154,$P167,BF$162)</f>
        <v>1127464.0190000001</v>
      </c>
      <c r="BG167" cm="1">
        <f t="array" ref="BG167">INDEX($S$2:$NU$154,$P167,BG$162)</f>
        <v>1614422.186</v>
      </c>
      <c r="BH167" cm="1">
        <f t="array" ref="BH167">INDEX($S$2:$NU$154,$P167,BH$162)</f>
        <v>713795.397</v>
      </c>
      <c r="BI167" cm="1">
        <f t="array" ref="BI167">INDEX($S$2:$NU$154,$P167,BI$162)</f>
        <v>5276.1819999999998</v>
      </c>
      <c r="BJ167" cm="1">
        <f t="array" ref="BJ167">INDEX($S$2:$NU$154,$P167,BJ$162)</f>
        <v>3849.3139999999999</v>
      </c>
      <c r="BK167" cm="1">
        <f t="array" ref="BK167">INDEX($S$2:$NU$154,$P167,BK$162)</f>
        <v>7925.9830000000002</v>
      </c>
      <c r="BL167" cm="1">
        <f t="array" ref="BL167">INDEX($S$2:$NU$154,$P167,BL$162)</f>
        <v>1898869.5009999999</v>
      </c>
      <c r="BM167" cm="1">
        <f t="array" ref="BM167">INDEX($S$2:$NU$154,$P167,BM$162)</f>
        <v>2008402.3370000001</v>
      </c>
      <c r="BN167" cm="1">
        <f t="array" ref="BN167">INDEX($S$2:$NU$154,$P167,BN$162)</f>
        <v>2037479.007</v>
      </c>
      <c r="BO167" cm="1">
        <f t="array" ref="BO167">INDEX($S$2:$NU$154,$P167,BO$162)</f>
        <v>25190.499</v>
      </c>
      <c r="BP167" cm="1">
        <f t="array" ref="BP167">INDEX($S$2:$NU$154,$P167,BP$162)</f>
        <v>5093.1260000000002</v>
      </c>
      <c r="BQ167" cm="1">
        <f t="array" ref="BQ167">INDEX($S$2:$NU$154,$P167,BQ$162)</f>
        <v>13452.777</v>
      </c>
      <c r="BR167" cm="1">
        <f t="array" ref="BR167">INDEX($S$2:$NU$154,$P167,BR$162)</f>
        <v>1350366.277</v>
      </c>
      <c r="BS167" cm="1">
        <f t="array" ref="BS167">INDEX($S$2:$NU$154,$P167,BS$162)</f>
        <v>5783194.1030000001</v>
      </c>
      <c r="BT167" cm="1">
        <f t="array" ref="BT167">INDEX($S$2:$NU$154,$P167,BT$162)</f>
        <v>5293551.1140000001</v>
      </c>
      <c r="BU167" cm="1">
        <f t="array" ref="BU167">INDEX($S$2:$NU$154,$P167,BU$162)</f>
        <v>17257.545999999998</v>
      </c>
      <c r="BV167" cm="1">
        <f t="array" ref="BV167">INDEX($S$2:$NU$154,$P167,BV$162)</f>
        <v>4284.7929999999997</v>
      </c>
      <c r="BW167" cm="1">
        <f t="array" ref="BW167">INDEX($S$2:$NU$154,$P167,BW$162)</f>
        <v>17085.892</v>
      </c>
      <c r="BX167" cm="1">
        <f t="array" ref="BX167">INDEX($S$2:$NU$154,$P167,BX$162)</f>
        <v>2008396.051</v>
      </c>
      <c r="BY167" cm="1">
        <f t="array" ref="BY167">INDEX($S$2:$NU$154,$P167,BY$162)</f>
        <v>9758067.5789999999</v>
      </c>
      <c r="BZ167" cm="1">
        <f t="array" ref="BZ167">INDEX($S$2:$NU$154,$P167,BZ$162)</f>
        <v>9353343.5879999995</v>
      </c>
      <c r="CA167" cm="1">
        <f t="array" ref="CA167">INDEX($S$2:$NU$154,$P167,CA$162)</f>
        <v>6633.1329999999998</v>
      </c>
      <c r="CB167" cm="1">
        <f t="array" ref="CB167">INDEX($S$2:$NU$154,$P167,CB$162)</f>
        <v>4217.4930000000004</v>
      </c>
      <c r="CC167" cm="1">
        <f t="array" ref="CC167">INDEX($S$2:$NU$154,$P167,CC$162)</f>
        <v>7533.9309999999996</v>
      </c>
      <c r="CD167" cm="1">
        <f t="array" ref="CD167">INDEX($S$2:$NU$154,$P167,CD$162)</f>
        <v>6258601.6270000003</v>
      </c>
      <c r="CE167" cm="1">
        <f t="array" ref="CE167">INDEX($S$2:$NU$154,$P167,CE$162)</f>
        <v>5034047.16</v>
      </c>
      <c r="CF167" cm="1">
        <f t="array" ref="CF167">INDEX($S$2:$NU$154,$P167,CF$162)</f>
        <v>2351567.7850000001</v>
      </c>
      <c r="CG167" cm="1">
        <f t="array" ref="CG167">INDEX($S$2:$NU$154,$P167,CG$162)</f>
        <v>3636.4949999999999</v>
      </c>
      <c r="CH167" cm="1">
        <f t="array" ref="CH167">INDEX($S$2:$NU$154,$P167,CH$162)</f>
        <v>5542.9979999999996</v>
      </c>
      <c r="CI167" cm="1">
        <f t="array" ref="CI167">INDEX($S$2:$NU$154,$P167,CI$162)</f>
        <v>1969.7329999999999</v>
      </c>
      <c r="CJ167" cm="1">
        <f t="array" ref="CJ167">INDEX($S$2:$NU$154,$P167,CJ$162)</f>
        <v>414788.40899999999</v>
      </c>
      <c r="CK167" cm="1">
        <f t="array" ref="CK167">INDEX($S$2:$NU$154,$P167,CK$162)</f>
        <v>305166.48599999998</v>
      </c>
      <c r="CL167" cm="1">
        <f t="array" ref="CL167">INDEX($S$2:$NU$154,$P167,CL$162)</f>
        <v>261328.01199999999</v>
      </c>
      <c r="CM167" cm="1">
        <f t="array" ref="CM167">INDEX($S$2:$NU$154,$P167,CM$162)</f>
        <v>2611.5880000000002</v>
      </c>
      <c r="CN167" cm="1">
        <f t="array" ref="CN167">INDEX($S$2:$NU$154,$P167,CN$162)</f>
        <v>5734.5640000000003</v>
      </c>
      <c r="CO167" cm="1">
        <f t="array" ref="CO167">INDEX($S$2:$NU$154,$P167,CO$162)</f>
        <v>1144.32</v>
      </c>
      <c r="CP167" cm="1">
        <f t="array" ref="CP167">INDEX($S$2:$NU$154,$P167,CP$162)</f>
        <v>3242192.8859999999</v>
      </c>
      <c r="CQ167" cm="1">
        <f t="array" ref="CQ167">INDEX($S$2:$NU$154,$P167,CQ$162)</f>
        <v>2577526.84</v>
      </c>
      <c r="CR167" cm="1">
        <f t="array" ref="CR167">INDEX($S$2:$NU$154,$P167,CR$162)</f>
        <v>3560836.44</v>
      </c>
    </row>
    <row r="168" spans="11:96">
      <c r="K168" t="s">
        <v>38</v>
      </c>
      <c r="L168">
        <v>1</v>
      </c>
      <c r="M168">
        <v>8</v>
      </c>
      <c r="P168">
        <v>5</v>
      </c>
      <c r="Q168" cm="1">
        <f t="array" ref="Q168">INDEX($P$2:$P$154,P168)</f>
        <v>0</v>
      </c>
      <c r="R168" t="str" cm="1">
        <f t="array" ref="R168">INDEX($E$2:$E$154,P168)</f>
        <v>2PG_more_0_0</v>
      </c>
      <c r="S168" s="23" cm="1">
        <f t="array" ref="S168">INDEX($S$2:$NU$154,$P168,S$162)</f>
        <v>3914.808</v>
      </c>
      <c r="T168" s="23" cm="1">
        <f t="array" ref="T168">INDEX($S$2:$NU$154,$P168,T$162)</f>
        <v>10839.455</v>
      </c>
      <c r="U168" s="23" cm="1">
        <f t="array" ref="U168">INDEX($S$2:$NU$154,$P168,U$162)</f>
        <v>36384171.141999997</v>
      </c>
      <c r="V168" s="23" cm="1">
        <f t="array" ref="V168">INDEX($S$2:$NU$154,$P168,V$162)</f>
        <v>59933907.443999998</v>
      </c>
      <c r="W168" s="23" cm="1">
        <f t="array" ref="W168">INDEX($S$2:$NU$154,$P168,W$162)</f>
        <v>312590.97600000002</v>
      </c>
      <c r="X168" s="23" cm="1">
        <f t="array" ref="X168">INDEX($S$2:$NU$154,$P168,X$162)</f>
        <v>28377.493999999999</v>
      </c>
      <c r="Y168" cm="1">
        <f t="array" ref="Y168">INDEX($S$2:$NU$154,$P168,Y$162)</f>
        <v>6609308.7759999996</v>
      </c>
      <c r="Z168" cm="1">
        <f t="array" ref="Z168">INDEX($S$2:$NU$154,$P168,Z$162)</f>
        <v>4759129.926</v>
      </c>
      <c r="AA168" cm="1">
        <f t="array" ref="AA168">INDEX($S$2:$NU$154,$P168,AA$162)</f>
        <v>5295857.9510000004</v>
      </c>
      <c r="AB168" cm="1">
        <f t="array" ref="AB168">INDEX($S$2:$NU$154,$P168,AB$162)</f>
        <v>417395.40100000001</v>
      </c>
      <c r="AC168" cm="1">
        <f t="array" ref="AC168">INDEX($S$2:$NU$154,$P168,AC$162)</f>
        <v>443455.85600000003</v>
      </c>
      <c r="AD168" cm="1">
        <f t="array" ref="AD168">INDEX($S$2:$NU$154,$P168,AD$162)</f>
        <v>285045.87900000002</v>
      </c>
      <c r="AE168" cm="1">
        <f t="array" ref="AE168">INDEX($S$2:$NU$154,$P168,AE$162)</f>
        <v>9559769.5899999999</v>
      </c>
      <c r="AF168" cm="1">
        <f t="array" ref="AF168">INDEX($S$2:$NU$154,$P168,AF$162)</f>
        <v>4838621.1560000004</v>
      </c>
      <c r="AG168" cm="1">
        <f t="array" ref="AG168">INDEX($S$2:$NU$154,$P168,AG$162)</f>
        <v>7156387.0640000002</v>
      </c>
      <c r="AH168" cm="1">
        <f t="array" ref="AH168">INDEX($S$2:$NU$154,$P168,AH$162)</f>
        <v>320022.27899999998</v>
      </c>
      <c r="AI168" cm="1">
        <f t="array" ref="AI168">INDEX($S$2:$NU$154,$P168,AI$162)</f>
        <v>433339.185</v>
      </c>
      <c r="AJ168" cm="1">
        <f t="array" ref="AJ168">INDEX($S$2:$NU$154,$P168,AJ$162)</f>
        <v>359272.91499999998</v>
      </c>
      <c r="AK168" cm="1">
        <f t="array" ref="AK168">INDEX($S$2:$NU$154,$P168,AK$162)</f>
        <v>4426494.9649999999</v>
      </c>
      <c r="AL168" cm="1">
        <f t="array" ref="AL168">INDEX($S$2:$NU$154,$P168,AL$162)</f>
        <v>4649306.0990000004</v>
      </c>
      <c r="AM168" cm="1">
        <f t="array" ref="AM168">INDEX($S$2:$NU$154,$P168,AM$162)</f>
        <v>5670144.7680000002</v>
      </c>
      <c r="AN168" cm="1">
        <f t="array" ref="AN168">INDEX($S$2:$NU$154,$P168,AN$162)</f>
        <v>1105204.895</v>
      </c>
      <c r="AO168" cm="1">
        <f t="array" ref="AO168">INDEX($S$2:$NU$154,$P168,AO$162)</f>
        <v>1376680.7660000001</v>
      </c>
      <c r="AP168" cm="1">
        <f t="array" ref="AP168">INDEX($S$2:$NU$154,$P168,AP$162)</f>
        <v>1247079.01</v>
      </c>
      <c r="AQ168" cm="1">
        <f t="array" ref="AQ168">INDEX($S$2:$NU$154,$P168,AQ$162)</f>
        <v>1481403.2450000001</v>
      </c>
      <c r="AR168" cm="1">
        <f t="array" ref="AR168">INDEX($S$2:$NU$154,$P168,AR$162)</f>
        <v>2654102.764</v>
      </c>
      <c r="AS168" cm="1">
        <f t="array" ref="AS168">INDEX($S$2:$NU$154,$P168,AS$162)</f>
        <v>1216412.6070000001</v>
      </c>
      <c r="AT168" cm="1">
        <f t="array" ref="AT168">INDEX($S$2:$NU$154,$P168,AT$162)</f>
        <v>172057.14300000001</v>
      </c>
      <c r="AU168" cm="1">
        <f t="array" ref="AU168">INDEX($S$2:$NU$154,$P168,AU$162)</f>
        <v>167823.76300000001</v>
      </c>
      <c r="AV168" cm="1">
        <f t="array" ref="AV168">INDEX($S$2:$NU$154,$P168,AV$162)</f>
        <v>189869.435</v>
      </c>
      <c r="AW168" cm="1">
        <f t="array" ref="AW168">INDEX($S$2:$NU$154,$P168,AW$162)</f>
        <v>1775106.781</v>
      </c>
      <c r="AX168" cm="1">
        <f t="array" ref="AX168">INDEX($S$2:$NU$154,$P168,AX$162)</f>
        <v>1690349.013</v>
      </c>
      <c r="AY168" cm="1">
        <f t="array" ref="AY168">INDEX($S$2:$NU$154,$P168,AY$162)</f>
        <v>898766.58600000001</v>
      </c>
      <c r="AZ168" cm="1">
        <f t="array" ref="AZ168">INDEX($S$2:$NU$154,$P168,AZ$162)</f>
        <v>136231.48300000001</v>
      </c>
      <c r="BA168" cm="1">
        <f t="array" ref="BA168">INDEX($S$2:$NU$154,$P168,BA$162)</f>
        <v>260857.171</v>
      </c>
      <c r="BB168" cm="1">
        <f t="array" ref="BB168">INDEX($S$2:$NU$154,$P168,BB$162)</f>
        <v>138407.48199999999</v>
      </c>
      <c r="BC168" cm="1">
        <f t="array" ref="BC168">INDEX($S$2:$NU$154,$P168,BC$162)</f>
        <v>1890416.402</v>
      </c>
      <c r="BD168" cm="1">
        <f t="array" ref="BD168">INDEX($S$2:$NU$154,$P168,BD$162)</f>
        <v>2574111.3089999999</v>
      </c>
      <c r="BE168" cm="1">
        <f t="array" ref="BE168">INDEX($S$2:$NU$154,$P168,BE$162)</f>
        <v>1723357.9739999999</v>
      </c>
      <c r="BF168" cm="1">
        <f t="array" ref="BF168">INDEX($S$2:$NU$154,$P168,BF$162)</f>
        <v>133984.60399999999</v>
      </c>
      <c r="BG168" cm="1">
        <f t="array" ref="BG168">INDEX($S$2:$NU$154,$P168,BG$162)</f>
        <v>120255.807</v>
      </c>
      <c r="BH168" cm="1">
        <f t="array" ref="BH168">INDEX($S$2:$NU$154,$P168,BH$162)</f>
        <v>94023.861999999994</v>
      </c>
      <c r="BI168" cm="1">
        <f t="array" ref="BI168">INDEX($S$2:$NU$154,$P168,BI$162)</f>
        <v>2631687.415</v>
      </c>
      <c r="BJ168" cm="1">
        <f t="array" ref="BJ168">INDEX($S$2:$NU$154,$P168,BJ$162)</f>
        <v>1308981.253</v>
      </c>
      <c r="BK168" cm="1">
        <f t="array" ref="BK168">INDEX($S$2:$NU$154,$P168,BK$162)</f>
        <v>2943767.9849999999</v>
      </c>
      <c r="BL168" cm="1">
        <f t="array" ref="BL168">INDEX($S$2:$NU$154,$P168,BL$162)</f>
        <v>573281.41399999999</v>
      </c>
      <c r="BM168" cm="1">
        <f t="array" ref="BM168">INDEX($S$2:$NU$154,$P168,BM$162)</f>
        <v>767650.03899999999</v>
      </c>
      <c r="BN168" cm="1">
        <f t="array" ref="BN168">INDEX($S$2:$NU$154,$P168,BN$162)</f>
        <v>503355.73300000001</v>
      </c>
      <c r="BO168" cm="1">
        <f t="array" ref="BO168">INDEX($S$2:$NU$154,$P168,BO$162)</f>
        <v>2136556.7859999998</v>
      </c>
      <c r="BP168" cm="1">
        <f t="array" ref="BP168">INDEX($S$2:$NU$154,$P168,BP$162)</f>
        <v>3281106.176</v>
      </c>
      <c r="BQ168" cm="1">
        <f t="array" ref="BQ168">INDEX($S$2:$NU$154,$P168,BQ$162)</f>
        <v>2082872.1229999999</v>
      </c>
      <c r="BR168" cm="1">
        <f t="array" ref="BR168">INDEX($S$2:$NU$154,$P168,BR$162)</f>
        <v>232468.53200000001</v>
      </c>
      <c r="BS168" cm="1">
        <f t="array" ref="BS168">INDEX($S$2:$NU$154,$P168,BS$162)</f>
        <v>195876.378</v>
      </c>
      <c r="BT168" cm="1">
        <f t="array" ref="BT168">INDEX($S$2:$NU$154,$P168,BT$162)</f>
        <v>409852.47600000002</v>
      </c>
      <c r="BU168" cm="1">
        <f t="array" ref="BU168">INDEX($S$2:$NU$154,$P168,BU$162)</f>
        <v>6283817.6749999998</v>
      </c>
      <c r="BV168" cm="1">
        <f t="array" ref="BV168">INDEX($S$2:$NU$154,$P168,BV$162)</f>
        <v>5725412.8140000002</v>
      </c>
      <c r="BW168" cm="1">
        <f t="array" ref="BW168">INDEX($S$2:$NU$154,$P168,BW$162)</f>
        <v>4719404.4950000001</v>
      </c>
      <c r="BX168" cm="1">
        <f t="array" ref="BX168">INDEX($S$2:$NU$154,$P168,BX$162)</f>
        <v>316806.53100000002</v>
      </c>
      <c r="BY168" cm="1">
        <f t="array" ref="BY168">INDEX($S$2:$NU$154,$P168,BY$162)</f>
        <v>967470.777</v>
      </c>
      <c r="BZ168" cm="1">
        <f t="array" ref="BZ168">INDEX($S$2:$NU$154,$P168,BZ$162)</f>
        <v>608114.01199999999</v>
      </c>
      <c r="CA168" cm="1">
        <f t="array" ref="CA168">INDEX($S$2:$NU$154,$P168,CA$162)</f>
        <v>4057405.4640000002</v>
      </c>
      <c r="CB168" cm="1">
        <f t="array" ref="CB168">INDEX($S$2:$NU$154,$P168,CB$162)</f>
        <v>1973905.689</v>
      </c>
      <c r="CC168" cm="1">
        <f t="array" ref="CC168">INDEX($S$2:$NU$154,$P168,CC$162)</f>
        <v>2481006.2659999998</v>
      </c>
      <c r="CD168" cm="1">
        <f t="array" ref="CD168">INDEX($S$2:$NU$154,$P168,CD$162)</f>
        <v>647154.70200000005</v>
      </c>
      <c r="CE168" cm="1">
        <f t="array" ref="CE168">INDEX($S$2:$NU$154,$P168,CE$162)</f>
        <v>424477.40899999999</v>
      </c>
      <c r="CF168" cm="1">
        <f t="array" ref="CF168">INDEX($S$2:$NU$154,$P168,CF$162)</f>
        <v>185605.28</v>
      </c>
      <c r="CG168" cm="1">
        <f t="array" ref="CG168">INDEX($S$2:$NU$154,$P168,CG$162)</f>
        <v>172362.02</v>
      </c>
      <c r="CH168" cm="1">
        <f t="array" ref="CH168">INDEX($S$2:$NU$154,$P168,CH$162)</f>
        <v>563009.179</v>
      </c>
      <c r="CI168" cm="1">
        <f t="array" ref="CI168">INDEX($S$2:$NU$154,$P168,CI$162)</f>
        <v>524011.72100000002</v>
      </c>
      <c r="CJ168" cm="1">
        <f t="array" ref="CJ168">INDEX($S$2:$NU$154,$P168,CJ$162)</f>
        <v>118486.129</v>
      </c>
      <c r="CK168" cm="1">
        <f t="array" ref="CK168">INDEX($S$2:$NU$154,$P168,CK$162)</f>
        <v>172870.66699999999</v>
      </c>
      <c r="CL168" cm="1">
        <f t="array" ref="CL168">INDEX($S$2:$NU$154,$P168,CL$162)</f>
        <v>109417.641</v>
      </c>
      <c r="CM168" cm="1">
        <f t="array" ref="CM168">INDEX($S$2:$NU$154,$P168,CM$162)</f>
        <v>1839634.61</v>
      </c>
      <c r="CN168" cm="1">
        <f t="array" ref="CN168">INDEX($S$2:$NU$154,$P168,CN$162)</f>
        <v>2390607.0249999999</v>
      </c>
      <c r="CO168" cm="1">
        <f t="array" ref="CO168">INDEX($S$2:$NU$154,$P168,CO$162)</f>
        <v>1781355.334</v>
      </c>
      <c r="CP168" cm="1">
        <f t="array" ref="CP168">INDEX($S$2:$NU$154,$P168,CP$162)</f>
        <v>302291.72700000001</v>
      </c>
      <c r="CQ168" cm="1">
        <f t="array" ref="CQ168">INDEX($S$2:$NU$154,$P168,CQ$162)</f>
        <v>384007.14299999998</v>
      </c>
      <c r="CR168" cm="1">
        <f t="array" ref="CR168">INDEX($S$2:$NU$154,$P168,CR$162)</f>
        <v>257562.13500000001</v>
      </c>
    </row>
    <row r="169" spans="11:96">
      <c r="K169" t="s">
        <v>44</v>
      </c>
      <c r="L169">
        <v>1</v>
      </c>
      <c r="M169">
        <v>9</v>
      </c>
      <c r="P169">
        <v>6</v>
      </c>
      <c r="Q169" cm="1">
        <f t="array" ref="Q169">INDEX($P$2:$P$154,P169)</f>
        <v>1</v>
      </c>
      <c r="R169" t="str" cm="1">
        <f t="array" ref="R169">INDEX($E$2:$E$154,P169)</f>
        <v>2PG_more_1_0</v>
      </c>
      <c r="S169" s="23" cm="1">
        <f t="array" ref="S169">INDEX($S$2:$NU$154,$P169,S$162)</f>
        <v>991.27</v>
      </c>
      <c r="T169" s="23" cm="1">
        <f t="array" ref="T169">INDEX($S$2:$NU$154,$P169,T$162)</f>
        <v>907.94100000000003</v>
      </c>
      <c r="U169" s="23" cm="1">
        <f t="array" ref="U169">INDEX($S$2:$NU$154,$P169,U$162)</f>
        <v>2638009.8160000001</v>
      </c>
      <c r="V169" s="23" cm="1">
        <f t="array" ref="V169">INDEX($S$2:$NU$154,$P169,V$162)</f>
        <v>1793553.7779999999</v>
      </c>
      <c r="W169" s="23" cm="1">
        <f t="array" ref="W169">INDEX($S$2:$NU$154,$P169,W$162)</f>
        <v>13211.376</v>
      </c>
      <c r="X169" s="23" cm="1">
        <f t="array" ref="X169">INDEX($S$2:$NU$154,$P169,X$162)</f>
        <v>1374.6790000000001</v>
      </c>
      <c r="Y169" cm="1">
        <f t="array" ref="Y169">INDEX($S$2:$NU$154,$P169,Y$162)</f>
        <v>212010.552</v>
      </c>
      <c r="Z169" cm="1">
        <f t="array" ref="Z169">INDEX($S$2:$NU$154,$P169,Z$162)</f>
        <v>142910.17800000001</v>
      </c>
      <c r="AA169" cm="1">
        <f t="array" ref="AA169">INDEX($S$2:$NU$154,$P169,AA$162)</f>
        <v>271209.04300000001</v>
      </c>
      <c r="AB169" cm="1">
        <f t="array" ref="AB169">INDEX($S$2:$NU$154,$P169,AB$162)</f>
        <v>38535.095999999998</v>
      </c>
      <c r="AC169" cm="1">
        <f t="array" ref="AC169">INDEX($S$2:$NU$154,$P169,AC$162)</f>
        <v>29758.223000000002</v>
      </c>
      <c r="AD169" cm="1">
        <f t="array" ref="AD169">INDEX($S$2:$NU$154,$P169,AD$162)</f>
        <v>25241.339</v>
      </c>
      <c r="AE169" cm="1">
        <f t="array" ref="AE169">INDEX($S$2:$NU$154,$P169,AE$162)</f>
        <v>227603.82399999999</v>
      </c>
      <c r="AF169" cm="1">
        <f t="array" ref="AF169">INDEX($S$2:$NU$154,$P169,AF$162)</f>
        <v>159220.88200000001</v>
      </c>
      <c r="AG169" cm="1">
        <f t="array" ref="AG169">INDEX($S$2:$NU$154,$P169,AG$162)</f>
        <v>281290.41200000001</v>
      </c>
      <c r="AH169" cm="1">
        <f t="array" ref="AH169">INDEX($S$2:$NU$154,$P169,AH$162)</f>
        <v>15224.231</v>
      </c>
      <c r="AI169" cm="1">
        <f t="array" ref="AI169">INDEX($S$2:$NU$154,$P169,AI$162)</f>
        <v>20623.763999999999</v>
      </c>
      <c r="AJ169" cm="1">
        <f t="array" ref="AJ169">INDEX($S$2:$NU$154,$P169,AJ$162)</f>
        <v>47571.34</v>
      </c>
      <c r="AK169" cm="1">
        <f t="array" ref="AK169">INDEX($S$2:$NU$154,$P169,AK$162)</f>
        <v>107740.753</v>
      </c>
      <c r="AL169" cm="1">
        <f t="array" ref="AL169">INDEX($S$2:$NU$154,$P169,AL$162)</f>
        <v>112220.416</v>
      </c>
      <c r="AM169" cm="1">
        <f t="array" ref="AM169">INDEX($S$2:$NU$154,$P169,AM$162)</f>
        <v>237391.80499999999</v>
      </c>
      <c r="AN169" cm="1">
        <f t="array" ref="AN169">INDEX($S$2:$NU$154,$P169,AN$162)</f>
        <v>116531.264</v>
      </c>
      <c r="AO169" cm="1">
        <f t="array" ref="AO169">INDEX($S$2:$NU$154,$P169,AO$162)</f>
        <v>139257.30600000001</v>
      </c>
      <c r="AP169" cm="1">
        <f t="array" ref="AP169">INDEX($S$2:$NU$154,$P169,AP$162)</f>
        <v>65574.048999999999</v>
      </c>
      <c r="AQ169" cm="1">
        <f t="array" ref="AQ169">INDEX($S$2:$NU$154,$P169,AQ$162)</f>
        <v>88514.072</v>
      </c>
      <c r="AR169" cm="1">
        <f t="array" ref="AR169">INDEX($S$2:$NU$154,$P169,AR$162)</f>
        <v>92237.577000000005</v>
      </c>
      <c r="AS169" cm="1">
        <f t="array" ref="AS169">INDEX($S$2:$NU$154,$P169,AS$162)</f>
        <v>58959.896000000001</v>
      </c>
      <c r="AT169" cm="1">
        <f t="array" ref="AT169">INDEX($S$2:$NU$154,$P169,AT$162)</f>
        <v>28990.395</v>
      </c>
      <c r="AU169" cm="1">
        <f t="array" ref="AU169">INDEX($S$2:$NU$154,$P169,AU$162)</f>
        <v>32536.661</v>
      </c>
      <c r="AV169" cm="1">
        <f t="array" ref="AV169">INDEX($S$2:$NU$154,$P169,AV$162)</f>
        <v>30779.988000000001</v>
      </c>
      <c r="AW169" cm="1">
        <f t="array" ref="AW169">INDEX($S$2:$NU$154,$P169,AW$162)</f>
        <v>85537.724000000002</v>
      </c>
      <c r="AX169" cm="1">
        <f t="array" ref="AX169">INDEX($S$2:$NU$154,$P169,AX$162)</f>
        <v>66086.006999999998</v>
      </c>
      <c r="AY169" cm="1">
        <f t="array" ref="AY169">INDEX($S$2:$NU$154,$P169,AY$162)</f>
        <v>51864.925000000003</v>
      </c>
      <c r="AZ169" cm="1">
        <f t="array" ref="AZ169">INDEX($S$2:$NU$154,$P169,AZ$162)</f>
        <v>21020.313999999998</v>
      </c>
      <c r="BA169" cm="1">
        <f t="array" ref="BA169">INDEX($S$2:$NU$154,$P169,BA$162)</f>
        <v>19286.958999999999</v>
      </c>
      <c r="BB169" cm="1">
        <f t="array" ref="BB169">INDEX($S$2:$NU$154,$P169,BB$162)</f>
        <v>13901.088</v>
      </c>
      <c r="BC169" cm="1">
        <f t="array" ref="BC169">INDEX($S$2:$NU$154,$P169,BC$162)</f>
        <v>50566.612999999998</v>
      </c>
      <c r="BD169" cm="1">
        <f t="array" ref="BD169">INDEX($S$2:$NU$154,$P169,BD$162)</f>
        <v>50821.142</v>
      </c>
      <c r="BE169" cm="1">
        <f t="array" ref="BE169">INDEX($S$2:$NU$154,$P169,BE$162)</f>
        <v>41964.548999999999</v>
      </c>
      <c r="BF169" cm="1">
        <f t="array" ref="BF169">INDEX($S$2:$NU$154,$P169,BF$162)</f>
        <v>16209.657999999999</v>
      </c>
      <c r="BG169" cm="1">
        <f t="array" ref="BG169">INDEX($S$2:$NU$154,$P169,BG$162)</f>
        <v>16801.026999999998</v>
      </c>
      <c r="BH169" cm="1">
        <f t="array" ref="BH169">INDEX($S$2:$NU$154,$P169,BH$162)</f>
        <v>19422.025000000001</v>
      </c>
      <c r="BI169" cm="1">
        <f t="array" ref="BI169">INDEX($S$2:$NU$154,$P169,BI$162)</f>
        <v>135694.78099999999</v>
      </c>
      <c r="BJ169" cm="1">
        <f t="array" ref="BJ169">INDEX($S$2:$NU$154,$P169,BJ$162)</f>
        <v>88220.210999999996</v>
      </c>
      <c r="BK169" cm="1">
        <f t="array" ref="BK169">INDEX($S$2:$NU$154,$P169,BK$162)</f>
        <v>66573.760999999999</v>
      </c>
      <c r="BL169" cm="1">
        <f t="array" ref="BL169">INDEX($S$2:$NU$154,$P169,BL$162)</f>
        <v>27026.863000000001</v>
      </c>
      <c r="BM169" cm="1">
        <f t="array" ref="BM169">INDEX($S$2:$NU$154,$P169,BM$162)</f>
        <v>30634.129000000001</v>
      </c>
      <c r="BN169" cm="1">
        <f t="array" ref="BN169">INDEX($S$2:$NU$154,$P169,BN$162)</f>
        <v>21920.546999999999</v>
      </c>
      <c r="BO169" cm="1">
        <f t="array" ref="BO169">INDEX($S$2:$NU$154,$P169,BO$162)</f>
        <v>107689.166</v>
      </c>
      <c r="BP169" cm="1">
        <f t="array" ref="BP169">INDEX($S$2:$NU$154,$P169,BP$162)</f>
        <v>84186.615000000005</v>
      </c>
      <c r="BQ169" cm="1">
        <f t="array" ref="BQ169">INDEX($S$2:$NU$154,$P169,BQ$162)</f>
        <v>52997.919999999998</v>
      </c>
      <c r="BR169" cm="1">
        <f t="array" ref="BR169">INDEX($S$2:$NU$154,$P169,BR$162)</f>
        <v>13814.232</v>
      </c>
      <c r="BS169" cm="1">
        <f t="array" ref="BS169">INDEX($S$2:$NU$154,$P169,BS$162)</f>
        <v>26838.16</v>
      </c>
      <c r="BT169" cm="1">
        <f t="array" ref="BT169">INDEX($S$2:$NU$154,$P169,BT$162)</f>
        <v>35938.798000000003</v>
      </c>
      <c r="BU169" cm="1">
        <f t="array" ref="BU169">INDEX($S$2:$NU$154,$P169,BU$162)</f>
        <v>177013.68100000001</v>
      </c>
      <c r="BV169" cm="1">
        <f t="array" ref="BV169">INDEX($S$2:$NU$154,$P169,BV$162)</f>
        <v>159189.50700000001</v>
      </c>
      <c r="BW169" cm="1">
        <f t="array" ref="BW169">INDEX($S$2:$NU$154,$P169,BW$162)</f>
        <v>173624.117</v>
      </c>
      <c r="BX169" cm="1">
        <f t="array" ref="BX169">INDEX($S$2:$NU$154,$P169,BX$162)</f>
        <v>29569.172999999999</v>
      </c>
      <c r="BY169" cm="1">
        <f t="array" ref="BY169">INDEX($S$2:$NU$154,$P169,BY$162)</f>
        <v>97169.005999999994</v>
      </c>
      <c r="BZ169" cm="1">
        <f t="array" ref="BZ169">INDEX($S$2:$NU$154,$P169,BZ$162)</f>
        <v>51144.904999999999</v>
      </c>
      <c r="CA169" cm="1">
        <f t="array" ref="CA169">INDEX($S$2:$NU$154,$P169,CA$162)</f>
        <v>68238.414000000004</v>
      </c>
      <c r="CB169" cm="1">
        <f t="array" ref="CB169">INDEX($S$2:$NU$154,$P169,CB$162)</f>
        <v>55936.98</v>
      </c>
      <c r="CC169" cm="1">
        <f t="array" ref="CC169">INDEX($S$2:$NU$154,$P169,CC$162)</f>
        <v>89869.153000000006</v>
      </c>
      <c r="CD169" cm="1">
        <f t="array" ref="CD169">INDEX($S$2:$NU$154,$P169,CD$162)</f>
        <v>45174.862000000001</v>
      </c>
      <c r="CE169" cm="1">
        <f t="array" ref="CE169">INDEX($S$2:$NU$154,$P169,CE$162)</f>
        <v>41028.228999999999</v>
      </c>
      <c r="CF169" cm="1">
        <f t="array" ref="CF169">INDEX($S$2:$NU$154,$P169,CF$162)</f>
        <v>25803.057000000001</v>
      </c>
      <c r="CG169" cm="1">
        <f t="array" ref="CG169">INDEX($S$2:$NU$154,$P169,CG$162)</f>
        <v>14805.403</v>
      </c>
      <c r="CH169" cm="1">
        <f t="array" ref="CH169">INDEX($S$2:$NU$154,$P169,CH$162)</f>
        <v>33518.296000000002</v>
      </c>
      <c r="CI169" cm="1">
        <f t="array" ref="CI169">INDEX($S$2:$NU$154,$P169,CI$162)</f>
        <v>27856.842000000001</v>
      </c>
      <c r="CJ169" cm="1">
        <f t="array" ref="CJ169">INDEX($S$2:$NU$154,$P169,CJ$162)</f>
        <v>6514.0990000000002</v>
      </c>
      <c r="CK169" cm="1">
        <f t="array" ref="CK169">INDEX($S$2:$NU$154,$P169,CK$162)</f>
        <v>7297.4849999999997</v>
      </c>
      <c r="CL169" cm="1">
        <f t="array" ref="CL169">INDEX($S$2:$NU$154,$P169,CL$162)</f>
        <v>14411.089</v>
      </c>
      <c r="CM169" cm="1">
        <f t="array" ref="CM169">INDEX($S$2:$NU$154,$P169,CM$162)</f>
        <v>94126.994999999995</v>
      </c>
      <c r="CN169" cm="1">
        <f t="array" ref="CN169">INDEX($S$2:$NU$154,$P169,CN$162)</f>
        <v>131848.39300000001</v>
      </c>
      <c r="CO169" cm="1">
        <f t="array" ref="CO169">INDEX($S$2:$NU$154,$P169,CO$162)</f>
        <v>106830.101</v>
      </c>
      <c r="CP169" cm="1">
        <f t="array" ref="CP169">INDEX($S$2:$NU$154,$P169,CP$162)</f>
        <v>26915.705000000002</v>
      </c>
      <c r="CQ169" cm="1">
        <f t="array" ref="CQ169">INDEX($S$2:$NU$154,$P169,CQ$162)</f>
        <v>36348.999000000003</v>
      </c>
      <c r="CR169" cm="1">
        <f t="array" ref="CR169">INDEX($S$2:$NU$154,$P169,CR$162)</f>
        <v>26842.116999999998</v>
      </c>
    </row>
    <row r="170" spans="11:96">
      <c r="K170" t="s">
        <v>46</v>
      </c>
      <c r="L170">
        <v>1</v>
      </c>
      <c r="M170">
        <v>10</v>
      </c>
      <c r="P170">
        <v>7</v>
      </c>
      <c r="Q170" cm="1">
        <f t="array" ref="Q170">INDEX($P$2:$P$154,P170)</f>
        <v>2</v>
      </c>
      <c r="R170" t="str" cm="1">
        <f t="array" ref="R170">INDEX($E$2:$E$154,P170)</f>
        <v>2PG_more_2_0</v>
      </c>
      <c r="S170" s="23" cm="1">
        <f t="array" ref="S170">INDEX($S$2:$NU$154,$P170,S$162)</f>
        <v>259.67599999999999</v>
      </c>
      <c r="T170" s="23" cm="1">
        <f t="array" ref="T170">INDEX($S$2:$NU$154,$P170,T$162)</f>
        <v>231.97499999999999</v>
      </c>
      <c r="U170" s="23" cm="1">
        <f t="array" ref="U170">INDEX($S$2:$NU$154,$P170,U$162)</f>
        <v>698185.33200000005</v>
      </c>
      <c r="V170" s="23" cm="1">
        <f t="array" ref="V170">INDEX($S$2:$NU$154,$P170,V$162)</f>
        <v>688363.33299999998</v>
      </c>
      <c r="W170" s="23" cm="1">
        <f t="array" ref="W170">INDEX($S$2:$NU$154,$P170,W$162)</f>
        <v>1898.1130000000001</v>
      </c>
      <c r="X170" s="23" cm="1">
        <f t="array" ref="X170">INDEX($S$2:$NU$154,$P170,X$162)</f>
        <v>683.13800000000003</v>
      </c>
      <c r="Y170" cm="1">
        <f t="array" ref="Y170">INDEX($S$2:$NU$154,$P170,Y$162)</f>
        <v>50909.957999999999</v>
      </c>
      <c r="Z170" cm="1">
        <f t="array" ref="Z170">INDEX($S$2:$NU$154,$P170,Z$162)</f>
        <v>33944.684999999998</v>
      </c>
      <c r="AA170" cm="1">
        <f t="array" ref="AA170">INDEX($S$2:$NU$154,$P170,AA$162)</f>
        <v>70555.531000000003</v>
      </c>
      <c r="AB170" cm="1">
        <f t="array" ref="AB170">INDEX($S$2:$NU$154,$P170,AB$162)</f>
        <v>387403.62900000002</v>
      </c>
      <c r="AC170" cm="1">
        <f t="array" ref="AC170">INDEX($S$2:$NU$154,$P170,AC$162)</f>
        <v>230790.75599999999</v>
      </c>
      <c r="AD170" cm="1">
        <f t="array" ref="AD170">INDEX($S$2:$NU$154,$P170,AD$162)</f>
        <v>145881.84400000001</v>
      </c>
      <c r="AE170" cm="1">
        <f t="array" ref="AE170">INDEX($S$2:$NU$154,$P170,AE$162)</f>
        <v>54879.504000000001</v>
      </c>
      <c r="AF170" cm="1">
        <f t="array" ref="AF170">INDEX($S$2:$NU$154,$P170,AF$162)</f>
        <v>72600.184999999998</v>
      </c>
      <c r="AG170" cm="1">
        <f t="array" ref="AG170">INDEX($S$2:$NU$154,$P170,AG$162)</f>
        <v>53308.203000000001</v>
      </c>
      <c r="AH170" cm="1">
        <f t="array" ref="AH170">INDEX($S$2:$NU$154,$P170,AH$162)</f>
        <v>124871.125</v>
      </c>
      <c r="AI170" cm="1">
        <f t="array" ref="AI170">INDEX($S$2:$NU$154,$P170,AI$162)</f>
        <v>125470.144</v>
      </c>
      <c r="AJ170" cm="1">
        <f t="array" ref="AJ170">INDEX($S$2:$NU$154,$P170,AJ$162)</f>
        <v>167396.587</v>
      </c>
      <c r="AK170" cm="1">
        <f t="array" ref="AK170">INDEX($S$2:$NU$154,$P170,AK$162)</f>
        <v>31996.006000000001</v>
      </c>
      <c r="AL170" cm="1">
        <f t="array" ref="AL170">INDEX($S$2:$NU$154,$P170,AL$162)</f>
        <v>35476.69</v>
      </c>
      <c r="AM170" cm="1">
        <f t="array" ref="AM170">INDEX($S$2:$NU$154,$P170,AM$162)</f>
        <v>42646.983999999997</v>
      </c>
      <c r="AN170" cm="1">
        <f t="array" ref="AN170">INDEX($S$2:$NU$154,$P170,AN$162)</f>
        <v>111518.96400000001</v>
      </c>
      <c r="AO170" cm="1">
        <f t="array" ref="AO170">INDEX($S$2:$NU$154,$P170,AO$162)</f>
        <v>190455.796</v>
      </c>
      <c r="AP170" cm="1">
        <f t="array" ref="AP170">INDEX($S$2:$NU$154,$P170,AP$162)</f>
        <v>69167.876999999993</v>
      </c>
      <c r="AQ170" cm="1">
        <f t="array" ref="AQ170">INDEX($S$2:$NU$154,$P170,AQ$162)</f>
        <v>11649.052</v>
      </c>
      <c r="AR170" cm="1">
        <f t="array" ref="AR170">INDEX($S$2:$NU$154,$P170,AR$162)</f>
        <v>21307.460999999999</v>
      </c>
      <c r="AS170" cm="1">
        <f t="array" ref="AS170">INDEX($S$2:$NU$154,$P170,AS$162)</f>
        <v>30331.298999999999</v>
      </c>
      <c r="AT170" cm="1">
        <f t="array" ref="AT170">INDEX($S$2:$NU$154,$P170,AT$162)</f>
        <v>70829.543999999994</v>
      </c>
      <c r="AU170" cm="1">
        <f t="array" ref="AU170">INDEX($S$2:$NU$154,$P170,AU$162)</f>
        <v>69692.053</v>
      </c>
      <c r="AV170" cm="1">
        <f t="array" ref="AV170">INDEX($S$2:$NU$154,$P170,AV$162)</f>
        <v>104477.488</v>
      </c>
      <c r="AW170" cm="1">
        <f t="array" ref="AW170">INDEX($S$2:$NU$154,$P170,AW$162)</f>
        <v>20237.316999999999</v>
      </c>
      <c r="AX170" cm="1">
        <f t="array" ref="AX170">INDEX($S$2:$NU$154,$P170,AX$162)</f>
        <v>12281.236000000001</v>
      </c>
      <c r="AY170" cm="1">
        <f t="array" ref="AY170">INDEX($S$2:$NU$154,$P170,AY$162)</f>
        <v>16925.868999999999</v>
      </c>
      <c r="AZ170" cm="1">
        <f t="array" ref="AZ170">INDEX($S$2:$NU$154,$P170,AZ$162)</f>
        <v>79107.539999999994</v>
      </c>
      <c r="BA170" cm="1">
        <f t="array" ref="BA170">INDEX($S$2:$NU$154,$P170,BA$162)</f>
        <v>76069.839000000007</v>
      </c>
      <c r="BB170" cm="1">
        <f t="array" ref="BB170">INDEX($S$2:$NU$154,$P170,BB$162)</f>
        <v>26585.045999999998</v>
      </c>
      <c r="BC170" cm="1">
        <f t="array" ref="BC170">INDEX($S$2:$NU$154,$P170,BC$162)</f>
        <v>13845.678</v>
      </c>
      <c r="BD170" cm="1">
        <f t="array" ref="BD170">INDEX($S$2:$NU$154,$P170,BD$162)</f>
        <v>18731.767</v>
      </c>
      <c r="BE170" cm="1">
        <f t="array" ref="BE170">INDEX($S$2:$NU$154,$P170,BE$162)</f>
        <v>11363.243</v>
      </c>
      <c r="BF170" cm="1">
        <f t="array" ref="BF170">INDEX($S$2:$NU$154,$P170,BF$162)</f>
        <v>49808.41</v>
      </c>
      <c r="BG170" cm="1">
        <f t="array" ref="BG170">INDEX($S$2:$NU$154,$P170,BG$162)</f>
        <v>82851.034</v>
      </c>
      <c r="BH170" cm="1">
        <f t="array" ref="BH170">INDEX($S$2:$NU$154,$P170,BH$162)</f>
        <v>46908.364999999998</v>
      </c>
      <c r="BI170" cm="1">
        <f t="array" ref="BI170">INDEX($S$2:$NU$154,$P170,BI$162)</f>
        <v>14573.984</v>
      </c>
      <c r="BJ170" cm="1">
        <f t="array" ref="BJ170">INDEX($S$2:$NU$154,$P170,BJ$162)</f>
        <v>16187.791999999999</v>
      </c>
      <c r="BK170" cm="1">
        <f t="array" ref="BK170">INDEX($S$2:$NU$154,$P170,BK$162)</f>
        <v>23844.093000000001</v>
      </c>
      <c r="BL170" cm="1">
        <f t="array" ref="BL170">INDEX($S$2:$NU$154,$P170,BL$162)</f>
        <v>30571.116000000002</v>
      </c>
      <c r="BM170" cm="1">
        <f t="array" ref="BM170">INDEX($S$2:$NU$154,$P170,BM$162)</f>
        <v>50272.6</v>
      </c>
      <c r="BN170" cm="1">
        <f t="array" ref="BN170">INDEX($S$2:$NU$154,$P170,BN$162)</f>
        <v>52755.817000000003</v>
      </c>
      <c r="BO170" cm="1">
        <f t="array" ref="BO170">INDEX($S$2:$NU$154,$P170,BO$162)</f>
        <v>19575.881000000001</v>
      </c>
      <c r="BP170" cm="1">
        <f t="array" ref="BP170">INDEX($S$2:$NU$154,$P170,BP$162)</f>
        <v>15125.634</v>
      </c>
      <c r="BQ170" cm="1">
        <f t="array" ref="BQ170">INDEX($S$2:$NU$154,$P170,BQ$162)</f>
        <v>17644.009999999998</v>
      </c>
      <c r="BR170" cm="1">
        <f t="array" ref="BR170">INDEX($S$2:$NU$154,$P170,BR$162)</f>
        <v>35568.692000000003</v>
      </c>
      <c r="BS170" cm="1">
        <f t="array" ref="BS170">INDEX($S$2:$NU$154,$P170,BS$162)</f>
        <v>143169.633</v>
      </c>
      <c r="BT170" cm="1">
        <f t="array" ref="BT170">INDEX($S$2:$NU$154,$P170,BT$162)</f>
        <v>125843.171</v>
      </c>
      <c r="BU170" cm="1">
        <f t="array" ref="BU170">INDEX($S$2:$NU$154,$P170,BU$162)</f>
        <v>52731.741000000002</v>
      </c>
      <c r="BV170" cm="1">
        <f t="array" ref="BV170">INDEX($S$2:$NU$154,$P170,BV$162)</f>
        <v>77814.149000000005</v>
      </c>
      <c r="BW170" cm="1">
        <f t="array" ref="BW170">INDEX($S$2:$NU$154,$P170,BW$162)</f>
        <v>37209.955000000002</v>
      </c>
      <c r="BX170" cm="1">
        <f t="array" ref="BX170">INDEX($S$2:$NU$154,$P170,BX$162)</f>
        <v>64431.004000000001</v>
      </c>
      <c r="BY170" cm="1">
        <f t="array" ref="BY170">INDEX($S$2:$NU$154,$P170,BY$162)</f>
        <v>162634.91399999999</v>
      </c>
      <c r="BZ170" cm="1">
        <f t="array" ref="BZ170">INDEX($S$2:$NU$154,$P170,BZ$162)</f>
        <v>216537.11</v>
      </c>
      <c r="CA170" cm="1">
        <f t="array" ref="CA170">INDEX($S$2:$NU$154,$P170,CA$162)</f>
        <v>41330.432000000001</v>
      </c>
      <c r="CB170" cm="1">
        <f t="array" ref="CB170">INDEX($S$2:$NU$154,$P170,CB$162)</f>
        <v>17687.291000000001</v>
      </c>
      <c r="CC170" cm="1">
        <f t="array" ref="CC170">INDEX($S$2:$NU$154,$P170,CC$162)</f>
        <v>26882.191999999999</v>
      </c>
      <c r="CD170" cm="1">
        <f t="array" ref="CD170">INDEX($S$2:$NU$154,$P170,CD$162)</f>
        <v>129076.137</v>
      </c>
      <c r="CE170" cm="1">
        <f t="array" ref="CE170">INDEX($S$2:$NU$154,$P170,CE$162)</f>
        <v>100420.711</v>
      </c>
      <c r="CF170" cm="1">
        <f t="array" ref="CF170">INDEX($S$2:$NU$154,$P170,CF$162)</f>
        <v>88897.343999999997</v>
      </c>
      <c r="CG170" cm="1">
        <f t="array" ref="CG170">INDEX($S$2:$NU$154,$P170,CG$162)</f>
        <v>4989.549</v>
      </c>
      <c r="CH170" cm="1">
        <f t="array" ref="CH170">INDEX($S$2:$NU$154,$P170,CH$162)</f>
        <v>5419.0879999999997</v>
      </c>
      <c r="CI170" cm="1">
        <f t="array" ref="CI170">INDEX($S$2:$NU$154,$P170,CI$162)</f>
        <v>5775.2380000000003</v>
      </c>
      <c r="CJ170" cm="1">
        <f t="array" ref="CJ170">INDEX($S$2:$NU$154,$P170,CJ$162)</f>
        <v>21116.004000000001</v>
      </c>
      <c r="CK170" cm="1">
        <f t="array" ref="CK170">INDEX($S$2:$NU$154,$P170,CK$162)</f>
        <v>8612.8790000000008</v>
      </c>
      <c r="CL170" cm="1">
        <f t="array" ref="CL170">INDEX($S$2:$NU$154,$P170,CL$162)</f>
        <v>22689.392</v>
      </c>
      <c r="CM170" cm="1">
        <f t="array" ref="CM170">INDEX($S$2:$NU$154,$P170,CM$162)</f>
        <v>32270.73</v>
      </c>
      <c r="CN170" cm="1">
        <f t="array" ref="CN170">INDEX($S$2:$NU$154,$P170,CN$162)</f>
        <v>32217.093000000001</v>
      </c>
      <c r="CO170" cm="1">
        <f t="array" ref="CO170">INDEX($S$2:$NU$154,$P170,CO$162)</f>
        <v>24371.923999999999</v>
      </c>
      <c r="CP170" cm="1">
        <f t="array" ref="CP170">INDEX($S$2:$NU$154,$P170,CP$162)</f>
        <v>116304.569</v>
      </c>
      <c r="CQ170" cm="1">
        <f t="array" ref="CQ170">INDEX($S$2:$NU$154,$P170,CQ$162)</f>
        <v>92602.051000000007</v>
      </c>
      <c r="CR170" cm="1">
        <f t="array" ref="CR170">INDEX($S$2:$NU$154,$P170,CR$162)</f>
        <v>120752.77800000001</v>
      </c>
    </row>
    <row r="171" spans="11:96">
      <c r="K171" t="s">
        <v>35</v>
      </c>
      <c r="L171">
        <v>1</v>
      </c>
      <c r="M171">
        <v>11</v>
      </c>
      <c r="P171">
        <v>8</v>
      </c>
      <c r="Q171" cm="1">
        <f t="array" ref="Q171">INDEX($P$2:$P$154,P171)</f>
        <v>3</v>
      </c>
      <c r="R171" t="str" cm="1">
        <f t="array" ref="R171">INDEX($E$2:$E$154,P171)</f>
        <v>2PG_more_3_0</v>
      </c>
      <c r="S171" s="23" cm="1">
        <f t="array" ref="S171">INDEX($S$2:$NU$154,$P171,S$162)</f>
        <v>118.446</v>
      </c>
      <c r="T171" s="23" cm="1">
        <f t="array" ref="T171">INDEX($S$2:$NU$154,$P171,T$162)</f>
        <v>395.00400000000002</v>
      </c>
      <c r="U171" s="23" cm="1">
        <f t="array" ref="U171">INDEX($S$2:$NU$154,$P171,U$162)</f>
        <v>21694.219000000001</v>
      </c>
      <c r="V171" s="23" cm="1">
        <f t="array" ref="V171">INDEX($S$2:$NU$154,$P171,V$162)</f>
        <v>18941.777999999998</v>
      </c>
      <c r="W171" s="23" cm="1">
        <f t="array" ref="W171">INDEX($S$2:$NU$154,$P171,W$162)</f>
        <v>2075.998</v>
      </c>
      <c r="X171" s="23" cm="1">
        <f t="array" ref="X171">INDEX($S$2:$NU$154,$P171,X$162)</f>
        <v>2116.308</v>
      </c>
      <c r="Y171" cm="1">
        <f t="array" ref="Y171">INDEX($S$2:$NU$154,$P171,Y$162)</f>
        <v>3052.31</v>
      </c>
      <c r="Z171" cm="1">
        <f t="array" ref="Z171">INDEX($S$2:$NU$154,$P171,Z$162)</f>
        <v>7481.4409999999998</v>
      </c>
      <c r="AA171" cm="1">
        <f t="array" ref="AA171">INDEX($S$2:$NU$154,$P171,AA$162)</f>
        <v>2750.4050000000002</v>
      </c>
      <c r="AB171" cm="1">
        <f t="array" ref="AB171">INDEX($S$2:$NU$154,$P171,AB$162)</f>
        <v>8812315.6109999996</v>
      </c>
      <c r="AC171" cm="1">
        <f t="array" ref="AC171">INDEX($S$2:$NU$154,$P171,AC$162)</f>
        <v>2564655.1329999999</v>
      </c>
      <c r="AD171" cm="1">
        <f t="array" ref="AD171">INDEX($S$2:$NU$154,$P171,AD$162)</f>
        <v>4510291.0480000004</v>
      </c>
      <c r="AE171" cm="1">
        <f t="array" ref="AE171">INDEX($S$2:$NU$154,$P171,AE$162)</f>
        <v>1782.1320000000001</v>
      </c>
      <c r="AF171" cm="1">
        <f t="array" ref="AF171">INDEX($S$2:$NU$154,$P171,AF$162)</f>
        <v>18195.055</v>
      </c>
      <c r="AG171" cm="1">
        <f t="array" ref="AG171">INDEX($S$2:$NU$154,$P171,AG$162)</f>
        <v>2140.623</v>
      </c>
      <c r="AH171" cm="1">
        <f t="array" ref="AH171">INDEX($S$2:$NU$154,$P171,AH$162)</f>
        <v>4649943.8480000002</v>
      </c>
      <c r="AI171" cm="1">
        <f t="array" ref="AI171">INDEX($S$2:$NU$154,$P171,AI$162)</f>
        <v>3969555.07</v>
      </c>
      <c r="AJ171" cm="1">
        <f t="array" ref="AJ171">INDEX($S$2:$NU$154,$P171,AJ$162)</f>
        <v>5375547.1770000001</v>
      </c>
      <c r="AK171" cm="1">
        <f t="array" ref="AK171">INDEX($S$2:$NU$154,$P171,AK$162)</f>
        <v>16113.455</v>
      </c>
      <c r="AL171" cm="1">
        <f t="array" ref="AL171">INDEX($S$2:$NU$154,$P171,AL$162)</f>
        <v>8570.3670000000002</v>
      </c>
      <c r="AM171" cm="1">
        <f t="array" ref="AM171">INDEX($S$2:$NU$154,$P171,AM$162)</f>
        <v>4386.9539999999997</v>
      </c>
      <c r="AN171" cm="1">
        <f t="array" ref="AN171">INDEX($S$2:$NU$154,$P171,AN$162)</f>
        <v>916970.08100000001</v>
      </c>
      <c r="AO171" cm="1">
        <f t="array" ref="AO171">INDEX($S$2:$NU$154,$P171,AO$162)</f>
        <v>3177436.875</v>
      </c>
      <c r="AP171" cm="1">
        <f t="array" ref="AP171">INDEX($S$2:$NU$154,$P171,AP$162)</f>
        <v>888594.54099999997</v>
      </c>
      <c r="AQ171" cm="1">
        <f t="array" ref="AQ171">INDEX($S$2:$NU$154,$P171,AQ$162)</f>
        <v>835.68</v>
      </c>
      <c r="AR171" cm="1">
        <f t="array" ref="AR171">INDEX($S$2:$NU$154,$P171,AR$162)</f>
        <v>3775.402</v>
      </c>
      <c r="AS171" cm="1">
        <f t="array" ref="AS171">INDEX($S$2:$NU$154,$P171,AS$162)</f>
        <v>1101.873</v>
      </c>
      <c r="AT171" cm="1">
        <f t="array" ref="AT171">INDEX($S$2:$NU$154,$P171,AT$162)</f>
        <v>2414863.2489999998</v>
      </c>
      <c r="AU171" cm="1">
        <f t="array" ref="AU171">INDEX($S$2:$NU$154,$P171,AU$162)</f>
        <v>2437690.102</v>
      </c>
      <c r="AV171" cm="1">
        <f t="array" ref="AV171">INDEX($S$2:$NU$154,$P171,AV$162)</f>
        <v>3119981.1239999998</v>
      </c>
      <c r="AW171" cm="1">
        <f t="array" ref="AW171">INDEX($S$2:$NU$154,$P171,AW$162)</f>
        <v>4251.8829999999998</v>
      </c>
      <c r="AX171" cm="1">
        <f t="array" ref="AX171">INDEX($S$2:$NU$154,$P171,AX$162)</f>
        <v>2555.2240000000002</v>
      </c>
      <c r="AY171" cm="1">
        <f t="array" ref="AY171">INDEX($S$2:$NU$154,$P171,AY$162)</f>
        <v>3863.7</v>
      </c>
      <c r="AZ171" cm="1">
        <f t="array" ref="AZ171">INDEX($S$2:$NU$154,$P171,AZ$162)</f>
        <v>2080120.55</v>
      </c>
      <c r="BA171" cm="1">
        <f t="array" ref="BA171">INDEX($S$2:$NU$154,$P171,BA$162)</f>
        <v>2610711.483</v>
      </c>
      <c r="BB171" cm="1">
        <f t="array" ref="BB171">INDEX($S$2:$NU$154,$P171,BB$162)</f>
        <v>590407.18900000001</v>
      </c>
      <c r="BC171" cm="1">
        <f t="array" ref="BC171">INDEX($S$2:$NU$154,$P171,BC$162)</f>
        <v>18383.096000000001</v>
      </c>
      <c r="BD171" cm="1">
        <f t="array" ref="BD171">INDEX($S$2:$NU$154,$P171,BD$162)</f>
        <v>1494.83</v>
      </c>
      <c r="BE171" cm="1">
        <f t="array" ref="BE171">INDEX($S$2:$NU$154,$P171,BE$162)</f>
        <v>23911.42</v>
      </c>
      <c r="BF171" cm="1">
        <f t="array" ref="BF171">INDEX($S$2:$NU$154,$P171,BF$162)</f>
        <v>394582.505</v>
      </c>
      <c r="BG171" cm="1">
        <f t="array" ref="BG171">INDEX($S$2:$NU$154,$P171,BG$162)</f>
        <v>971203.17799999996</v>
      </c>
      <c r="BH171" cm="1">
        <f t="array" ref="BH171">INDEX($S$2:$NU$154,$P171,BH$162)</f>
        <v>733781.54099999997</v>
      </c>
      <c r="BI171" cm="1">
        <f t="array" ref="BI171">INDEX($S$2:$NU$154,$P171,BI$162)</f>
        <v>3861.8609999999999</v>
      </c>
      <c r="BJ171" cm="1">
        <f t="array" ref="BJ171">INDEX($S$2:$NU$154,$P171,BJ$162)</f>
        <v>3408.2829999999999</v>
      </c>
      <c r="BK171" cm="1">
        <f t="array" ref="BK171">INDEX($S$2:$NU$154,$P171,BK$162)</f>
        <v>3260.9270000000001</v>
      </c>
      <c r="BL171" cm="1">
        <f t="array" ref="BL171">INDEX($S$2:$NU$154,$P171,BL$162)</f>
        <v>826939.022</v>
      </c>
      <c r="BM171" cm="1">
        <f t="array" ref="BM171">INDEX($S$2:$NU$154,$P171,BM$162)</f>
        <v>854853.12800000003</v>
      </c>
      <c r="BN171" cm="1">
        <f t="array" ref="BN171">INDEX($S$2:$NU$154,$P171,BN$162)</f>
        <v>1139450.3640000001</v>
      </c>
      <c r="BO171" cm="1">
        <f t="array" ref="BO171">INDEX($S$2:$NU$154,$P171,BO$162)</f>
        <v>14645.674000000001</v>
      </c>
      <c r="BP171" cm="1">
        <f t="array" ref="BP171">INDEX($S$2:$NU$154,$P171,BP$162)</f>
        <v>2581.348</v>
      </c>
      <c r="BQ171" cm="1">
        <f t="array" ref="BQ171">INDEX($S$2:$NU$154,$P171,BQ$162)</f>
        <v>7861.076</v>
      </c>
      <c r="BR171" cm="1">
        <f t="array" ref="BR171">INDEX($S$2:$NU$154,$P171,BR$162)</f>
        <v>1024884.894</v>
      </c>
      <c r="BS171" cm="1">
        <f t="array" ref="BS171">INDEX($S$2:$NU$154,$P171,BS$162)</f>
        <v>2592177.568</v>
      </c>
      <c r="BT171" cm="1">
        <f t="array" ref="BT171">INDEX($S$2:$NU$154,$P171,BT$162)</f>
        <v>1927699.3370000001</v>
      </c>
      <c r="BU171" cm="1">
        <f t="array" ref="BU171">INDEX($S$2:$NU$154,$P171,BU$162)</f>
        <v>7745.2780000000002</v>
      </c>
      <c r="BV171" cm="1">
        <f t="array" ref="BV171">INDEX($S$2:$NU$154,$P171,BV$162)</f>
        <v>3716.8490000000002</v>
      </c>
      <c r="BW171" cm="1">
        <f t="array" ref="BW171">INDEX($S$2:$NU$154,$P171,BW$162)</f>
        <v>9838.0930000000008</v>
      </c>
      <c r="BX171" cm="1">
        <f t="array" ref="BX171">INDEX($S$2:$NU$154,$P171,BX$162)</f>
        <v>1075404.1070000001</v>
      </c>
      <c r="BY171" cm="1">
        <f t="array" ref="BY171">INDEX($S$2:$NU$154,$P171,BY$162)</f>
        <v>5601180.557</v>
      </c>
      <c r="BZ171" cm="1">
        <f t="array" ref="BZ171">INDEX($S$2:$NU$154,$P171,BZ$162)</f>
        <v>3412124.4210000001</v>
      </c>
      <c r="CA171" cm="1">
        <f t="array" ref="CA171">INDEX($S$2:$NU$154,$P171,CA$162)</f>
        <v>2259.4009999999998</v>
      </c>
      <c r="CB171" cm="1">
        <f t="array" ref="CB171">INDEX($S$2:$NU$154,$P171,CB$162)</f>
        <v>2749.6480000000001</v>
      </c>
      <c r="CC171" cm="1">
        <f t="array" ref="CC171">INDEX($S$2:$NU$154,$P171,CC$162)</f>
        <v>2807.49</v>
      </c>
      <c r="CD171" cm="1">
        <f t="array" ref="CD171">INDEX($S$2:$NU$154,$P171,CD$162)</f>
        <v>3300114.8250000002</v>
      </c>
      <c r="CE171" cm="1">
        <f t="array" ref="CE171">INDEX($S$2:$NU$154,$P171,CE$162)</f>
        <v>4194499.0599999996</v>
      </c>
      <c r="CF171" cm="1">
        <f t="array" ref="CF171">INDEX($S$2:$NU$154,$P171,CF$162)</f>
        <v>1619465.267</v>
      </c>
      <c r="CG171" cm="1">
        <f t="array" ref="CG171">INDEX($S$2:$NU$154,$P171,CG$162)</f>
        <v>3494.9050000000002</v>
      </c>
      <c r="CH171" cm="1">
        <f t="array" ref="CH171">INDEX($S$2:$NU$154,$P171,CH$162)</f>
        <v>2894.1619999999998</v>
      </c>
      <c r="CI171" cm="1">
        <f t="array" ref="CI171">INDEX($S$2:$NU$154,$P171,CI$162)</f>
        <v>2329.2359999999999</v>
      </c>
      <c r="CJ171" cm="1">
        <f t="array" ref="CJ171">INDEX($S$2:$NU$154,$P171,CJ$162)</f>
        <v>276493.41100000002</v>
      </c>
      <c r="CK171" cm="1">
        <f t="array" ref="CK171">INDEX($S$2:$NU$154,$P171,CK$162)</f>
        <v>389850.91899999999</v>
      </c>
      <c r="CL171" cm="1">
        <f t="array" ref="CL171">INDEX($S$2:$NU$154,$P171,CL$162)</f>
        <v>207575.125</v>
      </c>
      <c r="CM171" cm="1">
        <f t="array" ref="CM171">INDEX($S$2:$NU$154,$P171,CM$162)</f>
        <v>1023.662</v>
      </c>
      <c r="CN171" cm="1">
        <f t="array" ref="CN171">INDEX($S$2:$NU$154,$P171,CN$162)</f>
        <v>3051.1469999999999</v>
      </c>
      <c r="CO171" cm="1">
        <f t="array" ref="CO171">INDEX($S$2:$NU$154,$P171,CO$162)</f>
        <v>1881.3240000000001</v>
      </c>
      <c r="CP171" cm="1">
        <f t="array" ref="CP171">INDEX($S$2:$NU$154,$P171,CP$162)</f>
        <v>1959504.11</v>
      </c>
      <c r="CQ171" cm="1">
        <f t="array" ref="CQ171">INDEX($S$2:$NU$154,$P171,CQ$162)</f>
        <v>2337011.7370000002</v>
      </c>
      <c r="CR171" cm="1">
        <f t="array" ref="CR171">INDEX($S$2:$NU$154,$P171,CR$162)</f>
        <v>3373044.4780000001</v>
      </c>
    </row>
    <row r="172" spans="11:96">
      <c r="K172" t="s">
        <v>51</v>
      </c>
      <c r="L172">
        <v>1</v>
      </c>
      <c r="M172">
        <v>12</v>
      </c>
      <c r="P172" t="e">
        <v>#NUM!</v>
      </c>
      <c r="Q172" t="e" cm="1">
        <f t="array" ref="Q172">INDEX($P$2:$P$154,P172)</f>
        <v>#NUM!</v>
      </c>
      <c r="R172" t="e" cm="1">
        <f t="array" ref="R172">INDEX($E$2:$E$154,P172)</f>
        <v>#NUM!</v>
      </c>
      <c r="S172" s="23" t="e" cm="1">
        <f t="array" ref="S172">INDEX($S$2:$NU$154,$P172,S$162)</f>
        <v>#NUM!</v>
      </c>
      <c r="T172" s="23" t="e" cm="1">
        <f t="array" ref="T172">INDEX($S$2:$NU$154,$P172,T$162)</f>
        <v>#NUM!</v>
      </c>
      <c r="U172" s="23" t="e" cm="1">
        <f t="array" ref="U172">INDEX($S$2:$NU$154,$P172,U$162)</f>
        <v>#NUM!</v>
      </c>
      <c r="V172" s="23" t="e" cm="1">
        <f t="array" ref="V172">INDEX($S$2:$NU$154,$P172,V$162)</f>
        <v>#NUM!</v>
      </c>
      <c r="W172" s="23" t="e" cm="1">
        <f t="array" ref="W172">INDEX($S$2:$NU$154,$P172,W$162)</f>
        <v>#NUM!</v>
      </c>
      <c r="X172" s="23" t="e" cm="1">
        <f t="array" ref="X172">INDEX($S$2:$NU$154,$P172,X$162)</f>
        <v>#NUM!</v>
      </c>
      <c r="Y172" t="e" cm="1">
        <f t="array" ref="Y172">INDEX($S$2:$NU$154,$P172,Y$162)</f>
        <v>#NUM!</v>
      </c>
      <c r="Z172" t="e" cm="1">
        <f t="array" ref="Z172">INDEX($S$2:$NU$154,$P172,Z$162)</f>
        <v>#NUM!</v>
      </c>
      <c r="AA172" t="e" cm="1">
        <f t="array" ref="AA172">INDEX($S$2:$NU$154,$P172,AA$162)</f>
        <v>#NUM!</v>
      </c>
      <c r="AB172" t="e" cm="1">
        <f t="array" ref="AB172">INDEX($S$2:$NU$154,$P172,AB$162)</f>
        <v>#NUM!</v>
      </c>
      <c r="AC172" t="e" cm="1">
        <f t="array" ref="AC172">INDEX($S$2:$NU$154,$P172,AC$162)</f>
        <v>#NUM!</v>
      </c>
      <c r="AD172" t="e" cm="1">
        <f t="array" ref="AD172">INDEX($S$2:$NU$154,$P172,AD$162)</f>
        <v>#NUM!</v>
      </c>
      <c r="AE172" t="e" cm="1">
        <f t="array" ref="AE172">INDEX($S$2:$NU$154,$P172,AE$162)</f>
        <v>#NUM!</v>
      </c>
      <c r="AF172" t="e" cm="1">
        <f t="array" ref="AF172">INDEX($S$2:$NU$154,$P172,AF$162)</f>
        <v>#NUM!</v>
      </c>
      <c r="AG172" t="e" cm="1">
        <f t="array" ref="AG172">INDEX($S$2:$NU$154,$P172,AG$162)</f>
        <v>#NUM!</v>
      </c>
      <c r="AH172" t="e" cm="1">
        <f t="array" ref="AH172">INDEX($S$2:$NU$154,$P172,AH$162)</f>
        <v>#NUM!</v>
      </c>
      <c r="AI172" t="e" cm="1">
        <f t="array" ref="AI172">INDEX($S$2:$NU$154,$P172,AI$162)</f>
        <v>#NUM!</v>
      </c>
      <c r="AJ172" t="e" cm="1">
        <f t="array" ref="AJ172">INDEX($S$2:$NU$154,$P172,AJ$162)</f>
        <v>#NUM!</v>
      </c>
      <c r="AK172" t="e" cm="1">
        <f t="array" ref="AK172">INDEX($S$2:$NU$154,$P172,AK$162)</f>
        <v>#NUM!</v>
      </c>
      <c r="AL172" t="e" cm="1">
        <f t="array" ref="AL172">INDEX($S$2:$NU$154,$P172,AL$162)</f>
        <v>#NUM!</v>
      </c>
      <c r="AM172" t="e" cm="1">
        <f t="array" ref="AM172">INDEX($S$2:$NU$154,$P172,AM$162)</f>
        <v>#NUM!</v>
      </c>
      <c r="AN172" t="e" cm="1">
        <f t="array" ref="AN172">INDEX($S$2:$NU$154,$P172,AN$162)</f>
        <v>#NUM!</v>
      </c>
      <c r="AO172" t="e" cm="1">
        <f t="array" ref="AO172">INDEX($S$2:$NU$154,$P172,AO$162)</f>
        <v>#NUM!</v>
      </c>
      <c r="AP172" t="e" cm="1">
        <f t="array" ref="AP172">INDEX($S$2:$NU$154,$P172,AP$162)</f>
        <v>#NUM!</v>
      </c>
      <c r="AQ172" t="e" cm="1">
        <f t="array" ref="AQ172">INDEX($S$2:$NU$154,$P172,AQ$162)</f>
        <v>#NUM!</v>
      </c>
      <c r="AR172" t="e" cm="1">
        <f t="array" ref="AR172">INDEX($S$2:$NU$154,$P172,AR$162)</f>
        <v>#NUM!</v>
      </c>
      <c r="AS172" t="e" cm="1">
        <f t="array" ref="AS172">INDEX($S$2:$NU$154,$P172,AS$162)</f>
        <v>#NUM!</v>
      </c>
      <c r="AT172" t="e" cm="1">
        <f t="array" ref="AT172">INDEX($S$2:$NU$154,$P172,AT$162)</f>
        <v>#NUM!</v>
      </c>
      <c r="AU172" t="e" cm="1">
        <f t="array" ref="AU172">INDEX($S$2:$NU$154,$P172,AU$162)</f>
        <v>#NUM!</v>
      </c>
      <c r="AV172" t="e" cm="1">
        <f t="array" ref="AV172">INDEX($S$2:$NU$154,$P172,AV$162)</f>
        <v>#NUM!</v>
      </c>
      <c r="AW172" t="e" cm="1">
        <f t="array" ref="AW172">INDEX($S$2:$NU$154,$P172,AW$162)</f>
        <v>#NUM!</v>
      </c>
      <c r="AX172" t="e" cm="1">
        <f t="array" ref="AX172">INDEX($S$2:$NU$154,$P172,AX$162)</f>
        <v>#NUM!</v>
      </c>
      <c r="AY172" t="e" cm="1">
        <f t="array" ref="AY172">INDEX($S$2:$NU$154,$P172,AY$162)</f>
        <v>#NUM!</v>
      </c>
      <c r="AZ172" t="e" cm="1">
        <f t="array" ref="AZ172">INDEX($S$2:$NU$154,$P172,AZ$162)</f>
        <v>#NUM!</v>
      </c>
      <c r="BA172" t="e" cm="1">
        <f t="array" ref="BA172">INDEX($S$2:$NU$154,$P172,BA$162)</f>
        <v>#NUM!</v>
      </c>
      <c r="BB172" t="e" cm="1">
        <f t="array" ref="BB172">INDEX($S$2:$NU$154,$P172,BB$162)</f>
        <v>#NUM!</v>
      </c>
      <c r="BC172" t="e" cm="1">
        <f t="array" ref="BC172">INDEX($S$2:$NU$154,$P172,BC$162)</f>
        <v>#NUM!</v>
      </c>
      <c r="BD172" t="e" cm="1">
        <f t="array" ref="BD172">INDEX($S$2:$NU$154,$P172,BD$162)</f>
        <v>#NUM!</v>
      </c>
      <c r="BE172" t="e" cm="1">
        <f t="array" ref="BE172">INDEX($S$2:$NU$154,$P172,BE$162)</f>
        <v>#NUM!</v>
      </c>
      <c r="BF172" t="e" cm="1">
        <f t="array" ref="BF172">INDEX($S$2:$NU$154,$P172,BF$162)</f>
        <v>#NUM!</v>
      </c>
      <c r="BG172" t="e" cm="1">
        <f t="array" ref="BG172">INDEX($S$2:$NU$154,$P172,BG$162)</f>
        <v>#NUM!</v>
      </c>
      <c r="BH172" t="e" cm="1">
        <f t="array" ref="BH172">INDEX($S$2:$NU$154,$P172,BH$162)</f>
        <v>#NUM!</v>
      </c>
      <c r="BI172" t="e" cm="1">
        <f t="array" ref="BI172">INDEX($S$2:$NU$154,$P172,BI$162)</f>
        <v>#NUM!</v>
      </c>
      <c r="BJ172" t="e" cm="1">
        <f t="array" ref="BJ172">INDEX($S$2:$NU$154,$P172,BJ$162)</f>
        <v>#NUM!</v>
      </c>
      <c r="BK172" t="e" cm="1">
        <f t="array" ref="BK172">INDEX($S$2:$NU$154,$P172,BK$162)</f>
        <v>#NUM!</v>
      </c>
      <c r="BL172" t="e" cm="1">
        <f t="array" ref="BL172">INDEX($S$2:$NU$154,$P172,BL$162)</f>
        <v>#NUM!</v>
      </c>
      <c r="BM172" t="e" cm="1">
        <f t="array" ref="BM172">INDEX($S$2:$NU$154,$P172,BM$162)</f>
        <v>#NUM!</v>
      </c>
      <c r="BN172" t="e" cm="1">
        <f t="array" ref="BN172">INDEX($S$2:$NU$154,$P172,BN$162)</f>
        <v>#NUM!</v>
      </c>
      <c r="BO172" t="e" cm="1">
        <f t="array" ref="BO172">INDEX($S$2:$NU$154,$P172,BO$162)</f>
        <v>#NUM!</v>
      </c>
      <c r="BP172" t="e" cm="1">
        <f t="array" ref="BP172">INDEX($S$2:$NU$154,$P172,BP$162)</f>
        <v>#NUM!</v>
      </c>
      <c r="BQ172" t="e" cm="1">
        <f t="array" ref="BQ172">INDEX($S$2:$NU$154,$P172,BQ$162)</f>
        <v>#NUM!</v>
      </c>
      <c r="BR172" t="e" cm="1">
        <f t="array" ref="BR172">INDEX($S$2:$NU$154,$P172,BR$162)</f>
        <v>#NUM!</v>
      </c>
      <c r="BS172" t="e" cm="1">
        <f t="array" ref="BS172">INDEX($S$2:$NU$154,$P172,BS$162)</f>
        <v>#NUM!</v>
      </c>
      <c r="BT172" t="e" cm="1">
        <f t="array" ref="BT172">INDEX($S$2:$NU$154,$P172,BT$162)</f>
        <v>#NUM!</v>
      </c>
      <c r="BU172" t="e" cm="1">
        <f t="array" ref="BU172">INDEX($S$2:$NU$154,$P172,BU$162)</f>
        <v>#NUM!</v>
      </c>
      <c r="BV172" t="e" cm="1">
        <f t="array" ref="BV172">INDEX($S$2:$NU$154,$P172,BV$162)</f>
        <v>#NUM!</v>
      </c>
      <c r="BW172" t="e" cm="1">
        <f t="array" ref="BW172">INDEX($S$2:$NU$154,$P172,BW$162)</f>
        <v>#NUM!</v>
      </c>
      <c r="BX172" t="e" cm="1">
        <f t="array" ref="BX172">INDEX($S$2:$NU$154,$P172,BX$162)</f>
        <v>#NUM!</v>
      </c>
      <c r="BY172" t="e" cm="1">
        <f t="array" ref="BY172">INDEX($S$2:$NU$154,$P172,BY$162)</f>
        <v>#NUM!</v>
      </c>
      <c r="BZ172" t="e" cm="1">
        <f t="array" ref="BZ172">INDEX($S$2:$NU$154,$P172,BZ$162)</f>
        <v>#NUM!</v>
      </c>
      <c r="CA172" t="e" cm="1">
        <f t="array" ref="CA172">INDEX($S$2:$NU$154,$P172,CA$162)</f>
        <v>#NUM!</v>
      </c>
      <c r="CB172" t="e" cm="1">
        <f t="array" ref="CB172">INDEX($S$2:$NU$154,$P172,CB$162)</f>
        <v>#NUM!</v>
      </c>
      <c r="CC172" t="e" cm="1">
        <f t="array" ref="CC172">INDEX($S$2:$NU$154,$P172,CC$162)</f>
        <v>#NUM!</v>
      </c>
      <c r="CD172" t="e" cm="1">
        <f t="array" ref="CD172">INDEX($S$2:$NU$154,$P172,CD$162)</f>
        <v>#NUM!</v>
      </c>
      <c r="CE172" t="e" cm="1">
        <f t="array" ref="CE172">INDEX($S$2:$NU$154,$P172,CE$162)</f>
        <v>#NUM!</v>
      </c>
      <c r="CF172" t="e" cm="1">
        <f t="array" ref="CF172">INDEX($S$2:$NU$154,$P172,CF$162)</f>
        <v>#NUM!</v>
      </c>
      <c r="CG172" t="e" cm="1">
        <f t="array" ref="CG172">INDEX($S$2:$NU$154,$P172,CG$162)</f>
        <v>#NUM!</v>
      </c>
      <c r="CH172" t="e" cm="1">
        <f t="array" ref="CH172">INDEX($S$2:$NU$154,$P172,CH$162)</f>
        <v>#NUM!</v>
      </c>
      <c r="CI172" t="e" cm="1">
        <f t="array" ref="CI172">INDEX($S$2:$NU$154,$P172,CI$162)</f>
        <v>#NUM!</v>
      </c>
      <c r="CJ172" t="e" cm="1">
        <f t="array" ref="CJ172">INDEX($S$2:$NU$154,$P172,CJ$162)</f>
        <v>#NUM!</v>
      </c>
      <c r="CK172" t="e" cm="1">
        <f t="array" ref="CK172">INDEX($S$2:$NU$154,$P172,CK$162)</f>
        <v>#NUM!</v>
      </c>
      <c r="CL172" t="e" cm="1">
        <f t="array" ref="CL172">INDEX($S$2:$NU$154,$P172,CL$162)</f>
        <v>#NUM!</v>
      </c>
      <c r="CM172" t="e" cm="1">
        <f t="array" ref="CM172">INDEX($S$2:$NU$154,$P172,CM$162)</f>
        <v>#NUM!</v>
      </c>
      <c r="CN172" t="e" cm="1">
        <f t="array" ref="CN172">INDEX($S$2:$NU$154,$P172,CN$162)</f>
        <v>#NUM!</v>
      </c>
      <c r="CO172" t="e" cm="1">
        <f t="array" ref="CO172">INDEX($S$2:$NU$154,$P172,CO$162)</f>
        <v>#NUM!</v>
      </c>
      <c r="CP172" t="e" cm="1">
        <f t="array" ref="CP172">INDEX($S$2:$NU$154,$P172,CP$162)</f>
        <v>#NUM!</v>
      </c>
      <c r="CQ172" t="e" cm="1">
        <f t="array" ref="CQ172">INDEX($S$2:$NU$154,$P172,CQ$162)</f>
        <v>#NUM!</v>
      </c>
      <c r="CR172" t="e" cm="1">
        <f t="array" ref="CR172">INDEX($S$2:$NU$154,$P172,CR$162)</f>
        <v>#NUM!</v>
      </c>
    </row>
    <row r="173" spans="11:96">
      <c r="K173" t="s">
        <v>52</v>
      </c>
      <c r="L173">
        <v>1</v>
      </c>
      <c r="P173" t="e">
        <v>#NUM!</v>
      </c>
      <c r="Q173" t="e" cm="1">
        <f t="array" ref="Q173">INDEX($P$2:$P$154,P173)</f>
        <v>#NUM!</v>
      </c>
      <c r="R173" t="e" cm="1">
        <f t="array" ref="R173">INDEX($E$2:$E$154,P173)</f>
        <v>#NUM!</v>
      </c>
      <c r="S173" s="23" t="e" cm="1">
        <f t="array" ref="S173">INDEX($S$2:$NU$154,$P173,S$162)</f>
        <v>#NUM!</v>
      </c>
      <c r="T173" s="23" t="e" cm="1">
        <f t="array" ref="T173">INDEX($S$2:$NU$154,$P173,T$162)</f>
        <v>#NUM!</v>
      </c>
      <c r="U173" s="23" t="e" cm="1">
        <f t="array" ref="U173">INDEX($S$2:$NU$154,$P173,U$162)</f>
        <v>#NUM!</v>
      </c>
      <c r="V173" s="23" t="e" cm="1">
        <f t="array" ref="V173">INDEX($S$2:$NU$154,$P173,V$162)</f>
        <v>#NUM!</v>
      </c>
      <c r="W173" s="23" t="e" cm="1">
        <f t="array" ref="W173">INDEX($S$2:$NU$154,$P173,W$162)</f>
        <v>#NUM!</v>
      </c>
      <c r="X173" s="23" t="e" cm="1">
        <f t="array" ref="X173">INDEX($S$2:$NU$154,$P173,X$162)</f>
        <v>#NUM!</v>
      </c>
      <c r="Y173" t="e" cm="1">
        <f t="array" ref="Y173">INDEX($S$2:$NU$154,$P173,Y$162)</f>
        <v>#NUM!</v>
      </c>
      <c r="Z173" t="e" cm="1">
        <f t="array" ref="Z173">INDEX($S$2:$NU$154,$P173,Z$162)</f>
        <v>#NUM!</v>
      </c>
      <c r="AA173" t="e" cm="1">
        <f t="array" ref="AA173">INDEX($S$2:$NU$154,$P173,AA$162)</f>
        <v>#NUM!</v>
      </c>
      <c r="AB173" t="e" cm="1">
        <f t="array" ref="AB173">INDEX($S$2:$NU$154,$P173,AB$162)</f>
        <v>#NUM!</v>
      </c>
      <c r="AC173" t="e" cm="1">
        <f t="array" ref="AC173">INDEX($S$2:$NU$154,$P173,AC$162)</f>
        <v>#NUM!</v>
      </c>
      <c r="AD173" t="e" cm="1">
        <f t="array" ref="AD173">INDEX($S$2:$NU$154,$P173,AD$162)</f>
        <v>#NUM!</v>
      </c>
      <c r="AE173" t="e" cm="1">
        <f t="array" ref="AE173">INDEX($S$2:$NU$154,$P173,AE$162)</f>
        <v>#NUM!</v>
      </c>
      <c r="AF173" t="e" cm="1">
        <f t="array" ref="AF173">INDEX($S$2:$NU$154,$P173,AF$162)</f>
        <v>#NUM!</v>
      </c>
      <c r="AG173" t="e" cm="1">
        <f t="array" ref="AG173">INDEX($S$2:$NU$154,$P173,AG$162)</f>
        <v>#NUM!</v>
      </c>
      <c r="AH173" t="e" cm="1">
        <f t="array" ref="AH173">INDEX($S$2:$NU$154,$P173,AH$162)</f>
        <v>#NUM!</v>
      </c>
      <c r="AI173" t="e" cm="1">
        <f t="array" ref="AI173">INDEX($S$2:$NU$154,$P173,AI$162)</f>
        <v>#NUM!</v>
      </c>
      <c r="AJ173" t="e" cm="1">
        <f t="array" ref="AJ173">INDEX($S$2:$NU$154,$P173,AJ$162)</f>
        <v>#NUM!</v>
      </c>
      <c r="AK173" t="e" cm="1">
        <f t="array" ref="AK173">INDEX($S$2:$NU$154,$P173,AK$162)</f>
        <v>#NUM!</v>
      </c>
      <c r="AL173" t="e" cm="1">
        <f t="array" ref="AL173">INDEX($S$2:$NU$154,$P173,AL$162)</f>
        <v>#NUM!</v>
      </c>
      <c r="AM173" t="e" cm="1">
        <f t="array" ref="AM173">INDEX($S$2:$NU$154,$P173,AM$162)</f>
        <v>#NUM!</v>
      </c>
      <c r="AN173" t="e" cm="1">
        <f t="array" ref="AN173">INDEX($S$2:$NU$154,$P173,AN$162)</f>
        <v>#NUM!</v>
      </c>
      <c r="AO173" t="e" cm="1">
        <f t="array" ref="AO173">INDEX($S$2:$NU$154,$P173,AO$162)</f>
        <v>#NUM!</v>
      </c>
      <c r="AP173" t="e" cm="1">
        <f t="array" ref="AP173">INDEX($S$2:$NU$154,$P173,AP$162)</f>
        <v>#NUM!</v>
      </c>
      <c r="AQ173" t="e" cm="1">
        <f t="array" ref="AQ173">INDEX($S$2:$NU$154,$P173,AQ$162)</f>
        <v>#NUM!</v>
      </c>
      <c r="AR173" t="e" cm="1">
        <f t="array" ref="AR173">INDEX($S$2:$NU$154,$P173,AR$162)</f>
        <v>#NUM!</v>
      </c>
      <c r="AS173" t="e" cm="1">
        <f t="array" ref="AS173">INDEX($S$2:$NU$154,$P173,AS$162)</f>
        <v>#NUM!</v>
      </c>
      <c r="AT173" t="e" cm="1">
        <f t="array" ref="AT173">INDEX($S$2:$NU$154,$P173,AT$162)</f>
        <v>#NUM!</v>
      </c>
      <c r="AU173" t="e" cm="1">
        <f t="array" ref="AU173">INDEX($S$2:$NU$154,$P173,AU$162)</f>
        <v>#NUM!</v>
      </c>
      <c r="AV173" t="e" cm="1">
        <f t="array" ref="AV173">INDEX($S$2:$NU$154,$P173,AV$162)</f>
        <v>#NUM!</v>
      </c>
      <c r="AW173" t="e" cm="1">
        <f t="array" ref="AW173">INDEX($S$2:$NU$154,$P173,AW$162)</f>
        <v>#NUM!</v>
      </c>
      <c r="AX173" t="e" cm="1">
        <f t="array" ref="AX173">INDEX($S$2:$NU$154,$P173,AX$162)</f>
        <v>#NUM!</v>
      </c>
      <c r="AY173" t="e" cm="1">
        <f t="array" ref="AY173">INDEX($S$2:$NU$154,$P173,AY$162)</f>
        <v>#NUM!</v>
      </c>
      <c r="AZ173" t="e" cm="1">
        <f t="array" ref="AZ173">INDEX($S$2:$NU$154,$P173,AZ$162)</f>
        <v>#NUM!</v>
      </c>
      <c r="BA173" t="e" cm="1">
        <f t="array" ref="BA173">INDEX($S$2:$NU$154,$P173,BA$162)</f>
        <v>#NUM!</v>
      </c>
      <c r="BB173" t="e" cm="1">
        <f t="array" ref="BB173">INDEX($S$2:$NU$154,$P173,BB$162)</f>
        <v>#NUM!</v>
      </c>
      <c r="BC173" t="e" cm="1">
        <f t="array" ref="BC173">INDEX($S$2:$NU$154,$P173,BC$162)</f>
        <v>#NUM!</v>
      </c>
      <c r="BD173" t="e" cm="1">
        <f t="array" ref="BD173">INDEX($S$2:$NU$154,$P173,BD$162)</f>
        <v>#NUM!</v>
      </c>
      <c r="BE173" t="e" cm="1">
        <f t="array" ref="BE173">INDEX($S$2:$NU$154,$P173,BE$162)</f>
        <v>#NUM!</v>
      </c>
      <c r="BF173" t="e" cm="1">
        <f t="array" ref="BF173">INDEX($S$2:$NU$154,$P173,BF$162)</f>
        <v>#NUM!</v>
      </c>
      <c r="BG173" t="e" cm="1">
        <f t="array" ref="BG173">INDEX($S$2:$NU$154,$P173,BG$162)</f>
        <v>#NUM!</v>
      </c>
      <c r="BH173" t="e" cm="1">
        <f t="array" ref="BH173">INDEX($S$2:$NU$154,$P173,BH$162)</f>
        <v>#NUM!</v>
      </c>
      <c r="BI173" t="e" cm="1">
        <f t="array" ref="BI173">INDEX($S$2:$NU$154,$P173,BI$162)</f>
        <v>#NUM!</v>
      </c>
      <c r="BJ173" t="e" cm="1">
        <f t="array" ref="BJ173">INDEX($S$2:$NU$154,$P173,BJ$162)</f>
        <v>#NUM!</v>
      </c>
      <c r="BK173" t="e" cm="1">
        <f t="array" ref="BK173">INDEX($S$2:$NU$154,$P173,BK$162)</f>
        <v>#NUM!</v>
      </c>
      <c r="BL173" t="e" cm="1">
        <f t="array" ref="BL173">INDEX($S$2:$NU$154,$P173,BL$162)</f>
        <v>#NUM!</v>
      </c>
      <c r="BM173" t="e" cm="1">
        <f t="array" ref="BM173">INDEX($S$2:$NU$154,$P173,BM$162)</f>
        <v>#NUM!</v>
      </c>
      <c r="BN173" t="e" cm="1">
        <f t="array" ref="BN173">INDEX($S$2:$NU$154,$P173,BN$162)</f>
        <v>#NUM!</v>
      </c>
      <c r="BO173" t="e" cm="1">
        <f t="array" ref="BO173">INDEX($S$2:$NU$154,$P173,BO$162)</f>
        <v>#NUM!</v>
      </c>
      <c r="BP173" t="e" cm="1">
        <f t="array" ref="BP173">INDEX($S$2:$NU$154,$P173,BP$162)</f>
        <v>#NUM!</v>
      </c>
      <c r="BQ173" t="e" cm="1">
        <f t="array" ref="BQ173">INDEX($S$2:$NU$154,$P173,BQ$162)</f>
        <v>#NUM!</v>
      </c>
      <c r="BR173" t="e" cm="1">
        <f t="array" ref="BR173">INDEX($S$2:$NU$154,$P173,BR$162)</f>
        <v>#NUM!</v>
      </c>
      <c r="BS173" t="e" cm="1">
        <f t="array" ref="BS173">INDEX($S$2:$NU$154,$P173,BS$162)</f>
        <v>#NUM!</v>
      </c>
      <c r="BT173" t="e" cm="1">
        <f t="array" ref="BT173">INDEX($S$2:$NU$154,$P173,BT$162)</f>
        <v>#NUM!</v>
      </c>
      <c r="BU173" t="e" cm="1">
        <f t="array" ref="BU173">INDEX($S$2:$NU$154,$P173,BU$162)</f>
        <v>#NUM!</v>
      </c>
      <c r="BV173" t="e" cm="1">
        <f t="array" ref="BV173">INDEX($S$2:$NU$154,$P173,BV$162)</f>
        <v>#NUM!</v>
      </c>
      <c r="BW173" t="e" cm="1">
        <f t="array" ref="BW173">INDEX($S$2:$NU$154,$P173,BW$162)</f>
        <v>#NUM!</v>
      </c>
      <c r="BX173" t="e" cm="1">
        <f t="array" ref="BX173">INDEX($S$2:$NU$154,$P173,BX$162)</f>
        <v>#NUM!</v>
      </c>
      <c r="BY173" t="e" cm="1">
        <f t="array" ref="BY173">INDEX($S$2:$NU$154,$P173,BY$162)</f>
        <v>#NUM!</v>
      </c>
      <c r="BZ173" t="e" cm="1">
        <f t="array" ref="BZ173">INDEX($S$2:$NU$154,$P173,BZ$162)</f>
        <v>#NUM!</v>
      </c>
      <c r="CA173" t="e" cm="1">
        <f t="array" ref="CA173">INDEX($S$2:$NU$154,$P173,CA$162)</f>
        <v>#NUM!</v>
      </c>
      <c r="CB173" t="e" cm="1">
        <f t="array" ref="CB173">INDEX($S$2:$NU$154,$P173,CB$162)</f>
        <v>#NUM!</v>
      </c>
      <c r="CC173" t="e" cm="1">
        <f t="array" ref="CC173">INDEX($S$2:$NU$154,$P173,CC$162)</f>
        <v>#NUM!</v>
      </c>
      <c r="CD173" t="e" cm="1">
        <f t="array" ref="CD173">INDEX($S$2:$NU$154,$P173,CD$162)</f>
        <v>#NUM!</v>
      </c>
      <c r="CE173" t="e" cm="1">
        <f t="array" ref="CE173">INDEX($S$2:$NU$154,$P173,CE$162)</f>
        <v>#NUM!</v>
      </c>
      <c r="CF173" t="e" cm="1">
        <f t="array" ref="CF173">INDEX($S$2:$NU$154,$P173,CF$162)</f>
        <v>#NUM!</v>
      </c>
      <c r="CG173" t="e" cm="1">
        <f t="array" ref="CG173">INDEX($S$2:$NU$154,$P173,CG$162)</f>
        <v>#NUM!</v>
      </c>
      <c r="CH173" t="e" cm="1">
        <f t="array" ref="CH173">INDEX($S$2:$NU$154,$P173,CH$162)</f>
        <v>#NUM!</v>
      </c>
      <c r="CI173" t="e" cm="1">
        <f t="array" ref="CI173">INDEX($S$2:$NU$154,$P173,CI$162)</f>
        <v>#NUM!</v>
      </c>
      <c r="CJ173" t="e" cm="1">
        <f t="array" ref="CJ173">INDEX($S$2:$NU$154,$P173,CJ$162)</f>
        <v>#NUM!</v>
      </c>
      <c r="CK173" t="e" cm="1">
        <f t="array" ref="CK173">INDEX($S$2:$NU$154,$P173,CK$162)</f>
        <v>#NUM!</v>
      </c>
      <c r="CL173" t="e" cm="1">
        <f t="array" ref="CL173">INDEX($S$2:$NU$154,$P173,CL$162)</f>
        <v>#NUM!</v>
      </c>
      <c r="CM173" t="e" cm="1">
        <f t="array" ref="CM173">INDEX($S$2:$NU$154,$P173,CM$162)</f>
        <v>#NUM!</v>
      </c>
      <c r="CN173" t="e" cm="1">
        <f t="array" ref="CN173">INDEX($S$2:$NU$154,$P173,CN$162)</f>
        <v>#NUM!</v>
      </c>
      <c r="CO173" t="e" cm="1">
        <f t="array" ref="CO173">INDEX($S$2:$NU$154,$P173,CO$162)</f>
        <v>#NUM!</v>
      </c>
      <c r="CP173" t="e" cm="1">
        <f t="array" ref="CP173">INDEX($S$2:$NU$154,$P173,CP$162)</f>
        <v>#NUM!</v>
      </c>
      <c r="CQ173" t="e" cm="1">
        <f t="array" ref="CQ173">INDEX($S$2:$NU$154,$P173,CQ$162)</f>
        <v>#NUM!</v>
      </c>
      <c r="CR173" t="e" cm="1">
        <f t="array" ref="CR173">INDEX($S$2:$NU$154,$P173,CR$162)</f>
        <v>#NUM!</v>
      </c>
    </row>
    <row r="174" spans="11:96">
      <c r="K174" t="s">
        <v>23</v>
      </c>
      <c r="L174">
        <v>1</v>
      </c>
      <c r="P174" t="e">
        <v>#NUM!</v>
      </c>
      <c r="Q174" t="e" cm="1">
        <f t="array" ref="Q174">INDEX($P$2:$P$154,P174)</f>
        <v>#NUM!</v>
      </c>
      <c r="R174" t="e" cm="1">
        <f t="array" ref="R174">INDEX($E$2:$E$154,P174)</f>
        <v>#NUM!</v>
      </c>
      <c r="S174" s="23" t="e" cm="1">
        <f t="array" ref="S174">INDEX($S$2:$NU$154,$P174,S$162)</f>
        <v>#NUM!</v>
      </c>
      <c r="T174" s="23" t="e" cm="1">
        <f t="array" ref="T174">INDEX($S$2:$NU$154,$P174,T$162)</f>
        <v>#NUM!</v>
      </c>
      <c r="U174" s="23" t="e" cm="1">
        <f t="array" ref="U174">INDEX($S$2:$NU$154,$P174,U$162)</f>
        <v>#NUM!</v>
      </c>
      <c r="V174" s="23" t="e" cm="1">
        <f t="array" ref="V174">INDEX($S$2:$NU$154,$P174,V$162)</f>
        <v>#NUM!</v>
      </c>
      <c r="W174" s="23" t="e" cm="1">
        <f t="array" ref="W174">INDEX($S$2:$NU$154,$P174,W$162)</f>
        <v>#NUM!</v>
      </c>
      <c r="X174" s="23" t="e" cm="1">
        <f t="array" ref="X174">INDEX($S$2:$NU$154,$P174,X$162)</f>
        <v>#NUM!</v>
      </c>
      <c r="Y174" t="e" cm="1">
        <f t="array" ref="Y174">INDEX($S$2:$NU$154,$P174,Y$162)</f>
        <v>#NUM!</v>
      </c>
      <c r="Z174" t="e" cm="1">
        <f t="array" ref="Z174">INDEX($S$2:$NU$154,$P174,Z$162)</f>
        <v>#NUM!</v>
      </c>
      <c r="AA174" t="e" cm="1">
        <f t="array" ref="AA174">INDEX($S$2:$NU$154,$P174,AA$162)</f>
        <v>#NUM!</v>
      </c>
      <c r="AB174" t="e" cm="1">
        <f t="array" ref="AB174">INDEX($S$2:$NU$154,$P174,AB$162)</f>
        <v>#NUM!</v>
      </c>
      <c r="AC174" t="e" cm="1">
        <f t="array" ref="AC174">INDEX($S$2:$NU$154,$P174,AC$162)</f>
        <v>#NUM!</v>
      </c>
      <c r="AD174" t="e" cm="1">
        <f t="array" ref="AD174">INDEX($S$2:$NU$154,$P174,AD$162)</f>
        <v>#NUM!</v>
      </c>
      <c r="AE174" t="e" cm="1">
        <f t="array" ref="AE174">INDEX($S$2:$NU$154,$P174,AE$162)</f>
        <v>#NUM!</v>
      </c>
      <c r="AF174" t="e" cm="1">
        <f t="array" ref="AF174">INDEX($S$2:$NU$154,$P174,AF$162)</f>
        <v>#NUM!</v>
      </c>
      <c r="AG174" t="e" cm="1">
        <f t="array" ref="AG174">INDEX($S$2:$NU$154,$P174,AG$162)</f>
        <v>#NUM!</v>
      </c>
      <c r="AH174" t="e" cm="1">
        <f t="array" ref="AH174">INDEX($S$2:$NU$154,$P174,AH$162)</f>
        <v>#NUM!</v>
      </c>
      <c r="AI174" t="e" cm="1">
        <f t="array" ref="AI174">INDEX($S$2:$NU$154,$P174,AI$162)</f>
        <v>#NUM!</v>
      </c>
      <c r="AJ174" t="e" cm="1">
        <f t="array" ref="AJ174">INDEX($S$2:$NU$154,$P174,AJ$162)</f>
        <v>#NUM!</v>
      </c>
      <c r="AK174" t="e" cm="1">
        <f t="array" ref="AK174">INDEX($S$2:$NU$154,$P174,AK$162)</f>
        <v>#NUM!</v>
      </c>
      <c r="AL174" t="e" cm="1">
        <f t="array" ref="AL174">INDEX($S$2:$NU$154,$P174,AL$162)</f>
        <v>#NUM!</v>
      </c>
      <c r="AM174" t="e" cm="1">
        <f t="array" ref="AM174">INDEX($S$2:$NU$154,$P174,AM$162)</f>
        <v>#NUM!</v>
      </c>
      <c r="AN174" t="e" cm="1">
        <f t="array" ref="AN174">INDEX($S$2:$NU$154,$P174,AN$162)</f>
        <v>#NUM!</v>
      </c>
      <c r="AO174" t="e" cm="1">
        <f t="array" ref="AO174">INDEX($S$2:$NU$154,$P174,AO$162)</f>
        <v>#NUM!</v>
      </c>
      <c r="AP174" t="e" cm="1">
        <f t="array" ref="AP174">INDEX($S$2:$NU$154,$P174,AP$162)</f>
        <v>#NUM!</v>
      </c>
      <c r="AQ174" t="e" cm="1">
        <f t="array" ref="AQ174">INDEX($S$2:$NU$154,$P174,AQ$162)</f>
        <v>#NUM!</v>
      </c>
      <c r="AR174" t="e" cm="1">
        <f t="array" ref="AR174">INDEX($S$2:$NU$154,$P174,AR$162)</f>
        <v>#NUM!</v>
      </c>
      <c r="AS174" t="e" cm="1">
        <f t="array" ref="AS174">INDEX($S$2:$NU$154,$P174,AS$162)</f>
        <v>#NUM!</v>
      </c>
      <c r="AT174" t="e" cm="1">
        <f t="array" ref="AT174">INDEX($S$2:$NU$154,$P174,AT$162)</f>
        <v>#NUM!</v>
      </c>
      <c r="AU174" t="e" cm="1">
        <f t="array" ref="AU174">INDEX($S$2:$NU$154,$P174,AU$162)</f>
        <v>#NUM!</v>
      </c>
      <c r="AV174" t="e" cm="1">
        <f t="array" ref="AV174">INDEX($S$2:$NU$154,$P174,AV$162)</f>
        <v>#NUM!</v>
      </c>
      <c r="AW174" t="e" cm="1">
        <f t="array" ref="AW174">INDEX($S$2:$NU$154,$P174,AW$162)</f>
        <v>#NUM!</v>
      </c>
      <c r="AX174" t="e" cm="1">
        <f t="array" ref="AX174">INDEX($S$2:$NU$154,$P174,AX$162)</f>
        <v>#NUM!</v>
      </c>
      <c r="AY174" t="e" cm="1">
        <f t="array" ref="AY174">INDEX($S$2:$NU$154,$P174,AY$162)</f>
        <v>#NUM!</v>
      </c>
      <c r="AZ174" t="e" cm="1">
        <f t="array" ref="AZ174">INDEX($S$2:$NU$154,$P174,AZ$162)</f>
        <v>#NUM!</v>
      </c>
      <c r="BA174" t="e" cm="1">
        <f t="array" ref="BA174">INDEX($S$2:$NU$154,$P174,BA$162)</f>
        <v>#NUM!</v>
      </c>
      <c r="BB174" t="e" cm="1">
        <f t="array" ref="BB174">INDEX($S$2:$NU$154,$P174,BB$162)</f>
        <v>#NUM!</v>
      </c>
      <c r="BC174" t="e" cm="1">
        <f t="array" ref="BC174">INDEX($S$2:$NU$154,$P174,BC$162)</f>
        <v>#NUM!</v>
      </c>
      <c r="BD174" t="e" cm="1">
        <f t="array" ref="BD174">INDEX($S$2:$NU$154,$P174,BD$162)</f>
        <v>#NUM!</v>
      </c>
      <c r="BE174" t="e" cm="1">
        <f t="array" ref="BE174">INDEX($S$2:$NU$154,$P174,BE$162)</f>
        <v>#NUM!</v>
      </c>
      <c r="BF174" t="e" cm="1">
        <f t="array" ref="BF174">INDEX($S$2:$NU$154,$P174,BF$162)</f>
        <v>#NUM!</v>
      </c>
      <c r="BG174" t="e" cm="1">
        <f t="array" ref="BG174">INDEX($S$2:$NU$154,$P174,BG$162)</f>
        <v>#NUM!</v>
      </c>
      <c r="BH174" t="e" cm="1">
        <f t="array" ref="BH174">INDEX($S$2:$NU$154,$P174,BH$162)</f>
        <v>#NUM!</v>
      </c>
      <c r="BI174" t="e" cm="1">
        <f t="array" ref="BI174">INDEX($S$2:$NU$154,$P174,BI$162)</f>
        <v>#NUM!</v>
      </c>
      <c r="BJ174" t="e" cm="1">
        <f t="array" ref="BJ174">INDEX($S$2:$NU$154,$P174,BJ$162)</f>
        <v>#NUM!</v>
      </c>
      <c r="BK174" t="e" cm="1">
        <f t="array" ref="BK174">INDEX($S$2:$NU$154,$P174,BK$162)</f>
        <v>#NUM!</v>
      </c>
      <c r="BL174" t="e" cm="1">
        <f t="array" ref="BL174">INDEX($S$2:$NU$154,$P174,BL$162)</f>
        <v>#NUM!</v>
      </c>
      <c r="BM174" t="e" cm="1">
        <f t="array" ref="BM174">INDEX($S$2:$NU$154,$P174,BM$162)</f>
        <v>#NUM!</v>
      </c>
      <c r="BN174" t="e" cm="1">
        <f t="array" ref="BN174">INDEX($S$2:$NU$154,$P174,BN$162)</f>
        <v>#NUM!</v>
      </c>
      <c r="BO174" t="e" cm="1">
        <f t="array" ref="BO174">INDEX($S$2:$NU$154,$P174,BO$162)</f>
        <v>#NUM!</v>
      </c>
      <c r="BP174" t="e" cm="1">
        <f t="array" ref="BP174">INDEX($S$2:$NU$154,$P174,BP$162)</f>
        <v>#NUM!</v>
      </c>
      <c r="BQ174" t="e" cm="1">
        <f t="array" ref="BQ174">INDEX($S$2:$NU$154,$P174,BQ$162)</f>
        <v>#NUM!</v>
      </c>
      <c r="BR174" t="e" cm="1">
        <f t="array" ref="BR174">INDEX($S$2:$NU$154,$P174,BR$162)</f>
        <v>#NUM!</v>
      </c>
      <c r="BS174" t="e" cm="1">
        <f t="array" ref="BS174">INDEX($S$2:$NU$154,$P174,BS$162)</f>
        <v>#NUM!</v>
      </c>
      <c r="BT174" t="e" cm="1">
        <f t="array" ref="BT174">INDEX($S$2:$NU$154,$P174,BT$162)</f>
        <v>#NUM!</v>
      </c>
      <c r="BU174" t="e" cm="1">
        <f t="array" ref="BU174">INDEX($S$2:$NU$154,$P174,BU$162)</f>
        <v>#NUM!</v>
      </c>
      <c r="BV174" t="e" cm="1">
        <f t="array" ref="BV174">INDEX($S$2:$NU$154,$P174,BV$162)</f>
        <v>#NUM!</v>
      </c>
      <c r="BW174" t="e" cm="1">
        <f t="array" ref="BW174">INDEX($S$2:$NU$154,$P174,BW$162)</f>
        <v>#NUM!</v>
      </c>
      <c r="BX174" t="e" cm="1">
        <f t="array" ref="BX174">INDEX($S$2:$NU$154,$P174,BX$162)</f>
        <v>#NUM!</v>
      </c>
      <c r="BY174" t="e" cm="1">
        <f t="array" ref="BY174">INDEX($S$2:$NU$154,$P174,BY$162)</f>
        <v>#NUM!</v>
      </c>
      <c r="BZ174" t="e" cm="1">
        <f t="array" ref="BZ174">INDEX($S$2:$NU$154,$P174,BZ$162)</f>
        <v>#NUM!</v>
      </c>
      <c r="CA174" t="e" cm="1">
        <f t="array" ref="CA174">INDEX($S$2:$NU$154,$P174,CA$162)</f>
        <v>#NUM!</v>
      </c>
      <c r="CB174" t="e" cm="1">
        <f t="array" ref="CB174">INDEX($S$2:$NU$154,$P174,CB$162)</f>
        <v>#NUM!</v>
      </c>
      <c r="CC174" t="e" cm="1">
        <f t="array" ref="CC174">INDEX($S$2:$NU$154,$P174,CC$162)</f>
        <v>#NUM!</v>
      </c>
      <c r="CD174" t="e" cm="1">
        <f t="array" ref="CD174">INDEX($S$2:$NU$154,$P174,CD$162)</f>
        <v>#NUM!</v>
      </c>
      <c r="CE174" t="e" cm="1">
        <f t="array" ref="CE174">INDEX($S$2:$NU$154,$P174,CE$162)</f>
        <v>#NUM!</v>
      </c>
      <c r="CF174" t="e" cm="1">
        <f t="array" ref="CF174">INDEX($S$2:$NU$154,$P174,CF$162)</f>
        <v>#NUM!</v>
      </c>
      <c r="CG174" t="e" cm="1">
        <f t="array" ref="CG174">INDEX($S$2:$NU$154,$P174,CG$162)</f>
        <v>#NUM!</v>
      </c>
      <c r="CH174" t="e" cm="1">
        <f t="array" ref="CH174">INDEX($S$2:$NU$154,$P174,CH$162)</f>
        <v>#NUM!</v>
      </c>
      <c r="CI174" t="e" cm="1">
        <f t="array" ref="CI174">INDEX($S$2:$NU$154,$P174,CI$162)</f>
        <v>#NUM!</v>
      </c>
      <c r="CJ174" t="e" cm="1">
        <f t="array" ref="CJ174">INDEX($S$2:$NU$154,$P174,CJ$162)</f>
        <v>#NUM!</v>
      </c>
      <c r="CK174" t="e" cm="1">
        <f t="array" ref="CK174">INDEX($S$2:$NU$154,$P174,CK$162)</f>
        <v>#NUM!</v>
      </c>
      <c r="CL174" t="e" cm="1">
        <f t="array" ref="CL174">INDEX($S$2:$NU$154,$P174,CL$162)</f>
        <v>#NUM!</v>
      </c>
      <c r="CM174" t="e" cm="1">
        <f t="array" ref="CM174">INDEX($S$2:$NU$154,$P174,CM$162)</f>
        <v>#NUM!</v>
      </c>
      <c r="CN174" t="e" cm="1">
        <f t="array" ref="CN174">INDEX($S$2:$NU$154,$P174,CN$162)</f>
        <v>#NUM!</v>
      </c>
      <c r="CO174" t="e" cm="1">
        <f t="array" ref="CO174">INDEX($S$2:$NU$154,$P174,CO$162)</f>
        <v>#NUM!</v>
      </c>
      <c r="CP174" t="e" cm="1">
        <f t="array" ref="CP174">INDEX($S$2:$NU$154,$P174,CP$162)</f>
        <v>#NUM!</v>
      </c>
      <c r="CQ174" t="e" cm="1">
        <f t="array" ref="CQ174">INDEX($S$2:$NU$154,$P174,CQ$162)</f>
        <v>#NUM!</v>
      </c>
      <c r="CR174" t="e" cm="1">
        <f t="array" ref="CR174">INDEX($S$2:$NU$154,$P174,CR$162)</f>
        <v>#NUM!</v>
      </c>
    </row>
    <row r="175" spans="11:96">
      <c r="K175" t="s">
        <v>29</v>
      </c>
      <c r="L175">
        <v>1</v>
      </c>
      <c r="P175" t="e">
        <v>#NUM!</v>
      </c>
      <c r="Q175" t="e" cm="1">
        <f t="array" ref="Q175">INDEX($P$2:$P$154,P175)</f>
        <v>#NUM!</v>
      </c>
      <c r="R175" t="e" cm="1">
        <f t="array" ref="R175">INDEX($E$2:$E$154,P175)</f>
        <v>#NUM!</v>
      </c>
      <c r="S175" s="23" t="e" cm="1">
        <f t="array" ref="S175">INDEX($S$2:$NU$154,$P175,S$162)</f>
        <v>#NUM!</v>
      </c>
      <c r="T175" s="23" t="e" cm="1">
        <f t="array" ref="T175">INDEX($S$2:$NU$154,$P175,T$162)</f>
        <v>#NUM!</v>
      </c>
      <c r="U175" s="23" t="e" cm="1">
        <f t="array" ref="U175">INDEX($S$2:$NU$154,$P175,U$162)</f>
        <v>#NUM!</v>
      </c>
      <c r="V175" s="23" t="e" cm="1">
        <f t="array" ref="V175">INDEX($S$2:$NU$154,$P175,V$162)</f>
        <v>#NUM!</v>
      </c>
      <c r="W175" s="23" t="e" cm="1">
        <f t="array" ref="W175">INDEX($S$2:$NU$154,$P175,W$162)</f>
        <v>#NUM!</v>
      </c>
      <c r="X175" s="23" t="e" cm="1">
        <f t="array" ref="X175">INDEX($S$2:$NU$154,$P175,X$162)</f>
        <v>#NUM!</v>
      </c>
      <c r="Y175" t="e" cm="1">
        <f t="array" ref="Y175">INDEX($S$2:$NU$154,$P175,Y$162)</f>
        <v>#NUM!</v>
      </c>
      <c r="Z175" t="e" cm="1">
        <f t="array" ref="Z175">INDEX($S$2:$NU$154,$P175,Z$162)</f>
        <v>#NUM!</v>
      </c>
      <c r="AA175" t="e" cm="1">
        <f t="array" ref="AA175">INDEX($S$2:$NU$154,$P175,AA$162)</f>
        <v>#NUM!</v>
      </c>
      <c r="AB175" t="e" cm="1">
        <f t="array" ref="AB175">INDEX($S$2:$NU$154,$P175,AB$162)</f>
        <v>#NUM!</v>
      </c>
      <c r="AC175" t="e" cm="1">
        <f t="array" ref="AC175">INDEX($S$2:$NU$154,$P175,AC$162)</f>
        <v>#NUM!</v>
      </c>
      <c r="AD175" t="e" cm="1">
        <f t="array" ref="AD175">INDEX($S$2:$NU$154,$P175,AD$162)</f>
        <v>#NUM!</v>
      </c>
      <c r="AE175" t="e" cm="1">
        <f t="array" ref="AE175">INDEX($S$2:$NU$154,$P175,AE$162)</f>
        <v>#NUM!</v>
      </c>
      <c r="AF175" t="e" cm="1">
        <f t="array" ref="AF175">INDEX($S$2:$NU$154,$P175,AF$162)</f>
        <v>#NUM!</v>
      </c>
      <c r="AG175" t="e" cm="1">
        <f t="array" ref="AG175">INDEX($S$2:$NU$154,$P175,AG$162)</f>
        <v>#NUM!</v>
      </c>
      <c r="AH175" t="e" cm="1">
        <f t="array" ref="AH175">INDEX($S$2:$NU$154,$P175,AH$162)</f>
        <v>#NUM!</v>
      </c>
      <c r="AI175" t="e" cm="1">
        <f t="array" ref="AI175">INDEX($S$2:$NU$154,$P175,AI$162)</f>
        <v>#NUM!</v>
      </c>
      <c r="AJ175" t="e" cm="1">
        <f t="array" ref="AJ175">INDEX($S$2:$NU$154,$P175,AJ$162)</f>
        <v>#NUM!</v>
      </c>
      <c r="AK175" t="e" cm="1">
        <f t="array" ref="AK175">INDEX($S$2:$NU$154,$P175,AK$162)</f>
        <v>#NUM!</v>
      </c>
      <c r="AL175" t="e" cm="1">
        <f t="array" ref="AL175">INDEX($S$2:$NU$154,$P175,AL$162)</f>
        <v>#NUM!</v>
      </c>
      <c r="AM175" t="e" cm="1">
        <f t="array" ref="AM175">INDEX($S$2:$NU$154,$P175,AM$162)</f>
        <v>#NUM!</v>
      </c>
      <c r="AN175" t="e" cm="1">
        <f t="array" ref="AN175">INDEX($S$2:$NU$154,$P175,AN$162)</f>
        <v>#NUM!</v>
      </c>
      <c r="AO175" t="e" cm="1">
        <f t="array" ref="AO175">INDEX($S$2:$NU$154,$P175,AO$162)</f>
        <v>#NUM!</v>
      </c>
      <c r="AP175" t="e" cm="1">
        <f t="array" ref="AP175">INDEX($S$2:$NU$154,$P175,AP$162)</f>
        <v>#NUM!</v>
      </c>
      <c r="AQ175" t="e" cm="1">
        <f t="array" ref="AQ175">INDEX($S$2:$NU$154,$P175,AQ$162)</f>
        <v>#NUM!</v>
      </c>
      <c r="AR175" t="e" cm="1">
        <f t="array" ref="AR175">INDEX($S$2:$NU$154,$P175,AR$162)</f>
        <v>#NUM!</v>
      </c>
      <c r="AS175" t="e" cm="1">
        <f t="array" ref="AS175">INDEX($S$2:$NU$154,$P175,AS$162)</f>
        <v>#NUM!</v>
      </c>
      <c r="AT175" t="e" cm="1">
        <f t="array" ref="AT175">INDEX($S$2:$NU$154,$P175,AT$162)</f>
        <v>#NUM!</v>
      </c>
      <c r="AU175" t="e" cm="1">
        <f t="array" ref="AU175">INDEX($S$2:$NU$154,$P175,AU$162)</f>
        <v>#NUM!</v>
      </c>
      <c r="AV175" t="e" cm="1">
        <f t="array" ref="AV175">INDEX($S$2:$NU$154,$P175,AV$162)</f>
        <v>#NUM!</v>
      </c>
      <c r="AW175" t="e" cm="1">
        <f t="array" ref="AW175">INDEX($S$2:$NU$154,$P175,AW$162)</f>
        <v>#NUM!</v>
      </c>
      <c r="AX175" t="e" cm="1">
        <f t="array" ref="AX175">INDEX($S$2:$NU$154,$P175,AX$162)</f>
        <v>#NUM!</v>
      </c>
      <c r="AY175" t="e" cm="1">
        <f t="array" ref="AY175">INDEX($S$2:$NU$154,$P175,AY$162)</f>
        <v>#NUM!</v>
      </c>
      <c r="AZ175" t="e" cm="1">
        <f t="array" ref="AZ175">INDEX($S$2:$NU$154,$P175,AZ$162)</f>
        <v>#NUM!</v>
      </c>
      <c r="BA175" t="e" cm="1">
        <f t="array" ref="BA175">INDEX($S$2:$NU$154,$P175,BA$162)</f>
        <v>#NUM!</v>
      </c>
      <c r="BB175" t="e" cm="1">
        <f t="array" ref="BB175">INDEX($S$2:$NU$154,$P175,BB$162)</f>
        <v>#NUM!</v>
      </c>
      <c r="BC175" t="e" cm="1">
        <f t="array" ref="BC175">INDEX($S$2:$NU$154,$P175,BC$162)</f>
        <v>#NUM!</v>
      </c>
      <c r="BD175" t="e" cm="1">
        <f t="array" ref="BD175">INDEX($S$2:$NU$154,$P175,BD$162)</f>
        <v>#NUM!</v>
      </c>
      <c r="BE175" t="e" cm="1">
        <f t="array" ref="BE175">INDEX($S$2:$NU$154,$P175,BE$162)</f>
        <v>#NUM!</v>
      </c>
      <c r="BF175" t="e" cm="1">
        <f t="array" ref="BF175">INDEX($S$2:$NU$154,$P175,BF$162)</f>
        <v>#NUM!</v>
      </c>
      <c r="BG175" t="e" cm="1">
        <f t="array" ref="BG175">INDEX($S$2:$NU$154,$P175,BG$162)</f>
        <v>#NUM!</v>
      </c>
      <c r="BH175" t="e" cm="1">
        <f t="array" ref="BH175">INDEX($S$2:$NU$154,$P175,BH$162)</f>
        <v>#NUM!</v>
      </c>
      <c r="BI175" t="e" cm="1">
        <f t="array" ref="BI175">INDEX($S$2:$NU$154,$P175,BI$162)</f>
        <v>#NUM!</v>
      </c>
      <c r="BJ175" t="e" cm="1">
        <f t="array" ref="BJ175">INDEX($S$2:$NU$154,$P175,BJ$162)</f>
        <v>#NUM!</v>
      </c>
      <c r="BK175" t="e" cm="1">
        <f t="array" ref="BK175">INDEX($S$2:$NU$154,$P175,BK$162)</f>
        <v>#NUM!</v>
      </c>
      <c r="BL175" t="e" cm="1">
        <f t="array" ref="BL175">INDEX($S$2:$NU$154,$P175,BL$162)</f>
        <v>#NUM!</v>
      </c>
      <c r="BM175" t="e" cm="1">
        <f t="array" ref="BM175">INDEX($S$2:$NU$154,$P175,BM$162)</f>
        <v>#NUM!</v>
      </c>
      <c r="BN175" t="e" cm="1">
        <f t="array" ref="BN175">INDEX($S$2:$NU$154,$P175,BN$162)</f>
        <v>#NUM!</v>
      </c>
      <c r="BO175" t="e" cm="1">
        <f t="array" ref="BO175">INDEX($S$2:$NU$154,$P175,BO$162)</f>
        <v>#NUM!</v>
      </c>
      <c r="BP175" t="e" cm="1">
        <f t="array" ref="BP175">INDEX($S$2:$NU$154,$P175,BP$162)</f>
        <v>#NUM!</v>
      </c>
      <c r="BQ175" t="e" cm="1">
        <f t="array" ref="BQ175">INDEX($S$2:$NU$154,$P175,BQ$162)</f>
        <v>#NUM!</v>
      </c>
      <c r="BR175" t="e" cm="1">
        <f t="array" ref="BR175">INDEX($S$2:$NU$154,$P175,BR$162)</f>
        <v>#NUM!</v>
      </c>
      <c r="BS175" t="e" cm="1">
        <f t="array" ref="BS175">INDEX($S$2:$NU$154,$P175,BS$162)</f>
        <v>#NUM!</v>
      </c>
      <c r="BT175" t="e" cm="1">
        <f t="array" ref="BT175">INDEX($S$2:$NU$154,$P175,BT$162)</f>
        <v>#NUM!</v>
      </c>
      <c r="BU175" t="e" cm="1">
        <f t="array" ref="BU175">INDEX($S$2:$NU$154,$P175,BU$162)</f>
        <v>#NUM!</v>
      </c>
      <c r="BV175" t="e" cm="1">
        <f t="array" ref="BV175">INDEX($S$2:$NU$154,$P175,BV$162)</f>
        <v>#NUM!</v>
      </c>
      <c r="BW175" t="e" cm="1">
        <f t="array" ref="BW175">INDEX($S$2:$NU$154,$P175,BW$162)</f>
        <v>#NUM!</v>
      </c>
      <c r="BX175" t="e" cm="1">
        <f t="array" ref="BX175">INDEX($S$2:$NU$154,$P175,BX$162)</f>
        <v>#NUM!</v>
      </c>
      <c r="BY175" t="e" cm="1">
        <f t="array" ref="BY175">INDEX($S$2:$NU$154,$P175,BY$162)</f>
        <v>#NUM!</v>
      </c>
      <c r="BZ175" t="e" cm="1">
        <f t="array" ref="BZ175">INDEX($S$2:$NU$154,$P175,BZ$162)</f>
        <v>#NUM!</v>
      </c>
      <c r="CA175" t="e" cm="1">
        <f t="array" ref="CA175">INDEX($S$2:$NU$154,$P175,CA$162)</f>
        <v>#NUM!</v>
      </c>
      <c r="CB175" t="e" cm="1">
        <f t="array" ref="CB175">INDEX($S$2:$NU$154,$P175,CB$162)</f>
        <v>#NUM!</v>
      </c>
      <c r="CC175" t="e" cm="1">
        <f t="array" ref="CC175">INDEX($S$2:$NU$154,$P175,CC$162)</f>
        <v>#NUM!</v>
      </c>
      <c r="CD175" t="e" cm="1">
        <f t="array" ref="CD175">INDEX($S$2:$NU$154,$P175,CD$162)</f>
        <v>#NUM!</v>
      </c>
      <c r="CE175" t="e" cm="1">
        <f t="array" ref="CE175">INDEX($S$2:$NU$154,$P175,CE$162)</f>
        <v>#NUM!</v>
      </c>
      <c r="CF175" t="e" cm="1">
        <f t="array" ref="CF175">INDEX($S$2:$NU$154,$P175,CF$162)</f>
        <v>#NUM!</v>
      </c>
      <c r="CG175" t="e" cm="1">
        <f t="array" ref="CG175">INDEX($S$2:$NU$154,$P175,CG$162)</f>
        <v>#NUM!</v>
      </c>
      <c r="CH175" t="e" cm="1">
        <f t="array" ref="CH175">INDEX($S$2:$NU$154,$P175,CH$162)</f>
        <v>#NUM!</v>
      </c>
      <c r="CI175" t="e" cm="1">
        <f t="array" ref="CI175">INDEX($S$2:$NU$154,$P175,CI$162)</f>
        <v>#NUM!</v>
      </c>
      <c r="CJ175" t="e" cm="1">
        <f t="array" ref="CJ175">INDEX($S$2:$NU$154,$P175,CJ$162)</f>
        <v>#NUM!</v>
      </c>
      <c r="CK175" t="e" cm="1">
        <f t="array" ref="CK175">INDEX($S$2:$NU$154,$P175,CK$162)</f>
        <v>#NUM!</v>
      </c>
      <c r="CL175" t="e" cm="1">
        <f t="array" ref="CL175">INDEX($S$2:$NU$154,$P175,CL$162)</f>
        <v>#NUM!</v>
      </c>
      <c r="CM175" t="e" cm="1">
        <f t="array" ref="CM175">INDEX($S$2:$NU$154,$P175,CM$162)</f>
        <v>#NUM!</v>
      </c>
      <c r="CN175" t="e" cm="1">
        <f t="array" ref="CN175">INDEX($S$2:$NU$154,$P175,CN$162)</f>
        <v>#NUM!</v>
      </c>
      <c r="CO175" t="e" cm="1">
        <f t="array" ref="CO175">INDEX($S$2:$NU$154,$P175,CO$162)</f>
        <v>#NUM!</v>
      </c>
      <c r="CP175" t="e" cm="1">
        <f t="array" ref="CP175">INDEX($S$2:$NU$154,$P175,CP$162)</f>
        <v>#NUM!</v>
      </c>
      <c r="CQ175" t="e" cm="1">
        <f t="array" ref="CQ175">INDEX($S$2:$NU$154,$P175,CQ$162)</f>
        <v>#NUM!</v>
      </c>
      <c r="CR175" t="e" cm="1">
        <f t="array" ref="CR175">INDEX($S$2:$NU$154,$P175,CR$162)</f>
        <v>#NUM!</v>
      </c>
    </row>
    <row r="176" spans="11:96">
      <c r="K176" t="s">
        <v>3770</v>
      </c>
      <c r="L176">
        <v>1</v>
      </c>
    </row>
    <row r="177" spans="4:386">
      <c r="D177" t="s">
        <v>56</v>
      </c>
      <c r="K177" t="s">
        <v>28</v>
      </c>
      <c r="L177">
        <v>1</v>
      </c>
      <c r="R177" t="s">
        <v>1</v>
      </c>
      <c r="S177" s="23" cm="1">
        <f t="array" ref="S177">INDEX($S$153:$CR$153,S162)</f>
        <v>113.20099999999999</v>
      </c>
      <c r="T177" s="23" cm="1">
        <f t="array" ref="T177">INDEX($S$153:$CR$153,T162)</f>
        <v>0</v>
      </c>
      <c r="U177" s="23" cm="1">
        <f t="array" ref="U177">INDEX($S$153:$CR$153,U162)</f>
        <v>2140.0160000000001</v>
      </c>
      <c r="V177" s="23" cm="1">
        <f t="array" ref="V177">INDEX($S$153:$CR$153,V162)</f>
        <v>846</v>
      </c>
      <c r="W177" s="23" cm="1">
        <f t="array" ref="W177">INDEX($S$153:$CR$153,W162)</f>
        <v>692063.67799999996</v>
      </c>
      <c r="X177" s="23" cm="1">
        <f t="array" ref="X177">INDEX($S$153:$CR$153,X162)</f>
        <v>681554.00600000005</v>
      </c>
      <c r="Y177" cm="1">
        <f t="array" ref="Y177">INDEX($S$153:$CR$153,Y162)</f>
        <v>855653.96900000004</v>
      </c>
      <c r="Z177" cm="1">
        <f t="array" ref="Z177">INDEX($S$153:$CR$153,Z162)</f>
        <v>1692410.8859999999</v>
      </c>
      <c r="AA177" cm="1">
        <f t="array" ref="AA177">INDEX($S$153:$CR$153,AA162)</f>
        <v>852239.80299999996</v>
      </c>
      <c r="AB177" cm="1">
        <f t="array" ref="AB177">INDEX($S$153:$CR$153,AB162)</f>
        <v>2955736.6</v>
      </c>
      <c r="AC177" cm="1">
        <f t="array" ref="AC177">INDEX($S$153:$CR$153,AC162)</f>
        <v>1514968.0660000001</v>
      </c>
      <c r="AD177" cm="1">
        <f t="array" ref="AD177">INDEX($S$153:$CR$153,AD162)</f>
        <v>1263901.412</v>
      </c>
      <c r="AE177" cm="1">
        <f t="array" ref="AE177">INDEX($S$153:$CR$153,AE162)</f>
        <v>2095996.2879999999</v>
      </c>
      <c r="AF177" cm="1">
        <f t="array" ref="AF177">INDEX($S$153:$CR$153,AF162)</f>
        <v>1586852.885</v>
      </c>
      <c r="AG177" cm="1">
        <f t="array" ref="AG177">INDEX($S$153:$CR$153,AG162)</f>
        <v>1612206.1159999999</v>
      </c>
      <c r="AH177" cm="1">
        <f t="array" ref="AH177">INDEX($S$153:$CR$153,AH162)</f>
        <v>1555198.19</v>
      </c>
      <c r="AI177" cm="1">
        <f t="array" ref="AI177">INDEX($S$153:$CR$153,AI162)</f>
        <v>1578086.004</v>
      </c>
      <c r="AJ177" cm="1">
        <f t="array" ref="AJ177">INDEX($S$153:$CR$153,AJ162)</f>
        <v>1407190.291</v>
      </c>
      <c r="AK177" cm="1">
        <f t="array" ref="AK177">INDEX($S$153:$CR$153,AK162)</f>
        <v>2490414.5929999999</v>
      </c>
      <c r="AL177" cm="1">
        <f t="array" ref="AL177">INDEX($S$153:$CR$153,AL162)</f>
        <v>1620101.977</v>
      </c>
      <c r="AM177" cm="1">
        <f t="array" ref="AM177">INDEX($S$153:$CR$153,AM162)</f>
        <v>1744237.85</v>
      </c>
      <c r="AN177" cm="1">
        <f t="array" ref="AN177">INDEX($S$153:$CR$153,AN162)</f>
        <v>2145952.5120000001</v>
      </c>
      <c r="AO177" cm="1">
        <f t="array" ref="AO177">INDEX($S$153:$CR$153,AO162)</f>
        <v>1488752.898</v>
      </c>
      <c r="AP177" cm="1">
        <f t="array" ref="AP177">INDEX($S$153:$CR$153,AP162)</f>
        <v>2432201.8960000002</v>
      </c>
      <c r="AQ177" cm="1">
        <f t="array" ref="AQ177">INDEX($S$153:$CR$153,AQ162)</f>
        <v>902663.53300000005</v>
      </c>
      <c r="AR177" cm="1">
        <f t="array" ref="AR177">INDEX($S$153:$CR$153,AR162)</f>
        <v>1407075.304</v>
      </c>
      <c r="AS177" cm="1">
        <f t="array" ref="AS177">INDEX($S$153:$CR$153,AS162)</f>
        <v>1846456.686</v>
      </c>
      <c r="AT177" cm="1">
        <f t="array" ref="AT177">INDEX($S$153:$CR$153,AT162)</f>
        <v>2097087.7919999999</v>
      </c>
      <c r="AU177" cm="1">
        <f t="array" ref="AU177">INDEX($S$153:$CR$153,AU162)</f>
        <v>1010914.94</v>
      </c>
      <c r="AV177" cm="1">
        <f t="array" ref="AV177">INDEX($S$153:$CR$153,AV162)</f>
        <v>1973232.389</v>
      </c>
      <c r="AW177" cm="1">
        <f t="array" ref="AW177">INDEX($S$153:$CR$153,AW162)</f>
        <v>1487531.5120000001</v>
      </c>
      <c r="AX177" cm="1">
        <f t="array" ref="AX177">INDEX($S$153:$CR$153,AX162)</f>
        <v>1599165.926</v>
      </c>
      <c r="AY177" cm="1">
        <f t="array" ref="AY177">INDEX($S$153:$CR$153,AY162)</f>
        <v>1364351.8570000001</v>
      </c>
      <c r="AZ177" cm="1">
        <f t="array" ref="AZ177">INDEX($S$153:$CR$153,AZ162)</f>
        <v>1074894.2390000001</v>
      </c>
      <c r="BA177" cm="1">
        <f t="array" ref="BA177">INDEX($S$153:$CR$153,BA162)</f>
        <v>1953589.8529999999</v>
      </c>
      <c r="BB177" cm="1">
        <f t="array" ref="BB177">INDEX($S$153:$CR$153,BB162)</f>
        <v>1359319.575</v>
      </c>
      <c r="BC177" cm="1">
        <f t="array" ref="BC177">INDEX($S$153:$CR$153,BC162)</f>
        <v>1827806.9080000001</v>
      </c>
      <c r="BD177" cm="1">
        <f t="array" ref="BD177">INDEX($S$153:$CR$153,BD162)</f>
        <v>1673325.351</v>
      </c>
      <c r="BE177" cm="1">
        <f t="array" ref="BE177">INDEX($S$153:$CR$153,BE162)</f>
        <v>2350796.25</v>
      </c>
      <c r="BF177" cm="1">
        <f t="array" ref="BF177">INDEX($S$153:$CR$153,BF162)</f>
        <v>2198449.9780000001</v>
      </c>
      <c r="BG177" cm="1">
        <f t="array" ref="BG177">INDEX($S$153:$CR$153,BG162)</f>
        <v>1246076.7919999999</v>
      </c>
      <c r="BH177" cm="1">
        <f t="array" ref="BH177">INDEX($S$153:$CR$153,BH162)</f>
        <v>1561592.689</v>
      </c>
      <c r="BI177" cm="1">
        <f t="array" ref="BI177">INDEX($S$153:$CR$153,BI162)</f>
        <v>2730427.9750000001</v>
      </c>
      <c r="BJ177" cm="1">
        <f t="array" ref="BJ177">INDEX($S$153:$CR$153,BJ162)</f>
        <v>1598888.4380000001</v>
      </c>
      <c r="BK177" cm="1">
        <f t="array" ref="BK177">INDEX($S$153:$CR$153,BK162)</f>
        <v>2086764.7069999999</v>
      </c>
      <c r="BL177" cm="1">
        <f t="array" ref="BL177">INDEX($S$153:$CR$153,BL162)</f>
        <v>1504288.6669999999</v>
      </c>
      <c r="BM177" cm="1">
        <f t="array" ref="BM177">INDEX($S$153:$CR$153,BM162)</f>
        <v>2131354.7009999999</v>
      </c>
      <c r="BN177" cm="1">
        <f t="array" ref="BN177">INDEX($S$153:$CR$153,BN162)</f>
        <v>1628575.4920000001</v>
      </c>
      <c r="BO177" cm="1">
        <f t="array" ref="BO177">INDEX($S$153:$CR$153,BO162)</f>
        <v>2053067.5919999999</v>
      </c>
      <c r="BP177" cm="1">
        <f t="array" ref="BP177">INDEX($S$153:$CR$153,BP162)</f>
        <v>2223879.446</v>
      </c>
      <c r="BQ177" cm="1">
        <f t="array" ref="BQ177">INDEX($S$153:$CR$153,BQ162)</f>
        <v>1461567.5930000001</v>
      </c>
      <c r="BR177" cm="1">
        <f t="array" ref="BR177">INDEX($S$153:$CR$153,BR162)</f>
        <v>2318419.0109999999</v>
      </c>
      <c r="BS177" cm="1">
        <f t="array" ref="BS177">INDEX($S$153:$CR$153,BS162)</f>
        <v>998430.13500000001</v>
      </c>
      <c r="BT177" cm="1">
        <f t="array" ref="BT177">INDEX($S$153:$CR$153,BT162)</f>
        <v>1420020.1329999999</v>
      </c>
      <c r="BU177" cm="1">
        <f t="array" ref="BU177">INDEX($S$153:$CR$153,BU162)</f>
        <v>1235277</v>
      </c>
      <c r="BV177" cm="1">
        <f t="array" ref="BV177">INDEX($S$153:$CR$153,BV162)</f>
        <v>1965574.459</v>
      </c>
      <c r="BW177" cm="1">
        <f t="array" ref="BW177">INDEX($S$153:$CR$153,BW162)</f>
        <v>1280679.6259999999</v>
      </c>
      <c r="BX177" cm="1">
        <f t="array" ref="BX177">INDEX($S$153:$CR$153,BX162)</f>
        <v>2695507.9959999998</v>
      </c>
      <c r="BY177" cm="1">
        <f t="array" ref="BY177">INDEX($S$153:$CR$153,BY162)</f>
        <v>2035966.129</v>
      </c>
      <c r="BZ177" cm="1">
        <f t="array" ref="BZ177">INDEX($S$153:$CR$153,BZ162)</f>
        <v>1905927.469</v>
      </c>
      <c r="CA177" cm="1">
        <f t="array" ref="CA177">INDEX($S$153:$CR$153,CA162)</f>
        <v>1272086.6410000001</v>
      </c>
      <c r="CB177" cm="1">
        <f t="array" ref="CB177">INDEX($S$153:$CR$153,CB162)</f>
        <v>1679521.628</v>
      </c>
      <c r="CC177" cm="1">
        <f t="array" ref="CC177">INDEX($S$153:$CR$153,CC162)</f>
        <v>1474727.459</v>
      </c>
      <c r="CD177" cm="1">
        <f t="array" ref="CD177">INDEX($S$153:$CR$153,CD162)</f>
        <v>1659541.9979999999</v>
      </c>
      <c r="CE177" cm="1">
        <f t="array" ref="CE177">INDEX($S$153:$CR$153,CE162)</f>
        <v>1428748.598</v>
      </c>
      <c r="CF177" cm="1">
        <f t="array" ref="CF177">INDEX($S$153:$CR$153,CF162)</f>
        <v>1804158.446</v>
      </c>
      <c r="CG177" cm="1">
        <f t="array" ref="CG177">INDEX($S$153:$CR$153,CG162)</f>
        <v>2789975.1140000001</v>
      </c>
      <c r="CH177" cm="1">
        <f t="array" ref="CH177">INDEX($S$153:$CR$153,CH162)</f>
        <v>1982334.736</v>
      </c>
      <c r="CI177" cm="1">
        <f t="array" ref="CI177">INDEX($S$153:$CR$153,CI162)</f>
        <v>1640708.5549999999</v>
      </c>
      <c r="CJ177" cm="1">
        <f t="array" ref="CJ177">INDEX($S$153:$CR$153,CJ162)</f>
        <v>1056203.175</v>
      </c>
      <c r="CK177" cm="1">
        <f t="array" ref="CK177">INDEX($S$153:$CR$153,CK162)</f>
        <v>1883345.4939999999</v>
      </c>
      <c r="CL177" cm="1">
        <f t="array" ref="CL177">INDEX($S$153:$CR$153,CL162)</f>
        <v>1738139.5460000001</v>
      </c>
      <c r="CM177" cm="1">
        <f t="array" ref="CM177">INDEX($S$153:$CR$153,CM162)</f>
        <v>1735867.058</v>
      </c>
      <c r="CN177" cm="1">
        <f t="array" ref="CN177">INDEX($S$153:$CR$153,CN162)</f>
        <v>2038087.699</v>
      </c>
      <c r="CO177" cm="1">
        <f t="array" ref="CO177">INDEX($S$153:$CR$153,CO162)</f>
        <v>1232435.5649999999</v>
      </c>
      <c r="CP177" cm="1">
        <f t="array" ref="CP177">INDEX($S$153:$CR$153,CP162)</f>
        <v>1751407.5549999999</v>
      </c>
      <c r="CQ177" cm="1">
        <f t="array" ref="CQ177">INDEX($S$153:$CR$153,CQ162)</f>
        <v>1664196.7220000001</v>
      </c>
      <c r="CR177" cm="1">
        <f t="array" ref="CR177">INDEX($S$153:$CR$153,CR162)</f>
        <v>1939282.5179999999</v>
      </c>
    </row>
    <row r="178" spans="4:386">
      <c r="K178" t="s">
        <v>22</v>
      </c>
      <c r="L178">
        <v>1</v>
      </c>
    </row>
    <row r="179" spans="4:386">
      <c r="K179" t="s">
        <v>14</v>
      </c>
      <c r="L179">
        <v>1</v>
      </c>
      <c r="R179" t="s">
        <v>58</v>
      </c>
      <c r="S179" s="23">
        <f>$Q$189</f>
        <v>1</v>
      </c>
      <c r="T179" s="23">
        <f>$Q$189</f>
        <v>1</v>
      </c>
      <c r="U179" s="23">
        <f>$Q$189</f>
        <v>1</v>
      </c>
      <c r="V179" s="23">
        <f>$K$157/V177</f>
        <v>1939.3718144208037</v>
      </c>
      <c r="W179" s="23">
        <f t="shared" ref="W179:CH179" si="0">$K$157/W177</f>
        <v>2.3707479631664761</v>
      </c>
      <c r="X179" s="23">
        <f t="shared" si="0"/>
        <v>2.4073052767002587</v>
      </c>
      <c r="Y179">
        <f>$K$157/Y177</f>
        <v>1.9174907315833416</v>
      </c>
      <c r="Z179">
        <f t="shared" si="0"/>
        <v>0.96945048544198509</v>
      </c>
      <c r="AA179">
        <f t="shared" si="0"/>
        <v>1.9251724094843761</v>
      </c>
      <c r="AB179">
        <f t="shared" si="0"/>
        <v>0.55509295212570697</v>
      </c>
      <c r="AC179">
        <f t="shared" si="0"/>
        <v>1.0829987719358303</v>
      </c>
      <c r="AD179">
        <f t="shared" si="0"/>
        <v>1.2981301701402008</v>
      </c>
      <c r="AE179">
        <f t="shared" si="0"/>
        <v>0.78278218544249634</v>
      </c>
      <c r="AF179">
        <f t="shared" si="0"/>
        <v>1.0339386659652448</v>
      </c>
      <c r="AG179">
        <f t="shared" si="0"/>
        <v>1.0176791532528835</v>
      </c>
      <c r="AH179">
        <f t="shared" si="0"/>
        <v>1.0549835805814562</v>
      </c>
      <c r="AI179">
        <f t="shared" si="0"/>
        <v>1.039682597045579</v>
      </c>
      <c r="AJ179">
        <f t="shared" si="0"/>
        <v>1.1659464718407442</v>
      </c>
      <c r="AK179">
        <f t="shared" si="0"/>
        <v>0.65880940451106651</v>
      </c>
      <c r="AL179">
        <f t="shared" si="0"/>
        <v>1.0127193092117313</v>
      </c>
      <c r="AM179">
        <f t="shared" si="0"/>
        <v>0.94064496708404755</v>
      </c>
      <c r="AN179">
        <f t="shared" si="0"/>
        <v>0.76455958173598193</v>
      </c>
      <c r="AO179">
        <f t="shared" si="0"/>
        <v>1.1020690923283092</v>
      </c>
      <c r="AP179">
        <f t="shared" si="0"/>
        <v>0.67457745086800136</v>
      </c>
      <c r="AQ179">
        <f t="shared" si="0"/>
        <v>1.8176302631248535</v>
      </c>
      <c r="AR179">
        <f t="shared" si="0"/>
        <v>1.1660417536544299</v>
      </c>
      <c r="AS179">
        <f t="shared" si="0"/>
        <v>0.8885713742650988</v>
      </c>
      <c r="AT179">
        <f t="shared" si="0"/>
        <v>0.78237475858616801</v>
      </c>
      <c r="AU179">
        <f t="shared" si="0"/>
        <v>1.6229936764016961</v>
      </c>
      <c r="AV179">
        <f t="shared" si="0"/>
        <v>0.83148267996527392</v>
      </c>
      <c r="AW179">
        <f t="shared" si="0"/>
        <v>1.1029739819051307</v>
      </c>
      <c r="AX179">
        <f t="shared" si="0"/>
        <v>1.0259776851948756</v>
      </c>
      <c r="AY179">
        <f t="shared" si="0"/>
        <v>1.2025552987538461</v>
      </c>
      <c r="AZ179">
        <f t="shared" si="0"/>
        <v>1.5263906861445182</v>
      </c>
      <c r="BA179">
        <f t="shared" si="0"/>
        <v>0.83984289357383346</v>
      </c>
      <c r="BB179">
        <f t="shared" si="0"/>
        <v>1.2070072300695001</v>
      </c>
      <c r="BC179">
        <f t="shared" si="0"/>
        <v>0.89763779085137363</v>
      </c>
      <c r="BD179">
        <f t="shared" si="0"/>
        <v>0.98050779785263642</v>
      </c>
      <c r="BE179">
        <f t="shared" si="0"/>
        <v>0.69793737122049604</v>
      </c>
      <c r="BF179">
        <f t="shared" si="0"/>
        <v>0.74630242735502439</v>
      </c>
      <c r="BG179">
        <f t="shared" si="0"/>
        <v>1.3166993924721135</v>
      </c>
      <c r="BH179">
        <f t="shared" si="0"/>
        <v>1.0506635735152317</v>
      </c>
      <c r="BI179">
        <f t="shared" si="0"/>
        <v>0.60089794348082004</v>
      </c>
      <c r="BJ179">
        <f t="shared" si="0"/>
        <v>1.0261557442070888</v>
      </c>
      <c r="BK179">
        <f t="shared" si="0"/>
        <v>0.78624511402568975</v>
      </c>
      <c r="BL179">
        <f t="shared" si="0"/>
        <v>1.0906873068930725</v>
      </c>
      <c r="BM179">
        <f t="shared" si="0"/>
        <v>0.76979610865812431</v>
      </c>
      <c r="BN179">
        <f t="shared" si="0"/>
        <v>1.0074501078148361</v>
      </c>
      <c r="BO179">
        <f t="shared" si="0"/>
        <v>0.79914979974025135</v>
      </c>
      <c r="BP179">
        <f t="shared" si="0"/>
        <v>0.73776865825666704</v>
      </c>
      <c r="BQ179">
        <f t="shared" si="0"/>
        <v>1.1225676888691112</v>
      </c>
      <c r="BR179">
        <f t="shared" si="0"/>
        <v>0.70768422240133189</v>
      </c>
      <c r="BS179">
        <f t="shared" si="0"/>
        <v>1.6432882957804553</v>
      </c>
      <c r="BT179">
        <f t="shared" si="0"/>
        <v>1.1554121782300111</v>
      </c>
      <c r="BU179">
        <f t="shared" si="0"/>
        <v>1.3282110449720994</v>
      </c>
      <c r="BV179">
        <f t="shared" si="0"/>
        <v>0.83472215844457098</v>
      </c>
      <c r="BW179">
        <f t="shared" si="0"/>
        <v>1.2811233361496452</v>
      </c>
      <c r="BX179">
        <f t="shared" si="0"/>
        <v>0.60868250342226027</v>
      </c>
      <c r="BY179">
        <f t="shared" si="0"/>
        <v>0.80586240194765046</v>
      </c>
      <c r="BZ179">
        <f t="shared" si="0"/>
        <v>0.86084522191227197</v>
      </c>
      <c r="CA179">
        <f t="shared" si="0"/>
        <v>1.2897773643076877</v>
      </c>
      <c r="CB179">
        <f t="shared" si="0"/>
        <v>0.97689040000859095</v>
      </c>
      <c r="CC179">
        <f t="shared" si="0"/>
        <v>1.1125503529394849</v>
      </c>
      <c r="CD179">
        <f t="shared" si="0"/>
        <v>0.98865142128207839</v>
      </c>
      <c r="CE179">
        <f t="shared" si="0"/>
        <v>1.1483535712977826</v>
      </c>
      <c r="CF179">
        <f t="shared" si="0"/>
        <v>0.90940380465896176</v>
      </c>
      <c r="CG179">
        <f t="shared" si="0"/>
        <v>0.58807282787827764</v>
      </c>
      <c r="CH179">
        <f t="shared" si="0"/>
        <v>0.82766473552829878</v>
      </c>
      <c r="CI179">
        <f t="shared" ref="CI179:CR179" si="1">$K$157/CI177</f>
        <v>1</v>
      </c>
      <c r="CJ179">
        <f t="shared" si="1"/>
        <v>1.5534024076380948</v>
      </c>
      <c r="CK179">
        <f t="shared" si="1"/>
        <v>0.87116705895280622</v>
      </c>
      <c r="CL179">
        <f t="shared" si="1"/>
        <v>0.94394524235742794</v>
      </c>
      <c r="CM179">
        <f t="shared" si="1"/>
        <v>0.94518099611289474</v>
      </c>
      <c r="CN179">
        <f t="shared" si="1"/>
        <v>0.80502353054042941</v>
      </c>
      <c r="CO179">
        <f t="shared" si="1"/>
        <v>1.3312732946001928</v>
      </c>
      <c r="CP179">
        <f t="shared" si="1"/>
        <v>0.93679426602679006</v>
      </c>
      <c r="CQ179">
        <f t="shared" si="1"/>
        <v>0.985886183592663</v>
      </c>
      <c r="CR179">
        <f t="shared" si="1"/>
        <v>0.84603895501109239</v>
      </c>
      <c r="NV179">
        <f>MAX(LD179:NT179)</f>
        <v>0</v>
      </c>
    </row>
    <row r="180" spans="4:386">
      <c r="K180" t="s">
        <v>41</v>
      </c>
      <c r="L180">
        <v>0.01</v>
      </c>
      <c r="P180">
        <v>0</v>
      </c>
      <c r="R180" t="s">
        <v>59</v>
      </c>
      <c r="S180" s="23">
        <f t="shared" ref="S180:AH186" si="2">SUMIF($Q$164:$Q$175,$P180,S$164:S$175)*S$179</f>
        <v>16137.481</v>
      </c>
      <c r="T180" s="23">
        <f t="shared" si="2"/>
        <v>57836.898000000001</v>
      </c>
      <c r="U180" s="23">
        <f t="shared" si="2"/>
        <v>94701981.592999995</v>
      </c>
      <c r="V180" s="23">
        <f t="shared" si="2"/>
        <v>212497362750.81561</v>
      </c>
      <c r="W180" s="23">
        <f t="shared" si="2"/>
        <v>1974698.444619074</v>
      </c>
      <c r="X180" s="23">
        <f t="shared" si="2"/>
        <v>278406.39592576196</v>
      </c>
      <c r="Y180">
        <f t="shared" si="2"/>
        <v>30608815.879658476</v>
      </c>
      <c r="Z180">
        <f t="shared" si="2"/>
        <v>9217360.84440138</v>
      </c>
      <c r="AA180">
        <f t="shared" si="2"/>
        <v>31197709.93363332</v>
      </c>
      <c r="AB180">
        <f t="shared" si="2"/>
        <v>543841.402832072</v>
      </c>
      <c r="AC180">
        <f t="shared" si="2"/>
        <v>917183.96091418504</v>
      </c>
      <c r="AD180">
        <f t="shared" si="2"/>
        <v>1111988.2629967614</v>
      </c>
      <c r="AE180">
        <f t="shared" si="2"/>
        <v>14919701.318182549</v>
      </c>
      <c r="AF180">
        <f t="shared" si="2"/>
        <v>16291864.323557533</v>
      </c>
      <c r="AG180">
        <f t="shared" si="2"/>
        <v>17681649.824403256</v>
      </c>
      <c r="AH180">
        <f t="shared" si="2"/>
        <v>901985.73357478261</v>
      </c>
      <c r="AI180">
        <f t="shared" ref="AI180:AX186" si="3">SUMIF($Q$164:$Q$175,$P180,AI$164:AI$175)*AI$179</f>
        <v>1306387.495474936</v>
      </c>
      <c r="AJ180">
        <f t="shared" si="3"/>
        <v>1277816.3774559076</v>
      </c>
      <c r="AK180">
        <f t="shared" si="3"/>
        <v>6043470.0861060144</v>
      </c>
      <c r="AL180">
        <f t="shared" si="3"/>
        <v>11286382.363650165</v>
      </c>
      <c r="AM180">
        <f t="shared" si="3"/>
        <v>11819105.918131955</v>
      </c>
      <c r="AN180">
        <f t="shared" si="3"/>
        <v>2275483.5819622083</v>
      </c>
      <c r="AO180">
        <f t="shared" si="3"/>
        <v>3237653.8647905299</v>
      </c>
      <c r="AP180">
        <f t="shared" si="3"/>
        <v>2321865.9773341874</v>
      </c>
      <c r="AQ180">
        <f t="shared" si="3"/>
        <v>9005032.0125006326</v>
      </c>
      <c r="AR180">
        <f t="shared" si="3"/>
        <v>7070713.023643841</v>
      </c>
      <c r="AS180">
        <f t="shared" si="3"/>
        <v>3202153.6884357277</v>
      </c>
      <c r="AT180">
        <f t="shared" si="3"/>
        <v>365499.11101122148</v>
      </c>
      <c r="AU180">
        <f t="shared" si="3"/>
        <v>924607.91900915885</v>
      </c>
      <c r="AV180">
        <f t="shared" si="3"/>
        <v>375849.31706449273</v>
      </c>
      <c r="AW180">
        <f t="shared" si="3"/>
        <v>5493893.6242370382</v>
      </c>
      <c r="AX180">
        <f t="shared" si="3"/>
        <v>3232615.9673888846</v>
      </c>
      <c r="AY180">
        <f t="shared" ref="AY180:BN186" si="4">SUMIF($Q$164:$Q$175,$P180,AY$164:AY$175)*AY$179</f>
        <v>3524001.6649016477</v>
      </c>
      <c r="AZ180">
        <f t="shared" si="4"/>
        <v>675076.82555143361</v>
      </c>
      <c r="BA180">
        <f t="shared" si="4"/>
        <v>630766.94046954066</v>
      </c>
      <c r="BB180">
        <f t="shared" si="4"/>
        <v>439548.83681656217</v>
      </c>
      <c r="BC180">
        <f t="shared" si="4"/>
        <v>3557397.3738838611</v>
      </c>
      <c r="BD180">
        <f t="shared" si="4"/>
        <v>6275658.3397215912</v>
      </c>
      <c r="BE180">
        <f t="shared" si="4"/>
        <v>3225124.5993235921</v>
      </c>
      <c r="BF180">
        <f t="shared" si="4"/>
        <v>268714.41695343814</v>
      </c>
      <c r="BG180">
        <f t="shared" si="4"/>
        <v>504892.5085793279</v>
      </c>
      <c r="BH180">
        <f t="shared" si="4"/>
        <v>398639.00958622881</v>
      </c>
      <c r="BI180">
        <f t="shared" si="4"/>
        <v>3416607.9387338446</v>
      </c>
      <c r="BJ180">
        <f t="shared" si="4"/>
        <v>4511314.9392126855</v>
      </c>
      <c r="BK180">
        <f t="shared" si="4"/>
        <v>5152032.4157009255</v>
      </c>
      <c r="BL180">
        <f t="shared" si="4"/>
        <v>1422984.0038406544</v>
      </c>
      <c r="BM180">
        <f t="shared" si="4"/>
        <v>1647182.0121936845</v>
      </c>
      <c r="BN180">
        <f t="shared" si="4"/>
        <v>1431991.7734445427</v>
      </c>
      <c r="BO180">
        <f t="shared" ref="BO180:CD186" si="5">SUMIF($Q$164:$Q$175,$P180,BO$164:BO$175)*BO$179</f>
        <v>3989103.8531451202</v>
      </c>
      <c r="BP180">
        <f t="shared" si="5"/>
        <v>4391161.2359222602</v>
      </c>
      <c r="BQ180">
        <f t="shared" si="5"/>
        <v>5208622.6005568458</v>
      </c>
      <c r="BR180">
        <f t="shared" si="5"/>
        <v>373916.33492961875</v>
      </c>
      <c r="BS180">
        <f t="shared" si="5"/>
        <v>837875.71652878111</v>
      </c>
      <c r="BT180">
        <f t="shared" si="5"/>
        <v>1247103.4102215292</v>
      </c>
      <c r="BU180">
        <f t="shared" si="5"/>
        <v>17227908.122837391</v>
      </c>
      <c r="BV180">
        <f t="shared" si="5"/>
        <v>13550494.529635249</v>
      </c>
      <c r="BW180">
        <f t="shared" si="5"/>
        <v>14721343.326700175</v>
      </c>
      <c r="BX180">
        <f t="shared" si="5"/>
        <v>539513.59012997954</v>
      </c>
      <c r="BY180">
        <f t="shared" si="5"/>
        <v>2023104.1537626577</v>
      </c>
      <c r="BZ180">
        <f t="shared" si="5"/>
        <v>1403735.0289395859</v>
      </c>
      <c r="CA180">
        <f t="shared" si="5"/>
        <v>11903563.051243715</v>
      </c>
      <c r="CB180">
        <f t="shared" si="5"/>
        <v>5454458.8472851748</v>
      </c>
      <c r="CC180">
        <f t="shared" si="5"/>
        <v>6143098.2875377312</v>
      </c>
      <c r="CD180">
        <f t="shared" si="5"/>
        <v>1374455.282661709</v>
      </c>
      <c r="CE180">
        <f t="shared" ref="CE180:CR186" si="6">SUMIF($Q$164:$Q$175,$P180,CE$164:CE$175)*CE$179</f>
        <v>1154824.6412820991</v>
      </c>
      <c r="CF180">
        <f t="shared" si="6"/>
        <v>343126.85579844395</v>
      </c>
      <c r="CG180">
        <f t="shared" si="6"/>
        <v>715085.47705561703</v>
      </c>
      <c r="CH180">
        <f t="shared" si="6"/>
        <v>1226517.3672600628</v>
      </c>
      <c r="CI180">
        <f t="shared" si="6"/>
        <v>1523849.9720000001</v>
      </c>
      <c r="CJ180">
        <f t="shared" si="6"/>
        <v>493238.6392758232</v>
      </c>
      <c r="CK180">
        <f t="shared" si="6"/>
        <v>333036.49135651742</v>
      </c>
      <c r="CL180">
        <f t="shared" si="6"/>
        <v>298025.2303604309</v>
      </c>
      <c r="CM180">
        <f t="shared" si="6"/>
        <v>5298244.0869911695</v>
      </c>
      <c r="CN180">
        <f t="shared" si="6"/>
        <v>7296179.7055826522</v>
      </c>
      <c r="CO180">
        <f t="shared" si="6"/>
        <v>5688548.4764548903</v>
      </c>
      <c r="CP180">
        <f t="shared" si="6"/>
        <v>768414.79907553608</v>
      </c>
      <c r="CQ180">
        <f t="shared" si="6"/>
        <v>1080279.3021727074</v>
      </c>
      <c r="CR180">
        <f t="shared" si="6"/>
        <v>626531.50849192485</v>
      </c>
    </row>
    <row r="181" spans="4:386">
      <c r="K181" t="s">
        <v>31</v>
      </c>
      <c r="L181">
        <v>1</v>
      </c>
      <c r="P181">
        <v>1</v>
      </c>
      <c r="R181" t="s">
        <v>60</v>
      </c>
      <c r="S181" s="23">
        <f t="shared" si="2"/>
        <v>2222.63</v>
      </c>
      <c r="T181" s="23">
        <f t="shared" si="2"/>
        <v>3968.9049999999997</v>
      </c>
      <c r="U181" s="23">
        <f t="shared" si="2"/>
        <v>4942635.4399999995</v>
      </c>
      <c r="V181" s="23">
        <f t="shared" si="2"/>
        <v>6965868437.0872164</v>
      </c>
      <c r="W181" s="23">
        <f t="shared" si="2"/>
        <v>70566.70238195658</v>
      </c>
      <c r="X181" s="23">
        <f t="shared" si="2"/>
        <v>8497.0148817580921</v>
      </c>
      <c r="Y181">
        <f t="shared" si="2"/>
        <v>879362.95990585303</v>
      </c>
      <c r="Z181">
        <f t="shared" si="2"/>
        <v>373767.2003956369</v>
      </c>
      <c r="AA181">
        <f t="shared" si="2"/>
        <v>1211181.8986909785</v>
      </c>
      <c r="AB181">
        <f t="shared" si="2"/>
        <v>36449.41100778176</v>
      </c>
      <c r="AC181">
        <f t="shared" si="2"/>
        <v>65083.12526912758</v>
      </c>
      <c r="AD181">
        <f t="shared" si="2"/>
        <v>65635.894098227393</v>
      </c>
      <c r="AE181">
        <f t="shared" si="2"/>
        <v>457498.40562617651</v>
      </c>
      <c r="AF181">
        <f t="shared" si="2"/>
        <v>700478.36826388759</v>
      </c>
      <c r="AG181">
        <f t="shared" si="2"/>
        <v>506459.68406028138</v>
      </c>
      <c r="AH181">
        <f t="shared" si="2"/>
        <v>58804.605434401674</v>
      </c>
      <c r="AI181">
        <f t="shared" si="3"/>
        <v>45850.038918600934</v>
      </c>
      <c r="AJ181">
        <f t="shared" si="3"/>
        <v>115725.66611266503</v>
      </c>
      <c r="AK181">
        <f t="shared" si="3"/>
        <v>202752.50624852467</v>
      </c>
      <c r="AL181">
        <f t="shared" si="3"/>
        <v>349856.18585592223</v>
      </c>
      <c r="AM181">
        <f t="shared" si="3"/>
        <v>400590.32087704359</v>
      </c>
      <c r="AN181">
        <f t="shared" si="3"/>
        <v>188233.59956184911</v>
      </c>
      <c r="AO181">
        <f t="shared" si="3"/>
        <v>272928.71005456563</v>
      </c>
      <c r="AP181">
        <f t="shared" si="3"/>
        <v>128392.05639272636</v>
      </c>
      <c r="AQ181">
        <f t="shared" si="3"/>
        <v>317789.51489176136</v>
      </c>
      <c r="AR181">
        <f t="shared" si="3"/>
        <v>287090.83349827601</v>
      </c>
      <c r="AS181">
        <f t="shared" si="3"/>
        <v>203699.73342773787</v>
      </c>
      <c r="AT181">
        <f t="shared" si="3"/>
        <v>40766.882336747956</v>
      </c>
      <c r="AU181">
        <f t="shared" si="3"/>
        <v>114876.53924663331</v>
      </c>
      <c r="AV181">
        <f t="shared" si="3"/>
        <v>50371.570806504562</v>
      </c>
      <c r="AW181">
        <f t="shared" si="3"/>
        <v>181753.92497180714</v>
      </c>
      <c r="AX181">
        <f t="shared" si="3"/>
        <v>146538.67734169442</v>
      </c>
      <c r="AY181">
        <f t="shared" si="4"/>
        <v>195836.58857563266</v>
      </c>
      <c r="AZ181">
        <f t="shared" si="4"/>
        <v>68286.810211558521</v>
      </c>
      <c r="BA181">
        <f t="shared" si="4"/>
        <v>38482.481538905507</v>
      </c>
      <c r="BB181">
        <f t="shared" si="4"/>
        <v>50142.480476454133</v>
      </c>
      <c r="BC181">
        <f t="shared" si="4"/>
        <v>148197.01821445837</v>
      </c>
      <c r="BD181">
        <f t="shared" si="4"/>
        <v>163434.08814482097</v>
      </c>
      <c r="BE181">
        <f t="shared" si="4"/>
        <v>92973.693815576014</v>
      </c>
      <c r="BF181">
        <f t="shared" si="4"/>
        <v>29314.992939165117</v>
      </c>
      <c r="BG181">
        <f t="shared" si="4"/>
        <v>61879.316291452502</v>
      </c>
      <c r="BH181">
        <f t="shared" si="4"/>
        <v>47601.911257402884</v>
      </c>
      <c r="BI181">
        <f t="shared" si="4"/>
        <v>142855.15641527242</v>
      </c>
      <c r="BJ181">
        <f t="shared" si="4"/>
        <v>149339.68400198634</v>
      </c>
      <c r="BK181">
        <f t="shared" si="4"/>
        <v>110165.03842856865</v>
      </c>
      <c r="BL181">
        <f t="shared" si="4"/>
        <v>64289.271931040799</v>
      </c>
      <c r="BM181">
        <f t="shared" si="4"/>
        <v>71259.274457480526</v>
      </c>
      <c r="BN181">
        <f t="shared" si="4"/>
        <v>71060.781485450294</v>
      </c>
      <c r="BO181">
        <f t="shared" si="5"/>
        <v>185141.13746809695</v>
      </c>
      <c r="BP181">
        <f t="shared" si="5"/>
        <v>132049.60814146523</v>
      </c>
      <c r="BQ181">
        <f t="shared" si="5"/>
        <v>230178.05362172486</v>
      </c>
      <c r="BR181">
        <f t="shared" si="5"/>
        <v>20163.699075927951</v>
      </c>
      <c r="BS181">
        <f t="shared" si="5"/>
        <v>100554.9421637257</v>
      </c>
      <c r="BT181">
        <f t="shared" si="5"/>
        <v>115586.20957322139</v>
      </c>
      <c r="BU181">
        <f t="shared" si="5"/>
        <v>665257.47062787681</v>
      </c>
      <c r="BV181">
        <f t="shared" si="5"/>
        <v>506708.62387338869</v>
      </c>
      <c r="BW181">
        <f t="shared" si="5"/>
        <v>482444.28957083425</v>
      </c>
      <c r="BX181">
        <f t="shared" si="5"/>
        <v>39233.215701967572</v>
      </c>
      <c r="BY181">
        <f t="shared" si="5"/>
        <v>190536.10294257122</v>
      </c>
      <c r="BZ181">
        <f t="shared" si="5"/>
        <v>175845.48534041268</v>
      </c>
      <c r="CA181">
        <f t="shared" si="5"/>
        <v>281321.24597461562</v>
      </c>
      <c r="CB181">
        <f t="shared" si="5"/>
        <v>193020.34329861266</v>
      </c>
      <c r="CC181">
        <f t="shared" si="5"/>
        <v>264972.79659679363</v>
      </c>
      <c r="CD181">
        <f t="shared" si="5"/>
        <v>103154.66139150683</v>
      </c>
      <c r="CE181">
        <f t="shared" si="6"/>
        <v>78048.083589028756</v>
      </c>
      <c r="CF181">
        <f t="shared" si="6"/>
        <v>58111.687023787272</v>
      </c>
      <c r="CG181">
        <f t="shared" si="6"/>
        <v>21568.294292014125</v>
      </c>
      <c r="CH181">
        <f t="shared" si="6"/>
        <v>52384.770806223591</v>
      </c>
      <c r="CI181">
        <f t="shared" si="6"/>
        <v>59573.137999999999</v>
      </c>
      <c r="CJ181">
        <f t="shared" si="6"/>
        <v>42216.040531176681</v>
      </c>
      <c r="CK181">
        <f t="shared" si="6"/>
        <v>16342.142711526267</v>
      </c>
      <c r="CL181">
        <f t="shared" si="6"/>
        <v>33467.528538684761</v>
      </c>
      <c r="CM181">
        <f t="shared" si="6"/>
        <v>226245.54403402159</v>
      </c>
      <c r="CN181">
        <f t="shared" si="6"/>
        <v>249777.08360188833</v>
      </c>
      <c r="CO181">
        <f t="shared" si="6"/>
        <v>328630.2350481865</v>
      </c>
      <c r="CP181">
        <f t="shared" si="6"/>
        <v>61973.483213068132</v>
      </c>
      <c r="CQ181">
        <f t="shared" si="6"/>
        <v>82666.681701790119</v>
      </c>
      <c r="CR181">
        <f t="shared" si="6"/>
        <v>50972.927395074221</v>
      </c>
    </row>
    <row r="182" spans="4:386">
      <c r="K182" t="s">
        <v>32</v>
      </c>
      <c r="L182">
        <v>1</v>
      </c>
      <c r="P182">
        <v>2</v>
      </c>
      <c r="R182" t="s">
        <v>61</v>
      </c>
      <c r="S182" s="23">
        <f t="shared" si="2"/>
        <v>11629.505999999999</v>
      </c>
      <c r="T182" s="23">
        <f t="shared" si="2"/>
        <v>26195.749</v>
      </c>
      <c r="U182" s="23">
        <f t="shared" si="2"/>
        <v>1143626.155</v>
      </c>
      <c r="V182" s="23">
        <f t="shared" si="2"/>
        <v>2136135211.3780904</v>
      </c>
      <c r="W182" s="23">
        <f t="shared" si="2"/>
        <v>261132.58952108966</v>
      </c>
      <c r="X182" s="23">
        <f t="shared" si="2"/>
        <v>438608.25782832952</v>
      </c>
      <c r="Y182">
        <f t="shared" si="2"/>
        <v>268138.79373464786</v>
      </c>
      <c r="Z182">
        <f t="shared" si="2"/>
        <v>177464.30197775541</v>
      </c>
      <c r="AA182">
        <f t="shared" si="2"/>
        <v>425489.15200391988</v>
      </c>
      <c r="AB182">
        <f t="shared" si="2"/>
        <v>449025.97956513066</v>
      </c>
      <c r="AC182">
        <f t="shared" si="2"/>
        <v>549084.97686725028</v>
      </c>
      <c r="AD182">
        <f t="shared" si="2"/>
        <v>623308.3066964231</v>
      </c>
      <c r="AE182">
        <f t="shared" si="2"/>
        <v>130031.24825076471</v>
      </c>
      <c r="AF182">
        <f t="shared" si="2"/>
        <v>248200.30397958407</v>
      </c>
      <c r="AG182">
        <f t="shared" si="2"/>
        <v>154744.39026175989</v>
      </c>
      <c r="AH182">
        <f t="shared" si="2"/>
        <v>686122.63139732857</v>
      </c>
      <c r="AI182">
        <f t="shared" si="3"/>
        <v>344108.46202538768</v>
      </c>
      <c r="AJ182">
        <f t="shared" si="3"/>
        <v>637663.18758748297</v>
      </c>
      <c r="AK182">
        <f t="shared" si="3"/>
        <v>174644.04000107816</v>
      </c>
      <c r="AL182">
        <f t="shared" si="3"/>
        <v>131412.01208745388</v>
      </c>
      <c r="AM182">
        <f t="shared" si="3"/>
        <v>243114.44011866592</v>
      </c>
      <c r="AN182">
        <f t="shared" si="3"/>
        <v>285073.77509954927</v>
      </c>
      <c r="AO182">
        <f t="shared" si="3"/>
        <v>673114.0060541511</v>
      </c>
      <c r="AP182">
        <f t="shared" si="3"/>
        <v>292291.50945264369</v>
      </c>
      <c r="AQ182">
        <f t="shared" si="3"/>
        <v>210253.95536148586</v>
      </c>
      <c r="AR182">
        <f t="shared" si="3"/>
        <v>129481.84720946221</v>
      </c>
      <c r="AS182">
        <f t="shared" si="3"/>
        <v>181944.87512588906</v>
      </c>
      <c r="AT182">
        <f t="shared" si="3"/>
        <v>188421.84174552659</v>
      </c>
      <c r="AU182">
        <f t="shared" si="3"/>
        <v>580878.44926805212</v>
      </c>
      <c r="AV182">
        <f t="shared" si="3"/>
        <v>296701.97243852611</v>
      </c>
      <c r="AW182">
        <f t="shared" si="3"/>
        <v>152164.37578079925</v>
      </c>
      <c r="AX182">
        <f t="shared" si="3"/>
        <v>232289.26950182722</v>
      </c>
      <c r="AY182">
        <f t="shared" si="4"/>
        <v>94467.25580771864</v>
      </c>
      <c r="AZ182">
        <f t="shared" si="4"/>
        <v>553540.05984880705</v>
      </c>
      <c r="BA182">
        <f t="shared" si="4"/>
        <v>238066.08514329328</v>
      </c>
      <c r="BB182">
        <f t="shared" si="4"/>
        <v>224139.80266428069</v>
      </c>
      <c r="BC182">
        <f t="shared" si="4"/>
        <v>97350.367740658476</v>
      </c>
      <c r="BD182">
        <f t="shared" si="4"/>
        <v>93590.269399397192</v>
      </c>
      <c r="BE182">
        <f t="shared" si="4"/>
        <v>109730.40166953439</v>
      </c>
      <c r="BF182">
        <f t="shared" si="4"/>
        <v>129501.74883884509</v>
      </c>
      <c r="BG182">
        <f t="shared" si="4"/>
        <v>381497.01642206922</v>
      </c>
      <c r="BH182">
        <f t="shared" si="4"/>
        <v>315619.65373371117</v>
      </c>
      <c r="BI182">
        <f t="shared" si="4"/>
        <v>46783.6232564561</v>
      </c>
      <c r="BJ182">
        <f t="shared" si="4"/>
        <v>122388.66796678671</v>
      </c>
      <c r="BK182">
        <f t="shared" si="4"/>
        <v>64664.999085116957</v>
      </c>
      <c r="BL182">
        <f t="shared" si="4"/>
        <v>148710.82209708556</v>
      </c>
      <c r="BM182">
        <f t="shared" si="4"/>
        <v>134769.27244998052</v>
      </c>
      <c r="BN182">
        <f t="shared" si="4"/>
        <v>187933.92604462718</v>
      </c>
      <c r="BO182">
        <f t="shared" si="5"/>
        <v>197372.12435397168</v>
      </c>
      <c r="BP182">
        <f t="shared" si="5"/>
        <v>82249.48446494466</v>
      </c>
      <c r="BQ182">
        <f t="shared" si="5"/>
        <v>122569.33574666381</v>
      </c>
      <c r="BR182">
        <f t="shared" si="5"/>
        <v>104105.26185910784</v>
      </c>
      <c r="BS182">
        <f t="shared" si="5"/>
        <v>529688.10528403614</v>
      </c>
      <c r="BT182">
        <f t="shared" si="5"/>
        <v>411830.85333736747</v>
      </c>
      <c r="BU182">
        <f t="shared" si="5"/>
        <v>299481.98216059391</v>
      </c>
      <c r="BV182">
        <f t="shared" si="5"/>
        <v>190033.83490252664</v>
      </c>
      <c r="BW182">
        <f t="shared" si="5"/>
        <v>252983.95941790164</v>
      </c>
      <c r="BX182">
        <f t="shared" si="5"/>
        <v>158133.58643507125</v>
      </c>
      <c r="BY182">
        <f t="shared" si="5"/>
        <v>600140.15566741023</v>
      </c>
      <c r="BZ182">
        <f t="shared" si="5"/>
        <v>646888.00780531892</v>
      </c>
      <c r="CA182">
        <f t="shared" si="5"/>
        <v>329397.86232068733</v>
      </c>
      <c r="CB182">
        <f t="shared" si="5"/>
        <v>107989.44369154888</v>
      </c>
      <c r="CC182">
        <f t="shared" si="5"/>
        <v>145772.95801632848</v>
      </c>
      <c r="CD182">
        <f t="shared" si="5"/>
        <v>411192.37253637181</v>
      </c>
      <c r="CE182">
        <f t="shared" si="6"/>
        <v>416426.27505224361</v>
      </c>
      <c r="CF182">
        <f t="shared" si="6"/>
        <v>343704.07349074091</v>
      </c>
      <c r="CG182">
        <f t="shared" si="6"/>
        <v>34667.964672116861</v>
      </c>
      <c r="CH182">
        <f t="shared" si="6"/>
        <v>100221.56361862649</v>
      </c>
      <c r="CI182">
        <f t="shared" si="6"/>
        <v>88867.237999999998</v>
      </c>
      <c r="CJ182">
        <f t="shared" si="6"/>
        <v>128816.94630681898</v>
      </c>
      <c r="CK182">
        <f t="shared" si="6"/>
        <v>139996.06374716529</v>
      </c>
      <c r="CL182">
        <f t="shared" si="6"/>
        <v>83229.595601908441</v>
      </c>
      <c r="CM182">
        <f t="shared" si="6"/>
        <v>89723.067873393287</v>
      </c>
      <c r="CN182">
        <f t="shared" si="6"/>
        <v>148120.20145877439</v>
      </c>
      <c r="CO182">
        <f t="shared" si="6"/>
        <v>144180.78512322111</v>
      </c>
      <c r="CP182">
        <f t="shared" si="6"/>
        <v>305132.53465081949</v>
      </c>
      <c r="CQ182">
        <f t="shared" si="6"/>
        <v>294542.33680383017</v>
      </c>
      <c r="CR182">
        <f t="shared" si="6"/>
        <v>210028.99037520628</v>
      </c>
    </row>
    <row r="183" spans="4:386">
      <c r="K183" t="s">
        <v>30</v>
      </c>
      <c r="L183">
        <v>1</v>
      </c>
      <c r="P183">
        <v>3</v>
      </c>
      <c r="R183" t="s">
        <v>62</v>
      </c>
      <c r="S183" s="23">
        <f t="shared" si="2"/>
        <v>1082.1410000000001</v>
      </c>
      <c r="T183" s="23">
        <f t="shared" si="2"/>
        <v>1256</v>
      </c>
      <c r="U183" s="23">
        <f t="shared" si="2"/>
        <v>27534.219000000001</v>
      </c>
      <c r="V183" s="23">
        <f t="shared" si="2"/>
        <v>51737640.06350635</v>
      </c>
      <c r="W183" s="23">
        <f t="shared" si="2"/>
        <v>18383.147172327146</v>
      </c>
      <c r="X183" s="23">
        <f t="shared" si="2"/>
        <v>13224.488206057891</v>
      </c>
      <c r="Y183">
        <f t="shared" si="2"/>
        <v>11863.156585539329</v>
      </c>
      <c r="Z183">
        <f t="shared" si="2"/>
        <v>17939.382642354416</v>
      </c>
      <c r="AA183">
        <f t="shared" si="2"/>
        <v>14880.529656006238</v>
      </c>
      <c r="AB183">
        <f t="shared" si="2"/>
        <v>10613109.290728759</v>
      </c>
      <c r="AC183">
        <f t="shared" si="2"/>
        <v>8439162.0498520192</v>
      </c>
      <c r="AD183">
        <f t="shared" si="2"/>
        <v>14982059.790975194</v>
      </c>
      <c r="AE183">
        <f t="shared" si="2"/>
        <v>3526.2020418915549</v>
      </c>
      <c r="AF183">
        <f t="shared" si="2"/>
        <v>45605.565328882607</v>
      </c>
      <c r="AG183">
        <f t="shared" si="2"/>
        <v>6879.1162164780299</v>
      </c>
      <c r="AH183">
        <f t="shared" si="2"/>
        <v>9365610.5248685554</v>
      </c>
      <c r="AI183">
        <f t="shared" si="3"/>
        <v>10881074.740641795</v>
      </c>
      <c r="AJ183">
        <f t="shared" si="3"/>
        <v>21034399.016887933</v>
      </c>
      <c r="AK183">
        <f t="shared" si="3"/>
        <v>28776.412679588768</v>
      </c>
      <c r="AL183">
        <f t="shared" si="3"/>
        <v>19863.438047545147</v>
      </c>
      <c r="AM183">
        <f t="shared" si="3"/>
        <v>9522.7952248841993</v>
      </c>
      <c r="AN183">
        <f t="shared" si="3"/>
        <v>1911740.1948661539</v>
      </c>
      <c r="AO183">
        <f t="shared" si="3"/>
        <v>9891438.1197827142</v>
      </c>
      <c r="AP183">
        <f t="shared" si="3"/>
        <v>2510994.6203107932</v>
      </c>
      <c r="AQ183">
        <f t="shared" si="3"/>
        <v>11285.417288396167</v>
      </c>
      <c r="AR183">
        <f t="shared" si="3"/>
        <v>8748.2807286712741</v>
      </c>
      <c r="AS183">
        <f t="shared" si="3"/>
        <v>2367.6748438675427</v>
      </c>
      <c r="AT183">
        <f t="shared" si="3"/>
        <v>3487869.3797033345</v>
      </c>
      <c r="AU183">
        <f t="shared" si="3"/>
        <v>8175237.9438128602</v>
      </c>
      <c r="AV183">
        <f t="shared" si="3"/>
        <v>5053726.8201022912</v>
      </c>
      <c r="AW183">
        <f t="shared" si="3"/>
        <v>12794.715475973951</v>
      </c>
      <c r="AX183">
        <f t="shared" si="3"/>
        <v>7714.024577540823</v>
      </c>
      <c r="AY183">
        <f t="shared" si="4"/>
        <v>9589.8301423456905</v>
      </c>
      <c r="AZ183">
        <f t="shared" si="4"/>
        <v>6970888.1741094198</v>
      </c>
      <c r="BA183">
        <f t="shared" si="4"/>
        <v>5412455.1089730402</v>
      </c>
      <c r="BB183">
        <f t="shared" si="4"/>
        <v>2900886.5996129168</v>
      </c>
      <c r="BC183">
        <f t="shared" si="4"/>
        <v>53471.993264009878</v>
      </c>
      <c r="BD183">
        <f t="shared" si="4"/>
        <v>7844.7595238653648</v>
      </c>
      <c r="BE183">
        <f t="shared" si="4"/>
        <v>54394.293417218913</v>
      </c>
      <c r="BF183">
        <f t="shared" si="4"/>
        <v>1135907.0154084775</v>
      </c>
      <c r="BG183">
        <f t="shared" si="4"/>
        <v>3404491.3459392875</v>
      </c>
      <c r="BH183">
        <f t="shared" si="4"/>
        <v>1520916.3586173169</v>
      </c>
      <c r="BI183">
        <f t="shared" si="4"/>
        <v>5491.0312461393032</v>
      </c>
      <c r="BJ183">
        <f t="shared" si="4"/>
        <v>7447.4248506901349</v>
      </c>
      <c r="BK183">
        <f t="shared" si="4"/>
        <v>8795.6533285451296</v>
      </c>
      <c r="BL183">
        <f t="shared" si="4"/>
        <v>2973004.7570570535</v>
      </c>
      <c r="BM183">
        <f t="shared" si="4"/>
        <v>2204122.9150511082</v>
      </c>
      <c r="BN183">
        <f t="shared" si="4"/>
        <v>3200597.8373340699</v>
      </c>
      <c r="BO183">
        <f t="shared" si="5"/>
        <v>31835.069675368009</v>
      </c>
      <c r="BP183">
        <f t="shared" si="5"/>
        <v>5661.9863858056769</v>
      </c>
      <c r="BQ183">
        <f t="shared" si="5"/>
        <v>23926.242703105971</v>
      </c>
      <c r="BR183">
        <f t="shared" si="5"/>
        <v>1680927.777956988</v>
      </c>
      <c r="BS183">
        <f t="shared" si="5"/>
        <v>13763150.239765495</v>
      </c>
      <c r="BT183">
        <f t="shared" si="5"/>
        <v>8343520.7131343605</v>
      </c>
      <c r="BU183">
        <f t="shared" si="5"/>
        <v>33209.026992293489</v>
      </c>
      <c r="BV183">
        <f t="shared" si="5"/>
        <v>6679.1478813407339</v>
      </c>
      <c r="BW183">
        <f t="shared" si="5"/>
        <v>34492.945485643009</v>
      </c>
      <c r="BX183">
        <f t="shared" si="5"/>
        <v>1877055.2002254017</v>
      </c>
      <c r="BY183">
        <f t="shared" si="5"/>
        <v>12377440.594986932</v>
      </c>
      <c r="BZ183">
        <f t="shared" si="5"/>
        <v>10989092.141021613</v>
      </c>
      <c r="CA183">
        <f t="shared" si="5"/>
        <v>11469.389064536499</v>
      </c>
      <c r="CB183">
        <f t="shared" si="5"/>
        <v>6806.1331584062546</v>
      </c>
      <c r="CC183">
        <f t="shared" si="5"/>
        <v>11505.351583445799</v>
      </c>
      <c r="CD183">
        <f t="shared" si="5"/>
        <v>9450238.6059021857</v>
      </c>
      <c r="CE183">
        <f t="shared" si="6"/>
        <v>10597634.00962365</v>
      </c>
      <c r="CF183">
        <f t="shared" si="6"/>
        <v>3611272.5659152889</v>
      </c>
      <c r="CG183">
        <f t="shared" si="6"/>
        <v>4193.7825647311493</v>
      </c>
      <c r="CH183">
        <f t="shared" si="6"/>
        <v>6983.1398000099416</v>
      </c>
      <c r="CI183">
        <f t="shared" si="6"/>
        <v>4298.9690000000001</v>
      </c>
      <c r="CJ183">
        <f t="shared" si="6"/>
        <v>1073838.8435444441</v>
      </c>
      <c r="CK183">
        <f t="shared" si="6"/>
        <v>605476.26863486145</v>
      </c>
      <c r="CL183">
        <f t="shared" si="6"/>
        <v>442618.88529762323</v>
      </c>
      <c r="CM183">
        <f t="shared" si="6"/>
        <v>3435.9692161194007</v>
      </c>
      <c r="CN183">
        <f t="shared" si="6"/>
        <v>7072.7040875278863</v>
      </c>
      <c r="CO183">
        <f t="shared" si="6"/>
        <v>4027.9590561673062</v>
      </c>
      <c r="CP183">
        <f t="shared" si="6"/>
        <v>4872919.9194615791</v>
      </c>
      <c r="CQ183">
        <f t="shared" si="6"/>
        <v>4845175.6817974467</v>
      </c>
      <c r="CR183">
        <f t="shared" si="6"/>
        <v>5866333.3660360733</v>
      </c>
    </row>
    <row r="184" spans="4:386">
      <c r="K184" t="s">
        <v>33</v>
      </c>
      <c r="L184">
        <v>1</v>
      </c>
      <c r="P184">
        <v>4</v>
      </c>
      <c r="R184" t="s">
        <v>63</v>
      </c>
      <c r="S184" s="23">
        <f t="shared" si="2"/>
        <v>0</v>
      </c>
      <c r="T184" s="23">
        <f t="shared" si="2"/>
        <v>0</v>
      </c>
      <c r="U184" s="23">
        <f t="shared" si="2"/>
        <v>0</v>
      </c>
      <c r="V184" s="23">
        <f t="shared" si="2"/>
        <v>0</v>
      </c>
      <c r="W184" s="23">
        <f t="shared" si="2"/>
        <v>0</v>
      </c>
      <c r="X184" s="23">
        <f t="shared" si="2"/>
        <v>0</v>
      </c>
      <c r="Y184">
        <f t="shared" si="2"/>
        <v>0</v>
      </c>
      <c r="Z184">
        <f t="shared" si="2"/>
        <v>0</v>
      </c>
      <c r="AA184">
        <f t="shared" si="2"/>
        <v>0</v>
      </c>
      <c r="AB184">
        <f t="shared" si="2"/>
        <v>0</v>
      </c>
      <c r="AC184">
        <f t="shared" si="2"/>
        <v>0</v>
      </c>
      <c r="AD184">
        <f t="shared" si="2"/>
        <v>0</v>
      </c>
      <c r="AE184">
        <f t="shared" si="2"/>
        <v>0</v>
      </c>
      <c r="AF184">
        <f t="shared" si="2"/>
        <v>0</v>
      </c>
      <c r="AG184">
        <f t="shared" si="2"/>
        <v>0</v>
      </c>
      <c r="AH184">
        <f t="shared" si="2"/>
        <v>0</v>
      </c>
      <c r="AI184">
        <f t="shared" si="3"/>
        <v>0</v>
      </c>
      <c r="AJ184">
        <f t="shared" si="3"/>
        <v>0</v>
      </c>
      <c r="AK184">
        <f t="shared" si="3"/>
        <v>0</v>
      </c>
      <c r="AL184">
        <f t="shared" si="3"/>
        <v>0</v>
      </c>
      <c r="AM184">
        <f t="shared" si="3"/>
        <v>0</v>
      </c>
      <c r="AN184">
        <f t="shared" si="3"/>
        <v>0</v>
      </c>
      <c r="AO184">
        <f t="shared" si="3"/>
        <v>0</v>
      </c>
      <c r="AP184">
        <f t="shared" si="3"/>
        <v>0</v>
      </c>
      <c r="AQ184">
        <f t="shared" si="3"/>
        <v>0</v>
      </c>
      <c r="AR184">
        <f t="shared" si="3"/>
        <v>0</v>
      </c>
      <c r="AS184">
        <f t="shared" si="3"/>
        <v>0</v>
      </c>
      <c r="AT184">
        <f t="shared" si="3"/>
        <v>0</v>
      </c>
      <c r="AU184">
        <f t="shared" si="3"/>
        <v>0</v>
      </c>
      <c r="AV184">
        <f t="shared" si="3"/>
        <v>0</v>
      </c>
      <c r="AW184">
        <f t="shared" si="3"/>
        <v>0</v>
      </c>
      <c r="AX184">
        <f t="shared" si="3"/>
        <v>0</v>
      </c>
      <c r="AY184">
        <f t="shared" si="4"/>
        <v>0</v>
      </c>
      <c r="AZ184">
        <f t="shared" si="4"/>
        <v>0</v>
      </c>
      <c r="BA184">
        <f t="shared" si="4"/>
        <v>0</v>
      </c>
      <c r="BB184">
        <f t="shared" si="4"/>
        <v>0</v>
      </c>
      <c r="BC184">
        <f t="shared" si="4"/>
        <v>0</v>
      </c>
      <c r="BD184">
        <f t="shared" si="4"/>
        <v>0</v>
      </c>
      <c r="BE184">
        <f t="shared" si="4"/>
        <v>0</v>
      </c>
      <c r="BF184">
        <f t="shared" si="4"/>
        <v>0</v>
      </c>
      <c r="BG184">
        <f t="shared" si="4"/>
        <v>0</v>
      </c>
      <c r="BH184">
        <f t="shared" si="4"/>
        <v>0</v>
      </c>
      <c r="BI184">
        <f t="shared" si="4"/>
        <v>0</v>
      </c>
      <c r="BJ184">
        <f t="shared" si="4"/>
        <v>0</v>
      </c>
      <c r="BK184">
        <f t="shared" si="4"/>
        <v>0</v>
      </c>
      <c r="BL184">
        <f t="shared" si="4"/>
        <v>0</v>
      </c>
      <c r="BM184">
        <f t="shared" si="4"/>
        <v>0</v>
      </c>
      <c r="BN184">
        <f t="shared" si="4"/>
        <v>0</v>
      </c>
      <c r="BO184">
        <f t="shared" si="5"/>
        <v>0</v>
      </c>
      <c r="BP184">
        <f t="shared" si="5"/>
        <v>0</v>
      </c>
      <c r="BQ184">
        <f t="shared" si="5"/>
        <v>0</v>
      </c>
      <c r="BR184">
        <f t="shared" si="5"/>
        <v>0</v>
      </c>
      <c r="BS184">
        <f t="shared" si="5"/>
        <v>0</v>
      </c>
      <c r="BT184">
        <f t="shared" si="5"/>
        <v>0</v>
      </c>
      <c r="BU184">
        <f t="shared" si="5"/>
        <v>0</v>
      </c>
      <c r="BV184">
        <f t="shared" si="5"/>
        <v>0</v>
      </c>
      <c r="BW184">
        <f t="shared" si="5"/>
        <v>0</v>
      </c>
      <c r="BX184">
        <f t="shared" si="5"/>
        <v>0</v>
      </c>
      <c r="BY184">
        <f t="shared" si="5"/>
        <v>0</v>
      </c>
      <c r="BZ184">
        <f t="shared" si="5"/>
        <v>0</v>
      </c>
      <c r="CA184">
        <f t="shared" si="5"/>
        <v>0</v>
      </c>
      <c r="CB184">
        <f t="shared" si="5"/>
        <v>0</v>
      </c>
      <c r="CC184">
        <f t="shared" si="5"/>
        <v>0</v>
      </c>
      <c r="CD184">
        <f t="shared" si="5"/>
        <v>0</v>
      </c>
      <c r="CE184">
        <f t="shared" si="6"/>
        <v>0</v>
      </c>
      <c r="CF184">
        <f t="shared" si="6"/>
        <v>0</v>
      </c>
      <c r="CG184">
        <f t="shared" si="6"/>
        <v>0</v>
      </c>
      <c r="CH184">
        <f t="shared" si="6"/>
        <v>0</v>
      </c>
      <c r="CI184">
        <f t="shared" si="6"/>
        <v>0</v>
      </c>
      <c r="CJ184">
        <f t="shared" si="6"/>
        <v>0</v>
      </c>
      <c r="CK184">
        <f t="shared" si="6"/>
        <v>0</v>
      </c>
      <c r="CL184">
        <f t="shared" si="6"/>
        <v>0</v>
      </c>
      <c r="CM184">
        <f t="shared" si="6"/>
        <v>0</v>
      </c>
      <c r="CN184">
        <f t="shared" si="6"/>
        <v>0</v>
      </c>
      <c r="CO184">
        <f t="shared" si="6"/>
        <v>0</v>
      </c>
      <c r="CP184">
        <f t="shared" si="6"/>
        <v>0</v>
      </c>
      <c r="CQ184">
        <f t="shared" si="6"/>
        <v>0</v>
      </c>
      <c r="CR184">
        <f t="shared" si="6"/>
        <v>0</v>
      </c>
    </row>
    <row r="185" spans="4:386">
      <c r="K185" t="s">
        <v>18</v>
      </c>
      <c r="L185">
        <v>0.05</v>
      </c>
      <c r="P185">
        <v>5</v>
      </c>
      <c r="R185" t="s">
        <v>64</v>
      </c>
      <c r="S185" s="23">
        <f t="shared" si="2"/>
        <v>0</v>
      </c>
      <c r="T185" s="23">
        <f t="shared" si="2"/>
        <v>0</v>
      </c>
      <c r="U185" s="23">
        <f t="shared" si="2"/>
        <v>0</v>
      </c>
      <c r="V185" s="23">
        <f t="shared" si="2"/>
        <v>0</v>
      </c>
      <c r="W185" s="23">
        <f t="shared" si="2"/>
        <v>0</v>
      </c>
      <c r="X185" s="23">
        <f t="shared" si="2"/>
        <v>0</v>
      </c>
      <c r="Y185">
        <f t="shared" si="2"/>
        <v>0</v>
      </c>
      <c r="Z185">
        <f t="shared" si="2"/>
        <v>0</v>
      </c>
      <c r="AA185">
        <f t="shared" si="2"/>
        <v>0</v>
      </c>
      <c r="AB185">
        <f t="shared" si="2"/>
        <v>0</v>
      </c>
      <c r="AC185">
        <f t="shared" si="2"/>
        <v>0</v>
      </c>
      <c r="AD185">
        <f t="shared" si="2"/>
        <v>0</v>
      </c>
      <c r="AE185">
        <f t="shared" si="2"/>
        <v>0</v>
      </c>
      <c r="AF185">
        <f t="shared" si="2"/>
        <v>0</v>
      </c>
      <c r="AG185">
        <f t="shared" si="2"/>
        <v>0</v>
      </c>
      <c r="AH185">
        <f t="shared" si="2"/>
        <v>0</v>
      </c>
      <c r="AI185">
        <f t="shared" si="3"/>
        <v>0</v>
      </c>
      <c r="AJ185">
        <f t="shared" si="3"/>
        <v>0</v>
      </c>
      <c r="AK185">
        <f t="shared" si="3"/>
        <v>0</v>
      </c>
      <c r="AL185">
        <f t="shared" si="3"/>
        <v>0</v>
      </c>
      <c r="AM185">
        <f t="shared" si="3"/>
        <v>0</v>
      </c>
      <c r="AN185">
        <f t="shared" si="3"/>
        <v>0</v>
      </c>
      <c r="AO185">
        <f t="shared" si="3"/>
        <v>0</v>
      </c>
      <c r="AP185">
        <f t="shared" si="3"/>
        <v>0</v>
      </c>
      <c r="AQ185">
        <f t="shared" si="3"/>
        <v>0</v>
      </c>
      <c r="AR185">
        <f t="shared" si="3"/>
        <v>0</v>
      </c>
      <c r="AS185">
        <f t="shared" si="3"/>
        <v>0</v>
      </c>
      <c r="AT185">
        <f t="shared" si="3"/>
        <v>0</v>
      </c>
      <c r="AU185">
        <f t="shared" si="3"/>
        <v>0</v>
      </c>
      <c r="AV185">
        <f t="shared" si="3"/>
        <v>0</v>
      </c>
      <c r="AW185">
        <f t="shared" si="3"/>
        <v>0</v>
      </c>
      <c r="AX185">
        <f t="shared" si="3"/>
        <v>0</v>
      </c>
      <c r="AY185">
        <f t="shared" si="4"/>
        <v>0</v>
      </c>
      <c r="AZ185">
        <f t="shared" si="4"/>
        <v>0</v>
      </c>
      <c r="BA185">
        <f t="shared" si="4"/>
        <v>0</v>
      </c>
      <c r="BB185">
        <f t="shared" si="4"/>
        <v>0</v>
      </c>
      <c r="BC185">
        <f t="shared" si="4"/>
        <v>0</v>
      </c>
      <c r="BD185">
        <f t="shared" si="4"/>
        <v>0</v>
      </c>
      <c r="BE185">
        <f t="shared" si="4"/>
        <v>0</v>
      </c>
      <c r="BF185">
        <f t="shared" si="4"/>
        <v>0</v>
      </c>
      <c r="BG185">
        <f t="shared" si="4"/>
        <v>0</v>
      </c>
      <c r="BH185">
        <f t="shared" si="4"/>
        <v>0</v>
      </c>
      <c r="BI185">
        <f t="shared" si="4"/>
        <v>0</v>
      </c>
      <c r="BJ185">
        <f t="shared" si="4"/>
        <v>0</v>
      </c>
      <c r="BK185">
        <f t="shared" si="4"/>
        <v>0</v>
      </c>
      <c r="BL185">
        <f t="shared" si="4"/>
        <v>0</v>
      </c>
      <c r="BM185">
        <f t="shared" si="4"/>
        <v>0</v>
      </c>
      <c r="BN185">
        <f t="shared" si="4"/>
        <v>0</v>
      </c>
      <c r="BO185">
        <f t="shared" si="5"/>
        <v>0</v>
      </c>
      <c r="BP185">
        <f t="shared" si="5"/>
        <v>0</v>
      </c>
      <c r="BQ185">
        <f t="shared" si="5"/>
        <v>0</v>
      </c>
      <c r="BR185">
        <f t="shared" si="5"/>
        <v>0</v>
      </c>
      <c r="BS185">
        <f t="shared" si="5"/>
        <v>0</v>
      </c>
      <c r="BT185">
        <f t="shared" si="5"/>
        <v>0</v>
      </c>
      <c r="BU185">
        <f t="shared" si="5"/>
        <v>0</v>
      </c>
      <c r="BV185">
        <f t="shared" si="5"/>
        <v>0</v>
      </c>
      <c r="BW185">
        <f t="shared" si="5"/>
        <v>0</v>
      </c>
      <c r="BX185">
        <f t="shared" si="5"/>
        <v>0</v>
      </c>
      <c r="BY185">
        <f t="shared" si="5"/>
        <v>0</v>
      </c>
      <c r="BZ185">
        <f t="shared" si="5"/>
        <v>0</v>
      </c>
      <c r="CA185">
        <f t="shared" si="5"/>
        <v>0</v>
      </c>
      <c r="CB185">
        <f t="shared" si="5"/>
        <v>0</v>
      </c>
      <c r="CC185">
        <f t="shared" si="5"/>
        <v>0</v>
      </c>
      <c r="CD185">
        <f t="shared" si="5"/>
        <v>0</v>
      </c>
      <c r="CE185">
        <f t="shared" si="6"/>
        <v>0</v>
      </c>
      <c r="CF185">
        <f t="shared" si="6"/>
        <v>0</v>
      </c>
      <c r="CG185">
        <f t="shared" si="6"/>
        <v>0</v>
      </c>
      <c r="CH185">
        <f t="shared" si="6"/>
        <v>0</v>
      </c>
      <c r="CI185">
        <f t="shared" si="6"/>
        <v>0</v>
      </c>
      <c r="CJ185">
        <f t="shared" si="6"/>
        <v>0</v>
      </c>
      <c r="CK185">
        <f t="shared" si="6"/>
        <v>0</v>
      </c>
      <c r="CL185">
        <f t="shared" si="6"/>
        <v>0</v>
      </c>
      <c r="CM185">
        <f t="shared" si="6"/>
        <v>0</v>
      </c>
      <c r="CN185">
        <f t="shared" si="6"/>
        <v>0</v>
      </c>
      <c r="CO185">
        <f t="shared" si="6"/>
        <v>0</v>
      </c>
      <c r="CP185">
        <f t="shared" si="6"/>
        <v>0</v>
      </c>
      <c r="CQ185">
        <f t="shared" si="6"/>
        <v>0</v>
      </c>
      <c r="CR185">
        <f t="shared" si="6"/>
        <v>0</v>
      </c>
    </row>
    <row r="186" spans="4:386">
      <c r="K186" t="s">
        <v>37</v>
      </c>
      <c r="L186">
        <v>1</v>
      </c>
      <c r="P186">
        <v>6</v>
      </c>
      <c r="R186" t="s">
        <v>65</v>
      </c>
      <c r="S186" s="23">
        <f t="shared" si="2"/>
        <v>0</v>
      </c>
      <c r="T186" s="23">
        <f t="shared" si="2"/>
        <v>0</v>
      </c>
      <c r="U186" s="23">
        <f t="shared" si="2"/>
        <v>0</v>
      </c>
      <c r="V186" s="23">
        <f t="shared" si="2"/>
        <v>0</v>
      </c>
      <c r="W186" s="23">
        <f t="shared" si="2"/>
        <v>0</v>
      </c>
      <c r="X186" s="23">
        <f t="shared" si="2"/>
        <v>0</v>
      </c>
      <c r="Y186">
        <f t="shared" si="2"/>
        <v>0</v>
      </c>
      <c r="Z186">
        <f t="shared" si="2"/>
        <v>0</v>
      </c>
      <c r="AA186">
        <f t="shared" si="2"/>
        <v>0</v>
      </c>
      <c r="AB186">
        <f t="shared" si="2"/>
        <v>0</v>
      </c>
      <c r="AC186">
        <f t="shared" si="2"/>
        <v>0</v>
      </c>
      <c r="AD186">
        <f t="shared" si="2"/>
        <v>0</v>
      </c>
      <c r="AE186">
        <f t="shared" si="2"/>
        <v>0</v>
      </c>
      <c r="AF186">
        <f t="shared" si="2"/>
        <v>0</v>
      </c>
      <c r="AG186">
        <f t="shared" si="2"/>
        <v>0</v>
      </c>
      <c r="AH186">
        <f t="shared" si="2"/>
        <v>0</v>
      </c>
      <c r="AI186">
        <f t="shared" si="3"/>
        <v>0</v>
      </c>
      <c r="AJ186">
        <f t="shared" si="3"/>
        <v>0</v>
      </c>
      <c r="AK186">
        <f t="shared" si="3"/>
        <v>0</v>
      </c>
      <c r="AL186">
        <f t="shared" si="3"/>
        <v>0</v>
      </c>
      <c r="AM186">
        <f t="shared" si="3"/>
        <v>0</v>
      </c>
      <c r="AN186">
        <f t="shared" si="3"/>
        <v>0</v>
      </c>
      <c r="AO186">
        <f t="shared" si="3"/>
        <v>0</v>
      </c>
      <c r="AP186">
        <f t="shared" si="3"/>
        <v>0</v>
      </c>
      <c r="AQ186">
        <f t="shared" si="3"/>
        <v>0</v>
      </c>
      <c r="AR186">
        <f t="shared" si="3"/>
        <v>0</v>
      </c>
      <c r="AS186">
        <f t="shared" si="3"/>
        <v>0</v>
      </c>
      <c r="AT186">
        <f t="shared" si="3"/>
        <v>0</v>
      </c>
      <c r="AU186">
        <f t="shared" si="3"/>
        <v>0</v>
      </c>
      <c r="AV186">
        <f t="shared" si="3"/>
        <v>0</v>
      </c>
      <c r="AW186">
        <f t="shared" si="3"/>
        <v>0</v>
      </c>
      <c r="AX186">
        <f t="shared" si="3"/>
        <v>0</v>
      </c>
      <c r="AY186">
        <f t="shared" si="4"/>
        <v>0</v>
      </c>
      <c r="AZ186">
        <f t="shared" si="4"/>
        <v>0</v>
      </c>
      <c r="BA186">
        <f t="shared" si="4"/>
        <v>0</v>
      </c>
      <c r="BB186">
        <f t="shared" si="4"/>
        <v>0</v>
      </c>
      <c r="BC186">
        <f t="shared" si="4"/>
        <v>0</v>
      </c>
      <c r="BD186">
        <f t="shared" si="4"/>
        <v>0</v>
      </c>
      <c r="BE186">
        <f t="shared" si="4"/>
        <v>0</v>
      </c>
      <c r="BF186">
        <f t="shared" si="4"/>
        <v>0</v>
      </c>
      <c r="BG186">
        <f t="shared" si="4"/>
        <v>0</v>
      </c>
      <c r="BH186">
        <f t="shared" si="4"/>
        <v>0</v>
      </c>
      <c r="BI186">
        <f t="shared" si="4"/>
        <v>0</v>
      </c>
      <c r="BJ186">
        <f t="shared" si="4"/>
        <v>0</v>
      </c>
      <c r="BK186">
        <f t="shared" si="4"/>
        <v>0</v>
      </c>
      <c r="BL186">
        <f t="shared" si="4"/>
        <v>0</v>
      </c>
      <c r="BM186">
        <f t="shared" si="4"/>
        <v>0</v>
      </c>
      <c r="BN186">
        <f t="shared" si="4"/>
        <v>0</v>
      </c>
      <c r="BO186">
        <f t="shared" si="5"/>
        <v>0</v>
      </c>
      <c r="BP186">
        <f t="shared" si="5"/>
        <v>0</v>
      </c>
      <c r="BQ186">
        <f t="shared" si="5"/>
        <v>0</v>
      </c>
      <c r="BR186">
        <f t="shared" si="5"/>
        <v>0</v>
      </c>
      <c r="BS186">
        <f t="shared" si="5"/>
        <v>0</v>
      </c>
      <c r="BT186">
        <f t="shared" si="5"/>
        <v>0</v>
      </c>
      <c r="BU186">
        <f t="shared" si="5"/>
        <v>0</v>
      </c>
      <c r="BV186">
        <f t="shared" si="5"/>
        <v>0</v>
      </c>
      <c r="BW186">
        <f t="shared" si="5"/>
        <v>0</v>
      </c>
      <c r="BX186">
        <f t="shared" si="5"/>
        <v>0</v>
      </c>
      <c r="BY186">
        <f t="shared" si="5"/>
        <v>0</v>
      </c>
      <c r="BZ186">
        <f t="shared" si="5"/>
        <v>0</v>
      </c>
      <c r="CA186">
        <f t="shared" si="5"/>
        <v>0</v>
      </c>
      <c r="CB186">
        <f t="shared" si="5"/>
        <v>0</v>
      </c>
      <c r="CC186">
        <f t="shared" si="5"/>
        <v>0</v>
      </c>
      <c r="CD186">
        <f t="shared" si="5"/>
        <v>0</v>
      </c>
      <c r="CE186">
        <f t="shared" si="6"/>
        <v>0</v>
      </c>
      <c r="CF186">
        <f t="shared" si="6"/>
        <v>0</v>
      </c>
      <c r="CG186">
        <f t="shared" si="6"/>
        <v>0</v>
      </c>
      <c r="CH186">
        <f t="shared" si="6"/>
        <v>0</v>
      </c>
      <c r="CI186">
        <f t="shared" si="6"/>
        <v>0</v>
      </c>
      <c r="CJ186">
        <f t="shared" si="6"/>
        <v>0</v>
      </c>
      <c r="CK186">
        <f t="shared" si="6"/>
        <v>0</v>
      </c>
      <c r="CL186">
        <f t="shared" si="6"/>
        <v>0</v>
      </c>
      <c r="CM186">
        <f t="shared" si="6"/>
        <v>0</v>
      </c>
      <c r="CN186">
        <f t="shared" si="6"/>
        <v>0</v>
      </c>
      <c r="CO186">
        <f t="shared" si="6"/>
        <v>0</v>
      </c>
      <c r="CP186">
        <f t="shared" si="6"/>
        <v>0</v>
      </c>
      <c r="CQ186">
        <f t="shared" si="6"/>
        <v>0</v>
      </c>
      <c r="CR186">
        <f t="shared" si="6"/>
        <v>0</v>
      </c>
    </row>
    <row r="187" spans="4:386">
      <c r="K187" t="s">
        <v>19</v>
      </c>
      <c r="L187">
        <v>1</v>
      </c>
      <c r="R187" t="s">
        <v>1829</v>
      </c>
      <c r="S187" s="23">
        <f>SUM(S181:S186)</f>
        <v>14934.276999999998</v>
      </c>
      <c r="T187" s="23">
        <f t="shared" ref="T187:CE187" si="7">SUM(T181:T186)</f>
        <v>31420.653999999999</v>
      </c>
      <c r="U187" s="23">
        <f t="shared" si="7"/>
        <v>6113795.8139999993</v>
      </c>
      <c r="V187" s="23">
        <f t="shared" si="7"/>
        <v>9153741288.5288143</v>
      </c>
      <c r="W187" s="23">
        <f t="shared" si="7"/>
        <v>350082.4390753734</v>
      </c>
      <c r="X187" s="23">
        <f t="shared" si="7"/>
        <v>460329.76091614546</v>
      </c>
      <c r="Y187">
        <f t="shared" si="7"/>
        <v>1159364.9102260401</v>
      </c>
      <c r="Z187">
        <f t="shared" si="7"/>
        <v>569170.88501574681</v>
      </c>
      <c r="AA187">
        <f t="shared" si="7"/>
        <v>1651551.5803509047</v>
      </c>
      <c r="AB187">
        <f t="shared" si="7"/>
        <v>11098584.681301672</v>
      </c>
      <c r="AC187">
        <f t="shared" si="7"/>
        <v>9053330.1519883964</v>
      </c>
      <c r="AD187">
        <f t="shared" si="7"/>
        <v>15671003.991769845</v>
      </c>
      <c r="AE187">
        <f t="shared" si="7"/>
        <v>591055.85591883271</v>
      </c>
      <c r="AF187">
        <f t="shared" si="7"/>
        <v>994284.23757235438</v>
      </c>
      <c r="AG187">
        <f t="shared" si="7"/>
        <v>668083.19053851929</v>
      </c>
      <c r="AH187">
        <f t="shared" si="7"/>
        <v>10110537.761700286</v>
      </c>
      <c r="AI187">
        <f t="shared" si="7"/>
        <v>11271033.241585784</v>
      </c>
      <c r="AJ187">
        <f t="shared" si="7"/>
        <v>21787787.870588079</v>
      </c>
      <c r="AK187">
        <f t="shared" si="7"/>
        <v>406172.95892919158</v>
      </c>
      <c r="AL187">
        <f t="shared" si="7"/>
        <v>501131.63599092129</v>
      </c>
      <c r="AM187">
        <f t="shared" si="7"/>
        <v>653227.55622059375</v>
      </c>
      <c r="AN187">
        <f t="shared" si="7"/>
        <v>2385047.5695275525</v>
      </c>
      <c r="AO187">
        <f t="shared" si="7"/>
        <v>10837480.835891431</v>
      </c>
      <c r="AP187">
        <f t="shared" si="7"/>
        <v>2931678.186156163</v>
      </c>
      <c r="AQ187">
        <f t="shared" si="7"/>
        <v>539328.88754164334</v>
      </c>
      <c r="AR187">
        <f t="shared" si="7"/>
        <v>425320.9614364095</v>
      </c>
      <c r="AS187">
        <f t="shared" si="7"/>
        <v>388012.28339749447</v>
      </c>
      <c r="AT187">
        <f t="shared" si="7"/>
        <v>3717058.1037856089</v>
      </c>
      <c r="AU187">
        <f t="shared" si="7"/>
        <v>8870992.9323275462</v>
      </c>
      <c r="AV187">
        <f t="shared" si="7"/>
        <v>5400800.3633473217</v>
      </c>
      <c r="AW187">
        <f t="shared" si="7"/>
        <v>346713.01622858032</v>
      </c>
      <c r="AX187">
        <f t="shared" si="7"/>
        <v>386541.97142106248</v>
      </c>
      <c r="AY187">
        <f t="shared" si="7"/>
        <v>299893.67452569696</v>
      </c>
      <c r="AZ187">
        <f t="shared" si="7"/>
        <v>7592715.0441697855</v>
      </c>
      <c r="BA187">
        <f t="shared" si="7"/>
        <v>5689003.6756552393</v>
      </c>
      <c r="BB187">
        <f t="shared" si="7"/>
        <v>3175168.8827536516</v>
      </c>
      <c r="BC187">
        <f t="shared" si="7"/>
        <v>299019.37921912671</v>
      </c>
      <c r="BD187">
        <f t="shared" si="7"/>
        <v>264869.11706808355</v>
      </c>
      <c r="BE187">
        <f t="shared" si="7"/>
        <v>257098.38890232932</v>
      </c>
      <c r="BF187">
        <f t="shared" si="7"/>
        <v>1294723.7571864878</v>
      </c>
      <c r="BG187">
        <f t="shared" si="7"/>
        <v>3847867.678652809</v>
      </c>
      <c r="BH187">
        <f t="shared" si="7"/>
        <v>1884137.9236084311</v>
      </c>
      <c r="BI187">
        <f t="shared" si="7"/>
        <v>195129.81091786781</v>
      </c>
      <c r="BJ187">
        <f t="shared" si="7"/>
        <v>279175.77681946318</v>
      </c>
      <c r="BK187">
        <f t="shared" si="7"/>
        <v>183625.69084223072</v>
      </c>
      <c r="BL187">
        <f t="shared" si="7"/>
        <v>3186004.85108518</v>
      </c>
      <c r="BM187">
        <f t="shared" si="7"/>
        <v>2410151.4619585695</v>
      </c>
      <c r="BN187">
        <f t="shared" si="7"/>
        <v>3459592.5448641474</v>
      </c>
      <c r="BO187">
        <f t="shared" si="7"/>
        <v>414348.33149743662</v>
      </c>
      <c r="BP187">
        <f t="shared" si="7"/>
        <v>219961.07899221557</v>
      </c>
      <c r="BQ187">
        <f t="shared" si="7"/>
        <v>376673.63207149465</v>
      </c>
      <c r="BR187">
        <f t="shared" si="7"/>
        <v>1805196.7388920237</v>
      </c>
      <c r="BS187">
        <f t="shared" si="7"/>
        <v>14393393.287213257</v>
      </c>
      <c r="BT187">
        <f t="shared" si="7"/>
        <v>8870937.7760449499</v>
      </c>
      <c r="BU187">
        <f t="shared" si="7"/>
        <v>997948.47978076432</v>
      </c>
      <c r="BV187">
        <f t="shared" si="7"/>
        <v>703421.60665725602</v>
      </c>
      <c r="BW187">
        <f t="shared" si="7"/>
        <v>769921.19447437895</v>
      </c>
      <c r="BX187">
        <f t="shared" si="7"/>
        <v>2074422.0023624406</v>
      </c>
      <c r="BY187">
        <f t="shared" si="7"/>
        <v>13168116.853596915</v>
      </c>
      <c r="BZ187">
        <f t="shared" si="7"/>
        <v>11811825.634167345</v>
      </c>
      <c r="CA187">
        <f t="shared" si="7"/>
        <v>622188.4973598395</v>
      </c>
      <c r="CB187">
        <f t="shared" si="7"/>
        <v>307815.92014856776</v>
      </c>
      <c r="CC187">
        <f t="shared" si="7"/>
        <v>422251.10619656788</v>
      </c>
      <c r="CD187">
        <f t="shared" si="7"/>
        <v>9964585.639830064</v>
      </c>
      <c r="CE187">
        <f t="shared" si="7"/>
        <v>11092108.368264923</v>
      </c>
      <c r="CF187">
        <f t="shared" ref="CF187:CR187" si="8">SUM(CF181:CF186)</f>
        <v>4013088.3264298169</v>
      </c>
      <c r="CG187">
        <f t="shared" si="8"/>
        <v>60430.041528862137</v>
      </c>
      <c r="CH187">
        <f t="shared" si="8"/>
        <v>159589.47422485999</v>
      </c>
      <c r="CI187">
        <f t="shared" si="8"/>
        <v>152739.345</v>
      </c>
      <c r="CJ187">
        <f t="shared" si="8"/>
        <v>1244871.8303824398</v>
      </c>
      <c r="CK187">
        <f t="shared" si="8"/>
        <v>761814.47509355308</v>
      </c>
      <c r="CL187">
        <f t="shared" si="8"/>
        <v>559316.00943821645</v>
      </c>
      <c r="CM187">
        <f t="shared" si="8"/>
        <v>319404.58112353424</v>
      </c>
      <c r="CN187">
        <f t="shared" si="8"/>
        <v>404969.98914819059</v>
      </c>
      <c r="CO187">
        <f t="shared" si="8"/>
        <v>476838.97922757489</v>
      </c>
      <c r="CP187">
        <f t="shared" si="8"/>
        <v>5240025.9373254664</v>
      </c>
      <c r="CQ187">
        <f t="shared" si="8"/>
        <v>5222384.7003030665</v>
      </c>
      <c r="CR187">
        <f t="shared" si="8"/>
        <v>6127335.2838063538</v>
      </c>
    </row>
    <row r="188" spans="4:386">
      <c r="K188" t="s">
        <v>43</v>
      </c>
      <c r="L188">
        <v>1</v>
      </c>
      <c r="R188" t="s">
        <v>1828</v>
      </c>
      <c r="S188" s="23">
        <f>SUM(S180:S186)</f>
        <v>31071.757999999998</v>
      </c>
      <c r="T188" s="23">
        <f t="shared" ref="T188:CE188" si="9">SUM(T180:T186)</f>
        <v>89257.551999999996</v>
      </c>
      <c r="U188">
        <f t="shared" si="9"/>
        <v>100815777.40699999</v>
      </c>
      <c r="V188" s="23">
        <f t="shared" si="9"/>
        <v>221651104039.34442</v>
      </c>
      <c r="W188" s="23">
        <f t="shared" si="9"/>
        <v>2324780.8836944476</v>
      </c>
      <c r="X188" s="23">
        <f t="shared" si="9"/>
        <v>738736.15684190753</v>
      </c>
      <c r="Y188">
        <f t="shared" si="9"/>
        <v>31768180.789884515</v>
      </c>
      <c r="Z188">
        <f t="shared" si="9"/>
        <v>9786531.7294171266</v>
      </c>
      <c r="AA188">
        <f t="shared" si="9"/>
        <v>32849261.513984229</v>
      </c>
      <c r="AB188">
        <f t="shared" si="9"/>
        <v>11642426.084133744</v>
      </c>
      <c r="AC188">
        <f t="shared" si="9"/>
        <v>9970514.1129025817</v>
      </c>
      <c r="AD188">
        <f t="shared" si="9"/>
        <v>16782992.254766606</v>
      </c>
      <c r="AE188">
        <f t="shared" si="9"/>
        <v>15510757.174101381</v>
      </c>
      <c r="AF188">
        <f t="shared" si="9"/>
        <v>17286148.561129887</v>
      </c>
      <c r="AG188">
        <f t="shared" si="9"/>
        <v>18349733.014941774</v>
      </c>
      <c r="AH188">
        <f t="shared" si="9"/>
        <v>11012523.495275069</v>
      </c>
      <c r="AI188">
        <f t="shared" si="9"/>
        <v>12577420.73706072</v>
      </c>
      <c r="AJ188">
        <f t="shared" si="9"/>
        <v>23065604.248043988</v>
      </c>
      <c r="AK188">
        <f t="shared" si="9"/>
        <v>6449643.0450352058</v>
      </c>
      <c r="AL188">
        <f t="shared" si="9"/>
        <v>11787513.999641085</v>
      </c>
      <c r="AM188">
        <f t="shared" si="9"/>
        <v>12472333.47435255</v>
      </c>
      <c r="AN188">
        <f t="shared" si="9"/>
        <v>4660531.1514897607</v>
      </c>
      <c r="AO188">
        <f t="shared" si="9"/>
        <v>14075134.700681962</v>
      </c>
      <c r="AP188">
        <f t="shared" si="9"/>
        <v>5253544.1634903513</v>
      </c>
      <c r="AQ188">
        <f t="shared" si="9"/>
        <v>9544360.9000422768</v>
      </c>
      <c r="AR188">
        <f t="shared" si="9"/>
        <v>7496033.9850802505</v>
      </c>
      <c r="AS188">
        <f t="shared" si="9"/>
        <v>3590165.9718332225</v>
      </c>
      <c r="AT188">
        <f t="shared" si="9"/>
        <v>4082557.2147968304</v>
      </c>
      <c r="AU188">
        <f t="shared" si="9"/>
        <v>9795600.8513367046</v>
      </c>
      <c r="AV188">
        <f t="shared" si="9"/>
        <v>5776649.6804118147</v>
      </c>
      <c r="AW188">
        <f t="shared" si="9"/>
        <v>5840606.6404656181</v>
      </c>
      <c r="AX188">
        <f t="shared" si="9"/>
        <v>3619157.9388099471</v>
      </c>
      <c r="AY188">
        <f t="shared" si="9"/>
        <v>3823895.339427345</v>
      </c>
      <c r="AZ188">
        <f t="shared" si="9"/>
        <v>8267791.8697212189</v>
      </c>
      <c r="BA188">
        <f t="shared" si="9"/>
        <v>6319770.6161247799</v>
      </c>
      <c r="BB188">
        <f t="shared" si="9"/>
        <v>3614717.7195702139</v>
      </c>
      <c r="BC188">
        <f t="shared" si="9"/>
        <v>3856416.753102988</v>
      </c>
      <c r="BD188">
        <f t="shared" si="9"/>
        <v>6540527.4567896752</v>
      </c>
      <c r="BE188">
        <f t="shared" si="9"/>
        <v>3482222.9882259215</v>
      </c>
      <c r="BF188">
        <f t="shared" si="9"/>
        <v>1563438.1741399257</v>
      </c>
      <c r="BG188">
        <f t="shared" si="9"/>
        <v>4352760.1872321367</v>
      </c>
      <c r="BH188">
        <f t="shared" si="9"/>
        <v>2282776.9331946597</v>
      </c>
      <c r="BI188">
        <f t="shared" si="9"/>
        <v>3611737.7496517124</v>
      </c>
      <c r="BJ188">
        <f t="shared" si="9"/>
        <v>4790490.7160321483</v>
      </c>
      <c r="BK188">
        <f t="shared" si="9"/>
        <v>5335658.1065431563</v>
      </c>
      <c r="BL188">
        <f t="shared" si="9"/>
        <v>4608988.8549258346</v>
      </c>
      <c r="BM188">
        <f t="shared" si="9"/>
        <v>4057333.4741522539</v>
      </c>
      <c r="BN188">
        <f t="shared" si="9"/>
        <v>4891584.3183086896</v>
      </c>
      <c r="BO188">
        <f t="shared" si="9"/>
        <v>4403452.1846425571</v>
      </c>
      <c r="BP188">
        <f t="shared" si="9"/>
        <v>4611122.3149144752</v>
      </c>
      <c r="BQ188">
        <f t="shared" si="9"/>
        <v>5585296.2326283408</v>
      </c>
      <c r="BR188">
        <f t="shared" si="9"/>
        <v>2179113.0738216424</v>
      </c>
      <c r="BS188">
        <f t="shared" si="9"/>
        <v>15231269.003742037</v>
      </c>
      <c r="BT188">
        <f t="shared" si="9"/>
        <v>10118041.186266478</v>
      </c>
      <c r="BU188">
        <f t="shared" si="9"/>
        <v>18225856.602618158</v>
      </c>
      <c r="BV188">
        <f t="shared" si="9"/>
        <v>14253916.136292504</v>
      </c>
      <c r="BW188">
        <f t="shared" si="9"/>
        <v>15491264.521174554</v>
      </c>
      <c r="BX188">
        <f t="shared" si="9"/>
        <v>2613935.5924924202</v>
      </c>
      <c r="BY188">
        <f t="shared" si="9"/>
        <v>15191221.007359572</v>
      </c>
      <c r="BZ188">
        <f t="shared" si="9"/>
        <v>13215560.66310693</v>
      </c>
      <c r="CA188">
        <f t="shared" si="9"/>
        <v>12525751.548603555</v>
      </c>
      <c r="CB188">
        <f t="shared" si="9"/>
        <v>5762274.767433743</v>
      </c>
      <c r="CC188">
        <f t="shared" si="9"/>
        <v>6565349.3937342986</v>
      </c>
      <c r="CD188">
        <f t="shared" si="9"/>
        <v>11339040.922491774</v>
      </c>
      <c r="CE188">
        <f t="shared" si="9"/>
        <v>12246933.009547021</v>
      </c>
      <c r="CF188">
        <f t="shared" ref="CF188:CR188" si="10">SUM(CF180:CF186)</f>
        <v>4356215.1822282607</v>
      </c>
      <c r="CG188">
        <f t="shared" si="10"/>
        <v>775515.51858447923</v>
      </c>
      <c r="CH188">
        <f t="shared" si="10"/>
        <v>1386106.8414849229</v>
      </c>
      <c r="CI188">
        <f t="shared" si="10"/>
        <v>1676589.317</v>
      </c>
      <c r="CJ188">
        <f t="shared" si="10"/>
        <v>1738110.469658263</v>
      </c>
      <c r="CK188">
        <f t="shared" si="10"/>
        <v>1094850.9664500705</v>
      </c>
      <c r="CL188">
        <f t="shared" si="10"/>
        <v>857341.23979864735</v>
      </c>
      <c r="CM188">
        <f t="shared" si="10"/>
        <v>5617648.6681147041</v>
      </c>
      <c r="CN188">
        <f t="shared" si="10"/>
        <v>7701149.6947308425</v>
      </c>
      <c r="CO188">
        <f t="shared" si="10"/>
        <v>6165387.4556824658</v>
      </c>
      <c r="CP188">
        <f t="shared" si="10"/>
        <v>6008440.7364010029</v>
      </c>
      <c r="CQ188">
        <f t="shared" si="10"/>
        <v>6302664.0024757739</v>
      </c>
      <c r="CR188">
        <f t="shared" si="10"/>
        <v>6753866.7922982788</v>
      </c>
    </row>
    <row r="189" spans="4:386" ht="47">
      <c r="K189" t="s">
        <v>45</v>
      </c>
      <c r="L189">
        <v>1</v>
      </c>
      <c r="P189" t="s">
        <v>67</v>
      </c>
      <c r="Q189">
        <f>VLOOKUP(O164,$K$161:$L$192,2,0)</f>
        <v>1</v>
      </c>
      <c r="T189" s="1" t="str">
        <f>O164</f>
        <v>3pg_2pg</v>
      </c>
    </row>
    <row r="190" spans="4:386">
      <c r="K190" t="s">
        <v>40</v>
      </c>
      <c r="L190">
        <v>1</v>
      </c>
    </row>
    <row r="191" spans="4:386">
      <c r="K191" t="s">
        <v>17</v>
      </c>
      <c r="L191">
        <v>0.5</v>
      </c>
    </row>
    <row r="192" spans="4:386">
      <c r="K192" t="s">
        <v>34</v>
      </c>
      <c r="L192">
        <v>1</v>
      </c>
    </row>
    <row r="194" spans="8:12">
      <c r="K194" s="6"/>
      <c r="L194" s="6"/>
    </row>
    <row r="196" spans="8:12" ht="24">
      <c r="H196" s="4"/>
    </row>
    <row r="231" spans="18:96">
      <c r="S231" s="23" t="s">
        <v>3406</v>
      </c>
      <c r="T231" s="23" t="s">
        <v>3407</v>
      </c>
      <c r="U231" s="23" t="s">
        <v>3408</v>
      </c>
      <c r="V231" s="23" t="s">
        <v>3771</v>
      </c>
      <c r="W231" s="23" t="s">
        <v>3410</v>
      </c>
      <c r="X231" s="23" t="s">
        <v>3772</v>
      </c>
      <c r="Y231" t="s">
        <v>3517</v>
      </c>
      <c r="Z231" t="s">
        <v>3590</v>
      </c>
      <c r="AA231" t="s">
        <v>3708</v>
      </c>
      <c r="AB231" t="s">
        <v>3460</v>
      </c>
      <c r="AC231" t="s">
        <v>3566</v>
      </c>
      <c r="AD231" t="s">
        <v>3650</v>
      </c>
      <c r="AE231" t="s">
        <v>3518</v>
      </c>
      <c r="AF231" t="s">
        <v>3642</v>
      </c>
      <c r="AG231" t="s">
        <v>3709</v>
      </c>
      <c r="AH231" t="s">
        <v>3418</v>
      </c>
      <c r="AI231" t="s">
        <v>3532</v>
      </c>
      <c r="AJ231" t="s">
        <v>3728</v>
      </c>
      <c r="AK231" t="s">
        <v>3508</v>
      </c>
      <c r="AL231" t="s">
        <v>3615</v>
      </c>
      <c r="AM231" t="s">
        <v>3698</v>
      </c>
      <c r="AN231" t="s">
        <v>3476</v>
      </c>
      <c r="AO231" t="s">
        <v>3549</v>
      </c>
      <c r="AP231" t="s">
        <v>3666</v>
      </c>
      <c r="AQ231" t="s">
        <v>3500</v>
      </c>
      <c r="AR231" t="s">
        <v>3592</v>
      </c>
      <c r="AS231" t="s">
        <v>3690</v>
      </c>
      <c r="AT231" t="s">
        <v>3481</v>
      </c>
      <c r="AU231" t="s">
        <v>3568</v>
      </c>
      <c r="AV231" t="s">
        <v>3671</v>
      </c>
      <c r="AW231" t="s">
        <v>3527</v>
      </c>
      <c r="AX231" t="s">
        <v>3621</v>
      </c>
      <c r="AY231" t="s">
        <v>3718</v>
      </c>
      <c r="AZ231" t="s">
        <v>3470</v>
      </c>
      <c r="BA231" t="s">
        <v>3586</v>
      </c>
      <c r="BB231" t="s">
        <v>3660</v>
      </c>
      <c r="BC231" t="s">
        <v>3482</v>
      </c>
      <c r="BD231" t="s">
        <v>3629</v>
      </c>
      <c r="BE231" t="s">
        <v>3672</v>
      </c>
      <c r="BF231" t="s">
        <v>3522</v>
      </c>
      <c r="BG231" t="s">
        <v>3574</v>
      </c>
      <c r="BH231" t="s">
        <v>3713</v>
      </c>
      <c r="BI231" t="s">
        <v>3487</v>
      </c>
      <c r="BJ231" t="s">
        <v>3581</v>
      </c>
      <c r="BK231" t="s">
        <v>3677</v>
      </c>
      <c r="BL231" t="s">
        <v>3472</v>
      </c>
      <c r="BM231" t="s">
        <v>3605</v>
      </c>
      <c r="BN231" t="s">
        <v>3662</v>
      </c>
      <c r="BO231" t="s">
        <v>3463</v>
      </c>
      <c r="BP231" t="s">
        <v>3630</v>
      </c>
      <c r="BQ231" t="s">
        <v>3653</v>
      </c>
      <c r="BR231" t="s">
        <v>3415</v>
      </c>
      <c r="BS231" t="s">
        <v>3557</v>
      </c>
      <c r="BT231" t="s">
        <v>3725</v>
      </c>
      <c r="BU231" t="s">
        <v>3421</v>
      </c>
      <c r="BV231" t="s">
        <v>3563</v>
      </c>
      <c r="BW231" t="s">
        <v>3731</v>
      </c>
      <c r="BX231" t="s">
        <v>3446</v>
      </c>
      <c r="BY231" t="s">
        <v>3570</v>
      </c>
      <c r="BZ231" t="s">
        <v>3756</v>
      </c>
      <c r="CA231" t="s">
        <v>3489</v>
      </c>
      <c r="CB231" t="s">
        <v>3645</v>
      </c>
      <c r="CC231" t="s">
        <v>3679</v>
      </c>
      <c r="CD231" t="s">
        <v>3451</v>
      </c>
      <c r="CE231" t="s">
        <v>3613</v>
      </c>
      <c r="CF231" t="s">
        <v>3761</v>
      </c>
      <c r="CG231" t="s">
        <v>3511</v>
      </c>
      <c r="CH231" t="s">
        <v>3595</v>
      </c>
      <c r="CI231" t="s">
        <v>3701</v>
      </c>
      <c r="CJ231" t="s">
        <v>3526</v>
      </c>
      <c r="CK231" t="s">
        <v>3588</v>
      </c>
      <c r="CL231" t="s">
        <v>3717</v>
      </c>
      <c r="CM231" t="s">
        <v>3530</v>
      </c>
      <c r="CN231" t="s">
        <v>3618</v>
      </c>
      <c r="CO231" t="s">
        <v>3721</v>
      </c>
      <c r="CP231" t="s">
        <v>3504</v>
      </c>
      <c r="CQ231" t="s">
        <v>3641</v>
      </c>
      <c r="CR231" t="s">
        <v>3694</v>
      </c>
    </row>
    <row r="233" spans="18:96">
      <c r="R233" t="s">
        <v>59</v>
      </c>
      <c r="S233" s="23">
        <f>S180/SUM((S180:S186))*100</f>
        <v>51.936169816976566</v>
      </c>
      <c r="T233" s="23">
        <f t="shared" ref="T233:CD233" si="11">T180/SUM((T180:T186))*100</f>
        <v>64.7977641152426</v>
      </c>
      <c r="U233" s="23">
        <f t="shared" si="11"/>
        <v>93.935675574550004</v>
      </c>
      <c r="V233" s="23">
        <f t="shared" si="11"/>
        <v>95.870202709703648</v>
      </c>
      <c r="W233" s="23">
        <f t="shared" si="11"/>
        <v>84.941271604099029</v>
      </c>
      <c r="X233" s="23">
        <f t="shared" si="11"/>
        <v>37.686851164284093</v>
      </c>
      <c r="Y233">
        <f>Y180/SUM((Y180:Y186))*100</f>
        <v>96.350546737648884</v>
      </c>
      <c r="Z233">
        <f t="shared" si="11"/>
        <v>94.184141013870232</v>
      </c>
      <c r="AA233">
        <f t="shared" si="11"/>
        <v>94.972332697196777</v>
      </c>
      <c r="AB233">
        <f t="shared" si="11"/>
        <v>4.6712033978314631</v>
      </c>
      <c r="AC233">
        <f t="shared" si="11"/>
        <v>9.1989635692635083</v>
      </c>
      <c r="AD233">
        <f t="shared" si="11"/>
        <v>6.6256853731249326</v>
      </c>
      <c r="AE233">
        <f t="shared" si="11"/>
        <v>96.189381025797189</v>
      </c>
      <c r="AF233">
        <f>AF180/SUM((AF180:AF186))*100</f>
        <v>94.248086934714138</v>
      </c>
      <c r="AG233">
        <f t="shared" si="11"/>
        <v>96.359166697441793</v>
      </c>
      <c r="AH233">
        <f t="shared" si="11"/>
        <v>8.1905453728364837</v>
      </c>
      <c r="AI233">
        <f t="shared" si="11"/>
        <v>10.386767865891017</v>
      </c>
      <c r="AJ233">
        <f t="shared" si="11"/>
        <v>5.5399215373439397</v>
      </c>
      <c r="AK233">
        <f t="shared" si="11"/>
        <v>93.702396301732477</v>
      </c>
      <c r="AL233">
        <f t="shared" si="11"/>
        <v>95.748623195644328</v>
      </c>
      <c r="AM233">
        <f t="shared" si="11"/>
        <v>94.762587469587316</v>
      </c>
      <c r="AN233">
        <f>AN180/SUM((AN180:AN186))*100</f>
        <v>48.824554712714217</v>
      </c>
      <c r="AO233">
        <f>AO180/SUM((AO180:AO186))*100</f>
        <v>23.002649236697255</v>
      </c>
      <c r="AP233">
        <f>AP180/SUM((AP180:AP186))*100</f>
        <v>44.196182711664598</v>
      </c>
      <c r="AQ233">
        <f t="shared" si="11"/>
        <v>94.34924042384803</v>
      </c>
      <c r="AR233">
        <f t="shared" si="11"/>
        <v>94.326053453293454</v>
      </c>
      <c r="AS233">
        <f t="shared" si="11"/>
        <v>89.192358056934992</v>
      </c>
      <c r="AT233">
        <f t="shared" si="11"/>
        <v>8.952700275369212</v>
      </c>
      <c r="AU233">
        <f t="shared" si="11"/>
        <v>9.4390117874493331</v>
      </c>
      <c r="AV233">
        <f t="shared" si="11"/>
        <v>6.5063546840821855</v>
      </c>
      <c r="AW233">
        <f t="shared" si="11"/>
        <v>94.063749922372111</v>
      </c>
      <c r="AX233">
        <f t="shared" si="11"/>
        <v>89.319560573027516</v>
      </c>
      <c r="AY233">
        <f t="shared" si="11"/>
        <v>92.1573775455212</v>
      </c>
      <c r="AZ233">
        <f t="shared" si="11"/>
        <v>8.1651405379922384</v>
      </c>
      <c r="BA233">
        <f t="shared" si="11"/>
        <v>9.9808518185794632</v>
      </c>
      <c r="BB233">
        <f t="shared" si="11"/>
        <v>12.159976820232149</v>
      </c>
      <c r="BC233">
        <f t="shared" si="11"/>
        <v>92.246186074714899</v>
      </c>
      <c r="BD233">
        <f t="shared" si="11"/>
        <v>95.950340109143255</v>
      </c>
      <c r="BE233">
        <f t="shared" si="11"/>
        <v>92.616831553532634</v>
      </c>
      <c r="BF233">
        <f t="shared" si="11"/>
        <v>17.187402827826087</v>
      </c>
      <c r="BG233">
        <f t="shared" si="11"/>
        <v>11.599364239277847</v>
      </c>
      <c r="BH233">
        <f t="shared" si="11"/>
        <v>17.462898095275069</v>
      </c>
      <c r="BI233">
        <f t="shared" si="11"/>
        <v>94.59734276286575</v>
      </c>
      <c r="BJ233">
        <f t="shared" si="11"/>
        <v>94.172292707192682</v>
      </c>
      <c r="BK233">
        <f t="shared" si="11"/>
        <v>96.558518421241246</v>
      </c>
      <c r="BL233">
        <f t="shared" si="11"/>
        <v>30.874103813895037</v>
      </c>
      <c r="BM233">
        <f t="shared" si="11"/>
        <v>40.597649236555526</v>
      </c>
      <c r="BN233">
        <f t="shared" si="11"/>
        <v>29.27460062550178</v>
      </c>
      <c r="BO233">
        <f t="shared" si="11"/>
        <v>90.590375139248366</v>
      </c>
      <c r="BP233">
        <f t="shared" si="11"/>
        <v>95.229771323116708</v>
      </c>
      <c r="BQ233">
        <f t="shared" si="11"/>
        <v>93.255977545630756</v>
      </c>
      <c r="BR233">
        <f t="shared" si="11"/>
        <v>17.159106584306755</v>
      </c>
      <c r="BS233">
        <f t="shared" si="11"/>
        <v>5.5010236922670774</v>
      </c>
      <c r="BT233">
        <f t="shared" si="11"/>
        <v>12.325541942982603</v>
      </c>
      <c r="BU233">
        <f t="shared" si="11"/>
        <v>94.524545531443437</v>
      </c>
      <c r="BV233">
        <f t="shared" si="11"/>
        <v>95.065064225639404</v>
      </c>
      <c r="BW233">
        <f t="shared" si="11"/>
        <v>95.029965478789705</v>
      </c>
      <c r="BX233">
        <f t="shared" si="11"/>
        <v>20.639896089235567</v>
      </c>
      <c r="BY233">
        <f t="shared" si="11"/>
        <v>13.317587524943125</v>
      </c>
      <c r="BZ233">
        <f t="shared" si="11"/>
        <v>10.621834856074679</v>
      </c>
      <c r="CA233">
        <f t="shared" si="11"/>
        <v>95.032725222549971</v>
      </c>
      <c r="CB233">
        <f t="shared" si="11"/>
        <v>94.658083264473419</v>
      </c>
      <c r="CC233">
        <f t="shared" si="11"/>
        <v>93.568489948158032</v>
      </c>
      <c r="CD233">
        <f t="shared" si="11"/>
        <v>12.12144212245836</v>
      </c>
      <c r="CE233">
        <f t="shared" ref="CE233:CR233" si="12">CE180/SUM((CE180:CE186))*100</f>
        <v>9.4295007605729744</v>
      </c>
      <c r="CF233">
        <f t="shared" si="12"/>
        <v>7.8767196165670157</v>
      </c>
      <c r="CG233">
        <f t="shared" si="12"/>
        <v>92.207758570819706</v>
      </c>
      <c r="CH233">
        <f t="shared" si="12"/>
        <v>88.486495452695877</v>
      </c>
      <c r="CI233">
        <f t="shared" si="12"/>
        <v>90.889877237599023</v>
      </c>
      <c r="CJ233">
        <f t="shared" si="12"/>
        <v>28.377864806993585</v>
      </c>
      <c r="CK233">
        <f t="shared" si="12"/>
        <v>30.418431509116743</v>
      </c>
      <c r="CL233">
        <f t="shared" si="12"/>
        <v>34.761564768589018</v>
      </c>
      <c r="CM233">
        <f t="shared" si="12"/>
        <v>94.314265629738514</v>
      </c>
      <c r="CN233">
        <f t="shared" si="12"/>
        <v>94.741434653253492</v>
      </c>
      <c r="CO233">
        <f t="shared" si="12"/>
        <v>92.265871647886684</v>
      </c>
      <c r="CP233">
        <f t="shared" si="12"/>
        <v>12.788921998019223</v>
      </c>
      <c r="CQ233">
        <f t="shared" si="12"/>
        <v>17.140042714451521</v>
      </c>
      <c r="CR233">
        <f t="shared" si="12"/>
        <v>9.2766340788122346</v>
      </c>
    </row>
    <row r="234" spans="18:96">
      <c r="R234" t="s">
        <v>60</v>
      </c>
      <c r="S234" s="23">
        <f>S181/SUM((S180:S186))*100</f>
        <v>7.1532161134880115</v>
      </c>
      <c r="T234" s="23">
        <f t="shared" ref="T234:CE234" si="13">T181/SUM((T180:T186))*100</f>
        <v>4.4465761283706282</v>
      </c>
      <c r="U234" s="23">
        <f t="shared" si="13"/>
        <v>4.9026408039748102</v>
      </c>
      <c r="V234" s="23">
        <f t="shared" si="13"/>
        <v>3.1427176811403257</v>
      </c>
      <c r="W234" s="23">
        <f t="shared" si="13"/>
        <v>3.035413052339575</v>
      </c>
      <c r="X234" s="23">
        <f t="shared" si="13"/>
        <v>1.1502096930090409</v>
      </c>
      <c r="Y234">
        <f t="shared" si="13"/>
        <v>2.7680620609722038</v>
      </c>
      <c r="Z234">
        <f t="shared" si="13"/>
        <v>3.8191998016226534</v>
      </c>
      <c r="AA234">
        <f t="shared" si="13"/>
        <v>3.6870901897607875</v>
      </c>
      <c r="AB234">
        <f t="shared" si="13"/>
        <v>0.31307401691349263</v>
      </c>
      <c r="AC234">
        <f t="shared" si="13"/>
        <v>0.65275596154971793</v>
      </c>
      <c r="AD234">
        <f t="shared" si="13"/>
        <v>0.39108576767403247</v>
      </c>
      <c r="AE234">
        <f t="shared" si="13"/>
        <v>2.9495555922316332</v>
      </c>
      <c r="AF234">
        <f t="shared" si="13"/>
        <v>4.0522523903271468</v>
      </c>
      <c r="AG234">
        <f t="shared" si="13"/>
        <v>2.76003843569758</v>
      </c>
      <c r="AH234">
        <f t="shared" si="13"/>
        <v>0.53397938682838531</v>
      </c>
      <c r="AI234">
        <f t="shared" si="13"/>
        <v>0.36454245967536791</v>
      </c>
      <c r="AJ234">
        <f t="shared" si="13"/>
        <v>0.5017239733595048</v>
      </c>
      <c r="AK234">
        <f t="shared" si="13"/>
        <v>3.1436236832455262</v>
      </c>
      <c r="AL234">
        <f t="shared" si="13"/>
        <v>2.9680235023820538</v>
      </c>
      <c r="AM234">
        <f t="shared" si="13"/>
        <v>3.21183138424575</v>
      </c>
      <c r="AN234">
        <f>AN181/SUM((AN180:AN186))*100</f>
        <v>4.0388872736464672</v>
      </c>
      <c r="AO234">
        <f>AO181/SUM((AO180:AO186))*100</f>
        <v>1.9390841782945196</v>
      </c>
      <c r="AP234">
        <f>AP181/SUM((AP180:AP186))*100</f>
        <v>2.4439131450533993</v>
      </c>
      <c r="AQ234">
        <f t="shared" si="13"/>
        <v>3.3296049700965695</v>
      </c>
      <c r="AR234">
        <f t="shared" si="13"/>
        <v>3.8299030403235621</v>
      </c>
      <c r="AS234">
        <f t="shared" si="13"/>
        <v>5.6738249714879903</v>
      </c>
      <c r="AT234">
        <f t="shared" si="13"/>
        <v>0.99856242526111738</v>
      </c>
      <c r="AU234">
        <f t="shared" si="13"/>
        <v>1.1727360168106207</v>
      </c>
      <c r="AV234">
        <f t="shared" si="13"/>
        <v>0.87198590174700708</v>
      </c>
      <c r="AW234">
        <f t="shared" si="13"/>
        <v>3.1119014883241229</v>
      </c>
      <c r="AX234">
        <f t="shared" si="13"/>
        <v>4.0489716066350869</v>
      </c>
      <c r="AY234">
        <f t="shared" si="13"/>
        <v>5.1213898705962118</v>
      </c>
      <c r="AZ234">
        <f t="shared" si="13"/>
        <v>0.82593770244316855</v>
      </c>
      <c r="BA234">
        <f t="shared" si="13"/>
        <v>0.60892212512774047</v>
      </c>
      <c r="BB234">
        <f t="shared" si="13"/>
        <v>1.3871755519104827</v>
      </c>
      <c r="BC234">
        <f t="shared" si="13"/>
        <v>3.8428683335434282</v>
      </c>
      <c r="BD234">
        <f t="shared" si="13"/>
        <v>2.4987906437906808</v>
      </c>
      <c r="BE234">
        <f t="shared" si="13"/>
        <v>2.669952330162034</v>
      </c>
      <c r="BF234">
        <f t="shared" si="13"/>
        <v>1.875033718892773</v>
      </c>
      <c r="BG234">
        <f t="shared" si="13"/>
        <v>1.4216109693559928</v>
      </c>
      <c r="BH234">
        <f t="shared" si="13"/>
        <v>2.085263372220334</v>
      </c>
      <c r="BI234">
        <f t="shared" si="13"/>
        <v>3.9553025805666051</v>
      </c>
      <c r="BJ234">
        <f t="shared" si="13"/>
        <v>3.1174193387369908</v>
      </c>
      <c r="BK234">
        <f t="shared" si="13"/>
        <v>2.0646944805828631</v>
      </c>
      <c r="BL234">
        <f t="shared" si="13"/>
        <v>1.3948671596880073</v>
      </c>
      <c r="BM234">
        <f t="shared" si="13"/>
        <v>1.7563080508774191</v>
      </c>
      <c r="BN234">
        <f t="shared" si="13"/>
        <v>1.4527150481588798</v>
      </c>
      <c r="BO234">
        <f t="shared" si="13"/>
        <v>4.204454362279523</v>
      </c>
      <c r="BP234">
        <f t="shared" si="13"/>
        <v>2.8637194835269604</v>
      </c>
      <c r="BQ234">
        <f t="shared" si="13"/>
        <v>4.1211431593737897</v>
      </c>
      <c r="BR234">
        <f t="shared" si="13"/>
        <v>0.92531678682307439</v>
      </c>
      <c r="BS234">
        <f t="shared" si="13"/>
        <v>0.66018755324340506</v>
      </c>
      <c r="BT234">
        <f t="shared" si="13"/>
        <v>1.1423773381166904</v>
      </c>
      <c r="BU234">
        <f t="shared" si="13"/>
        <v>3.6500751933509239</v>
      </c>
      <c r="BV234">
        <f t="shared" si="13"/>
        <v>3.554873054032051</v>
      </c>
      <c r="BW234">
        <f t="shared" si="13"/>
        <v>3.114298958044357</v>
      </c>
      <c r="BX234">
        <f t="shared" si="13"/>
        <v>1.5009251113398019</v>
      </c>
      <c r="BY234">
        <f t="shared" si="13"/>
        <v>1.2542514051389528</v>
      </c>
      <c r="BZ234">
        <f t="shared" si="13"/>
        <v>1.3305942125581531</v>
      </c>
      <c r="CA234">
        <f t="shared" si="13"/>
        <v>2.2459430468743329</v>
      </c>
      <c r="CB234">
        <f t="shared" si="13"/>
        <v>3.3497247369995722</v>
      </c>
      <c r="CC234">
        <f t="shared" si="13"/>
        <v>4.0359283368783521</v>
      </c>
      <c r="CD234">
        <f t="shared" si="13"/>
        <v>0.90973003886856441</v>
      </c>
      <c r="CE234">
        <f t="shared" si="13"/>
        <v>0.63728676827240627</v>
      </c>
      <c r="CF234">
        <f t="shared" ref="CF234:CR234" si="14">CF181/SUM((CF180:CF186))*100</f>
        <v>1.3339948692356007</v>
      </c>
      <c r="CG234">
        <f t="shared" si="14"/>
        <v>2.7811557312717561</v>
      </c>
      <c r="CH234">
        <f t="shared" si="14"/>
        <v>3.7792736633565918</v>
      </c>
      <c r="CI234">
        <f t="shared" si="14"/>
        <v>3.5532337821761275</v>
      </c>
      <c r="CJ234">
        <f t="shared" si="14"/>
        <v>2.4288468004842612</v>
      </c>
      <c r="CK234">
        <f t="shared" si="14"/>
        <v>1.4926362776583011</v>
      </c>
      <c r="CL234">
        <f t="shared" si="14"/>
        <v>3.9036415122810197</v>
      </c>
      <c r="CM234">
        <f t="shared" si="14"/>
        <v>4.027406436400554</v>
      </c>
      <c r="CN234">
        <f t="shared" si="14"/>
        <v>3.2433739571740414</v>
      </c>
      <c r="CO234">
        <f t="shared" si="14"/>
        <v>5.3302446506471739</v>
      </c>
      <c r="CP234">
        <f t="shared" si="14"/>
        <v>1.0314403675085535</v>
      </c>
      <c r="CQ234">
        <f t="shared" si="14"/>
        <v>1.3116149245670958</v>
      </c>
      <c r="CR234">
        <f t="shared" si="14"/>
        <v>0.75472213122711884</v>
      </c>
    </row>
    <row r="235" spans="18:96">
      <c r="R235" t="s">
        <v>61</v>
      </c>
      <c r="S235" s="23">
        <f>S182/SUM((S180:S186))*100</f>
        <v>37.427898350650132</v>
      </c>
      <c r="T235" s="23">
        <f t="shared" ref="T235:CE235" si="15">T182/SUM((T180:T186))*100</f>
        <v>29.348495912144219</v>
      </c>
      <c r="U235" s="23">
        <f t="shared" si="15"/>
        <v>1.1343722028577981</v>
      </c>
      <c r="V235" s="23">
        <f t="shared" si="15"/>
        <v>0.96373768163090823</v>
      </c>
      <c r="W235" s="23">
        <f t="shared" si="15"/>
        <v>11.232567824031154</v>
      </c>
      <c r="X235" s="23">
        <f t="shared" si="15"/>
        <v>59.372788750909002</v>
      </c>
      <c r="Y235">
        <f t="shared" si="15"/>
        <v>0.84404831207718201</v>
      </c>
      <c r="Z235">
        <f t="shared" si="15"/>
        <v>1.8133523385441979</v>
      </c>
      <c r="AA235">
        <f t="shared" si="15"/>
        <v>1.2952776786862783</v>
      </c>
      <c r="AB235">
        <f t="shared" si="15"/>
        <v>3.8568076474804647</v>
      </c>
      <c r="AC235">
        <f t="shared" si="15"/>
        <v>5.5070879058953821</v>
      </c>
      <c r="AD235">
        <f t="shared" si="15"/>
        <v>3.7139283462363197</v>
      </c>
      <c r="AE235">
        <f t="shared" si="15"/>
        <v>0.83832946896931926</v>
      </c>
      <c r="AF235">
        <f t="shared" si="15"/>
        <v>1.435833454177839</v>
      </c>
      <c r="AG235">
        <f t="shared" si="15"/>
        <v>0.84330594966016692</v>
      </c>
      <c r="AH235">
        <f t="shared" si="15"/>
        <v>6.2303851764013034</v>
      </c>
      <c r="AI235">
        <f t="shared" si="15"/>
        <v>2.735922326359292</v>
      </c>
      <c r="AJ235">
        <f t="shared" si="15"/>
        <v>2.7645631162754305</v>
      </c>
      <c r="AK235">
        <f t="shared" si="15"/>
        <v>2.7078093900950897</v>
      </c>
      <c r="AL235">
        <f t="shared" si="15"/>
        <v>1.1148407721208664</v>
      </c>
      <c r="AM235">
        <f t="shared" si="15"/>
        <v>1.9492297942369299</v>
      </c>
      <c r="AN235">
        <f>AN182/SUM((AN180:AN186))*100</f>
        <v>6.1167657898483112</v>
      </c>
      <c r="AO235">
        <f>AO182/SUM((AO180:AO186))*100</f>
        <v>4.7822917532827427</v>
      </c>
      <c r="AP235">
        <f>AP182/SUM((AP180:AP186))*100</f>
        <v>5.5637013862742704</v>
      </c>
      <c r="AQ235">
        <f t="shared" si="15"/>
        <v>2.202912877703048</v>
      </c>
      <c r="AR235">
        <f t="shared" si="15"/>
        <v>1.7273380492561361</v>
      </c>
      <c r="AS235">
        <f t="shared" si="15"/>
        <v>5.067868074995534</v>
      </c>
      <c r="AT235">
        <f t="shared" si="15"/>
        <v>4.6152896783077528</v>
      </c>
      <c r="AU235">
        <f t="shared" si="15"/>
        <v>5.9299930456923997</v>
      </c>
      <c r="AV235">
        <f t="shared" si="15"/>
        <v>5.1362292825999161</v>
      </c>
      <c r="AW235">
        <f t="shared" si="15"/>
        <v>2.6052837512897216</v>
      </c>
      <c r="AX235">
        <f t="shared" si="15"/>
        <v>6.4183236385148934</v>
      </c>
      <c r="AY235">
        <f t="shared" si="15"/>
        <v>2.4704456430511454</v>
      </c>
      <c r="AZ235">
        <f t="shared" si="15"/>
        <v>6.6951378139550561</v>
      </c>
      <c r="BA235">
        <f t="shared" si="15"/>
        <v>3.7670051589510543</v>
      </c>
      <c r="BB235">
        <f t="shared" si="15"/>
        <v>6.2007553577636116</v>
      </c>
      <c r="BC235">
        <f t="shared" si="15"/>
        <v>2.5243736342117971</v>
      </c>
      <c r="BD235">
        <f t="shared" si="15"/>
        <v>1.430928468960738</v>
      </c>
      <c r="BE235">
        <f t="shared" si="15"/>
        <v>3.1511595334518896</v>
      </c>
      <c r="BF235">
        <f t="shared" si="15"/>
        <v>8.2831384688483922</v>
      </c>
      <c r="BG235">
        <f t="shared" si="15"/>
        <v>8.7644850626300688</v>
      </c>
      <c r="BH235">
        <f t="shared" si="15"/>
        <v>13.826127693169452</v>
      </c>
      <c r="BI235">
        <f t="shared" si="15"/>
        <v>1.2953217121306093</v>
      </c>
      <c r="BJ235">
        <f t="shared" si="15"/>
        <v>2.5548252824537023</v>
      </c>
      <c r="BK235">
        <f t="shared" si="15"/>
        <v>1.2119404540897738</v>
      </c>
      <c r="BL235">
        <f t="shared" si="15"/>
        <v>3.226538982365982</v>
      </c>
      <c r="BM235">
        <f t="shared" si="15"/>
        <v>3.3216217821025773</v>
      </c>
      <c r="BN235">
        <f t="shared" si="15"/>
        <v>3.8419848011453079</v>
      </c>
      <c r="BO235">
        <f t="shared" si="15"/>
        <v>4.4822134107036531</v>
      </c>
      <c r="BP235">
        <f t="shared" si="15"/>
        <v>1.783719425505419</v>
      </c>
      <c r="BQ235">
        <f t="shared" si="15"/>
        <v>2.194500177638472</v>
      </c>
      <c r="BR235">
        <f t="shared" si="15"/>
        <v>4.7774144035826529</v>
      </c>
      <c r="BS235">
        <f t="shared" si="15"/>
        <v>3.4776360732247698</v>
      </c>
      <c r="BT235">
        <f t="shared" si="15"/>
        <v>4.0702626699756657</v>
      </c>
      <c r="BU235">
        <f t="shared" si="15"/>
        <v>1.6431709559131127</v>
      </c>
      <c r="BV235">
        <f t="shared" si="15"/>
        <v>1.3332043845738182</v>
      </c>
      <c r="BW235">
        <f t="shared" si="15"/>
        <v>1.6330749440893306</v>
      </c>
      <c r="BX235">
        <f t="shared" si="15"/>
        <v>6.0496359164033144</v>
      </c>
      <c r="BY235">
        <f t="shared" si="15"/>
        <v>3.9505722112571799</v>
      </c>
      <c r="BZ235">
        <f t="shared" si="15"/>
        <v>4.8948964353150481</v>
      </c>
      <c r="CA235">
        <f t="shared" si="15"/>
        <v>2.6297652563403315</v>
      </c>
      <c r="CB235">
        <f t="shared" si="15"/>
        <v>1.8740766112346028</v>
      </c>
      <c r="CC235">
        <f t="shared" si="15"/>
        <v>2.2203381613695723</v>
      </c>
      <c r="CD235">
        <f t="shared" si="15"/>
        <v>3.6263417280798698</v>
      </c>
      <c r="CE235">
        <f t="shared" si="15"/>
        <v>3.4002494724811601</v>
      </c>
      <c r="CF235">
        <f t="shared" ref="CF235:CR235" si="16">CF182/SUM((CF180:CF186))*100</f>
        <v>7.8899700568724391</v>
      </c>
      <c r="CG235">
        <f t="shared" si="16"/>
        <v>4.4703121783294621</v>
      </c>
      <c r="CH235">
        <f t="shared" si="16"/>
        <v>7.2304356792049367</v>
      </c>
      <c r="CI235">
        <f t="shared" si="16"/>
        <v>5.3004774096386535</v>
      </c>
      <c r="CJ235">
        <f t="shared" si="16"/>
        <v>7.4113210037878785</v>
      </c>
      <c r="CK235">
        <f t="shared" si="16"/>
        <v>12.786768979259941</v>
      </c>
      <c r="CL235">
        <f t="shared" si="16"/>
        <v>9.707872634408151</v>
      </c>
      <c r="CM235">
        <f t="shared" si="16"/>
        <v>1.5971641014621256</v>
      </c>
      <c r="CN235">
        <f t="shared" si="16"/>
        <v>1.9233518023954115</v>
      </c>
      <c r="CO235">
        <f t="shared" si="16"/>
        <v>2.3385518940960264</v>
      </c>
      <c r="CP235">
        <f t="shared" si="16"/>
        <v>5.0783980076932727</v>
      </c>
      <c r="CQ235">
        <f t="shared" si="16"/>
        <v>4.6732990476428675</v>
      </c>
      <c r="CR235">
        <f t="shared" si="16"/>
        <v>3.1097591473777846</v>
      </c>
    </row>
    <row r="236" spans="18:96">
      <c r="R236" t="s">
        <v>62</v>
      </c>
      <c r="S236" s="23">
        <f>S183/SUM((S180:S186))*100</f>
        <v>3.4827157188852977</v>
      </c>
      <c r="T236" s="23">
        <f t="shared" ref="T236:CE236" si="17">T183/SUM((T180:T186))*100</f>
        <v>1.4071638442425578</v>
      </c>
      <c r="U236" s="23">
        <f t="shared" si="17"/>
        <v>2.7311418617388158E-2</v>
      </c>
      <c r="V236" s="23">
        <f t="shared" si="17"/>
        <v>2.3341927525126427E-2</v>
      </c>
      <c r="W236" s="23">
        <f t="shared" si="17"/>
        <v>0.79074751953024469</v>
      </c>
      <c r="X236" s="23">
        <f t="shared" si="17"/>
        <v>1.7901503917978641</v>
      </c>
      <c r="Y236">
        <f t="shared" si="17"/>
        <v>3.7342889301727793E-2</v>
      </c>
      <c r="Z236">
        <f t="shared" si="17"/>
        <v>0.18330684596291461</v>
      </c>
      <c r="AA236">
        <f t="shared" si="17"/>
        <v>4.5299434356146674E-2</v>
      </c>
      <c r="AB236">
        <f t="shared" si="17"/>
        <v>91.158914937774568</v>
      </c>
      <c r="AC236">
        <f t="shared" si="17"/>
        <v>84.641192563291398</v>
      </c>
      <c r="AD236">
        <f t="shared" si="17"/>
        <v>89.269300512964719</v>
      </c>
      <c r="AE236">
        <f t="shared" si="17"/>
        <v>2.2733913001870241E-2</v>
      </c>
      <c r="AF236">
        <f t="shared" si="17"/>
        <v>0.26382722078087739</v>
      </c>
      <c r="AG236">
        <f t="shared" si="17"/>
        <v>3.7488917200465648E-2</v>
      </c>
      <c r="AH236">
        <f t="shared" si="17"/>
        <v>85.045090063933827</v>
      </c>
      <c r="AI236">
        <f t="shared" si="17"/>
        <v>86.51276734807432</v>
      </c>
      <c r="AJ236">
        <f t="shared" si="17"/>
        <v>91.193791373021128</v>
      </c>
      <c r="AK236">
        <f t="shared" si="17"/>
        <v>0.44617062492691317</v>
      </c>
      <c r="AL236">
        <f t="shared" si="17"/>
        <v>0.16851252985277443</v>
      </c>
      <c r="AM236">
        <f t="shared" si="17"/>
        <v>7.635135192998467E-2</v>
      </c>
      <c r="AN236">
        <f>AN183/SUM((AN180:AN186))*100</f>
        <v>41.019792223790994</v>
      </c>
      <c r="AO236">
        <f>AO183/SUM((AO180:AO186))*100</f>
        <v>70.275974831725478</v>
      </c>
      <c r="AP236">
        <f>AP183/SUM((AP180:AP186))*100</f>
        <v>47.79620275700772</v>
      </c>
      <c r="AQ236">
        <f t="shared" si="17"/>
        <v>0.11824172835235283</v>
      </c>
      <c r="AR236">
        <f t="shared" si="17"/>
        <v>0.11670545712684115</v>
      </c>
      <c r="AS236">
        <f t="shared" si="17"/>
        <v>6.5948896581473432E-2</v>
      </c>
      <c r="AT236">
        <f t="shared" si="17"/>
        <v>85.433447621061916</v>
      </c>
      <c r="AU236">
        <f t="shared" si="17"/>
        <v>83.458259150047638</v>
      </c>
      <c r="AV236">
        <f t="shared" si="17"/>
        <v>87.48543013157088</v>
      </c>
      <c r="AW236">
        <f t="shared" si="17"/>
        <v>0.21906483801405166</v>
      </c>
      <c r="AX236">
        <f t="shared" si="17"/>
        <v>0.21314418182250844</v>
      </c>
      <c r="AY236">
        <f t="shared" si="17"/>
        <v>0.25078694083143593</v>
      </c>
      <c r="AZ236">
        <f t="shared" si="17"/>
        <v>84.313783945609543</v>
      </c>
      <c r="BA236">
        <f t="shared" si="17"/>
        <v>85.643220897341749</v>
      </c>
      <c r="BB236">
        <f t="shared" si="17"/>
        <v>80.252092270093755</v>
      </c>
      <c r="BC236">
        <f t="shared" si="17"/>
        <v>1.3865719575298681</v>
      </c>
      <c r="BD236">
        <f t="shared" si="17"/>
        <v>0.11994077810531589</v>
      </c>
      <c r="BE236">
        <f t="shared" si="17"/>
        <v>1.5620565828534438</v>
      </c>
      <c r="BF236">
        <f t="shared" si="17"/>
        <v>72.654424984432751</v>
      </c>
      <c r="BG236">
        <f t="shared" si="17"/>
        <v>78.214539728736099</v>
      </c>
      <c r="BH236">
        <f t="shared" si="17"/>
        <v>66.625710839335156</v>
      </c>
      <c r="BI236">
        <f t="shared" si="17"/>
        <v>0.15203294443703216</v>
      </c>
      <c r="BJ236">
        <f t="shared" si="17"/>
        <v>0.15546267161662852</v>
      </c>
      <c r="BK236">
        <f t="shared" si="17"/>
        <v>0.1648466440861148</v>
      </c>
      <c r="BL236">
        <f t="shared" si="17"/>
        <v>64.504490044050968</v>
      </c>
      <c r="BM236">
        <f t="shared" si="17"/>
        <v>54.32442093046447</v>
      </c>
      <c r="BN236">
        <f t="shared" si="17"/>
        <v>65.430699525194029</v>
      </c>
      <c r="BO236">
        <f t="shared" si="17"/>
        <v>0.72295708776844969</v>
      </c>
      <c r="BP236">
        <f t="shared" si="17"/>
        <v>0.12278976785092487</v>
      </c>
      <c r="BQ236">
        <f t="shared" si="17"/>
        <v>0.42837911735698048</v>
      </c>
      <c r="BR236">
        <f t="shared" si="17"/>
        <v>77.138162225287516</v>
      </c>
      <c r="BS236">
        <f t="shared" si="17"/>
        <v>90.361152681264755</v>
      </c>
      <c r="BT236">
        <f t="shared" si="17"/>
        <v>82.461818048925053</v>
      </c>
      <c r="BU236">
        <f t="shared" si="17"/>
        <v>0.18220831929250991</v>
      </c>
      <c r="BV236">
        <f t="shared" si="17"/>
        <v>4.6858335754724069E-2</v>
      </c>
      <c r="BW236">
        <f t="shared" si="17"/>
        <v>0.22266061907661325</v>
      </c>
      <c r="BX236">
        <f t="shared" si="17"/>
        <v>71.809542883021322</v>
      </c>
      <c r="BY236">
        <f t="shared" si="17"/>
        <v>81.477588858660738</v>
      </c>
      <c r="BZ236">
        <f t="shared" si="17"/>
        <v>83.152674496052128</v>
      </c>
      <c r="CA236">
        <f t="shared" si="17"/>
        <v>9.1566474235353759E-2</v>
      </c>
      <c r="CB236">
        <f t="shared" si="17"/>
        <v>0.11811538729239388</v>
      </c>
      <c r="CC236">
        <f t="shared" si="17"/>
        <v>0.17524355359405605</v>
      </c>
      <c r="CD236">
        <f t="shared" si="17"/>
        <v>83.3424861105932</v>
      </c>
      <c r="CE236">
        <f t="shared" si="17"/>
        <v>86.532962998673469</v>
      </c>
      <c r="CF236">
        <f t="shared" ref="CF236:CR236" si="18">CF183/SUM((CF180:CF186))*100</f>
        <v>82.899315457324946</v>
      </c>
      <c r="CG236">
        <f t="shared" si="18"/>
        <v>0.54077351957906805</v>
      </c>
      <c r="CH236">
        <f t="shared" si="18"/>
        <v>0.50379520474258477</v>
      </c>
      <c r="CI236">
        <f t="shared" si="18"/>
        <v>0.25641157058619146</v>
      </c>
      <c r="CJ236">
        <f t="shared" si="18"/>
        <v>61.781967388734273</v>
      </c>
      <c r="CK236">
        <f t="shared" si="18"/>
        <v>55.302163233965004</v>
      </c>
      <c r="CL236">
        <f t="shared" si="18"/>
        <v>51.626921084721808</v>
      </c>
      <c r="CM236">
        <f t="shared" si="18"/>
        <v>6.1163832398805393E-2</v>
      </c>
      <c r="CN236">
        <f t="shared" si="18"/>
        <v>9.1839587177055634E-2</v>
      </c>
      <c r="CO236">
        <f t="shared" si="18"/>
        <v>6.5331807370108561E-2</v>
      </c>
      <c r="CP236">
        <f t="shared" si="18"/>
        <v>81.101239626778948</v>
      </c>
      <c r="CQ236">
        <f t="shared" si="18"/>
        <v>76.875043313338523</v>
      </c>
      <c r="CR236">
        <f t="shared" si="18"/>
        <v>86.858884642582851</v>
      </c>
    </row>
    <row r="237" spans="18:96">
      <c r="R237" t="s">
        <v>63</v>
      </c>
      <c r="S237" s="23">
        <f>S184/SUM((S180:S186))*100</f>
        <v>0</v>
      </c>
      <c r="T237" s="23">
        <f t="shared" ref="T237:CE237" si="19">T184/SUM((T180:T186))*100</f>
        <v>0</v>
      </c>
      <c r="U237" s="23">
        <f t="shared" si="19"/>
        <v>0</v>
      </c>
      <c r="V237" s="23">
        <f t="shared" si="19"/>
        <v>0</v>
      </c>
      <c r="W237" s="23">
        <f t="shared" si="19"/>
        <v>0</v>
      </c>
      <c r="X237" s="23">
        <f t="shared" si="19"/>
        <v>0</v>
      </c>
      <c r="Y237">
        <f t="shared" si="19"/>
        <v>0</v>
      </c>
      <c r="Z237">
        <f t="shared" si="19"/>
        <v>0</v>
      </c>
      <c r="AA237">
        <f t="shared" si="19"/>
        <v>0</v>
      </c>
      <c r="AB237">
        <f t="shared" si="19"/>
        <v>0</v>
      </c>
      <c r="AC237">
        <f t="shared" si="19"/>
        <v>0</v>
      </c>
      <c r="AD237">
        <f t="shared" si="19"/>
        <v>0</v>
      </c>
      <c r="AE237">
        <f t="shared" si="19"/>
        <v>0</v>
      </c>
      <c r="AF237">
        <f t="shared" si="19"/>
        <v>0</v>
      </c>
      <c r="AG237">
        <f t="shared" si="19"/>
        <v>0</v>
      </c>
      <c r="AH237">
        <f t="shared" si="19"/>
        <v>0</v>
      </c>
      <c r="AI237">
        <f t="shared" si="19"/>
        <v>0</v>
      </c>
      <c r="AJ237">
        <f t="shared" si="19"/>
        <v>0</v>
      </c>
      <c r="AK237">
        <f t="shared" si="19"/>
        <v>0</v>
      </c>
      <c r="AL237">
        <f t="shared" si="19"/>
        <v>0</v>
      </c>
      <c r="AM237">
        <f t="shared" si="19"/>
        <v>0</v>
      </c>
      <c r="AN237">
        <f t="shared" si="19"/>
        <v>0</v>
      </c>
      <c r="AO237">
        <f t="shared" si="19"/>
        <v>0</v>
      </c>
      <c r="AP237">
        <f t="shared" si="19"/>
        <v>0</v>
      </c>
      <c r="AQ237">
        <f t="shared" si="19"/>
        <v>0</v>
      </c>
      <c r="AR237">
        <f t="shared" si="19"/>
        <v>0</v>
      </c>
      <c r="AS237">
        <f t="shared" si="19"/>
        <v>0</v>
      </c>
      <c r="AT237">
        <f t="shared" si="19"/>
        <v>0</v>
      </c>
      <c r="AU237">
        <f t="shared" si="19"/>
        <v>0</v>
      </c>
      <c r="AV237">
        <f t="shared" si="19"/>
        <v>0</v>
      </c>
      <c r="AW237">
        <f t="shared" si="19"/>
        <v>0</v>
      </c>
      <c r="AX237">
        <f t="shared" si="19"/>
        <v>0</v>
      </c>
      <c r="AY237">
        <f t="shared" si="19"/>
        <v>0</v>
      </c>
      <c r="AZ237">
        <f t="shared" si="19"/>
        <v>0</v>
      </c>
      <c r="BA237">
        <f t="shared" si="19"/>
        <v>0</v>
      </c>
      <c r="BB237">
        <f t="shared" si="19"/>
        <v>0</v>
      </c>
      <c r="BC237">
        <f t="shared" si="19"/>
        <v>0</v>
      </c>
      <c r="BD237">
        <f t="shared" si="19"/>
        <v>0</v>
      </c>
      <c r="BE237">
        <f t="shared" si="19"/>
        <v>0</v>
      </c>
      <c r="BF237">
        <f t="shared" si="19"/>
        <v>0</v>
      </c>
      <c r="BG237">
        <f t="shared" si="19"/>
        <v>0</v>
      </c>
      <c r="BH237">
        <f t="shared" si="19"/>
        <v>0</v>
      </c>
      <c r="BI237">
        <f t="shared" si="19"/>
        <v>0</v>
      </c>
      <c r="BJ237">
        <f t="shared" si="19"/>
        <v>0</v>
      </c>
      <c r="BK237">
        <f t="shared" si="19"/>
        <v>0</v>
      </c>
      <c r="BL237">
        <f t="shared" si="19"/>
        <v>0</v>
      </c>
      <c r="BM237">
        <f t="shared" si="19"/>
        <v>0</v>
      </c>
      <c r="BN237">
        <f t="shared" si="19"/>
        <v>0</v>
      </c>
      <c r="BO237">
        <f t="shared" si="19"/>
        <v>0</v>
      </c>
      <c r="BP237">
        <f t="shared" si="19"/>
        <v>0</v>
      </c>
      <c r="BQ237">
        <f t="shared" si="19"/>
        <v>0</v>
      </c>
      <c r="BR237">
        <f t="shared" si="19"/>
        <v>0</v>
      </c>
      <c r="BS237">
        <f t="shared" si="19"/>
        <v>0</v>
      </c>
      <c r="BT237">
        <f t="shared" si="19"/>
        <v>0</v>
      </c>
      <c r="BU237">
        <f t="shared" si="19"/>
        <v>0</v>
      </c>
      <c r="BV237">
        <f t="shared" si="19"/>
        <v>0</v>
      </c>
      <c r="BW237">
        <f t="shared" si="19"/>
        <v>0</v>
      </c>
      <c r="BX237">
        <f t="shared" si="19"/>
        <v>0</v>
      </c>
      <c r="BY237">
        <f t="shared" si="19"/>
        <v>0</v>
      </c>
      <c r="BZ237">
        <f t="shared" si="19"/>
        <v>0</v>
      </c>
      <c r="CA237">
        <f t="shared" si="19"/>
        <v>0</v>
      </c>
      <c r="CB237">
        <f t="shared" si="19"/>
        <v>0</v>
      </c>
      <c r="CC237">
        <f t="shared" si="19"/>
        <v>0</v>
      </c>
      <c r="CD237">
        <f t="shared" si="19"/>
        <v>0</v>
      </c>
      <c r="CE237">
        <f t="shared" si="19"/>
        <v>0</v>
      </c>
      <c r="CF237">
        <f t="shared" ref="CF237:CR237" si="20">CF184/SUM((CF180:CF186))*100</f>
        <v>0</v>
      </c>
      <c r="CG237">
        <f t="shared" si="20"/>
        <v>0</v>
      </c>
      <c r="CH237">
        <f t="shared" si="20"/>
        <v>0</v>
      </c>
      <c r="CI237">
        <f t="shared" si="20"/>
        <v>0</v>
      </c>
      <c r="CJ237">
        <f t="shared" si="20"/>
        <v>0</v>
      </c>
      <c r="CK237">
        <f t="shared" si="20"/>
        <v>0</v>
      </c>
      <c r="CL237">
        <f t="shared" si="20"/>
        <v>0</v>
      </c>
      <c r="CM237">
        <f t="shared" si="20"/>
        <v>0</v>
      </c>
      <c r="CN237">
        <f t="shared" si="20"/>
        <v>0</v>
      </c>
      <c r="CO237">
        <f t="shared" si="20"/>
        <v>0</v>
      </c>
      <c r="CP237">
        <f t="shared" si="20"/>
        <v>0</v>
      </c>
      <c r="CQ237">
        <f t="shared" si="20"/>
        <v>0</v>
      </c>
      <c r="CR237">
        <f t="shared" si="20"/>
        <v>0</v>
      </c>
    </row>
    <row r="238" spans="18:96">
      <c r="R238" t="s">
        <v>64</v>
      </c>
      <c r="S238" s="23">
        <f>S185/SUM((S180:S186))*100</f>
        <v>0</v>
      </c>
      <c r="T238" s="23">
        <f t="shared" ref="T238:CE238" si="21">T185/SUM((T180:T186))*100</f>
        <v>0</v>
      </c>
      <c r="U238" s="23">
        <f t="shared" si="21"/>
        <v>0</v>
      </c>
      <c r="V238" s="23">
        <f t="shared" si="21"/>
        <v>0</v>
      </c>
      <c r="W238" s="23">
        <f t="shared" si="21"/>
        <v>0</v>
      </c>
      <c r="X238" s="23">
        <f t="shared" si="21"/>
        <v>0</v>
      </c>
      <c r="Y238">
        <f t="shared" si="21"/>
        <v>0</v>
      </c>
      <c r="Z238">
        <f t="shared" si="21"/>
        <v>0</v>
      </c>
      <c r="AA238">
        <f t="shared" si="21"/>
        <v>0</v>
      </c>
      <c r="AB238">
        <f t="shared" si="21"/>
        <v>0</v>
      </c>
      <c r="AC238">
        <f t="shared" si="21"/>
        <v>0</v>
      </c>
      <c r="AD238">
        <f t="shared" si="21"/>
        <v>0</v>
      </c>
      <c r="AE238">
        <f t="shared" si="21"/>
        <v>0</v>
      </c>
      <c r="AF238">
        <f t="shared" si="21"/>
        <v>0</v>
      </c>
      <c r="AG238">
        <f t="shared" si="21"/>
        <v>0</v>
      </c>
      <c r="AH238">
        <f t="shared" si="21"/>
        <v>0</v>
      </c>
      <c r="AI238">
        <f t="shared" si="21"/>
        <v>0</v>
      </c>
      <c r="AJ238">
        <f t="shared" si="21"/>
        <v>0</v>
      </c>
      <c r="AK238">
        <f t="shared" si="21"/>
        <v>0</v>
      </c>
      <c r="AL238">
        <f t="shared" si="21"/>
        <v>0</v>
      </c>
      <c r="AM238">
        <f t="shared" si="21"/>
        <v>0</v>
      </c>
      <c r="AN238">
        <f t="shared" si="21"/>
        <v>0</v>
      </c>
      <c r="AO238">
        <f t="shared" si="21"/>
        <v>0</v>
      </c>
      <c r="AP238">
        <f t="shared" si="21"/>
        <v>0</v>
      </c>
      <c r="AQ238">
        <f t="shared" si="21"/>
        <v>0</v>
      </c>
      <c r="AR238">
        <f t="shared" si="21"/>
        <v>0</v>
      </c>
      <c r="AS238">
        <f t="shared" si="21"/>
        <v>0</v>
      </c>
      <c r="AT238">
        <f t="shared" si="21"/>
        <v>0</v>
      </c>
      <c r="AU238">
        <f t="shared" si="21"/>
        <v>0</v>
      </c>
      <c r="AV238">
        <f t="shared" si="21"/>
        <v>0</v>
      </c>
      <c r="AW238">
        <f t="shared" si="21"/>
        <v>0</v>
      </c>
      <c r="AX238">
        <f t="shared" si="21"/>
        <v>0</v>
      </c>
      <c r="AY238">
        <f t="shared" si="21"/>
        <v>0</v>
      </c>
      <c r="AZ238">
        <f t="shared" si="21"/>
        <v>0</v>
      </c>
      <c r="BA238">
        <f t="shared" si="21"/>
        <v>0</v>
      </c>
      <c r="BB238">
        <f t="shared" si="21"/>
        <v>0</v>
      </c>
      <c r="BC238">
        <f t="shared" si="21"/>
        <v>0</v>
      </c>
      <c r="BD238">
        <f t="shared" si="21"/>
        <v>0</v>
      </c>
      <c r="BE238">
        <f t="shared" si="21"/>
        <v>0</v>
      </c>
      <c r="BF238">
        <f t="shared" si="21"/>
        <v>0</v>
      </c>
      <c r="BG238">
        <f t="shared" si="21"/>
        <v>0</v>
      </c>
      <c r="BH238">
        <f t="shared" si="21"/>
        <v>0</v>
      </c>
      <c r="BI238">
        <f t="shared" si="21"/>
        <v>0</v>
      </c>
      <c r="BJ238">
        <f t="shared" si="21"/>
        <v>0</v>
      </c>
      <c r="BK238">
        <f t="shared" si="21"/>
        <v>0</v>
      </c>
      <c r="BL238">
        <f t="shared" si="21"/>
        <v>0</v>
      </c>
      <c r="BM238">
        <f t="shared" si="21"/>
        <v>0</v>
      </c>
      <c r="BN238">
        <f t="shared" si="21"/>
        <v>0</v>
      </c>
      <c r="BO238">
        <f t="shared" si="21"/>
        <v>0</v>
      </c>
      <c r="BP238">
        <f t="shared" si="21"/>
        <v>0</v>
      </c>
      <c r="BQ238">
        <f t="shared" si="21"/>
        <v>0</v>
      </c>
      <c r="BR238">
        <f t="shared" si="21"/>
        <v>0</v>
      </c>
      <c r="BS238">
        <f t="shared" si="21"/>
        <v>0</v>
      </c>
      <c r="BT238">
        <f t="shared" si="21"/>
        <v>0</v>
      </c>
      <c r="BU238">
        <f t="shared" si="21"/>
        <v>0</v>
      </c>
      <c r="BV238">
        <f t="shared" si="21"/>
        <v>0</v>
      </c>
      <c r="BW238">
        <f t="shared" si="21"/>
        <v>0</v>
      </c>
      <c r="BX238">
        <f t="shared" si="21"/>
        <v>0</v>
      </c>
      <c r="BY238">
        <f t="shared" si="21"/>
        <v>0</v>
      </c>
      <c r="BZ238">
        <f t="shared" si="21"/>
        <v>0</v>
      </c>
      <c r="CA238">
        <f t="shared" si="21"/>
        <v>0</v>
      </c>
      <c r="CB238">
        <f t="shared" si="21"/>
        <v>0</v>
      </c>
      <c r="CC238">
        <f t="shared" si="21"/>
        <v>0</v>
      </c>
      <c r="CD238">
        <f t="shared" si="21"/>
        <v>0</v>
      </c>
      <c r="CE238">
        <f t="shared" si="21"/>
        <v>0</v>
      </c>
      <c r="CF238">
        <f t="shared" ref="CF238:CR238" si="22">CF185/SUM((CF180:CF186))*100</f>
        <v>0</v>
      </c>
      <c r="CG238">
        <f t="shared" si="22"/>
        <v>0</v>
      </c>
      <c r="CH238">
        <f t="shared" si="22"/>
        <v>0</v>
      </c>
      <c r="CI238">
        <f t="shared" si="22"/>
        <v>0</v>
      </c>
      <c r="CJ238">
        <f t="shared" si="22"/>
        <v>0</v>
      </c>
      <c r="CK238">
        <f t="shared" si="22"/>
        <v>0</v>
      </c>
      <c r="CL238">
        <f t="shared" si="22"/>
        <v>0</v>
      </c>
      <c r="CM238">
        <f t="shared" si="22"/>
        <v>0</v>
      </c>
      <c r="CN238">
        <f t="shared" si="22"/>
        <v>0</v>
      </c>
      <c r="CO238">
        <f t="shared" si="22"/>
        <v>0</v>
      </c>
      <c r="CP238">
        <f t="shared" si="22"/>
        <v>0</v>
      </c>
      <c r="CQ238">
        <f t="shared" si="22"/>
        <v>0</v>
      </c>
      <c r="CR238">
        <f t="shared" si="22"/>
        <v>0</v>
      </c>
    </row>
    <row r="239" spans="18:96">
      <c r="R239" t="s">
        <v>65</v>
      </c>
      <c r="S239" s="23">
        <f>S186/SUM((S180:S186))*100</f>
        <v>0</v>
      </c>
      <c r="T239" s="23">
        <f t="shared" ref="T239:CE239" si="23">T186/SUM((T180:T186))*100</f>
        <v>0</v>
      </c>
      <c r="U239" s="23">
        <f t="shared" si="23"/>
        <v>0</v>
      </c>
      <c r="V239" s="23">
        <f t="shared" si="23"/>
        <v>0</v>
      </c>
      <c r="W239" s="23">
        <f t="shared" si="23"/>
        <v>0</v>
      </c>
      <c r="X239" s="23">
        <f t="shared" si="23"/>
        <v>0</v>
      </c>
      <c r="Y239">
        <f t="shared" si="23"/>
        <v>0</v>
      </c>
      <c r="Z239">
        <f t="shared" si="23"/>
        <v>0</v>
      </c>
      <c r="AA239">
        <f t="shared" si="23"/>
        <v>0</v>
      </c>
      <c r="AB239">
        <f t="shared" si="23"/>
        <v>0</v>
      </c>
      <c r="AC239">
        <f t="shared" si="23"/>
        <v>0</v>
      </c>
      <c r="AD239">
        <f t="shared" si="23"/>
        <v>0</v>
      </c>
      <c r="AE239">
        <f t="shared" si="23"/>
        <v>0</v>
      </c>
      <c r="AF239">
        <f t="shared" si="23"/>
        <v>0</v>
      </c>
      <c r="AG239">
        <f t="shared" si="23"/>
        <v>0</v>
      </c>
      <c r="AH239">
        <f t="shared" si="23"/>
        <v>0</v>
      </c>
      <c r="AI239">
        <f t="shared" si="23"/>
        <v>0</v>
      </c>
      <c r="AJ239">
        <f t="shared" si="23"/>
        <v>0</v>
      </c>
      <c r="AK239">
        <f t="shared" si="23"/>
        <v>0</v>
      </c>
      <c r="AL239">
        <f t="shared" si="23"/>
        <v>0</v>
      </c>
      <c r="AM239">
        <f t="shared" si="23"/>
        <v>0</v>
      </c>
      <c r="AN239">
        <f t="shared" si="23"/>
        <v>0</v>
      </c>
      <c r="AO239">
        <f t="shared" si="23"/>
        <v>0</v>
      </c>
      <c r="AP239">
        <f t="shared" si="23"/>
        <v>0</v>
      </c>
      <c r="AQ239">
        <f t="shared" si="23"/>
        <v>0</v>
      </c>
      <c r="AR239">
        <f t="shared" si="23"/>
        <v>0</v>
      </c>
      <c r="AS239">
        <f t="shared" si="23"/>
        <v>0</v>
      </c>
      <c r="AT239">
        <f t="shared" si="23"/>
        <v>0</v>
      </c>
      <c r="AU239">
        <f t="shared" si="23"/>
        <v>0</v>
      </c>
      <c r="AV239">
        <f t="shared" si="23"/>
        <v>0</v>
      </c>
      <c r="AW239">
        <f t="shared" si="23"/>
        <v>0</v>
      </c>
      <c r="AX239">
        <f t="shared" si="23"/>
        <v>0</v>
      </c>
      <c r="AY239">
        <f t="shared" si="23"/>
        <v>0</v>
      </c>
      <c r="AZ239">
        <f t="shared" si="23"/>
        <v>0</v>
      </c>
      <c r="BA239">
        <f t="shared" si="23"/>
        <v>0</v>
      </c>
      <c r="BB239">
        <f t="shared" si="23"/>
        <v>0</v>
      </c>
      <c r="BC239">
        <f t="shared" si="23"/>
        <v>0</v>
      </c>
      <c r="BD239">
        <f t="shared" si="23"/>
        <v>0</v>
      </c>
      <c r="BE239">
        <f t="shared" si="23"/>
        <v>0</v>
      </c>
      <c r="BF239">
        <f t="shared" si="23"/>
        <v>0</v>
      </c>
      <c r="BG239">
        <f t="shared" si="23"/>
        <v>0</v>
      </c>
      <c r="BH239">
        <f t="shared" si="23"/>
        <v>0</v>
      </c>
      <c r="BI239">
        <f t="shared" si="23"/>
        <v>0</v>
      </c>
      <c r="BJ239">
        <f t="shared" si="23"/>
        <v>0</v>
      </c>
      <c r="BK239">
        <f t="shared" si="23"/>
        <v>0</v>
      </c>
      <c r="BL239">
        <f t="shared" si="23"/>
        <v>0</v>
      </c>
      <c r="BM239">
        <f t="shared" si="23"/>
        <v>0</v>
      </c>
      <c r="BN239">
        <f t="shared" si="23"/>
        <v>0</v>
      </c>
      <c r="BO239">
        <f t="shared" si="23"/>
        <v>0</v>
      </c>
      <c r="BP239">
        <f t="shared" si="23"/>
        <v>0</v>
      </c>
      <c r="BQ239">
        <f t="shared" si="23"/>
        <v>0</v>
      </c>
      <c r="BR239">
        <f t="shared" si="23"/>
        <v>0</v>
      </c>
      <c r="BS239">
        <f t="shared" si="23"/>
        <v>0</v>
      </c>
      <c r="BT239">
        <f t="shared" si="23"/>
        <v>0</v>
      </c>
      <c r="BU239">
        <f t="shared" si="23"/>
        <v>0</v>
      </c>
      <c r="BV239">
        <f t="shared" si="23"/>
        <v>0</v>
      </c>
      <c r="BW239">
        <f t="shared" si="23"/>
        <v>0</v>
      </c>
      <c r="BX239">
        <f t="shared" si="23"/>
        <v>0</v>
      </c>
      <c r="BY239">
        <f t="shared" si="23"/>
        <v>0</v>
      </c>
      <c r="BZ239">
        <f t="shared" si="23"/>
        <v>0</v>
      </c>
      <c r="CA239">
        <f t="shared" si="23"/>
        <v>0</v>
      </c>
      <c r="CB239">
        <f t="shared" si="23"/>
        <v>0</v>
      </c>
      <c r="CC239">
        <f t="shared" si="23"/>
        <v>0</v>
      </c>
      <c r="CD239">
        <f t="shared" si="23"/>
        <v>0</v>
      </c>
      <c r="CE239">
        <f t="shared" si="23"/>
        <v>0</v>
      </c>
      <c r="CF239">
        <f t="shared" ref="CF239:CR239" si="24">CF186/SUM((CF180:CF186))*100</f>
        <v>0</v>
      </c>
      <c r="CG239">
        <f t="shared" si="24"/>
        <v>0</v>
      </c>
      <c r="CH239">
        <f t="shared" si="24"/>
        <v>0</v>
      </c>
      <c r="CI239">
        <f t="shared" si="24"/>
        <v>0</v>
      </c>
      <c r="CJ239">
        <f t="shared" si="24"/>
        <v>0</v>
      </c>
      <c r="CK239">
        <f t="shared" si="24"/>
        <v>0</v>
      </c>
      <c r="CL239">
        <f t="shared" si="24"/>
        <v>0</v>
      </c>
      <c r="CM239">
        <f t="shared" si="24"/>
        <v>0</v>
      </c>
      <c r="CN239">
        <f t="shared" si="24"/>
        <v>0</v>
      </c>
      <c r="CO239">
        <f t="shared" si="24"/>
        <v>0</v>
      </c>
      <c r="CP239">
        <f t="shared" si="24"/>
        <v>0</v>
      </c>
      <c r="CQ239">
        <f t="shared" si="24"/>
        <v>0</v>
      </c>
      <c r="CR239">
        <f t="shared" si="24"/>
        <v>0</v>
      </c>
    </row>
    <row r="241" spans="18:96">
      <c r="R241" t="s">
        <v>1829</v>
      </c>
      <c r="S241" s="23">
        <f>SUM(S234:S239)</f>
        <v>48.063830183023441</v>
      </c>
      <c r="T241" s="23">
        <f t="shared" ref="T241:CE241" si="25">SUM(T234:T239)</f>
        <v>35.202235884757407</v>
      </c>
      <c r="U241" s="23">
        <f t="shared" si="25"/>
        <v>6.0643244254499962</v>
      </c>
      <c r="V241" s="23">
        <f t="shared" si="25"/>
        <v>4.1297972902963602</v>
      </c>
      <c r="W241" s="23">
        <f t="shared" si="25"/>
        <v>15.058728395900973</v>
      </c>
      <c r="X241" s="23">
        <f t="shared" si="25"/>
        <v>62.313148835715907</v>
      </c>
      <c r="Y241">
        <f t="shared" si="25"/>
        <v>3.6494532623511131</v>
      </c>
      <c r="Z241">
        <f t="shared" si="25"/>
        <v>5.8158589861297658</v>
      </c>
      <c r="AA241">
        <f t="shared" si="25"/>
        <v>5.0276673028032119</v>
      </c>
      <c r="AB241">
        <f t="shared" si="25"/>
        <v>95.328796602168524</v>
      </c>
      <c r="AC241">
        <f t="shared" si="25"/>
        <v>90.801036430736502</v>
      </c>
      <c r="AD241">
        <f t="shared" si="25"/>
        <v>93.374314626875076</v>
      </c>
      <c r="AE241">
        <f t="shared" si="25"/>
        <v>3.8106189742028227</v>
      </c>
      <c r="AF241">
        <f t="shared" si="25"/>
        <v>5.751913065285863</v>
      </c>
      <c r="AG241">
        <f t="shared" si="25"/>
        <v>3.6408333025582125</v>
      </c>
      <c r="AH241">
        <f t="shared" si="25"/>
        <v>91.809454627163518</v>
      </c>
      <c r="AI241">
        <f t="shared" si="25"/>
        <v>89.613232134108983</v>
      </c>
      <c r="AJ241">
        <f t="shared" si="25"/>
        <v>94.460078462656057</v>
      </c>
      <c r="AK241">
        <f t="shared" si="25"/>
        <v>6.2976036982675287</v>
      </c>
      <c r="AL241">
        <f t="shared" si="25"/>
        <v>4.2513768043556954</v>
      </c>
      <c r="AM241">
        <f t="shared" si="25"/>
        <v>5.237412530412664</v>
      </c>
      <c r="AN241">
        <f t="shared" si="25"/>
        <v>51.175445287285768</v>
      </c>
      <c r="AO241">
        <f t="shared" si="25"/>
        <v>76.997350763302734</v>
      </c>
      <c r="AP241">
        <f t="shared" si="25"/>
        <v>55.803817288335388</v>
      </c>
      <c r="AQ241">
        <f t="shared" si="25"/>
        <v>5.6507595761519704</v>
      </c>
      <c r="AR241">
        <f t="shared" si="25"/>
        <v>5.6739465467065386</v>
      </c>
      <c r="AS241">
        <f t="shared" si="25"/>
        <v>10.807641943064997</v>
      </c>
      <c r="AT241">
        <f t="shared" si="25"/>
        <v>91.04729972463079</v>
      </c>
      <c r="AU241">
        <f t="shared" si="25"/>
        <v>90.560988212550654</v>
      </c>
      <c r="AV241">
        <f t="shared" si="25"/>
        <v>93.493645315917803</v>
      </c>
      <c r="AW241">
        <f t="shared" si="25"/>
        <v>5.9362500776278955</v>
      </c>
      <c r="AX241">
        <f t="shared" si="25"/>
        <v>10.680439426972489</v>
      </c>
      <c r="AY241">
        <f t="shared" si="25"/>
        <v>7.8426224544787928</v>
      </c>
      <c r="AZ241">
        <f t="shared" si="25"/>
        <v>91.834859462007771</v>
      </c>
      <c r="BA241">
        <f t="shared" si="25"/>
        <v>90.019148181420547</v>
      </c>
      <c r="BB241">
        <f t="shared" si="25"/>
        <v>87.840023179767854</v>
      </c>
      <c r="BC241">
        <f t="shared" si="25"/>
        <v>7.7538139252850931</v>
      </c>
      <c r="BD241">
        <f t="shared" si="25"/>
        <v>4.0496598908567343</v>
      </c>
      <c r="BE241">
        <f t="shared" si="25"/>
        <v>7.3831684464673675</v>
      </c>
      <c r="BF241">
        <f t="shared" si="25"/>
        <v>82.812597172173923</v>
      </c>
      <c r="BG241">
        <f t="shared" si="25"/>
        <v>88.400635760722167</v>
      </c>
      <c r="BH241">
        <f t="shared" si="25"/>
        <v>82.537101904724949</v>
      </c>
      <c r="BI241">
        <f t="shared" si="25"/>
        <v>5.4026572371342461</v>
      </c>
      <c r="BJ241">
        <f t="shared" si="25"/>
        <v>5.8277072928073217</v>
      </c>
      <c r="BK241">
        <f t="shared" si="25"/>
        <v>3.4414815787587516</v>
      </c>
      <c r="BL241">
        <f t="shared" si="25"/>
        <v>69.125896186104953</v>
      </c>
      <c r="BM241">
        <f t="shared" si="25"/>
        <v>59.402350763444467</v>
      </c>
      <c r="BN241">
        <f t="shared" si="25"/>
        <v>70.72539937449821</v>
      </c>
      <c r="BO241">
        <f t="shared" si="25"/>
        <v>9.4096248607516255</v>
      </c>
      <c r="BP241">
        <f t="shared" si="25"/>
        <v>4.7702286768833044</v>
      </c>
      <c r="BQ241">
        <f t="shared" si="25"/>
        <v>6.744022454369242</v>
      </c>
      <c r="BR241">
        <f t="shared" si="25"/>
        <v>82.840893415693245</v>
      </c>
      <c r="BS241">
        <f t="shared" si="25"/>
        <v>94.498976307732931</v>
      </c>
      <c r="BT241">
        <f t="shared" si="25"/>
        <v>87.674458057017404</v>
      </c>
      <c r="BU241">
        <f t="shared" si="25"/>
        <v>5.4754544685565465</v>
      </c>
      <c r="BV241">
        <f t="shared" si="25"/>
        <v>4.9349357743605928</v>
      </c>
      <c r="BW241">
        <f t="shared" si="25"/>
        <v>4.9700345212103008</v>
      </c>
      <c r="BX241">
        <f t="shared" si="25"/>
        <v>79.360103910764437</v>
      </c>
      <c r="BY241">
        <f t="shared" si="25"/>
        <v>86.682412475056864</v>
      </c>
      <c r="BZ241">
        <f t="shared" si="25"/>
        <v>89.37816514392533</v>
      </c>
      <c r="CA241">
        <f t="shared" si="25"/>
        <v>4.9672747774500179</v>
      </c>
      <c r="CB241">
        <f t="shared" si="25"/>
        <v>5.3419167355265689</v>
      </c>
      <c r="CC241">
        <f t="shared" si="25"/>
        <v>6.4315100518419808</v>
      </c>
      <c r="CD241">
        <f t="shared" si="25"/>
        <v>87.878557877541638</v>
      </c>
      <c r="CE241">
        <f t="shared" si="25"/>
        <v>90.570499239427036</v>
      </c>
      <c r="CF241">
        <f t="shared" ref="CF241:CR241" si="26">SUM(CF234:CF239)</f>
        <v>92.123280383432984</v>
      </c>
      <c r="CG241">
        <f t="shared" si="26"/>
        <v>7.7922414291802866</v>
      </c>
      <c r="CH241">
        <f t="shared" si="26"/>
        <v>11.513504547304112</v>
      </c>
      <c r="CI241">
        <f t="shared" si="26"/>
        <v>9.1101227624009731</v>
      </c>
      <c r="CJ241">
        <f t="shared" si="26"/>
        <v>71.622135193006415</v>
      </c>
      <c r="CK241">
        <f t="shared" si="26"/>
        <v>69.581568490883242</v>
      </c>
      <c r="CL241">
        <f t="shared" si="26"/>
        <v>65.238435231410975</v>
      </c>
      <c r="CM241">
        <f t="shared" si="26"/>
        <v>5.6857343702614846</v>
      </c>
      <c r="CN241">
        <f t="shared" si="26"/>
        <v>5.2585653467465088</v>
      </c>
      <c r="CO241">
        <f t="shared" si="26"/>
        <v>7.7341283521133084</v>
      </c>
      <c r="CP241">
        <f t="shared" si="26"/>
        <v>87.211078001980781</v>
      </c>
      <c r="CQ241">
        <f t="shared" si="26"/>
        <v>82.859957285548489</v>
      </c>
      <c r="CR241">
        <f t="shared" si="26"/>
        <v>90.723365921187749</v>
      </c>
    </row>
    <row r="242" spans="18:96">
      <c r="R242" t="s">
        <v>1828</v>
      </c>
      <c r="S242" s="23">
        <f>SUM(S233:S239)</f>
        <v>100.00000000000001</v>
      </c>
      <c r="T242" s="23">
        <f t="shared" ref="T242:CE242" si="27">SUM(T233:T239)</f>
        <v>100</v>
      </c>
      <c r="U242" s="23">
        <f t="shared" si="27"/>
        <v>100</v>
      </c>
      <c r="V242" s="23">
        <f t="shared" si="27"/>
        <v>100</v>
      </c>
      <c r="W242" s="23">
        <f t="shared" si="27"/>
        <v>100</v>
      </c>
      <c r="X242" s="23">
        <f t="shared" si="27"/>
        <v>100</v>
      </c>
      <c r="Y242">
        <f t="shared" si="27"/>
        <v>99.999999999999986</v>
      </c>
      <c r="Z242">
        <f t="shared" si="27"/>
        <v>100</v>
      </c>
      <c r="AA242">
        <f t="shared" si="27"/>
        <v>99.999999999999986</v>
      </c>
      <c r="AB242">
        <f t="shared" si="27"/>
        <v>99.999999999999986</v>
      </c>
      <c r="AC242">
        <f t="shared" si="27"/>
        <v>100</v>
      </c>
      <c r="AD242">
        <f t="shared" si="27"/>
        <v>100</v>
      </c>
      <c r="AE242">
        <f t="shared" si="27"/>
        <v>100.00000000000001</v>
      </c>
      <c r="AF242">
        <f t="shared" si="27"/>
        <v>100</v>
      </c>
      <c r="AG242">
        <f t="shared" si="27"/>
        <v>100</v>
      </c>
      <c r="AH242">
        <f t="shared" si="27"/>
        <v>100</v>
      </c>
      <c r="AI242">
        <f t="shared" si="27"/>
        <v>100</v>
      </c>
      <c r="AJ242">
        <f t="shared" si="27"/>
        <v>100</v>
      </c>
      <c r="AK242">
        <f t="shared" si="27"/>
        <v>100</v>
      </c>
      <c r="AL242">
        <f t="shared" si="27"/>
        <v>100.00000000000003</v>
      </c>
      <c r="AM242">
        <f t="shared" si="27"/>
        <v>99.999999999999986</v>
      </c>
      <c r="AN242">
        <f t="shared" si="27"/>
        <v>99.999999999999986</v>
      </c>
      <c r="AO242">
        <f t="shared" si="27"/>
        <v>100</v>
      </c>
      <c r="AP242">
        <f t="shared" si="27"/>
        <v>99.999999999999986</v>
      </c>
      <c r="AQ242">
        <f t="shared" si="27"/>
        <v>100</v>
      </c>
      <c r="AR242">
        <f t="shared" si="27"/>
        <v>99.999999999999986</v>
      </c>
      <c r="AS242">
        <f t="shared" si="27"/>
        <v>99.999999999999986</v>
      </c>
      <c r="AT242">
        <f t="shared" si="27"/>
        <v>100</v>
      </c>
      <c r="AU242">
        <f t="shared" si="27"/>
        <v>100</v>
      </c>
      <c r="AV242">
        <f t="shared" si="27"/>
        <v>99.999999999999986</v>
      </c>
      <c r="AW242">
        <f t="shared" si="27"/>
        <v>100</v>
      </c>
      <c r="AX242">
        <f t="shared" si="27"/>
        <v>100.00000000000001</v>
      </c>
      <c r="AY242">
        <f t="shared" si="27"/>
        <v>100</v>
      </c>
      <c r="AZ242">
        <f t="shared" si="27"/>
        <v>100</v>
      </c>
      <c r="BA242">
        <f t="shared" si="27"/>
        <v>100</v>
      </c>
      <c r="BB242">
        <f t="shared" si="27"/>
        <v>100</v>
      </c>
      <c r="BC242">
        <f t="shared" si="27"/>
        <v>99.999999999999986</v>
      </c>
      <c r="BD242">
        <f t="shared" si="27"/>
        <v>100</v>
      </c>
      <c r="BE242">
        <f t="shared" si="27"/>
        <v>100</v>
      </c>
      <c r="BF242">
        <f t="shared" si="27"/>
        <v>100</v>
      </c>
      <c r="BG242">
        <f t="shared" si="27"/>
        <v>100</v>
      </c>
      <c r="BH242">
        <f t="shared" si="27"/>
        <v>100.00000000000001</v>
      </c>
      <c r="BI242">
        <f t="shared" si="27"/>
        <v>100.00000000000001</v>
      </c>
      <c r="BJ242">
        <f t="shared" si="27"/>
        <v>100.00000000000001</v>
      </c>
      <c r="BK242">
        <f t="shared" si="27"/>
        <v>99.999999999999986</v>
      </c>
      <c r="BL242">
        <f t="shared" si="27"/>
        <v>100</v>
      </c>
      <c r="BM242">
        <f t="shared" si="27"/>
        <v>100</v>
      </c>
      <c r="BN242">
        <f t="shared" si="27"/>
        <v>100</v>
      </c>
      <c r="BO242">
        <f t="shared" si="27"/>
        <v>99.999999999999986</v>
      </c>
      <c r="BP242">
        <f t="shared" si="27"/>
        <v>100.00000000000001</v>
      </c>
      <c r="BQ242">
        <f t="shared" si="27"/>
        <v>100</v>
      </c>
      <c r="BR242">
        <f t="shared" si="27"/>
        <v>100</v>
      </c>
      <c r="BS242">
        <f t="shared" si="27"/>
        <v>100</v>
      </c>
      <c r="BT242">
        <f t="shared" si="27"/>
        <v>100.00000000000001</v>
      </c>
      <c r="BU242">
        <f t="shared" si="27"/>
        <v>99.999999999999986</v>
      </c>
      <c r="BV242">
        <f t="shared" si="27"/>
        <v>100</v>
      </c>
      <c r="BW242">
        <f t="shared" si="27"/>
        <v>100</v>
      </c>
      <c r="BX242">
        <f t="shared" si="27"/>
        <v>100</v>
      </c>
      <c r="BY242">
        <f t="shared" si="27"/>
        <v>100</v>
      </c>
      <c r="BZ242">
        <f t="shared" si="27"/>
        <v>100.00000000000001</v>
      </c>
      <c r="CA242">
        <f t="shared" si="27"/>
        <v>99.999999999999986</v>
      </c>
      <c r="CB242">
        <f t="shared" si="27"/>
        <v>99.999999999999986</v>
      </c>
      <c r="CC242">
        <f t="shared" si="27"/>
        <v>100.00000000000001</v>
      </c>
      <c r="CD242">
        <f t="shared" si="27"/>
        <v>100</v>
      </c>
      <c r="CE242">
        <f t="shared" si="27"/>
        <v>100.00000000000001</v>
      </c>
      <c r="CF242">
        <f t="shared" ref="CF242:CR242" si="28">SUM(CF233:CF239)</f>
        <v>100</v>
      </c>
      <c r="CG242">
        <f t="shared" si="28"/>
        <v>99.999999999999986</v>
      </c>
      <c r="CH242">
        <f t="shared" si="28"/>
        <v>99.999999999999986</v>
      </c>
      <c r="CI242">
        <f t="shared" si="28"/>
        <v>100</v>
      </c>
      <c r="CJ242">
        <f t="shared" si="28"/>
        <v>100</v>
      </c>
      <c r="CK242">
        <f t="shared" si="28"/>
        <v>100</v>
      </c>
      <c r="CL242">
        <f t="shared" si="28"/>
        <v>100</v>
      </c>
      <c r="CM242">
        <f t="shared" si="28"/>
        <v>100</v>
      </c>
      <c r="CN242">
        <f t="shared" si="28"/>
        <v>100</v>
      </c>
      <c r="CO242">
        <f t="shared" si="28"/>
        <v>100</v>
      </c>
      <c r="CP242">
        <f t="shared" si="28"/>
        <v>100</v>
      </c>
      <c r="CQ242">
        <f t="shared" si="28"/>
        <v>100</v>
      </c>
      <c r="CR242">
        <f t="shared" si="28"/>
        <v>99.999999999999986</v>
      </c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EC4DB9-8A37-4B43-9B67-07E13F161433}">
  <sheetPr filterMode="1"/>
  <dimension ref="A1:CA891"/>
  <sheetViews>
    <sheetView topLeftCell="AH759" zoomScale="125" workbookViewId="0">
      <selection activeCell="AR891" sqref="AR891:CA891"/>
    </sheetView>
  </sheetViews>
  <sheetFormatPr baseColWidth="10" defaultColWidth="11.5" defaultRowHeight="15"/>
  <cols>
    <col min="7" max="7" width="16.33203125" customWidth="1"/>
  </cols>
  <sheetData>
    <row r="1" spans="1:40">
      <c r="A1">
        <v>1</v>
      </c>
      <c r="B1" t="s">
        <v>27</v>
      </c>
      <c r="C1" t="s">
        <v>231</v>
      </c>
      <c r="G1" t="s">
        <v>612</v>
      </c>
      <c r="H1">
        <v>1</v>
      </c>
      <c r="I1" t="s">
        <v>27</v>
      </c>
      <c r="J1" t="s">
        <v>338</v>
      </c>
      <c r="N1" t="s">
        <v>611</v>
      </c>
      <c r="W1" t="s">
        <v>1043</v>
      </c>
    </row>
    <row r="2" spans="1:40">
      <c r="A2">
        <v>2</v>
      </c>
      <c r="B2" t="s">
        <v>27</v>
      </c>
      <c r="C2" t="s">
        <v>232</v>
      </c>
      <c r="H2">
        <v>2</v>
      </c>
      <c r="I2" t="s">
        <v>27</v>
      </c>
      <c r="J2" t="s">
        <v>339</v>
      </c>
      <c r="P2">
        <v>1</v>
      </c>
      <c r="Q2" t="s">
        <v>27</v>
      </c>
      <c r="R2" t="s">
        <v>1044</v>
      </c>
      <c r="X2">
        <v>1</v>
      </c>
      <c r="Y2" t="s">
        <v>27</v>
      </c>
      <c r="Z2" t="s">
        <v>1831</v>
      </c>
      <c r="AE2">
        <v>1</v>
      </c>
      <c r="AF2" t="s">
        <v>27</v>
      </c>
      <c r="AG2" t="s">
        <v>2067</v>
      </c>
      <c r="AL2">
        <v>1</v>
      </c>
      <c r="AM2" t="s">
        <v>27</v>
      </c>
      <c r="AN2" t="s">
        <v>1312</v>
      </c>
    </row>
    <row r="3" spans="1:40" hidden="1">
      <c r="A3">
        <v>3</v>
      </c>
      <c r="B3" t="s">
        <v>27</v>
      </c>
      <c r="C3" t="s">
        <v>233</v>
      </c>
      <c r="H3">
        <v>3</v>
      </c>
      <c r="I3" t="s">
        <v>27</v>
      </c>
      <c r="J3" t="s">
        <v>340</v>
      </c>
      <c r="P3">
        <v>2</v>
      </c>
      <c r="Q3" t="s">
        <v>27</v>
      </c>
      <c r="R3" t="s">
        <v>1045</v>
      </c>
      <c r="X3">
        <v>2</v>
      </c>
      <c r="Y3" t="s">
        <v>27</v>
      </c>
      <c r="Z3" t="s">
        <v>1832</v>
      </c>
      <c r="AE3">
        <v>2</v>
      </c>
      <c r="AF3" t="s">
        <v>27</v>
      </c>
      <c r="AG3" t="s">
        <v>2068</v>
      </c>
      <c r="AL3">
        <v>2</v>
      </c>
      <c r="AM3" t="s">
        <v>27</v>
      </c>
      <c r="AN3" t="s">
        <v>1313</v>
      </c>
    </row>
    <row r="4" spans="1:40" hidden="1">
      <c r="A4">
        <v>4</v>
      </c>
      <c r="B4" t="s">
        <v>27</v>
      </c>
      <c r="C4" t="s">
        <v>234</v>
      </c>
      <c r="H4">
        <v>4</v>
      </c>
      <c r="I4" t="s">
        <v>27</v>
      </c>
      <c r="J4" t="s">
        <v>341</v>
      </c>
      <c r="P4">
        <v>3</v>
      </c>
      <c r="Q4" t="s">
        <v>27</v>
      </c>
      <c r="R4" t="s">
        <v>1046</v>
      </c>
      <c r="X4">
        <v>3</v>
      </c>
      <c r="Y4" t="s">
        <v>27</v>
      </c>
      <c r="Z4" t="s">
        <v>1833</v>
      </c>
      <c r="AE4">
        <v>3</v>
      </c>
      <c r="AF4" t="s">
        <v>27</v>
      </c>
      <c r="AG4" t="s">
        <v>2069</v>
      </c>
      <c r="AL4">
        <v>3</v>
      </c>
      <c r="AM4" t="s">
        <v>27</v>
      </c>
      <c r="AN4" t="s">
        <v>1314</v>
      </c>
    </row>
    <row r="5" spans="1:40" hidden="1">
      <c r="A5">
        <v>5</v>
      </c>
      <c r="B5" t="s">
        <v>27</v>
      </c>
      <c r="C5" t="s">
        <v>235</v>
      </c>
      <c r="H5">
        <v>5</v>
      </c>
      <c r="I5" t="s">
        <v>27</v>
      </c>
      <c r="J5" t="s">
        <v>342</v>
      </c>
      <c r="P5">
        <v>4</v>
      </c>
      <c r="Q5" t="s">
        <v>27</v>
      </c>
      <c r="R5" t="s">
        <v>1047</v>
      </c>
      <c r="X5">
        <v>4</v>
      </c>
      <c r="Y5" t="s">
        <v>27</v>
      </c>
      <c r="Z5" t="s">
        <v>1834</v>
      </c>
      <c r="AE5">
        <v>4</v>
      </c>
      <c r="AF5" t="s">
        <v>27</v>
      </c>
      <c r="AG5" t="s">
        <v>2070</v>
      </c>
      <c r="AL5">
        <v>4</v>
      </c>
      <c r="AM5" t="s">
        <v>27</v>
      </c>
      <c r="AN5" t="s">
        <v>1315</v>
      </c>
    </row>
    <row r="6" spans="1:40" hidden="1">
      <c r="A6">
        <v>6</v>
      </c>
      <c r="B6" t="s">
        <v>27</v>
      </c>
      <c r="C6" t="s">
        <v>236</v>
      </c>
      <c r="H6">
        <v>6</v>
      </c>
      <c r="I6" t="s">
        <v>27</v>
      </c>
      <c r="J6" t="s">
        <v>343</v>
      </c>
      <c r="P6">
        <v>5</v>
      </c>
      <c r="Q6" t="s">
        <v>27</v>
      </c>
      <c r="R6" t="s">
        <v>1048</v>
      </c>
      <c r="X6">
        <v>5</v>
      </c>
      <c r="Y6" t="s">
        <v>27</v>
      </c>
      <c r="Z6" t="s">
        <v>1835</v>
      </c>
      <c r="AE6">
        <v>5</v>
      </c>
      <c r="AF6" t="s">
        <v>27</v>
      </c>
      <c r="AG6" t="s">
        <v>2071</v>
      </c>
      <c r="AL6">
        <v>5</v>
      </c>
      <c r="AM6" t="s">
        <v>27</v>
      </c>
      <c r="AN6" t="s">
        <v>1316</v>
      </c>
    </row>
    <row r="7" spans="1:40" hidden="1">
      <c r="A7">
        <v>7</v>
      </c>
      <c r="B7" t="s">
        <v>27</v>
      </c>
      <c r="C7" t="s">
        <v>237</v>
      </c>
      <c r="H7">
        <v>7</v>
      </c>
      <c r="I7" t="s">
        <v>27</v>
      </c>
      <c r="J7" t="s">
        <v>344</v>
      </c>
      <c r="P7">
        <v>6</v>
      </c>
      <c r="Q7" t="s">
        <v>27</v>
      </c>
      <c r="R7" t="s">
        <v>1049</v>
      </c>
      <c r="X7">
        <v>6</v>
      </c>
      <c r="Y7" t="s">
        <v>27</v>
      </c>
      <c r="Z7" t="s">
        <v>1836</v>
      </c>
      <c r="AE7">
        <v>6</v>
      </c>
      <c r="AF7" t="s">
        <v>27</v>
      </c>
      <c r="AG7" t="s">
        <v>2072</v>
      </c>
      <c r="AL7">
        <v>6</v>
      </c>
      <c r="AM7" t="s">
        <v>27</v>
      </c>
      <c r="AN7" t="s">
        <v>1317</v>
      </c>
    </row>
    <row r="8" spans="1:40" hidden="1">
      <c r="A8">
        <v>8</v>
      </c>
      <c r="B8" t="s">
        <v>27</v>
      </c>
      <c r="C8" t="s">
        <v>238</v>
      </c>
      <c r="H8">
        <v>8</v>
      </c>
      <c r="I8" t="s">
        <v>27</v>
      </c>
      <c r="J8" t="s">
        <v>345</v>
      </c>
      <c r="P8">
        <v>7</v>
      </c>
      <c r="Q8" t="s">
        <v>27</v>
      </c>
      <c r="R8" t="s">
        <v>1050</v>
      </c>
      <c r="X8">
        <v>7</v>
      </c>
      <c r="Y8" t="s">
        <v>27</v>
      </c>
      <c r="Z8" t="s">
        <v>1837</v>
      </c>
      <c r="AE8">
        <v>7</v>
      </c>
      <c r="AF8" t="s">
        <v>27</v>
      </c>
      <c r="AG8" t="s">
        <v>2073</v>
      </c>
      <c r="AL8">
        <v>7</v>
      </c>
      <c r="AM8" t="s">
        <v>27</v>
      </c>
      <c r="AN8" t="s">
        <v>1318</v>
      </c>
    </row>
    <row r="9" spans="1:40" hidden="1">
      <c r="A9">
        <v>9</v>
      </c>
      <c r="B9" t="s">
        <v>27</v>
      </c>
      <c r="C9" t="s">
        <v>239</v>
      </c>
      <c r="H9">
        <v>9</v>
      </c>
      <c r="I9" t="s">
        <v>27</v>
      </c>
      <c r="J9" t="s">
        <v>346</v>
      </c>
      <c r="P9">
        <v>8</v>
      </c>
      <c r="Q9" t="s">
        <v>27</v>
      </c>
      <c r="R9" t="s">
        <v>1051</v>
      </c>
      <c r="X9">
        <v>8</v>
      </c>
      <c r="Y9" t="s">
        <v>27</v>
      </c>
      <c r="Z9" t="s">
        <v>1838</v>
      </c>
      <c r="AE9">
        <v>8</v>
      </c>
      <c r="AF9" t="s">
        <v>27</v>
      </c>
      <c r="AG9" t="s">
        <v>2074</v>
      </c>
      <c r="AL9">
        <v>8</v>
      </c>
      <c r="AM9" t="s">
        <v>27</v>
      </c>
      <c r="AN9" t="s">
        <v>1319</v>
      </c>
    </row>
    <row r="10" spans="1:40" hidden="1">
      <c r="A10">
        <v>10</v>
      </c>
      <c r="B10" t="s">
        <v>27</v>
      </c>
      <c r="C10" t="s">
        <v>240</v>
      </c>
      <c r="H10">
        <v>10</v>
      </c>
      <c r="I10" t="s">
        <v>27</v>
      </c>
      <c r="J10" t="s">
        <v>347</v>
      </c>
      <c r="P10">
        <v>9</v>
      </c>
      <c r="Q10" t="s">
        <v>27</v>
      </c>
      <c r="R10" t="s">
        <v>1052</v>
      </c>
      <c r="X10">
        <v>9</v>
      </c>
      <c r="Y10" t="s">
        <v>27</v>
      </c>
      <c r="Z10" t="s">
        <v>1839</v>
      </c>
      <c r="AE10">
        <v>9</v>
      </c>
      <c r="AF10" t="s">
        <v>27</v>
      </c>
      <c r="AG10" t="s">
        <v>2075</v>
      </c>
      <c r="AL10">
        <v>9</v>
      </c>
      <c r="AM10" t="s">
        <v>27</v>
      </c>
      <c r="AN10" t="s">
        <v>1320</v>
      </c>
    </row>
    <row r="11" spans="1:40" hidden="1">
      <c r="A11">
        <v>11</v>
      </c>
      <c r="B11" t="s">
        <v>27</v>
      </c>
      <c r="C11" t="s">
        <v>241</v>
      </c>
      <c r="H11">
        <v>11</v>
      </c>
      <c r="I11" t="s">
        <v>27</v>
      </c>
      <c r="J11" t="s">
        <v>348</v>
      </c>
      <c r="P11">
        <v>10</v>
      </c>
      <c r="Q11" t="s">
        <v>27</v>
      </c>
      <c r="R11" t="s">
        <v>1053</v>
      </c>
      <c r="X11">
        <v>10</v>
      </c>
      <c r="Y11" t="s">
        <v>27</v>
      </c>
      <c r="Z11" t="s">
        <v>1840</v>
      </c>
      <c r="AE11">
        <v>10</v>
      </c>
      <c r="AF11" t="s">
        <v>27</v>
      </c>
      <c r="AG11" t="s">
        <v>2076</v>
      </c>
      <c r="AL11">
        <v>10</v>
      </c>
      <c r="AM11" t="s">
        <v>27</v>
      </c>
      <c r="AN11" t="s">
        <v>1321</v>
      </c>
    </row>
    <row r="12" spans="1:40" hidden="1">
      <c r="A12">
        <v>12</v>
      </c>
      <c r="B12" t="s">
        <v>27</v>
      </c>
      <c r="C12" t="s">
        <v>242</v>
      </c>
      <c r="H12">
        <v>12</v>
      </c>
      <c r="I12" t="s">
        <v>27</v>
      </c>
      <c r="J12" t="s">
        <v>349</v>
      </c>
      <c r="P12">
        <v>11</v>
      </c>
      <c r="Q12" t="s">
        <v>27</v>
      </c>
      <c r="R12" t="s">
        <v>1054</v>
      </c>
      <c r="X12">
        <v>11</v>
      </c>
      <c r="Y12" t="s">
        <v>27</v>
      </c>
      <c r="Z12" t="s">
        <v>1841</v>
      </c>
      <c r="AE12">
        <v>11</v>
      </c>
      <c r="AF12" t="s">
        <v>27</v>
      </c>
      <c r="AG12" t="s">
        <v>2077</v>
      </c>
      <c r="AL12">
        <v>11</v>
      </c>
      <c r="AM12" t="s">
        <v>27</v>
      </c>
      <c r="AN12" t="s">
        <v>1322</v>
      </c>
    </row>
    <row r="13" spans="1:40" hidden="1">
      <c r="A13">
        <v>13</v>
      </c>
      <c r="B13" t="s">
        <v>27</v>
      </c>
      <c r="C13" t="s">
        <v>243</v>
      </c>
      <c r="H13">
        <v>13</v>
      </c>
      <c r="I13" t="s">
        <v>27</v>
      </c>
      <c r="J13" t="s">
        <v>350</v>
      </c>
      <c r="P13">
        <v>12</v>
      </c>
      <c r="Q13" t="s">
        <v>27</v>
      </c>
      <c r="R13" t="s">
        <v>1055</v>
      </c>
      <c r="X13">
        <v>12</v>
      </c>
      <c r="Y13" t="s">
        <v>27</v>
      </c>
      <c r="Z13" t="s">
        <v>1842</v>
      </c>
      <c r="AE13">
        <v>12</v>
      </c>
      <c r="AF13" t="s">
        <v>27</v>
      </c>
      <c r="AG13" t="s">
        <v>2078</v>
      </c>
      <c r="AL13">
        <v>12</v>
      </c>
      <c r="AM13" t="s">
        <v>27</v>
      </c>
      <c r="AN13" t="s">
        <v>1323</v>
      </c>
    </row>
    <row r="14" spans="1:40" hidden="1">
      <c r="A14">
        <v>14</v>
      </c>
      <c r="B14" t="s">
        <v>27</v>
      </c>
      <c r="C14" t="s">
        <v>244</v>
      </c>
      <c r="H14">
        <v>14</v>
      </c>
      <c r="I14" t="s">
        <v>27</v>
      </c>
      <c r="J14" t="s">
        <v>351</v>
      </c>
      <c r="P14">
        <v>13</v>
      </c>
      <c r="Q14" t="s">
        <v>27</v>
      </c>
      <c r="R14" t="s">
        <v>1056</v>
      </c>
      <c r="X14">
        <v>13</v>
      </c>
      <c r="Y14" t="s">
        <v>27</v>
      </c>
      <c r="Z14" t="s">
        <v>1843</v>
      </c>
      <c r="AE14">
        <v>13</v>
      </c>
      <c r="AF14" t="s">
        <v>27</v>
      </c>
      <c r="AG14" t="s">
        <v>2079</v>
      </c>
      <c r="AL14">
        <v>13</v>
      </c>
      <c r="AM14" t="s">
        <v>27</v>
      </c>
      <c r="AN14" t="s">
        <v>1324</v>
      </c>
    </row>
    <row r="15" spans="1:40" hidden="1">
      <c r="A15">
        <v>15</v>
      </c>
      <c r="B15" t="s">
        <v>27</v>
      </c>
      <c r="C15" t="s">
        <v>245</v>
      </c>
      <c r="H15">
        <v>15</v>
      </c>
      <c r="I15" t="s">
        <v>27</v>
      </c>
      <c r="J15" t="s">
        <v>352</v>
      </c>
      <c r="P15">
        <v>14</v>
      </c>
      <c r="Q15" t="s">
        <v>27</v>
      </c>
      <c r="R15" t="s">
        <v>1057</v>
      </c>
      <c r="X15">
        <v>14</v>
      </c>
      <c r="Y15" t="s">
        <v>27</v>
      </c>
      <c r="Z15" t="s">
        <v>1844</v>
      </c>
      <c r="AE15">
        <v>14</v>
      </c>
      <c r="AF15" t="s">
        <v>27</v>
      </c>
      <c r="AG15" t="s">
        <v>2080</v>
      </c>
      <c r="AL15">
        <v>14</v>
      </c>
      <c r="AM15" t="s">
        <v>27</v>
      </c>
      <c r="AN15" t="s">
        <v>1325</v>
      </c>
    </row>
    <row r="16" spans="1:40" hidden="1">
      <c r="A16">
        <v>16</v>
      </c>
      <c r="B16" t="s">
        <v>27</v>
      </c>
      <c r="C16" t="s">
        <v>246</v>
      </c>
      <c r="H16">
        <v>16</v>
      </c>
      <c r="I16" t="s">
        <v>27</v>
      </c>
      <c r="J16" t="s">
        <v>353</v>
      </c>
      <c r="P16">
        <v>15</v>
      </c>
      <c r="Q16" t="s">
        <v>27</v>
      </c>
      <c r="R16" t="s">
        <v>1058</v>
      </c>
      <c r="X16">
        <v>15</v>
      </c>
      <c r="Y16" t="s">
        <v>27</v>
      </c>
      <c r="Z16" t="s">
        <v>1845</v>
      </c>
      <c r="AE16">
        <v>15</v>
      </c>
      <c r="AF16" t="s">
        <v>27</v>
      </c>
      <c r="AG16" t="s">
        <v>2081</v>
      </c>
      <c r="AL16">
        <v>15</v>
      </c>
      <c r="AM16" t="s">
        <v>27</v>
      </c>
      <c r="AN16" t="s">
        <v>1326</v>
      </c>
    </row>
    <row r="17" spans="1:40" hidden="1">
      <c r="A17">
        <v>17</v>
      </c>
      <c r="B17" t="s">
        <v>27</v>
      </c>
      <c r="C17" t="s">
        <v>247</v>
      </c>
      <c r="H17">
        <v>17</v>
      </c>
      <c r="I17" t="s">
        <v>27</v>
      </c>
      <c r="J17" t="s">
        <v>354</v>
      </c>
      <c r="P17">
        <v>16</v>
      </c>
      <c r="Q17" t="s">
        <v>27</v>
      </c>
      <c r="R17" t="s">
        <v>1059</v>
      </c>
      <c r="X17">
        <v>16</v>
      </c>
      <c r="Y17" t="s">
        <v>27</v>
      </c>
      <c r="Z17" t="s">
        <v>1846</v>
      </c>
      <c r="AE17">
        <v>16</v>
      </c>
      <c r="AF17" t="s">
        <v>27</v>
      </c>
      <c r="AG17" t="s">
        <v>2082</v>
      </c>
      <c r="AL17">
        <v>16</v>
      </c>
      <c r="AM17" t="s">
        <v>27</v>
      </c>
      <c r="AN17" t="s">
        <v>1327</v>
      </c>
    </row>
    <row r="18" spans="1:40" hidden="1">
      <c r="A18">
        <v>18</v>
      </c>
      <c r="B18" t="s">
        <v>27</v>
      </c>
      <c r="C18" t="s">
        <v>248</v>
      </c>
      <c r="H18">
        <v>18</v>
      </c>
      <c r="I18" t="s">
        <v>27</v>
      </c>
      <c r="J18" t="s">
        <v>355</v>
      </c>
      <c r="P18">
        <v>17</v>
      </c>
      <c r="Q18" t="s">
        <v>27</v>
      </c>
      <c r="R18" t="s">
        <v>1060</v>
      </c>
      <c r="X18">
        <v>17</v>
      </c>
      <c r="Y18" t="s">
        <v>27</v>
      </c>
      <c r="Z18" t="s">
        <v>1847</v>
      </c>
      <c r="AE18">
        <v>17</v>
      </c>
      <c r="AF18" t="s">
        <v>27</v>
      </c>
      <c r="AG18" t="s">
        <v>2083</v>
      </c>
      <c r="AL18">
        <v>17</v>
      </c>
      <c r="AM18" t="s">
        <v>27</v>
      </c>
      <c r="AN18" t="s">
        <v>1328</v>
      </c>
    </row>
    <row r="19" spans="1:40" hidden="1">
      <c r="A19">
        <v>19</v>
      </c>
      <c r="B19" t="s">
        <v>27</v>
      </c>
      <c r="C19" t="s">
        <v>249</v>
      </c>
      <c r="H19">
        <v>19</v>
      </c>
      <c r="I19" t="s">
        <v>27</v>
      </c>
      <c r="J19" t="s">
        <v>356</v>
      </c>
      <c r="P19">
        <v>18</v>
      </c>
      <c r="Q19" t="s">
        <v>27</v>
      </c>
      <c r="R19" t="s">
        <v>1061</v>
      </c>
      <c r="X19">
        <v>18</v>
      </c>
      <c r="Y19" t="s">
        <v>27</v>
      </c>
      <c r="Z19" t="s">
        <v>1848</v>
      </c>
      <c r="AE19">
        <v>18</v>
      </c>
      <c r="AF19" t="s">
        <v>27</v>
      </c>
      <c r="AG19" t="s">
        <v>2084</v>
      </c>
      <c r="AL19">
        <v>18</v>
      </c>
      <c r="AM19" t="s">
        <v>27</v>
      </c>
      <c r="AN19" t="s">
        <v>1329</v>
      </c>
    </row>
    <row r="20" spans="1:40" hidden="1">
      <c r="A20">
        <v>20</v>
      </c>
      <c r="B20" t="s">
        <v>27</v>
      </c>
      <c r="C20" t="s">
        <v>250</v>
      </c>
      <c r="H20">
        <v>20</v>
      </c>
      <c r="I20" t="s">
        <v>27</v>
      </c>
      <c r="J20" t="s">
        <v>357</v>
      </c>
      <c r="P20">
        <v>19</v>
      </c>
      <c r="Q20" t="s">
        <v>27</v>
      </c>
      <c r="R20" t="s">
        <v>1062</v>
      </c>
      <c r="X20">
        <v>19</v>
      </c>
      <c r="Y20" t="s">
        <v>27</v>
      </c>
      <c r="Z20" t="s">
        <v>1849</v>
      </c>
      <c r="AE20">
        <v>19</v>
      </c>
      <c r="AF20" t="s">
        <v>27</v>
      </c>
      <c r="AG20" t="s">
        <v>2085</v>
      </c>
      <c r="AL20">
        <v>19</v>
      </c>
      <c r="AM20" t="s">
        <v>27</v>
      </c>
      <c r="AN20" t="s">
        <v>1330</v>
      </c>
    </row>
    <row r="21" spans="1:40">
      <c r="A21">
        <v>21</v>
      </c>
      <c r="B21" t="s">
        <v>27</v>
      </c>
      <c r="C21" t="s">
        <v>251</v>
      </c>
      <c r="H21">
        <v>21</v>
      </c>
      <c r="I21" t="s">
        <v>27</v>
      </c>
      <c r="J21" t="s">
        <v>358</v>
      </c>
      <c r="P21">
        <v>20</v>
      </c>
      <c r="Q21" t="s">
        <v>27</v>
      </c>
      <c r="R21" t="s">
        <v>1063</v>
      </c>
      <c r="X21">
        <v>20</v>
      </c>
      <c r="Y21" t="s">
        <v>27</v>
      </c>
      <c r="Z21" t="s">
        <v>1850</v>
      </c>
      <c r="AE21">
        <v>20</v>
      </c>
      <c r="AF21" t="s">
        <v>27</v>
      </c>
      <c r="AG21" t="s">
        <v>2086</v>
      </c>
      <c r="AL21">
        <v>20</v>
      </c>
      <c r="AM21" t="s">
        <v>27</v>
      </c>
      <c r="AN21" t="s">
        <v>1331</v>
      </c>
    </row>
    <row r="22" spans="1:40" hidden="1">
      <c r="A22">
        <v>22</v>
      </c>
      <c r="B22" t="s">
        <v>27</v>
      </c>
      <c r="C22" t="s">
        <v>252</v>
      </c>
      <c r="H22">
        <v>22</v>
      </c>
      <c r="I22" t="s">
        <v>27</v>
      </c>
      <c r="J22" t="s">
        <v>359</v>
      </c>
      <c r="P22">
        <v>21</v>
      </c>
      <c r="Q22" t="s">
        <v>27</v>
      </c>
      <c r="R22" t="s">
        <v>1064</v>
      </c>
      <c r="X22">
        <v>21</v>
      </c>
      <c r="Y22" t="s">
        <v>27</v>
      </c>
      <c r="Z22" t="s">
        <v>1851</v>
      </c>
      <c r="AE22">
        <v>21</v>
      </c>
      <c r="AF22" t="s">
        <v>27</v>
      </c>
      <c r="AG22" t="s">
        <v>2087</v>
      </c>
      <c r="AL22">
        <v>21</v>
      </c>
      <c r="AM22" t="s">
        <v>27</v>
      </c>
      <c r="AN22" t="s">
        <v>1332</v>
      </c>
    </row>
    <row r="23" spans="1:40" hidden="1">
      <c r="A23">
        <v>23</v>
      </c>
      <c r="B23" t="s">
        <v>27</v>
      </c>
      <c r="C23" t="s">
        <v>253</v>
      </c>
      <c r="H23">
        <v>23</v>
      </c>
      <c r="I23" t="s">
        <v>27</v>
      </c>
      <c r="J23" t="s">
        <v>360</v>
      </c>
      <c r="P23">
        <v>22</v>
      </c>
      <c r="Q23" t="s">
        <v>27</v>
      </c>
      <c r="R23" t="s">
        <v>1065</v>
      </c>
      <c r="X23">
        <v>22</v>
      </c>
      <c r="Y23" t="s">
        <v>27</v>
      </c>
      <c r="Z23" t="s">
        <v>1852</v>
      </c>
      <c r="AE23">
        <v>22</v>
      </c>
      <c r="AF23" t="s">
        <v>27</v>
      </c>
      <c r="AG23" t="s">
        <v>2088</v>
      </c>
      <c r="AL23">
        <v>22</v>
      </c>
      <c r="AM23" t="s">
        <v>27</v>
      </c>
      <c r="AN23" t="s">
        <v>1333</v>
      </c>
    </row>
    <row r="24" spans="1:40" hidden="1">
      <c r="A24">
        <v>24</v>
      </c>
      <c r="B24" t="s">
        <v>27</v>
      </c>
      <c r="C24" t="s">
        <v>254</v>
      </c>
      <c r="H24">
        <v>24</v>
      </c>
      <c r="I24" t="s">
        <v>27</v>
      </c>
      <c r="J24" t="s">
        <v>361</v>
      </c>
      <c r="P24">
        <v>23</v>
      </c>
      <c r="Q24" t="s">
        <v>27</v>
      </c>
      <c r="R24" t="s">
        <v>1066</v>
      </c>
      <c r="X24">
        <v>23</v>
      </c>
      <c r="Y24" t="s">
        <v>27</v>
      </c>
      <c r="Z24" t="s">
        <v>1853</v>
      </c>
      <c r="AE24">
        <v>23</v>
      </c>
      <c r="AF24" t="s">
        <v>27</v>
      </c>
      <c r="AG24" t="s">
        <v>2089</v>
      </c>
      <c r="AL24">
        <v>23</v>
      </c>
      <c r="AM24" t="s">
        <v>27</v>
      </c>
      <c r="AN24" t="s">
        <v>1334</v>
      </c>
    </row>
    <row r="25" spans="1:40" hidden="1">
      <c r="A25">
        <v>25</v>
      </c>
      <c r="B25" t="s">
        <v>27</v>
      </c>
      <c r="C25" t="s">
        <v>255</v>
      </c>
      <c r="H25">
        <v>25</v>
      </c>
      <c r="I25" t="s">
        <v>27</v>
      </c>
      <c r="J25" t="s">
        <v>362</v>
      </c>
      <c r="P25">
        <v>24</v>
      </c>
      <c r="Q25" t="s">
        <v>27</v>
      </c>
      <c r="R25" t="s">
        <v>1067</v>
      </c>
      <c r="X25">
        <v>24</v>
      </c>
      <c r="Y25" t="s">
        <v>27</v>
      </c>
      <c r="Z25" t="s">
        <v>1854</v>
      </c>
      <c r="AE25">
        <v>24</v>
      </c>
      <c r="AF25" t="s">
        <v>27</v>
      </c>
      <c r="AG25" t="s">
        <v>2090</v>
      </c>
      <c r="AL25">
        <v>24</v>
      </c>
      <c r="AM25" t="s">
        <v>27</v>
      </c>
      <c r="AN25" t="s">
        <v>1335</v>
      </c>
    </row>
    <row r="26" spans="1:40" hidden="1">
      <c r="A26">
        <v>26</v>
      </c>
      <c r="B26" t="s">
        <v>27</v>
      </c>
      <c r="C26" t="s">
        <v>256</v>
      </c>
      <c r="H26">
        <v>26</v>
      </c>
      <c r="I26" t="s">
        <v>27</v>
      </c>
      <c r="J26" t="s">
        <v>363</v>
      </c>
      <c r="P26">
        <v>25</v>
      </c>
      <c r="Q26" t="s">
        <v>27</v>
      </c>
      <c r="R26" t="s">
        <v>1068</v>
      </c>
      <c r="X26">
        <v>25</v>
      </c>
      <c r="Y26" t="s">
        <v>27</v>
      </c>
      <c r="Z26" t="s">
        <v>1855</v>
      </c>
      <c r="AE26">
        <v>25</v>
      </c>
      <c r="AF26" t="s">
        <v>27</v>
      </c>
      <c r="AG26" t="s">
        <v>2091</v>
      </c>
      <c r="AL26">
        <v>25</v>
      </c>
      <c r="AM26" t="s">
        <v>27</v>
      </c>
      <c r="AN26" t="s">
        <v>1336</v>
      </c>
    </row>
    <row r="27" spans="1:40" hidden="1">
      <c r="A27">
        <v>27</v>
      </c>
      <c r="B27" t="s">
        <v>27</v>
      </c>
      <c r="C27" t="s">
        <v>257</v>
      </c>
      <c r="H27">
        <v>27</v>
      </c>
      <c r="I27" t="s">
        <v>27</v>
      </c>
      <c r="J27" t="s">
        <v>364</v>
      </c>
      <c r="P27">
        <v>26</v>
      </c>
      <c r="Q27" t="s">
        <v>27</v>
      </c>
      <c r="R27" t="s">
        <v>1069</v>
      </c>
      <c r="X27">
        <v>26</v>
      </c>
      <c r="Y27" t="s">
        <v>27</v>
      </c>
      <c r="Z27" t="s">
        <v>1856</v>
      </c>
      <c r="AE27">
        <v>26</v>
      </c>
      <c r="AF27" t="s">
        <v>27</v>
      </c>
      <c r="AG27" t="s">
        <v>2092</v>
      </c>
      <c r="AL27">
        <v>26</v>
      </c>
      <c r="AM27" t="s">
        <v>27</v>
      </c>
      <c r="AN27" t="s">
        <v>1337</v>
      </c>
    </row>
    <row r="28" spans="1:40" hidden="1">
      <c r="A28">
        <v>28</v>
      </c>
      <c r="B28" t="s">
        <v>27</v>
      </c>
      <c r="C28" t="s">
        <v>258</v>
      </c>
      <c r="H28">
        <v>28</v>
      </c>
      <c r="I28" t="s">
        <v>27</v>
      </c>
      <c r="J28" t="s">
        <v>365</v>
      </c>
      <c r="P28">
        <v>27</v>
      </c>
      <c r="Q28" t="s">
        <v>27</v>
      </c>
      <c r="R28" t="s">
        <v>1070</v>
      </c>
      <c r="X28">
        <v>27</v>
      </c>
      <c r="Y28" t="s">
        <v>27</v>
      </c>
      <c r="Z28" t="s">
        <v>1857</v>
      </c>
      <c r="AE28">
        <v>27</v>
      </c>
      <c r="AF28" t="s">
        <v>27</v>
      </c>
      <c r="AG28" t="s">
        <v>2093</v>
      </c>
      <c r="AL28">
        <v>27</v>
      </c>
      <c r="AM28" t="s">
        <v>27</v>
      </c>
      <c r="AN28" t="s">
        <v>1338</v>
      </c>
    </row>
    <row r="29" spans="1:40" hidden="1">
      <c r="A29">
        <v>29</v>
      </c>
      <c r="B29" t="s">
        <v>27</v>
      </c>
      <c r="C29" t="s">
        <v>259</v>
      </c>
      <c r="H29">
        <v>29</v>
      </c>
      <c r="I29" t="s">
        <v>27</v>
      </c>
      <c r="J29" t="s">
        <v>366</v>
      </c>
      <c r="P29">
        <v>28</v>
      </c>
      <c r="Q29" t="s">
        <v>27</v>
      </c>
      <c r="R29" t="s">
        <v>1071</v>
      </c>
      <c r="X29">
        <v>28</v>
      </c>
      <c r="Y29" t="s">
        <v>27</v>
      </c>
      <c r="Z29" t="s">
        <v>1858</v>
      </c>
      <c r="AE29">
        <v>28</v>
      </c>
      <c r="AF29" t="s">
        <v>27</v>
      </c>
      <c r="AG29" t="s">
        <v>2094</v>
      </c>
      <c r="AL29">
        <v>28</v>
      </c>
      <c r="AM29" t="s">
        <v>27</v>
      </c>
      <c r="AN29" t="s">
        <v>1339</v>
      </c>
    </row>
    <row r="30" spans="1:40">
      <c r="A30">
        <v>30</v>
      </c>
      <c r="B30" t="s">
        <v>27</v>
      </c>
      <c r="C30" t="s">
        <v>260</v>
      </c>
      <c r="H30">
        <v>30</v>
      </c>
      <c r="I30" t="s">
        <v>27</v>
      </c>
      <c r="J30" t="s">
        <v>367</v>
      </c>
      <c r="P30">
        <v>29</v>
      </c>
      <c r="Q30" t="s">
        <v>27</v>
      </c>
      <c r="R30" t="s">
        <v>1072</v>
      </c>
      <c r="X30">
        <v>29</v>
      </c>
      <c r="Y30" t="s">
        <v>27</v>
      </c>
      <c r="Z30" t="s">
        <v>1859</v>
      </c>
      <c r="AE30">
        <v>29</v>
      </c>
      <c r="AF30" t="s">
        <v>27</v>
      </c>
      <c r="AG30" t="s">
        <v>2095</v>
      </c>
      <c r="AL30">
        <v>29</v>
      </c>
      <c r="AM30" t="s">
        <v>27</v>
      </c>
      <c r="AN30" t="s">
        <v>1340</v>
      </c>
    </row>
    <row r="31" spans="1:40" hidden="1">
      <c r="A31">
        <v>31</v>
      </c>
      <c r="B31" t="s">
        <v>27</v>
      </c>
      <c r="C31" t="s">
        <v>261</v>
      </c>
      <c r="H31">
        <v>31</v>
      </c>
      <c r="I31" t="s">
        <v>27</v>
      </c>
      <c r="J31" t="s">
        <v>368</v>
      </c>
      <c r="P31">
        <v>30</v>
      </c>
      <c r="Q31" t="s">
        <v>27</v>
      </c>
      <c r="R31" t="s">
        <v>1073</v>
      </c>
      <c r="X31">
        <v>30</v>
      </c>
      <c r="Y31" t="s">
        <v>27</v>
      </c>
      <c r="Z31" t="s">
        <v>1860</v>
      </c>
      <c r="AE31">
        <v>30</v>
      </c>
      <c r="AF31" t="s">
        <v>27</v>
      </c>
      <c r="AG31" t="s">
        <v>2096</v>
      </c>
      <c r="AL31">
        <v>30</v>
      </c>
      <c r="AM31" t="s">
        <v>27</v>
      </c>
      <c r="AN31" t="s">
        <v>1341</v>
      </c>
    </row>
    <row r="32" spans="1:40" hidden="1">
      <c r="A32">
        <v>32</v>
      </c>
      <c r="B32" t="s">
        <v>27</v>
      </c>
      <c r="C32" t="s">
        <v>262</v>
      </c>
      <c r="H32">
        <v>32</v>
      </c>
      <c r="I32" t="s">
        <v>27</v>
      </c>
      <c r="J32" t="s">
        <v>369</v>
      </c>
      <c r="P32">
        <v>31</v>
      </c>
      <c r="Q32" t="s">
        <v>27</v>
      </c>
      <c r="R32" t="s">
        <v>1074</v>
      </c>
      <c r="X32">
        <v>31</v>
      </c>
      <c r="Y32" t="s">
        <v>27</v>
      </c>
      <c r="Z32" t="s">
        <v>1861</v>
      </c>
      <c r="AE32">
        <v>31</v>
      </c>
      <c r="AF32" t="s">
        <v>27</v>
      </c>
      <c r="AG32" t="s">
        <v>2097</v>
      </c>
      <c r="AL32">
        <v>31</v>
      </c>
      <c r="AM32" t="s">
        <v>27</v>
      </c>
      <c r="AN32" t="s">
        <v>1342</v>
      </c>
    </row>
    <row r="33" spans="1:40" hidden="1">
      <c r="A33">
        <v>33</v>
      </c>
      <c r="B33" t="s">
        <v>27</v>
      </c>
      <c r="C33" t="s">
        <v>263</v>
      </c>
      <c r="H33">
        <v>33</v>
      </c>
      <c r="I33" t="s">
        <v>27</v>
      </c>
      <c r="J33" t="s">
        <v>370</v>
      </c>
      <c r="P33">
        <v>32</v>
      </c>
      <c r="Q33" t="s">
        <v>27</v>
      </c>
      <c r="R33" t="s">
        <v>1075</v>
      </c>
      <c r="X33">
        <v>32</v>
      </c>
      <c r="Y33" t="s">
        <v>27</v>
      </c>
      <c r="Z33" t="s">
        <v>1862</v>
      </c>
      <c r="AE33">
        <v>32</v>
      </c>
      <c r="AF33" t="s">
        <v>27</v>
      </c>
      <c r="AG33" t="s">
        <v>2098</v>
      </c>
      <c r="AL33">
        <v>32</v>
      </c>
      <c r="AM33" t="s">
        <v>27</v>
      </c>
      <c r="AN33" t="s">
        <v>1343</v>
      </c>
    </row>
    <row r="34" spans="1:40" hidden="1">
      <c r="A34">
        <v>34</v>
      </c>
      <c r="B34" t="s">
        <v>27</v>
      </c>
      <c r="C34" t="s">
        <v>264</v>
      </c>
      <c r="H34">
        <v>34</v>
      </c>
      <c r="I34" t="s">
        <v>27</v>
      </c>
      <c r="J34" t="s">
        <v>371</v>
      </c>
      <c r="P34">
        <v>33</v>
      </c>
      <c r="Q34" t="s">
        <v>27</v>
      </c>
      <c r="R34" t="s">
        <v>1076</v>
      </c>
      <c r="X34">
        <v>33</v>
      </c>
      <c r="Y34" t="s">
        <v>27</v>
      </c>
      <c r="Z34" t="s">
        <v>1863</v>
      </c>
      <c r="AE34">
        <v>33</v>
      </c>
      <c r="AF34" t="s">
        <v>27</v>
      </c>
      <c r="AG34" t="s">
        <v>2099</v>
      </c>
      <c r="AL34">
        <v>33</v>
      </c>
      <c r="AM34" t="s">
        <v>27</v>
      </c>
      <c r="AN34" t="s">
        <v>1344</v>
      </c>
    </row>
    <row r="35" spans="1:40" hidden="1">
      <c r="A35">
        <v>35</v>
      </c>
      <c r="B35" t="s">
        <v>27</v>
      </c>
      <c r="C35" t="s">
        <v>265</v>
      </c>
      <c r="H35">
        <v>35</v>
      </c>
      <c r="I35" t="s">
        <v>27</v>
      </c>
      <c r="J35" t="s">
        <v>372</v>
      </c>
      <c r="P35">
        <v>34</v>
      </c>
      <c r="Q35" t="s">
        <v>27</v>
      </c>
      <c r="R35" t="s">
        <v>1077</v>
      </c>
      <c r="X35">
        <v>34</v>
      </c>
      <c r="Y35" t="s">
        <v>27</v>
      </c>
      <c r="Z35" t="s">
        <v>1864</v>
      </c>
      <c r="AE35">
        <v>34</v>
      </c>
      <c r="AF35" t="s">
        <v>27</v>
      </c>
      <c r="AG35" t="s">
        <v>2100</v>
      </c>
      <c r="AL35">
        <v>34</v>
      </c>
      <c r="AM35" t="s">
        <v>27</v>
      </c>
      <c r="AN35" t="s">
        <v>1345</v>
      </c>
    </row>
    <row r="36" spans="1:40" hidden="1">
      <c r="A36">
        <v>36</v>
      </c>
      <c r="B36" t="s">
        <v>27</v>
      </c>
      <c r="C36" t="s">
        <v>266</v>
      </c>
      <c r="H36">
        <v>36</v>
      </c>
      <c r="I36" t="s">
        <v>27</v>
      </c>
      <c r="J36" t="s">
        <v>373</v>
      </c>
      <c r="P36">
        <v>35</v>
      </c>
      <c r="Q36" t="s">
        <v>27</v>
      </c>
      <c r="R36" t="s">
        <v>1078</v>
      </c>
      <c r="X36">
        <v>35</v>
      </c>
      <c r="Y36" t="s">
        <v>27</v>
      </c>
      <c r="Z36" t="s">
        <v>1865</v>
      </c>
      <c r="AE36">
        <v>35</v>
      </c>
      <c r="AF36" t="s">
        <v>27</v>
      </c>
      <c r="AG36" t="s">
        <v>2101</v>
      </c>
      <c r="AL36">
        <v>35</v>
      </c>
      <c r="AM36" t="s">
        <v>27</v>
      </c>
      <c r="AN36" t="s">
        <v>1346</v>
      </c>
    </row>
    <row r="37" spans="1:40" hidden="1">
      <c r="A37">
        <v>37</v>
      </c>
      <c r="B37" t="s">
        <v>27</v>
      </c>
      <c r="C37" t="s">
        <v>267</v>
      </c>
      <c r="H37">
        <v>37</v>
      </c>
      <c r="I37" t="s">
        <v>27</v>
      </c>
      <c r="J37" t="s">
        <v>374</v>
      </c>
      <c r="P37">
        <v>36</v>
      </c>
      <c r="Q37" t="s">
        <v>27</v>
      </c>
      <c r="R37" t="s">
        <v>1079</v>
      </c>
      <c r="X37">
        <v>36</v>
      </c>
      <c r="Y37" t="s">
        <v>27</v>
      </c>
      <c r="Z37" t="s">
        <v>1866</v>
      </c>
      <c r="AE37">
        <v>36</v>
      </c>
      <c r="AF37" t="s">
        <v>27</v>
      </c>
      <c r="AG37" t="s">
        <v>2102</v>
      </c>
      <c r="AL37">
        <v>36</v>
      </c>
      <c r="AM37" t="s">
        <v>27</v>
      </c>
      <c r="AN37" t="s">
        <v>1347</v>
      </c>
    </row>
    <row r="38" spans="1:40" hidden="1">
      <c r="A38">
        <v>38</v>
      </c>
      <c r="B38" t="s">
        <v>27</v>
      </c>
      <c r="C38" t="s">
        <v>268</v>
      </c>
      <c r="H38">
        <v>38</v>
      </c>
      <c r="I38" t="s">
        <v>27</v>
      </c>
      <c r="J38" t="s">
        <v>375</v>
      </c>
      <c r="P38">
        <v>37</v>
      </c>
      <c r="Q38" t="s">
        <v>27</v>
      </c>
      <c r="R38" t="s">
        <v>1080</v>
      </c>
      <c r="X38">
        <v>37</v>
      </c>
      <c r="Y38" t="s">
        <v>27</v>
      </c>
      <c r="Z38" t="s">
        <v>1867</v>
      </c>
      <c r="AE38">
        <v>37</v>
      </c>
      <c r="AF38" t="s">
        <v>27</v>
      </c>
      <c r="AG38" t="s">
        <v>2103</v>
      </c>
      <c r="AL38">
        <v>37</v>
      </c>
      <c r="AM38" t="s">
        <v>27</v>
      </c>
      <c r="AN38" t="s">
        <v>1348</v>
      </c>
    </row>
    <row r="39" spans="1:40" hidden="1">
      <c r="A39">
        <v>39</v>
      </c>
      <c r="B39" t="s">
        <v>27</v>
      </c>
      <c r="C39" t="s">
        <v>269</v>
      </c>
      <c r="H39">
        <v>39</v>
      </c>
      <c r="I39" t="s">
        <v>27</v>
      </c>
      <c r="J39" t="s">
        <v>376</v>
      </c>
      <c r="P39">
        <v>38</v>
      </c>
      <c r="Q39" t="s">
        <v>27</v>
      </c>
      <c r="R39" t="s">
        <v>1081</v>
      </c>
      <c r="X39">
        <v>38</v>
      </c>
      <c r="Y39" t="s">
        <v>27</v>
      </c>
      <c r="Z39" t="s">
        <v>1868</v>
      </c>
      <c r="AE39">
        <v>38</v>
      </c>
      <c r="AF39" t="s">
        <v>27</v>
      </c>
      <c r="AG39" t="s">
        <v>2104</v>
      </c>
      <c r="AL39">
        <v>38</v>
      </c>
      <c r="AM39" t="s">
        <v>27</v>
      </c>
      <c r="AN39" t="s">
        <v>1349</v>
      </c>
    </row>
    <row r="40" spans="1:40" hidden="1">
      <c r="A40">
        <v>40</v>
      </c>
      <c r="B40" t="s">
        <v>27</v>
      </c>
      <c r="C40" t="s">
        <v>270</v>
      </c>
      <c r="H40">
        <v>40</v>
      </c>
      <c r="I40" t="s">
        <v>27</v>
      </c>
      <c r="J40" t="s">
        <v>377</v>
      </c>
      <c r="P40">
        <v>39</v>
      </c>
      <c r="Q40" t="s">
        <v>27</v>
      </c>
      <c r="R40" t="s">
        <v>1082</v>
      </c>
      <c r="X40">
        <v>39</v>
      </c>
      <c r="Y40" t="s">
        <v>27</v>
      </c>
      <c r="Z40" t="s">
        <v>1869</v>
      </c>
      <c r="AE40">
        <v>39</v>
      </c>
      <c r="AF40" t="s">
        <v>27</v>
      </c>
      <c r="AG40" t="s">
        <v>2105</v>
      </c>
      <c r="AL40">
        <v>39</v>
      </c>
      <c r="AM40" t="s">
        <v>27</v>
      </c>
      <c r="AN40" t="s">
        <v>1350</v>
      </c>
    </row>
    <row r="41" spans="1:40">
      <c r="A41">
        <v>41</v>
      </c>
      <c r="B41" t="s">
        <v>27</v>
      </c>
      <c r="C41" t="s">
        <v>271</v>
      </c>
      <c r="H41">
        <v>41</v>
      </c>
      <c r="I41" t="s">
        <v>27</v>
      </c>
      <c r="J41" t="s">
        <v>378</v>
      </c>
      <c r="P41">
        <v>40</v>
      </c>
      <c r="Q41" t="s">
        <v>27</v>
      </c>
      <c r="R41" t="s">
        <v>1083</v>
      </c>
      <c r="X41">
        <v>40</v>
      </c>
      <c r="Y41" t="s">
        <v>27</v>
      </c>
      <c r="Z41" t="s">
        <v>1870</v>
      </c>
      <c r="AE41">
        <v>40</v>
      </c>
      <c r="AF41" t="s">
        <v>27</v>
      </c>
      <c r="AG41" t="s">
        <v>2106</v>
      </c>
      <c r="AL41">
        <v>40</v>
      </c>
      <c r="AM41" t="s">
        <v>27</v>
      </c>
      <c r="AN41" t="s">
        <v>1351</v>
      </c>
    </row>
    <row r="42" spans="1:40" hidden="1">
      <c r="A42">
        <v>42</v>
      </c>
      <c r="B42" t="s">
        <v>27</v>
      </c>
      <c r="C42" t="s">
        <v>272</v>
      </c>
      <c r="H42">
        <v>42</v>
      </c>
      <c r="I42" t="s">
        <v>27</v>
      </c>
      <c r="J42" t="s">
        <v>379</v>
      </c>
      <c r="P42">
        <v>41</v>
      </c>
      <c r="Q42" t="s">
        <v>27</v>
      </c>
      <c r="R42" t="s">
        <v>1084</v>
      </c>
      <c r="X42">
        <v>41</v>
      </c>
      <c r="Y42" t="s">
        <v>27</v>
      </c>
      <c r="Z42" t="s">
        <v>1871</v>
      </c>
      <c r="AE42">
        <v>41</v>
      </c>
      <c r="AF42" t="s">
        <v>27</v>
      </c>
      <c r="AG42" t="s">
        <v>2107</v>
      </c>
      <c r="AL42">
        <v>41</v>
      </c>
      <c r="AM42" t="s">
        <v>27</v>
      </c>
      <c r="AN42" t="s">
        <v>1352</v>
      </c>
    </row>
    <row r="43" spans="1:40" hidden="1">
      <c r="A43">
        <v>43</v>
      </c>
      <c r="B43" t="s">
        <v>27</v>
      </c>
      <c r="C43" t="s">
        <v>273</v>
      </c>
      <c r="H43">
        <v>43</v>
      </c>
      <c r="I43" t="s">
        <v>27</v>
      </c>
      <c r="J43" t="s">
        <v>380</v>
      </c>
      <c r="P43">
        <v>42</v>
      </c>
      <c r="Q43" t="s">
        <v>27</v>
      </c>
      <c r="R43" t="s">
        <v>1085</v>
      </c>
      <c r="X43">
        <v>42</v>
      </c>
      <c r="Y43" t="s">
        <v>27</v>
      </c>
      <c r="Z43" t="s">
        <v>1872</v>
      </c>
      <c r="AE43">
        <v>42</v>
      </c>
      <c r="AF43" t="s">
        <v>27</v>
      </c>
      <c r="AG43" t="s">
        <v>2108</v>
      </c>
      <c r="AL43">
        <v>42</v>
      </c>
      <c r="AM43" t="s">
        <v>27</v>
      </c>
      <c r="AN43" t="s">
        <v>1353</v>
      </c>
    </row>
    <row r="44" spans="1:40" hidden="1">
      <c r="A44">
        <v>44</v>
      </c>
      <c r="B44" t="s">
        <v>27</v>
      </c>
      <c r="C44" t="s">
        <v>274</v>
      </c>
      <c r="H44">
        <v>44</v>
      </c>
      <c r="I44" t="s">
        <v>27</v>
      </c>
      <c r="J44" t="s">
        <v>381</v>
      </c>
      <c r="P44">
        <v>43</v>
      </c>
      <c r="Q44" t="s">
        <v>27</v>
      </c>
      <c r="R44" t="s">
        <v>1086</v>
      </c>
      <c r="X44">
        <v>43</v>
      </c>
      <c r="Y44" t="s">
        <v>27</v>
      </c>
      <c r="Z44" t="s">
        <v>1873</v>
      </c>
      <c r="AE44">
        <v>43</v>
      </c>
      <c r="AF44" t="s">
        <v>27</v>
      </c>
      <c r="AG44" t="s">
        <v>2109</v>
      </c>
      <c r="AL44">
        <v>43</v>
      </c>
      <c r="AM44" t="s">
        <v>27</v>
      </c>
      <c r="AN44" t="s">
        <v>1354</v>
      </c>
    </row>
    <row r="45" spans="1:40" hidden="1">
      <c r="A45">
        <v>45</v>
      </c>
      <c r="B45" t="s">
        <v>27</v>
      </c>
      <c r="C45" t="s">
        <v>275</v>
      </c>
      <c r="H45">
        <v>45</v>
      </c>
      <c r="I45" t="s">
        <v>27</v>
      </c>
      <c r="J45" t="s">
        <v>382</v>
      </c>
      <c r="P45">
        <v>44</v>
      </c>
      <c r="Q45" t="s">
        <v>27</v>
      </c>
      <c r="R45" t="s">
        <v>1087</v>
      </c>
      <c r="X45">
        <v>44</v>
      </c>
      <c r="Y45" t="s">
        <v>27</v>
      </c>
      <c r="Z45" t="s">
        <v>1874</v>
      </c>
      <c r="AE45">
        <v>44</v>
      </c>
      <c r="AF45" t="s">
        <v>27</v>
      </c>
      <c r="AG45" t="s">
        <v>2110</v>
      </c>
      <c r="AL45">
        <v>44</v>
      </c>
      <c r="AM45" t="s">
        <v>27</v>
      </c>
      <c r="AN45" t="s">
        <v>1355</v>
      </c>
    </row>
    <row r="46" spans="1:40" hidden="1">
      <c r="A46">
        <v>46</v>
      </c>
      <c r="B46" t="s">
        <v>27</v>
      </c>
      <c r="C46" t="s">
        <v>276</v>
      </c>
      <c r="H46">
        <v>46</v>
      </c>
      <c r="I46" t="s">
        <v>27</v>
      </c>
      <c r="J46" t="s">
        <v>383</v>
      </c>
      <c r="P46">
        <v>45</v>
      </c>
      <c r="Q46" t="s">
        <v>27</v>
      </c>
      <c r="R46" t="s">
        <v>1088</v>
      </c>
      <c r="X46">
        <v>45</v>
      </c>
      <c r="Y46" t="s">
        <v>27</v>
      </c>
      <c r="Z46" t="s">
        <v>1875</v>
      </c>
      <c r="AE46">
        <v>45</v>
      </c>
      <c r="AF46" t="s">
        <v>27</v>
      </c>
      <c r="AG46" t="s">
        <v>2111</v>
      </c>
      <c r="AL46">
        <v>45</v>
      </c>
      <c r="AM46" t="s">
        <v>27</v>
      </c>
      <c r="AN46" t="s">
        <v>1356</v>
      </c>
    </row>
    <row r="47" spans="1:40" hidden="1">
      <c r="A47">
        <v>47</v>
      </c>
      <c r="B47" t="s">
        <v>27</v>
      </c>
      <c r="C47" t="s">
        <v>277</v>
      </c>
      <c r="H47">
        <v>47</v>
      </c>
      <c r="I47" t="s">
        <v>27</v>
      </c>
      <c r="J47" t="s">
        <v>384</v>
      </c>
      <c r="P47">
        <v>46</v>
      </c>
      <c r="Q47" t="s">
        <v>27</v>
      </c>
      <c r="R47" t="s">
        <v>1089</v>
      </c>
      <c r="X47">
        <v>46</v>
      </c>
      <c r="Y47" t="s">
        <v>27</v>
      </c>
      <c r="Z47" t="s">
        <v>1876</v>
      </c>
      <c r="AE47">
        <v>46</v>
      </c>
      <c r="AF47" t="s">
        <v>27</v>
      </c>
      <c r="AG47" t="s">
        <v>2112</v>
      </c>
      <c r="AL47">
        <v>46</v>
      </c>
      <c r="AM47" t="s">
        <v>27</v>
      </c>
      <c r="AN47" t="s">
        <v>1357</v>
      </c>
    </row>
    <row r="48" spans="1:40" hidden="1">
      <c r="A48">
        <v>48</v>
      </c>
      <c r="B48" t="s">
        <v>27</v>
      </c>
      <c r="C48" t="s">
        <v>278</v>
      </c>
      <c r="H48">
        <v>48</v>
      </c>
      <c r="I48" t="s">
        <v>27</v>
      </c>
      <c r="J48" t="s">
        <v>385</v>
      </c>
      <c r="P48">
        <v>47</v>
      </c>
      <c r="Q48" t="s">
        <v>27</v>
      </c>
      <c r="R48" t="s">
        <v>1090</v>
      </c>
      <c r="X48">
        <v>47</v>
      </c>
      <c r="Y48" t="s">
        <v>27</v>
      </c>
      <c r="Z48" t="s">
        <v>1877</v>
      </c>
      <c r="AE48">
        <v>47</v>
      </c>
      <c r="AF48" t="s">
        <v>27</v>
      </c>
      <c r="AG48" t="s">
        <v>2113</v>
      </c>
      <c r="AL48">
        <v>47</v>
      </c>
      <c r="AM48" t="s">
        <v>27</v>
      </c>
      <c r="AN48" t="s">
        <v>1358</v>
      </c>
    </row>
    <row r="49" spans="1:40" hidden="1">
      <c r="A49">
        <v>49</v>
      </c>
      <c r="B49" t="s">
        <v>27</v>
      </c>
      <c r="C49" t="s">
        <v>279</v>
      </c>
      <c r="H49">
        <v>49</v>
      </c>
      <c r="I49" t="s">
        <v>27</v>
      </c>
      <c r="J49" t="s">
        <v>386</v>
      </c>
      <c r="P49">
        <v>48</v>
      </c>
      <c r="Q49" t="s">
        <v>27</v>
      </c>
      <c r="R49" t="s">
        <v>1091</v>
      </c>
      <c r="X49">
        <v>48</v>
      </c>
      <c r="Y49" t="s">
        <v>27</v>
      </c>
      <c r="Z49" t="s">
        <v>1878</v>
      </c>
      <c r="AE49">
        <v>48</v>
      </c>
      <c r="AF49" t="s">
        <v>27</v>
      </c>
      <c r="AG49" t="s">
        <v>2114</v>
      </c>
      <c r="AL49">
        <v>48</v>
      </c>
      <c r="AM49" t="s">
        <v>27</v>
      </c>
      <c r="AN49" t="s">
        <v>1359</v>
      </c>
    </row>
    <row r="50" spans="1:40" hidden="1">
      <c r="A50">
        <v>50</v>
      </c>
      <c r="B50" t="s">
        <v>27</v>
      </c>
      <c r="C50" t="s">
        <v>280</v>
      </c>
      <c r="H50">
        <v>50</v>
      </c>
      <c r="I50" t="s">
        <v>27</v>
      </c>
      <c r="J50" t="s">
        <v>387</v>
      </c>
      <c r="P50">
        <v>49</v>
      </c>
      <c r="Q50" t="s">
        <v>27</v>
      </c>
      <c r="R50" t="s">
        <v>1092</v>
      </c>
      <c r="X50">
        <v>49</v>
      </c>
      <c r="Y50" t="s">
        <v>27</v>
      </c>
      <c r="Z50" t="s">
        <v>1879</v>
      </c>
      <c r="AE50">
        <v>49</v>
      </c>
      <c r="AF50" t="s">
        <v>27</v>
      </c>
      <c r="AG50" t="s">
        <v>2115</v>
      </c>
      <c r="AL50">
        <v>49</v>
      </c>
      <c r="AM50" t="s">
        <v>27</v>
      </c>
      <c r="AN50" t="s">
        <v>1360</v>
      </c>
    </row>
    <row r="51" spans="1:40" hidden="1">
      <c r="A51">
        <v>51</v>
      </c>
      <c r="B51" t="s">
        <v>27</v>
      </c>
      <c r="C51" t="s">
        <v>281</v>
      </c>
      <c r="H51">
        <v>51</v>
      </c>
      <c r="I51" t="s">
        <v>27</v>
      </c>
      <c r="J51" t="s">
        <v>388</v>
      </c>
      <c r="P51">
        <v>50</v>
      </c>
      <c r="Q51" t="s">
        <v>27</v>
      </c>
      <c r="R51" t="s">
        <v>1093</v>
      </c>
      <c r="X51">
        <v>50</v>
      </c>
      <c r="Y51" t="s">
        <v>27</v>
      </c>
      <c r="Z51" t="s">
        <v>1880</v>
      </c>
      <c r="AE51">
        <v>50</v>
      </c>
      <c r="AF51" t="s">
        <v>27</v>
      </c>
      <c r="AG51" t="s">
        <v>2116</v>
      </c>
      <c r="AL51">
        <v>50</v>
      </c>
      <c r="AM51" t="s">
        <v>27</v>
      </c>
      <c r="AN51" t="s">
        <v>1361</v>
      </c>
    </row>
    <row r="52" spans="1:40" hidden="1">
      <c r="A52">
        <v>52</v>
      </c>
      <c r="B52" t="s">
        <v>27</v>
      </c>
      <c r="C52" t="s">
        <v>282</v>
      </c>
      <c r="H52">
        <v>52</v>
      </c>
      <c r="I52" t="s">
        <v>27</v>
      </c>
      <c r="J52" t="s">
        <v>389</v>
      </c>
      <c r="P52">
        <v>51</v>
      </c>
      <c r="Q52" t="s">
        <v>27</v>
      </c>
      <c r="R52" t="s">
        <v>1094</v>
      </c>
      <c r="X52">
        <v>51</v>
      </c>
      <c r="Y52" t="s">
        <v>27</v>
      </c>
      <c r="Z52" t="s">
        <v>1881</v>
      </c>
      <c r="AE52">
        <v>51</v>
      </c>
      <c r="AF52" t="s">
        <v>27</v>
      </c>
      <c r="AG52" t="s">
        <v>2117</v>
      </c>
      <c r="AL52">
        <v>51</v>
      </c>
      <c r="AM52" t="s">
        <v>27</v>
      </c>
      <c r="AN52" t="s">
        <v>1362</v>
      </c>
    </row>
    <row r="53" spans="1:40" hidden="1">
      <c r="A53">
        <v>53</v>
      </c>
      <c r="B53" t="s">
        <v>27</v>
      </c>
      <c r="C53" t="s">
        <v>283</v>
      </c>
      <c r="H53">
        <v>53</v>
      </c>
      <c r="I53" t="s">
        <v>27</v>
      </c>
      <c r="J53" t="s">
        <v>390</v>
      </c>
      <c r="P53">
        <v>52</v>
      </c>
      <c r="Q53" t="s">
        <v>27</v>
      </c>
      <c r="R53" t="s">
        <v>1095</v>
      </c>
      <c r="X53">
        <v>52</v>
      </c>
      <c r="Y53" t="s">
        <v>27</v>
      </c>
      <c r="Z53" t="s">
        <v>1882</v>
      </c>
      <c r="AE53">
        <v>52</v>
      </c>
      <c r="AF53" t="s">
        <v>27</v>
      </c>
      <c r="AG53" t="s">
        <v>2118</v>
      </c>
      <c r="AL53">
        <v>52</v>
      </c>
      <c r="AM53" t="s">
        <v>27</v>
      </c>
      <c r="AN53" t="s">
        <v>1363</v>
      </c>
    </row>
    <row r="54" spans="1:40" hidden="1">
      <c r="A54">
        <v>54</v>
      </c>
      <c r="B54" t="s">
        <v>27</v>
      </c>
      <c r="C54" t="s">
        <v>284</v>
      </c>
      <c r="H54">
        <v>54</v>
      </c>
      <c r="I54" t="s">
        <v>27</v>
      </c>
      <c r="J54" t="s">
        <v>391</v>
      </c>
      <c r="P54">
        <v>53</v>
      </c>
      <c r="Q54" t="s">
        <v>27</v>
      </c>
      <c r="R54" t="s">
        <v>1096</v>
      </c>
      <c r="X54">
        <v>53</v>
      </c>
      <c r="Y54" t="s">
        <v>27</v>
      </c>
      <c r="Z54" t="s">
        <v>1883</v>
      </c>
      <c r="AE54">
        <v>53</v>
      </c>
      <c r="AF54" t="s">
        <v>27</v>
      </c>
      <c r="AG54" t="s">
        <v>2119</v>
      </c>
      <c r="AL54">
        <v>53</v>
      </c>
      <c r="AM54" t="s">
        <v>27</v>
      </c>
      <c r="AN54" t="s">
        <v>1364</v>
      </c>
    </row>
    <row r="55" spans="1:40" hidden="1">
      <c r="A55">
        <v>55</v>
      </c>
      <c r="B55" t="s">
        <v>27</v>
      </c>
      <c r="C55" t="s">
        <v>285</v>
      </c>
      <c r="H55">
        <v>55</v>
      </c>
      <c r="I55" t="s">
        <v>27</v>
      </c>
      <c r="J55" t="s">
        <v>392</v>
      </c>
      <c r="P55">
        <v>54</v>
      </c>
      <c r="Q55" t="s">
        <v>27</v>
      </c>
      <c r="R55" t="s">
        <v>1097</v>
      </c>
      <c r="X55">
        <v>54</v>
      </c>
      <c r="Y55" t="s">
        <v>27</v>
      </c>
      <c r="Z55" t="s">
        <v>1884</v>
      </c>
      <c r="AE55">
        <v>54</v>
      </c>
      <c r="AF55" t="s">
        <v>27</v>
      </c>
      <c r="AG55" t="s">
        <v>2120</v>
      </c>
      <c r="AL55">
        <v>54</v>
      </c>
      <c r="AM55" t="s">
        <v>27</v>
      </c>
      <c r="AN55" t="s">
        <v>1365</v>
      </c>
    </row>
    <row r="56" spans="1:40" hidden="1">
      <c r="A56">
        <v>56</v>
      </c>
      <c r="B56" t="s">
        <v>27</v>
      </c>
      <c r="C56" t="s">
        <v>286</v>
      </c>
      <c r="H56">
        <v>56</v>
      </c>
      <c r="I56" t="s">
        <v>27</v>
      </c>
      <c r="J56" t="s">
        <v>393</v>
      </c>
      <c r="P56">
        <v>55</v>
      </c>
      <c r="Q56" t="s">
        <v>27</v>
      </c>
      <c r="R56" t="s">
        <v>1098</v>
      </c>
      <c r="X56">
        <v>55</v>
      </c>
      <c r="Y56" t="s">
        <v>27</v>
      </c>
      <c r="Z56" t="s">
        <v>1885</v>
      </c>
      <c r="AE56">
        <v>55</v>
      </c>
      <c r="AF56" t="s">
        <v>27</v>
      </c>
      <c r="AG56" t="s">
        <v>2121</v>
      </c>
      <c r="AL56">
        <v>55</v>
      </c>
      <c r="AM56" t="s">
        <v>27</v>
      </c>
      <c r="AN56" t="s">
        <v>1366</v>
      </c>
    </row>
    <row r="57" spans="1:40" hidden="1">
      <c r="A57">
        <v>57</v>
      </c>
      <c r="B57" t="s">
        <v>27</v>
      </c>
      <c r="C57" t="s">
        <v>287</v>
      </c>
      <c r="H57">
        <v>57</v>
      </c>
      <c r="I57" t="s">
        <v>27</v>
      </c>
      <c r="J57" t="s">
        <v>394</v>
      </c>
      <c r="P57">
        <v>56</v>
      </c>
      <c r="Q57" t="s">
        <v>27</v>
      </c>
      <c r="R57" t="s">
        <v>1099</v>
      </c>
      <c r="X57">
        <v>56</v>
      </c>
      <c r="Y57" t="s">
        <v>27</v>
      </c>
      <c r="Z57" t="s">
        <v>1886</v>
      </c>
      <c r="AE57">
        <v>56</v>
      </c>
      <c r="AF57" t="s">
        <v>27</v>
      </c>
      <c r="AG57" t="s">
        <v>2122</v>
      </c>
      <c r="AL57">
        <v>56</v>
      </c>
      <c r="AM57" t="s">
        <v>27</v>
      </c>
      <c r="AN57" t="s">
        <v>1367</v>
      </c>
    </row>
    <row r="58" spans="1:40" hidden="1">
      <c r="A58">
        <v>58</v>
      </c>
      <c r="B58" t="s">
        <v>27</v>
      </c>
      <c r="C58" t="s">
        <v>288</v>
      </c>
      <c r="H58">
        <v>58</v>
      </c>
      <c r="I58" t="s">
        <v>27</v>
      </c>
      <c r="J58" t="s">
        <v>395</v>
      </c>
      <c r="P58">
        <v>57</v>
      </c>
      <c r="Q58" t="s">
        <v>27</v>
      </c>
      <c r="R58" t="s">
        <v>1100</v>
      </c>
      <c r="X58">
        <v>57</v>
      </c>
      <c r="Y58" t="s">
        <v>27</v>
      </c>
      <c r="Z58" t="s">
        <v>1887</v>
      </c>
      <c r="AE58">
        <v>57</v>
      </c>
      <c r="AF58" t="s">
        <v>27</v>
      </c>
      <c r="AG58" t="s">
        <v>2123</v>
      </c>
      <c r="AL58">
        <v>57</v>
      </c>
      <c r="AM58" t="s">
        <v>27</v>
      </c>
      <c r="AN58" t="s">
        <v>1368</v>
      </c>
    </row>
    <row r="59" spans="1:40" hidden="1">
      <c r="A59">
        <v>59</v>
      </c>
      <c r="B59" t="s">
        <v>27</v>
      </c>
      <c r="C59" t="s">
        <v>289</v>
      </c>
      <c r="H59">
        <v>59</v>
      </c>
      <c r="I59" t="s">
        <v>27</v>
      </c>
      <c r="J59" t="s">
        <v>396</v>
      </c>
      <c r="P59">
        <v>58</v>
      </c>
      <c r="Q59" t="s">
        <v>27</v>
      </c>
      <c r="R59" t="s">
        <v>1101</v>
      </c>
      <c r="X59">
        <v>58</v>
      </c>
      <c r="Y59" t="s">
        <v>27</v>
      </c>
      <c r="Z59" t="s">
        <v>1888</v>
      </c>
      <c r="AE59">
        <v>58</v>
      </c>
      <c r="AF59" t="s">
        <v>27</v>
      </c>
      <c r="AG59" t="s">
        <v>2124</v>
      </c>
      <c r="AL59">
        <v>58</v>
      </c>
      <c r="AM59" t="s">
        <v>27</v>
      </c>
      <c r="AN59" t="s">
        <v>1369</v>
      </c>
    </row>
    <row r="60" spans="1:40" hidden="1">
      <c r="A60">
        <v>60</v>
      </c>
      <c r="B60" t="s">
        <v>27</v>
      </c>
      <c r="C60" t="s">
        <v>290</v>
      </c>
      <c r="H60">
        <v>60</v>
      </c>
      <c r="I60" t="s">
        <v>27</v>
      </c>
      <c r="J60" t="s">
        <v>397</v>
      </c>
      <c r="P60">
        <v>59</v>
      </c>
      <c r="Q60" t="s">
        <v>27</v>
      </c>
      <c r="R60" t="s">
        <v>1102</v>
      </c>
      <c r="X60">
        <v>59</v>
      </c>
      <c r="Y60" t="s">
        <v>27</v>
      </c>
      <c r="Z60" t="s">
        <v>1889</v>
      </c>
      <c r="AE60">
        <v>59</v>
      </c>
      <c r="AF60" t="s">
        <v>27</v>
      </c>
      <c r="AG60" t="s">
        <v>2125</v>
      </c>
      <c r="AL60">
        <v>59</v>
      </c>
      <c r="AM60" t="s">
        <v>27</v>
      </c>
      <c r="AN60" t="s">
        <v>1370</v>
      </c>
    </row>
    <row r="61" spans="1:40" hidden="1">
      <c r="A61">
        <v>61</v>
      </c>
      <c r="B61" t="s">
        <v>27</v>
      </c>
      <c r="C61" t="s">
        <v>291</v>
      </c>
      <c r="H61">
        <v>61</v>
      </c>
      <c r="I61" t="s">
        <v>27</v>
      </c>
      <c r="J61" t="s">
        <v>398</v>
      </c>
      <c r="P61">
        <v>60</v>
      </c>
      <c r="Q61" t="s">
        <v>27</v>
      </c>
      <c r="R61" t="s">
        <v>1103</v>
      </c>
      <c r="X61">
        <v>60</v>
      </c>
      <c r="Y61" t="s">
        <v>27</v>
      </c>
      <c r="Z61" t="s">
        <v>1890</v>
      </c>
      <c r="AE61">
        <v>60</v>
      </c>
      <c r="AF61" t="s">
        <v>27</v>
      </c>
      <c r="AG61" t="s">
        <v>2126</v>
      </c>
      <c r="AL61">
        <v>60</v>
      </c>
      <c r="AM61" t="s">
        <v>27</v>
      </c>
      <c r="AN61" t="s">
        <v>1371</v>
      </c>
    </row>
    <row r="62" spans="1:40" hidden="1">
      <c r="A62">
        <v>62</v>
      </c>
      <c r="B62" t="s">
        <v>27</v>
      </c>
      <c r="C62" t="s">
        <v>292</v>
      </c>
      <c r="H62">
        <v>62</v>
      </c>
      <c r="I62" t="s">
        <v>27</v>
      </c>
      <c r="J62" t="s">
        <v>399</v>
      </c>
      <c r="P62">
        <v>61</v>
      </c>
      <c r="Q62" t="s">
        <v>27</v>
      </c>
      <c r="R62" t="s">
        <v>1104</v>
      </c>
      <c r="X62">
        <v>61</v>
      </c>
      <c r="Y62" t="s">
        <v>27</v>
      </c>
      <c r="Z62" t="s">
        <v>1891</v>
      </c>
      <c r="AE62">
        <v>61</v>
      </c>
      <c r="AF62" t="s">
        <v>27</v>
      </c>
      <c r="AG62" t="s">
        <v>2127</v>
      </c>
      <c r="AL62">
        <v>61</v>
      </c>
      <c r="AM62" t="s">
        <v>27</v>
      </c>
      <c r="AN62" t="s">
        <v>1372</v>
      </c>
    </row>
    <row r="63" spans="1:40" hidden="1">
      <c r="A63">
        <v>63</v>
      </c>
      <c r="B63" t="s">
        <v>27</v>
      </c>
      <c r="C63" t="s">
        <v>293</v>
      </c>
      <c r="H63">
        <v>63</v>
      </c>
      <c r="I63" t="s">
        <v>27</v>
      </c>
      <c r="J63" t="s">
        <v>400</v>
      </c>
      <c r="P63">
        <v>62</v>
      </c>
      <c r="Q63" t="s">
        <v>27</v>
      </c>
      <c r="R63" t="s">
        <v>1105</v>
      </c>
      <c r="X63">
        <v>62</v>
      </c>
      <c r="Y63" t="s">
        <v>27</v>
      </c>
      <c r="Z63" t="s">
        <v>1892</v>
      </c>
      <c r="AE63">
        <v>62</v>
      </c>
      <c r="AF63" t="s">
        <v>27</v>
      </c>
      <c r="AG63" t="s">
        <v>2128</v>
      </c>
      <c r="AL63">
        <v>62</v>
      </c>
      <c r="AM63" t="s">
        <v>27</v>
      </c>
      <c r="AN63" t="s">
        <v>1373</v>
      </c>
    </row>
    <row r="64" spans="1:40" hidden="1">
      <c r="A64">
        <v>64</v>
      </c>
      <c r="B64" t="s">
        <v>27</v>
      </c>
      <c r="C64" t="s">
        <v>294</v>
      </c>
      <c r="H64">
        <v>64</v>
      </c>
      <c r="I64" t="s">
        <v>27</v>
      </c>
      <c r="J64" t="s">
        <v>401</v>
      </c>
      <c r="P64">
        <v>63</v>
      </c>
      <c r="Q64" t="s">
        <v>27</v>
      </c>
      <c r="R64" t="s">
        <v>1106</v>
      </c>
      <c r="X64">
        <v>63</v>
      </c>
      <c r="Y64" t="s">
        <v>27</v>
      </c>
      <c r="Z64" t="s">
        <v>1893</v>
      </c>
      <c r="AE64">
        <v>63</v>
      </c>
      <c r="AF64" t="s">
        <v>27</v>
      </c>
      <c r="AG64" t="s">
        <v>2129</v>
      </c>
      <c r="AL64">
        <v>63</v>
      </c>
      <c r="AM64" t="s">
        <v>27</v>
      </c>
      <c r="AN64" t="s">
        <v>1374</v>
      </c>
    </row>
    <row r="65" spans="1:40">
      <c r="A65">
        <v>65</v>
      </c>
      <c r="B65" t="s">
        <v>27</v>
      </c>
      <c r="C65" t="s">
        <v>295</v>
      </c>
      <c r="H65">
        <v>65</v>
      </c>
      <c r="I65" t="s">
        <v>27</v>
      </c>
      <c r="J65" t="s">
        <v>402</v>
      </c>
      <c r="P65">
        <v>64</v>
      </c>
      <c r="Q65" t="s">
        <v>27</v>
      </c>
      <c r="R65" t="s">
        <v>1107</v>
      </c>
      <c r="X65">
        <v>64</v>
      </c>
      <c r="Y65" t="s">
        <v>27</v>
      </c>
      <c r="Z65" t="s">
        <v>1894</v>
      </c>
      <c r="AE65">
        <v>64</v>
      </c>
      <c r="AF65" t="s">
        <v>27</v>
      </c>
      <c r="AG65" t="s">
        <v>2130</v>
      </c>
      <c r="AL65">
        <v>64</v>
      </c>
      <c r="AM65" t="s">
        <v>27</v>
      </c>
      <c r="AN65" t="s">
        <v>1375</v>
      </c>
    </row>
    <row r="66" spans="1:40">
      <c r="A66">
        <v>66</v>
      </c>
      <c r="B66" t="s">
        <v>27</v>
      </c>
      <c r="C66" t="s">
        <v>296</v>
      </c>
      <c r="H66">
        <v>66</v>
      </c>
      <c r="I66" t="s">
        <v>27</v>
      </c>
      <c r="J66" t="s">
        <v>403</v>
      </c>
      <c r="P66">
        <v>65</v>
      </c>
      <c r="Q66" t="s">
        <v>27</v>
      </c>
      <c r="R66" t="s">
        <v>1108</v>
      </c>
      <c r="X66">
        <v>65</v>
      </c>
      <c r="Y66" t="s">
        <v>27</v>
      </c>
      <c r="Z66" t="s">
        <v>1895</v>
      </c>
      <c r="AE66">
        <v>65</v>
      </c>
      <c r="AF66" t="s">
        <v>27</v>
      </c>
      <c r="AG66" t="s">
        <v>2131</v>
      </c>
      <c r="AL66">
        <v>65</v>
      </c>
      <c r="AM66" t="s">
        <v>27</v>
      </c>
      <c r="AN66" t="s">
        <v>1376</v>
      </c>
    </row>
    <row r="67" spans="1:40" hidden="1">
      <c r="A67">
        <v>67</v>
      </c>
      <c r="B67" t="s">
        <v>27</v>
      </c>
      <c r="C67" t="s">
        <v>297</v>
      </c>
      <c r="H67">
        <v>67</v>
      </c>
      <c r="I67" t="s">
        <v>27</v>
      </c>
      <c r="J67" t="s">
        <v>404</v>
      </c>
      <c r="P67">
        <v>66</v>
      </c>
      <c r="Q67" t="s">
        <v>27</v>
      </c>
      <c r="R67" t="s">
        <v>1109</v>
      </c>
      <c r="X67">
        <v>66</v>
      </c>
      <c r="Y67" t="s">
        <v>27</v>
      </c>
      <c r="Z67" t="s">
        <v>1896</v>
      </c>
      <c r="AE67">
        <v>66</v>
      </c>
      <c r="AF67" t="s">
        <v>27</v>
      </c>
      <c r="AG67" t="s">
        <v>2132</v>
      </c>
      <c r="AL67">
        <v>66</v>
      </c>
      <c r="AM67" t="s">
        <v>27</v>
      </c>
      <c r="AN67" t="s">
        <v>1377</v>
      </c>
    </row>
    <row r="68" spans="1:40" hidden="1">
      <c r="A68">
        <v>68</v>
      </c>
      <c r="B68" t="s">
        <v>27</v>
      </c>
      <c r="C68" t="s">
        <v>298</v>
      </c>
      <c r="H68">
        <v>68</v>
      </c>
      <c r="I68" t="s">
        <v>27</v>
      </c>
      <c r="J68" t="s">
        <v>405</v>
      </c>
      <c r="P68">
        <v>67</v>
      </c>
      <c r="Q68" t="s">
        <v>27</v>
      </c>
      <c r="R68" t="s">
        <v>1110</v>
      </c>
      <c r="X68">
        <v>67</v>
      </c>
      <c r="Y68" t="s">
        <v>27</v>
      </c>
      <c r="Z68" t="s">
        <v>1897</v>
      </c>
      <c r="AE68">
        <v>67</v>
      </c>
      <c r="AF68" t="s">
        <v>27</v>
      </c>
      <c r="AG68" t="s">
        <v>2133</v>
      </c>
      <c r="AL68">
        <v>67</v>
      </c>
      <c r="AM68" t="s">
        <v>27</v>
      </c>
      <c r="AN68" t="s">
        <v>1378</v>
      </c>
    </row>
    <row r="69" spans="1:40" hidden="1">
      <c r="A69">
        <v>69</v>
      </c>
      <c r="B69" t="s">
        <v>27</v>
      </c>
      <c r="C69" t="s">
        <v>299</v>
      </c>
      <c r="H69">
        <v>69</v>
      </c>
      <c r="I69" t="s">
        <v>27</v>
      </c>
      <c r="J69" t="s">
        <v>406</v>
      </c>
      <c r="P69">
        <v>68</v>
      </c>
      <c r="Q69" t="s">
        <v>27</v>
      </c>
      <c r="R69" t="s">
        <v>1111</v>
      </c>
      <c r="X69">
        <v>68</v>
      </c>
      <c r="Y69" t="s">
        <v>27</v>
      </c>
      <c r="Z69" t="s">
        <v>1898</v>
      </c>
      <c r="AE69">
        <v>68</v>
      </c>
      <c r="AF69" t="s">
        <v>27</v>
      </c>
      <c r="AG69" t="s">
        <v>2134</v>
      </c>
      <c r="AL69">
        <v>68</v>
      </c>
      <c r="AM69" t="s">
        <v>27</v>
      </c>
      <c r="AN69" t="s">
        <v>1379</v>
      </c>
    </row>
    <row r="70" spans="1:40" hidden="1">
      <c r="A70">
        <v>70</v>
      </c>
      <c r="B70" t="s">
        <v>27</v>
      </c>
      <c r="C70" t="s">
        <v>300</v>
      </c>
      <c r="H70">
        <v>70</v>
      </c>
      <c r="I70" t="s">
        <v>27</v>
      </c>
      <c r="J70" t="s">
        <v>407</v>
      </c>
      <c r="P70">
        <v>69</v>
      </c>
      <c r="Q70" t="s">
        <v>27</v>
      </c>
      <c r="R70" t="s">
        <v>1112</v>
      </c>
      <c r="X70">
        <v>69</v>
      </c>
      <c r="Y70" t="s">
        <v>27</v>
      </c>
      <c r="Z70" t="s">
        <v>1899</v>
      </c>
      <c r="AE70">
        <v>69</v>
      </c>
      <c r="AF70" t="s">
        <v>27</v>
      </c>
      <c r="AG70" t="s">
        <v>2135</v>
      </c>
      <c r="AL70">
        <v>69</v>
      </c>
      <c r="AM70" t="s">
        <v>27</v>
      </c>
      <c r="AN70" t="s">
        <v>1380</v>
      </c>
    </row>
    <row r="71" spans="1:40" hidden="1">
      <c r="A71">
        <v>71</v>
      </c>
      <c r="B71" t="s">
        <v>27</v>
      </c>
      <c r="C71" t="s">
        <v>301</v>
      </c>
      <c r="H71">
        <v>71</v>
      </c>
      <c r="I71" t="s">
        <v>27</v>
      </c>
      <c r="J71" t="s">
        <v>408</v>
      </c>
      <c r="P71">
        <v>70</v>
      </c>
      <c r="Q71" t="s">
        <v>27</v>
      </c>
      <c r="R71" t="s">
        <v>1113</v>
      </c>
      <c r="X71">
        <v>70</v>
      </c>
      <c r="Y71" t="s">
        <v>27</v>
      </c>
      <c r="Z71" t="s">
        <v>1900</v>
      </c>
      <c r="AE71">
        <v>70</v>
      </c>
      <c r="AF71" t="s">
        <v>27</v>
      </c>
      <c r="AG71" t="s">
        <v>2136</v>
      </c>
      <c r="AL71">
        <v>70</v>
      </c>
      <c r="AM71" t="s">
        <v>27</v>
      </c>
      <c r="AN71" t="s">
        <v>1381</v>
      </c>
    </row>
    <row r="72" spans="1:40" hidden="1">
      <c r="A72">
        <v>72</v>
      </c>
      <c r="B72" t="s">
        <v>27</v>
      </c>
      <c r="C72" t="s">
        <v>302</v>
      </c>
      <c r="H72">
        <v>72</v>
      </c>
      <c r="I72" t="s">
        <v>27</v>
      </c>
      <c r="J72" t="s">
        <v>409</v>
      </c>
      <c r="P72">
        <v>71</v>
      </c>
      <c r="Q72" t="s">
        <v>27</v>
      </c>
      <c r="R72" t="s">
        <v>1114</v>
      </c>
      <c r="X72">
        <v>71</v>
      </c>
      <c r="Y72" t="s">
        <v>27</v>
      </c>
      <c r="Z72" t="s">
        <v>1901</v>
      </c>
      <c r="AE72">
        <v>71</v>
      </c>
      <c r="AF72" t="s">
        <v>27</v>
      </c>
      <c r="AG72" t="s">
        <v>2137</v>
      </c>
      <c r="AL72">
        <v>71</v>
      </c>
      <c r="AM72" t="s">
        <v>27</v>
      </c>
      <c r="AN72" t="s">
        <v>1382</v>
      </c>
    </row>
    <row r="73" spans="1:40" hidden="1">
      <c r="A73">
        <v>73</v>
      </c>
      <c r="B73" t="s">
        <v>27</v>
      </c>
      <c r="C73" t="s">
        <v>303</v>
      </c>
      <c r="H73">
        <v>73</v>
      </c>
      <c r="I73" t="s">
        <v>27</v>
      </c>
      <c r="J73" t="s">
        <v>410</v>
      </c>
      <c r="P73">
        <v>72</v>
      </c>
      <c r="Q73" t="s">
        <v>27</v>
      </c>
      <c r="R73" t="s">
        <v>1115</v>
      </c>
      <c r="X73">
        <v>72</v>
      </c>
      <c r="Y73" t="s">
        <v>27</v>
      </c>
      <c r="Z73" t="s">
        <v>1902</v>
      </c>
      <c r="AE73">
        <v>72</v>
      </c>
      <c r="AF73" t="s">
        <v>27</v>
      </c>
      <c r="AG73" t="s">
        <v>2138</v>
      </c>
      <c r="AL73">
        <v>72</v>
      </c>
      <c r="AM73" t="s">
        <v>27</v>
      </c>
      <c r="AN73" t="s">
        <v>1383</v>
      </c>
    </row>
    <row r="74" spans="1:40" hidden="1">
      <c r="A74">
        <v>74</v>
      </c>
      <c r="B74" t="s">
        <v>27</v>
      </c>
      <c r="C74" t="s">
        <v>304</v>
      </c>
      <c r="H74">
        <v>74</v>
      </c>
      <c r="I74" t="s">
        <v>27</v>
      </c>
      <c r="J74" t="s">
        <v>411</v>
      </c>
      <c r="P74">
        <v>73</v>
      </c>
      <c r="Q74" t="s">
        <v>27</v>
      </c>
      <c r="R74" t="s">
        <v>1116</v>
      </c>
      <c r="X74">
        <v>73</v>
      </c>
      <c r="Y74" t="s">
        <v>27</v>
      </c>
      <c r="Z74" t="s">
        <v>1903</v>
      </c>
      <c r="AE74">
        <v>73</v>
      </c>
      <c r="AF74" t="s">
        <v>27</v>
      </c>
      <c r="AG74" t="s">
        <v>2139</v>
      </c>
      <c r="AL74">
        <v>73</v>
      </c>
      <c r="AM74" t="s">
        <v>27</v>
      </c>
      <c r="AN74" t="s">
        <v>1384</v>
      </c>
    </row>
    <row r="75" spans="1:40" hidden="1">
      <c r="A75">
        <v>75</v>
      </c>
      <c r="B75" t="s">
        <v>27</v>
      </c>
      <c r="C75" t="s">
        <v>305</v>
      </c>
      <c r="H75">
        <v>75</v>
      </c>
      <c r="I75" t="s">
        <v>27</v>
      </c>
      <c r="J75" t="s">
        <v>412</v>
      </c>
      <c r="P75">
        <v>74</v>
      </c>
      <c r="Q75" t="s">
        <v>27</v>
      </c>
      <c r="R75" t="s">
        <v>1117</v>
      </c>
      <c r="X75">
        <v>74</v>
      </c>
      <c r="Y75" t="s">
        <v>27</v>
      </c>
      <c r="Z75" t="s">
        <v>1904</v>
      </c>
      <c r="AE75">
        <v>74</v>
      </c>
      <c r="AF75" t="s">
        <v>27</v>
      </c>
      <c r="AG75" t="s">
        <v>2140</v>
      </c>
      <c r="AL75">
        <v>74</v>
      </c>
      <c r="AM75" t="s">
        <v>27</v>
      </c>
      <c r="AN75" t="s">
        <v>1385</v>
      </c>
    </row>
    <row r="76" spans="1:40" hidden="1">
      <c r="A76">
        <v>76</v>
      </c>
      <c r="B76" t="s">
        <v>27</v>
      </c>
      <c r="C76" t="s">
        <v>306</v>
      </c>
      <c r="H76">
        <v>76</v>
      </c>
      <c r="I76" t="s">
        <v>27</v>
      </c>
      <c r="J76" t="s">
        <v>413</v>
      </c>
      <c r="P76">
        <v>75</v>
      </c>
      <c r="Q76" t="s">
        <v>27</v>
      </c>
      <c r="R76" t="s">
        <v>1118</v>
      </c>
      <c r="X76">
        <v>75</v>
      </c>
      <c r="Y76" t="s">
        <v>27</v>
      </c>
      <c r="Z76" t="s">
        <v>1905</v>
      </c>
      <c r="AE76">
        <v>75</v>
      </c>
      <c r="AF76" t="s">
        <v>27</v>
      </c>
      <c r="AG76" t="s">
        <v>2141</v>
      </c>
      <c r="AL76">
        <v>75</v>
      </c>
      <c r="AM76" t="s">
        <v>27</v>
      </c>
      <c r="AN76" t="s">
        <v>1386</v>
      </c>
    </row>
    <row r="77" spans="1:40" hidden="1">
      <c r="A77">
        <v>77</v>
      </c>
      <c r="B77" t="s">
        <v>27</v>
      </c>
      <c r="C77" t="s">
        <v>307</v>
      </c>
      <c r="H77">
        <v>77</v>
      </c>
      <c r="I77" t="s">
        <v>27</v>
      </c>
      <c r="J77" t="s">
        <v>414</v>
      </c>
      <c r="P77">
        <v>76</v>
      </c>
      <c r="Q77" t="s">
        <v>27</v>
      </c>
      <c r="R77" t="s">
        <v>1119</v>
      </c>
      <c r="X77">
        <v>76</v>
      </c>
      <c r="Y77" t="s">
        <v>27</v>
      </c>
      <c r="Z77" t="s">
        <v>1906</v>
      </c>
      <c r="AE77">
        <v>76</v>
      </c>
      <c r="AF77" t="s">
        <v>27</v>
      </c>
      <c r="AG77" t="s">
        <v>2142</v>
      </c>
      <c r="AL77">
        <v>76</v>
      </c>
      <c r="AM77" t="s">
        <v>27</v>
      </c>
      <c r="AN77" t="s">
        <v>1387</v>
      </c>
    </row>
    <row r="78" spans="1:40" hidden="1">
      <c r="A78">
        <v>78</v>
      </c>
      <c r="B78" t="s">
        <v>27</v>
      </c>
      <c r="C78" t="s">
        <v>308</v>
      </c>
      <c r="H78">
        <v>78</v>
      </c>
      <c r="I78" t="s">
        <v>27</v>
      </c>
      <c r="J78" t="s">
        <v>415</v>
      </c>
      <c r="P78">
        <v>77</v>
      </c>
      <c r="Q78" t="s">
        <v>27</v>
      </c>
      <c r="R78" t="s">
        <v>1120</v>
      </c>
      <c r="X78">
        <v>77</v>
      </c>
      <c r="Y78" t="s">
        <v>27</v>
      </c>
      <c r="Z78" t="s">
        <v>1907</v>
      </c>
      <c r="AE78">
        <v>77</v>
      </c>
      <c r="AF78" t="s">
        <v>27</v>
      </c>
      <c r="AG78" t="s">
        <v>2143</v>
      </c>
      <c r="AL78">
        <v>77</v>
      </c>
      <c r="AM78" t="s">
        <v>27</v>
      </c>
      <c r="AN78" t="s">
        <v>1388</v>
      </c>
    </row>
    <row r="79" spans="1:40">
      <c r="A79">
        <v>79</v>
      </c>
      <c r="B79" t="s">
        <v>27</v>
      </c>
      <c r="C79" t="s">
        <v>309</v>
      </c>
      <c r="H79">
        <v>79</v>
      </c>
      <c r="I79" t="s">
        <v>27</v>
      </c>
      <c r="J79" t="s">
        <v>416</v>
      </c>
      <c r="P79">
        <v>78</v>
      </c>
      <c r="Q79" t="s">
        <v>27</v>
      </c>
      <c r="R79" t="s">
        <v>1121</v>
      </c>
      <c r="X79">
        <v>78</v>
      </c>
      <c r="Y79" t="s">
        <v>27</v>
      </c>
      <c r="Z79" t="s">
        <v>1908</v>
      </c>
      <c r="AE79">
        <v>78</v>
      </c>
      <c r="AF79" t="s">
        <v>27</v>
      </c>
      <c r="AG79" t="s">
        <v>2144</v>
      </c>
      <c r="AL79">
        <v>78</v>
      </c>
      <c r="AM79" t="s">
        <v>27</v>
      </c>
      <c r="AN79" t="s">
        <v>1389</v>
      </c>
    </row>
    <row r="80" spans="1:40">
      <c r="A80">
        <v>80</v>
      </c>
      <c r="B80" t="s">
        <v>27</v>
      </c>
      <c r="C80" t="s">
        <v>310</v>
      </c>
      <c r="H80">
        <v>80</v>
      </c>
      <c r="I80" t="s">
        <v>27</v>
      </c>
      <c r="J80" t="s">
        <v>417</v>
      </c>
      <c r="P80">
        <v>79</v>
      </c>
      <c r="Q80" t="s">
        <v>27</v>
      </c>
      <c r="R80" t="s">
        <v>1122</v>
      </c>
      <c r="X80">
        <v>79</v>
      </c>
      <c r="Y80" t="s">
        <v>27</v>
      </c>
      <c r="Z80" t="s">
        <v>1909</v>
      </c>
      <c r="AE80">
        <v>79</v>
      </c>
      <c r="AF80" t="s">
        <v>27</v>
      </c>
      <c r="AG80" t="s">
        <v>2145</v>
      </c>
      <c r="AL80">
        <v>79</v>
      </c>
      <c r="AM80" t="s">
        <v>27</v>
      </c>
      <c r="AN80" t="s">
        <v>1390</v>
      </c>
    </row>
    <row r="81" spans="1:40" hidden="1">
      <c r="A81">
        <v>81</v>
      </c>
      <c r="B81" t="s">
        <v>27</v>
      </c>
      <c r="C81" t="s">
        <v>311</v>
      </c>
      <c r="H81">
        <v>81</v>
      </c>
      <c r="I81" t="s">
        <v>27</v>
      </c>
      <c r="J81" t="s">
        <v>418</v>
      </c>
      <c r="P81">
        <v>80</v>
      </c>
      <c r="Q81" t="s">
        <v>27</v>
      </c>
      <c r="R81" t="s">
        <v>1123</v>
      </c>
      <c r="X81">
        <v>80</v>
      </c>
      <c r="Y81" t="s">
        <v>27</v>
      </c>
      <c r="Z81" t="s">
        <v>1910</v>
      </c>
      <c r="AE81">
        <v>80</v>
      </c>
      <c r="AF81" t="s">
        <v>27</v>
      </c>
      <c r="AG81" t="s">
        <v>2146</v>
      </c>
      <c r="AL81">
        <v>80</v>
      </c>
      <c r="AM81" t="s">
        <v>27</v>
      </c>
      <c r="AN81" t="s">
        <v>1391</v>
      </c>
    </row>
    <row r="82" spans="1:40" hidden="1">
      <c r="A82">
        <v>82</v>
      </c>
      <c r="B82" t="s">
        <v>27</v>
      </c>
      <c r="C82" t="s">
        <v>312</v>
      </c>
      <c r="H82">
        <v>82</v>
      </c>
      <c r="I82" t="s">
        <v>27</v>
      </c>
      <c r="J82" t="s">
        <v>419</v>
      </c>
      <c r="P82">
        <v>81</v>
      </c>
      <c r="Q82" t="s">
        <v>27</v>
      </c>
      <c r="R82" t="s">
        <v>1124</v>
      </c>
      <c r="X82">
        <v>81</v>
      </c>
      <c r="Y82" t="s">
        <v>27</v>
      </c>
      <c r="Z82" t="s">
        <v>1911</v>
      </c>
      <c r="AE82">
        <v>81</v>
      </c>
      <c r="AF82" t="s">
        <v>27</v>
      </c>
      <c r="AG82" t="s">
        <v>2147</v>
      </c>
      <c r="AL82">
        <v>81</v>
      </c>
      <c r="AM82" t="s">
        <v>27</v>
      </c>
      <c r="AN82" t="s">
        <v>1392</v>
      </c>
    </row>
    <row r="83" spans="1:40">
      <c r="A83">
        <v>83</v>
      </c>
      <c r="B83" t="s">
        <v>27</v>
      </c>
      <c r="C83" t="s">
        <v>313</v>
      </c>
      <c r="H83">
        <v>83</v>
      </c>
      <c r="I83" t="s">
        <v>27</v>
      </c>
      <c r="J83" t="s">
        <v>420</v>
      </c>
      <c r="P83">
        <v>82</v>
      </c>
      <c r="Q83" t="s">
        <v>27</v>
      </c>
      <c r="R83" t="s">
        <v>1125</v>
      </c>
      <c r="X83">
        <v>82</v>
      </c>
      <c r="Y83" t="s">
        <v>27</v>
      </c>
      <c r="Z83" t="s">
        <v>1912</v>
      </c>
      <c r="AE83">
        <v>82</v>
      </c>
      <c r="AF83" t="s">
        <v>27</v>
      </c>
      <c r="AG83" t="s">
        <v>2148</v>
      </c>
      <c r="AL83">
        <v>82</v>
      </c>
      <c r="AM83" t="s">
        <v>27</v>
      </c>
      <c r="AN83" t="s">
        <v>1393</v>
      </c>
    </row>
    <row r="84" spans="1:40" hidden="1">
      <c r="A84">
        <v>84</v>
      </c>
      <c r="B84" t="s">
        <v>27</v>
      </c>
      <c r="C84" t="s">
        <v>314</v>
      </c>
      <c r="H84">
        <v>84</v>
      </c>
      <c r="I84" t="s">
        <v>27</v>
      </c>
      <c r="J84" t="s">
        <v>421</v>
      </c>
      <c r="P84">
        <v>83</v>
      </c>
      <c r="Q84" t="s">
        <v>27</v>
      </c>
      <c r="R84" t="s">
        <v>1126</v>
      </c>
      <c r="X84">
        <v>83</v>
      </c>
      <c r="Y84" t="s">
        <v>27</v>
      </c>
      <c r="Z84" t="s">
        <v>1913</v>
      </c>
      <c r="AE84">
        <v>83</v>
      </c>
      <c r="AF84" t="s">
        <v>27</v>
      </c>
      <c r="AG84" t="s">
        <v>2149</v>
      </c>
      <c r="AL84">
        <v>83</v>
      </c>
      <c r="AM84" t="s">
        <v>27</v>
      </c>
      <c r="AN84" t="s">
        <v>1394</v>
      </c>
    </row>
    <row r="85" spans="1:40" hidden="1">
      <c r="A85">
        <v>85</v>
      </c>
      <c r="B85" t="s">
        <v>27</v>
      </c>
      <c r="C85" t="s">
        <v>315</v>
      </c>
      <c r="H85">
        <v>85</v>
      </c>
      <c r="I85" t="s">
        <v>27</v>
      </c>
      <c r="J85" t="s">
        <v>609</v>
      </c>
      <c r="P85">
        <v>84</v>
      </c>
      <c r="Q85" t="s">
        <v>27</v>
      </c>
      <c r="R85" s="20" t="s">
        <v>1469</v>
      </c>
      <c r="X85">
        <v>84</v>
      </c>
      <c r="Y85" t="s">
        <v>27</v>
      </c>
      <c r="Z85" t="s">
        <v>1914</v>
      </c>
      <c r="AE85">
        <v>84</v>
      </c>
      <c r="AF85" t="s">
        <v>27</v>
      </c>
      <c r="AG85" t="s">
        <v>2150</v>
      </c>
      <c r="AL85">
        <v>84</v>
      </c>
      <c r="AM85" t="s">
        <v>27</v>
      </c>
      <c r="AN85" t="s">
        <v>1395</v>
      </c>
    </row>
    <row r="86" spans="1:40" hidden="1">
      <c r="A86">
        <v>86</v>
      </c>
      <c r="B86" t="s">
        <v>27</v>
      </c>
      <c r="C86" t="s">
        <v>316</v>
      </c>
      <c r="H86">
        <v>86</v>
      </c>
      <c r="I86" t="s">
        <v>27</v>
      </c>
      <c r="J86" t="s">
        <v>422</v>
      </c>
      <c r="P86">
        <v>85</v>
      </c>
      <c r="Q86" t="s">
        <v>27</v>
      </c>
      <c r="R86" t="s">
        <v>1127</v>
      </c>
      <c r="X86">
        <v>85</v>
      </c>
      <c r="Y86" t="s">
        <v>27</v>
      </c>
      <c r="Z86" t="s">
        <v>1915</v>
      </c>
      <c r="AE86">
        <v>85</v>
      </c>
      <c r="AF86" t="s">
        <v>27</v>
      </c>
      <c r="AG86" t="s">
        <v>2151</v>
      </c>
      <c r="AL86">
        <v>85</v>
      </c>
      <c r="AM86" t="s">
        <v>27</v>
      </c>
      <c r="AN86" t="s">
        <v>1396</v>
      </c>
    </row>
    <row r="87" spans="1:40" hidden="1">
      <c r="A87">
        <v>87</v>
      </c>
      <c r="B87" t="s">
        <v>27</v>
      </c>
      <c r="C87" t="s">
        <v>317</v>
      </c>
      <c r="H87">
        <v>87</v>
      </c>
      <c r="I87" t="s">
        <v>27</v>
      </c>
      <c r="J87" t="s">
        <v>423</v>
      </c>
      <c r="P87">
        <v>86</v>
      </c>
      <c r="Q87" t="s">
        <v>27</v>
      </c>
      <c r="R87" t="s">
        <v>1128</v>
      </c>
      <c r="X87">
        <v>86</v>
      </c>
      <c r="Y87" t="s">
        <v>27</v>
      </c>
      <c r="Z87" t="s">
        <v>1916</v>
      </c>
      <c r="AE87">
        <v>86</v>
      </c>
      <c r="AF87" t="s">
        <v>27</v>
      </c>
      <c r="AG87" t="s">
        <v>2152</v>
      </c>
      <c r="AL87">
        <v>86</v>
      </c>
      <c r="AM87" t="s">
        <v>27</v>
      </c>
      <c r="AN87" t="s">
        <v>1397</v>
      </c>
    </row>
    <row r="88" spans="1:40" hidden="1">
      <c r="A88">
        <v>88</v>
      </c>
      <c r="B88" t="s">
        <v>27</v>
      </c>
      <c r="C88" t="s">
        <v>318</v>
      </c>
      <c r="H88">
        <v>88</v>
      </c>
      <c r="I88" t="s">
        <v>27</v>
      </c>
      <c r="J88" t="s">
        <v>424</v>
      </c>
      <c r="P88">
        <v>87</v>
      </c>
      <c r="Q88" t="s">
        <v>27</v>
      </c>
      <c r="R88" t="s">
        <v>1129</v>
      </c>
      <c r="X88">
        <v>87</v>
      </c>
      <c r="Y88" t="s">
        <v>27</v>
      </c>
      <c r="Z88" t="s">
        <v>1917</v>
      </c>
      <c r="AE88">
        <v>87</v>
      </c>
      <c r="AF88" t="s">
        <v>27</v>
      </c>
      <c r="AG88" t="s">
        <v>2153</v>
      </c>
      <c r="AL88">
        <v>87</v>
      </c>
      <c r="AM88" t="s">
        <v>27</v>
      </c>
      <c r="AN88" t="s">
        <v>1400</v>
      </c>
    </row>
    <row r="89" spans="1:40" hidden="1">
      <c r="A89">
        <v>89</v>
      </c>
      <c r="B89" t="s">
        <v>27</v>
      </c>
      <c r="C89" t="s">
        <v>319</v>
      </c>
      <c r="H89">
        <v>89</v>
      </c>
      <c r="I89" t="s">
        <v>27</v>
      </c>
      <c r="J89" t="s">
        <v>425</v>
      </c>
      <c r="P89">
        <v>88</v>
      </c>
      <c r="Q89" t="s">
        <v>27</v>
      </c>
      <c r="R89" t="s">
        <v>1130</v>
      </c>
      <c r="X89">
        <v>88</v>
      </c>
      <c r="Y89" t="s">
        <v>27</v>
      </c>
      <c r="Z89" t="s">
        <v>1918</v>
      </c>
      <c r="AE89">
        <v>88</v>
      </c>
      <c r="AF89" t="s">
        <v>27</v>
      </c>
      <c r="AG89" t="s">
        <v>2154</v>
      </c>
      <c r="AL89">
        <v>88</v>
      </c>
      <c r="AM89" t="s">
        <v>27</v>
      </c>
      <c r="AN89" t="s">
        <v>1401</v>
      </c>
    </row>
    <row r="90" spans="1:40" hidden="1">
      <c r="A90">
        <v>90</v>
      </c>
      <c r="B90" t="s">
        <v>27</v>
      </c>
      <c r="C90" t="s">
        <v>320</v>
      </c>
      <c r="H90">
        <v>90</v>
      </c>
      <c r="I90" t="s">
        <v>27</v>
      </c>
      <c r="J90" t="s">
        <v>426</v>
      </c>
      <c r="P90">
        <v>89</v>
      </c>
      <c r="Q90" t="s">
        <v>27</v>
      </c>
      <c r="R90" t="s">
        <v>1131</v>
      </c>
      <c r="X90">
        <v>89</v>
      </c>
      <c r="Y90" t="s">
        <v>27</v>
      </c>
      <c r="Z90" t="s">
        <v>1919</v>
      </c>
      <c r="AE90">
        <v>89</v>
      </c>
      <c r="AF90" t="s">
        <v>27</v>
      </c>
      <c r="AG90" t="s">
        <v>2155</v>
      </c>
      <c r="AL90">
        <v>89</v>
      </c>
      <c r="AM90" t="s">
        <v>27</v>
      </c>
      <c r="AN90" t="s">
        <v>1402</v>
      </c>
    </row>
    <row r="91" spans="1:40" hidden="1">
      <c r="A91">
        <v>91</v>
      </c>
      <c r="B91" t="s">
        <v>27</v>
      </c>
      <c r="C91" t="s">
        <v>321</v>
      </c>
      <c r="H91">
        <v>91</v>
      </c>
      <c r="I91" t="s">
        <v>27</v>
      </c>
      <c r="J91" t="s">
        <v>427</v>
      </c>
      <c r="P91">
        <v>90</v>
      </c>
      <c r="Q91" t="s">
        <v>27</v>
      </c>
      <c r="R91" t="s">
        <v>1132</v>
      </c>
      <c r="X91">
        <v>90</v>
      </c>
      <c r="Y91" t="s">
        <v>27</v>
      </c>
      <c r="Z91" t="s">
        <v>1920</v>
      </c>
      <c r="AE91">
        <v>90</v>
      </c>
      <c r="AF91" t="s">
        <v>27</v>
      </c>
      <c r="AG91" t="s">
        <v>2156</v>
      </c>
      <c r="AL91">
        <v>90</v>
      </c>
      <c r="AM91" t="s">
        <v>27</v>
      </c>
      <c r="AN91" t="s">
        <v>1403</v>
      </c>
    </row>
    <row r="92" spans="1:40">
      <c r="A92">
        <v>92</v>
      </c>
      <c r="B92" t="s">
        <v>27</v>
      </c>
      <c r="C92" t="s">
        <v>322</v>
      </c>
      <c r="H92">
        <v>92</v>
      </c>
      <c r="I92" t="s">
        <v>27</v>
      </c>
      <c r="J92" t="s">
        <v>428</v>
      </c>
      <c r="P92">
        <v>91</v>
      </c>
      <c r="Q92" t="s">
        <v>27</v>
      </c>
      <c r="R92" t="s">
        <v>1133</v>
      </c>
      <c r="X92">
        <v>91</v>
      </c>
      <c r="Y92" t="s">
        <v>27</v>
      </c>
      <c r="Z92" t="s">
        <v>1921</v>
      </c>
      <c r="AE92">
        <v>91</v>
      </c>
      <c r="AF92" t="s">
        <v>27</v>
      </c>
      <c r="AG92" t="s">
        <v>2157</v>
      </c>
      <c r="AL92">
        <v>91</v>
      </c>
      <c r="AM92" t="s">
        <v>27</v>
      </c>
      <c r="AN92" t="s">
        <v>1404</v>
      </c>
    </row>
    <row r="93" spans="1:40" hidden="1">
      <c r="A93">
        <v>93</v>
      </c>
      <c r="B93" t="s">
        <v>27</v>
      </c>
      <c r="C93" t="s">
        <v>323</v>
      </c>
      <c r="H93">
        <v>93</v>
      </c>
      <c r="I93" t="s">
        <v>27</v>
      </c>
      <c r="J93" t="s">
        <v>429</v>
      </c>
      <c r="P93">
        <v>92</v>
      </c>
      <c r="Q93" t="s">
        <v>27</v>
      </c>
      <c r="R93" t="s">
        <v>1134</v>
      </c>
      <c r="X93">
        <v>92</v>
      </c>
      <c r="Y93" t="s">
        <v>27</v>
      </c>
      <c r="Z93" t="s">
        <v>1922</v>
      </c>
      <c r="AE93">
        <v>92</v>
      </c>
      <c r="AF93" t="s">
        <v>27</v>
      </c>
      <c r="AG93" t="s">
        <v>2158</v>
      </c>
      <c r="AL93">
        <v>92</v>
      </c>
      <c r="AM93" t="s">
        <v>27</v>
      </c>
      <c r="AN93" t="s">
        <v>1405</v>
      </c>
    </row>
    <row r="94" spans="1:40" hidden="1">
      <c r="A94">
        <v>94</v>
      </c>
      <c r="B94" t="s">
        <v>27</v>
      </c>
      <c r="C94" t="s">
        <v>324</v>
      </c>
      <c r="H94">
        <v>94</v>
      </c>
      <c r="I94" t="s">
        <v>27</v>
      </c>
      <c r="J94" t="s">
        <v>430</v>
      </c>
      <c r="P94">
        <v>93</v>
      </c>
      <c r="Q94" t="s">
        <v>27</v>
      </c>
      <c r="R94" t="s">
        <v>1135</v>
      </c>
      <c r="X94">
        <v>93</v>
      </c>
      <c r="Y94" t="s">
        <v>27</v>
      </c>
      <c r="Z94" t="s">
        <v>1923</v>
      </c>
      <c r="AE94">
        <v>93</v>
      </c>
      <c r="AF94" t="s">
        <v>27</v>
      </c>
      <c r="AG94" t="s">
        <v>2159</v>
      </c>
      <c r="AL94">
        <v>93</v>
      </c>
      <c r="AM94" t="s">
        <v>27</v>
      </c>
      <c r="AN94" t="s">
        <v>1406</v>
      </c>
    </row>
    <row r="95" spans="1:40">
      <c r="A95">
        <v>95</v>
      </c>
      <c r="B95" t="s">
        <v>27</v>
      </c>
      <c r="C95" t="s">
        <v>325</v>
      </c>
      <c r="H95">
        <v>95</v>
      </c>
      <c r="I95" t="s">
        <v>27</v>
      </c>
      <c r="J95" t="s">
        <v>431</v>
      </c>
      <c r="P95">
        <v>94</v>
      </c>
      <c r="Q95" t="s">
        <v>27</v>
      </c>
      <c r="R95" t="s">
        <v>1136</v>
      </c>
      <c r="X95">
        <v>94</v>
      </c>
      <c r="Y95" t="s">
        <v>27</v>
      </c>
      <c r="Z95" t="s">
        <v>1924</v>
      </c>
      <c r="AE95">
        <v>94</v>
      </c>
      <c r="AF95" t="s">
        <v>27</v>
      </c>
      <c r="AG95" t="s">
        <v>2160</v>
      </c>
      <c r="AL95">
        <v>94</v>
      </c>
      <c r="AM95" t="s">
        <v>27</v>
      </c>
      <c r="AN95" t="s">
        <v>1407</v>
      </c>
    </row>
    <row r="96" spans="1:40">
      <c r="A96">
        <v>96</v>
      </c>
      <c r="B96" t="s">
        <v>27</v>
      </c>
      <c r="C96" t="s">
        <v>326</v>
      </c>
      <c r="H96">
        <v>96</v>
      </c>
      <c r="I96" t="s">
        <v>27</v>
      </c>
      <c r="J96" t="s">
        <v>432</v>
      </c>
      <c r="P96">
        <v>95</v>
      </c>
      <c r="Q96" t="s">
        <v>27</v>
      </c>
      <c r="R96" t="s">
        <v>1137</v>
      </c>
      <c r="X96">
        <v>95</v>
      </c>
      <c r="Y96" t="s">
        <v>27</v>
      </c>
      <c r="Z96" t="s">
        <v>1925</v>
      </c>
      <c r="AE96">
        <v>95</v>
      </c>
      <c r="AF96" t="s">
        <v>27</v>
      </c>
      <c r="AG96" t="s">
        <v>2161</v>
      </c>
      <c r="AL96">
        <v>95</v>
      </c>
      <c r="AM96" t="s">
        <v>27</v>
      </c>
      <c r="AN96" t="s">
        <v>1408</v>
      </c>
    </row>
    <row r="97" spans="1:40" hidden="1">
      <c r="A97">
        <v>97</v>
      </c>
      <c r="B97" t="s">
        <v>27</v>
      </c>
      <c r="C97" t="s">
        <v>327</v>
      </c>
      <c r="H97">
        <v>97</v>
      </c>
      <c r="I97" t="s">
        <v>27</v>
      </c>
      <c r="J97" t="s">
        <v>433</v>
      </c>
      <c r="P97">
        <v>96</v>
      </c>
      <c r="Q97" t="s">
        <v>27</v>
      </c>
      <c r="R97" t="s">
        <v>1138</v>
      </c>
      <c r="X97">
        <v>96</v>
      </c>
      <c r="Y97" t="s">
        <v>27</v>
      </c>
      <c r="Z97" t="s">
        <v>1926</v>
      </c>
      <c r="AE97">
        <v>96</v>
      </c>
      <c r="AF97" t="s">
        <v>27</v>
      </c>
      <c r="AG97" t="s">
        <v>2162</v>
      </c>
      <c r="AL97">
        <v>96</v>
      </c>
      <c r="AM97" t="s">
        <v>27</v>
      </c>
      <c r="AN97" t="s">
        <v>1409</v>
      </c>
    </row>
    <row r="98" spans="1:40" hidden="1">
      <c r="A98">
        <v>98</v>
      </c>
      <c r="B98" t="s">
        <v>27</v>
      </c>
      <c r="C98" t="s">
        <v>328</v>
      </c>
      <c r="H98">
        <v>98</v>
      </c>
      <c r="I98" t="s">
        <v>27</v>
      </c>
      <c r="J98" t="s">
        <v>434</v>
      </c>
      <c r="P98">
        <v>97</v>
      </c>
      <c r="Q98" t="s">
        <v>27</v>
      </c>
      <c r="R98" t="s">
        <v>1139</v>
      </c>
      <c r="X98">
        <v>97</v>
      </c>
      <c r="Y98" t="s">
        <v>27</v>
      </c>
      <c r="Z98" t="s">
        <v>1927</v>
      </c>
      <c r="AE98">
        <v>97</v>
      </c>
      <c r="AF98" t="s">
        <v>27</v>
      </c>
      <c r="AG98" t="s">
        <v>2163</v>
      </c>
      <c r="AL98">
        <v>97</v>
      </c>
      <c r="AM98" t="s">
        <v>27</v>
      </c>
      <c r="AN98" t="s">
        <v>1410</v>
      </c>
    </row>
    <row r="99" spans="1:40">
      <c r="A99">
        <v>99</v>
      </c>
      <c r="B99" t="s">
        <v>27</v>
      </c>
      <c r="C99" t="s">
        <v>329</v>
      </c>
      <c r="H99">
        <v>99</v>
      </c>
      <c r="I99" t="s">
        <v>27</v>
      </c>
      <c r="J99" t="s">
        <v>435</v>
      </c>
      <c r="P99">
        <v>98</v>
      </c>
      <c r="Q99" t="s">
        <v>27</v>
      </c>
      <c r="R99" t="s">
        <v>1140</v>
      </c>
      <c r="X99">
        <v>98</v>
      </c>
      <c r="Y99" t="s">
        <v>27</v>
      </c>
      <c r="Z99" t="s">
        <v>1928</v>
      </c>
      <c r="AE99">
        <v>98</v>
      </c>
      <c r="AF99" t="s">
        <v>27</v>
      </c>
      <c r="AG99" t="s">
        <v>2164</v>
      </c>
      <c r="AL99">
        <v>98</v>
      </c>
      <c r="AM99" t="s">
        <v>27</v>
      </c>
      <c r="AN99" t="s">
        <v>1411</v>
      </c>
    </row>
    <row r="100" spans="1:40" hidden="1">
      <c r="A100">
        <v>100</v>
      </c>
      <c r="B100" t="s">
        <v>27</v>
      </c>
      <c r="C100" t="s">
        <v>330</v>
      </c>
      <c r="H100">
        <v>100</v>
      </c>
      <c r="I100" t="s">
        <v>27</v>
      </c>
      <c r="J100" t="s">
        <v>436</v>
      </c>
      <c r="P100">
        <v>99</v>
      </c>
      <c r="Q100" t="s">
        <v>27</v>
      </c>
      <c r="R100" t="s">
        <v>1141</v>
      </c>
      <c r="X100">
        <v>99</v>
      </c>
      <c r="Y100" t="s">
        <v>27</v>
      </c>
      <c r="Z100" t="s">
        <v>1929</v>
      </c>
      <c r="AE100">
        <v>99</v>
      </c>
      <c r="AF100" t="s">
        <v>27</v>
      </c>
      <c r="AG100" t="s">
        <v>2165</v>
      </c>
      <c r="AL100">
        <v>99</v>
      </c>
      <c r="AM100" t="s">
        <v>27</v>
      </c>
      <c r="AN100" t="s">
        <v>1412</v>
      </c>
    </row>
    <row r="101" spans="1:40" hidden="1">
      <c r="A101">
        <v>101</v>
      </c>
      <c r="B101" t="s">
        <v>27</v>
      </c>
      <c r="C101" t="s">
        <v>331</v>
      </c>
      <c r="H101">
        <v>101</v>
      </c>
      <c r="I101" t="s">
        <v>27</v>
      </c>
      <c r="J101" t="s">
        <v>437</v>
      </c>
      <c r="P101">
        <v>100</v>
      </c>
      <c r="Q101" t="s">
        <v>27</v>
      </c>
      <c r="R101" t="s">
        <v>1142</v>
      </c>
      <c r="X101">
        <v>100</v>
      </c>
      <c r="Y101" t="s">
        <v>27</v>
      </c>
      <c r="Z101" t="s">
        <v>1930</v>
      </c>
      <c r="AE101">
        <v>100</v>
      </c>
      <c r="AF101" t="s">
        <v>27</v>
      </c>
      <c r="AG101" t="s">
        <v>2166</v>
      </c>
      <c r="AL101">
        <v>100</v>
      </c>
      <c r="AM101" t="s">
        <v>27</v>
      </c>
      <c r="AN101" t="s">
        <v>1413</v>
      </c>
    </row>
    <row r="102" spans="1:40" hidden="1">
      <c r="A102">
        <v>102</v>
      </c>
      <c r="B102" t="s">
        <v>27</v>
      </c>
      <c r="C102" t="s">
        <v>332</v>
      </c>
      <c r="H102">
        <v>102</v>
      </c>
      <c r="I102" t="s">
        <v>27</v>
      </c>
      <c r="J102" t="s">
        <v>438</v>
      </c>
      <c r="P102">
        <v>101</v>
      </c>
      <c r="Q102" t="s">
        <v>27</v>
      </c>
      <c r="R102" t="s">
        <v>1143</v>
      </c>
      <c r="X102">
        <v>101</v>
      </c>
      <c r="Y102" t="s">
        <v>27</v>
      </c>
      <c r="Z102" t="s">
        <v>1931</v>
      </c>
      <c r="AE102">
        <v>101</v>
      </c>
      <c r="AF102" t="s">
        <v>27</v>
      </c>
      <c r="AG102" t="s">
        <v>2167</v>
      </c>
      <c r="AL102">
        <v>101</v>
      </c>
      <c r="AM102" t="s">
        <v>27</v>
      </c>
      <c r="AN102" t="s">
        <v>1414</v>
      </c>
    </row>
    <row r="103" spans="1:40" hidden="1">
      <c r="A103">
        <v>103</v>
      </c>
      <c r="B103" t="s">
        <v>27</v>
      </c>
      <c r="C103" t="s">
        <v>333</v>
      </c>
      <c r="H103">
        <v>103</v>
      </c>
      <c r="I103" t="s">
        <v>27</v>
      </c>
      <c r="J103" t="s">
        <v>439</v>
      </c>
      <c r="P103">
        <v>102</v>
      </c>
      <c r="Q103" t="s">
        <v>27</v>
      </c>
      <c r="R103" t="s">
        <v>1144</v>
      </c>
      <c r="X103">
        <v>102</v>
      </c>
      <c r="Y103" t="s">
        <v>27</v>
      </c>
      <c r="Z103" t="s">
        <v>1932</v>
      </c>
      <c r="AE103">
        <v>102</v>
      </c>
      <c r="AF103" t="s">
        <v>27</v>
      </c>
      <c r="AG103" t="s">
        <v>2168</v>
      </c>
      <c r="AL103">
        <v>102</v>
      </c>
      <c r="AM103" t="s">
        <v>27</v>
      </c>
      <c r="AN103" t="s">
        <v>1415</v>
      </c>
    </row>
    <row r="104" spans="1:40" hidden="1">
      <c r="A104">
        <v>104</v>
      </c>
      <c r="B104" t="s">
        <v>27</v>
      </c>
      <c r="C104" t="s">
        <v>334</v>
      </c>
      <c r="H104">
        <v>104</v>
      </c>
      <c r="I104" t="s">
        <v>27</v>
      </c>
      <c r="J104" t="s">
        <v>440</v>
      </c>
      <c r="P104">
        <v>103</v>
      </c>
      <c r="Q104" t="s">
        <v>27</v>
      </c>
      <c r="R104" t="s">
        <v>1145</v>
      </c>
      <c r="X104">
        <v>103</v>
      </c>
      <c r="Y104" t="s">
        <v>27</v>
      </c>
      <c r="Z104" t="s">
        <v>1933</v>
      </c>
      <c r="AE104">
        <v>103</v>
      </c>
      <c r="AF104" t="s">
        <v>27</v>
      </c>
      <c r="AG104" t="s">
        <v>2169</v>
      </c>
      <c r="AL104">
        <v>103</v>
      </c>
      <c r="AM104" t="s">
        <v>27</v>
      </c>
      <c r="AN104" t="s">
        <v>1416</v>
      </c>
    </row>
    <row r="105" spans="1:40" hidden="1">
      <c r="H105">
        <v>105</v>
      </c>
      <c r="I105" t="s">
        <v>27</v>
      </c>
      <c r="J105" t="s">
        <v>441</v>
      </c>
      <c r="P105">
        <v>104</v>
      </c>
      <c r="Q105" t="s">
        <v>27</v>
      </c>
      <c r="R105" t="s">
        <v>1146</v>
      </c>
      <c r="X105">
        <v>104</v>
      </c>
      <c r="Y105" t="s">
        <v>27</v>
      </c>
      <c r="Z105" t="s">
        <v>1934</v>
      </c>
      <c r="AE105">
        <v>104</v>
      </c>
      <c r="AF105" t="s">
        <v>27</v>
      </c>
      <c r="AG105" t="s">
        <v>2170</v>
      </c>
      <c r="AL105">
        <v>104</v>
      </c>
      <c r="AM105" t="s">
        <v>27</v>
      </c>
      <c r="AN105" t="s">
        <v>1417</v>
      </c>
    </row>
    <row r="106" spans="1:40" hidden="1">
      <c r="H106">
        <v>106</v>
      </c>
      <c r="I106" t="s">
        <v>27</v>
      </c>
      <c r="J106" t="s">
        <v>442</v>
      </c>
      <c r="P106">
        <v>105</v>
      </c>
      <c r="Q106" t="s">
        <v>27</v>
      </c>
      <c r="R106" t="s">
        <v>1147</v>
      </c>
      <c r="X106">
        <v>105</v>
      </c>
      <c r="Y106" t="s">
        <v>27</v>
      </c>
      <c r="Z106" t="s">
        <v>1935</v>
      </c>
      <c r="AE106">
        <v>105</v>
      </c>
      <c r="AF106" t="s">
        <v>27</v>
      </c>
      <c r="AG106" t="s">
        <v>2171</v>
      </c>
      <c r="AL106">
        <v>105</v>
      </c>
      <c r="AM106" t="s">
        <v>27</v>
      </c>
      <c r="AN106" t="s">
        <v>1418</v>
      </c>
    </row>
    <row r="107" spans="1:40" hidden="1">
      <c r="H107">
        <v>107</v>
      </c>
      <c r="I107" t="s">
        <v>27</v>
      </c>
      <c r="J107" t="s">
        <v>443</v>
      </c>
      <c r="P107">
        <v>106</v>
      </c>
      <c r="Q107" t="s">
        <v>27</v>
      </c>
      <c r="R107" t="s">
        <v>1148</v>
      </c>
      <c r="X107">
        <v>106</v>
      </c>
      <c r="Y107" t="s">
        <v>27</v>
      </c>
      <c r="Z107" t="s">
        <v>1936</v>
      </c>
      <c r="AE107">
        <v>106</v>
      </c>
      <c r="AF107" t="s">
        <v>27</v>
      </c>
      <c r="AG107" t="s">
        <v>2172</v>
      </c>
      <c r="AL107">
        <v>106</v>
      </c>
      <c r="AM107" t="s">
        <v>27</v>
      </c>
      <c r="AN107" t="s">
        <v>1419</v>
      </c>
    </row>
    <row r="108" spans="1:40" hidden="1">
      <c r="H108">
        <v>108</v>
      </c>
      <c r="I108" t="s">
        <v>27</v>
      </c>
      <c r="J108" t="s">
        <v>444</v>
      </c>
      <c r="P108">
        <v>107</v>
      </c>
      <c r="Q108" t="s">
        <v>27</v>
      </c>
      <c r="R108" t="s">
        <v>1149</v>
      </c>
      <c r="X108">
        <v>107</v>
      </c>
      <c r="Y108" t="s">
        <v>27</v>
      </c>
      <c r="Z108" t="s">
        <v>1937</v>
      </c>
      <c r="AE108">
        <v>107</v>
      </c>
      <c r="AF108" t="s">
        <v>27</v>
      </c>
      <c r="AG108" t="s">
        <v>2173</v>
      </c>
      <c r="AL108">
        <v>107</v>
      </c>
      <c r="AM108" t="s">
        <v>27</v>
      </c>
      <c r="AN108" t="s">
        <v>1420</v>
      </c>
    </row>
    <row r="109" spans="1:40" hidden="1">
      <c r="H109">
        <v>109</v>
      </c>
      <c r="I109" t="s">
        <v>27</v>
      </c>
      <c r="J109" t="s">
        <v>445</v>
      </c>
      <c r="P109">
        <v>108</v>
      </c>
      <c r="Q109" t="s">
        <v>27</v>
      </c>
      <c r="R109" t="s">
        <v>1150</v>
      </c>
      <c r="X109">
        <v>108</v>
      </c>
      <c r="Y109" t="s">
        <v>27</v>
      </c>
      <c r="Z109" t="s">
        <v>1938</v>
      </c>
      <c r="AE109">
        <v>108</v>
      </c>
      <c r="AF109" t="s">
        <v>27</v>
      </c>
      <c r="AG109" t="s">
        <v>2174</v>
      </c>
      <c r="AL109">
        <v>108</v>
      </c>
      <c r="AM109" t="s">
        <v>27</v>
      </c>
      <c r="AN109" t="s">
        <v>1421</v>
      </c>
    </row>
    <row r="110" spans="1:40" hidden="1">
      <c r="H110">
        <v>110</v>
      </c>
      <c r="I110" t="s">
        <v>27</v>
      </c>
      <c r="J110" t="s">
        <v>446</v>
      </c>
      <c r="P110">
        <v>109</v>
      </c>
      <c r="Q110" t="s">
        <v>27</v>
      </c>
      <c r="R110" t="s">
        <v>1151</v>
      </c>
      <c r="X110">
        <v>109</v>
      </c>
      <c r="Y110" t="s">
        <v>27</v>
      </c>
      <c r="Z110" t="s">
        <v>1939</v>
      </c>
      <c r="AE110">
        <v>109</v>
      </c>
      <c r="AF110" t="s">
        <v>27</v>
      </c>
      <c r="AG110" t="s">
        <v>2175</v>
      </c>
      <c r="AL110">
        <v>109</v>
      </c>
      <c r="AM110" t="s">
        <v>27</v>
      </c>
      <c r="AN110" t="s">
        <v>1422</v>
      </c>
    </row>
    <row r="111" spans="1:40" hidden="1">
      <c r="H111">
        <v>111</v>
      </c>
      <c r="I111" t="s">
        <v>27</v>
      </c>
      <c r="J111" t="s">
        <v>610</v>
      </c>
      <c r="P111">
        <v>110</v>
      </c>
      <c r="Q111" t="s">
        <v>27</v>
      </c>
      <c r="R111" s="20" t="s">
        <v>1466</v>
      </c>
      <c r="X111">
        <v>110</v>
      </c>
      <c r="Y111" t="s">
        <v>27</v>
      </c>
      <c r="Z111" t="s">
        <v>1940</v>
      </c>
      <c r="AE111">
        <v>110</v>
      </c>
      <c r="AF111" t="s">
        <v>27</v>
      </c>
      <c r="AG111" t="s">
        <v>2176</v>
      </c>
      <c r="AL111">
        <v>110</v>
      </c>
      <c r="AM111" t="s">
        <v>27</v>
      </c>
      <c r="AN111" t="s">
        <v>1423</v>
      </c>
    </row>
    <row r="112" spans="1:40" hidden="1">
      <c r="H112">
        <v>112</v>
      </c>
      <c r="I112" t="s">
        <v>27</v>
      </c>
      <c r="J112" t="s">
        <v>448</v>
      </c>
      <c r="P112">
        <v>111</v>
      </c>
      <c r="Q112" t="s">
        <v>27</v>
      </c>
      <c r="R112" t="s">
        <v>1152</v>
      </c>
      <c r="X112">
        <v>111</v>
      </c>
      <c r="Y112" t="s">
        <v>27</v>
      </c>
      <c r="Z112" t="s">
        <v>1941</v>
      </c>
      <c r="AE112">
        <v>111</v>
      </c>
      <c r="AF112" t="s">
        <v>27</v>
      </c>
      <c r="AG112" t="s">
        <v>2177</v>
      </c>
      <c r="AL112">
        <v>111</v>
      </c>
      <c r="AM112" t="s">
        <v>27</v>
      </c>
      <c r="AN112" t="s">
        <v>1424</v>
      </c>
    </row>
    <row r="113" spans="8:40" hidden="1">
      <c r="H113">
        <v>113</v>
      </c>
      <c r="I113" t="s">
        <v>27</v>
      </c>
      <c r="J113" t="s">
        <v>449</v>
      </c>
      <c r="P113">
        <v>112</v>
      </c>
      <c r="Q113" t="s">
        <v>27</v>
      </c>
      <c r="R113" t="s">
        <v>1153</v>
      </c>
      <c r="X113">
        <v>112</v>
      </c>
      <c r="Y113" t="s">
        <v>27</v>
      </c>
      <c r="Z113" t="s">
        <v>1942</v>
      </c>
      <c r="AE113">
        <v>112</v>
      </c>
      <c r="AF113" t="s">
        <v>27</v>
      </c>
      <c r="AG113" t="s">
        <v>2178</v>
      </c>
      <c r="AL113">
        <v>112</v>
      </c>
      <c r="AM113" t="s">
        <v>27</v>
      </c>
      <c r="AN113" t="s">
        <v>1425</v>
      </c>
    </row>
    <row r="114" spans="8:40" hidden="1">
      <c r="H114">
        <v>114</v>
      </c>
      <c r="I114" t="s">
        <v>27</v>
      </c>
      <c r="J114" t="s">
        <v>450</v>
      </c>
      <c r="P114">
        <v>113</v>
      </c>
      <c r="Q114" t="s">
        <v>27</v>
      </c>
      <c r="R114" t="s">
        <v>1154</v>
      </c>
      <c r="X114">
        <v>113</v>
      </c>
      <c r="Y114" t="s">
        <v>27</v>
      </c>
      <c r="Z114" t="s">
        <v>1943</v>
      </c>
      <c r="AE114">
        <v>113</v>
      </c>
      <c r="AF114" t="s">
        <v>27</v>
      </c>
      <c r="AG114" t="s">
        <v>2179</v>
      </c>
      <c r="AL114">
        <v>113</v>
      </c>
      <c r="AM114" t="s">
        <v>27</v>
      </c>
      <c r="AN114" t="s">
        <v>1426</v>
      </c>
    </row>
    <row r="115" spans="8:40" hidden="1">
      <c r="H115">
        <v>115</v>
      </c>
      <c r="I115" t="s">
        <v>27</v>
      </c>
      <c r="J115" t="s">
        <v>451</v>
      </c>
      <c r="P115">
        <v>114</v>
      </c>
      <c r="Q115" t="s">
        <v>27</v>
      </c>
      <c r="R115" t="s">
        <v>1155</v>
      </c>
      <c r="X115">
        <v>114</v>
      </c>
      <c r="Y115" t="s">
        <v>27</v>
      </c>
      <c r="Z115" t="s">
        <v>1944</v>
      </c>
      <c r="AE115">
        <v>114</v>
      </c>
      <c r="AF115" t="s">
        <v>27</v>
      </c>
      <c r="AG115" t="s">
        <v>2180</v>
      </c>
      <c r="AL115">
        <v>114</v>
      </c>
      <c r="AM115" t="s">
        <v>27</v>
      </c>
      <c r="AN115" t="s">
        <v>1427</v>
      </c>
    </row>
    <row r="116" spans="8:40" hidden="1">
      <c r="H116">
        <v>116</v>
      </c>
      <c r="I116" t="s">
        <v>27</v>
      </c>
      <c r="J116" t="s">
        <v>452</v>
      </c>
      <c r="P116">
        <v>115</v>
      </c>
      <c r="Q116" t="s">
        <v>27</v>
      </c>
      <c r="R116" t="s">
        <v>1156</v>
      </c>
      <c r="X116">
        <v>115</v>
      </c>
      <c r="Y116" t="s">
        <v>27</v>
      </c>
      <c r="Z116" t="s">
        <v>1945</v>
      </c>
      <c r="AE116">
        <v>115</v>
      </c>
      <c r="AF116" t="s">
        <v>27</v>
      </c>
      <c r="AG116" t="s">
        <v>2181</v>
      </c>
      <c r="AL116">
        <v>115</v>
      </c>
      <c r="AM116" t="s">
        <v>27</v>
      </c>
      <c r="AN116" t="s">
        <v>1428</v>
      </c>
    </row>
    <row r="117" spans="8:40" hidden="1">
      <c r="H117">
        <v>117</v>
      </c>
      <c r="I117" t="s">
        <v>27</v>
      </c>
      <c r="J117" t="s">
        <v>453</v>
      </c>
      <c r="P117">
        <v>116</v>
      </c>
      <c r="Q117" t="s">
        <v>27</v>
      </c>
      <c r="R117" t="s">
        <v>1157</v>
      </c>
      <c r="X117">
        <v>116</v>
      </c>
      <c r="Y117" t="s">
        <v>27</v>
      </c>
      <c r="Z117" t="s">
        <v>1946</v>
      </c>
      <c r="AE117">
        <v>116</v>
      </c>
      <c r="AF117" t="s">
        <v>27</v>
      </c>
      <c r="AG117" t="s">
        <v>2182</v>
      </c>
      <c r="AL117">
        <v>116</v>
      </c>
      <c r="AM117" t="s">
        <v>27</v>
      </c>
      <c r="AN117" t="s">
        <v>1429</v>
      </c>
    </row>
    <row r="118" spans="8:40" hidden="1">
      <c r="H118">
        <v>118</v>
      </c>
      <c r="I118" t="s">
        <v>27</v>
      </c>
      <c r="J118" t="s">
        <v>454</v>
      </c>
      <c r="P118">
        <v>117</v>
      </c>
      <c r="Q118" t="s">
        <v>27</v>
      </c>
      <c r="R118" t="s">
        <v>1158</v>
      </c>
      <c r="X118">
        <v>117</v>
      </c>
      <c r="Y118" t="s">
        <v>27</v>
      </c>
      <c r="Z118" t="s">
        <v>1947</v>
      </c>
      <c r="AE118">
        <v>117</v>
      </c>
      <c r="AF118" t="s">
        <v>27</v>
      </c>
      <c r="AG118" t="s">
        <v>2183</v>
      </c>
      <c r="AL118">
        <v>117</v>
      </c>
      <c r="AM118" t="s">
        <v>27</v>
      </c>
      <c r="AN118" t="s">
        <v>1430</v>
      </c>
    </row>
    <row r="119" spans="8:40" hidden="1">
      <c r="H119">
        <v>119</v>
      </c>
      <c r="I119" t="s">
        <v>27</v>
      </c>
      <c r="J119" t="s">
        <v>455</v>
      </c>
      <c r="P119">
        <v>118</v>
      </c>
      <c r="Q119" t="s">
        <v>27</v>
      </c>
      <c r="R119" t="s">
        <v>1159</v>
      </c>
      <c r="X119">
        <v>118</v>
      </c>
      <c r="Y119" t="s">
        <v>27</v>
      </c>
      <c r="Z119" t="s">
        <v>1948</v>
      </c>
      <c r="AE119">
        <v>118</v>
      </c>
      <c r="AF119" t="s">
        <v>27</v>
      </c>
      <c r="AG119" t="s">
        <v>2184</v>
      </c>
      <c r="AL119">
        <v>118</v>
      </c>
      <c r="AM119" t="s">
        <v>27</v>
      </c>
      <c r="AN119" t="s">
        <v>1431</v>
      </c>
    </row>
    <row r="120" spans="8:40" hidden="1">
      <c r="H120">
        <v>120</v>
      </c>
      <c r="I120" t="s">
        <v>27</v>
      </c>
      <c r="J120" t="s">
        <v>456</v>
      </c>
      <c r="P120">
        <v>119</v>
      </c>
      <c r="Q120" t="s">
        <v>27</v>
      </c>
      <c r="R120" t="s">
        <v>1160</v>
      </c>
      <c r="X120">
        <v>119</v>
      </c>
      <c r="Y120" t="s">
        <v>27</v>
      </c>
      <c r="Z120" t="s">
        <v>1949</v>
      </c>
      <c r="AE120">
        <v>119</v>
      </c>
      <c r="AF120" t="s">
        <v>27</v>
      </c>
      <c r="AG120" t="s">
        <v>2185</v>
      </c>
      <c r="AL120">
        <v>119</v>
      </c>
      <c r="AM120" t="s">
        <v>27</v>
      </c>
      <c r="AN120" t="s">
        <v>1432</v>
      </c>
    </row>
    <row r="121" spans="8:40" hidden="1">
      <c r="H121">
        <v>121</v>
      </c>
      <c r="I121" t="s">
        <v>27</v>
      </c>
      <c r="J121" t="s">
        <v>457</v>
      </c>
      <c r="P121">
        <v>120</v>
      </c>
      <c r="Q121" t="s">
        <v>27</v>
      </c>
      <c r="R121" t="s">
        <v>1161</v>
      </c>
      <c r="X121">
        <v>120</v>
      </c>
      <c r="Y121" t="s">
        <v>27</v>
      </c>
      <c r="Z121" t="s">
        <v>1950</v>
      </c>
      <c r="AE121">
        <v>120</v>
      </c>
      <c r="AF121" t="s">
        <v>27</v>
      </c>
      <c r="AG121" t="s">
        <v>2186</v>
      </c>
      <c r="AL121">
        <v>120</v>
      </c>
      <c r="AM121" t="s">
        <v>27</v>
      </c>
      <c r="AN121" t="s">
        <v>1433</v>
      </c>
    </row>
    <row r="122" spans="8:40" hidden="1">
      <c r="H122">
        <v>122</v>
      </c>
      <c r="I122" t="s">
        <v>27</v>
      </c>
      <c r="J122" t="s">
        <v>458</v>
      </c>
      <c r="P122">
        <v>121</v>
      </c>
      <c r="Q122" t="s">
        <v>27</v>
      </c>
      <c r="R122" t="s">
        <v>1162</v>
      </c>
      <c r="X122">
        <v>121</v>
      </c>
      <c r="Y122" t="s">
        <v>27</v>
      </c>
      <c r="Z122" t="s">
        <v>1951</v>
      </c>
      <c r="AE122">
        <v>121</v>
      </c>
      <c r="AF122" t="s">
        <v>27</v>
      </c>
      <c r="AG122" t="s">
        <v>2187</v>
      </c>
      <c r="AL122">
        <v>121</v>
      </c>
      <c r="AM122" t="s">
        <v>27</v>
      </c>
      <c r="AN122" t="s">
        <v>1434</v>
      </c>
    </row>
    <row r="123" spans="8:40" hidden="1">
      <c r="H123">
        <v>123</v>
      </c>
      <c r="I123" t="s">
        <v>27</v>
      </c>
      <c r="J123" t="s">
        <v>459</v>
      </c>
      <c r="P123">
        <v>122</v>
      </c>
      <c r="Q123" t="s">
        <v>27</v>
      </c>
      <c r="R123" t="s">
        <v>1163</v>
      </c>
      <c r="X123">
        <v>122</v>
      </c>
      <c r="Y123" t="s">
        <v>27</v>
      </c>
      <c r="Z123" t="s">
        <v>1952</v>
      </c>
      <c r="AE123">
        <v>122</v>
      </c>
      <c r="AF123" t="s">
        <v>27</v>
      </c>
      <c r="AG123" t="s">
        <v>2188</v>
      </c>
      <c r="AL123">
        <v>122</v>
      </c>
      <c r="AM123" t="s">
        <v>27</v>
      </c>
      <c r="AN123" t="s">
        <v>1435</v>
      </c>
    </row>
    <row r="124" spans="8:40" hidden="1">
      <c r="H124">
        <v>124</v>
      </c>
      <c r="I124" t="s">
        <v>27</v>
      </c>
      <c r="J124" t="s">
        <v>460</v>
      </c>
      <c r="P124">
        <v>123</v>
      </c>
      <c r="Q124" t="s">
        <v>27</v>
      </c>
      <c r="R124" t="s">
        <v>1164</v>
      </c>
      <c r="X124">
        <v>123</v>
      </c>
      <c r="Y124" t="s">
        <v>27</v>
      </c>
      <c r="Z124" t="s">
        <v>1953</v>
      </c>
      <c r="AE124">
        <v>123</v>
      </c>
      <c r="AF124" t="s">
        <v>27</v>
      </c>
      <c r="AG124" t="s">
        <v>2189</v>
      </c>
      <c r="AL124">
        <v>123</v>
      </c>
      <c r="AM124" t="s">
        <v>27</v>
      </c>
      <c r="AN124" t="s">
        <v>1436</v>
      </c>
    </row>
    <row r="125" spans="8:40" hidden="1">
      <c r="H125">
        <v>125</v>
      </c>
      <c r="I125" t="s">
        <v>27</v>
      </c>
      <c r="J125" t="s">
        <v>461</v>
      </c>
      <c r="P125">
        <v>124</v>
      </c>
      <c r="Q125" t="s">
        <v>27</v>
      </c>
      <c r="R125" t="s">
        <v>1165</v>
      </c>
      <c r="X125">
        <v>124</v>
      </c>
      <c r="Y125" t="s">
        <v>27</v>
      </c>
      <c r="Z125" t="s">
        <v>1954</v>
      </c>
      <c r="AE125">
        <v>124</v>
      </c>
      <c r="AF125" t="s">
        <v>27</v>
      </c>
      <c r="AG125" t="s">
        <v>2190</v>
      </c>
      <c r="AL125">
        <v>124</v>
      </c>
      <c r="AM125" t="s">
        <v>27</v>
      </c>
      <c r="AN125" t="s">
        <v>1437</v>
      </c>
    </row>
    <row r="126" spans="8:40" hidden="1">
      <c r="H126">
        <v>126</v>
      </c>
      <c r="I126" t="s">
        <v>27</v>
      </c>
      <c r="J126" t="s">
        <v>462</v>
      </c>
      <c r="P126">
        <v>125</v>
      </c>
      <c r="Q126" t="s">
        <v>27</v>
      </c>
      <c r="R126" t="s">
        <v>1166</v>
      </c>
      <c r="X126">
        <v>125</v>
      </c>
      <c r="Y126" t="s">
        <v>27</v>
      </c>
      <c r="Z126" t="s">
        <v>1955</v>
      </c>
      <c r="AE126">
        <v>125</v>
      </c>
      <c r="AF126" t="s">
        <v>27</v>
      </c>
      <c r="AG126" t="s">
        <v>2191</v>
      </c>
      <c r="AL126">
        <v>125</v>
      </c>
      <c r="AM126" t="s">
        <v>27</v>
      </c>
      <c r="AN126" t="s">
        <v>1438</v>
      </c>
    </row>
    <row r="127" spans="8:40" hidden="1">
      <c r="H127">
        <v>127</v>
      </c>
      <c r="I127" t="s">
        <v>27</v>
      </c>
      <c r="J127" t="s">
        <v>463</v>
      </c>
      <c r="P127">
        <v>126</v>
      </c>
      <c r="Q127" t="s">
        <v>27</v>
      </c>
      <c r="R127" t="s">
        <v>1167</v>
      </c>
      <c r="X127">
        <v>126</v>
      </c>
      <c r="Y127" t="s">
        <v>27</v>
      </c>
      <c r="Z127" t="s">
        <v>1956</v>
      </c>
      <c r="AE127">
        <v>126</v>
      </c>
      <c r="AF127" t="s">
        <v>27</v>
      </c>
      <c r="AG127" t="s">
        <v>2192</v>
      </c>
      <c r="AL127">
        <v>126</v>
      </c>
      <c r="AM127" t="s">
        <v>27</v>
      </c>
      <c r="AN127" t="s">
        <v>1439</v>
      </c>
    </row>
    <row r="128" spans="8:40" hidden="1">
      <c r="H128">
        <v>128</v>
      </c>
      <c r="I128" t="s">
        <v>27</v>
      </c>
      <c r="J128" t="s">
        <v>464</v>
      </c>
      <c r="P128">
        <v>127</v>
      </c>
      <c r="Q128" t="s">
        <v>27</v>
      </c>
      <c r="R128" t="s">
        <v>1168</v>
      </c>
      <c r="X128">
        <v>127</v>
      </c>
      <c r="Y128" t="s">
        <v>27</v>
      </c>
      <c r="Z128" t="s">
        <v>1957</v>
      </c>
      <c r="AE128">
        <v>127</v>
      </c>
      <c r="AF128" t="s">
        <v>27</v>
      </c>
      <c r="AG128" t="s">
        <v>2193</v>
      </c>
      <c r="AL128">
        <v>127</v>
      </c>
      <c r="AM128" t="s">
        <v>27</v>
      </c>
      <c r="AN128" t="s">
        <v>1440</v>
      </c>
    </row>
    <row r="129" spans="8:40" hidden="1">
      <c r="H129">
        <v>129</v>
      </c>
      <c r="I129" t="s">
        <v>27</v>
      </c>
      <c r="J129" t="s">
        <v>465</v>
      </c>
      <c r="P129">
        <v>128</v>
      </c>
      <c r="Q129" t="s">
        <v>27</v>
      </c>
      <c r="R129" t="s">
        <v>1169</v>
      </c>
      <c r="X129">
        <v>128</v>
      </c>
      <c r="Y129" t="s">
        <v>27</v>
      </c>
      <c r="Z129" t="s">
        <v>1958</v>
      </c>
      <c r="AE129">
        <v>128</v>
      </c>
      <c r="AF129" t="s">
        <v>27</v>
      </c>
      <c r="AG129" t="s">
        <v>2194</v>
      </c>
      <c r="AL129">
        <v>128</v>
      </c>
      <c r="AM129" t="s">
        <v>27</v>
      </c>
      <c r="AN129" t="s">
        <v>1441</v>
      </c>
    </row>
    <row r="130" spans="8:40" hidden="1">
      <c r="H130">
        <v>130</v>
      </c>
      <c r="I130" t="s">
        <v>27</v>
      </c>
      <c r="J130" t="s">
        <v>466</v>
      </c>
      <c r="P130">
        <v>129</v>
      </c>
      <c r="Q130" t="s">
        <v>27</v>
      </c>
      <c r="R130" t="s">
        <v>1170</v>
      </c>
      <c r="X130">
        <v>129</v>
      </c>
      <c r="Y130" t="s">
        <v>27</v>
      </c>
      <c r="Z130" t="s">
        <v>1959</v>
      </c>
      <c r="AE130">
        <v>129</v>
      </c>
      <c r="AF130" t="s">
        <v>27</v>
      </c>
      <c r="AG130" t="s">
        <v>2195</v>
      </c>
      <c r="AL130">
        <v>129</v>
      </c>
      <c r="AM130" t="s">
        <v>27</v>
      </c>
      <c r="AN130" t="s">
        <v>1442</v>
      </c>
    </row>
    <row r="131" spans="8:40" hidden="1">
      <c r="H131">
        <v>131</v>
      </c>
      <c r="I131" t="s">
        <v>27</v>
      </c>
      <c r="J131" t="s">
        <v>467</v>
      </c>
      <c r="P131">
        <v>130</v>
      </c>
      <c r="Q131" t="s">
        <v>27</v>
      </c>
      <c r="R131" t="s">
        <v>1171</v>
      </c>
      <c r="X131">
        <v>130</v>
      </c>
      <c r="Y131" t="s">
        <v>27</v>
      </c>
      <c r="Z131" t="s">
        <v>1960</v>
      </c>
      <c r="AE131">
        <v>130</v>
      </c>
      <c r="AF131" t="s">
        <v>27</v>
      </c>
      <c r="AG131" t="s">
        <v>2196</v>
      </c>
      <c r="AL131">
        <v>130</v>
      </c>
      <c r="AM131" t="s">
        <v>27</v>
      </c>
      <c r="AN131" t="s">
        <v>1443</v>
      </c>
    </row>
    <row r="132" spans="8:40" hidden="1">
      <c r="H132">
        <v>132</v>
      </c>
      <c r="I132" t="s">
        <v>27</v>
      </c>
      <c r="J132" t="s">
        <v>468</v>
      </c>
      <c r="P132">
        <v>131</v>
      </c>
      <c r="Q132" t="s">
        <v>27</v>
      </c>
      <c r="R132" t="s">
        <v>1172</v>
      </c>
      <c r="X132">
        <v>131</v>
      </c>
      <c r="Y132" t="s">
        <v>27</v>
      </c>
      <c r="Z132" t="s">
        <v>1961</v>
      </c>
      <c r="AE132">
        <v>131</v>
      </c>
      <c r="AF132" t="s">
        <v>27</v>
      </c>
      <c r="AG132" t="s">
        <v>2197</v>
      </c>
      <c r="AL132">
        <v>131</v>
      </c>
      <c r="AM132" t="s">
        <v>27</v>
      </c>
      <c r="AN132" t="s">
        <v>1444</v>
      </c>
    </row>
    <row r="133" spans="8:40" hidden="1">
      <c r="H133">
        <v>133</v>
      </c>
      <c r="I133" t="s">
        <v>27</v>
      </c>
      <c r="J133" t="s">
        <v>469</v>
      </c>
      <c r="P133">
        <v>132</v>
      </c>
      <c r="Q133" t="s">
        <v>27</v>
      </c>
      <c r="R133" t="s">
        <v>1173</v>
      </c>
      <c r="X133">
        <v>132</v>
      </c>
      <c r="Y133" t="s">
        <v>27</v>
      </c>
      <c r="Z133" t="s">
        <v>1962</v>
      </c>
      <c r="AE133">
        <v>132</v>
      </c>
      <c r="AF133" t="s">
        <v>27</v>
      </c>
      <c r="AG133" t="s">
        <v>2198</v>
      </c>
      <c r="AL133">
        <v>132</v>
      </c>
      <c r="AM133" t="s">
        <v>27</v>
      </c>
      <c r="AN133" t="s">
        <v>1445</v>
      </c>
    </row>
    <row r="134" spans="8:40" hidden="1">
      <c r="H134">
        <v>134</v>
      </c>
      <c r="I134" t="s">
        <v>27</v>
      </c>
      <c r="J134" t="s">
        <v>470</v>
      </c>
      <c r="P134">
        <v>133</v>
      </c>
      <c r="Q134" t="s">
        <v>27</v>
      </c>
      <c r="R134" t="s">
        <v>1174</v>
      </c>
      <c r="X134">
        <v>133</v>
      </c>
      <c r="Y134" t="s">
        <v>27</v>
      </c>
      <c r="Z134" t="s">
        <v>1963</v>
      </c>
      <c r="AE134">
        <v>133</v>
      </c>
      <c r="AF134" t="s">
        <v>27</v>
      </c>
      <c r="AG134" t="s">
        <v>2199</v>
      </c>
      <c r="AL134">
        <v>133</v>
      </c>
      <c r="AM134" t="s">
        <v>27</v>
      </c>
      <c r="AN134" t="s">
        <v>1446</v>
      </c>
    </row>
    <row r="135" spans="8:40" hidden="1">
      <c r="H135">
        <v>135</v>
      </c>
      <c r="I135" t="s">
        <v>27</v>
      </c>
      <c r="J135" t="s">
        <v>471</v>
      </c>
      <c r="P135">
        <v>134</v>
      </c>
      <c r="Q135" t="s">
        <v>27</v>
      </c>
      <c r="R135" t="s">
        <v>1175</v>
      </c>
      <c r="X135">
        <v>134</v>
      </c>
      <c r="Y135" t="s">
        <v>27</v>
      </c>
      <c r="Z135" t="s">
        <v>1964</v>
      </c>
      <c r="AE135">
        <v>134</v>
      </c>
      <c r="AF135" t="s">
        <v>27</v>
      </c>
      <c r="AG135" t="s">
        <v>2200</v>
      </c>
      <c r="AL135">
        <v>134</v>
      </c>
      <c r="AM135" t="s">
        <v>27</v>
      </c>
      <c r="AN135" t="s">
        <v>1447</v>
      </c>
    </row>
    <row r="136" spans="8:40" hidden="1">
      <c r="H136">
        <v>136</v>
      </c>
      <c r="I136" t="s">
        <v>27</v>
      </c>
      <c r="J136" t="s">
        <v>472</v>
      </c>
      <c r="P136">
        <v>135</v>
      </c>
      <c r="Q136" t="s">
        <v>27</v>
      </c>
      <c r="R136" t="s">
        <v>1176</v>
      </c>
      <c r="X136">
        <v>135</v>
      </c>
      <c r="Y136" t="s">
        <v>27</v>
      </c>
      <c r="Z136" t="s">
        <v>1965</v>
      </c>
      <c r="AE136">
        <v>135</v>
      </c>
      <c r="AF136" t="s">
        <v>27</v>
      </c>
      <c r="AG136" t="s">
        <v>2201</v>
      </c>
      <c r="AL136">
        <v>135</v>
      </c>
      <c r="AM136" t="s">
        <v>27</v>
      </c>
      <c r="AN136" t="s">
        <v>1448</v>
      </c>
    </row>
    <row r="137" spans="8:40">
      <c r="H137">
        <v>137</v>
      </c>
      <c r="I137" t="s">
        <v>27</v>
      </c>
      <c r="J137" t="s">
        <v>473</v>
      </c>
      <c r="P137">
        <v>136</v>
      </c>
      <c r="Q137" t="s">
        <v>27</v>
      </c>
      <c r="R137" t="s">
        <v>1177</v>
      </c>
      <c r="X137">
        <v>136</v>
      </c>
      <c r="Y137" t="s">
        <v>27</v>
      </c>
      <c r="Z137" t="s">
        <v>1966</v>
      </c>
      <c r="AE137">
        <v>136</v>
      </c>
      <c r="AF137" t="s">
        <v>27</v>
      </c>
      <c r="AG137" t="s">
        <v>2202</v>
      </c>
      <c r="AL137">
        <v>136</v>
      </c>
      <c r="AM137" t="s">
        <v>27</v>
      </c>
      <c r="AN137" t="s">
        <v>1449</v>
      </c>
    </row>
    <row r="138" spans="8:40" hidden="1">
      <c r="H138">
        <v>138</v>
      </c>
      <c r="I138" t="s">
        <v>27</v>
      </c>
      <c r="J138" t="s">
        <v>474</v>
      </c>
      <c r="P138">
        <v>137</v>
      </c>
      <c r="Q138" t="s">
        <v>27</v>
      </c>
      <c r="R138" t="s">
        <v>1178</v>
      </c>
      <c r="X138">
        <v>137</v>
      </c>
      <c r="Y138" t="s">
        <v>27</v>
      </c>
      <c r="Z138" t="s">
        <v>1967</v>
      </c>
      <c r="AE138">
        <v>137</v>
      </c>
      <c r="AF138" t="s">
        <v>27</v>
      </c>
      <c r="AG138" t="s">
        <v>2203</v>
      </c>
      <c r="AL138">
        <v>137</v>
      </c>
      <c r="AM138" t="s">
        <v>27</v>
      </c>
      <c r="AN138" t="s">
        <v>1451</v>
      </c>
    </row>
    <row r="139" spans="8:40" hidden="1">
      <c r="H139">
        <v>139</v>
      </c>
      <c r="I139" t="s">
        <v>27</v>
      </c>
      <c r="J139" t="s">
        <v>475</v>
      </c>
      <c r="P139">
        <v>138</v>
      </c>
      <c r="Q139" t="s">
        <v>27</v>
      </c>
      <c r="R139" t="s">
        <v>1179</v>
      </c>
      <c r="X139">
        <v>138</v>
      </c>
      <c r="Y139" t="s">
        <v>27</v>
      </c>
      <c r="Z139" t="s">
        <v>1968</v>
      </c>
      <c r="AE139">
        <v>138</v>
      </c>
      <c r="AF139" t="s">
        <v>27</v>
      </c>
      <c r="AG139" t="s">
        <v>2204</v>
      </c>
      <c r="AL139">
        <v>138</v>
      </c>
      <c r="AM139" t="s">
        <v>27</v>
      </c>
      <c r="AN139" t="s">
        <v>1452</v>
      </c>
    </row>
    <row r="140" spans="8:40" hidden="1">
      <c r="H140">
        <v>140</v>
      </c>
      <c r="I140" t="s">
        <v>27</v>
      </c>
      <c r="J140" t="s">
        <v>476</v>
      </c>
      <c r="P140">
        <v>139</v>
      </c>
      <c r="Q140" t="s">
        <v>27</v>
      </c>
      <c r="R140" t="s">
        <v>1180</v>
      </c>
      <c r="X140">
        <v>139</v>
      </c>
      <c r="Y140" t="s">
        <v>27</v>
      </c>
      <c r="Z140" t="s">
        <v>1969</v>
      </c>
      <c r="AE140">
        <v>139</v>
      </c>
      <c r="AF140" t="s">
        <v>27</v>
      </c>
      <c r="AG140" t="s">
        <v>2205</v>
      </c>
      <c r="AL140">
        <v>139</v>
      </c>
      <c r="AM140" t="s">
        <v>27</v>
      </c>
      <c r="AN140" t="s">
        <v>1453</v>
      </c>
    </row>
    <row r="141" spans="8:40" hidden="1">
      <c r="H141">
        <v>141</v>
      </c>
      <c r="I141" t="s">
        <v>27</v>
      </c>
      <c r="J141" t="s">
        <v>477</v>
      </c>
      <c r="P141">
        <v>140</v>
      </c>
      <c r="Q141" t="s">
        <v>27</v>
      </c>
      <c r="R141" t="s">
        <v>1181</v>
      </c>
      <c r="X141">
        <v>140</v>
      </c>
      <c r="Y141" t="s">
        <v>27</v>
      </c>
      <c r="Z141" t="s">
        <v>1970</v>
      </c>
      <c r="AE141">
        <v>140</v>
      </c>
      <c r="AF141" t="s">
        <v>27</v>
      </c>
      <c r="AG141" t="s">
        <v>2206</v>
      </c>
      <c r="AL141">
        <v>140</v>
      </c>
      <c r="AM141" t="s">
        <v>27</v>
      </c>
      <c r="AN141" t="s">
        <v>1454</v>
      </c>
    </row>
    <row r="142" spans="8:40" hidden="1">
      <c r="H142">
        <v>142</v>
      </c>
      <c r="I142" t="s">
        <v>27</v>
      </c>
      <c r="J142" t="s">
        <v>478</v>
      </c>
      <c r="P142">
        <v>141</v>
      </c>
      <c r="Q142" t="s">
        <v>27</v>
      </c>
      <c r="R142" t="s">
        <v>1182</v>
      </c>
      <c r="X142">
        <v>141</v>
      </c>
      <c r="Y142" t="s">
        <v>27</v>
      </c>
      <c r="Z142" t="s">
        <v>1971</v>
      </c>
      <c r="AE142">
        <v>141</v>
      </c>
      <c r="AF142" t="s">
        <v>27</v>
      </c>
      <c r="AG142" t="s">
        <v>2207</v>
      </c>
      <c r="AL142">
        <v>141</v>
      </c>
      <c r="AM142" t="s">
        <v>27</v>
      </c>
      <c r="AN142" t="s">
        <v>1455</v>
      </c>
    </row>
    <row r="143" spans="8:40">
      <c r="H143">
        <v>143</v>
      </c>
      <c r="I143" t="s">
        <v>27</v>
      </c>
      <c r="J143" t="s">
        <v>479</v>
      </c>
      <c r="P143">
        <v>142</v>
      </c>
      <c r="Q143" t="s">
        <v>27</v>
      </c>
      <c r="R143" t="s">
        <v>1183</v>
      </c>
      <c r="X143">
        <v>142</v>
      </c>
      <c r="Y143" t="s">
        <v>27</v>
      </c>
      <c r="Z143" t="s">
        <v>1972</v>
      </c>
      <c r="AE143">
        <v>142</v>
      </c>
      <c r="AF143" t="s">
        <v>27</v>
      </c>
      <c r="AG143" t="s">
        <v>2208</v>
      </c>
      <c r="AL143">
        <v>142</v>
      </c>
      <c r="AM143" t="s">
        <v>27</v>
      </c>
      <c r="AN143" t="s">
        <v>1456</v>
      </c>
    </row>
    <row r="144" spans="8:40" hidden="1">
      <c r="H144">
        <v>144</v>
      </c>
      <c r="I144" t="s">
        <v>27</v>
      </c>
      <c r="J144" t="s">
        <v>480</v>
      </c>
      <c r="P144">
        <v>143</v>
      </c>
      <c r="Q144" t="s">
        <v>27</v>
      </c>
      <c r="R144" t="s">
        <v>1184</v>
      </c>
      <c r="X144">
        <v>143</v>
      </c>
      <c r="Y144" t="s">
        <v>27</v>
      </c>
      <c r="Z144" t="s">
        <v>1973</v>
      </c>
      <c r="AE144">
        <v>143</v>
      </c>
      <c r="AF144" t="s">
        <v>27</v>
      </c>
      <c r="AG144" t="s">
        <v>2209</v>
      </c>
      <c r="AL144">
        <v>143</v>
      </c>
      <c r="AM144" t="s">
        <v>27</v>
      </c>
      <c r="AN144" t="s">
        <v>1457</v>
      </c>
    </row>
    <row r="145" spans="8:40" hidden="1">
      <c r="H145">
        <v>145</v>
      </c>
      <c r="I145" t="s">
        <v>27</v>
      </c>
      <c r="J145" t="s">
        <v>481</v>
      </c>
      <c r="P145">
        <v>144</v>
      </c>
      <c r="Q145" t="s">
        <v>27</v>
      </c>
      <c r="R145" t="s">
        <v>1185</v>
      </c>
      <c r="X145">
        <v>144</v>
      </c>
      <c r="Y145" t="s">
        <v>27</v>
      </c>
      <c r="Z145" t="s">
        <v>1974</v>
      </c>
      <c r="AE145">
        <v>144</v>
      </c>
      <c r="AF145" t="s">
        <v>27</v>
      </c>
      <c r="AG145" t="s">
        <v>2210</v>
      </c>
      <c r="AL145">
        <v>144</v>
      </c>
      <c r="AM145" t="s">
        <v>27</v>
      </c>
      <c r="AN145" t="s">
        <v>1458</v>
      </c>
    </row>
    <row r="146" spans="8:40" hidden="1">
      <c r="H146">
        <v>146</v>
      </c>
      <c r="I146" t="s">
        <v>27</v>
      </c>
      <c r="J146" t="s">
        <v>482</v>
      </c>
      <c r="P146">
        <v>145</v>
      </c>
      <c r="Q146" t="s">
        <v>27</v>
      </c>
      <c r="R146" t="s">
        <v>1186</v>
      </c>
      <c r="X146">
        <v>145</v>
      </c>
      <c r="Y146" t="s">
        <v>27</v>
      </c>
      <c r="Z146" t="s">
        <v>1975</v>
      </c>
      <c r="AE146">
        <v>145</v>
      </c>
      <c r="AF146" t="s">
        <v>27</v>
      </c>
      <c r="AG146" t="s">
        <v>2211</v>
      </c>
      <c r="AL146">
        <v>145</v>
      </c>
      <c r="AM146" t="s">
        <v>27</v>
      </c>
      <c r="AN146" t="s">
        <v>1459</v>
      </c>
    </row>
    <row r="147" spans="8:40" hidden="1">
      <c r="H147">
        <v>147</v>
      </c>
      <c r="I147" t="s">
        <v>27</v>
      </c>
      <c r="J147" t="s">
        <v>483</v>
      </c>
      <c r="P147">
        <v>146</v>
      </c>
      <c r="Q147" t="s">
        <v>27</v>
      </c>
      <c r="R147" t="s">
        <v>1187</v>
      </c>
      <c r="X147">
        <v>146</v>
      </c>
      <c r="Y147" t="s">
        <v>27</v>
      </c>
      <c r="Z147" t="s">
        <v>1976</v>
      </c>
      <c r="AE147">
        <v>146</v>
      </c>
      <c r="AF147" t="s">
        <v>27</v>
      </c>
      <c r="AG147" t="s">
        <v>2212</v>
      </c>
      <c r="AL147">
        <v>146</v>
      </c>
      <c r="AM147" t="s">
        <v>27</v>
      </c>
      <c r="AN147" t="s">
        <v>1460</v>
      </c>
    </row>
    <row r="148" spans="8:40" hidden="1">
      <c r="H148">
        <v>148</v>
      </c>
      <c r="I148" t="s">
        <v>27</v>
      </c>
      <c r="J148" t="s">
        <v>484</v>
      </c>
      <c r="P148">
        <v>147</v>
      </c>
      <c r="Q148" t="s">
        <v>27</v>
      </c>
      <c r="R148" t="s">
        <v>1188</v>
      </c>
      <c r="X148">
        <v>147</v>
      </c>
      <c r="Y148" t="s">
        <v>27</v>
      </c>
      <c r="Z148" t="s">
        <v>1977</v>
      </c>
      <c r="AE148">
        <v>147</v>
      </c>
      <c r="AF148" t="s">
        <v>27</v>
      </c>
      <c r="AG148" t="s">
        <v>2213</v>
      </c>
      <c r="AL148">
        <v>147</v>
      </c>
      <c r="AM148" t="s">
        <v>27</v>
      </c>
      <c r="AN148" t="s">
        <v>1461</v>
      </c>
    </row>
    <row r="149" spans="8:40" hidden="1">
      <c r="H149">
        <v>149</v>
      </c>
      <c r="I149" t="s">
        <v>27</v>
      </c>
      <c r="J149" t="s">
        <v>485</v>
      </c>
      <c r="P149">
        <v>148</v>
      </c>
      <c r="Q149" t="s">
        <v>27</v>
      </c>
      <c r="R149" t="s">
        <v>1189</v>
      </c>
      <c r="X149">
        <v>148</v>
      </c>
      <c r="Y149" t="s">
        <v>27</v>
      </c>
      <c r="Z149" t="s">
        <v>1978</v>
      </c>
      <c r="AE149">
        <v>148</v>
      </c>
      <c r="AF149" t="s">
        <v>27</v>
      </c>
      <c r="AG149" t="s">
        <v>2214</v>
      </c>
      <c r="AL149">
        <v>148</v>
      </c>
      <c r="AM149" t="s">
        <v>27</v>
      </c>
      <c r="AN149" t="s">
        <v>1462</v>
      </c>
    </row>
    <row r="150" spans="8:40" hidden="1">
      <c r="H150">
        <v>150</v>
      </c>
      <c r="I150" t="s">
        <v>27</v>
      </c>
      <c r="J150" t="s">
        <v>486</v>
      </c>
      <c r="P150">
        <v>149</v>
      </c>
      <c r="Q150" t="s">
        <v>27</v>
      </c>
      <c r="R150" t="s">
        <v>1190</v>
      </c>
      <c r="X150">
        <v>149</v>
      </c>
      <c r="Y150" t="s">
        <v>27</v>
      </c>
      <c r="Z150" t="s">
        <v>1979</v>
      </c>
      <c r="AE150">
        <v>149</v>
      </c>
      <c r="AF150" t="s">
        <v>27</v>
      </c>
      <c r="AG150" t="s">
        <v>2215</v>
      </c>
      <c r="AL150">
        <v>149</v>
      </c>
      <c r="AM150" t="s">
        <v>27</v>
      </c>
      <c r="AN150" t="s">
        <v>1463</v>
      </c>
    </row>
    <row r="151" spans="8:40" hidden="1">
      <c r="H151">
        <v>151</v>
      </c>
      <c r="I151" t="s">
        <v>27</v>
      </c>
      <c r="J151" t="s">
        <v>487</v>
      </c>
      <c r="P151">
        <v>150</v>
      </c>
      <c r="Q151" t="s">
        <v>27</v>
      </c>
      <c r="R151" t="s">
        <v>1191</v>
      </c>
      <c r="X151">
        <v>150</v>
      </c>
      <c r="Y151" t="s">
        <v>27</v>
      </c>
      <c r="Z151" t="s">
        <v>1980</v>
      </c>
      <c r="AE151">
        <v>150</v>
      </c>
      <c r="AF151" t="s">
        <v>27</v>
      </c>
      <c r="AG151" t="s">
        <v>2216</v>
      </c>
      <c r="AL151">
        <v>150</v>
      </c>
      <c r="AM151" t="s">
        <v>27</v>
      </c>
      <c r="AN151" t="s">
        <v>1464</v>
      </c>
    </row>
    <row r="152" spans="8:40" hidden="1">
      <c r="H152">
        <v>152</v>
      </c>
      <c r="I152" t="s">
        <v>27</v>
      </c>
      <c r="J152" t="s">
        <v>488</v>
      </c>
      <c r="P152">
        <v>151</v>
      </c>
      <c r="Q152" t="s">
        <v>27</v>
      </c>
      <c r="R152" t="s">
        <v>1192</v>
      </c>
      <c r="X152">
        <v>151</v>
      </c>
      <c r="Y152" t="s">
        <v>27</v>
      </c>
      <c r="Z152" t="s">
        <v>1981</v>
      </c>
      <c r="AE152">
        <v>151</v>
      </c>
      <c r="AF152" t="s">
        <v>27</v>
      </c>
      <c r="AG152" t="s">
        <v>2217</v>
      </c>
      <c r="AL152">
        <v>151</v>
      </c>
      <c r="AM152" t="s">
        <v>27</v>
      </c>
      <c r="AN152" t="s">
        <v>1465</v>
      </c>
    </row>
    <row r="153" spans="8:40" hidden="1">
      <c r="H153">
        <v>153</v>
      </c>
      <c r="I153" t="s">
        <v>27</v>
      </c>
      <c r="J153" t="s">
        <v>489</v>
      </c>
      <c r="P153">
        <v>152</v>
      </c>
      <c r="Q153" t="s">
        <v>27</v>
      </c>
      <c r="R153" t="s">
        <v>1193</v>
      </c>
      <c r="X153">
        <v>152</v>
      </c>
      <c r="Y153" t="s">
        <v>27</v>
      </c>
      <c r="Z153" t="s">
        <v>1982</v>
      </c>
      <c r="AE153">
        <v>152</v>
      </c>
      <c r="AF153" t="s">
        <v>27</v>
      </c>
      <c r="AG153" t="s">
        <v>2218</v>
      </c>
      <c r="AL153">
        <v>152</v>
      </c>
      <c r="AM153" t="s">
        <v>27</v>
      </c>
      <c r="AN153" t="s">
        <v>2672</v>
      </c>
    </row>
    <row r="154" spans="8:40" hidden="1">
      <c r="H154">
        <v>154</v>
      </c>
      <c r="I154" t="s">
        <v>27</v>
      </c>
      <c r="J154" t="s">
        <v>490</v>
      </c>
      <c r="P154">
        <v>153</v>
      </c>
      <c r="Q154" t="s">
        <v>27</v>
      </c>
      <c r="R154" t="s">
        <v>1194</v>
      </c>
      <c r="X154">
        <v>153</v>
      </c>
      <c r="Y154" t="s">
        <v>27</v>
      </c>
      <c r="Z154" t="s">
        <v>1983</v>
      </c>
      <c r="AE154">
        <v>153</v>
      </c>
      <c r="AF154" t="s">
        <v>27</v>
      </c>
      <c r="AG154" t="s">
        <v>2219</v>
      </c>
      <c r="AL154">
        <v>153</v>
      </c>
      <c r="AM154" t="s">
        <v>27</v>
      </c>
      <c r="AN154" t="s">
        <v>2673</v>
      </c>
    </row>
    <row r="155" spans="8:40" hidden="1">
      <c r="H155">
        <v>155</v>
      </c>
      <c r="I155" t="s">
        <v>27</v>
      </c>
      <c r="J155" t="s">
        <v>491</v>
      </c>
      <c r="P155">
        <v>154</v>
      </c>
      <c r="Q155" t="s">
        <v>27</v>
      </c>
      <c r="R155" t="s">
        <v>1195</v>
      </c>
      <c r="X155">
        <v>154</v>
      </c>
      <c r="Y155" t="s">
        <v>27</v>
      </c>
      <c r="Z155" t="s">
        <v>1984</v>
      </c>
      <c r="AE155">
        <v>154</v>
      </c>
      <c r="AF155" t="s">
        <v>27</v>
      </c>
      <c r="AG155" t="s">
        <v>2220</v>
      </c>
      <c r="AL155">
        <v>154</v>
      </c>
      <c r="AM155" t="s">
        <v>27</v>
      </c>
      <c r="AN155" t="s">
        <v>2674</v>
      </c>
    </row>
    <row r="156" spans="8:40" hidden="1">
      <c r="H156">
        <v>156</v>
      </c>
      <c r="I156" t="s">
        <v>27</v>
      </c>
      <c r="J156" t="s">
        <v>492</v>
      </c>
      <c r="P156">
        <v>155</v>
      </c>
      <c r="Q156" t="s">
        <v>27</v>
      </c>
      <c r="R156" t="s">
        <v>1196</v>
      </c>
      <c r="X156">
        <v>155</v>
      </c>
      <c r="Y156" t="s">
        <v>27</v>
      </c>
      <c r="Z156" t="s">
        <v>1985</v>
      </c>
      <c r="AE156">
        <v>155</v>
      </c>
      <c r="AF156" t="s">
        <v>27</v>
      </c>
      <c r="AG156" t="s">
        <v>2221</v>
      </c>
      <c r="AL156">
        <v>155</v>
      </c>
      <c r="AM156" t="s">
        <v>27</v>
      </c>
      <c r="AN156" t="s">
        <v>2675</v>
      </c>
    </row>
    <row r="157" spans="8:40" hidden="1">
      <c r="H157">
        <v>157</v>
      </c>
      <c r="I157" t="s">
        <v>27</v>
      </c>
      <c r="J157" t="s">
        <v>493</v>
      </c>
      <c r="P157">
        <v>156</v>
      </c>
      <c r="Q157" t="s">
        <v>27</v>
      </c>
      <c r="R157" t="s">
        <v>1197</v>
      </c>
      <c r="X157">
        <v>156</v>
      </c>
      <c r="Y157" t="s">
        <v>27</v>
      </c>
      <c r="Z157" t="s">
        <v>1986</v>
      </c>
      <c r="AE157">
        <v>156</v>
      </c>
      <c r="AF157" t="s">
        <v>27</v>
      </c>
      <c r="AG157" t="s">
        <v>2222</v>
      </c>
      <c r="AL157">
        <v>156</v>
      </c>
      <c r="AM157" t="s">
        <v>27</v>
      </c>
      <c r="AN157" t="s">
        <v>2676</v>
      </c>
    </row>
    <row r="158" spans="8:40">
      <c r="H158">
        <v>158</v>
      </c>
      <c r="I158" t="s">
        <v>27</v>
      </c>
      <c r="J158" t="s">
        <v>494</v>
      </c>
      <c r="P158">
        <v>157</v>
      </c>
      <c r="Q158" t="s">
        <v>27</v>
      </c>
      <c r="R158" t="s">
        <v>1198</v>
      </c>
      <c r="X158">
        <v>157</v>
      </c>
      <c r="Y158" t="s">
        <v>27</v>
      </c>
      <c r="Z158" t="s">
        <v>1987</v>
      </c>
      <c r="AE158">
        <v>157</v>
      </c>
      <c r="AF158" t="s">
        <v>27</v>
      </c>
      <c r="AG158" t="s">
        <v>2223</v>
      </c>
      <c r="AL158">
        <v>157</v>
      </c>
      <c r="AM158" t="s">
        <v>27</v>
      </c>
      <c r="AN158" t="s">
        <v>2677</v>
      </c>
    </row>
    <row r="159" spans="8:40" hidden="1">
      <c r="H159">
        <v>159</v>
      </c>
      <c r="I159" t="s">
        <v>27</v>
      </c>
      <c r="J159" t="s">
        <v>495</v>
      </c>
      <c r="P159">
        <v>158</v>
      </c>
      <c r="Q159" t="s">
        <v>27</v>
      </c>
      <c r="R159" t="s">
        <v>1199</v>
      </c>
      <c r="X159">
        <v>158</v>
      </c>
      <c r="Y159" t="s">
        <v>27</v>
      </c>
      <c r="Z159" t="s">
        <v>1988</v>
      </c>
      <c r="AE159">
        <v>158</v>
      </c>
      <c r="AF159" t="s">
        <v>27</v>
      </c>
      <c r="AG159" t="s">
        <v>2224</v>
      </c>
      <c r="AL159">
        <v>158</v>
      </c>
      <c r="AM159" t="s">
        <v>27</v>
      </c>
      <c r="AN159" t="s">
        <v>2678</v>
      </c>
    </row>
    <row r="160" spans="8:40" hidden="1">
      <c r="H160">
        <v>160</v>
      </c>
      <c r="I160" t="s">
        <v>27</v>
      </c>
      <c r="J160" t="s">
        <v>496</v>
      </c>
      <c r="P160">
        <v>159</v>
      </c>
      <c r="Q160" t="s">
        <v>27</v>
      </c>
      <c r="R160" t="s">
        <v>1200</v>
      </c>
      <c r="X160">
        <v>159</v>
      </c>
      <c r="Y160" t="s">
        <v>27</v>
      </c>
      <c r="Z160" t="s">
        <v>1989</v>
      </c>
      <c r="AE160">
        <v>159</v>
      </c>
      <c r="AF160" t="s">
        <v>27</v>
      </c>
      <c r="AG160" t="s">
        <v>2225</v>
      </c>
      <c r="AL160">
        <v>159</v>
      </c>
      <c r="AM160" t="s">
        <v>27</v>
      </c>
      <c r="AN160" t="s">
        <v>2679</v>
      </c>
    </row>
    <row r="161" spans="8:40" hidden="1">
      <c r="H161">
        <v>161</v>
      </c>
      <c r="I161" t="s">
        <v>27</v>
      </c>
      <c r="J161" t="s">
        <v>497</v>
      </c>
      <c r="P161">
        <v>160</v>
      </c>
      <c r="Q161" t="s">
        <v>27</v>
      </c>
      <c r="R161" t="s">
        <v>1201</v>
      </c>
      <c r="X161">
        <v>160</v>
      </c>
      <c r="Y161" t="s">
        <v>27</v>
      </c>
      <c r="Z161" t="s">
        <v>1990</v>
      </c>
      <c r="AE161">
        <v>160</v>
      </c>
      <c r="AF161" t="s">
        <v>27</v>
      </c>
      <c r="AG161" t="s">
        <v>2226</v>
      </c>
      <c r="AL161">
        <v>160</v>
      </c>
      <c r="AM161" t="s">
        <v>27</v>
      </c>
      <c r="AN161" t="s">
        <v>2680</v>
      </c>
    </row>
    <row r="162" spans="8:40" hidden="1">
      <c r="H162">
        <v>162</v>
      </c>
      <c r="I162" t="s">
        <v>27</v>
      </c>
      <c r="J162" t="s">
        <v>498</v>
      </c>
      <c r="P162">
        <v>161</v>
      </c>
      <c r="Q162" t="s">
        <v>27</v>
      </c>
      <c r="R162" t="s">
        <v>1202</v>
      </c>
      <c r="X162">
        <v>161</v>
      </c>
      <c r="Y162" t="s">
        <v>27</v>
      </c>
      <c r="Z162" t="s">
        <v>1991</v>
      </c>
      <c r="AE162">
        <v>161</v>
      </c>
      <c r="AF162" t="s">
        <v>27</v>
      </c>
      <c r="AG162" t="s">
        <v>2227</v>
      </c>
      <c r="AL162">
        <v>161</v>
      </c>
      <c r="AM162" t="s">
        <v>27</v>
      </c>
      <c r="AN162" t="s">
        <v>2681</v>
      </c>
    </row>
    <row r="163" spans="8:40" hidden="1">
      <c r="H163">
        <v>163</v>
      </c>
      <c r="I163" t="s">
        <v>27</v>
      </c>
      <c r="J163" t="s">
        <v>499</v>
      </c>
      <c r="P163">
        <v>162</v>
      </c>
      <c r="Q163" t="s">
        <v>27</v>
      </c>
      <c r="R163" t="s">
        <v>1203</v>
      </c>
      <c r="X163">
        <v>162</v>
      </c>
      <c r="Y163" t="s">
        <v>27</v>
      </c>
      <c r="Z163" t="s">
        <v>1992</v>
      </c>
      <c r="AE163">
        <v>162</v>
      </c>
      <c r="AF163" t="s">
        <v>27</v>
      </c>
      <c r="AG163" t="s">
        <v>2228</v>
      </c>
      <c r="AL163">
        <v>162</v>
      </c>
      <c r="AM163" t="s">
        <v>27</v>
      </c>
      <c r="AN163" t="s">
        <v>2682</v>
      </c>
    </row>
    <row r="164" spans="8:40" hidden="1">
      <c r="H164">
        <v>164</v>
      </c>
      <c r="I164" t="s">
        <v>27</v>
      </c>
      <c r="J164" t="s">
        <v>500</v>
      </c>
      <c r="P164">
        <v>163</v>
      </c>
      <c r="Q164" t="s">
        <v>27</v>
      </c>
      <c r="R164" t="s">
        <v>1204</v>
      </c>
      <c r="X164">
        <v>163</v>
      </c>
      <c r="Y164" t="s">
        <v>27</v>
      </c>
      <c r="Z164" t="s">
        <v>1993</v>
      </c>
      <c r="AE164">
        <v>163</v>
      </c>
      <c r="AF164" t="s">
        <v>27</v>
      </c>
      <c r="AG164" t="s">
        <v>2229</v>
      </c>
      <c r="AL164">
        <v>163</v>
      </c>
      <c r="AM164" t="s">
        <v>27</v>
      </c>
      <c r="AN164" t="s">
        <v>2683</v>
      </c>
    </row>
    <row r="165" spans="8:40">
      <c r="H165">
        <v>165</v>
      </c>
      <c r="I165" t="s">
        <v>27</v>
      </c>
      <c r="J165" t="s">
        <v>501</v>
      </c>
      <c r="P165">
        <v>164</v>
      </c>
      <c r="Q165" t="s">
        <v>27</v>
      </c>
      <c r="R165" t="s">
        <v>1205</v>
      </c>
      <c r="X165">
        <v>164</v>
      </c>
      <c r="Y165" t="s">
        <v>27</v>
      </c>
      <c r="Z165" t="s">
        <v>1994</v>
      </c>
      <c r="AE165">
        <v>164</v>
      </c>
      <c r="AF165" t="s">
        <v>27</v>
      </c>
      <c r="AG165" t="s">
        <v>2230</v>
      </c>
      <c r="AL165">
        <v>164</v>
      </c>
      <c r="AM165" t="s">
        <v>27</v>
      </c>
      <c r="AN165" t="s">
        <v>2684</v>
      </c>
    </row>
    <row r="166" spans="8:40" hidden="1">
      <c r="H166">
        <v>166</v>
      </c>
      <c r="I166" t="s">
        <v>27</v>
      </c>
      <c r="J166" t="s">
        <v>502</v>
      </c>
      <c r="P166">
        <v>165</v>
      </c>
      <c r="Q166" t="s">
        <v>27</v>
      </c>
      <c r="R166" t="s">
        <v>1206</v>
      </c>
      <c r="X166">
        <v>165</v>
      </c>
      <c r="Y166" t="s">
        <v>27</v>
      </c>
      <c r="Z166" t="s">
        <v>1995</v>
      </c>
      <c r="AE166">
        <v>165</v>
      </c>
      <c r="AF166" t="s">
        <v>27</v>
      </c>
      <c r="AG166" t="s">
        <v>2231</v>
      </c>
      <c r="AL166">
        <v>165</v>
      </c>
      <c r="AM166" t="s">
        <v>27</v>
      </c>
      <c r="AN166" t="s">
        <v>2685</v>
      </c>
    </row>
    <row r="167" spans="8:40" hidden="1">
      <c r="H167">
        <v>167</v>
      </c>
      <c r="I167" t="s">
        <v>27</v>
      </c>
      <c r="J167" t="s">
        <v>503</v>
      </c>
      <c r="P167">
        <v>166</v>
      </c>
      <c r="Q167" t="s">
        <v>27</v>
      </c>
      <c r="R167" t="s">
        <v>1207</v>
      </c>
      <c r="X167">
        <v>166</v>
      </c>
      <c r="Y167" t="s">
        <v>27</v>
      </c>
      <c r="Z167" t="s">
        <v>1996</v>
      </c>
      <c r="AE167">
        <v>166</v>
      </c>
      <c r="AF167" t="s">
        <v>27</v>
      </c>
      <c r="AG167" t="s">
        <v>2232</v>
      </c>
      <c r="AL167">
        <v>166</v>
      </c>
      <c r="AM167" t="s">
        <v>27</v>
      </c>
      <c r="AN167" t="s">
        <v>2686</v>
      </c>
    </row>
    <row r="168" spans="8:40" hidden="1">
      <c r="H168">
        <v>168</v>
      </c>
      <c r="I168" t="s">
        <v>27</v>
      </c>
      <c r="J168" t="s">
        <v>504</v>
      </c>
      <c r="P168">
        <v>167</v>
      </c>
      <c r="Q168" t="s">
        <v>27</v>
      </c>
      <c r="R168" t="s">
        <v>1208</v>
      </c>
      <c r="X168">
        <v>167</v>
      </c>
      <c r="Y168" t="s">
        <v>27</v>
      </c>
      <c r="Z168" t="s">
        <v>1997</v>
      </c>
      <c r="AE168">
        <v>167</v>
      </c>
      <c r="AF168" t="s">
        <v>27</v>
      </c>
      <c r="AG168" t="s">
        <v>2233</v>
      </c>
      <c r="AL168">
        <v>167</v>
      </c>
      <c r="AM168" t="s">
        <v>27</v>
      </c>
      <c r="AN168" t="s">
        <v>2687</v>
      </c>
    </row>
    <row r="169" spans="8:40" hidden="1">
      <c r="H169">
        <v>169</v>
      </c>
      <c r="I169" t="s">
        <v>27</v>
      </c>
      <c r="J169" t="s">
        <v>505</v>
      </c>
      <c r="P169">
        <v>168</v>
      </c>
      <c r="Q169" t="s">
        <v>27</v>
      </c>
      <c r="R169" t="s">
        <v>1209</v>
      </c>
      <c r="X169">
        <v>168</v>
      </c>
      <c r="Y169" t="s">
        <v>27</v>
      </c>
      <c r="Z169" t="s">
        <v>1998</v>
      </c>
      <c r="AE169">
        <v>168</v>
      </c>
      <c r="AF169" t="s">
        <v>27</v>
      </c>
      <c r="AG169" t="s">
        <v>2234</v>
      </c>
      <c r="AL169">
        <v>168</v>
      </c>
      <c r="AM169" t="s">
        <v>27</v>
      </c>
      <c r="AN169" t="s">
        <v>2688</v>
      </c>
    </row>
    <row r="170" spans="8:40" hidden="1">
      <c r="H170">
        <v>170</v>
      </c>
      <c r="I170" t="s">
        <v>27</v>
      </c>
      <c r="J170" t="s">
        <v>506</v>
      </c>
      <c r="P170">
        <v>169</v>
      </c>
      <c r="Q170" t="s">
        <v>27</v>
      </c>
      <c r="R170" t="s">
        <v>1210</v>
      </c>
      <c r="X170">
        <v>169</v>
      </c>
      <c r="Y170" t="s">
        <v>27</v>
      </c>
      <c r="Z170" t="s">
        <v>1999</v>
      </c>
      <c r="AE170">
        <v>169</v>
      </c>
      <c r="AF170" t="s">
        <v>27</v>
      </c>
      <c r="AG170" t="s">
        <v>2235</v>
      </c>
      <c r="AL170">
        <v>169</v>
      </c>
      <c r="AM170" t="s">
        <v>27</v>
      </c>
      <c r="AN170" t="s">
        <v>2689</v>
      </c>
    </row>
    <row r="171" spans="8:40" hidden="1">
      <c r="H171">
        <v>171</v>
      </c>
      <c r="I171" t="s">
        <v>27</v>
      </c>
      <c r="J171" t="s">
        <v>507</v>
      </c>
      <c r="P171">
        <v>170</v>
      </c>
      <c r="Q171" t="s">
        <v>27</v>
      </c>
      <c r="R171" t="s">
        <v>1211</v>
      </c>
      <c r="X171">
        <v>170</v>
      </c>
      <c r="Y171" t="s">
        <v>27</v>
      </c>
      <c r="Z171" t="s">
        <v>2000</v>
      </c>
      <c r="AE171">
        <v>170</v>
      </c>
      <c r="AF171" t="s">
        <v>27</v>
      </c>
      <c r="AG171" t="s">
        <v>2236</v>
      </c>
      <c r="AL171">
        <v>170</v>
      </c>
      <c r="AM171" t="s">
        <v>27</v>
      </c>
      <c r="AN171" t="s">
        <v>2690</v>
      </c>
    </row>
    <row r="172" spans="8:40" hidden="1">
      <c r="H172">
        <v>172</v>
      </c>
      <c r="I172" t="s">
        <v>27</v>
      </c>
      <c r="J172" t="s">
        <v>508</v>
      </c>
      <c r="P172">
        <v>171</v>
      </c>
      <c r="Q172" t="s">
        <v>27</v>
      </c>
      <c r="R172" t="s">
        <v>1212</v>
      </c>
      <c r="X172">
        <v>171</v>
      </c>
      <c r="Y172" t="s">
        <v>27</v>
      </c>
      <c r="Z172" t="s">
        <v>2001</v>
      </c>
      <c r="AE172">
        <v>171</v>
      </c>
      <c r="AF172" t="s">
        <v>27</v>
      </c>
      <c r="AG172" t="s">
        <v>2237</v>
      </c>
      <c r="AL172">
        <v>171</v>
      </c>
      <c r="AM172" t="s">
        <v>27</v>
      </c>
      <c r="AN172" t="s">
        <v>2691</v>
      </c>
    </row>
    <row r="173" spans="8:40" hidden="1">
      <c r="H173">
        <v>173</v>
      </c>
      <c r="I173" t="s">
        <v>27</v>
      </c>
      <c r="J173" t="s">
        <v>509</v>
      </c>
      <c r="P173">
        <v>172</v>
      </c>
      <c r="Q173" t="s">
        <v>27</v>
      </c>
      <c r="R173" t="s">
        <v>1213</v>
      </c>
      <c r="X173">
        <v>172</v>
      </c>
      <c r="Y173" t="s">
        <v>27</v>
      </c>
      <c r="Z173" t="s">
        <v>2002</v>
      </c>
      <c r="AE173">
        <v>172</v>
      </c>
      <c r="AF173" t="s">
        <v>27</v>
      </c>
      <c r="AG173" t="s">
        <v>2238</v>
      </c>
      <c r="AL173">
        <v>172</v>
      </c>
      <c r="AM173" t="s">
        <v>27</v>
      </c>
      <c r="AN173" t="s">
        <v>2692</v>
      </c>
    </row>
    <row r="174" spans="8:40" hidden="1">
      <c r="H174">
        <v>174</v>
      </c>
      <c r="I174" t="s">
        <v>27</v>
      </c>
      <c r="J174" t="s">
        <v>510</v>
      </c>
      <c r="P174">
        <v>173</v>
      </c>
      <c r="Q174" t="s">
        <v>27</v>
      </c>
      <c r="R174" t="s">
        <v>1214</v>
      </c>
      <c r="X174">
        <v>173</v>
      </c>
      <c r="Y174" t="s">
        <v>27</v>
      </c>
      <c r="Z174" t="s">
        <v>2003</v>
      </c>
      <c r="AE174">
        <v>173</v>
      </c>
      <c r="AF174" t="s">
        <v>27</v>
      </c>
      <c r="AG174" t="s">
        <v>2239</v>
      </c>
      <c r="AL174">
        <v>173</v>
      </c>
      <c r="AM174" t="s">
        <v>27</v>
      </c>
      <c r="AN174" t="s">
        <v>2693</v>
      </c>
    </row>
    <row r="175" spans="8:40" hidden="1">
      <c r="H175">
        <v>175</v>
      </c>
      <c r="I175" t="s">
        <v>27</v>
      </c>
      <c r="J175" t="s">
        <v>511</v>
      </c>
      <c r="P175">
        <v>174</v>
      </c>
      <c r="Q175" t="s">
        <v>27</v>
      </c>
      <c r="R175" t="s">
        <v>1215</v>
      </c>
      <c r="X175">
        <v>174</v>
      </c>
      <c r="Y175" t="s">
        <v>27</v>
      </c>
      <c r="Z175" t="s">
        <v>2004</v>
      </c>
      <c r="AE175">
        <v>174</v>
      </c>
      <c r="AF175" t="s">
        <v>27</v>
      </c>
      <c r="AG175" t="s">
        <v>2240</v>
      </c>
      <c r="AL175">
        <v>174</v>
      </c>
      <c r="AM175" t="s">
        <v>27</v>
      </c>
      <c r="AN175" t="s">
        <v>2694</v>
      </c>
    </row>
    <row r="176" spans="8:40" hidden="1">
      <c r="H176">
        <v>176</v>
      </c>
      <c r="I176" t="s">
        <v>27</v>
      </c>
      <c r="J176" t="s">
        <v>512</v>
      </c>
      <c r="P176">
        <v>175</v>
      </c>
      <c r="Q176" t="s">
        <v>27</v>
      </c>
      <c r="R176" t="s">
        <v>1216</v>
      </c>
      <c r="X176">
        <v>175</v>
      </c>
      <c r="Y176" t="s">
        <v>27</v>
      </c>
      <c r="Z176" t="s">
        <v>2005</v>
      </c>
      <c r="AE176">
        <v>175</v>
      </c>
      <c r="AF176" t="s">
        <v>27</v>
      </c>
      <c r="AG176" t="s">
        <v>2241</v>
      </c>
      <c r="AL176">
        <v>175</v>
      </c>
      <c r="AM176" t="s">
        <v>27</v>
      </c>
      <c r="AN176" t="s">
        <v>2695</v>
      </c>
    </row>
    <row r="177" spans="8:40" hidden="1">
      <c r="H177">
        <v>177</v>
      </c>
      <c r="I177" t="s">
        <v>27</v>
      </c>
      <c r="J177" t="s">
        <v>513</v>
      </c>
      <c r="P177">
        <v>176</v>
      </c>
      <c r="Q177" t="s">
        <v>27</v>
      </c>
      <c r="R177" t="s">
        <v>1217</v>
      </c>
      <c r="X177">
        <v>176</v>
      </c>
      <c r="Y177" t="s">
        <v>27</v>
      </c>
      <c r="Z177" t="s">
        <v>2006</v>
      </c>
      <c r="AE177">
        <v>176</v>
      </c>
      <c r="AF177" t="s">
        <v>27</v>
      </c>
      <c r="AG177" t="s">
        <v>2242</v>
      </c>
      <c r="AL177">
        <v>176</v>
      </c>
      <c r="AM177" t="s">
        <v>27</v>
      </c>
      <c r="AN177" t="s">
        <v>2696</v>
      </c>
    </row>
    <row r="178" spans="8:40" hidden="1">
      <c r="H178">
        <v>178</v>
      </c>
      <c r="I178" t="s">
        <v>27</v>
      </c>
      <c r="J178" t="s">
        <v>514</v>
      </c>
      <c r="P178">
        <v>177</v>
      </c>
      <c r="Q178" t="s">
        <v>27</v>
      </c>
      <c r="R178" t="s">
        <v>1218</v>
      </c>
      <c r="X178">
        <v>177</v>
      </c>
      <c r="Y178" t="s">
        <v>27</v>
      </c>
      <c r="Z178" t="s">
        <v>2007</v>
      </c>
      <c r="AE178">
        <v>177</v>
      </c>
      <c r="AF178" t="s">
        <v>27</v>
      </c>
      <c r="AG178" t="s">
        <v>2243</v>
      </c>
      <c r="AL178">
        <v>177</v>
      </c>
      <c r="AM178" t="s">
        <v>27</v>
      </c>
      <c r="AN178" t="s">
        <v>2697</v>
      </c>
    </row>
    <row r="179" spans="8:40" hidden="1">
      <c r="H179">
        <v>179</v>
      </c>
      <c r="I179" t="s">
        <v>27</v>
      </c>
      <c r="J179" t="s">
        <v>515</v>
      </c>
      <c r="P179">
        <v>178</v>
      </c>
      <c r="Q179" t="s">
        <v>27</v>
      </c>
      <c r="R179" t="s">
        <v>1219</v>
      </c>
      <c r="X179">
        <v>178</v>
      </c>
      <c r="Y179" t="s">
        <v>27</v>
      </c>
      <c r="Z179" t="s">
        <v>2008</v>
      </c>
      <c r="AE179">
        <v>178</v>
      </c>
      <c r="AF179" t="s">
        <v>27</v>
      </c>
      <c r="AG179" t="s">
        <v>2244</v>
      </c>
      <c r="AL179">
        <v>178</v>
      </c>
      <c r="AM179" t="s">
        <v>27</v>
      </c>
      <c r="AN179" t="s">
        <v>2698</v>
      </c>
    </row>
    <row r="180" spans="8:40" hidden="1">
      <c r="H180">
        <v>180</v>
      </c>
      <c r="I180" t="s">
        <v>27</v>
      </c>
      <c r="J180" t="s">
        <v>516</v>
      </c>
      <c r="P180">
        <v>179</v>
      </c>
      <c r="Q180" t="s">
        <v>27</v>
      </c>
      <c r="R180" t="s">
        <v>1220</v>
      </c>
      <c r="X180">
        <v>179</v>
      </c>
      <c r="Y180" t="s">
        <v>27</v>
      </c>
      <c r="Z180" t="s">
        <v>2009</v>
      </c>
      <c r="AE180">
        <v>179</v>
      </c>
      <c r="AF180" t="s">
        <v>27</v>
      </c>
      <c r="AG180" t="s">
        <v>2245</v>
      </c>
      <c r="AL180">
        <v>179</v>
      </c>
      <c r="AM180" t="s">
        <v>27</v>
      </c>
      <c r="AN180" t="s">
        <v>2699</v>
      </c>
    </row>
    <row r="181" spans="8:40" hidden="1">
      <c r="H181">
        <v>181</v>
      </c>
      <c r="I181" t="s">
        <v>27</v>
      </c>
      <c r="J181" t="s">
        <v>517</v>
      </c>
      <c r="P181">
        <v>180</v>
      </c>
      <c r="Q181" t="s">
        <v>27</v>
      </c>
      <c r="R181" t="s">
        <v>1221</v>
      </c>
      <c r="X181">
        <v>180</v>
      </c>
      <c r="Y181" t="s">
        <v>27</v>
      </c>
      <c r="Z181" t="s">
        <v>2010</v>
      </c>
      <c r="AE181">
        <v>180</v>
      </c>
      <c r="AF181" t="s">
        <v>27</v>
      </c>
      <c r="AG181" t="s">
        <v>2246</v>
      </c>
      <c r="AL181">
        <v>180</v>
      </c>
      <c r="AM181" t="s">
        <v>27</v>
      </c>
      <c r="AN181" t="s">
        <v>2700</v>
      </c>
    </row>
    <row r="182" spans="8:40" hidden="1">
      <c r="H182">
        <v>182</v>
      </c>
      <c r="I182" t="s">
        <v>27</v>
      </c>
      <c r="J182" t="s">
        <v>518</v>
      </c>
      <c r="P182">
        <v>181</v>
      </c>
      <c r="Q182" t="s">
        <v>27</v>
      </c>
      <c r="R182" t="s">
        <v>1222</v>
      </c>
      <c r="X182">
        <v>181</v>
      </c>
      <c r="Y182" t="s">
        <v>27</v>
      </c>
      <c r="Z182" t="s">
        <v>2011</v>
      </c>
      <c r="AE182">
        <v>181</v>
      </c>
      <c r="AF182" t="s">
        <v>27</v>
      </c>
      <c r="AG182" t="s">
        <v>2247</v>
      </c>
      <c r="AL182">
        <v>181</v>
      </c>
      <c r="AM182" t="s">
        <v>27</v>
      </c>
      <c r="AN182" t="s">
        <v>2701</v>
      </c>
    </row>
    <row r="183" spans="8:40" hidden="1">
      <c r="H183">
        <v>183</v>
      </c>
      <c r="I183" t="s">
        <v>27</v>
      </c>
      <c r="J183" t="s">
        <v>519</v>
      </c>
      <c r="P183">
        <v>182</v>
      </c>
      <c r="Q183" t="s">
        <v>27</v>
      </c>
      <c r="R183" t="s">
        <v>1223</v>
      </c>
      <c r="X183">
        <v>182</v>
      </c>
      <c r="Y183" t="s">
        <v>27</v>
      </c>
      <c r="Z183" t="s">
        <v>2012</v>
      </c>
      <c r="AE183">
        <v>182</v>
      </c>
      <c r="AF183" t="s">
        <v>27</v>
      </c>
      <c r="AG183" t="s">
        <v>2248</v>
      </c>
      <c r="AL183">
        <v>182</v>
      </c>
      <c r="AM183" t="s">
        <v>27</v>
      </c>
      <c r="AN183" t="s">
        <v>2702</v>
      </c>
    </row>
    <row r="184" spans="8:40" hidden="1">
      <c r="H184">
        <v>184</v>
      </c>
      <c r="I184" t="s">
        <v>27</v>
      </c>
      <c r="J184" t="s">
        <v>520</v>
      </c>
      <c r="P184">
        <v>183</v>
      </c>
      <c r="Q184" t="s">
        <v>27</v>
      </c>
      <c r="R184" t="s">
        <v>1224</v>
      </c>
      <c r="X184">
        <v>183</v>
      </c>
      <c r="Y184" t="s">
        <v>27</v>
      </c>
      <c r="Z184" t="s">
        <v>2013</v>
      </c>
      <c r="AE184">
        <v>183</v>
      </c>
      <c r="AF184" t="s">
        <v>27</v>
      </c>
      <c r="AG184" t="s">
        <v>2249</v>
      </c>
      <c r="AL184">
        <v>183</v>
      </c>
      <c r="AM184" t="s">
        <v>27</v>
      </c>
      <c r="AN184" t="s">
        <v>2703</v>
      </c>
    </row>
    <row r="185" spans="8:40" hidden="1">
      <c r="H185">
        <v>185</v>
      </c>
      <c r="I185" t="s">
        <v>27</v>
      </c>
      <c r="J185" t="s">
        <v>521</v>
      </c>
      <c r="P185">
        <v>184</v>
      </c>
      <c r="Q185" t="s">
        <v>27</v>
      </c>
      <c r="R185" t="s">
        <v>1225</v>
      </c>
      <c r="X185">
        <v>184</v>
      </c>
      <c r="Y185" t="s">
        <v>27</v>
      </c>
      <c r="Z185" t="s">
        <v>2014</v>
      </c>
      <c r="AE185">
        <v>184</v>
      </c>
      <c r="AF185" t="s">
        <v>27</v>
      </c>
      <c r="AG185" t="s">
        <v>2250</v>
      </c>
      <c r="AL185">
        <v>184</v>
      </c>
      <c r="AM185" t="s">
        <v>27</v>
      </c>
      <c r="AN185" t="s">
        <v>2704</v>
      </c>
    </row>
    <row r="186" spans="8:40" hidden="1">
      <c r="H186">
        <v>186</v>
      </c>
      <c r="I186" t="s">
        <v>27</v>
      </c>
      <c r="J186" t="s">
        <v>522</v>
      </c>
      <c r="P186">
        <v>185</v>
      </c>
      <c r="Q186" t="s">
        <v>27</v>
      </c>
      <c r="R186" t="s">
        <v>1226</v>
      </c>
      <c r="X186">
        <v>185</v>
      </c>
      <c r="Y186" t="s">
        <v>27</v>
      </c>
      <c r="Z186" t="s">
        <v>2015</v>
      </c>
      <c r="AE186">
        <v>185</v>
      </c>
      <c r="AF186" t="s">
        <v>27</v>
      </c>
      <c r="AG186" t="s">
        <v>2251</v>
      </c>
      <c r="AL186">
        <v>185</v>
      </c>
      <c r="AM186" t="s">
        <v>27</v>
      </c>
      <c r="AN186" t="s">
        <v>2705</v>
      </c>
    </row>
    <row r="187" spans="8:40" hidden="1">
      <c r="H187">
        <v>187</v>
      </c>
      <c r="I187" t="s">
        <v>27</v>
      </c>
      <c r="J187" t="s">
        <v>523</v>
      </c>
      <c r="P187">
        <v>186</v>
      </c>
      <c r="Q187" t="s">
        <v>27</v>
      </c>
      <c r="R187" t="s">
        <v>1227</v>
      </c>
      <c r="X187">
        <v>186</v>
      </c>
      <c r="Y187" t="s">
        <v>27</v>
      </c>
      <c r="Z187" t="s">
        <v>2016</v>
      </c>
      <c r="AE187">
        <v>186</v>
      </c>
      <c r="AF187" t="s">
        <v>27</v>
      </c>
      <c r="AG187" t="s">
        <v>2252</v>
      </c>
      <c r="AL187">
        <v>186</v>
      </c>
      <c r="AM187" t="s">
        <v>27</v>
      </c>
      <c r="AN187" t="s">
        <v>2706</v>
      </c>
    </row>
    <row r="188" spans="8:40" hidden="1">
      <c r="H188">
        <v>188</v>
      </c>
      <c r="I188" t="s">
        <v>27</v>
      </c>
      <c r="J188" t="s">
        <v>524</v>
      </c>
      <c r="P188">
        <v>187</v>
      </c>
      <c r="Q188" t="s">
        <v>27</v>
      </c>
      <c r="R188" t="s">
        <v>1228</v>
      </c>
      <c r="X188">
        <v>187</v>
      </c>
      <c r="Y188" t="s">
        <v>27</v>
      </c>
      <c r="Z188" t="s">
        <v>2017</v>
      </c>
      <c r="AE188">
        <v>187</v>
      </c>
      <c r="AF188" t="s">
        <v>27</v>
      </c>
      <c r="AG188" t="s">
        <v>2253</v>
      </c>
      <c r="AL188">
        <v>187</v>
      </c>
      <c r="AM188" t="s">
        <v>27</v>
      </c>
      <c r="AN188" t="s">
        <v>2707</v>
      </c>
    </row>
    <row r="189" spans="8:40" hidden="1">
      <c r="H189">
        <v>189</v>
      </c>
      <c r="I189" t="s">
        <v>27</v>
      </c>
      <c r="J189" t="s">
        <v>525</v>
      </c>
      <c r="P189">
        <v>188</v>
      </c>
      <c r="Q189" t="s">
        <v>27</v>
      </c>
      <c r="R189" t="s">
        <v>1229</v>
      </c>
      <c r="X189">
        <v>188</v>
      </c>
      <c r="Y189" t="s">
        <v>27</v>
      </c>
      <c r="Z189" t="s">
        <v>2018</v>
      </c>
      <c r="AE189">
        <v>188</v>
      </c>
      <c r="AF189" t="s">
        <v>27</v>
      </c>
      <c r="AG189" t="s">
        <v>2254</v>
      </c>
      <c r="AL189">
        <v>188</v>
      </c>
      <c r="AM189" t="s">
        <v>27</v>
      </c>
      <c r="AN189" t="s">
        <v>2708</v>
      </c>
    </row>
    <row r="190" spans="8:40" hidden="1">
      <c r="H190">
        <v>190</v>
      </c>
      <c r="I190" t="s">
        <v>27</v>
      </c>
      <c r="J190" t="s">
        <v>526</v>
      </c>
      <c r="P190">
        <v>189</v>
      </c>
      <c r="Q190" t="s">
        <v>27</v>
      </c>
      <c r="R190" t="s">
        <v>1230</v>
      </c>
      <c r="X190">
        <v>189</v>
      </c>
      <c r="Y190" t="s">
        <v>27</v>
      </c>
      <c r="Z190" t="s">
        <v>2019</v>
      </c>
      <c r="AE190">
        <v>189</v>
      </c>
      <c r="AF190" t="s">
        <v>27</v>
      </c>
      <c r="AG190" t="s">
        <v>2255</v>
      </c>
      <c r="AL190">
        <v>189</v>
      </c>
      <c r="AM190" t="s">
        <v>27</v>
      </c>
      <c r="AN190" t="s">
        <v>2709</v>
      </c>
    </row>
    <row r="191" spans="8:40" hidden="1">
      <c r="H191">
        <v>191</v>
      </c>
      <c r="I191" t="s">
        <v>27</v>
      </c>
      <c r="J191" t="s">
        <v>527</v>
      </c>
      <c r="P191">
        <v>190</v>
      </c>
      <c r="Q191" t="s">
        <v>27</v>
      </c>
      <c r="R191" t="s">
        <v>1231</v>
      </c>
      <c r="X191">
        <v>190</v>
      </c>
      <c r="Y191" t="s">
        <v>27</v>
      </c>
      <c r="Z191" t="s">
        <v>2020</v>
      </c>
      <c r="AE191">
        <v>190</v>
      </c>
      <c r="AF191" t="s">
        <v>27</v>
      </c>
      <c r="AG191" t="s">
        <v>2256</v>
      </c>
      <c r="AL191">
        <v>190</v>
      </c>
      <c r="AM191" t="s">
        <v>27</v>
      </c>
      <c r="AN191" t="s">
        <v>2710</v>
      </c>
    </row>
    <row r="192" spans="8:40" hidden="1">
      <c r="H192">
        <v>192</v>
      </c>
      <c r="I192" t="s">
        <v>27</v>
      </c>
      <c r="J192" t="s">
        <v>528</v>
      </c>
      <c r="P192">
        <v>191</v>
      </c>
      <c r="Q192" t="s">
        <v>27</v>
      </c>
      <c r="R192" t="s">
        <v>1232</v>
      </c>
      <c r="X192">
        <v>191</v>
      </c>
      <c r="Y192" t="s">
        <v>27</v>
      </c>
      <c r="Z192" t="s">
        <v>2021</v>
      </c>
      <c r="AE192">
        <v>191</v>
      </c>
      <c r="AF192" t="s">
        <v>27</v>
      </c>
      <c r="AG192" t="s">
        <v>2257</v>
      </c>
      <c r="AL192">
        <v>191</v>
      </c>
      <c r="AM192" t="s">
        <v>27</v>
      </c>
      <c r="AN192" t="s">
        <v>2711</v>
      </c>
    </row>
    <row r="193" spans="8:40" hidden="1">
      <c r="H193">
        <v>193</v>
      </c>
      <c r="I193" t="s">
        <v>27</v>
      </c>
      <c r="J193" t="s">
        <v>529</v>
      </c>
      <c r="P193">
        <v>192</v>
      </c>
      <c r="Q193" t="s">
        <v>27</v>
      </c>
      <c r="R193" t="s">
        <v>1233</v>
      </c>
      <c r="X193">
        <v>192</v>
      </c>
      <c r="Y193" t="s">
        <v>27</v>
      </c>
      <c r="Z193" t="s">
        <v>2022</v>
      </c>
      <c r="AE193">
        <v>192</v>
      </c>
      <c r="AF193" t="s">
        <v>27</v>
      </c>
      <c r="AG193" t="s">
        <v>2258</v>
      </c>
      <c r="AL193">
        <v>192</v>
      </c>
      <c r="AM193" t="s">
        <v>27</v>
      </c>
      <c r="AN193" t="s">
        <v>2712</v>
      </c>
    </row>
    <row r="194" spans="8:40" hidden="1">
      <c r="H194">
        <v>194</v>
      </c>
      <c r="I194" t="s">
        <v>27</v>
      </c>
      <c r="J194" t="s">
        <v>530</v>
      </c>
      <c r="P194">
        <v>193</v>
      </c>
      <c r="Q194" t="s">
        <v>27</v>
      </c>
      <c r="R194" t="s">
        <v>1234</v>
      </c>
      <c r="X194">
        <v>193</v>
      </c>
      <c r="Y194" t="s">
        <v>27</v>
      </c>
      <c r="Z194" t="s">
        <v>2023</v>
      </c>
      <c r="AE194">
        <v>193</v>
      </c>
      <c r="AF194" t="s">
        <v>27</v>
      </c>
      <c r="AG194" t="s">
        <v>2259</v>
      </c>
      <c r="AL194">
        <v>193</v>
      </c>
      <c r="AM194" t="s">
        <v>27</v>
      </c>
      <c r="AN194" t="s">
        <v>2713</v>
      </c>
    </row>
    <row r="195" spans="8:40" hidden="1">
      <c r="H195">
        <v>195</v>
      </c>
      <c r="I195" t="s">
        <v>27</v>
      </c>
      <c r="J195" t="s">
        <v>531</v>
      </c>
      <c r="P195">
        <v>194</v>
      </c>
      <c r="Q195" t="s">
        <v>27</v>
      </c>
      <c r="R195" t="s">
        <v>1235</v>
      </c>
      <c r="X195">
        <v>194</v>
      </c>
      <c r="Y195" t="s">
        <v>27</v>
      </c>
      <c r="Z195" t="s">
        <v>2024</v>
      </c>
      <c r="AE195">
        <v>194</v>
      </c>
      <c r="AF195" t="s">
        <v>27</v>
      </c>
      <c r="AG195" t="s">
        <v>2260</v>
      </c>
      <c r="AL195">
        <v>194</v>
      </c>
      <c r="AM195" t="s">
        <v>27</v>
      </c>
      <c r="AN195" t="s">
        <v>2714</v>
      </c>
    </row>
    <row r="196" spans="8:40" hidden="1">
      <c r="H196">
        <v>196</v>
      </c>
      <c r="I196" t="s">
        <v>27</v>
      </c>
      <c r="J196" t="s">
        <v>532</v>
      </c>
      <c r="P196">
        <v>195</v>
      </c>
      <c r="Q196" t="s">
        <v>27</v>
      </c>
      <c r="R196" t="s">
        <v>1236</v>
      </c>
      <c r="X196">
        <v>195</v>
      </c>
      <c r="Y196" t="s">
        <v>27</v>
      </c>
      <c r="Z196" t="s">
        <v>2025</v>
      </c>
      <c r="AE196">
        <v>195</v>
      </c>
      <c r="AF196" t="s">
        <v>27</v>
      </c>
      <c r="AG196" t="s">
        <v>2261</v>
      </c>
      <c r="AL196">
        <v>195</v>
      </c>
      <c r="AM196" t="s">
        <v>27</v>
      </c>
      <c r="AN196" t="s">
        <v>2715</v>
      </c>
    </row>
    <row r="197" spans="8:40" hidden="1">
      <c r="H197">
        <v>197</v>
      </c>
      <c r="I197" t="s">
        <v>27</v>
      </c>
      <c r="J197" t="s">
        <v>533</v>
      </c>
      <c r="P197">
        <v>196</v>
      </c>
      <c r="Q197" t="s">
        <v>27</v>
      </c>
      <c r="R197" t="s">
        <v>1237</v>
      </c>
      <c r="X197">
        <v>196</v>
      </c>
      <c r="Y197" t="s">
        <v>27</v>
      </c>
      <c r="Z197" t="s">
        <v>2026</v>
      </c>
      <c r="AE197">
        <v>196</v>
      </c>
      <c r="AF197" t="s">
        <v>27</v>
      </c>
      <c r="AG197" t="s">
        <v>2262</v>
      </c>
      <c r="AL197">
        <v>196</v>
      </c>
      <c r="AM197" t="s">
        <v>27</v>
      </c>
      <c r="AN197" t="s">
        <v>2716</v>
      </c>
    </row>
    <row r="198" spans="8:40" hidden="1">
      <c r="H198">
        <v>198</v>
      </c>
      <c r="I198" t="s">
        <v>27</v>
      </c>
      <c r="J198" t="s">
        <v>534</v>
      </c>
      <c r="P198">
        <v>197</v>
      </c>
      <c r="Q198" t="s">
        <v>27</v>
      </c>
      <c r="R198" t="s">
        <v>1238</v>
      </c>
      <c r="X198">
        <v>197</v>
      </c>
      <c r="Y198" t="s">
        <v>27</v>
      </c>
      <c r="Z198" t="s">
        <v>2027</v>
      </c>
      <c r="AE198">
        <v>197</v>
      </c>
      <c r="AF198" t="s">
        <v>27</v>
      </c>
      <c r="AG198" t="s">
        <v>2263</v>
      </c>
      <c r="AL198">
        <v>197</v>
      </c>
      <c r="AM198" t="s">
        <v>27</v>
      </c>
      <c r="AN198" t="s">
        <v>2717</v>
      </c>
    </row>
    <row r="199" spans="8:40" hidden="1">
      <c r="H199">
        <v>199</v>
      </c>
      <c r="I199" t="s">
        <v>27</v>
      </c>
      <c r="J199" t="s">
        <v>535</v>
      </c>
      <c r="P199">
        <v>198</v>
      </c>
      <c r="Q199" t="s">
        <v>27</v>
      </c>
      <c r="R199" t="s">
        <v>1239</v>
      </c>
      <c r="X199">
        <v>198</v>
      </c>
      <c r="Y199" t="s">
        <v>27</v>
      </c>
      <c r="Z199" t="s">
        <v>2028</v>
      </c>
      <c r="AE199">
        <v>198</v>
      </c>
      <c r="AF199" t="s">
        <v>27</v>
      </c>
      <c r="AG199" t="s">
        <v>2264</v>
      </c>
      <c r="AL199">
        <v>198</v>
      </c>
      <c r="AM199" t="s">
        <v>27</v>
      </c>
      <c r="AN199" t="s">
        <v>2718</v>
      </c>
    </row>
    <row r="200" spans="8:40">
      <c r="H200">
        <v>200</v>
      </c>
      <c r="I200" t="s">
        <v>27</v>
      </c>
      <c r="J200" t="s">
        <v>536</v>
      </c>
      <c r="P200">
        <v>199</v>
      </c>
      <c r="Q200" t="s">
        <v>27</v>
      </c>
      <c r="R200" t="s">
        <v>1240</v>
      </c>
      <c r="X200">
        <v>199</v>
      </c>
      <c r="Y200" t="s">
        <v>27</v>
      </c>
      <c r="Z200" t="s">
        <v>2029</v>
      </c>
      <c r="AE200">
        <v>199</v>
      </c>
      <c r="AF200" t="s">
        <v>27</v>
      </c>
      <c r="AG200" t="s">
        <v>2265</v>
      </c>
      <c r="AL200">
        <v>199</v>
      </c>
      <c r="AM200" t="s">
        <v>27</v>
      </c>
      <c r="AN200" t="s">
        <v>2719</v>
      </c>
    </row>
    <row r="201" spans="8:40" hidden="1">
      <c r="H201">
        <v>201</v>
      </c>
      <c r="I201" t="s">
        <v>27</v>
      </c>
      <c r="J201" t="s">
        <v>537</v>
      </c>
      <c r="P201">
        <v>200</v>
      </c>
      <c r="Q201" t="s">
        <v>27</v>
      </c>
      <c r="R201" t="s">
        <v>1241</v>
      </c>
      <c r="X201">
        <v>200</v>
      </c>
      <c r="Y201" t="s">
        <v>27</v>
      </c>
      <c r="Z201" t="s">
        <v>2030</v>
      </c>
      <c r="AE201">
        <v>200</v>
      </c>
      <c r="AF201" t="s">
        <v>27</v>
      </c>
      <c r="AG201" t="s">
        <v>2266</v>
      </c>
      <c r="AL201">
        <v>200</v>
      </c>
      <c r="AM201" t="s">
        <v>27</v>
      </c>
      <c r="AN201" t="s">
        <v>2720</v>
      </c>
    </row>
    <row r="202" spans="8:40" hidden="1">
      <c r="H202">
        <v>202</v>
      </c>
      <c r="I202" t="s">
        <v>27</v>
      </c>
      <c r="J202" t="s">
        <v>538</v>
      </c>
      <c r="P202">
        <v>201</v>
      </c>
      <c r="Q202" t="s">
        <v>27</v>
      </c>
      <c r="R202" t="s">
        <v>1242</v>
      </c>
      <c r="X202">
        <v>201</v>
      </c>
      <c r="Y202" t="s">
        <v>27</v>
      </c>
      <c r="Z202" t="s">
        <v>2031</v>
      </c>
      <c r="AE202">
        <v>201</v>
      </c>
      <c r="AF202" t="s">
        <v>27</v>
      </c>
      <c r="AG202" t="s">
        <v>2267</v>
      </c>
      <c r="AL202">
        <v>201</v>
      </c>
      <c r="AM202" t="s">
        <v>27</v>
      </c>
      <c r="AN202" t="s">
        <v>2721</v>
      </c>
    </row>
    <row r="203" spans="8:40" hidden="1">
      <c r="H203">
        <v>203</v>
      </c>
      <c r="I203" t="s">
        <v>27</v>
      </c>
      <c r="J203" t="s">
        <v>539</v>
      </c>
      <c r="P203">
        <v>202</v>
      </c>
      <c r="Q203" t="s">
        <v>27</v>
      </c>
      <c r="R203" t="s">
        <v>1243</v>
      </c>
      <c r="X203">
        <v>202</v>
      </c>
      <c r="Y203" t="s">
        <v>27</v>
      </c>
      <c r="Z203" t="s">
        <v>2032</v>
      </c>
      <c r="AE203">
        <v>202</v>
      </c>
      <c r="AF203" t="s">
        <v>27</v>
      </c>
      <c r="AG203" t="s">
        <v>2268</v>
      </c>
      <c r="AL203">
        <v>202</v>
      </c>
      <c r="AM203" t="s">
        <v>27</v>
      </c>
      <c r="AN203" t="s">
        <v>2722</v>
      </c>
    </row>
    <row r="204" spans="8:40" hidden="1">
      <c r="H204">
        <v>204</v>
      </c>
      <c r="I204" t="s">
        <v>27</v>
      </c>
      <c r="J204" t="s">
        <v>540</v>
      </c>
      <c r="P204">
        <v>203</v>
      </c>
      <c r="Q204" t="s">
        <v>27</v>
      </c>
      <c r="R204" t="s">
        <v>1244</v>
      </c>
      <c r="X204">
        <v>203</v>
      </c>
      <c r="Y204" t="s">
        <v>27</v>
      </c>
      <c r="Z204" t="s">
        <v>2033</v>
      </c>
      <c r="AE204">
        <v>203</v>
      </c>
      <c r="AF204" t="s">
        <v>27</v>
      </c>
      <c r="AG204" t="s">
        <v>2269</v>
      </c>
      <c r="AL204">
        <v>203</v>
      </c>
      <c r="AM204" t="s">
        <v>27</v>
      </c>
      <c r="AN204" t="s">
        <v>2723</v>
      </c>
    </row>
    <row r="205" spans="8:40" hidden="1">
      <c r="H205">
        <v>205</v>
      </c>
      <c r="I205" t="s">
        <v>27</v>
      </c>
      <c r="J205" t="s">
        <v>541</v>
      </c>
      <c r="P205">
        <v>204</v>
      </c>
      <c r="Q205" t="s">
        <v>27</v>
      </c>
      <c r="R205" t="s">
        <v>1245</v>
      </c>
      <c r="X205">
        <v>204</v>
      </c>
      <c r="Y205" t="s">
        <v>27</v>
      </c>
      <c r="Z205" t="s">
        <v>2034</v>
      </c>
      <c r="AE205">
        <v>204</v>
      </c>
      <c r="AF205" t="s">
        <v>27</v>
      </c>
      <c r="AG205" t="s">
        <v>2270</v>
      </c>
      <c r="AL205">
        <v>204</v>
      </c>
      <c r="AM205" t="s">
        <v>27</v>
      </c>
      <c r="AN205" t="s">
        <v>2724</v>
      </c>
    </row>
    <row r="206" spans="8:40" hidden="1">
      <c r="H206">
        <v>206</v>
      </c>
      <c r="I206" t="s">
        <v>27</v>
      </c>
      <c r="J206" t="s">
        <v>542</v>
      </c>
      <c r="P206">
        <v>205</v>
      </c>
      <c r="Q206" t="s">
        <v>27</v>
      </c>
      <c r="R206" t="s">
        <v>1246</v>
      </c>
      <c r="X206">
        <v>205</v>
      </c>
      <c r="Y206" t="s">
        <v>27</v>
      </c>
      <c r="Z206" t="s">
        <v>2035</v>
      </c>
      <c r="AE206">
        <v>205</v>
      </c>
      <c r="AF206" t="s">
        <v>27</v>
      </c>
      <c r="AG206" t="s">
        <v>2271</v>
      </c>
      <c r="AL206">
        <v>205</v>
      </c>
      <c r="AM206" t="s">
        <v>27</v>
      </c>
      <c r="AN206" t="s">
        <v>2725</v>
      </c>
    </row>
    <row r="207" spans="8:40" hidden="1">
      <c r="H207">
        <v>207</v>
      </c>
      <c r="I207" t="s">
        <v>27</v>
      </c>
      <c r="J207" t="s">
        <v>543</v>
      </c>
      <c r="P207">
        <v>206</v>
      </c>
      <c r="Q207" t="s">
        <v>27</v>
      </c>
      <c r="R207" t="s">
        <v>1247</v>
      </c>
      <c r="X207">
        <v>206</v>
      </c>
      <c r="Y207" t="s">
        <v>27</v>
      </c>
      <c r="Z207" t="s">
        <v>2036</v>
      </c>
      <c r="AE207">
        <v>206</v>
      </c>
      <c r="AF207" t="s">
        <v>27</v>
      </c>
      <c r="AG207" t="s">
        <v>2272</v>
      </c>
      <c r="AL207">
        <v>206</v>
      </c>
      <c r="AM207" t="s">
        <v>27</v>
      </c>
      <c r="AN207" t="s">
        <v>2726</v>
      </c>
    </row>
    <row r="208" spans="8:40" hidden="1">
      <c r="H208">
        <v>208</v>
      </c>
      <c r="I208" t="s">
        <v>27</v>
      </c>
      <c r="J208" t="s">
        <v>544</v>
      </c>
      <c r="P208">
        <v>207</v>
      </c>
      <c r="Q208" t="s">
        <v>27</v>
      </c>
      <c r="R208" t="s">
        <v>1248</v>
      </c>
      <c r="X208">
        <v>207</v>
      </c>
      <c r="Y208" t="s">
        <v>27</v>
      </c>
      <c r="Z208" t="s">
        <v>2037</v>
      </c>
      <c r="AE208">
        <v>207</v>
      </c>
      <c r="AF208" t="s">
        <v>27</v>
      </c>
      <c r="AG208" t="s">
        <v>2273</v>
      </c>
      <c r="AL208">
        <v>207</v>
      </c>
      <c r="AM208" t="s">
        <v>27</v>
      </c>
      <c r="AN208" t="s">
        <v>2727</v>
      </c>
    </row>
    <row r="209" spans="8:40" hidden="1">
      <c r="H209">
        <v>209</v>
      </c>
      <c r="I209" t="s">
        <v>27</v>
      </c>
      <c r="J209" t="s">
        <v>545</v>
      </c>
      <c r="P209">
        <v>208</v>
      </c>
      <c r="Q209" t="s">
        <v>27</v>
      </c>
      <c r="R209" t="s">
        <v>1249</v>
      </c>
      <c r="X209">
        <v>208</v>
      </c>
      <c r="Y209" t="s">
        <v>27</v>
      </c>
      <c r="Z209" t="s">
        <v>2038</v>
      </c>
      <c r="AE209">
        <v>208</v>
      </c>
      <c r="AF209" t="s">
        <v>27</v>
      </c>
      <c r="AG209" t="s">
        <v>2274</v>
      </c>
      <c r="AL209">
        <v>208</v>
      </c>
      <c r="AM209" t="s">
        <v>27</v>
      </c>
      <c r="AN209" t="s">
        <v>2728</v>
      </c>
    </row>
    <row r="210" spans="8:40" hidden="1">
      <c r="H210">
        <v>210</v>
      </c>
      <c r="I210" t="s">
        <v>27</v>
      </c>
      <c r="J210" t="s">
        <v>546</v>
      </c>
      <c r="P210">
        <v>209</v>
      </c>
      <c r="Q210" t="s">
        <v>27</v>
      </c>
      <c r="R210" t="s">
        <v>1250</v>
      </c>
      <c r="X210">
        <v>209</v>
      </c>
      <c r="Y210" t="s">
        <v>27</v>
      </c>
      <c r="Z210" t="s">
        <v>2039</v>
      </c>
      <c r="AE210">
        <v>209</v>
      </c>
      <c r="AF210" t="s">
        <v>27</v>
      </c>
      <c r="AG210" t="s">
        <v>2275</v>
      </c>
      <c r="AL210">
        <v>209</v>
      </c>
      <c r="AM210" t="s">
        <v>27</v>
      </c>
      <c r="AN210" t="s">
        <v>2729</v>
      </c>
    </row>
    <row r="211" spans="8:40" hidden="1">
      <c r="H211">
        <v>211</v>
      </c>
      <c r="I211" t="s">
        <v>27</v>
      </c>
      <c r="J211" t="s">
        <v>547</v>
      </c>
      <c r="P211">
        <v>210</v>
      </c>
      <c r="Q211" t="s">
        <v>27</v>
      </c>
      <c r="R211" t="s">
        <v>1251</v>
      </c>
      <c r="X211">
        <v>210</v>
      </c>
      <c r="Y211" t="s">
        <v>27</v>
      </c>
      <c r="Z211" t="s">
        <v>2040</v>
      </c>
      <c r="AE211">
        <v>210</v>
      </c>
      <c r="AF211" t="s">
        <v>27</v>
      </c>
      <c r="AG211" t="s">
        <v>2276</v>
      </c>
      <c r="AL211">
        <v>210</v>
      </c>
      <c r="AM211" t="s">
        <v>27</v>
      </c>
      <c r="AN211" t="s">
        <v>2730</v>
      </c>
    </row>
    <row r="212" spans="8:40" hidden="1">
      <c r="H212">
        <v>212</v>
      </c>
      <c r="I212" t="s">
        <v>27</v>
      </c>
      <c r="J212" t="s">
        <v>548</v>
      </c>
      <c r="P212">
        <v>211</v>
      </c>
      <c r="Q212" t="s">
        <v>27</v>
      </c>
      <c r="R212" t="s">
        <v>1252</v>
      </c>
      <c r="X212">
        <v>211</v>
      </c>
      <c r="Y212" t="s">
        <v>27</v>
      </c>
      <c r="Z212" t="s">
        <v>2041</v>
      </c>
      <c r="AE212">
        <v>211</v>
      </c>
      <c r="AF212" t="s">
        <v>27</v>
      </c>
      <c r="AG212" t="s">
        <v>2277</v>
      </c>
      <c r="AL212">
        <v>211</v>
      </c>
      <c r="AM212" t="s">
        <v>27</v>
      </c>
      <c r="AN212" t="s">
        <v>2731</v>
      </c>
    </row>
    <row r="213" spans="8:40" hidden="1">
      <c r="H213">
        <v>213</v>
      </c>
      <c r="I213" t="s">
        <v>27</v>
      </c>
      <c r="J213" t="s">
        <v>549</v>
      </c>
      <c r="P213">
        <v>212</v>
      </c>
      <c r="Q213" t="s">
        <v>27</v>
      </c>
      <c r="R213" t="s">
        <v>1253</v>
      </c>
      <c r="X213">
        <v>212</v>
      </c>
      <c r="Y213" t="s">
        <v>27</v>
      </c>
      <c r="Z213" t="s">
        <v>2042</v>
      </c>
      <c r="AE213">
        <v>212</v>
      </c>
      <c r="AF213" t="s">
        <v>27</v>
      </c>
      <c r="AG213" t="s">
        <v>2278</v>
      </c>
      <c r="AL213">
        <v>212</v>
      </c>
      <c r="AM213" t="s">
        <v>27</v>
      </c>
      <c r="AN213" t="s">
        <v>2732</v>
      </c>
    </row>
    <row r="214" spans="8:40" hidden="1">
      <c r="H214">
        <v>214</v>
      </c>
      <c r="I214" t="s">
        <v>27</v>
      </c>
      <c r="J214" t="s">
        <v>550</v>
      </c>
      <c r="P214">
        <v>213</v>
      </c>
      <c r="Q214" t="s">
        <v>27</v>
      </c>
      <c r="R214" t="s">
        <v>1254</v>
      </c>
      <c r="X214">
        <v>213</v>
      </c>
      <c r="Y214" t="s">
        <v>27</v>
      </c>
      <c r="Z214" t="s">
        <v>2043</v>
      </c>
      <c r="AE214">
        <v>213</v>
      </c>
      <c r="AF214" t="s">
        <v>27</v>
      </c>
      <c r="AG214" t="s">
        <v>2279</v>
      </c>
      <c r="AL214">
        <v>213</v>
      </c>
      <c r="AM214" t="s">
        <v>27</v>
      </c>
      <c r="AN214" t="s">
        <v>2733</v>
      </c>
    </row>
    <row r="215" spans="8:40" hidden="1">
      <c r="H215">
        <v>215</v>
      </c>
      <c r="I215" t="s">
        <v>27</v>
      </c>
      <c r="J215" t="s">
        <v>551</v>
      </c>
      <c r="P215">
        <v>214</v>
      </c>
      <c r="Q215" t="s">
        <v>27</v>
      </c>
      <c r="R215" t="s">
        <v>1255</v>
      </c>
      <c r="X215">
        <v>214</v>
      </c>
      <c r="Y215" t="s">
        <v>27</v>
      </c>
      <c r="Z215" t="s">
        <v>2044</v>
      </c>
      <c r="AE215">
        <v>214</v>
      </c>
      <c r="AF215" t="s">
        <v>27</v>
      </c>
      <c r="AG215" t="s">
        <v>2280</v>
      </c>
      <c r="AL215">
        <v>214</v>
      </c>
      <c r="AM215" t="s">
        <v>27</v>
      </c>
      <c r="AN215" t="s">
        <v>2734</v>
      </c>
    </row>
    <row r="216" spans="8:40" hidden="1">
      <c r="H216">
        <v>216</v>
      </c>
      <c r="I216" t="s">
        <v>27</v>
      </c>
      <c r="J216" t="s">
        <v>552</v>
      </c>
      <c r="P216">
        <v>215</v>
      </c>
      <c r="Q216" t="s">
        <v>27</v>
      </c>
      <c r="R216" t="s">
        <v>1256</v>
      </c>
      <c r="X216">
        <v>215</v>
      </c>
      <c r="Y216" t="s">
        <v>27</v>
      </c>
      <c r="Z216" t="s">
        <v>2045</v>
      </c>
      <c r="AE216">
        <v>215</v>
      </c>
      <c r="AF216" t="s">
        <v>27</v>
      </c>
      <c r="AG216" t="s">
        <v>2281</v>
      </c>
      <c r="AL216">
        <v>215</v>
      </c>
      <c r="AM216" t="s">
        <v>27</v>
      </c>
      <c r="AN216" t="s">
        <v>2735</v>
      </c>
    </row>
    <row r="217" spans="8:40" hidden="1">
      <c r="H217">
        <v>217</v>
      </c>
      <c r="I217" t="s">
        <v>27</v>
      </c>
      <c r="J217" t="s">
        <v>553</v>
      </c>
      <c r="P217">
        <v>216</v>
      </c>
      <c r="Q217" t="s">
        <v>27</v>
      </c>
      <c r="R217" t="s">
        <v>1257</v>
      </c>
      <c r="X217">
        <v>216</v>
      </c>
      <c r="Y217" t="s">
        <v>27</v>
      </c>
      <c r="Z217" t="s">
        <v>2046</v>
      </c>
      <c r="AE217">
        <v>216</v>
      </c>
      <c r="AF217" t="s">
        <v>27</v>
      </c>
      <c r="AG217" t="s">
        <v>2282</v>
      </c>
      <c r="AL217">
        <v>216</v>
      </c>
      <c r="AM217" t="s">
        <v>27</v>
      </c>
      <c r="AN217" t="s">
        <v>2736</v>
      </c>
    </row>
    <row r="218" spans="8:40" hidden="1">
      <c r="H218">
        <v>218</v>
      </c>
      <c r="I218" t="s">
        <v>27</v>
      </c>
      <c r="J218" t="s">
        <v>554</v>
      </c>
      <c r="P218">
        <v>217</v>
      </c>
      <c r="Q218" t="s">
        <v>27</v>
      </c>
      <c r="R218" t="s">
        <v>1258</v>
      </c>
      <c r="X218">
        <v>217</v>
      </c>
      <c r="Y218" t="s">
        <v>27</v>
      </c>
      <c r="Z218" t="s">
        <v>2047</v>
      </c>
      <c r="AE218">
        <v>217</v>
      </c>
      <c r="AF218" t="s">
        <v>27</v>
      </c>
      <c r="AG218" t="s">
        <v>2283</v>
      </c>
      <c r="AL218">
        <v>217</v>
      </c>
      <c r="AM218" t="s">
        <v>27</v>
      </c>
      <c r="AN218" t="s">
        <v>2737</v>
      </c>
    </row>
    <row r="219" spans="8:40" hidden="1">
      <c r="H219">
        <v>219</v>
      </c>
      <c r="I219" t="s">
        <v>27</v>
      </c>
      <c r="J219" t="s">
        <v>555</v>
      </c>
      <c r="P219">
        <v>218</v>
      </c>
      <c r="Q219" t="s">
        <v>27</v>
      </c>
      <c r="R219" t="s">
        <v>1259</v>
      </c>
      <c r="X219">
        <v>218</v>
      </c>
      <c r="Y219" t="s">
        <v>27</v>
      </c>
      <c r="Z219" t="s">
        <v>2048</v>
      </c>
      <c r="AE219">
        <v>218</v>
      </c>
      <c r="AF219" t="s">
        <v>27</v>
      </c>
      <c r="AG219" t="s">
        <v>2284</v>
      </c>
      <c r="AL219">
        <v>218</v>
      </c>
      <c r="AM219" t="s">
        <v>27</v>
      </c>
      <c r="AN219" t="s">
        <v>2738</v>
      </c>
    </row>
    <row r="220" spans="8:40" hidden="1">
      <c r="H220">
        <v>220</v>
      </c>
      <c r="I220" t="s">
        <v>27</v>
      </c>
      <c r="J220" t="s">
        <v>556</v>
      </c>
      <c r="P220">
        <v>219</v>
      </c>
      <c r="Q220" t="s">
        <v>27</v>
      </c>
      <c r="R220" t="s">
        <v>1260</v>
      </c>
      <c r="X220">
        <v>219</v>
      </c>
      <c r="Y220" t="s">
        <v>27</v>
      </c>
      <c r="Z220" t="s">
        <v>2049</v>
      </c>
      <c r="AE220">
        <v>219</v>
      </c>
      <c r="AF220" t="s">
        <v>27</v>
      </c>
      <c r="AG220" t="s">
        <v>2285</v>
      </c>
      <c r="AL220">
        <v>219</v>
      </c>
      <c r="AM220" t="s">
        <v>27</v>
      </c>
      <c r="AN220" t="s">
        <v>2739</v>
      </c>
    </row>
    <row r="221" spans="8:40" hidden="1">
      <c r="H221">
        <v>221</v>
      </c>
      <c r="I221" t="s">
        <v>27</v>
      </c>
      <c r="J221" t="s">
        <v>557</v>
      </c>
      <c r="P221">
        <v>220</v>
      </c>
      <c r="Q221" t="s">
        <v>27</v>
      </c>
      <c r="R221" t="s">
        <v>1261</v>
      </c>
      <c r="X221">
        <v>220</v>
      </c>
      <c r="Y221" t="s">
        <v>27</v>
      </c>
      <c r="Z221" t="s">
        <v>2050</v>
      </c>
      <c r="AE221">
        <v>220</v>
      </c>
      <c r="AF221" t="s">
        <v>27</v>
      </c>
      <c r="AG221" t="s">
        <v>2286</v>
      </c>
      <c r="AL221">
        <v>220</v>
      </c>
      <c r="AM221" t="s">
        <v>27</v>
      </c>
      <c r="AN221" t="s">
        <v>2740</v>
      </c>
    </row>
    <row r="222" spans="8:40" hidden="1">
      <c r="H222">
        <v>222</v>
      </c>
      <c r="I222" t="s">
        <v>27</v>
      </c>
      <c r="J222" t="s">
        <v>558</v>
      </c>
      <c r="P222">
        <v>221</v>
      </c>
      <c r="Q222" t="s">
        <v>27</v>
      </c>
      <c r="R222" t="s">
        <v>1262</v>
      </c>
      <c r="X222">
        <v>221</v>
      </c>
      <c r="Y222" t="s">
        <v>27</v>
      </c>
      <c r="Z222" t="s">
        <v>2051</v>
      </c>
      <c r="AE222">
        <v>221</v>
      </c>
      <c r="AF222" t="s">
        <v>27</v>
      </c>
      <c r="AG222" t="s">
        <v>2287</v>
      </c>
      <c r="AL222">
        <v>221</v>
      </c>
      <c r="AM222" t="s">
        <v>27</v>
      </c>
      <c r="AN222" t="s">
        <v>2741</v>
      </c>
    </row>
    <row r="223" spans="8:40" hidden="1">
      <c r="H223">
        <v>223</v>
      </c>
      <c r="I223" t="s">
        <v>27</v>
      </c>
      <c r="J223" t="s">
        <v>559</v>
      </c>
      <c r="P223">
        <v>222</v>
      </c>
      <c r="Q223" t="s">
        <v>27</v>
      </c>
      <c r="R223" t="s">
        <v>1263</v>
      </c>
      <c r="X223">
        <v>222</v>
      </c>
      <c r="Y223" t="s">
        <v>27</v>
      </c>
      <c r="Z223" t="s">
        <v>2052</v>
      </c>
      <c r="AE223">
        <v>222</v>
      </c>
      <c r="AF223" t="s">
        <v>27</v>
      </c>
      <c r="AG223" t="s">
        <v>2288</v>
      </c>
      <c r="AL223">
        <v>222</v>
      </c>
      <c r="AM223" t="s">
        <v>27</v>
      </c>
      <c r="AN223" t="s">
        <v>2742</v>
      </c>
    </row>
    <row r="224" spans="8:40">
      <c r="H224">
        <v>224</v>
      </c>
      <c r="I224" t="s">
        <v>27</v>
      </c>
      <c r="J224" t="s">
        <v>560</v>
      </c>
      <c r="P224">
        <v>223</v>
      </c>
      <c r="Q224" t="s">
        <v>27</v>
      </c>
      <c r="R224" t="s">
        <v>1264</v>
      </c>
      <c r="X224">
        <v>223</v>
      </c>
      <c r="Y224" t="s">
        <v>27</v>
      </c>
      <c r="Z224" t="s">
        <v>2053</v>
      </c>
      <c r="AE224">
        <v>223</v>
      </c>
      <c r="AF224" t="s">
        <v>27</v>
      </c>
      <c r="AG224" t="s">
        <v>2289</v>
      </c>
      <c r="AL224">
        <v>223</v>
      </c>
      <c r="AM224" t="s">
        <v>27</v>
      </c>
      <c r="AN224" t="s">
        <v>2743</v>
      </c>
    </row>
    <row r="225" spans="8:40">
      <c r="H225">
        <v>225</v>
      </c>
      <c r="I225" t="s">
        <v>27</v>
      </c>
      <c r="J225" t="s">
        <v>561</v>
      </c>
      <c r="P225">
        <v>224</v>
      </c>
      <c r="Q225" t="s">
        <v>27</v>
      </c>
      <c r="R225" t="s">
        <v>1265</v>
      </c>
      <c r="X225">
        <v>224</v>
      </c>
      <c r="Y225" t="s">
        <v>27</v>
      </c>
      <c r="Z225" t="s">
        <v>2054</v>
      </c>
      <c r="AE225">
        <v>224</v>
      </c>
      <c r="AF225" t="s">
        <v>27</v>
      </c>
      <c r="AG225" t="s">
        <v>2290</v>
      </c>
      <c r="AL225">
        <v>224</v>
      </c>
      <c r="AM225" t="s">
        <v>27</v>
      </c>
      <c r="AN225" t="s">
        <v>2744</v>
      </c>
    </row>
    <row r="226" spans="8:40" hidden="1">
      <c r="H226">
        <v>226</v>
      </c>
      <c r="I226" t="s">
        <v>27</v>
      </c>
      <c r="J226" t="s">
        <v>562</v>
      </c>
      <c r="P226">
        <v>225</v>
      </c>
      <c r="Q226" t="s">
        <v>27</v>
      </c>
      <c r="R226" t="s">
        <v>1266</v>
      </c>
      <c r="X226">
        <v>225</v>
      </c>
      <c r="Y226" t="s">
        <v>27</v>
      </c>
      <c r="Z226" t="s">
        <v>2055</v>
      </c>
      <c r="AE226">
        <v>225</v>
      </c>
      <c r="AF226" t="s">
        <v>27</v>
      </c>
      <c r="AG226" t="s">
        <v>2291</v>
      </c>
      <c r="AL226">
        <v>225</v>
      </c>
      <c r="AM226" t="s">
        <v>27</v>
      </c>
      <c r="AN226" t="s">
        <v>2745</v>
      </c>
    </row>
    <row r="227" spans="8:40" hidden="1">
      <c r="H227">
        <v>227</v>
      </c>
      <c r="I227" t="s">
        <v>27</v>
      </c>
      <c r="J227" t="s">
        <v>563</v>
      </c>
      <c r="P227">
        <v>226</v>
      </c>
      <c r="Q227" t="s">
        <v>27</v>
      </c>
      <c r="R227" t="s">
        <v>1267</v>
      </c>
      <c r="X227">
        <v>226</v>
      </c>
      <c r="Y227" t="s">
        <v>27</v>
      </c>
      <c r="Z227" t="s">
        <v>2056</v>
      </c>
      <c r="AE227">
        <v>226</v>
      </c>
      <c r="AF227" t="s">
        <v>27</v>
      </c>
      <c r="AG227" t="s">
        <v>2292</v>
      </c>
      <c r="AL227">
        <v>226</v>
      </c>
      <c r="AM227" t="s">
        <v>27</v>
      </c>
      <c r="AN227" t="s">
        <v>2746</v>
      </c>
    </row>
    <row r="228" spans="8:40" hidden="1">
      <c r="H228">
        <v>228</v>
      </c>
      <c r="I228" t="s">
        <v>27</v>
      </c>
      <c r="J228" t="s">
        <v>564</v>
      </c>
      <c r="P228">
        <v>227</v>
      </c>
      <c r="Q228" t="s">
        <v>27</v>
      </c>
      <c r="R228" t="s">
        <v>1268</v>
      </c>
      <c r="X228">
        <v>227</v>
      </c>
      <c r="Y228" t="s">
        <v>27</v>
      </c>
      <c r="Z228" t="s">
        <v>2057</v>
      </c>
      <c r="AE228">
        <v>227</v>
      </c>
      <c r="AF228" t="s">
        <v>27</v>
      </c>
      <c r="AG228" t="s">
        <v>2293</v>
      </c>
      <c r="AL228">
        <v>227</v>
      </c>
      <c r="AM228" t="s">
        <v>27</v>
      </c>
      <c r="AN228" t="s">
        <v>2747</v>
      </c>
    </row>
    <row r="229" spans="8:40">
      <c r="H229">
        <v>229</v>
      </c>
      <c r="I229" t="s">
        <v>27</v>
      </c>
      <c r="J229" t="s">
        <v>565</v>
      </c>
      <c r="P229">
        <v>228</v>
      </c>
      <c r="Q229" t="s">
        <v>27</v>
      </c>
      <c r="R229" t="s">
        <v>1269</v>
      </c>
      <c r="X229">
        <v>228</v>
      </c>
      <c r="Y229" t="s">
        <v>27</v>
      </c>
      <c r="Z229" t="s">
        <v>2058</v>
      </c>
      <c r="AE229">
        <v>228</v>
      </c>
      <c r="AF229" t="s">
        <v>27</v>
      </c>
      <c r="AG229" t="s">
        <v>2294</v>
      </c>
      <c r="AL229">
        <v>228</v>
      </c>
      <c r="AM229" t="s">
        <v>27</v>
      </c>
      <c r="AN229" t="s">
        <v>2748</v>
      </c>
    </row>
    <row r="230" spans="8:40" hidden="1">
      <c r="H230">
        <v>230</v>
      </c>
      <c r="I230" t="s">
        <v>27</v>
      </c>
      <c r="J230" t="s">
        <v>566</v>
      </c>
      <c r="P230">
        <v>229</v>
      </c>
      <c r="Q230" t="s">
        <v>27</v>
      </c>
      <c r="R230" t="s">
        <v>1270</v>
      </c>
      <c r="X230">
        <v>229</v>
      </c>
      <c r="Y230" t="s">
        <v>27</v>
      </c>
      <c r="Z230" t="s">
        <v>2059</v>
      </c>
      <c r="AE230">
        <v>229</v>
      </c>
      <c r="AF230" t="s">
        <v>27</v>
      </c>
      <c r="AG230" t="s">
        <v>2295</v>
      </c>
      <c r="AL230">
        <v>229</v>
      </c>
      <c r="AM230" t="s">
        <v>27</v>
      </c>
      <c r="AN230" t="s">
        <v>2749</v>
      </c>
    </row>
    <row r="231" spans="8:40" hidden="1">
      <c r="H231">
        <v>231</v>
      </c>
      <c r="I231" t="s">
        <v>27</v>
      </c>
      <c r="J231" t="s">
        <v>567</v>
      </c>
      <c r="P231">
        <v>230</v>
      </c>
      <c r="Q231" t="s">
        <v>27</v>
      </c>
      <c r="R231" t="s">
        <v>1271</v>
      </c>
      <c r="X231">
        <v>230</v>
      </c>
      <c r="Y231" t="s">
        <v>27</v>
      </c>
      <c r="Z231" t="s">
        <v>2060</v>
      </c>
      <c r="AE231">
        <v>230</v>
      </c>
      <c r="AF231" t="s">
        <v>27</v>
      </c>
      <c r="AG231" t="s">
        <v>2296</v>
      </c>
      <c r="AL231">
        <v>230</v>
      </c>
      <c r="AM231" t="s">
        <v>27</v>
      </c>
      <c r="AN231" t="s">
        <v>2750</v>
      </c>
    </row>
    <row r="232" spans="8:40" hidden="1">
      <c r="H232">
        <v>232</v>
      </c>
      <c r="I232" t="s">
        <v>27</v>
      </c>
      <c r="J232" t="s">
        <v>568</v>
      </c>
      <c r="P232">
        <v>231</v>
      </c>
      <c r="Q232" t="s">
        <v>27</v>
      </c>
      <c r="R232" t="s">
        <v>1272</v>
      </c>
      <c r="X232">
        <v>231</v>
      </c>
      <c r="Y232" t="s">
        <v>27</v>
      </c>
      <c r="Z232" t="s">
        <v>2061</v>
      </c>
      <c r="AE232">
        <v>231</v>
      </c>
      <c r="AF232" t="s">
        <v>27</v>
      </c>
      <c r="AG232" t="s">
        <v>2297</v>
      </c>
      <c r="AL232">
        <v>231</v>
      </c>
      <c r="AM232" t="s">
        <v>27</v>
      </c>
      <c r="AN232" t="s">
        <v>2751</v>
      </c>
    </row>
    <row r="233" spans="8:40" hidden="1">
      <c r="H233">
        <v>233</v>
      </c>
      <c r="I233" t="s">
        <v>27</v>
      </c>
      <c r="J233" t="s">
        <v>569</v>
      </c>
      <c r="P233">
        <v>232</v>
      </c>
      <c r="Q233" t="s">
        <v>27</v>
      </c>
      <c r="R233" t="s">
        <v>1273</v>
      </c>
      <c r="X233">
        <v>232</v>
      </c>
      <c r="Y233" t="s">
        <v>27</v>
      </c>
      <c r="Z233" t="s">
        <v>2062</v>
      </c>
      <c r="AE233">
        <v>232</v>
      </c>
      <c r="AF233" t="s">
        <v>27</v>
      </c>
      <c r="AG233" t="s">
        <v>2298</v>
      </c>
      <c r="AL233">
        <v>232</v>
      </c>
      <c r="AM233" t="s">
        <v>27</v>
      </c>
      <c r="AN233" t="s">
        <v>2752</v>
      </c>
    </row>
    <row r="234" spans="8:40">
      <c r="H234">
        <v>234</v>
      </c>
      <c r="I234" t="s">
        <v>27</v>
      </c>
      <c r="J234" t="s">
        <v>570</v>
      </c>
      <c r="P234">
        <v>233</v>
      </c>
      <c r="Q234" t="s">
        <v>27</v>
      </c>
      <c r="R234" t="s">
        <v>1274</v>
      </c>
      <c r="X234">
        <v>233</v>
      </c>
      <c r="Y234" t="s">
        <v>27</v>
      </c>
      <c r="Z234" t="s">
        <v>2063</v>
      </c>
      <c r="AE234">
        <v>233</v>
      </c>
      <c r="AF234" t="s">
        <v>27</v>
      </c>
      <c r="AG234" t="s">
        <v>2299</v>
      </c>
      <c r="AL234">
        <v>233</v>
      </c>
      <c r="AM234" t="s">
        <v>27</v>
      </c>
      <c r="AN234" t="s">
        <v>2753</v>
      </c>
    </row>
    <row r="235" spans="8:40" hidden="1">
      <c r="H235">
        <v>235</v>
      </c>
      <c r="I235" t="s">
        <v>27</v>
      </c>
      <c r="J235" t="s">
        <v>571</v>
      </c>
      <c r="P235">
        <v>234</v>
      </c>
      <c r="Q235" t="s">
        <v>27</v>
      </c>
      <c r="R235" t="s">
        <v>1275</v>
      </c>
      <c r="X235">
        <v>234</v>
      </c>
      <c r="Y235" t="s">
        <v>27</v>
      </c>
      <c r="Z235" t="s">
        <v>2064</v>
      </c>
      <c r="AE235">
        <v>234</v>
      </c>
      <c r="AF235" t="s">
        <v>27</v>
      </c>
      <c r="AG235" t="s">
        <v>2300</v>
      </c>
      <c r="AL235">
        <v>234</v>
      </c>
      <c r="AM235" t="s">
        <v>27</v>
      </c>
      <c r="AN235" t="s">
        <v>2754</v>
      </c>
    </row>
    <row r="236" spans="8:40" hidden="1">
      <c r="H236">
        <v>236</v>
      </c>
      <c r="I236" t="s">
        <v>27</v>
      </c>
      <c r="J236" t="s">
        <v>572</v>
      </c>
      <c r="P236">
        <v>235</v>
      </c>
      <c r="Q236" t="s">
        <v>27</v>
      </c>
      <c r="R236" t="s">
        <v>1276</v>
      </c>
      <c r="X236">
        <v>235</v>
      </c>
      <c r="Y236" t="s">
        <v>27</v>
      </c>
      <c r="Z236" t="s">
        <v>2065</v>
      </c>
      <c r="AE236">
        <v>235</v>
      </c>
      <c r="AF236" t="s">
        <v>27</v>
      </c>
      <c r="AG236" t="s">
        <v>2301</v>
      </c>
      <c r="AL236">
        <v>235</v>
      </c>
      <c r="AM236" t="s">
        <v>27</v>
      </c>
      <c r="AN236" t="s">
        <v>2755</v>
      </c>
    </row>
    <row r="237" spans="8:40" hidden="1">
      <c r="H237">
        <v>237</v>
      </c>
      <c r="I237" t="s">
        <v>27</v>
      </c>
      <c r="J237" t="s">
        <v>573</v>
      </c>
      <c r="P237">
        <v>236</v>
      </c>
      <c r="Q237" t="s">
        <v>27</v>
      </c>
      <c r="R237" t="s">
        <v>1277</v>
      </c>
      <c r="X237">
        <v>236</v>
      </c>
      <c r="Y237" t="s">
        <v>27</v>
      </c>
      <c r="Z237" t="s">
        <v>2066</v>
      </c>
      <c r="AE237">
        <v>236</v>
      </c>
      <c r="AF237" t="s">
        <v>27</v>
      </c>
      <c r="AG237" t="s">
        <v>2302</v>
      </c>
      <c r="AL237">
        <v>236</v>
      </c>
      <c r="AM237" t="s">
        <v>27</v>
      </c>
      <c r="AN237" t="s">
        <v>2756</v>
      </c>
    </row>
    <row r="238" spans="8:40" hidden="1">
      <c r="H238">
        <v>238</v>
      </c>
      <c r="I238" t="s">
        <v>27</v>
      </c>
      <c r="J238" t="s">
        <v>574</v>
      </c>
      <c r="P238">
        <v>237</v>
      </c>
      <c r="Q238" t="s">
        <v>27</v>
      </c>
      <c r="R238" t="s">
        <v>1278</v>
      </c>
      <c r="AE238">
        <v>237</v>
      </c>
      <c r="AF238" t="s">
        <v>27</v>
      </c>
      <c r="AG238" t="s">
        <v>2303</v>
      </c>
      <c r="AL238">
        <v>237</v>
      </c>
      <c r="AM238" t="s">
        <v>27</v>
      </c>
      <c r="AN238" t="s">
        <v>2757</v>
      </c>
    </row>
    <row r="239" spans="8:40" hidden="1">
      <c r="H239">
        <v>239</v>
      </c>
      <c r="I239" t="s">
        <v>27</v>
      </c>
      <c r="J239" t="s">
        <v>575</v>
      </c>
      <c r="P239">
        <v>238</v>
      </c>
      <c r="Q239" t="s">
        <v>27</v>
      </c>
      <c r="R239" t="s">
        <v>1279</v>
      </c>
      <c r="AE239">
        <v>238</v>
      </c>
      <c r="AF239" t="s">
        <v>27</v>
      </c>
      <c r="AG239" t="s">
        <v>2304</v>
      </c>
      <c r="AL239">
        <v>238</v>
      </c>
      <c r="AM239" t="s">
        <v>27</v>
      </c>
      <c r="AN239" t="s">
        <v>2758</v>
      </c>
    </row>
    <row r="240" spans="8:40" hidden="1">
      <c r="H240">
        <v>240</v>
      </c>
      <c r="I240" t="s">
        <v>27</v>
      </c>
      <c r="J240" t="s">
        <v>576</v>
      </c>
      <c r="P240">
        <v>239</v>
      </c>
      <c r="Q240" t="s">
        <v>27</v>
      </c>
      <c r="R240" t="s">
        <v>1280</v>
      </c>
      <c r="AE240">
        <v>239</v>
      </c>
      <c r="AF240" t="s">
        <v>27</v>
      </c>
      <c r="AG240" t="s">
        <v>2305</v>
      </c>
      <c r="AL240">
        <v>239</v>
      </c>
      <c r="AM240" t="s">
        <v>27</v>
      </c>
      <c r="AN240" t="s">
        <v>2759</v>
      </c>
    </row>
    <row r="241" spans="8:40" hidden="1">
      <c r="H241">
        <v>241</v>
      </c>
      <c r="I241" t="s">
        <v>27</v>
      </c>
      <c r="J241" t="s">
        <v>577</v>
      </c>
      <c r="P241">
        <v>240</v>
      </c>
      <c r="Q241" t="s">
        <v>27</v>
      </c>
      <c r="R241" t="s">
        <v>1281</v>
      </c>
      <c r="AE241">
        <v>240</v>
      </c>
      <c r="AF241" t="s">
        <v>27</v>
      </c>
      <c r="AG241" t="s">
        <v>2306</v>
      </c>
      <c r="AL241">
        <v>240</v>
      </c>
      <c r="AM241" t="s">
        <v>27</v>
      </c>
      <c r="AN241" t="s">
        <v>2760</v>
      </c>
    </row>
    <row r="242" spans="8:40" hidden="1">
      <c r="H242">
        <v>242</v>
      </c>
      <c r="I242" t="s">
        <v>27</v>
      </c>
      <c r="J242" t="s">
        <v>578</v>
      </c>
      <c r="P242">
        <v>241</v>
      </c>
      <c r="Q242" t="s">
        <v>27</v>
      </c>
      <c r="R242" t="s">
        <v>1282</v>
      </c>
      <c r="AE242">
        <v>241</v>
      </c>
      <c r="AF242" t="s">
        <v>27</v>
      </c>
      <c r="AG242" t="s">
        <v>2307</v>
      </c>
      <c r="AL242">
        <v>241</v>
      </c>
      <c r="AM242" t="s">
        <v>27</v>
      </c>
      <c r="AN242" t="s">
        <v>2761</v>
      </c>
    </row>
    <row r="243" spans="8:40" hidden="1">
      <c r="H243">
        <v>243</v>
      </c>
      <c r="I243" t="s">
        <v>27</v>
      </c>
      <c r="J243" t="s">
        <v>579</v>
      </c>
      <c r="P243">
        <v>242</v>
      </c>
      <c r="Q243" t="s">
        <v>27</v>
      </c>
      <c r="R243" t="s">
        <v>1283</v>
      </c>
      <c r="AE243">
        <v>242</v>
      </c>
      <c r="AF243" t="s">
        <v>27</v>
      </c>
      <c r="AG243" t="s">
        <v>2308</v>
      </c>
      <c r="AL243">
        <v>242</v>
      </c>
      <c r="AM243" t="s">
        <v>27</v>
      </c>
      <c r="AN243" t="s">
        <v>2762</v>
      </c>
    </row>
    <row r="244" spans="8:40" hidden="1">
      <c r="H244">
        <v>244</v>
      </c>
      <c r="I244" t="s">
        <v>27</v>
      </c>
      <c r="J244" t="s">
        <v>580</v>
      </c>
      <c r="P244">
        <v>243</v>
      </c>
      <c r="Q244" t="s">
        <v>27</v>
      </c>
      <c r="R244" t="s">
        <v>1284</v>
      </c>
      <c r="AE244">
        <v>243</v>
      </c>
      <c r="AF244" t="s">
        <v>27</v>
      </c>
      <c r="AG244" t="s">
        <v>2309</v>
      </c>
      <c r="AL244">
        <v>243</v>
      </c>
      <c r="AM244" t="s">
        <v>27</v>
      </c>
      <c r="AN244" t="s">
        <v>2763</v>
      </c>
    </row>
    <row r="245" spans="8:40" hidden="1">
      <c r="H245">
        <v>245</v>
      </c>
      <c r="I245" t="s">
        <v>27</v>
      </c>
      <c r="J245" t="s">
        <v>581</v>
      </c>
      <c r="P245">
        <v>244</v>
      </c>
      <c r="Q245" t="s">
        <v>27</v>
      </c>
      <c r="R245" t="s">
        <v>1285</v>
      </c>
      <c r="AE245">
        <v>244</v>
      </c>
      <c r="AF245" t="s">
        <v>27</v>
      </c>
      <c r="AG245" t="s">
        <v>2310</v>
      </c>
      <c r="AL245">
        <v>244</v>
      </c>
      <c r="AM245" t="s">
        <v>27</v>
      </c>
      <c r="AN245" t="s">
        <v>2764</v>
      </c>
    </row>
    <row r="246" spans="8:40" hidden="1">
      <c r="H246">
        <v>246</v>
      </c>
      <c r="I246" t="s">
        <v>27</v>
      </c>
      <c r="J246" t="s">
        <v>582</v>
      </c>
      <c r="P246">
        <v>245</v>
      </c>
      <c r="Q246" t="s">
        <v>27</v>
      </c>
      <c r="R246" t="s">
        <v>1286</v>
      </c>
      <c r="AE246">
        <v>245</v>
      </c>
      <c r="AF246" t="s">
        <v>27</v>
      </c>
      <c r="AG246" t="s">
        <v>2311</v>
      </c>
      <c r="AL246">
        <v>245</v>
      </c>
      <c r="AM246" t="s">
        <v>27</v>
      </c>
      <c r="AN246" t="s">
        <v>2765</v>
      </c>
    </row>
    <row r="247" spans="8:40" hidden="1">
      <c r="H247">
        <v>247</v>
      </c>
      <c r="I247" t="s">
        <v>27</v>
      </c>
      <c r="J247" t="s">
        <v>583</v>
      </c>
      <c r="P247">
        <v>246</v>
      </c>
      <c r="Q247" t="s">
        <v>27</v>
      </c>
      <c r="R247" t="s">
        <v>1287</v>
      </c>
      <c r="AE247">
        <v>246</v>
      </c>
      <c r="AF247" t="s">
        <v>27</v>
      </c>
      <c r="AG247" t="s">
        <v>2312</v>
      </c>
      <c r="AL247">
        <v>246</v>
      </c>
      <c r="AM247" t="s">
        <v>27</v>
      </c>
      <c r="AN247" t="s">
        <v>2766</v>
      </c>
    </row>
    <row r="248" spans="8:40" hidden="1">
      <c r="H248">
        <v>248</v>
      </c>
      <c r="I248" t="s">
        <v>27</v>
      </c>
      <c r="J248" t="s">
        <v>584</v>
      </c>
      <c r="P248">
        <v>247</v>
      </c>
      <c r="Q248" t="s">
        <v>27</v>
      </c>
      <c r="R248" t="s">
        <v>1288</v>
      </c>
      <c r="AE248">
        <v>247</v>
      </c>
      <c r="AF248" t="s">
        <v>27</v>
      </c>
      <c r="AG248" t="s">
        <v>2313</v>
      </c>
      <c r="AL248">
        <v>247</v>
      </c>
      <c r="AM248" t="s">
        <v>27</v>
      </c>
      <c r="AN248" t="s">
        <v>2767</v>
      </c>
    </row>
    <row r="249" spans="8:40" hidden="1">
      <c r="H249">
        <v>249</v>
      </c>
      <c r="I249" t="s">
        <v>27</v>
      </c>
      <c r="J249" t="s">
        <v>585</v>
      </c>
      <c r="P249" s="6">
        <v>248</v>
      </c>
      <c r="Q249" s="6" t="s">
        <v>27</v>
      </c>
      <c r="R249" s="6" t="s">
        <v>1289</v>
      </c>
      <c r="S249" s="6"/>
      <c r="V249" s="6" t="s">
        <v>613</v>
      </c>
      <c r="AE249">
        <v>248</v>
      </c>
      <c r="AF249" t="s">
        <v>27</v>
      </c>
      <c r="AG249" t="s">
        <v>2314</v>
      </c>
      <c r="AL249">
        <v>248</v>
      </c>
      <c r="AM249" t="s">
        <v>27</v>
      </c>
      <c r="AN249" t="s">
        <v>2768</v>
      </c>
    </row>
    <row r="250" spans="8:40" hidden="1">
      <c r="H250">
        <v>250</v>
      </c>
      <c r="I250" t="s">
        <v>27</v>
      </c>
      <c r="J250" t="s">
        <v>586</v>
      </c>
      <c r="P250">
        <v>249</v>
      </c>
      <c r="Q250" t="s">
        <v>27</v>
      </c>
      <c r="R250" t="s">
        <v>1290</v>
      </c>
      <c r="AE250">
        <v>249</v>
      </c>
      <c r="AF250" t="s">
        <v>27</v>
      </c>
      <c r="AG250" t="s">
        <v>2315</v>
      </c>
      <c r="AL250">
        <v>249</v>
      </c>
      <c r="AM250" t="s">
        <v>27</v>
      </c>
      <c r="AN250" t="s">
        <v>2769</v>
      </c>
    </row>
    <row r="251" spans="8:40" hidden="1">
      <c r="H251" s="6">
        <v>251</v>
      </c>
      <c r="I251" s="6" t="s">
        <v>27</v>
      </c>
      <c r="J251" s="6" t="s">
        <v>587</v>
      </c>
      <c r="K251" s="6"/>
      <c r="L251" s="6"/>
      <c r="M251" s="6"/>
      <c r="N251" s="6" t="s">
        <v>613</v>
      </c>
      <c r="O251" s="6"/>
      <c r="P251">
        <v>250</v>
      </c>
      <c r="Q251" t="s">
        <v>27</v>
      </c>
      <c r="R251" t="s">
        <v>1291</v>
      </c>
      <c r="AE251">
        <v>250</v>
      </c>
      <c r="AF251" t="s">
        <v>27</v>
      </c>
      <c r="AG251" t="s">
        <v>2316</v>
      </c>
      <c r="AL251">
        <v>250</v>
      </c>
      <c r="AM251" t="s">
        <v>27</v>
      </c>
      <c r="AN251" t="s">
        <v>2770</v>
      </c>
    </row>
    <row r="252" spans="8:40" hidden="1">
      <c r="H252">
        <v>252</v>
      </c>
      <c r="I252" t="s">
        <v>27</v>
      </c>
      <c r="J252" t="s">
        <v>588</v>
      </c>
      <c r="P252" s="13">
        <v>251</v>
      </c>
      <c r="Q252" s="13" t="s">
        <v>27</v>
      </c>
      <c r="R252" t="s">
        <v>1292</v>
      </c>
      <c r="AE252">
        <v>251</v>
      </c>
      <c r="AF252" t="s">
        <v>27</v>
      </c>
      <c r="AG252" t="s">
        <v>2317</v>
      </c>
      <c r="AL252">
        <v>251</v>
      </c>
      <c r="AM252" t="s">
        <v>27</v>
      </c>
      <c r="AN252" t="s">
        <v>2771</v>
      </c>
    </row>
    <row r="253" spans="8:40" hidden="1">
      <c r="H253">
        <v>253</v>
      </c>
      <c r="I253" t="s">
        <v>27</v>
      </c>
      <c r="J253" t="s">
        <v>589</v>
      </c>
      <c r="P253">
        <v>252</v>
      </c>
      <c r="Q253" t="s">
        <v>27</v>
      </c>
      <c r="R253" t="s">
        <v>1293</v>
      </c>
      <c r="AE253">
        <v>252</v>
      </c>
      <c r="AF253" t="s">
        <v>27</v>
      </c>
      <c r="AG253" t="s">
        <v>2318</v>
      </c>
      <c r="AL253">
        <v>252</v>
      </c>
      <c r="AM253" t="s">
        <v>27</v>
      </c>
      <c r="AN253" t="s">
        <v>2772</v>
      </c>
    </row>
    <row r="254" spans="8:40" hidden="1">
      <c r="H254">
        <v>254</v>
      </c>
      <c r="I254" t="s">
        <v>27</v>
      </c>
      <c r="J254" t="s">
        <v>590</v>
      </c>
      <c r="P254">
        <v>253</v>
      </c>
      <c r="Q254" t="s">
        <v>27</v>
      </c>
      <c r="R254" t="s">
        <v>1294</v>
      </c>
      <c r="AE254">
        <v>253</v>
      </c>
      <c r="AF254" t="s">
        <v>27</v>
      </c>
      <c r="AG254" t="s">
        <v>2319</v>
      </c>
      <c r="AL254">
        <v>253</v>
      </c>
      <c r="AM254" t="s">
        <v>27</v>
      </c>
      <c r="AN254" t="s">
        <v>2773</v>
      </c>
    </row>
    <row r="255" spans="8:40" hidden="1">
      <c r="H255">
        <v>255</v>
      </c>
      <c r="I255" t="s">
        <v>27</v>
      </c>
      <c r="J255" t="s">
        <v>591</v>
      </c>
      <c r="P255">
        <v>254</v>
      </c>
      <c r="Q255" t="s">
        <v>27</v>
      </c>
      <c r="R255" t="s">
        <v>1295</v>
      </c>
      <c r="AE255">
        <v>254</v>
      </c>
      <c r="AF255" t="s">
        <v>27</v>
      </c>
      <c r="AG255" t="s">
        <v>2320</v>
      </c>
      <c r="AL255">
        <v>254</v>
      </c>
      <c r="AM255" t="s">
        <v>27</v>
      </c>
      <c r="AN255" t="s">
        <v>2774</v>
      </c>
    </row>
    <row r="256" spans="8:40" hidden="1">
      <c r="H256">
        <v>256</v>
      </c>
      <c r="I256" t="s">
        <v>27</v>
      </c>
      <c r="J256" t="s">
        <v>592</v>
      </c>
      <c r="P256">
        <v>255</v>
      </c>
      <c r="Q256" t="s">
        <v>27</v>
      </c>
      <c r="R256" t="s">
        <v>1296</v>
      </c>
      <c r="AE256">
        <v>255</v>
      </c>
      <c r="AF256" t="s">
        <v>27</v>
      </c>
      <c r="AG256" t="s">
        <v>2321</v>
      </c>
      <c r="AL256">
        <v>255</v>
      </c>
      <c r="AM256" t="s">
        <v>27</v>
      </c>
      <c r="AN256" t="s">
        <v>2775</v>
      </c>
    </row>
    <row r="257" spans="8:40" hidden="1">
      <c r="H257">
        <v>257</v>
      </c>
      <c r="I257" t="s">
        <v>27</v>
      </c>
      <c r="J257" t="s">
        <v>593</v>
      </c>
      <c r="P257">
        <v>256</v>
      </c>
      <c r="Q257" t="s">
        <v>27</v>
      </c>
      <c r="R257" t="s">
        <v>1297</v>
      </c>
      <c r="AE257">
        <v>256</v>
      </c>
      <c r="AF257" t="s">
        <v>27</v>
      </c>
      <c r="AG257" t="s">
        <v>2322</v>
      </c>
      <c r="AL257">
        <v>256</v>
      </c>
      <c r="AM257" t="s">
        <v>27</v>
      </c>
      <c r="AN257" t="s">
        <v>2776</v>
      </c>
    </row>
    <row r="258" spans="8:40">
      <c r="H258">
        <v>258</v>
      </c>
      <c r="I258" t="s">
        <v>27</v>
      </c>
      <c r="J258" t="s">
        <v>594</v>
      </c>
      <c r="P258">
        <v>257</v>
      </c>
      <c r="Q258" t="s">
        <v>27</v>
      </c>
      <c r="R258" t="s">
        <v>1298</v>
      </c>
      <c r="AE258">
        <v>257</v>
      </c>
      <c r="AF258" t="s">
        <v>27</v>
      </c>
      <c r="AG258" t="s">
        <v>2323</v>
      </c>
      <c r="AL258">
        <v>257</v>
      </c>
      <c r="AM258" t="s">
        <v>27</v>
      </c>
      <c r="AN258" t="s">
        <v>2777</v>
      </c>
    </row>
    <row r="259" spans="8:40">
      <c r="H259">
        <v>259</v>
      </c>
      <c r="I259" t="s">
        <v>27</v>
      </c>
      <c r="J259" t="s">
        <v>595</v>
      </c>
      <c r="P259">
        <v>258</v>
      </c>
      <c r="Q259" t="s">
        <v>27</v>
      </c>
      <c r="R259" t="s">
        <v>1299</v>
      </c>
      <c r="AE259">
        <v>258</v>
      </c>
      <c r="AF259" t="s">
        <v>27</v>
      </c>
      <c r="AG259" t="s">
        <v>2324</v>
      </c>
      <c r="AL259">
        <v>258</v>
      </c>
      <c r="AM259" t="s">
        <v>27</v>
      </c>
      <c r="AN259" t="s">
        <v>2778</v>
      </c>
    </row>
    <row r="260" spans="8:40" hidden="1">
      <c r="H260">
        <v>260</v>
      </c>
      <c r="I260" t="s">
        <v>27</v>
      </c>
      <c r="J260" t="s">
        <v>596</v>
      </c>
      <c r="P260">
        <v>259</v>
      </c>
      <c r="Q260" t="s">
        <v>27</v>
      </c>
      <c r="R260" t="s">
        <v>1300</v>
      </c>
      <c r="AE260">
        <v>259</v>
      </c>
      <c r="AF260" t="s">
        <v>27</v>
      </c>
      <c r="AG260" t="s">
        <v>2325</v>
      </c>
      <c r="AL260">
        <v>259</v>
      </c>
      <c r="AM260" t="s">
        <v>27</v>
      </c>
      <c r="AN260" t="s">
        <v>2779</v>
      </c>
    </row>
    <row r="261" spans="8:40" hidden="1">
      <c r="H261">
        <v>261</v>
      </c>
      <c r="I261" t="s">
        <v>27</v>
      </c>
      <c r="J261" t="s">
        <v>597</v>
      </c>
      <c r="P261">
        <v>260</v>
      </c>
      <c r="Q261" t="s">
        <v>27</v>
      </c>
      <c r="R261" t="s">
        <v>1301</v>
      </c>
      <c r="AE261">
        <v>260</v>
      </c>
      <c r="AF261" t="s">
        <v>27</v>
      </c>
      <c r="AG261" t="s">
        <v>2326</v>
      </c>
      <c r="AL261">
        <v>260</v>
      </c>
      <c r="AM261" t="s">
        <v>27</v>
      </c>
      <c r="AN261" t="s">
        <v>2780</v>
      </c>
    </row>
    <row r="262" spans="8:40">
      <c r="H262">
        <v>262</v>
      </c>
      <c r="I262" t="s">
        <v>27</v>
      </c>
      <c r="J262" t="s">
        <v>598</v>
      </c>
      <c r="P262">
        <v>261</v>
      </c>
      <c r="Q262" t="s">
        <v>27</v>
      </c>
      <c r="R262" s="6" t="s">
        <v>1302</v>
      </c>
      <c r="S262" s="6"/>
      <c r="T262" s="6"/>
      <c r="U262" s="6"/>
      <c r="AE262">
        <v>261</v>
      </c>
      <c r="AF262" t="s">
        <v>27</v>
      </c>
      <c r="AG262" t="s">
        <v>2327</v>
      </c>
      <c r="AL262">
        <v>261</v>
      </c>
      <c r="AM262" t="s">
        <v>27</v>
      </c>
      <c r="AN262" t="s">
        <v>2781</v>
      </c>
    </row>
    <row r="263" spans="8:40" hidden="1">
      <c r="H263">
        <v>263</v>
      </c>
      <c r="I263" t="s">
        <v>27</v>
      </c>
      <c r="J263" t="s">
        <v>599</v>
      </c>
      <c r="P263">
        <v>262</v>
      </c>
      <c r="Q263" t="s">
        <v>27</v>
      </c>
      <c r="R263" s="6" t="s">
        <v>1303</v>
      </c>
      <c r="S263" s="6"/>
      <c r="T263" s="6"/>
      <c r="U263" s="6"/>
      <c r="AE263">
        <v>262</v>
      </c>
      <c r="AF263" t="s">
        <v>27</v>
      </c>
      <c r="AG263" t="s">
        <v>2328</v>
      </c>
      <c r="AL263">
        <v>262</v>
      </c>
      <c r="AM263" t="s">
        <v>27</v>
      </c>
      <c r="AN263" t="s">
        <v>2782</v>
      </c>
    </row>
    <row r="264" spans="8:40" hidden="1">
      <c r="H264">
        <v>264</v>
      </c>
      <c r="I264" t="s">
        <v>27</v>
      </c>
      <c r="J264" t="s">
        <v>600</v>
      </c>
      <c r="P264">
        <v>263</v>
      </c>
      <c r="Q264" t="s">
        <v>27</v>
      </c>
      <c r="R264" s="6" t="s">
        <v>1304</v>
      </c>
      <c r="S264" s="6"/>
      <c r="T264" s="6"/>
      <c r="U264" s="6"/>
      <c r="AE264">
        <v>263</v>
      </c>
      <c r="AF264" t="s">
        <v>27</v>
      </c>
      <c r="AG264" t="s">
        <v>2329</v>
      </c>
      <c r="AL264">
        <v>263</v>
      </c>
      <c r="AM264" t="s">
        <v>27</v>
      </c>
      <c r="AN264" t="s">
        <v>2783</v>
      </c>
    </row>
    <row r="265" spans="8:40" hidden="1">
      <c r="H265">
        <v>265</v>
      </c>
      <c r="I265" t="s">
        <v>27</v>
      </c>
      <c r="J265" t="s">
        <v>601</v>
      </c>
      <c r="P265">
        <v>264</v>
      </c>
      <c r="Q265" t="s">
        <v>27</v>
      </c>
      <c r="R265" s="6" t="s">
        <v>1305</v>
      </c>
      <c r="S265" s="6"/>
      <c r="T265" s="6"/>
      <c r="U265" s="6"/>
      <c r="AE265">
        <v>264</v>
      </c>
      <c r="AF265" t="s">
        <v>27</v>
      </c>
      <c r="AG265" t="s">
        <v>2330</v>
      </c>
      <c r="AL265">
        <v>264</v>
      </c>
      <c r="AM265" t="s">
        <v>27</v>
      </c>
      <c r="AN265" t="s">
        <v>2784</v>
      </c>
    </row>
    <row r="266" spans="8:40" hidden="1">
      <c r="H266">
        <v>266</v>
      </c>
      <c r="I266" t="s">
        <v>27</v>
      </c>
      <c r="J266" t="s">
        <v>602</v>
      </c>
      <c r="P266">
        <v>265</v>
      </c>
      <c r="Q266" t="s">
        <v>27</v>
      </c>
      <c r="R266" s="6" t="s">
        <v>1306</v>
      </c>
      <c r="S266" s="6"/>
      <c r="T266" s="6"/>
      <c r="U266" s="6"/>
      <c r="AE266">
        <v>265</v>
      </c>
      <c r="AF266" t="s">
        <v>27</v>
      </c>
      <c r="AG266" t="s">
        <v>2331</v>
      </c>
      <c r="AL266">
        <v>265</v>
      </c>
      <c r="AM266" t="s">
        <v>27</v>
      </c>
      <c r="AN266" t="s">
        <v>2785</v>
      </c>
    </row>
    <row r="267" spans="8:40" hidden="1">
      <c r="H267">
        <v>267</v>
      </c>
      <c r="I267" t="s">
        <v>27</v>
      </c>
      <c r="J267" t="s">
        <v>603</v>
      </c>
      <c r="P267">
        <v>266</v>
      </c>
      <c r="Q267" t="s">
        <v>27</v>
      </c>
      <c r="R267" s="6" t="s">
        <v>1307</v>
      </c>
      <c r="S267" s="6"/>
      <c r="T267" s="6"/>
      <c r="U267" s="6"/>
      <c r="AE267">
        <v>266</v>
      </c>
      <c r="AF267" t="s">
        <v>27</v>
      </c>
      <c r="AG267" t="s">
        <v>2332</v>
      </c>
      <c r="AL267">
        <v>266</v>
      </c>
      <c r="AM267" t="s">
        <v>27</v>
      </c>
      <c r="AN267" t="s">
        <v>2786</v>
      </c>
    </row>
    <row r="268" spans="8:40" hidden="1">
      <c r="H268">
        <v>268</v>
      </c>
      <c r="I268" t="s">
        <v>27</v>
      </c>
      <c r="J268" t="s">
        <v>604</v>
      </c>
      <c r="P268">
        <v>267</v>
      </c>
      <c r="Q268" t="s">
        <v>27</v>
      </c>
      <c r="R268" s="6" t="s">
        <v>1308</v>
      </c>
      <c r="S268" s="6"/>
      <c r="T268" s="6"/>
      <c r="U268" s="6"/>
      <c r="AE268">
        <v>267</v>
      </c>
      <c r="AF268" t="s">
        <v>27</v>
      </c>
      <c r="AG268" t="s">
        <v>2333</v>
      </c>
      <c r="AL268">
        <v>267</v>
      </c>
      <c r="AM268" t="s">
        <v>27</v>
      </c>
      <c r="AN268" t="s">
        <v>2787</v>
      </c>
    </row>
    <row r="269" spans="8:40" hidden="1">
      <c r="H269">
        <v>269</v>
      </c>
      <c r="I269" t="s">
        <v>27</v>
      </c>
      <c r="J269" t="s">
        <v>605</v>
      </c>
      <c r="P269" s="6">
        <v>268</v>
      </c>
      <c r="Q269" s="6" t="s">
        <v>27</v>
      </c>
      <c r="R269" s="6" t="s">
        <v>1309</v>
      </c>
      <c r="S269" s="6"/>
      <c r="T269" s="6"/>
      <c r="V269" s="6" t="s">
        <v>613</v>
      </c>
      <c r="AE269">
        <v>268</v>
      </c>
      <c r="AF269" t="s">
        <v>27</v>
      </c>
      <c r="AG269" t="s">
        <v>2334</v>
      </c>
      <c r="AL269">
        <v>268</v>
      </c>
      <c r="AM269" t="s">
        <v>27</v>
      </c>
      <c r="AN269" t="s">
        <v>2788</v>
      </c>
    </row>
    <row r="270" spans="8:40" hidden="1">
      <c r="H270">
        <v>270</v>
      </c>
      <c r="I270" t="s">
        <v>27</v>
      </c>
      <c r="J270" t="s">
        <v>606</v>
      </c>
      <c r="P270">
        <v>269</v>
      </c>
      <c r="Q270" t="s">
        <v>27</v>
      </c>
      <c r="R270" s="6" t="s">
        <v>1310</v>
      </c>
      <c r="S270" s="6"/>
      <c r="T270" s="6"/>
      <c r="U270" s="6"/>
      <c r="AE270">
        <v>269</v>
      </c>
      <c r="AF270" t="s">
        <v>27</v>
      </c>
      <c r="AG270" t="s">
        <v>2335</v>
      </c>
      <c r="AL270">
        <v>269</v>
      </c>
      <c r="AM270" t="s">
        <v>27</v>
      </c>
      <c r="AN270" t="s">
        <v>2789</v>
      </c>
    </row>
    <row r="271" spans="8:40" hidden="1">
      <c r="H271" s="6">
        <v>271</v>
      </c>
      <c r="I271" s="6" t="s">
        <v>27</v>
      </c>
      <c r="J271" s="6" t="s">
        <v>607</v>
      </c>
      <c r="K271" s="6"/>
      <c r="L271" s="6"/>
      <c r="M271" s="6"/>
      <c r="N271" s="6" t="s">
        <v>613</v>
      </c>
      <c r="P271">
        <v>270</v>
      </c>
      <c r="Q271" t="s">
        <v>27</v>
      </c>
      <c r="R271" t="s">
        <v>1311</v>
      </c>
      <c r="AE271">
        <v>270</v>
      </c>
      <c r="AF271" t="s">
        <v>27</v>
      </c>
      <c r="AG271" t="s">
        <v>2336</v>
      </c>
      <c r="AL271">
        <v>270</v>
      </c>
      <c r="AM271" t="s">
        <v>27</v>
      </c>
      <c r="AN271" t="s">
        <v>2790</v>
      </c>
    </row>
    <row r="272" spans="8:40">
      <c r="H272">
        <v>272</v>
      </c>
      <c r="I272" t="s">
        <v>27</v>
      </c>
      <c r="J272" t="s">
        <v>608</v>
      </c>
      <c r="P272">
        <v>271</v>
      </c>
      <c r="Q272" t="s">
        <v>27</v>
      </c>
      <c r="R272" t="s">
        <v>1312</v>
      </c>
      <c r="AE272">
        <v>271</v>
      </c>
      <c r="AF272" t="s">
        <v>27</v>
      </c>
      <c r="AG272" t="s">
        <v>2337</v>
      </c>
      <c r="AL272">
        <v>271</v>
      </c>
      <c r="AM272" t="s">
        <v>27</v>
      </c>
      <c r="AN272" t="s">
        <v>2791</v>
      </c>
    </row>
    <row r="273" spans="16:40" hidden="1">
      <c r="P273">
        <v>272</v>
      </c>
      <c r="Q273" t="s">
        <v>27</v>
      </c>
      <c r="R273" t="s">
        <v>1313</v>
      </c>
      <c r="AE273">
        <v>272</v>
      </c>
      <c r="AF273" t="s">
        <v>27</v>
      </c>
      <c r="AG273" t="s">
        <v>2338</v>
      </c>
      <c r="AL273">
        <v>272</v>
      </c>
      <c r="AM273" t="s">
        <v>27</v>
      </c>
      <c r="AN273" t="s">
        <v>2792</v>
      </c>
    </row>
    <row r="274" spans="16:40" hidden="1">
      <c r="P274">
        <v>273</v>
      </c>
      <c r="Q274" t="s">
        <v>27</v>
      </c>
      <c r="R274" t="s">
        <v>1314</v>
      </c>
      <c r="AE274">
        <v>273</v>
      </c>
      <c r="AF274" t="s">
        <v>27</v>
      </c>
      <c r="AG274" t="s">
        <v>2339</v>
      </c>
      <c r="AL274">
        <v>273</v>
      </c>
      <c r="AM274" t="s">
        <v>27</v>
      </c>
      <c r="AN274" t="s">
        <v>2793</v>
      </c>
    </row>
    <row r="275" spans="16:40" hidden="1">
      <c r="P275">
        <v>274</v>
      </c>
      <c r="Q275" t="s">
        <v>27</v>
      </c>
      <c r="R275" t="s">
        <v>1315</v>
      </c>
      <c r="AE275">
        <v>274</v>
      </c>
      <c r="AF275" t="s">
        <v>27</v>
      </c>
      <c r="AG275" t="s">
        <v>2340</v>
      </c>
      <c r="AL275">
        <v>274</v>
      </c>
      <c r="AM275" t="s">
        <v>27</v>
      </c>
      <c r="AN275" t="s">
        <v>2794</v>
      </c>
    </row>
    <row r="276" spans="16:40" hidden="1">
      <c r="P276">
        <v>275</v>
      </c>
      <c r="Q276" t="s">
        <v>27</v>
      </c>
      <c r="R276" t="s">
        <v>1316</v>
      </c>
      <c r="AE276">
        <v>275</v>
      </c>
      <c r="AF276" t="s">
        <v>27</v>
      </c>
      <c r="AG276" t="s">
        <v>2341</v>
      </c>
      <c r="AL276">
        <v>275</v>
      </c>
      <c r="AM276" t="s">
        <v>27</v>
      </c>
      <c r="AN276" t="s">
        <v>2795</v>
      </c>
    </row>
    <row r="277" spans="16:40" hidden="1">
      <c r="P277">
        <v>276</v>
      </c>
      <c r="Q277" t="s">
        <v>27</v>
      </c>
      <c r="R277" t="s">
        <v>1317</v>
      </c>
      <c r="AE277">
        <v>276</v>
      </c>
      <c r="AF277" t="s">
        <v>27</v>
      </c>
      <c r="AG277" t="s">
        <v>2342</v>
      </c>
      <c r="AL277">
        <v>276</v>
      </c>
      <c r="AM277" t="s">
        <v>27</v>
      </c>
      <c r="AN277" t="s">
        <v>2796</v>
      </c>
    </row>
    <row r="278" spans="16:40">
      <c r="P278">
        <v>277</v>
      </c>
      <c r="Q278" t="s">
        <v>27</v>
      </c>
      <c r="R278" t="s">
        <v>1318</v>
      </c>
      <c r="AE278">
        <v>277</v>
      </c>
      <c r="AF278" t="s">
        <v>27</v>
      </c>
      <c r="AG278" t="s">
        <v>2343</v>
      </c>
      <c r="AL278">
        <v>277</v>
      </c>
      <c r="AM278" t="s">
        <v>27</v>
      </c>
      <c r="AN278" t="s">
        <v>2797</v>
      </c>
    </row>
    <row r="279" spans="16:40" hidden="1">
      <c r="P279">
        <v>278</v>
      </c>
      <c r="Q279" t="s">
        <v>27</v>
      </c>
      <c r="R279" t="s">
        <v>1319</v>
      </c>
      <c r="AE279">
        <v>278</v>
      </c>
      <c r="AF279" t="s">
        <v>27</v>
      </c>
      <c r="AG279" t="s">
        <v>2344</v>
      </c>
      <c r="AL279">
        <v>278</v>
      </c>
      <c r="AM279" t="s">
        <v>27</v>
      </c>
      <c r="AN279" t="s">
        <v>2798</v>
      </c>
    </row>
    <row r="280" spans="16:40" hidden="1">
      <c r="P280">
        <v>279</v>
      </c>
      <c r="Q280" t="s">
        <v>27</v>
      </c>
      <c r="R280" t="s">
        <v>1320</v>
      </c>
      <c r="AE280">
        <v>279</v>
      </c>
      <c r="AF280" t="s">
        <v>27</v>
      </c>
      <c r="AG280" t="s">
        <v>2345</v>
      </c>
      <c r="AL280">
        <v>279</v>
      </c>
      <c r="AM280" t="s">
        <v>27</v>
      </c>
      <c r="AN280" t="s">
        <v>2799</v>
      </c>
    </row>
    <row r="281" spans="16:40">
      <c r="P281">
        <v>280</v>
      </c>
      <c r="Q281" t="s">
        <v>27</v>
      </c>
      <c r="R281" t="s">
        <v>1321</v>
      </c>
      <c r="AE281">
        <v>280</v>
      </c>
      <c r="AF281" t="s">
        <v>27</v>
      </c>
      <c r="AG281" t="s">
        <v>2346</v>
      </c>
      <c r="AL281">
        <v>280</v>
      </c>
      <c r="AM281" t="s">
        <v>27</v>
      </c>
      <c r="AN281" t="s">
        <v>2800</v>
      </c>
    </row>
    <row r="282" spans="16:40" hidden="1">
      <c r="P282">
        <v>281</v>
      </c>
      <c r="Q282" t="s">
        <v>27</v>
      </c>
      <c r="R282" t="s">
        <v>1322</v>
      </c>
      <c r="AE282">
        <v>281</v>
      </c>
      <c r="AF282" t="s">
        <v>27</v>
      </c>
      <c r="AG282" t="s">
        <v>2347</v>
      </c>
      <c r="AL282">
        <v>281</v>
      </c>
      <c r="AM282" t="s">
        <v>27</v>
      </c>
      <c r="AN282" t="s">
        <v>2801</v>
      </c>
    </row>
    <row r="283" spans="16:40" hidden="1">
      <c r="P283">
        <v>282</v>
      </c>
      <c r="Q283" t="s">
        <v>27</v>
      </c>
      <c r="R283" t="s">
        <v>1323</v>
      </c>
      <c r="AE283">
        <v>282</v>
      </c>
      <c r="AF283" t="s">
        <v>27</v>
      </c>
      <c r="AG283" t="s">
        <v>2348</v>
      </c>
      <c r="AL283">
        <v>282</v>
      </c>
      <c r="AM283" t="s">
        <v>27</v>
      </c>
      <c r="AN283" t="s">
        <v>2802</v>
      </c>
    </row>
    <row r="284" spans="16:40" hidden="1">
      <c r="P284">
        <v>283</v>
      </c>
      <c r="Q284" t="s">
        <v>27</v>
      </c>
      <c r="R284" t="s">
        <v>1324</v>
      </c>
      <c r="AE284">
        <v>283</v>
      </c>
      <c r="AF284" t="s">
        <v>27</v>
      </c>
      <c r="AG284" t="s">
        <v>2349</v>
      </c>
      <c r="AL284">
        <v>283</v>
      </c>
      <c r="AM284" t="s">
        <v>27</v>
      </c>
      <c r="AN284" t="s">
        <v>2803</v>
      </c>
    </row>
    <row r="285" spans="16:40" hidden="1">
      <c r="P285">
        <v>284</v>
      </c>
      <c r="Q285" t="s">
        <v>27</v>
      </c>
      <c r="R285" t="s">
        <v>1325</v>
      </c>
      <c r="AE285">
        <v>284</v>
      </c>
      <c r="AF285" t="s">
        <v>27</v>
      </c>
      <c r="AG285" t="s">
        <v>2350</v>
      </c>
      <c r="AL285">
        <v>284</v>
      </c>
      <c r="AM285" t="s">
        <v>27</v>
      </c>
      <c r="AN285" t="s">
        <v>2804</v>
      </c>
    </row>
    <row r="286" spans="16:40" hidden="1">
      <c r="P286">
        <v>285</v>
      </c>
      <c r="Q286" t="s">
        <v>27</v>
      </c>
      <c r="R286" t="s">
        <v>1326</v>
      </c>
      <c r="AE286">
        <v>285</v>
      </c>
      <c r="AF286" t="s">
        <v>27</v>
      </c>
      <c r="AG286" t="s">
        <v>2351</v>
      </c>
      <c r="AL286">
        <v>285</v>
      </c>
      <c r="AM286" t="s">
        <v>27</v>
      </c>
      <c r="AN286" t="s">
        <v>2805</v>
      </c>
    </row>
    <row r="287" spans="16:40">
      <c r="P287">
        <v>286</v>
      </c>
      <c r="Q287" t="s">
        <v>27</v>
      </c>
      <c r="R287" t="s">
        <v>1327</v>
      </c>
      <c r="AE287">
        <v>286</v>
      </c>
      <c r="AF287" t="s">
        <v>27</v>
      </c>
      <c r="AG287" t="s">
        <v>2352</v>
      </c>
      <c r="AL287">
        <v>286</v>
      </c>
      <c r="AM287" t="s">
        <v>27</v>
      </c>
      <c r="AN287" t="s">
        <v>2806</v>
      </c>
    </row>
    <row r="288" spans="16:40" hidden="1">
      <c r="P288">
        <v>287</v>
      </c>
      <c r="Q288" t="s">
        <v>27</v>
      </c>
      <c r="R288" t="s">
        <v>1328</v>
      </c>
      <c r="AE288">
        <v>287</v>
      </c>
      <c r="AF288" t="s">
        <v>27</v>
      </c>
      <c r="AG288" t="s">
        <v>2353</v>
      </c>
      <c r="AL288">
        <v>287</v>
      </c>
      <c r="AM288" t="s">
        <v>27</v>
      </c>
      <c r="AN288" t="s">
        <v>2807</v>
      </c>
    </row>
    <row r="289" spans="16:40" hidden="1">
      <c r="P289">
        <v>288</v>
      </c>
      <c r="Q289" t="s">
        <v>27</v>
      </c>
      <c r="R289" t="s">
        <v>1329</v>
      </c>
      <c r="AE289">
        <v>288</v>
      </c>
      <c r="AF289" t="s">
        <v>27</v>
      </c>
      <c r="AG289" t="s">
        <v>2354</v>
      </c>
      <c r="AL289">
        <v>288</v>
      </c>
      <c r="AM289" t="s">
        <v>27</v>
      </c>
      <c r="AN289" t="s">
        <v>2808</v>
      </c>
    </row>
    <row r="290" spans="16:40" hidden="1">
      <c r="P290">
        <v>289</v>
      </c>
      <c r="Q290" t="s">
        <v>27</v>
      </c>
      <c r="R290" t="s">
        <v>1330</v>
      </c>
      <c r="AE290">
        <v>289</v>
      </c>
      <c r="AF290" t="s">
        <v>27</v>
      </c>
      <c r="AG290" t="s">
        <v>2355</v>
      </c>
      <c r="AL290">
        <v>289</v>
      </c>
      <c r="AM290" t="s">
        <v>27</v>
      </c>
      <c r="AN290" t="s">
        <v>2809</v>
      </c>
    </row>
    <row r="291" spans="16:40" hidden="1">
      <c r="P291">
        <v>290</v>
      </c>
      <c r="Q291" t="s">
        <v>27</v>
      </c>
      <c r="R291" t="s">
        <v>1331</v>
      </c>
      <c r="AE291">
        <v>290</v>
      </c>
      <c r="AF291" t="s">
        <v>27</v>
      </c>
      <c r="AG291" t="s">
        <v>2356</v>
      </c>
      <c r="AL291">
        <v>290</v>
      </c>
      <c r="AM291" t="s">
        <v>27</v>
      </c>
      <c r="AN291" t="s">
        <v>2810</v>
      </c>
    </row>
    <row r="292" spans="16:40" hidden="1">
      <c r="P292">
        <v>291</v>
      </c>
      <c r="Q292" t="s">
        <v>27</v>
      </c>
      <c r="R292" t="s">
        <v>1332</v>
      </c>
      <c r="AE292">
        <v>291</v>
      </c>
      <c r="AF292" t="s">
        <v>27</v>
      </c>
      <c r="AG292" t="s">
        <v>2357</v>
      </c>
      <c r="AL292">
        <v>291</v>
      </c>
      <c r="AM292" t="s">
        <v>27</v>
      </c>
      <c r="AN292" t="s">
        <v>2811</v>
      </c>
    </row>
    <row r="293" spans="16:40" hidden="1">
      <c r="P293">
        <v>292</v>
      </c>
      <c r="Q293" t="s">
        <v>27</v>
      </c>
      <c r="R293" t="s">
        <v>1333</v>
      </c>
      <c r="AE293">
        <v>292</v>
      </c>
      <c r="AF293" t="s">
        <v>27</v>
      </c>
      <c r="AG293" t="s">
        <v>2358</v>
      </c>
      <c r="AL293">
        <v>292</v>
      </c>
      <c r="AM293" t="s">
        <v>27</v>
      </c>
      <c r="AN293" t="s">
        <v>2812</v>
      </c>
    </row>
    <row r="294" spans="16:40" hidden="1">
      <c r="P294">
        <v>293</v>
      </c>
      <c r="Q294" t="s">
        <v>27</v>
      </c>
      <c r="R294" t="s">
        <v>1334</v>
      </c>
      <c r="AE294">
        <v>293</v>
      </c>
      <c r="AF294" t="s">
        <v>27</v>
      </c>
      <c r="AG294" t="s">
        <v>2359</v>
      </c>
      <c r="AL294">
        <v>293</v>
      </c>
      <c r="AM294" t="s">
        <v>27</v>
      </c>
      <c r="AN294" t="s">
        <v>2813</v>
      </c>
    </row>
    <row r="295" spans="16:40" hidden="1">
      <c r="P295">
        <v>294</v>
      </c>
      <c r="Q295" t="s">
        <v>27</v>
      </c>
      <c r="R295" t="s">
        <v>1335</v>
      </c>
      <c r="AE295">
        <v>294</v>
      </c>
      <c r="AF295" t="s">
        <v>27</v>
      </c>
      <c r="AG295" t="s">
        <v>2360</v>
      </c>
      <c r="AL295">
        <v>294</v>
      </c>
      <c r="AM295" t="s">
        <v>27</v>
      </c>
      <c r="AN295" t="s">
        <v>2814</v>
      </c>
    </row>
    <row r="296" spans="16:40" hidden="1">
      <c r="P296">
        <v>295</v>
      </c>
      <c r="Q296" t="s">
        <v>27</v>
      </c>
      <c r="R296" t="s">
        <v>1336</v>
      </c>
      <c r="AE296">
        <v>295</v>
      </c>
      <c r="AF296" t="s">
        <v>27</v>
      </c>
      <c r="AG296" t="s">
        <v>2361</v>
      </c>
      <c r="AL296">
        <v>295</v>
      </c>
      <c r="AM296" t="s">
        <v>27</v>
      </c>
      <c r="AN296" t="s">
        <v>2815</v>
      </c>
    </row>
    <row r="297" spans="16:40" hidden="1">
      <c r="P297">
        <v>296</v>
      </c>
      <c r="Q297" t="s">
        <v>27</v>
      </c>
      <c r="R297" t="s">
        <v>1337</v>
      </c>
      <c r="AE297">
        <v>296</v>
      </c>
      <c r="AF297" t="s">
        <v>27</v>
      </c>
      <c r="AG297" t="s">
        <v>2362</v>
      </c>
      <c r="AL297">
        <v>296</v>
      </c>
      <c r="AM297" t="s">
        <v>27</v>
      </c>
      <c r="AN297" t="s">
        <v>2816</v>
      </c>
    </row>
    <row r="298" spans="16:40" hidden="1">
      <c r="P298">
        <v>297</v>
      </c>
      <c r="Q298" t="s">
        <v>27</v>
      </c>
      <c r="R298" t="s">
        <v>1338</v>
      </c>
      <c r="AE298">
        <v>297</v>
      </c>
      <c r="AF298" t="s">
        <v>27</v>
      </c>
      <c r="AG298" t="s">
        <v>2363</v>
      </c>
      <c r="AL298">
        <v>297</v>
      </c>
      <c r="AM298" t="s">
        <v>27</v>
      </c>
      <c r="AN298" t="s">
        <v>2817</v>
      </c>
    </row>
    <row r="299" spans="16:40" hidden="1">
      <c r="P299">
        <v>298</v>
      </c>
      <c r="Q299" t="s">
        <v>27</v>
      </c>
      <c r="R299" t="s">
        <v>1339</v>
      </c>
      <c r="AE299">
        <v>298</v>
      </c>
      <c r="AF299" t="s">
        <v>27</v>
      </c>
      <c r="AG299" t="s">
        <v>2364</v>
      </c>
      <c r="AL299">
        <v>298</v>
      </c>
      <c r="AM299" t="s">
        <v>27</v>
      </c>
      <c r="AN299" t="s">
        <v>2818</v>
      </c>
    </row>
    <row r="300" spans="16:40" hidden="1">
      <c r="P300">
        <v>299</v>
      </c>
      <c r="Q300" t="s">
        <v>27</v>
      </c>
      <c r="R300" t="s">
        <v>1340</v>
      </c>
      <c r="AE300">
        <v>299</v>
      </c>
      <c r="AF300" t="s">
        <v>27</v>
      </c>
      <c r="AG300" t="s">
        <v>2365</v>
      </c>
      <c r="AL300">
        <v>299</v>
      </c>
      <c r="AM300" t="s">
        <v>27</v>
      </c>
      <c r="AN300" t="s">
        <v>2819</v>
      </c>
    </row>
    <row r="301" spans="16:40" hidden="1">
      <c r="P301">
        <v>300</v>
      </c>
      <c r="Q301" t="s">
        <v>27</v>
      </c>
      <c r="R301" t="s">
        <v>1341</v>
      </c>
      <c r="AE301">
        <v>300</v>
      </c>
      <c r="AF301" t="s">
        <v>27</v>
      </c>
      <c r="AG301" t="s">
        <v>2366</v>
      </c>
      <c r="AL301">
        <v>300</v>
      </c>
      <c r="AM301" t="s">
        <v>27</v>
      </c>
      <c r="AN301" t="s">
        <v>2820</v>
      </c>
    </row>
    <row r="302" spans="16:40" hidden="1">
      <c r="P302">
        <v>301</v>
      </c>
      <c r="Q302" t="s">
        <v>27</v>
      </c>
      <c r="R302" t="s">
        <v>1342</v>
      </c>
      <c r="AE302">
        <v>301</v>
      </c>
      <c r="AF302" t="s">
        <v>27</v>
      </c>
      <c r="AG302" t="s">
        <v>2367</v>
      </c>
      <c r="AL302">
        <v>301</v>
      </c>
      <c r="AM302" t="s">
        <v>27</v>
      </c>
      <c r="AN302" t="s">
        <v>2821</v>
      </c>
    </row>
    <row r="303" spans="16:40" hidden="1">
      <c r="P303">
        <v>302</v>
      </c>
      <c r="Q303" t="s">
        <v>27</v>
      </c>
      <c r="R303" t="s">
        <v>1343</v>
      </c>
      <c r="AE303">
        <v>302</v>
      </c>
      <c r="AF303" t="s">
        <v>27</v>
      </c>
      <c r="AG303" t="s">
        <v>2368</v>
      </c>
      <c r="AL303">
        <v>302</v>
      </c>
      <c r="AM303" t="s">
        <v>27</v>
      </c>
      <c r="AN303" t="s">
        <v>2822</v>
      </c>
    </row>
    <row r="304" spans="16:40" hidden="1">
      <c r="P304">
        <v>303</v>
      </c>
      <c r="Q304" t="s">
        <v>27</v>
      </c>
      <c r="R304" t="s">
        <v>1344</v>
      </c>
      <c r="AE304">
        <v>303</v>
      </c>
      <c r="AF304" t="s">
        <v>27</v>
      </c>
      <c r="AG304" t="s">
        <v>2369</v>
      </c>
      <c r="AL304">
        <v>303</v>
      </c>
      <c r="AM304" t="s">
        <v>27</v>
      </c>
      <c r="AN304" t="s">
        <v>2823</v>
      </c>
    </row>
    <row r="305" spans="16:40" hidden="1">
      <c r="P305">
        <v>304</v>
      </c>
      <c r="Q305" t="s">
        <v>27</v>
      </c>
      <c r="R305" t="s">
        <v>1345</v>
      </c>
      <c r="AE305">
        <v>304</v>
      </c>
      <c r="AF305" t="s">
        <v>27</v>
      </c>
      <c r="AG305" t="s">
        <v>2370</v>
      </c>
      <c r="AL305">
        <v>304</v>
      </c>
      <c r="AM305" t="s">
        <v>27</v>
      </c>
      <c r="AN305" t="s">
        <v>2824</v>
      </c>
    </row>
    <row r="306" spans="16:40" hidden="1">
      <c r="P306">
        <v>305</v>
      </c>
      <c r="Q306" t="s">
        <v>27</v>
      </c>
      <c r="R306" t="s">
        <v>1346</v>
      </c>
      <c r="AE306">
        <v>305</v>
      </c>
      <c r="AF306" t="s">
        <v>27</v>
      </c>
      <c r="AG306" t="s">
        <v>2371</v>
      </c>
      <c r="AL306">
        <v>305</v>
      </c>
      <c r="AM306" t="s">
        <v>27</v>
      </c>
      <c r="AN306" t="s">
        <v>2825</v>
      </c>
    </row>
    <row r="307" spans="16:40" hidden="1">
      <c r="P307">
        <v>306</v>
      </c>
      <c r="Q307" t="s">
        <v>27</v>
      </c>
      <c r="R307" t="s">
        <v>1347</v>
      </c>
      <c r="AE307">
        <v>306</v>
      </c>
      <c r="AF307" t="s">
        <v>27</v>
      </c>
      <c r="AG307" t="s">
        <v>2372</v>
      </c>
      <c r="AL307">
        <v>306</v>
      </c>
      <c r="AM307" t="s">
        <v>27</v>
      </c>
      <c r="AN307" t="s">
        <v>2826</v>
      </c>
    </row>
    <row r="308" spans="16:40">
      <c r="P308">
        <v>307</v>
      </c>
      <c r="Q308" t="s">
        <v>27</v>
      </c>
      <c r="R308" t="s">
        <v>1348</v>
      </c>
      <c r="AE308">
        <v>307</v>
      </c>
      <c r="AF308" t="s">
        <v>27</v>
      </c>
      <c r="AG308" t="s">
        <v>2373</v>
      </c>
      <c r="AL308">
        <v>307</v>
      </c>
      <c r="AM308" t="s">
        <v>27</v>
      </c>
      <c r="AN308" t="s">
        <v>2827</v>
      </c>
    </row>
    <row r="309" spans="16:40" hidden="1">
      <c r="P309">
        <v>308</v>
      </c>
      <c r="Q309" t="s">
        <v>27</v>
      </c>
      <c r="R309" t="s">
        <v>1349</v>
      </c>
      <c r="AE309">
        <v>308</v>
      </c>
      <c r="AF309" t="s">
        <v>27</v>
      </c>
      <c r="AG309" t="s">
        <v>2374</v>
      </c>
      <c r="AL309">
        <v>308</v>
      </c>
      <c r="AM309" t="s">
        <v>27</v>
      </c>
      <c r="AN309" t="s">
        <v>2828</v>
      </c>
    </row>
    <row r="310" spans="16:40" hidden="1">
      <c r="P310">
        <v>309</v>
      </c>
      <c r="Q310" t="s">
        <v>27</v>
      </c>
      <c r="R310" t="s">
        <v>1350</v>
      </c>
      <c r="AE310">
        <v>309</v>
      </c>
      <c r="AF310" t="s">
        <v>27</v>
      </c>
      <c r="AG310" t="s">
        <v>2375</v>
      </c>
      <c r="AL310">
        <v>309</v>
      </c>
      <c r="AM310" t="s">
        <v>27</v>
      </c>
      <c r="AN310" t="s">
        <v>2829</v>
      </c>
    </row>
    <row r="311" spans="16:40" hidden="1">
      <c r="P311">
        <v>310</v>
      </c>
      <c r="Q311" t="s">
        <v>27</v>
      </c>
      <c r="R311" t="s">
        <v>1351</v>
      </c>
      <c r="AE311">
        <v>310</v>
      </c>
      <c r="AF311" t="s">
        <v>27</v>
      </c>
      <c r="AG311" t="s">
        <v>2376</v>
      </c>
      <c r="AL311">
        <v>310</v>
      </c>
      <c r="AM311" t="s">
        <v>27</v>
      </c>
      <c r="AN311" t="s">
        <v>2830</v>
      </c>
    </row>
    <row r="312" spans="16:40" hidden="1">
      <c r="P312">
        <v>311</v>
      </c>
      <c r="Q312" t="s">
        <v>27</v>
      </c>
      <c r="R312" t="s">
        <v>1352</v>
      </c>
      <c r="AE312">
        <v>311</v>
      </c>
      <c r="AF312" t="s">
        <v>27</v>
      </c>
      <c r="AG312" t="s">
        <v>2377</v>
      </c>
      <c r="AL312">
        <v>311</v>
      </c>
      <c r="AM312" t="s">
        <v>27</v>
      </c>
      <c r="AN312" t="s">
        <v>2831</v>
      </c>
    </row>
    <row r="313" spans="16:40" hidden="1">
      <c r="P313">
        <v>312</v>
      </c>
      <c r="Q313" t="s">
        <v>27</v>
      </c>
      <c r="R313" t="s">
        <v>1353</v>
      </c>
      <c r="AE313">
        <v>312</v>
      </c>
      <c r="AF313" t="s">
        <v>27</v>
      </c>
      <c r="AG313" t="s">
        <v>2378</v>
      </c>
      <c r="AL313">
        <v>312</v>
      </c>
      <c r="AM313" t="s">
        <v>27</v>
      </c>
      <c r="AN313" t="s">
        <v>2832</v>
      </c>
    </row>
    <row r="314" spans="16:40" hidden="1">
      <c r="P314">
        <v>313</v>
      </c>
      <c r="Q314" t="s">
        <v>27</v>
      </c>
      <c r="R314" t="s">
        <v>1354</v>
      </c>
      <c r="AE314">
        <v>313</v>
      </c>
      <c r="AF314" t="s">
        <v>27</v>
      </c>
      <c r="AG314" t="s">
        <v>2379</v>
      </c>
      <c r="AL314">
        <v>313</v>
      </c>
      <c r="AM314" t="s">
        <v>27</v>
      </c>
      <c r="AN314" t="s">
        <v>2833</v>
      </c>
    </row>
    <row r="315" spans="16:40" hidden="1">
      <c r="P315">
        <v>314</v>
      </c>
      <c r="Q315" t="s">
        <v>27</v>
      </c>
      <c r="R315" t="s">
        <v>1355</v>
      </c>
      <c r="AE315">
        <v>314</v>
      </c>
      <c r="AF315" t="s">
        <v>27</v>
      </c>
      <c r="AG315" t="s">
        <v>2380</v>
      </c>
      <c r="AL315">
        <v>314</v>
      </c>
      <c r="AM315" t="s">
        <v>27</v>
      </c>
      <c r="AN315" t="s">
        <v>2834</v>
      </c>
    </row>
    <row r="316" spans="16:40" hidden="1">
      <c r="P316">
        <v>315</v>
      </c>
      <c r="Q316" t="s">
        <v>27</v>
      </c>
      <c r="R316" t="s">
        <v>1356</v>
      </c>
      <c r="AE316">
        <v>315</v>
      </c>
      <c r="AF316" t="s">
        <v>27</v>
      </c>
      <c r="AG316" t="s">
        <v>2381</v>
      </c>
      <c r="AL316">
        <v>315</v>
      </c>
      <c r="AM316" t="s">
        <v>27</v>
      </c>
      <c r="AN316" t="s">
        <v>2835</v>
      </c>
    </row>
    <row r="317" spans="16:40" hidden="1">
      <c r="P317">
        <v>316</v>
      </c>
      <c r="Q317" t="s">
        <v>27</v>
      </c>
      <c r="R317" t="s">
        <v>1357</v>
      </c>
      <c r="AE317">
        <v>316</v>
      </c>
      <c r="AF317" t="s">
        <v>27</v>
      </c>
      <c r="AG317" t="s">
        <v>2382</v>
      </c>
      <c r="AL317">
        <v>316</v>
      </c>
      <c r="AM317" t="s">
        <v>27</v>
      </c>
      <c r="AN317" t="s">
        <v>2836</v>
      </c>
    </row>
    <row r="318" spans="16:40">
      <c r="P318">
        <v>317</v>
      </c>
      <c r="Q318" t="s">
        <v>27</v>
      </c>
      <c r="R318" t="s">
        <v>1358</v>
      </c>
      <c r="AE318">
        <v>317</v>
      </c>
      <c r="AF318" t="s">
        <v>27</v>
      </c>
      <c r="AG318" t="s">
        <v>2383</v>
      </c>
      <c r="AL318">
        <v>317</v>
      </c>
      <c r="AM318" t="s">
        <v>27</v>
      </c>
      <c r="AN318" t="s">
        <v>2837</v>
      </c>
    </row>
    <row r="319" spans="16:40" hidden="1">
      <c r="P319">
        <v>318</v>
      </c>
      <c r="Q319" t="s">
        <v>27</v>
      </c>
      <c r="R319" t="s">
        <v>1359</v>
      </c>
      <c r="AE319">
        <v>318</v>
      </c>
      <c r="AF319" t="s">
        <v>27</v>
      </c>
      <c r="AG319" t="s">
        <v>2384</v>
      </c>
      <c r="AL319">
        <v>318</v>
      </c>
      <c r="AM319" t="s">
        <v>27</v>
      </c>
      <c r="AN319" t="s">
        <v>2838</v>
      </c>
    </row>
    <row r="320" spans="16:40" hidden="1">
      <c r="P320">
        <v>319</v>
      </c>
      <c r="Q320" t="s">
        <v>27</v>
      </c>
      <c r="R320" t="s">
        <v>1360</v>
      </c>
      <c r="AE320">
        <v>319</v>
      </c>
      <c r="AF320" t="s">
        <v>27</v>
      </c>
      <c r="AG320" t="s">
        <v>2385</v>
      </c>
      <c r="AL320">
        <v>319</v>
      </c>
      <c r="AM320" t="s">
        <v>27</v>
      </c>
      <c r="AN320" t="s">
        <v>2839</v>
      </c>
    </row>
    <row r="321" spans="16:40" hidden="1">
      <c r="P321">
        <v>320</v>
      </c>
      <c r="Q321" t="s">
        <v>27</v>
      </c>
      <c r="R321" t="s">
        <v>1361</v>
      </c>
      <c r="AE321">
        <v>320</v>
      </c>
      <c r="AF321" t="s">
        <v>27</v>
      </c>
      <c r="AG321" t="s">
        <v>2386</v>
      </c>
      <c r="AL321">
        <v>320</v>
      </c>
      <c r="AM321" t="s">
        <v>27</v>
      </c>
      <c r="AN321" t="s">
        <v>2840</v>
      </c>
    </row>
    <row r="322" spans="16:40" hidden="1">
      <c r="P322">
        <v>321</v>
      </c>
      <c r="Q322" t="s">
        <v>27</v>
      </c>
      <c r="R322" t="s">
        <v>1362</v>
      </c>
      <c r="AE322">
        <v>321</v>
      </c>
      <c r="AF322" t="s">
        <v>27</v>
      </c>
      <c r="AG322" t="s">
        <v>2387</v>
      </c>
      <c r="AL322">
        <v>321</v>
      </c>
      <c r="AM322" t="s">
        <v>27</v>
      </c>
      <c r="AN322" t="s">
        <v>2841</v>
      </c>
    </row>
    <row r="323" spans="16:40" hidden="1">
      <c r="P323">
        <v>322</v>
      </c>
      <c r="Q323" t="s">
        <v>27</v>
      </c>
      <c r="R323" t="s">
        <v>1363</v>
      </c>
      <c r="AE323">
        <v>322</v>
      </c>
      <c r="AF323" t="s">
        <v>27</v>
      </c>
      <c r="AG323" t="s">
        <v>2388</v>
      </c>
      <c r="AL323">
        <v>322</v>
      </c>
      <c r="AM323" t="s">
        <v>27</v>
      </c>
      <c r="AN323" t="s">
        <v>2842</v>
      </c>
    </row>
    <row r="324" spans="16:40" hidden="1">
      <c r="P324">
        <v>323</v>
      </c>
      <c r="Q324" t="s">
        <v>27</v>
      </c>
      <c r="R324" t="s">
        <v>1364</v>
      </c>
      <c r="AE324">
        <v>323</v>
      </c>
      <c r="AF324" t="s">
        <v>27</v>
      </c>
      <c r="AG324" t="s">
        <v>2389</v>
      </c>
      <c r="AL324">
        <v>323</v>
      </c>
      <c r="AM324" t="s">
        <v>27</v>
      </c>
      <c r="AN324" t="s">
        <v>2843</v>
      </c>
    </row>
    <row r="325" spans="16:40" hidden="1">
      <c r="P325">
        <v>324</v>
      </c>
      <c r="Q325" t="s">
        <v>27</v>
      </c>
      <c r="R325" t="s">
        <v>1365</v>
      </c>
      <c r="AE325">
        <v>324</v>
      </c>
      <c r="AF325" t="s">
        <v>27</v>
      </c>
      <c r="AG325" t="s">
        <v>2390</v>
      </c>
      <c r="AL325">
        <v>324</v>
      </c>
      <c r="AM325" t="s">
        <v>27</v>
      </c>
      <c r="AN325" t="s">
        <v>2844</v>
      </c>
    </row>
    <row r="326" spans="16:40" hidden="1">
      <c r="P326">
        <v>325</v>
      </c>
      <c r="Q326" t="s">
        <v>27</v>
      </c>
      <c r="R326" t="s">
        <v>1366</v>
      </c>
      <c r="AE326">
        <v>325</v>
      </c>
      <c r="AF326" t="s">
        <v>27</v>
      </c>
      <c r="AG326" t="s">
        <v>2391</v>
      </c>
      <c r="AL326">
        <v>325</v>
      </c>
      <c r="AM326" t="s">
        <v>27</v>
      </c>
      <c r="AN326" t="s">
        <v>2845</v>
      </c>
    </row>
    <row r="327" spans="16:40" hidden="1">
      <c r="P327">
        <v>326</v>
      </c>
      <c r="Q327" t="s">
        <v>27</v>
      </c>
      <c r="R327" t="s">
        <v>1367</v>
      </c>
      <c r="AE327">
        <v>326</v>
      </c>
      <c r="AF327" t="s">
        <v>27</v>
      </c>
      <c r="AG327" t="s">
        <v>2392</v>
      </c>
      <c r="AL327">
        <v>326</v>
      </c>
      <c r="AM327" t="s">
        <v>27</v>
      </c>
      <c r="AN327" t="s">
        <v>2846</v>
      </c>
    </row>
    <row r="328" spans="16:40" hidden="1">
      <c r="P328">
        <v>327</v>
      </c>
      <c r="Q328" t="s">
        <v>27</v>
      </c>
      <c r="R328" t="s">
        <v>1368</v>
      </c>
      <c r="AE328">
        <v>327</v>
      </c>
      <c r="AF328" t="s">
        <v>27</v>
      </c>
      <c r="AG328" t="s">
        <v>2393</v>
      </c>
      <c r="AL328">
        <v>327</v>
      </c>
      <c r="AM328" t="s">
        <v>27</v>
      </c>
      <c r="AN328" t="s">
        <v>2847</v>
      </c>
    </row>
    <row r="329" spans="16:40" hidden="1">
      <c r="P329">
        <v>328</v>
      </c>
      <c r="Q329" t="s">
        <v>27</v>
      </c>
      <c r="R329" t="s">
        <v>1369</v>
      </c>
      <c r="AE329">
        <v>328</v>
      </c>
      <c r="AF329" t="s">
        <v>27</v>
      </c>
      <c r="AG329" t="s">
        <v>2394</v>
      </c>
      <c r="AL329">
        <v>328</v>
      </c>
      <c r="AM329" t="s">
        <v>27</v>
      </c>
      <c r="AN329" t="s">
        <v>2848</v>
      </c>
    </row>
    <row r="330" spans="16:40" hidden="1">
      <c r="P330">
        <v>329</v>
      </c>
      <c r="Q330" t="s">
        <v>27</v>
      </c>
      <c r="R330" t="s">
        <v>1370</v>
      </c>
      <c r="AE330">
        <v>329</v>
      </c>
      <c r="AF330" t="s">
        <v>27</v>
      </c>
      <c r="AG330" t="s">
        <v>2395</v>
      </c>
      <c r="AL330">
        <v>329</v>
      </c>
      <c r="AM330" t="s">
        <v>27</v>
      </c>
      <c r="AN330" t="s">
        <v>2849</v>
      </c>
    </row>
    <row r="331" spans="16:40" hidden="1">
      <c r="P331">
        <v>330</v>
      </c>
      <c r="Q331" t="s">
        <v>27</v>
      </c>
      <c r="R331" t="s">
        <v>1371</v>
      </c>
      <c r="AE331">
        <v>330</v>
      </c>
      <c r="AF331" t="s">
        <v>27</v>
      </c>
      <c r="AG331" t="s">
        <v>2396</v>
      </c>
      <c r="AL331">
        <v>330</v>
      </c>
      <c r="AM331" t="s">
        <v>27</v>
      </c>
      <c r="AN331" t="s">
        <v>2850</v>
      </c>
    </row>
    <row r="332" spans="16:40" hidden="1">
      <c r="P332">
        <v>331</v>
      </c>
      <c r="Q332" t="s">
        <v>27</v>
      </c>
      <c r="R332" t="s">
        <v>1372</v>
      </c>
      <c r="AE332">
        <v>331</v>
      </c>
      <c r="AF332" t="s">
        <v>27</v>
      </c>
      <c r="AG332" t="s">
        <v>2397</v>
      </c>
      <c r="AL332">
        <v>331</v>
      </c>
      <c r="AM332" t="s">
        <v>27</v>
      </c>
      <c r="AN332" t="s">
        <v>2851</v>
      </c>
    </row>
    <row r="333" spans="16:40">
      <c r="P333">
        <v>332</v>
      </c>
      <c r="Q333" t="s">
        <v>27</v>
      </c>
      <c r="R333" t="s">
        <v>1373</v>
      </c>
      <c r="AE333">
        <v>332</v>
      </c>
      <c r="AF333" t="s">
        <v>27</v>
      </c>
      <c r="AG333" t="s">
        <v>2398</v>
      </c>
      <c r="AL333">
        <v>332</v>
      </c>
      <c r="AM333" t="s">
        <v>27</v>
      </c>
      <c r="AN333" t="s">
        <v>2852</v>
      </c>
    </row>
    <row r="334" spans="16:40" hidden="1">
      <c r="P334">
        <v>333</v>
      </c>
      <c r="Q334" t="s">
        <v>27</v>
      </c>
      <c r="R334" t="s">
        <v>1374</v>
      </c>
      <c r="AE334">
        <v>333</v>
      </c>
      <c r="AF334" t="s">
        <v>27</v>
      </c>
      <c r="AG334" t="s">
        <v>2399</v>
      </c>
      <c r="AL334">
        <v>333</v>
      </c>
      <c r="AM334" t="s">
        <v>27</v>
      </c>
      <c r="AN334" t="s">
        <v>2853</v>
      </c>
    </row>
    <row r="335" spans="16:40" hidden="1">
      <c r="P335" s="6">
        <v>334</v>
      </c>
      <c r="Q335" s="6" t="s">
        <v>27</v>
      </c>
      <c r="R335" s="6" t="s">
        <v>1375</v>
      </c>
      <c r="S335" s="6"/>
      <c r="T335" s="6"/>
      <c r="U335" s="6"/>
      <c r="V335" t="s">
        <v>1468</v>
      </c>
      <c r="AE335">
        <v>334</v>
      </c>
      <c r="AF335" t="s">
        <v>27</v>
      </c>
      <c r="AG335" t="s">
        <v>2400</v>
      </c>
      <c r="AL335">
        <v>334</v>
      </c>
      <c r="AM335" t="s">
        <v>27</v>
      </c>
      <c r="AN335" t="s">
        <v>2854</v>
      </c>
    </row>
    <row r="336" spans="16:40" hidden="1">
      <c r="P336">
        <v>335</v>
      </c>
      <c r="Q336" t="s">
        <v>27</v>
      </c>
      <c r="R336" t="s">
        <v>1376</v>
      </c>
      <c r="AE336">
        <v>335</v>
      </c>
      <c r="AF336" t="s">
        <v>27</v>
      </c>
      <c r="AG336" t="s">
        <v>2401</v>
      </c>
      <c r="AL336">
        <v>335</v>
      </c>
      <c r="AM336" t="s">
        <v>27</v>
      </c>
      <c r="AN336" t="s">
        <v>2855</v>
      </c>
    </row>
    <row r="337" spans="16:40" hidden="1">
      <c r="P337">
        <v>336</v>
      </c>
      <c r="Q337" t="s">
        <v>27</v>
      </c>
      <c r="R337" t="s">
        <v>1377</v>
      </c>
      <c r="AE337">
        <v>336</v>
      </c>
      <c r="AF337" t="s">
        <v>27</v>
      </c>
      <c r="AG337" t="s">
        <v>2402</v>
      </c>
      <c r="AL337">
        <v>336</v>
      </c>
      <c r="AM337" t="s">
        <v>27</v>
      </c>
      <c r="AN337" t="s">
        <v>2856</v>
      </c>
    </row>
    <row r="338" spans="16:40" hidden="1">
      <c r="P338">
        <v>337</v>
      </c>
      <c r="Q338" t="s">
        <v>27</v>
      </c>
      <c r="R338" t="s">
        <v>1378</v>
      </c>
      <c r="AE338">
        <v>337</v>
      </c>
      <c r="AF338" t="s">
        <v>27</v>
      </c>
      <c r="AG338" t="s">
        <v>2403</v>
      </c>
      <c r="AL338">
        <v>337</v>
      </c>
      <c r="AM338" t="s">
        <v>27</v>
      </c>
      <c r="AN338" t="s">
        <v>2857</v>
      </c>
    </row>
    <row r="339" spans="16:40" hidden="1">
      <c r="P339">
        <v>338</v>
      </c>
      <c r="Q339" t="s">
        <v>27</v>
      </c>
      <c r="R339" t="s">
        <v>1379</v>
      </c>
      <c r="AE339">
        <v>338</v>
      </c>
      <c r="AF339" t="s">
        <v>27</v>
      </c>
      <c r="AG339" t="s">
        <v>2404</v>
      </c>
      <c r="AL339">
        <v>338</v>
      </c>
      <c r="AM339" t="s">
        <v>27</v>
      </c>
      <c r="AN339" t="s">
        <v>2858</v>
      </c>
    </row>
    <row r="340" spans="16:40" hidden="1">
      <c r="P340">
        <v>339</v>
      </c>
      <c r="Q340" t="s">
        <v>27</v>
      </c>
      <c r="R340" t="s">
        <v>1380</v>
      </c>
      <c r="AE340">
        <v>339</v>
      </c>
      <c r="AF340" t="s">
        <v>27</v>
      </c>
      <c r="AG340" t="s">
        <v>2405</v>
      </c>
      <c r="AL340">
        <v>339</v>
      </c>
      <c r="AM340" t="s">
        <v>27</v>
      </c>
      <c r="AN340" t="s">
        <v>2859</v>
      </c>
    </row>
    <row r="341" spans="16:40" hidden="1">
      <c r="P341">
        <v>340</v>
      </c>
      <c r="Q341" t="s">
        <v>27</v>
      </c>
      <c r="R341" t="s">
        <v>1381</v>
      </c>
      <c r="AE341">
        <v>340</v>
      </c>
      <c r="AF341" t="s">
        <v>27</v>
      </c>
      <c r="AG341" t="s">
        <v>2406</v>
      </c>
      <c r="AL341">
        <v>340</v>
      </c>
      <c r="AM341" t="s">
        <v>27</v>
      </c>
      <c r="AN341" t="s">
        <v>2860</v>
      </c>
    </row>
    <row r="342" spans="16:40" hidden="1">
      <c r="P342">
        <v>341</v>
      </c>
      <c r="Q342" t="s">
        <v>27</v>
      </c>
      <c r="R342" t="s">
        <v>1382</v>
      </c>
      <c r="AE342">
        <v>341</v>
      </c>
      <c r="AF342" t="s">
        <v>27</v>
      </c>
      <c r="AG342" t="s">
        <v>2407</v>
      </c>
      <c r="AL342">
        <v>341</v>
      </c>
      <c r="AM342" t="s">
        <v>27</v>
      </c>
      <c r="AN342" t="s">
        <v>2861</v>
      </c>
    </row>
    <row r="343" spans="16:40">
      <c r="P343">
        <v>342</v>
      </c>
      <c r="Q343" t="s">
        <v>27</v>
      </c>
      <c r="R343" t="s">
        <v>1383</v>
      </c>
      <c r="AE343">
        <v>342</v>
      </c>
      <c r="AF343" t="s">
        <v>27</v>
      </c>
      <c r="AG343" t="s">
        <v>2408</v>
      </c>
      <c r="AL343">
        <v>342</v>
      </c>
      <c r="AM343" t="s">
        <v>27</v>
      </c>
      <c r="AN343" t="s">
        <v>2862</v>
      </c>
    </row>
    <row r="344" spans="16:40" hidden="1">
      <c r="P344">
        <v>343</v>
      </c>
      <c r="Q344" t="s">
        <v>27</v>
      </c>
      <c r="R344" t="s">
        <v>1384</v>
      </c>
      <c r="AE344">
        <v>343</v>
      </c>
      <c r="AF344" t="s">
        <v>27</v>
      </c>
      <c r="AG344" t="s">
        <v>2409</v>
      </c>
      <c r="AL344">
        <v>343</v>
      </c>
      <c r="AM344" t="s">
        <v>27</v>
      </c>
      <c r="AN344" t="s">
        <v>2863</v>
      </c>
    </row>
    <row r="345" spans="16:40" hidden="1">
      <c r="P345">
        <v>344</v>
      </c>
      <c r="Q345" t="s">
        <v>27</v>
      </c>
      <c r="R345" t="s">
        <v>1385</v>
      </c>
      <c r="AE345">
        <v>344</v>
      </c>
      <c r="AF345" t="s">
        <v>27</v>
      </c>
      <c r="AG345" t="s">
        <v>2410</v>
      </c>
      <c r="AL345">
        <v>344</v>
      </c>
      <c r="AM345" t="s">
        <v>27</v>
      </c>
      <c r="AN345" t="s">
        <v>2864</v>
      </c>
    </row>
    <row r="346" spans="16:40" hidden="1">
      <c r="P346">
        <v>345</v>
      </c>
      <c r="Q346" t="s">
        <v>27</v>
      </c>
      <c r="R346" t="s">
        <v>1386</v>
      </c>
      <c r="AE346">
        <v>345</v>
      </c>
      <c r="AF346" t="s">
        <v>27</v>
      </c>
      <c r="AG346" t="s">
        <v>2411</v>
      </c>
      <c r="AL346">
        <v>345</v>
      </c>
      <c r="AM346" t="s">
        <v>27</v>
      </c>
      <c r="AN346" t="s">
        <v>2865</v>
      </c>
    </row>
    <row r="347" spans="16:40" hidden="1">
      <c r="P347">
        <v>346</v>
      </c>
      <c r="Q347" t="s">
        <v>27</v>
      </c>
      <c r="R347" t="s">
        <v>1387</v>
      </c>
      <c r="AE347">
        <v>346</v>
      </c>
      <c r="AF347" t="s">
        <v>27</v>
      </c>
      <c r="AG347" t="s">
        <v>2412</v>
      </c>
      <c r="AL347">
        <v>346</v>
      </c>
      <c r="AM347" t="s">
        <v>27</v>
      </c>
      <c r="AN347" t="s">
        <v>2866</v>
      </c>
    </row>
    <row r="348" spans="16:40" hidden="1">
      <c r="P348">
        <v>347</v>
      </c>
      <c r="Q348" t="s">
        <v>27</v>
      </c>
      <c r="R348" t="s">
        <v>1388</v>
      </c>
      <c r="AE348">
        <v>347</v>
      </c>
      <c r="AF348" t="s">
        <v>27</v>
      </c>
      <c r="AG348" t="s">
        <v>2413</v>
      </c>
      <c r="AL348">
        <v>347</v>
      </c>
      <c r="AM348" t="s">
        <v>27</v>
      </c>
      <c r="AN348" t="s">
        <v>2867</v>
      </c>
    </row>
    <row r="349" spans="16:40" hidden="1">
      <c r="P349">
        <v>348</v>
      </c>
      <c r="Q349" t="s">
        <v>27</v>
      </c>
      <c r="R349" t="s">
        <v>1389</v>
      </c>
      <c r="AE349">
        <v>348</v>
      </c>
      <c r="AF349" t="s">
        <v>27</v>
      </c>
      <c r="AG349" t="s">
        <v>2414</v>
      </c>
      <c r="AL349">
        <v>348</v>
      </c>
      <c r="AM349" t="s">
        <v>27</v>
      </c>
      <c r="AN349" t="s">
        <v>2868</v>
      </c>
    </row>
    <row r="350" spans="16:40" hidden="1">
      <c r="P350">
        <v>349</v>
      </c>
      <c r="Q350" t="s">
        <v>27</v>
      </c>
      <c r="R350" t="s">
        <v>1390</v>
      </c>
      <c r="AE350">
        <v>349</v>
      </c>
      <c r="AF350" t="s">
        <v>27</v>
      </c>
      <c r="AG350" t="s">
        <v>2415</v>
      </c>
      <c r="AL350">
        <v>349</v>
      </c>
      <c r="AM350" t="s">
        <v>27</v>
      </c>
      <c r="AN350" t="s">
        <v>2869</v>
      </c>
    </row>
    <row r="351" spans="16:40" hidden="1">
      <c r="P351">
        <v>350</v>
      </c>
      <c r="Q351" t="s">
        <v>27</v>
      </c>
      <c r="R351" t="s">
        <v>1391</v>
      </c>
      <c r="AE351">
        <v>350</v>
      </c>
      <c r="AF351" t="s">
        <v>27</v>
      </c>
      <c r="AG351" t="s">
        <v>2416</v>
      </c>
      <c r="AL351">
        <v>350</v>
      </c>
      <c r="AM351" t="s">
        <v>27</v>
      </c>
      <c r="AN351" t="s">
        <v>2870</v>
      </c>
    </row>
    <row r="352" spans="16:40" hidden="1">
      <c r="P352">
        <v>351</v>
      </c>
      <c r="Q352" t="s">
        <v>27</v>
      </c>
      <c r="R352" t="s">
        <v>1392</v>
      </c>
      <c r="AE352">
        <v>351</v>
      </c>
      <c r="AF352" t="s">
        <v>27</v>
      </c>
      <c r="AG352" t="s">
        <v>2417</v>
      </c>
      <c r="AL352">
        <v>351</v>
      </c>
      <c r="AM352" t="s">
        <v>27</v>
      </c>
      <c r="AN352" t="s">
        <v>2871</v>
      </c>
    </row>
    <row r="353" spans="16:40" hidden="1">
      <c r="P353">
        <v>352</v>
      </c>
      <c r="Q353" t="s">
        <v>27</v>
      </c>
      <c r="R353" t="s">
        <v>1393</v>
      </c>
      <c r="AE353">
        <v>352</v>
      </c>
      <c r="AF353" t="s">
        <v>27</v>
      </c>
      <c r="AG353" t="s">
        <v>2418</v>
      </c>
      <c r="AL353">
        <v>352</v>
      </c>
      <c r="AM353" t="s">
        <v>27</v>
      </c>
      <c r="AN353" t="s">
        <v>2872</v>
      </c>
    </row>
    <row r="354" spans="16:40" hidden="1">
      <c r="P354">
        <v>353</v>
      </c>
      <c r="Q354" t="s">
        <v>27</v>
      </c>
      <c r="R354" t="s">
        <v>1394</v>
      </c>
      <c r="AE354">
        <v>353</v>
      </c>
      <c r="AF354" t="s">
        <v>27</v>
      </c>
      <c r="AG354" t="s">
        <v>2419</v>
      </c>
      <c r="AL354">
        <v>353</v>
      </c>
      <c r="AM354" t="s">
        <v>27</v>
      </c>
      <c r="AN354" t="s">
        <v>2873</v>
      </c>
    </row>
    <row r="355" spans="16:40" hidden="1">
      <c r="P355">
        <v>354</v>
      </c>
      <c r="Q355" t="s">
        <v>27</v>
      </c>
      <c r="R355" t="s">
        <v>1395</v>
      </c>
      <c r="AE355">
        <v>354</v>
      </c>
      <c r="AF355" t="s">
        <v>27</v>
      </c>
      <c r="AG355" t="s">
        <v>2420</v>
      </c>
      <c r="AL355">
        <v>354</v>
      </c>
      <c r="AM355" t="s">
        <v>27</v>
      </c>
      <c r="AN355" t="s">
        <v>2874</v>
      </c>
    </row>
    <row r="356" spans="16:40" hidden="1">
      <c r="P356" s="6">
        <v>355</v>
      </c>
      <c r="Q356" s="6" t="s">
        <v>27</v>
      </c>
      <c r="R356" s="6" t="s">
        <v>1396</v>
      </c>
      <c r="S356" s="6"/>
      <c r="T356" s="6"/>
      <c r="U356" s="6"/>
      <c r="V356" s="6" t="s">
        <v>1468</v>
      </c>
      <c r="AE356">
        <v>355</v>
      </c>
      <c r="AF356" t="s">
        <v>27</v>
      </c>
      <c r="AG356" t="s">
        <v>2421</v>
      </c>
      <c r="AL356">
        <v>355</v>
      </c>
      <c r="AM356" t="s">
        <v>27</v>
      </c>
      <c r="AN356" t="s">
        <v>2875</v>
      </c>
    </row>
    <row r="357" spans="16:40" hidden="1">
      <c r="P357" s="6">
        <v>356</v>
      </c>
      <c r="Q357" s="6" t="s">
        <v>27</v>
      </c>
      <c r="R357" s="6" t="s">
        <v>1397</v>
      </c>
      <c r="S357" s="6"/>
      <c r="T357" s="6"/>
      <c r="U357" s="6"/>
      <c r="V357" s="6" t="s">
        <v>1468</v>
      </c>
      <c r="AE357">
        <v>356</v>
      </c>
      <c r="AF357" t="s">
        <v>27</v>
      </c>
      <c r="AG357" t="s">
        <v>2422</v>
      </c>
      <c r="AL357">
        <v>356</v>
      </c>
      <c r="AM357" t="s">
        <v>27</v>
      </c>
      <c r="AN357" t="s">
        <v>2876</v>
      </c>
    </row>
    <row r="358" spans="16:40" hidden="1">
      <c r="P358">
        <v>357</v>
      </c>
      <c r="Q358" t="s">
        <v>27</v>
      </c>
      <c r="R358" t="s">
        <v>1398</v>
      </c>
      <c r="AE358">
        <v>357</v>
      </c>
      <c r="AF358" t="s">
        <v>27</v>
      </c>
      <c r="AG358" t="s">
        <v>2423</v>
      </c>
      <c r="AL358">
        <v>357</v>
      </c>
      <c r="AM358" t="s">
        <v>27</v>
      </c>
      <c r="AN358" t="s">
        <v>2877</v>
      </c>
    </row>
    <row r="359" spans="16:40" hidden="1">
      <c r="P359">
        <v>358</v>
      </c>
      <c r="Q359" t="s">
        <v>27</v>
      </c>
      <c r="R359" t="s">
        <v>1399</v>
      </c>
      <c r="AE359">
        <v>358</v>
      </c>
      <c r="AF359" t="s">
        <v>27</v>
      </c>
      <c r="AG359" t="s">
        <v>2424</v>
      </c>
      <c r="AL359">
        <v>358</v>
      </c>
      <c r="AM359" t="s">
        <v>27</v>
      </c>
      <c r="AN359" t="s">
        <v>2878</v>
      </c>
    </row>
    <row r="360" spans="16:40" hidden="1">
      <c r="P360">
        <v>359</v>
      </c>
      <c r="Q360" t="s">
        <v>27</v>
      </c>
      <c r="R360" t="s">
        <v>1400</v>
      </c>
      <c r="AE360">
        <v>359</v>
      </c>
      <c r="AF360" t="s">
        <v>27</v>
      </c>
      <c r="AG360" t="s">
        <v>2425</v>
      </c>
      <c r="AL360">
        <v>359</v>
      </c>
      <c r="AM360" t="s">
        <v>27</v>
      </c>
      <c r="AN360" t="s">
        <v>2879</v>
      </c>
    </row>
    <row r="361" spans="16:40" hidden="1">
      <c r="P361">
        <v>360</v>
      </c>
      <c r="Q361" t="s">
        <v>27</v>
      </c>
      <c r="R361" t="s">
        <v>1401</v>
      </c>
      <c r="V361" t="s">
        <v>1467</v>
      </c>
      <c r="AE361">
        <v>360</v>
      </c>
      <c r="AF361" t="s">
        <v>27</v>
      </c>
      <c r="AG361" t="s">
        <v>2426</v>
      </c>
      <c r="AL361">
        <v>360</v>
      </c>
      <c r="AM361" t="s">
        <v>27</v>
      </c>
      <c r="AN361" t="s">
        <v>2880</v>
      </c>
    </row>
    <row r="362" spans="16:40" hidden="1">
      <c r="P362">
        <v>361</v>
      </c>
      <c r="Q362" t="s">
        <v>27</v>
      </c>
      <c r="R362" t="s">
        <v>1402</v>
      </c>
      <c r="V362" t="s">
        <v>1467</v>
      </c>
      <c r="AE362">
        <v>361</v>
      </c>
      <c r="AF362" t="s">
        <v>27</v>
      </c>
      <c r="AG362" t="s">
        <v>2427</v>
      </c>
      <c r="AL362">
        <v>361</v>
      </c>
      <c r="AM362" t="s">
        <v>27</v>
      </c>
      <c r="AN362" t="s">
        <v>2881</v>
      </c>
    </row>
    <row r="363" spans="16:40" hidden="1">
      <c r="P363">
        <v>362</v>
      </c>
      <c r="Q363" t="s">
        <v>27</v>
      </c>
      <c r="R363" t="s">
        <v>1403</v>
      </c>
      <c r="AE363">
        <v>362</v>
      </c>
      <c r="AF363" t="s">
        <v>27</v>
      </c>
      <c r="AG363" t="s">
        <v>2428</v>
      </c>
      <c r="AL363">
        <v>362</v>
      </c>
      <c r="AM363" t="s">
        <v>27</v>
      </c>
      <c r="AN363" t="s">
        <v>2882</v>
      </c>
    </row>
    <row r="364" spans="16:40" hidden="1">
      <c r="P364">
        <v>363</v>
      </c>
      <c r="Q364" t="s">
        <v>27</v>
      </c>
      <c r="R364" t="s">
        <v>1404</v>
      </c>
      <c r="AE364">
        <v>363</v>
      </c>
      <c r="AF364" t="s">
        <v>27</v>
      </c>
      <c r="AG364" t="s">
        <v>2429</v>
      </c>
      <c r="AL364">
        <v>363</v>
      </c>
      <c r="AM364" t="s">
        <v>27</v>
      </c>
      <c r="AN364" t="s">
        <v>2883</v>
      </c>
    </row>
    <row r="365" spans="16:40" hidden="1">
      <c r="P365">
        <v>364</v>
      </c>
      <c r="Q365" t="s">
        <v>27</v>
      </c>
      <c r="R365" t="s">
        <v>1405</v>
      </c>
      <c r="AE365">
        <v>364</v>
      </c>
      <c r="AF365" t="s">
        <v>27</v>
      </c>
      <c r="AG365" t="s">
        <v>2430</v>
      </c>
      <c r="AL365">
        <v>364</v>
      </c>
      <c r="AM365" t="s">
        <v>27</v>
      </c>
      <c r="AN365" t="s">
        <v>2884</v>
      </c>
    </row>
    <row r="366" spans="16:40" hidden="1">
      <c r="P366">
        <v>365</v>
      </c>
      <c r="Q366" t="s">
        <v>27</v>
      </c>
      <c r="R366" t="s">
        <v>1406</v>
      </c>
      <c r="AE366">
        <v>365</v>
      </c>
      <c r="AF366" t="s">
        <v>27</v>
      </c>
      <c r="AG366" t="s">
        <v>2431</v>
      </c>
      <c r="AL366">
        <v>365</v>
      </c>
      <c r="AM366" t="s">
        <v>27</v>
      </c>
      <c r="AN366" t="s">
        <v>2885</v>
      </c>
    </row>
    <row r="367" spans="16:40" hidden="1">
      <c r="P367">
        <v>366</v>
      </c>
      <c r="Q367" t="s">
        <v>27</v>
      </c>
      <c r="R367" t="s">
        <v>1407</v>
      </c>
      <c r="AE367">
        <v>366</v>
      </c>
      <c r="AF367" t="s">
        <v>27</v>
      </c>
      <c r="AG367" t="s">
        <v>2432</v>
      </c>
      <c r="AL367">
        <v>366</v>
      </c>
      <c r="AM367" t="s">
        <v>27</v>
      </c>
      <c r="AN367" t="s">
        <v>2886</v>
      </c>
    </row>
    <row r="368" spans="16:40" hidden="1">
      <c r="P368">
        <v>367</v>
      </c>
      <c r="Q368" t="s">
        <v>27</v>
      </c>
      <c r="R368" t="s">
        <v>1408</v>
      </c>
      <c r="AE368">
        <v>367</v>
      </c>
      <c r="AF368" t="s">
        <v>27</v>
      </c>
      <c r="AG368" t="s">
        <v>2433</v>
      </c>
      <c r="AL368">
        <v>367</v>
      </c>
      <c r="AM368" t="s">
        <v>27</v>
      </c>
      <c r="AN368" t="s">
        <v>2887</v>
      </c>
    </row>
    <row r="369" spans="16:40" hidden="1">
      <c r="P369">
        <v>368</v>
      </c>
      <c r="Q369" t="s">
        <v>27</v>
      </c>
      <c r="R369" t="s">
        <v>1409</v>
      </c>
      <c r="AE369">
        <v>368</v>
      </c>
      <c r="AF369" t="s">
        <v>27</v>
      </c>
      <c r="AG369" t="s">
        <v>2434</v>
      </c>
      <c r="AL369">
        <v>368</v>
      </c>
      <c r="AM369" t="s">
        <v>27</v>
      </c>
      <c r="AN369" t="s">
        <v>2888</v>
      </c>
    </row>
    <row r="370" spans="16:40" hidden="1">
      <c r="P370">
        <v>369</v>
      </c>
      <c r="Q370" t="s">
        <v>27</v>
      </c>
      <c r="R370" t="s">
        <v>1410</v>
      </c>
      <c r="AE370">
        <v>369</v>
      </c>
      <c r="AF370" t="s">
        <v>27</v>
      </c>
      <c r="AG370" t="s">
        <v>2435</v>
      </c>
      <c r="AL370">
        <v>369</v>
      </c>
      <c r="AM370" t="s">
        <v>27</v>
      </c>
      <c r="AN370" t="s">
        <v>2889</v>
      </c>
    </row>
    <row r="371" spans="16:40" hidden="1">
      <c r="P371">
        <v>370</v>
      </c>
      <c r="Q371" t="s">
        <v>27</v>
      </c>
      <c r="R371" t="s">
        <v>1411</v>
      </c>
      <c r="AE371">
        <v>370</v>
      </c>
      <c r="AF371" t="s">
        <v>27</v>
      </c>
      <c r="AG371" t="s">
        <v>2436</v>
      </c>
      <c r="AL371">
        <v>370</v>
      </c>
      <c r="AM371" t="s">
        <v>27</v>
      </c>
      <c r="AN371" t="s">
        <v>2890</v>
      </c>
    </row>
    <row r="372" spans="16:40" hidden="1">
      <c r="P372">
        <v>371</v>
      </c>
      <c r="Q372" t="s">
        <v>27</v>
      </c>
      <c r="R372" t="s">
        <v>1412</v>
      </c>
      <c r="AE372">
        <v>371</v>
      </c>
      <c r="AF372" t="s">
        <v>27</v>
      </c>
      <c r="AG372" t="s">
        <v>2437</v>
      </c>
      <c r="AL372">
        <v>371</v>
      </c>
      <c r="AM372" t="s">
        <v>27</v>
      </c>
      <c r="AN372" t="s">
        <v>2891</v>
      </c>
    </row>
    <row r="373" spans="16:40" hidden="1">
      <c r="P373">
        <v>372</v>
      </c>
      <c r="Q373" t="s">
        <v>27</v>
      </c>
      <c r="R373" t="s">
        <v>1413</v>
      </c>
      <c r="AE373">
        <v>372</v>
      </c>
      <c r="AF373" t="s">
        <v>27</v>
      </c>
      <c r="AG373" t="s">
        <v>2438</v>
      </c>
      <c r="AL373">
        <v>372</v>
      </c>
      <c r="AM373" t="s">
        <v>27</v>
      </c>
      <c r="AN373" t="s">
        <v>2892</v>
      </c>
    </row>
    <row r="374" spans="16:40" hidden="1">
      <c r="P374">
        <v>373</v>
      </c>
      <c r="Q374" t="s">
        <v>27</v>
      </c>
      <c r="R374" t="s">
        <v>1414</v>
      </c>
      <c r="AE374">
        <v>373</v>
      </c>
      <c r="AF374" t="s">
        <v>27</v>
      </c>
      <c r="AG374" t="s">
        <v>2439</v>
      </c>
      <c r="AL374">
        <v>373</v>
      </c>
      <c r="AM374" t="s">
        <v>27</v>
      </c>
      <c r="AN374" t="s">
        <v>2893</v>
      </c>
    </row>
    <row r="375" spans="16:40" hidden="1">
      <c r="P375">
        <v>374</v>
      </c>
      <c r="Q375" t="s">
        <v>27</v>
      </c>
      <c r="R375" t="s">
        <v>1415</v>
      </c>
      <c r="AE375">
        <v>374</v>
      </c>
      <c r="AF375" t="s">
        <v>27</v>
      </c>
      <c r="AG375" t="s">
        <v>2440</v>
      </c>
      <c r="AL375">
        <v>374</v>
      </c>
      <c r="AM375" t="s">
        <v>27</v>
      </c>
      <c r="AN375" t="s">
        <v>2894</v>
      </c>
    </row>
    <row r="376" spans="16:40" hidden="1">
      <c r="P376">
        <v>375</v>
      </c>
      <c r="Q376" t="s">
        <v>27</v>
      </c>
      <c r="R376" t="s">
        <v>1416</v>
      </c>
      <c r="AE376">
        <v>375</v>
      </c>
      <c r="AF376" t="s">
        <v>27</v>
      </c>
      <c r="AG376" t="s">
        <v>2441</v>
      </c>
      <c r="AL376">
        <v>375</v>
      </c>
      <c r="AM376" t="s">
        <v>27</v>
      </c>
      <c r="AN376" t="s">
        <v>2895</v>
      </c>
    </row>
    <row r="377" spans="16:40" hidden="1">
      <c r="P377">
        <v>376</v>
      </c>
      <c r="Q377" t="s">
        <v>27</v>
      </c>
      <c r="R377" t="s">
        <v>1417</v>
      </c>
      <c r="AE377">
        <v>376</v>
      </c>
      <c r="AF377" t="s">
        <v>27</v>
      </c>
      <c r="AG377" t="s">
        <v>2442</v>
      </c>
      <c r="AL377">
        <v>376</v>
      </c>
      <c r="AM377" t="s">
        <v>27</v>
      </c>
      <c r="AN377" t="s">
        <v>2896</v>
      </c>
    </row>
    <row r="378" spans="16:40" hidden="1">
      <c r="P378">
        <v>377</v>
      </c>
      <c r="Q378" t="s">
        <v>27</v>
      </c>
      <c r="R378" t="s">
        <v>1418</v>
      </c>
      <c r="AE378">
        <v>377</v>
      </c>
      <c r="AF378" t="s">
        <v>27</v>
      </c>
      <c r="AG378" t="s">
        <v>2443</v>
      </c>
      <c r="AL378">
        <v>377</v>
      </c>
      <c r="AM378" t="s">
        <v>27</v>
      </c>
      <c r="AN378" t="s">
        <v>2897</v>
      </c>
    </row>
    <row r="379" spans="16:40" hidden="1">
      <c r="P379">
        <v>378</v>
      </c>
      <c r="Q379" t="s">
        <v>27</v>
      </c>
      <c r="R379" t="s">
        <v>1419</v>
      </c>
      <c r="AE379">
        <v>378</v>
      </c>
      <c r="AF379" t="s">
        <v>27</v>
      </c>
      <c r="AG379" t="s">
        <v>2444</v>
      </c>
      <c r="AL379">
        <v>378</v>
      </c>
      <c r="AM379" t="s">
        <v>27</v>
      </c>
      <c r="AN379" t="s">
        <v>2898</v>
      </c>
    </row>
    <row r="380" spans="16:40">
      <c r="P380">
        <v>379</v>
      </c>
      <c r="Q380" t="s">
        <v>27</v>
      </c>
      <c r="R380" t="s">
        <v>1420</v>
      </c>
      <c r="AE380">
        <v>379</v>
      </c>
      <c r="AF380" t="s">
        <v>27</v>
      </c>
      <c r="AG380" t="s">
        <v>2445</v>
      </c>
      <c r="AL380">
        <v>379</v>
      </c>
      <c r="AM380" t="s">
        <v>27</v>
      </c>
      <c r="AN380" t="s">
        <v>2899</v>
      </c>
    </row>
    <row r="381" spans="16:40" hidden="1">
      <c r="P381">
        <v>380</v>
      </c>
      <c r="Q381" t="s">
        <v>27</v>
      </c>
      <c r="R381" t="s">
        <v>1421</v>
      </c>
      <c r="AE381">
        <v>380</v>
      </c>
      <c r="AF381" t="s">
        <v>27</v>
      </c>
      <c r="AG381" t="s">
        <v>2446</v>
      </c>
      <c r="AL381">
        <v>380</v>
      </c>
      <c r="AM381" t="s">
        <v>27</v>
      </c>
      <c r="AN381" t="s">
        <v>2900</v>
      </c>
    </row>
    <row r="382" spans="16:40" hidden="1">
      <c r="P382">
        <v>381</v>
      </c>
      <c r="Q382" t="s">
        <v>27</v>
      </c>
      <c r="R382" t="s">
        <v>1422</v>
      </c>
      <c r="AE382">
        <v>381</v>
      </c>
      <c r="AF382" t="s">
        <v>27</v>
      </c>
      <c r="AG382" t="s">
        <v>2447</v>
      </c>
      <c r="AL382">
        <v>381</v>
      </c>
      <c r="AM382" t="s">
        <v>27</v>
      </c>
      <c r="AN382" t="s">
        <v>2901</v>
      </c>
    </row>
    <row r="383" spans="16:40" hidden="1">
      <c r="P383">
        <v>382</v>
      </c>
      <c r="Q383" t="s">
        <v>27</v>
      </c>
      <c r="R383" t="s">
        <v>1423</v>
      </c>
      <c r="AE383">
        <v>382</v>
      </c>
      <c r="AF383" t="s">
        <v>27</v>
      </c>
      <c r="AG383" t="s">
        <v>2448</v>
      </c>
      <c r="AL383">
        <v>382</v>
      </c>
      <c r="AM383" t="s">
        <v>27</v>
      </c>
      <c r="AN383" t="s">
        <v>2902</v>
      </c>
    </row>
    <row r="384" spans="16:40" hidden="1">
      <c r="P384">
        <v>383</v>
      </c>
      <c r="Q384" t="s">
        <v>27</v>
      </c>
      <c r="R384" t="s">
        <v>1424</v>
      </c>
      <c r="AE384">
        <v>383</v>
      </c>
      <c r="AF384" t="s">
        <v>27</v>
      </c>
      <c r="AG384" t="s">
        <v>2449</v>
      </c>
      <c r="AL384">
        <v>383</v>
      </c>
      <c r="AM384" t="s">
        <v>27</v>
      </c>
      <c r="AN384" t="s">
        <v>2903</v>
      </c>
    </row>
    <row r="385" spans="16:40">
      <c r="P385">
        <v>384</v>
      </c>
      <c r="Q385" t="s">
        <v>27</v>
      </c>
      <c r="R385" t="s">
        <v>1425</v>
      </c>
      <c r="AE385">
        <v>384</v>
      </c>
      <c r="AF385" t="s">
        <v>27</v>
      </c>
      <c r="AG385" t="s">
        <v>2450</v>
      </c>
      <c r="AL385">
        <v>384</v>
      </c>
      <c r="AM385" t="s">
        <v>27</v>
      </c>
      <c r="AN385" t="s">
        <v>2904</v>
      </c>
    </row>
    <row r="386" spans="16:40" hidden="1">
      <c r="P386">
        <v>385</v>
      </c>
      <c r="Q386" t="s">
        <v>27</v>
      </c>
      <c r="R386" t="s">
        <v>1426</v>
      </c>
      <c r="AE386">
        <v>385</v>
      </c>
      <c r="AF386" t="s">
        <v>27</v>
      </c>
      <c r="AG386" t="s">
        <v>2451</v>
      </c>
      <c r="AL386">
        <v>385</v>
      </c>
      <c r="AM386" t="s">
        <v>27</v>
      </c>
      <c r="AN386" t="s">
        <v>2905</v>
      </c>
    </row>
    <row r="387" spans="16:40">
      <c r="P387">
        <v>386</v>
      </c>
      <c r="Q387" t="s">
        <v>27</v>
      </c>
      <c r="R387" t="s">
        <v>1427</v>
      </c>
      <c r="AE387">
        <v>386</v>
      </c>
      <c r="AF387" t="s">
        <v>27</v>
      </c>
      <c r="AG387" t="s">
        <v>2452</v>
      </c>
      <c r="AL387">
        <v>386</v>
      </c>
      <c r="AM387" t="s">
        <v>27</v>
      </c>
      <c r="AN387" t="s">
        <v>2906</v>
      </c>
    </row>
    <row r="388" spans="16:40" hidden="1">
      <c r="P388">
        <v>387</v>
      </c>
      <c r="Q388" t="s">
        <v>27</v>
      </c>
      <c r="R388" t="s">
        <v>1428</v>
      </c>
      <c r="AE388">
        <v>387</v>
      </c>
      <c r="AF388" t="s">
        <v>27</v>
      </c>
      <c r="AG388" t="s">
        <v>2453</v>
      </c>
      <c r="AL388">
        <v>387</v>
      </c>
      <c r="AM388" t="s">
        <v>27</v>
      </c>
      <c r="AN388" t="s">
        <v>2907</v>
      </c>
    </row>
    <row r="389" spans="16:40" hidden="1">
      <c r="P389">
        <v>388</v>
      </c>
      <c r="Q389" t="s">
        <v>27</v>
      </c>
      <c r="R389" t="s">
        <v>1429</v>
      </c>
      <c r="AE389">
        <v>388</v>
      </c>
      <c r="AF389" t="s">
        <v>27</v>
      </c>
      <c r="AG389" t="s">
        <v>2454</v>
      </c>
      <c r="AL389">
        <v>388</v>
      </c>
      <c r="AM389" t="s">
        <v>27</v>
      </c>
      <c r="AN389" t="s">
        <v>2908</v>
      </c>
    </row>
    <row r="390" spans="16:40">
      <c r="P390">
        <v>389</v>
      </c>
      <c r="Q390" t="s">
        <v>27</v>
      </c>
      <c r="R390" t="s">
        <v>1430</v>
      </c>
      <c r="AE390">
        <v>389</v>
      </c>
      <c r="AF390" t="s">
        <v>27</v>
      </c>
      <c r="AG390" t="s">
        <v>2455</v>
      </c>
      <c r="AL390">
        <v>389</v>
      </c>
      <c r="AM390" t="s">
        <v>27</v>
      </c>
      <c r="AN390" t="s">
        <v>2909</v>
      </c>
    </row>
    <row r="391" spans="16:40">
      <c r="P391">
        <v>390</v>
      </c>
      <c r="Q391" t="s">
        <v>27</v>
      </c>
      <c r="R391" t="s">
        <v>1431</v>
      </c>
      <c r="AE391">
        <v>390</v>
      </c>
      <c r="AF391" t="s">
        <v>27</v>
      </c>
      <c r="AG391" t="s">
        <v>2456</v>
      </c>
      <c r="AL391">
        <v>390</v>
      </c>
      <c r="AM391" t="s">
        <v>27</v>
      </c>
      <c r="AN391" t="s">
        <v>2910</v>
      </c>
    </row>
    <row r="392" spans="16:40" hidden="1">
      <c r="P392">
        <v>391</v>
      </c>
      <c r="Q392" t="s">
        <v>27</v>
      </c>
      <c r="R392" t="s">
        <v>1432</v>
      </c>
      <c r="AE392">
        <v>391</v>
      </c>
      <c r="AF392" t="s">
        <v>27</v>
      </c>
      <c r="AG392" t="s">
        <v>2457</v>
      </c>
      <c r="AL392">
        <v>391</v>
      </c>
      <c r="AM392" t="s">
        <v>27</v>
      </c>
      <c r="AN392" t="s">
        <v>2911</v>
      </c>
    </row>
    <row r="393" spans="16:40" hidden="1">
      <c r="P393">
        <v>392</v>
      </c>
      <c r="Q393" t="s">
        <v>27</v>
      </c>
      <c r="R393" t="s">
        <v>1433</v>
      </c>
      <c r="AE393">
        <v>392</v>
      </c>
      <c r="AF393" t="s">
        <v>27</v>
      </c>
      <c r="AG393" t="s">
        <v>2458</v>
      </c>
      <c r="AL393">
        <v>392</v>
      </c>
      <c r="AM393" t="s">
        <v>27</v>
      </c>
      <c r="AN393" t="s">
        <v>2912</v>
      </c>
    </row>
    <row r="394" spans="16:40" hidden="1">
      <c r="P394">
        <v>393</v>
      </c>
      <c r="Q394" t="s">
        <v>27</v>
      </c>
      <c r="R394" t="s">
        <v>1434</v>
      </c>
      <c r="AE394">
        <v>393</v>
      </c>
      <c r="AF394" t="s">
        <v>27</v>
      </c>
      <c r="AG394" t="s">
        <v>2459</v>
      </c>
      <c r="AL394">
        <v>393</v>
      </c>
      <c r="AM394" t="s">
        <v>27</v>
      </c>
      <c r="AN394" t="s">
        <v>2913</v>
      </c>
    </row>
    <row r="395" spans="16:40" hidden="1">
      <c r="P395">
        <v>394</v>
      </c>
      <c r="Q395" t="s">
        <v>27</v>
      </c>
      <c r="R395" t="s">
        <v>1435</v>
      </c>
      <c r="AE395">
        <v>394</v>
      </c>
      <c r="AF395" t="s">
        <v>27</v>
      </c>
      <c r="AG395" t="s">
        <v>2460</v>
      </c>
      <c r="AL395">
        <v>394</v>
      </c>
      <c r="AM395" t="s">
        <v>27</v>
      </c>
      <c r="AN395" t="s">
        <v>2914</v>
      </c>
    </row>
    <row r="396" spans="16:40" hidden="1">
      <c r="P396">
        <v>395</v>
      </c>
      <c r="Q396" t="s">
        <v>27</v>
      </c>
      <c r="R396" t="s">
        <v>1436</v>
      </c>
      <c r="AE396">
        <v>395</v>
      </c>
      <c r="AF396" t="s">
        <v>27</v>
      </c>
      <c r="AG396" t="s">
        <v>2461</v>
      </c>
      <c r="AL396">
        <v>395</v>
      </c>
      <c r="AM396" t="s">
        <v>27</v>
      </c>
      <c r="AN396" t="s">
        <v>2915</v>
      </c>
    </row>
    <row r="397" spans="16:40">
      <c r="P397">
        <v>396</v>
      </c>
      <c r="Q397" t="s">
        <v>27</v>
      </c>
      <c r="R397" t="s">
        <v>1437</v>
      </c>
      <c r="AE397">
        <v>396</v>
      </c>
      <c r="AF397" t="s">
        <v>27</v>
      </c>
      <c r="AG397" t="s">
        <v>2462</v>
      </c>
      <c r="AL397">
        <v>396</v>
      </c>
      <c r="AM397" t="s">
        <v>27</v>
      </c>
      <c r="AN397" t="s">
        <v>2916</v>
      </c>
    </row>
    <row r="398" spans="16:40" hidden="1">
      <c r="P398">
        <v>397</v>
      </c>
      <c r="Q398" t="s">
        <v>27</v>
      </c>
      <c r="R398" t="s">
        <v>1438</v>
      </c>
      <c r="AE398">
        <v>397</v>
      </c>
      <c r="AF398" t="s">
        <v>27</v>
      </c>
      <c r="AG398" t="s">
        <v>2463</v>
      </c>
      <c r="AL398">
        <v>397</v>
      </c>
      <c r="AM398" t="s">
        <v>27</v>
      </c>
      <c r="AN398" t="s">
        <v>2917</v>
      </c>
    </row>
    <row r="399" spans="16:40" hidden="1">
      <c r="P399">
        <v>398</v>
      </c>
      <c r="Q399" t="s">
        <v>27</v>
      </c>
      <c r="R399" t="s">
        <v>1439</v>
      </c>
      <c r="AE399">
        <v>398</v>
      </c>
      <c r="AF399" t="s">
        <v>27</v>
      </c>
      <c r="AG399" t="s">
        <v>2464</v>
      </c>
      <c r="AL399">
        <v>398</v>
      </c>
      <c r="AM399" t="s">
        <v>27</v>
      </c>
      <c r="AN399" t="s">
        <v>2918</v>
      </c>
    </row>
    <row r="400" spans="16:40" hidden="1">
      <c r="P400">
        <v>399</v>
      </c>
      <c r="Q400" t="s">
        <v>27</v>
      </c>
      <c r="R400" t="s">
        <v>1440</v>
      </c>
      <c r="AE400">
        <v>399</v>
      </c>
      <c r="AF400" t="s">
        <v>27</v>
      </c>
      <c r="AG400" t="s">
        <v>2465</v>
      </c>
      <c r="AL400">
        <v>399</v>
      </c>
      <c r="AM400" t="s">
        <v>27</v>
      </c>
      <c r="AN400" t="s">
        <v>2919</v>
      </c>
    </row>
    <row r="401" spans="16:40" hidden="1">
      <c r="P401">
        <v>400</v>
      </c>
      <c r="Q401" t="s">
        <v>27</v>
      </c>
      <c r="R401" t="s">
        <v>1441</v>
      </c>
      <c r="AE401">
        <v>400</v>
      </c>
      <c r="AF401" t="s">
        <v>27</v>
      </c>
      <c r="AG401" t="s">
        <v>2466</v>
      </c>
      <c r="AL401">
        <v>400</v>
      </c>
      <c r="AM401" t="s">
        <v>27</v>
      </c>
      <c r="AN401" t="s">
        <v>2920</v>
      </c>
    </row>
    <row r="402" spans="16:40" hidden="1">
      <c r="P402">
        <v>401</v>
      </c>
      <c r="Q402" t="s">
        <v>27</v>
      </c>
      <c r="R402" t="s">
        <v>1442</v>
      </c>
      <c r="AE402">
        <v>401</v>
      </c>
      <c r="AF402" t="s">
        <v>27</v>
      </c>
      <c r="AG402" t="s">
        <v>2467</v>
      </c>
      <c r="AL402">
        <v>401</v>
      </c>
      <c r="AM402" t="s">
        <v>27</v>
      </c>
      <c r="AN402" t="s">
        <v>2921</v>
      </c>
    </row>
    <row r="403" spans="16:40">
      <c r="P403">
        <v>402</v>
      </c>
      <c r="Q403" t="s">
        <v>27</v>
      </c>
      <c r="R403" t="s">
        <v>1443</v>
      </c>
      <c r="AE403">
        <v>402</v>
      </c>
      <c r="AF403" t="s">
        <v>27</v>
      </c>
      <c r="AG403" t="s">
        <v>2468</v>
      </c>
      <c r="AL403">
        <v>402</v>
      </c>
      <c r="AM403" t="s">
        <v>27</v>
      </c>
      <c r="AN403" t="s">
        <v>2922</v>
      </c>
    </row>
    <row r="404" spans="16:40" hidden="1">
      <c r="P404">
        <v>403</v>
      </c>
      <c r="Q404" t="s">
        <v>27</v>
      </c>
      <c r="R404" t="s">
        <v>1444</v>
      </c>
      <c r="AE404">
        <v>403</v>
      </c>
      <c r="AF404" t="s">
        <v>27</v>
      </c>
      <c r="AG404" t="s">
        <v>2469</v>
      </c>
      <c r="AL404">
        <v>403</v>
      </c>
      <c r="AM404" t="s">
        <v>27</v>
      </c>
      <c r="AN404" t="s">
        <v>2923</v>
      </c>
    </row>
    <row r="405" spans="16:40" hidden="1">
      <c r="P405">
        <v>404</v>
      </c>
      <c r="Q405" t="s">
        <v>27</v>
      </c>
      <c r="R405" t="s">
        <v>1445</v>
      </c>
      <c r="AE405">
        <v>404</v>
      </c>
      <c r="AF405" t="s">
        <v>27</v>
      </c>
      <c r="AG405" t="s">
        <v>2470</v>
      </c>
      <c r="AL405">
        <v>404</v>
      </c>
      <c r="AM405" t="s">
        <v>27</v>
      </c>
      <c r="AN405" t="s">
        <v>2924</v>
      </c>
    </row>
    <row r="406" spans="16:40" hidden="1">
      <c r="P406">
        <v>405</v>
      </c>
      <c r="Q406" t="s">
        <v>27</v>
      </c>
      <c r="R406" t="s">
        <v>1446</v>
      </c>
      <c r="AE406">
        <v>405</v>
      </c>
      <c r="AF406" t="s">
        <v>27</v>
      </c>
      <c r="AG406" t="s">
        <v>2471</v>
      </c>
      <c r="AL406">
        <v>405</v>
      </c>
      <c r="AM406" t="s">
        <v>27</v>
      </c>
      <c r="AN406" t="s">
        <v>2925</v>
      </c>
    </row>
    <row r="407" spans="16:40">
      <c r="P407">
        <v>406</v>
      </c>
      <c r="Q407" t="s">
        <v>27</v>
      </c>
      <c r="R407" t="s">
        <v>1447</v>
      </c>
      <c r="AE407">
        <v>406</v>
      </c>
      <c r="AF407" t="s">
        <v>27</v>
      </c>
      <c r="AG407" t="s">
        <v>2472</v>
      </c>
      <c r="AL407">
        <v>406</v>
      </c>
      <c r="AM407" t="s">
        <v>27</v>
      </c>
      <c r="AN407" t="s">
        <v>2926</v>
      </c>
    </row>
    <row r="408" spans="16:40" hidden="1">
      <c r="P408" s="21">
        <v>407</v>
      </c>
      <c r="Q408" s="21" t="s">
        <v>27</v>
      </c>
      <c r="R408" s="21" t="s">
        <v>1448</v>
      </c>
      <c r="S408" s="21"/>
      <c r="T408" s="21"/>
      <c r="U408" s="21"/>
      <c r="AE408">
        <v>407</v>
      </c>
      <c r="AF408" t="s">
        <v>27</v>
      </c>
      <c r="AG408" t="s">
        <v>2473</v>
      </c>
      <c r="AL408">
        <v>407</v>
      </c>
      <c r="AM408" t="s">
        <v>27</v>
      </c>
      <c r="AN408" t="s">
        <v>2927</v>
      </c>
    </row>
    <row r="409" spans="16:40" hidden="1">
      <c r="P409" s="21">
        <v>408</v>
      </c>
      <c r="Q409" s="21" t="s">
        <v>27</v>
      </c>
      <c r="R409" s="21" t="s">
        <v>1449</v>
      </c>
      <c r="S409" s="21"/>
      <c r="T409" s="21"/>
      <c r="U409" s="21"/>
      <c r="AE409">
        <v>408</v>
      </c>
      <c r="AF409" t="s">
        <v>27</v>
      </c>
      <c r="AG409" t="s">
        <v>2474</v>
      </c>
      <c r="AL409">
        <v>408</v>
      </c>
      <c r="AM409" t="s">
        <v>27</v>
      </c>
      <c r="AN409" t="s">
        <v>2928</v>
      </c>
    </row>
    <row r="410" spans="16:40" hidden="1">
      <c r="P410" s="21">
        <v>409</v>
      </c>
      <c r="Q410" s="21" t="s">
        <v>27</v>
      </c>
      <c r="R410" s="21" t="s">
        <v>1450</v>
      </c>
      <c r="S410" s="21"/>
      <c r="T410" s="21"/>
      <c r="U410" s="21"/>
      <c r="AE410">
        <v>409</v>
      </c>
      <c r="AF410" t="s">
        <v>27</v>
      </c>
      <c r="AG410" t="s">
        <v>2475</v>
      </c>
      <c r="AL410">
        <v>409</v>
      </c>
      <c r="AM410" t="s">
        <v>27</v>
      </c>
      <c r="AN410" t="s">
        <v>2929</v>
      </c>
    </row>
    <row r="411" spans="16:40" hidden="1">
      <c r="P411" s="21">
        <v>410</v>
      </c>
      <c r="Q411" s="21" t="s">
        <v>27</v>
      </c>
      <c r="R411" s="21" t="s">
        <v>1451</v>
      </c>
      <c r="S411" s="21"/>
      <c r="T411" s="21"/>
      <c r="U411" s="21"/>
      <c r="AE411">
        <v>410</v>
      </c>
      <c r="AF411" t="s">
        <v>27</v>
      </c>
      <c r="AG411" t="s">
        <v>2476</v>
      </c>
      <c r="AL411">
        <v>410</v>
      </c>
      <c r="AM411" t="s">
        <v>27</v>
      </c>
      <c r="AN411" t="s">
        <v>2930</v>
      </c>
    </row>
    <row r="412" spans="16:40" hidden="1">
      <c r="P412" s="21">
        <v>411</v>
      </c>
      <c r="Q412" s="21" t="s">
        <v>27</v>
      </c>
      <c r="R412" s="21" t="s">
        <v>1452</v>
      </c>
      <c r="S412" s="21"/>
      <c r="T412" s="21"/>
      <c r="U412" s="21"/>
      <c r="AE412">
        <v>411</v>
      </c>
      <c r="AF412" t="s">
        <v>27</v>
      </c>
      <c r="AG412" t="s">
        <v>2477</v>
      </c>
      <c r="AL412">
        <v>411</v>
      </c>
      <c r="AM412" t="s">
        <v>27</v>
      </c>
      <c r="AN412" t="s">
        <v>2931</v>
      </c>
    </row>
    <row r="413" spans="16:40" hidden="1">
      <c r="P413" s="21">
        <v>412</v>
      </c>
      <c r="Q413" s="21" t="s">
        <v>27</v>
      </c>
      <c r="R413" s="21" t="s">
        <v>1453</v>
      </c>
      <c r="S413" s="21"/>
      <c r="T413" s="21"/>
      <c r="U413" s="21"/>
      <c r="AE413">
        <v>412</v>
      </c>
      <c r="AF413" t="s">
        <v>27</v>
      </c>
      <c r="AG413" t="s">
        <v>2478</v>
      </c>
      <c r="AL413">
        <v>412</v>
      </c>
      <c r="AM413" t="s">
        <v>27</v>
      </c>
      <c r="AN413" t="s">
        <v>2932</v>
      </c>
    </row>
    <row r="414" spans="16:40" hidden="1">
      <c r="P414" s="21">
        <v>413</v>
      </c>
      <c r="Q414" s="21" t="s">
        <v>27</v>
      </c>
      <c r="R414" s="21" t="s">
        <v>1454</v>
      </c>
      <c r="S414" s="21"/>
      <c r="T414" s="21"/>
      <c r="U414" s="21"/>
      <c r="AE414">
        <v>413</v>
      </c>
      <c r="AF414" t="s">
        <v>27</v>
      </c>
      <c r="AG414" t="s">
        <v>2479</v>
      </c>
      <c r="AL414">
        <v>413</v>
      </c>
      <c r="AM414" t="s">
        <v>27</v>
      </c>
      <c r="AN414" t="s">
        <v>2933</v>
      </c>
    </row>
    <row r="415" spans="16:40" hidden="1">
      <c r="P415" s="21">
        <v>414</v>
      </c>
      <c r="Q415" s="21" t="s">
        <v>27</v>
      </c>
      <c r="R415" s="21" t="s">
        <v>1455</v>
      </c>
      <c r="S415" s="21"/>
      <c r="T415" s="21"/>
      <c r="U415" s="21"/>
      <c r="AE415">
        <v>414</v>
      </c>
      <c r="AF415" t="s">
        <v>27</v>
      </c>
      <c r="AG415" t="s">
        <v>2480</v>
      </c>
      <c r="AL415">
        <v>414</v>
      </c>
      <c r="AM415" t="s">
        <v>27</v>
      </c>
      <c r="AN415" t="s">
        <v>2934</v>
      </c>
    </row>
    <row r="416" spans="16:40" hidden="1">
      <c r="P416" s="21">
        <v>415</v>
      </c>
      <c r="Q416" s="21" t="s">
        <v>27</v>
      </c>
      <c r="R416" s="21" t="s">
        <v>1456</v>
      </c>
      <c r="S416" s="21"/>
      <c r="T416" s="21"/>
      <c r="U416" s="21"/>
      <c r="AE416">
        <v>415</v>
      </c>
      <c r="AF416" t="s">
        <v>27</v>
      </c>
      <c r="AG416" t="s">
        <v>2481</v>
      </c>
      <c r="AL416">
        <v>415</v>
      </c>
      <c r="AM416" t="s">
        <v>27</v>
      </c>
      <c r="AN416" t="s">
        <v>2935</v>
      </c>
    </row>
    <row r="417" spans="16:40" hidden="1">
      <c r="P417" s="21">
        <v>416</v>
      </c>
      <c r="Q417" s="21" t="s">
        <v>27</v>
      </c>
      <c r="R417" s="21" t="s">
        <v>1457</v>
      </c>
      <c r="S417" s="21"/>
      <c r="T417" s="21"/>
      <c r="U417" s="21"/>
      <c r="AE417">
        <v>416</v>
      </c>
      <c r="AF417" t="s">
        <v>27</v>
      </c>
      <c r="AG417" t="s">
        <v>2482</v>
      </c>
      <c r="AL417">
        <v>416</v>
      </c>
      <c r="AM417" t="s">
        <v>27</v>
      </c>
      <c r="AN417" t="s">
        <v>2936</v>
      </c>
    </row>
    <row r="418" spans="16:40" hidden="1">
      <c r="P418" s="21">
        <v>417</v>
      </c>
      <c r="Q418" s="21" t="s">
        <v>27</v>
      </c>
      <c r="R418" s="21" t="s">
        <v>1458</v>
      </c>
      <c r="S418" s="21"/>
      <c r="T418" s="21"/>
      <c r="U418" s="21"/>
      <c r="AE418">
        <v>417</v>
      </c>
      <c r="AF418" t="s">
        <v>27</v>
      </c>
      <c r="AG418" t="s">
        <v>2483</v>
      </c>
      <c r="AL418">
        <v>417</v>
      </c>
      <c r="AM418" t="s">
        <v>27</v>
      </c>
      <c r="AN418" t="s">
        <v>2937</v>
      </c>
    </row>
    <row r="419" spans="16:40" hidden="1">
      <c r="P419" s="21">
        <v>418</v>
      </c>
      <c r="Q419" s="21" t="s">
        <v>27</v>
      </c>
      <c r="R419" s="21" t="s">
        <v>1459</v>
      </c>
      <c r="S419" s="21"/>
      <c r="T419" s="21"/>
      <c r="U419" s="21"/>
      <c r="AE419">
        <v>418</v>
      </c>
      <c r="AF419" t="s">
        <v>27</v>
      </c>
      <c r="AG419" t="s">
        <v>2484</v>
      </c>
      <c r="AL419">
        <v>418</v>
      </c>
      <c r="AM419" t="s">
        <v>27</v>
      </c>
      <c r="AN419" t="s">
        <v>2938</v>
      </c>
    </row>
    <row r="420" spans="16:40" hidden="1">
      <c r="P420" s="21">
        <v>419</v>
      </c>
      <c r="Q420" s="21" t="s">
        <v>27</v>
      </c>
      <c r="R420" s="21" t="s">
        <v>1460</v>
      </c>
      <c r="S420" s="21"/>
      <c r="T420" s="21"/>
      <c r="U420" s="21"/>
      <c r="AE420">
        <v>419</v>
      </c>
      <c r="AF420" t="s">
        <v>27</v>
      </c>
      <c r="AG420" t="s">
        <v>2485</v>
      </c>
      <c r="AL420">
        <v>419</v>
      </c>
      <c r="AM420" t="s">
        <v>27</v>
      </c>
      <c r="AN420" t="s">
        <v>2939</v>
      </c>
    </row>
    <row r="421" spans="16:40" hidden="1">
      <c r="P421" s="21">
        <v>420</v>
      </c>
      <c r="Q421" s="21" t="s">
        <v>27</v>
      </c>
      <c r="R421" s="21" t="s">
        <v>1461</v>
      </c>
      <c r="S421" s="21"/>
      <c r="T421" s="21"/>
      <c r="U421" s="21"/>
      <c r="AE421">
        <v>420</v>
      </c>
      <c r="AF421" t="s">
        <v>27</v>
      </c>
      <c r="AG421" t="s">
        <v>2486</v>
      </c>
      <c r="AL421">
        <v>420</v>
      </c>
      <c r="AM421" t="s">
        <v>27</v>
      </c>
      <c r="AN421" t="s">
        <v>2940</v>
      </c>
    </row>
    <row r="422" spans="16:40" hidden="1">
      <c r="P422" s="21">
        <v>421</v>
      </c>
      <c r="Q422" s="21" t="s">
        <v>27</v>
      </c>
      <c r="R422" s="21" t="s">
        <v>1462</v>
      </c>
      <c r="S422" s="21"/>
      <c r="T422" s="21"/>
      <c r="U422" s="21"/>
      <c r="AE422">
        <v>421</v>
      </c>
      <c r="AF422" t="s">
        <v>27</v>
      </c>
      <c r="AG422" t="s">
        <v>2487</v>
      </c>
      <c r="AL422">
        <v>421</v>
      </c>
      <c r="AM422" t="s">
        <v>27</v>
      </c>
      <c r="AN422" t="s">
        <v>2941</v>
      </c>
    </row>
    <row r="423" spans="16:40" hidden="1">
      <c r="P423" s="21">
        <v>422</v>
      </c>
      <c r="Q423" s="21" t="s">
        <v>27</v>
      </c>
      <c r="R423" s="21" t="s">
        <v>1463</v>
      </c>
      <c r="S423" s="21"/>
      <c r="T423" s="21"/>
      <c r="U423" s="21"/>
      <c r="AE423">
        <v>422</v>
      </c>
      <c r="AF423" t="s">
        <v>27</v>
      </c>
      <c r="AG423" t="s">
        <v>2488</v>
      </c>
      <c r="AL423">
        <v>422</v>
      </c>
      <c r="AM423" t="s">
        <v>27</v>
      </c>
      <c r="AN423" t="s">
        <v>2942</v>
      </c>
    </row>
    <row r="424" spans="16:40" hidden="1">
      <c r="P424" s="21">
        <v>423</v>
      </c>
      <c r="Q424" s="21" t="s">
        <v>27</v>
      </c>
      <c r="R424" s="21" t="s">
        <v>1464</v>
      </c>
      <c r="S424" s="21"/>
      <c r="T424" s="21"/>
      <c r="U424" s="21"/>
      <c r="AE424">
        <v>423</v>
      </c>
      <c r="AF424" t="s">
        <v>27</v>
      </c>
      <c r="AG424" t="s">
        <v>2489</v>
      </c>
      <c r="AL424">
        <v>423</v>
      </c>
      <c r="AM424" t="s">
        <v>27</v>
      </c>
      <c r="AN424" t="s">
        <v>2943</v>
      </c>
    </row>
    <row r="425" spans="16:40" hidden="1">
      <c r="P425" s="21">
        <v>424</v>
      </c>
      <c r="Q425" s="21" t="s">
        <v>27</v>
      </c>
      <c r="R425" s="21" t="s">
        <v>1465</v>
      </c>
      <c r="S425" s="21"/>
      <c r="T425" s="21"/>
      <c r="U425" s="21"/>
      <c r="AE425">
        <v>424</v>
      </c>
      <c r="AF425" t="s">
        <v>27</v>
      </c>
      <c r="AG425" t="s">
        <v>2490</v>
      </c>
      <c r="AL425">
        <v>424</v>
      </c>
      <c r="AM425" t="s">
        <v>27</v>
      </c>
      <c r="AN425" t="s">
        <v>2944</v>
      </c>
    </row>
    <row r="426" spans="16:40" hidden="1">
      <c r="AE426">
        <v>425</v>
      </c>
      <c r="AF426" t="s">
        <v>27</v>
      </c>
      <c r="AG426" t="s">
        <v>2491</v>
      </c>
      <c r="AL426">
        <v>425</v>
      </c>
      <c r="AM426" t="s">
        <v>27</v>
      </c>
      <c r="AN426" t="s">
        <v>2945</v>
      </c>
    </row>
    <row r="427" spans="16:40" hidden="1">
      <c r="AE427">
        <v>426</v>
      </c>
      <c r="AF427" t="s">
        <v>27</v>
      </c>
      <c r="AG427" t="s">
        <v>2492</v>
      </c>
      <c r="AL427">
        <v>426</v>
      </c>
      <c r="AM427" t="s">
        <v>27</v>
      </c>
      <c r="AN427" t="s">
        <v>2946</v>
      </c>
    </row>
    <row r="428" spans="16:40" hidden="1">
      <c r="AE428">
        <v>427</v>
      </c>
      <c r="AF428" t="s">
        <v>27</v>
      </c>
      <c r="AG428" t="s">
        <v>2493</v>
      </c>
      <c r="AL428">
        <v>427</v>
      </c>
      <c r="AM428" t="s">
        <v>27</v>
      </c>
      <c r="AN428" t="s">
        <v>2947</v>
      </c>
    </row>
    <row r="429" spans="16:40" hidden="1">
      <c r="AE429">
        <v>428</v>
      </c>
      <c r="AF429" t="s">
        <v>27</v>
      </c>
      <c r="AG429" t="s">
        <v>2494</v>
      </c>
      <c r="AL429">
        <v>428</v>
      </c>
      <c r="AM429" t="s">
        <v>27</v>
      </c>
      <c r="AN429" t="s">
        <v>2948</v>
      </c>
    </row>
    <row r="430" spans="16:40" hidden="1">
      <c r="AE430">
        <v>429</v>
      </c>
      <c r="AF430" t="s">
        <v>27</v>
      </c>
      <c r="AG430" t="s">
        <v>2495</v>
      </c>
      <c r="AL430">
        <v>429</v>
      </c>
      <c r="AM430" t="s">
        <v>27</v>
      </c>
      <c r="AN430" t="s">
        <v>2949</v>
      </c>
    </row>
    <row r="431" spans="16:40" hidden="1">
      <c r="AE431">
        <v>430</v>
      </c>
      <c r="AF431" t="s">
        <v>27</v>
      </c>
      <c r="AG431" t="s">
        <v>2496</v>
      </c>
      <c r="AL431">
        <v>430</v>
      </c>
      <c r="AM431" t="s">
        <v>27</v>
      </c>
      <c r="AN431" t="s">
        <v>2950</v>
      </c>
    </row>
    <row r="432" spans="16:40" hidden="1">
      <c r="AE432">
        <v>431</v>
      </c>
      <c r="AF432" t="s">
        <v>27</v>
      </c>
      <c r="AG432" t="s">
        <v>2497</v>
      </c>
      <c r="AL432">
        <v>431</v>
      </c>
      <c r="AM432" t="s">
        <v>27</v>
      </c>
      <c r="AN432" t="s">
        <v>2951</v>
      </c>
    </row>
    <row r="433" spans="31:40" hidden="1">
      <c r="AE433">
        <v>432</v>
      </c>
      <c r="AF433" t="s">
        <v>27</v>
      </c>
      <c r="AG433" t="s">
        <v>2498</v>
      </c>
      <c r="AL433">
        <v>432</v>
      </c>
      <c r="AM433" t="s">
        <v>27</v>
      </c>
      <c r="AN433" t="s">
        <v>2952</v>
      </c>
    </row>
    <row r="434" spans="31:40" hidden="1">
      <c r="AE434">
        <v>433</v>
      </c>
      <c r="AF434" t="s">
        <v>27</v>
      </c>
      <c r="AG434" t="s">
        <v>2499</v>
      </c>
      <c r="AL434">
        <v>433</v>
      </c>
      <c r="AM434" t="s">
        <v>27</v>
      </c>
      <c r="AN434" t="s">
        <v>2953</v>
      </c>
    </row>
    <row r="435" spans="31:40" hidden="1">
      <c r="AE435">
        <v>434</v>
      </c>
      <c r="AF435" t="s">
        <v>27</v>
      </c>
      <c r="AG435" t="s">
        <v>2500</v>
      </c>
      <c r="AL435">
        <v>434</v>
      </c>
      <c r="AM435" t="s">
        <v>27</v>
      </c>
      <c r="AN435" t="s">
        <v>2954</v>
      </c>
    </row>
    <row r="436" spans="31:40" hidden="1">
      <c r="AE436">
        <v>435</v>
      </c>
      <c r="AF436" t="s">
        <v>27</v>
      </c>
      <c r="AG436" t="s">
        <v>2501</v>
      </c>
      <c r="AL436">
        <v>435</v>
      </c>
      <c r="AM436" t="s">
        <v>27</v>
      </c>
      <c r="AN436" t="s">
        <v>2955</v>
      </c>
    </row>
    <row r="437" spans="31:40" hidden="1">
      <c r="AE437">
        <v>436</v>
      </c>
      <c r="AF437" t="s">
        <v>27</v>
      </c>
      <c r="AG437" t="s">
        <v>2502</v>
      </c>
      <c r="AL437">
        <v>436</v>
      </c>
      <c r="AM437" t="s">
        <v>27</v>
      </c>
      <c r="AN437" t="s">
        <v>2956</v>
      </c>
    </row>
    <row r="438" spans="31:40" hidden="1">
      <c r="AE438">
        <v>437</v>
      </c>
      <c r="AF438" t="s">
        <v>27</v>
      </c>
      <c r="AG438" t="s">
        <v>2503</v>
      </c>
      <c r="AL438">
        <v>437</v>
      </c>
      <c r="AM438" t="s">
        <v>27</v>
      </c>
      <c r="AN438" t="s">
        <v>2957</v>
      </c>
    </row>
    <row r="439" spans="31:40" hidden="1">
      <c r="AE439">
        <v>438</v>
      </c>
      <c r="AF439" t="s">
        <v>27</v>
      </c>
      <c r="AG439" t="s">
        <v>2504</v>
      </c>
      <c r="AL439">
        <v>438</v>
      </c>
      <c r="AM439" t="s">
        <v>27</v>
      </c>
      <c r="AN439" t="s">
        <v>2958</v>
      </c>
    </row>
    <row r="440" spans="31:40" hidden="1">
      <c r="AE440">
        <v>439</v>
      </c>
      <c r="AF440" t="s">
        <v>27</v>
      </c>
      <c r="AG440" t="s">
        <v>2505</v>
      </c>
      <c r="AL440">
        <v>439</v>
      </c>
      <c r="AM440" t="s">
        <v>27</v>
      </c>
      <c r="AN440" t="s">
        <v>2959</v>
      </c>
    </row>
    <row r="441" spans="31:40" hidden="1">
      <c r="AE441">
        <v>440</v>
      </c>
      <c r="AF441" t="s">
        <v>27</v>
      </c>
      <c r="AG441" t="s">
        <v>2506</v>
      </c>
      <c r="AL441">
        <v>440</v>
      </c>
      <c r="AM441" t="s">
        <v>27</v>
      </c>
      <c r="AN441" t="s">
        <v>2960</v>
      </c>
    </row>
    <row r="442" spans="31:40" hidden="1">
      <c r="AE442">
        <v>441</v>
      </c>
      <c r="AF442" t="s">
        <v>27</v>
      </c>
      <c r="AG442" t="s">
        <v>2507</v>
      </c>
      <c r="AL442">
        <v>441</v>
      </c>
      <c r="AM442" t="s">
        <v>27</v>
      </c>
      <c r="AN442" t="s">
        <v>2961</v>
      </c>
    </row>
    <row r="443" spans="31:40">
      <c r="AE443">
        <v>442</v>
      </c>
      <c r="AF443" t="s">
        <v>27</v>
      </c>
      <c r="AG443" t="s">
        <v>2508</v>
      </c>
      <c r="AL443">
        <v>442</v>
      </c>
      <c r="AM443" t="s">
        <v>27</v>
      </c>
      <c r="AN443" t="s">
        <v>2962</v>
      </c>
    </row>
    <row r="444" spans="31:40" hidden="1">
      <c r="AE444">
        <v>443</v>
      </c>
      <c r="AF444" t="s">
        <v>27</v>
      </c>
      <c r="AG444" t="s">
        <v>2509</v>
      </c>
      <c r="AL444">
        <v>443</v>
      </c>
      <c r="AM444" t="s">
        <v>27</v>
      </c>
      <c r="AN444" t="s">
        <v>2963</v>
      </c>
    </row>
    <row r="445" spans="31:40" hidden="1">
      <c r="AE445">
        <v>444</v>
      </c>
      <c r="AF445" t="s">
        <v>27</v>
      </c>
      <c r="AG445" t="s">
        <v>2510</v>
      </c>
      <c r="AL445">
        <v>444</v>
      </c>
      <c r="AM445" t="s">
        <v>27</v>
      </c>
      <c r="AN445" t="s">
        <v>2964</v>
      </c>
    </row>
    <row r="446" spans="31:40" hidden="1">
      <c r="AE446">
        <v>445</v>
      </c>
      <c r="AF446" t="s">
        <v>27</v>
      </c>
      <c r="AG446" t="s">
        <v>2511</v>
      </c>
      <c r="AL446">
        <v>445</v>
      </c>
      <c r="AM446" t="s">
        <v>27</v>
      </c>
      <c r="AN446" t="s">
        <v>2965</v>
      </c>
    </row>
    <row r="447" spans="31:40" hidden="1">
      <c r="AE447">
        <v>446</v>
      </c>
      <c r="AF447" t="s">
        <v>27</v>
      </c>
      <c r="AG447" t="s">
        <v>2512</v>
      </c>
      <c r="AL447">
        <v>446</v>
      </c>
      <c r="AM447" t="s">
        <v>27</v>
      </c>
      <c r="AN447" t="s">
        <v>2966</v>
      </c>
    </row>
    <row r="448" spans="31:40" hidden="1">
      <c r="AE448">
        <v>447</v>
      </c>
      <c r="AF448" t="s">
        <v>27</v>
      </c>
      <c r="AG448" t="s">
        <v>2513</v>
      </c>
      <c r="AL448">
        <v>447</v>
      </c>
      <c r="AM448" t="s">
        <v>27</v>
      </c>
      <c r="AN448" t="s">
        <v>2967</v>
      </c>
    </row>
    <row r="449" spans="31:40" hidden="1">
      <c r="AE449">
        <v>448</v>
      </c>
      <c r="AF449" t="s">
        <v>27</v>
      </c>
      <c r="AG449" t="s">
        <v>2514</v>
      </c>
      <c r="AL449">
        <v>448</v>
      </c>
      <c r="AM449" t="s">
        <v>27</v>
      </c>
      <c r="AN449" t="s">
        <v>2968</v>
      </c>
    </row>
    <row r="450" spans="31:40" hidden="1">
      <c r="AE450">
        <v>449</v>
      </c>
      <c r="AF450" t="s">
        <v>27</v>
      </c>
      <c r="AG450" t="s">
        <v>2515</v>
      </c>
      <c r="AL450">
        <v>449</v>
      </c>
      <c r="AM450" t="s">
        <v>27</v>
      </c>
      <c r="AN450" t="s">
        <v>2969</v>
      </c>
    </row>
    <row r="451" spans="31:40" hidden="1">
      <c r="AE451">
        <v>450</v>
      </c>
      <c r="AF451" t="s">
        <v>27</v>
      </c>
      <c r="AG451" t="s">
        <v>2516</v>
      </c>
      <c r="AL451">
        <v>450</v>
      </c>
      <c r="AM451" t="s">
        <v>27</v>
      </c>
      <c r="AN451" t="s">
        <v>2970</v>
      </c>
    </row>
    <row r="452" spans="31:40" hidden="1">
      <c r="AE452">
        <v>451</v>
      </c>
      <c r="AF452" t="s">
        <v>27</v>
      </c>
      <c r="AG452" t="s">
        <v>2517</v>
      </c>
      <c r="AL452">
        <v>451</v>
      </c>
      <c r="AM452" t="s">
        <v>27</v>
      </c>
      <c r="AN452" t="s">
        <v>2971</v>
      </c>
    </row>
    <row r="453" spans="31:40" hidden="1">
      <c r="AE453">
        <v>452</v>
      </c>
      <c r="AF453" t="s">
        <v>27</v>
      </c>
      <c r="AG453" t="s">
        <v>2518</v>
      </c>
      <c r="AL453">
        <v>452</v>
      </c>
      <c r="AM453" t="s">
        <v>27</v>
      </c>
      <c r="AN453" t="s">
        <v>2972</v>
      </c>
    </row>
    <row r="454" spans="31:40" hidden="1">
      <c r="AE454">
        <v>453</v>
      </c>
      <c r="AF454" t="s">
        <v>27</v>
      </c>
      <c r="AG454" t="s">
        <v>2519</v>
      </c>
      <c r="AL454">
        <v>453</v>
      </c>
      <c r="AM454" t="s">
        <v>27</v>
      </c>
      <c r="AN454" t="s">
        <v>2973</v>
      </c>
    </row>
    <row r="455" spans="31:40" hidden="1">
      <c r="AE455">
        <v>454</v>
      </c>
      <c r="AF455" t="s">
        <v>27</v>
      </c>
      <c r="AG455" t="s">
        <v>2520</v>
      </c>
      <c r="AL455">
        <v>454</v>
      </c>
      <c r="AM455" t="s">
        <v>27</v>
      </c>
      <c r="AN455" t="s">
        <v>2974</v>
      </c>
    </row>
    <row r="456" spans="31:40" hidden="1">
      <c r="AE456">
        <v>455</v>
      </c>
      <c r="AF456" t="s">
        <v>27</v>
      </c>
      <c r="AG456" t="s">
        <v>2521</v>
      </c>
      <c r="AL456">
        <v>455</v>
      </c>
      <c r="AM456" t="s">
        <v>27</v>
      </c>
      <c r="AN456" t="s">
        <v>2975</v>
      </c>
    </row>
    <row r="457" spans="31:40" hidden="1">
      <c r="AE457">
        <v>456</v>
      </c>
      <c r="AF457" t="s">
        <v>27</v>
      </c>
      <c r="AG457" t="s">
        <v>2522</v>
      </c>
      <c r="AL457">
        <v>456</v>
      </c>
      <c r="AM457" t="s">
        <v>27</v>
      </c>
      <c r="AN457" t="s">
        <v>2976</v>
      </c>
    </row>
    <row r="458" spans="31:40" hidden="1">
      <c r="AE458">
        <v>457</v>
      </c>
      <c r="AF458" t="s">
        <v>27</v>
      </c>
      <c r="AG458" t="s">
        <v>2523</v>
      </c>
      <c r="AL458">
        <v>457</v>
      </c>
      <c r="AM458" t="s">
        <v>27</v>
      </c>
      <c r="AN458" t="s">
        <v>2977</v>
      </c>
    </row>
    <row r="459" spans="31:40">
      <c r="AE459">
        <v>458</v>
      </c>
      <c r="AF459" t="s">
        <v>27</v>
      </c>
      <c r="AG459" t="s">
        <v>2524</v>
      </c>
      <c r="AL459">
        <v>458</v>
      </c>
      <c r="AM459" t="s">
        <v>27</v>
      </c>
      <c r="AN459" t="s">
        <v>2978</v>
      </c>
    </row>
    <row r="460" spans="31:40" hidden="1">
      <c r="AE460">
        <v>459</v>
      </c>
      <c r="AF460" t="s">
        <v>27</v>
      </c>
      <c r="AG460" t="s">
        <v>2525</v>
      </c>
      <c r="AL460">
        <v>459</v>
      </c>
      <c r="AM460" t="s">
        <v>27</v>
      </c>
      <c r="AN460" t="s">
        <v>2979</v>
      </c>
    </row>
    <row r="461" spans="31:40" hidden="1">
      <c r="AE461">
        <v>460</v>
      </c>
      <c r="AF461" t="s">
        <v>27</v>
      </c>
      <c r="AG461" t="s">
        <v>2526</v>
      </c>
      <c r="AL461">
        <v>460</v>
      </c>
      <c r="AM461" t="s">
        <v>27</v>
      </c>
      <c r="AN461" t="s">
        <v>2980</v>
      </c>
    </row>
    <row r="462" spans="31:40" hidden="1">
      <c r="AE462">
        <v>461</v>
      </c>
      <c r="AF462" t="s">
        <v>27</v>
      </c>
      <c r="AG462" t="s">
        <v>2527</v>
      </c>
      <c r="AL462">
        <v>461</v>
      </c>
      <c r="AM462" t="s">
        <v>27</v>
      </c>
      <c r="AN462" t="s">
        <v>2981</v>
      </c>
    </row>
    <row r="463" spans="31:40" hidden="1">
      <c r="AE463">
        <v>462</v>
      </c>
      <c r="AF463" t="s">
        <v>27</v>
      </c>
      <c r="AG463" t="s">
        <v>2528</v>
      </c>
      <c r="AL463">
        <v>462</v>
      </c>
      <c r="AM463" t="s">
        <v>27</v>
      </c>
      <c r="AN463" t="s">
        <v>2982</v>
      </c>
    </row>
    <row r="464" spans="31:40" hidden="1">
      <c r="AE464">
        <v>463</v>
      </c>
      <c r="AF464" t="s">
        <v>27</v>
      </c>
      <c r="AG464" t="s">
        <v>2529</v>
      </c>
      <c r="AL464">
        <v>463</v>
      </c>
      <c r="AM464" t="s">
        <v>27</v>
      </c>
      <c r="AN464" t="s">
        <v>2983</v>
      </c>
    </row>
    <row r="465" spans="31:40" hidden="1">
      <c r="AE465">
        <v>464</v>
      </c>
      <c r="AF465" t="s">
        <v>27</v>
      </c>
      <c r="AG465" t="s">
        <v>2530</v>
      </c>
      <c r="AL465">
        <v>464</v>
      </c>
      <c r="AM465" t="s">
        <v>27</v>
      </c>
      <c r="AN465" t="s">
        <v>2984</v>
      </c>
    </row>
    <row r="466" spans="31:40" hidden="1">
      <c r="AE466">
        <v>465</v>
      </c>
      <c r="AF466" t="s">
        <v>27</v>
      </c>
      <c r="AG466" t="s">
        <v>2531</v>
      </c>
      <c r="AL466">
        <v>465</v>
      </c>
      <c r="AM466" t="s">
        <v>27</v>
      </c>
      <c r="AN466" t="s">
        <v>2985</v>
      </c>
    </row>
    <row r="467" spans="31:40" hidden="1">
      <c r="AE467">
        <v>466</v>
      </c>
      <c r="AF467" t="s">
        <v>27</v>
      </c>
      <c r="AG467" t="s">
        <v>2532</v>
      </c>
      <c r="AL467">
        <v>466</v>
      </c>
      <c r="AM467" t="s">
        <v>27</v>
      </c>
      <c r="AN467" t="s">
        <v>2986</v>
      </c>
    </row>
    <row r="468" spans="31:40" hidden="1">
      <c r="AE468">
        <v>467</v>
      </c>
      <c r="AF468" t="s">
        <v>27</v>
      </c>
      <c r="AG468" t="s">
        <v>2533</v>
      </c>
      <c r="AL468">
        <v>467</v>
      </c>
      <c r="AM468" t="s">
        <v>27</v>
      </c>
      <c r="AN468" t="s">
        <v>2987</v>
      </c>
    </row>
    <row r="469" spans="31:40" hidden="1">
      <c r="AE469">
        <v>468</v>
      </c>
      <c r="AF469" t="s">
        <v>27</v>
      </c>
      <c r="AG469" t="s">
        <v>2534</v>
      </c>
      <c r="AL469">
        <v>468</v>
      </c>
      <c r="AM469" t="s">
        <v>27</v>
      </c>
      <c r="AN469" t="s">
        <v>2988</v>
      </c>
    </row>
    <row r="470" spans="31:40" hidden="1">
      <c r="AE470">
        <v>469</v>
      </c>
      <c r="AF470" t="s">
        <v>27</v>
      </c>
      <c r="AG470" t="s">
        <v>2535</v>
      </c>
      <c r="AL470">
        <v>469</v>
      </c>
      <c r="AM470" t="s">
        <v>27</v>
      </c>
      <c r="AN470" t="s">
        <v>2989</v>
      </c>
    </row>
    <row r="471" spans="31:40" hidden="1">
      <c r="AE471">
        <v>470</v>
      </c>
      <c r="AF471" t="s">
        <v>27</v>
      </c>
      <c r="AG471" t="s">
        <v>2536</v>
      </c>
      <c r="AL471">
        <v>470</v>
      </c>
      <c r="AM471" t="s">
        <v>27</v>
      </c>
      <c r="AN471" t="s">
        <v>2990</v>
      </c>
    </row>
    <row r="472" spans="31:40" hidden="1">
      <c r="AE472">
        <v>471</v>
      </c>
      <c r="AF472" t="s">
        <v>27</v>
      </c>
      <c r="AG472" t="s">
        <v>2537</v>
      </c>
      <c r="AL472">
        <v>471</v>
      </c>
      <c r="AM472" t="s">
        <v>27</v>
      </c>
      <c r="AN472" t="s">
        <v>2991</v>
      </c>
    </row>
    <row r="473" spans="31:40" hidden="1">
      <c r="AE473">
        <v>472</v>
      </c>
      <c r="AF473" t="s">
        <v>27</v>
      </c>
      <c r="AG473" t="s">
        <v>2538</v>
      </c>
      <c r="AL473">
        <v>472</v>
      </c>
      <c r="AM473" t="s">
        <v>27</v>
      </c>
      <c r="AN473" t="s">
        <v>2992</v>
      </c>
    </row>
    <row r="474" spans="31:40" hidden="1">
      <c r="AE474">
        <v>473</v>
      </c>
      <c r="AF474" t="s">
        <v>27</v>
      </c>
      <c r="AG474" t="s">
        <v>2539</v>
      </c>
      <c r="AL474">
        <v>473</v>
      </c>
      <c r="AM474" t="s">
        <v>27</v>
      </c>
      <c r="AN474" t="s">
        <v>2993</v>
      </c>
    </row>
    <row r="475" spans="31:40" hidden="1">
      <c r="AE475">
        <v>474</v>
      </c>
      <c r="AF475" t="s">
        <v>27</v>
      </c>
      <c r="AG475" t="s">
        <v>2540</v>
      </c>
      <c r="AL475">
        <v>474</v>
      </c>
      <c r="AM475" t="s">
        <v>27</v>
      </c>
      <c r="AN475" t="s">
        <v>2994</v>
      </c>
    </row>
    <row r="476" spans="31:40" hidden="1">
      <c r="AE476">
        <v>475</v>
      </c>
      <c r="AF476" t="s">
        <v>27</v>
      </c>
      <c r="AG476" t="s">
        <v>2541</v>
      </c>
      <c r="AL476">
        <v>475</v>
      </c>
      <c r="AM476" t="s">
        <v>27</v>
      </c>
      <c r="AN476" t="s">
        <v>2995</v>
      </c>
    </row>
    <row r="477" spans="31:40" hidden="1">
      <c r="AE477">
        <v>476</v>
      </c>
      <c r="AF477" t="s">
        <v>27</v>
      </c>
      <c r="AG477" t="s">
        <v>2542</v>
      </c>
      <c r="AL477">
        <v>476</v>
      </c>
      <c r="AM477" t="s">
        <v>27</v>
      </c>
      <c r="AN477" t="s">
        <v>2996</v>
      </c>
    </row>
    <row r="478" spans="31:40" hidden="1">
      <c r="AE478">
        <v>477</v>
      </c>
      <c r="AF478" t="s">
        <v>27</v>
      </c>
      <c r="AG478" t="s">
        <v>2543</v>
      </c>
      <c r="AL478">
        <v>477</v>
      </c>
      <c r="AM478" t="s">
        <v>27</v>
      </c>
      <c r="AN478" t="s">
        <v>2997</v>
      </c>
    </row>
    <row r="479" spans="31:40" hidden="1">
      <c r="AE479">
        <v>478</v>
      </c>
      <c r="AF479" t="s">
        <v>27</v>
      </c>
      <c r="AG479" t="s">
        <v>2544</v>
      </c>
      <c r="AL479">
        <v>478</v>
      </c>
      <c r="AM479" t="s">
        <v>27</v>
      </c>
      <c r="AN479" t="s">
        <v>2998</v>
      </c>
    </row>
    <row r="480" spans="31:40" hidden="1">
      <c r="AE480">
        <v>479</v>
      </c>
      <c r="AF480" t="s">
        <v>27</v>
      </c>
      <c r="AG480" t="s">
        <v>2545</v>
      </c>
      <c r="AL480">
        <v>479</v>
      </c>
      <c r="AM480" t="s">
        <v>27</v>
      </c>
      <c r="AN480" t="s">
        <v>2999</v>
      </c>
    </row>
    <row r="481" spans="31:40" hidden="1">
      <c r="AE481">
        <v>480</v>
      </c>
      <c r="AF481" t="s">
        <v>27</v>
      </c>
      <c r="AG481" t="s">
        <v>2546</v>
      </c>
      <c r="AL481">
        <v>480</v>
      </c>
      <c r="AM481" t="s">
        <v>27</v>
      </c>
      <c r="AN481" t="s">
        <v>3000</v>
      </c>
    </row>
    <row r="482" spans="31:40" hidden="1">
      <c r="AE482">
        <v>481</v>
      </c>
      <c r="AF482" t="s">
        <v>27</v>
      </c>
      <c r="AG482" t="s">
        <v>2547</v>
      </c>
      <c r="AL482">
        <v>481</v>
      </c>
      <c r="AM482" t="s">
        <v>27</v>
      </c>
      <c r="AN482" t="s">
        <v>3001</v>
      </c>
    </row>
    <row r="483" spans="31:40" hidden="1">
      <c r="AE483">
        <v>482</v>
      </c>
      <c r="AF483" t="s">
        <v>27</v>
      </c>
      <c r="AG483" t="s">
        <v>2548</v>
      </c>
      <c r="AL483">
        <v>482</v>
      </c>
      <c r="AM483" t="s">
        <v>27</v>
      </c>
      <c r="AN483" t="s">
        <v>3002</v>
      </c>
    </row>
    <row r="484" spans="31:40" hidden="1">
      <c r="AE484">
        <v>483</v>
      </c>
      <c r="AF484" t="s">
        <v>27</v>
      </c>
      <c r="AG484" t="s">
        <v>2549</v>
      </c>
      <c r="AL484">
        <v>483</v>
      </c>
      <c r="AM484" t="s">
        <v>27</v>
      </c>
      <c r="AN484" t="s">
        <v>3003</v>
      </c>
    </row>
    <row r="485" spans="31:40" hidden="1">
      <c r="AE485">
        <v>484</v>
      </c>
      <c r="AF485" t="s">
        <v>27</v>
      </c>
      <c r="AG485" t="s">
        <v>2550</v>
      </c>
      <c r="AL485">
        <v>484</v>
      </c>
      <c r="AM485" t="s">
        <v>27</v>
      </c>
      <c r="AN485" t="s">
        <v>3004</v>
      </c>
    </row>
    <row r="486" spans="31:40" hidden="1">
      <c r="AE486">
        <v>485</v>
      </c>
      <c r="AF486" t="s">
        <v>27</v>
      </c>
      <c r="AG486" t="s">
        <v>2551</v>
      </c>
      <c r="AL486">
        <v>485</v>
      </c>
      <c r="AM486" t="s">
        <v>27</v>
      </c>
      <c r="AN486" t="s">
        <v>3005</v>
      </c>
    </row>
    <row r="487" spans="31:40" hidden="1">
      <c r="AE487">
        <v>486</v>
      </c>
      <c r="AF487" t="s">
        <v>27</v>
      </c>
      <c r="AG487" t="s">
        <v>2552</v>
      </c>
      <c r="AL487">
        <v>486</v>
      </c>
      <c r="AM487" t="s">
        <v>27</v>
      </c>
      <c r="AN487" t="s">
        <v>3006</v>
      </c>
    </row>
    <row r="488" spans="31:40" hidden="1">
      <c r="AE488">
        <v>487</v>
      </c>
      <c r="AF488" t="s">
        <v>27</v>
      </c>
      <c r="AG488" t="s">
        <v>2553</v>
      </c>
      <c r="AL488">
        <v>487</v>
      </c>
      <c r="AM488" t="s">
        <v>27</v>
      </c>
      <c r="AN488" t="s">
        <v>3007</v>
      </c>
    </row>
    <row r="489" spans="31:40" hidden="1">
      <c r="AE489">
        <v>488</v>
      </c>
      <c r="AF489" t="s">
        <v>27</v>
      </c>
      <c r="AG489" t="s">
        <v>2554</v>
      </c>
      <c r="AL489">
        <v>488</v>
      </c>
      <c r="AM489" t="s">
        <v>27</v>
      </c>
      <c r="AN489" t="s">
        <v>3008</v>
      </c>
    </row>
    <row r="490" spans="31:40" hidden="1">
      <c r="AE490">
        <v>489</v>
      </c>
      <c r="AF490" t="s">
        <v>27</v>
      </c>
      <c r="AG490" t="s">
        <v>2555</v>
      </c>
      <c r="AL490">
        <v>489</v>
      </c>
      <c r="AM490" t="s">
        <v>27</v>
      </c>
      <c r="AN490" t="s">
        <v>3009</v>
      </c>
    </row>
    <row r="491" spans="31:40" hidden="1">
      <c r="AE491">
        <v>490</v>
      </c>
      <c r="AF491" t="s">
        <v>27</v>
      </c>
      <c r="AG491" t="s">
        <v>2556</v>
      </c>
      <c r="AL491">
        <v>490</v>
      </c>
      <c r="AM491" t="s">
        <v>27</v>
      </c>
      <c r="AN491" t="s">
        <v>3010</v>
      </c>
    </row>
    <row r="492" spans="31:40" hidden="1">
      <c r="AE492">
        <v>491</v>
      </c>
      <c r="AF492" t="s">
        <v>27</v>
      </c>
      <c r="AG492" t="s">
        <v>2557</v>
      </c>
      <c r="AL492">
        <v>491</v>
      </c>
      <c r="AM492" t="s">
        <v>27</v>
      </c>
      <c r="AN492" t="s">
        <v>3011</v>
      </c>
    </row>
    <row r="493" spans="31:40" hidden="1">
      <c r="AE493">
        <v>492</v>
      </c>
      <c r="AF493" t="s">
        <v>27</v>
      </c>
      <c r="AG493" t="s">
        <v>2558</v>
      </c>
      <c r="AL493">
        <v>492</v>
      </c>
      <c r="AM493" t="s">
        <v>27</v>
      </c>
      <c r="AN493" t="s">
        <v>3012</v>
      </c>
    </row>
    <row r="494" spans="31:40" hidden="1">
      <c r="AE494">
        <v>493</v>
      </c>
      <c r="AF494" t="s">
        <v>27</v>
      </c>
      <c r="AG494" t="s">
        <v>2559</v>
      </c>
      <c r="AL494">
        <v>493</v>
      </c>
      <c r="AM494" t="s">
        <v>27</v>
      </c>
      <c r="AN494" t="s">
        <v>3013</v>
      </c>
    </row>
    <row r="495" spans="31:40" hidden="1">
      <c r="AE495">
        <v>494</v>
      </c>
      <c r="AF495" t="s">
        <v>27</v>
      </c>
      <c r="AG495" t="s">
        <v>2560</v>
      </c>
      <c r="AL495">
        <v>494</v>
      </c>
      <c r="AM495" t="s">
        <v>27</v>
      </c>
      <c r="AN495" t="s">
        <v>3014</v>
      </c>
    </row>
    <row r="496" spans="31:40" hidden="1">
      <c r="AE496">
        <v>495</v>
      </c>
      <c r="AF496" t="s">
        <v>27</v>
      </c>
      <c r="AG496" t="s">
        <v>2561</v>
      </c>
      <c r="AL496">
        <v>495</v>
      </c>
      <c r="AM496" t="s">
        <v>27</v>
      </c>
      <c r="AN496" t="s">
        <v>3015</v>
      </c>
    </row>
    <row r="497" spans="31:40" hidden="1">
      <c r="AE497">
        <v>496</v>
      </c>
      <c r="AF497" t="s">
        <v>27</v>
      </c>
      <c r="AG497" t="s">
        <v>2562</v>
      </c>
      <c r="AL497">
        <v>496</v>
      </c>
      <c r="AM497" t="s">
        <v>27</v>
      </c>
      <c r="AN497" t="s">
        <v>3016</v>
      </c>
    </row>
    <row r="498" spans="31:40">
      <c r="AE498">
        <v>497</v>
      </c>
      <c r="AF498" t="s">
        <v>27</v>
      </c>
      <c r="AG498" t="s">
        <v>2563</v>
      </c>
      <c r="AL498">
        <v>497</v>
      </c>
      <c r="AM498" t="s">
        <v>27</v>
      </c>
      <c r="AN498" t="s">
        <v>3017</v>
      </c>
    </row>
    <row r="499" spans="31:40" hidden="1">
      <c r="AE499">
        <v>498</v>
      </c>
      <c r="AF499" t="s">
        <v>27</v>
      </c>
      <c r="AG499" t="s">
        <v>2564</v>
      </c>
      <c r="AL499">
        <v>498</v>
      </c>
      <c r="AM499" t="s">
        <v>27</v>
      </c>
      <c r="AN499" t="s">
        <v>3018</v>
      </c>
    </row>
    <row r="500" spans="31:40" hidden="1">
      <c r="AE500">
        <v>499</v>
      </c>
      <c r="AF500" t="s">
        <v>27</v>
      </c>
      <c r="AG500" t="s">
        <v>2565</v>
      </c>
      <c r="AL500">
        <v>499</v>
      </c>
      <c r="AM500" t="s">
        <v>27</v>
      </c>
      <c r="AN500" t="s">
        <v>3019</v>
      </c>
    </row>
    <row r="501" spans="31:40">
      <c r="AE501">
        <v>500</v>
      </c>
      <c r="AF501" t="s">
        <v>27</v>
      </c>
      <c r="AG501" t="s">
        <v>2566</v>
      </c>
      <c r="AL501">
        <v>500</v>
      </c>
      <c r="AM501" t="s">
        <v>27</v>
      </c>
      <c r="AN501" t="s">
        <v>3020</v>
      </c>
    </row>
    <row r="502" spans="31:40" hidden="1">
      <c r="AE502">
        <v>501</v>
      </c>
      <c r="AF502" t="s">
        <v>27</v>
      </c>
      <c r="AG502" t="s">
        <v>2567</v>
      </c>
      <c r="AL502">
        <v>501</v>
      </c>
      <c r="AM502" t="s">
        <v>27</v>
      </c>
      <c r="AN502" t="s">
        <v>3021</v>
      </c>
    </row>
    <row r="503" spans="31:40" hidden="1">
      <c r="AE503">
        <v>502</v>
      </c>
      <c r="AF503" t="s">
        <v>27</v>
      </c>
      <c r="AG503" t="s">
        <v>2568</v>
      </c>
      <c r="AL503">
        <v>502</v>
      </c>
      <c r="AM503" t="s">
        <v>27</v>
      </c>
      <c r="AN503" t="s">
        <v>3022</v>
      </c>
    </row>
    <row r="504" spans="31:40" hidden="1">
      <c r="AE504">
        <v>503</v>
      </c>
      <c r="AF504" t="s">
        <v>27</v>
      </c>
      <c r="AG504" t="s">
        <v>2569</v>
      </c>
      <c r="AL504">
        <v>503</v>
      </c>
      <c r="AM504" t="s">
        <v>27</v>
      </c>
      <c r="AN504" t="s">
        <v>3023</v>
      </c>
    </row>
    <row r="505" spans="31:40" hidden="1">
      <c r="AE505">
        <v>504</v>
      </c>
      <c r="AF505" t="s">
        <v>27</v>
      </c>
      <c r="AG505" t="s">
        <v>2570</v>
      </c>
      <c r="AL505">
        <v>504</v>
      </c>
      <c r="AM505" t="s">
        <v>27</v>
      </c>
      <c r="AN505" t="s">
        <v>3024</v>
      </c>
    </row>
    <row r="506" spans="31:40" hidden="1">
      <c r="AE506">
        <v>505</v>
      </c>
      <c r="AF506" t="s">
        <v>27</v>
      </c>
      <c r="AG506" t="s">
        <v>2571</v>
      </c>
      <c r="AL506">
        <v>505</v>
      </c>
      <c r="AM506" t="s">
        <v>27</v>
      </c>
      <c r="AN506" t="s">
        <v>3025</v>
      </c>
    </row>
    <row r="507" spans="31:40">
      <c r="AE507">
        <v>506</v>
      </c>
      <c r="AF507" t="s">
        <v>27</v>
      </c>
      <c r="AG507" t="s">
        <v>2572</v>
      </c>
      <c r="AL507">
        <v>506</v>
      </c>
      <c r="AM507" t="s">
        <v>27</v>
      </c>
      <c r="AN507" t="s">
        <v>3026</v>
      </c>
    </row>
    <row r="508" spans="31:40" hidden="1">
      <c r="AE508">
        <v>507</v>
      </c>
      <c r="AF508" t="s">
        <v>27</v>
      </c>
      <c r="AG508" t="s">
        <v>2573</v>
      </c>
      <c r="AL508">
        <v>507</v>
      </c>
      <c r="AM508" t="s">
        <v>27</v>
      </c>
      <c r="AN508" t="s">
        <v>3027</v>
      </c>
    </row>
    <row r="509" spans="31:40" hidden="1">
      <c r="AE509">
        <v>508</v>
      </c>
      <c r="AF509" t="s">
        <v>27</v>
      </c>
      <c r="AG509" t="s">
        <v>2574</v>
      </c>
      <c r="AL509">
        <v>508</v>
      </c>
      <c r="AM509" t="s">
        <v>27</v>
      </c>
      <c r="AN509" t="s">
        <v>3028</v>
      </c>
    </row>
    <row r="510" spans="31:40">
      <c r="AE510">
        <v>509</v>
      </c>
      <c r="AF510" t="s">
        <v>27</v>
      </c>
      <c r="AG510" t="s">
        <v>2575</v>
      </c>
      <c r="AL510">
        <v>509</v>
      </c>
      <c r="AM510" t="s">
        <v>27</v>
      </c>
      <c r="AN510" t="s">
        <v>3029</v>
      </c>
    </row>
    <row r="511" spans="31:40">
      <c r="AE511">
        <v>510</v>
      </c>
      <c r="AF511" t="s">
        <v>27</v>
      </c>
      <c r="AG511" t="s">
        <v>2576</v>
      </c>
      <c r="AL511">
        <v>510</v>
      </c>
      <c r="AM511" t="s">
        <v>27</v>
      </c>
      <c r="AN511" t="s">
        <v>3030</v>
      </c>
    </row>
    <row r="512" spans="31:40" hidden="1">
      <c r="AE512">
        <v>511</v>
      </c>
      <c r="AF512" t="s">
        <v>27</v>
      </c>
      <c r="AG512" t="s">
        <v>2577</v>
      </c>
      <c r="AL512">
        <v>511</v>
      </c>
      <c r="AM512" t="s">
        <v>27</v>
      </c>
      <c r="AN512" t="s">
        <v>3031</v>
      </c>
    </row>
    <row r="513" spans="31:43">
      <c r="AE513">
        <v>512</v>
      </c>
      <c r="AF513" t="s">
        <v>27</v>
      </c>
      <c r="AG513" t="s">
        <v>2578</v>
      </c>
      <c r="AL513">
        <v>512</v>
      </c>
      <c r="AM513" t="s">
        <v>27</v>
      </c>
      <c r="AN513" t="s">
        <v>3032</v>
      </c>
    </row>
    <row r="514" spans="31:43" hidden="1">
      <c r="AE514">
        <v>513</v>
      </c>
      <c r="AF514" t="s">
        <v>27</v>
      </c>
      <c r="AG514" t="s">
        <v>2579</v>
      </c>
      <c r="AL514">
        <v>513</v>
      </c>
      <c r="AM514" t="s">
        <v>27</v>
      </c>
      <c r="AN514" t="s">
        <v>3033</v>
      </c>
    </row>
    <row r="515" spans="31:43">
      <c r="AE515">
        <v>514</v>
      </c>
      <c r="AF515" t="s">
        <v>27</v>
      </c>
      <c r="AG515" t="s">
        <v>2580</v>
      </c>
      <c r="AL515">
        <v>514</v>
      </c>
      <c r="AM515" t="s">
        <v>27</v>
      </c>
      <c r="AN515" t="s">
        <v>3034</v>
      </c>
    </row>
    <row r="516" spans="31:43" hidden="1">
      <c r="AE516">
        <v>515</v>
      </c>
      <c r="AF516" t="s">
        <v>27</v>
      </c>
      <c r="AG516" t="s">
        <v>2581</v>
      </c>
      <c r="AL516">
        <v>515</v>
      </c>
      <c r="AM516" t="s">
        <v>27</v>
      </c>
      <c r="AN516" t="s">
        <v>3035</v>
      </c>
    </row>
    <row r="517" spans="31:43" hidden="1">
      <c r="AE517">
        <v>516</v>
      </c>
      <c r="AF517" t="s">
        <v>27</v>
      </c>
      <c r="AG517" t="s">
        <v>2582</v>
      </c>
      <c r="AL517">
        <v>516</v>
      </c>
      <c r="AM517" t="s">
        <v>27</v>
      </c>
      <c r="AN517" t="s">
        <v>3036</v>
      </c>
    </row>
    <row r="518" spans="31:43" hidden="1">
      <c r="AE518">
        <v>517</v>
      </c>
      <c r="AF518" t="s">
        <v>27</v>
      </c>
      <c r="AG518" t="s">
        <v>2583</v>
      </c>
      <c r="AL518">
        <v>517</v>
      </c>
      <c r="AM518" t="s">
        <v>27</v>
      </c>
      <c r="AN518" t="s">
        <v>3037</v>
      </c>
    </row>
    <row r="519" spans="31:43">
      <c r="AE519">
        <v>518</v>
      </c>
      <c r="AF519" t="s">
        <v>27</v>
      </c>
      <c r="AG519" t="s">
        <v>2584</v>
      </c>
      <c r="AL519">
        <v>518</v>
      </c>
      <c r="AM519" t="s">
        <v>27</v>
      </c>
      <c r="AN519" t="s">
        <v>3038</v>
      </c>
    </row>
    <row r="520" spans="31:43" hidden="1">
      <c r="AE520">
        <v>519</v>
      </c>
      <c r="AF520" t="s">
        <v>27</v>
      </c>
      <c r="AG520" t="s">
        <v>2585</v>
      </c>
      <c r="AL520">
        <v>519</v>
      </c>
      <c r="AM520" t="s">
        <v>27</v>
      </c>
      <c r="AN520" t="s">
        <v>3039</v>
      </c>
    </row>
    <row r="521" spans="31:43" hidden="1">
      <c r="AE521">
        <v>520</v>
      </c>
      <c r="AF521" t="s">
        <v>27</v>
      </c>
      <c r="AG521" t="s">
        <v>2586</v>
      </c>
      <c r="AL521" s="22">
        <v>520</v>
      </c>
      <c r="AM521" s="22" t="s">
        <v>27</v>
      </c>
      <c r="AN521" s="22" t="s">
        <v>3040</v>
      </c>
      <c r="AO521" s="22"/>
      <c r="AP521" s="22"/>
      <c r="AQ521" s="22"/>
    </row>
    <row r="522" spans="31:43" hidden="1">
      <c r="AE522">
        <v>521</v>
      </c>
      <c r="AF522" t="s">
        <v>27</v>
      </c>
      <c r="AG522" t="s">
        <v>2587</v>
      </c>
      <c r="AL522">
        <v>521</v>
      </c>
      <c r="AM522" t="s">
        <v>27</v>
      </c>
      <c r="AN522" t="s">
        <v>3041</v>
      </c>
    </row>
    <row r="523" spans="31:43" hidden="1">
      <c r="AE523">
        <v>522</v>
      </c>
      <c r="AF523" t="s">
        <v>27</v>
      </c>
      <c r="AG523" t="s">
        <v>2588</v>
      </c>
      <c r="AL523">
        <v>522</v>
      </c>
      <c r="AM523" t="s">
        <v>27</v>
      </c>
      <c r="AN523" t="s">
        <v>3042</v>
      </c>
    </row>
    <row r="524" spans="31:43" hidden="1">
      <c r="AE524">
        <v>523</v>
      </c>
      <c r="AF524" t="s">
        <v>27</v>
      </c>
      <c r="AG524" t="s">
        <v>2589</v>
      </c>
      <c r="AL524">
        <v>523</v>
      </c>
      <c r="AM524" t="s">
        <v>27</v>
      </c>
      <c r="AN524" t="s">
        <v>3043</v>
      </c>
    </row>
    <row r="525" spans="31:43" hidden="1">
      <c r="AE525">
        <v>524</v>
      </c>
      <c r="AF525" t="s">
        <v>27</v>
      </c>
      <c r="AG525" t="s">
        <v>2590</v>
      </c>
      <c r="AL525">
        <v>524</v>
      </c>
      <c r="AM525" t="s">
        <v>27</v>
      </c>
      <c r="AN525" t="s">
        <v>3044</v>
      </c>
    </row>
    <row r="526" spans="31:43" hidden="1">
      <c r="AE526">
        <v>525</v>
      </c>
      <c r="AF526" t="s">
        <v>27</v>
      </c>
      <c r="AG526" t="s">
        <v>2591</v>
      </c>
      <c r="AL526">
        <v>525</v>
      </c>
      <c r="AM526" t="s">
        <v>27</v>
      </c>
      <c r="AN526" t="s">
        <v>3045</v>
      </c>
    </row>
    <row r="527" spans="31:43" hidden="1">
      <c r="AE527">
        <v>526</v>
      </c>
      <c r="AF527" t="s">
        <v>27</v>
      </c>
      <c r="AG527" t="s">
        <v>2592</v>
      </c>
      <c r="AL527">
        <v>526</v>
      </c>
      <c r="AM527" t="s">
        <v>27</v>
      </c>
      <c r="AN527" t="s">
        <v>3046</v>
      </c>
    </row>
    <row r="528" spans="31:43" hidden="1">
      <c r="AE528">
        <v>527</v>
      </c>
      <c r="AF528" t="s">
        <v>27</v>
      </c>
      <c r="AG528" t="s">
        <v>2593</v>
      </c>
      <c r="AL528">
        <v>527</v>
      </c>
      <c r="AM528" t="s">
        <v>27</v>
      </c>
      <c r="AN528" t="s">
        <v>3047</v>
      </c>
    </row>
    <row r="529" spans="31:40" hidden="1">
      <c r="AE529">
        <v>528</v>
      </c>
      <c r="AF529" t="s">
        <v>27</v>
      </c>
      <c r="AG529" t="s">
        <v>2594</v>
      </c>
      <c r="AL529">
        <v>528</v>
      </c>
      <c r="AM529" t="s">
        <v>27</v>
      </c>
      <c r="AN529" t="s">
        <v>3048</v>
      </c>
    </row>
    <row r="530" spans="31:40" hidden="1">
      <c r="AE530">
        <v>529</v>
      </c>
      <c r="AF530" t="s">
        <v>27</v>
      </c>
      <c r="AG530" t="s">
        <v>2595</v>
      </c>
      <c r="AL530">
        <v>529</v>
      </c>
      <c r="AM530" t="s">
        <v>27</v>
      </c>
      <c r="AN530" t="s">
        <v>3049</v>
      </c>
    </row>
    <row r="531" spans="31:40" hidden="1">
      <c r="AE531">
        <v>530</v>
      </c>
      <c r="AF531" t="s">
        <v>27</v>
      </c>
      <c r="AG531" t="s">
        <v>2596</v>
      </c>
      <c r="AL531">
        <v>530</v>
      </c>
      <c r="AM531" t="s">
        <v>27</v>
      </c>
      <c r="AN531" t="s">
        <v>3050</v>
      </c>
    </row>
    <row r="532" spans="31:40">
      <c r="AE532">
        <v>531</v>
      </c>
      <c r="AF532" t="s">
        <v>27</v>
      </c>
      <c r="AG532" t="s">
        <v>2597</v>
      </c>
      <c r="AL532">
        <v>531</v>
      </c>
      <c r="AM532" t="s">
        <v>27</v>
      </c>
      <c r="AN532" t="s">
        <v>3051</v>
      </c>
    </row>
    <row r="533" spans="31:40" hidden="1">
      <c r="AE533">
        <v>532</v>
      </c>
      <c r="AF533" t="s">
        <v>27</v>
      </c>
      <c r="AG533" t="s">
        <v>2598</v>
      </c>
      <c r="AL533">
        <v>532</v>
      </c>
      <c r="AM533" t="s">
        <v>27</v>
      </c>
      <c r="AN533" t="s">
        <v>3052</v>
      </c>
    </row>
    <row r="534" spans="31:40" hidden="1">
      <c r="AE534">
        <v>533</v>
      </c>
      <c r="AF534" t="s">
        <v>27</v>
      </c>
      <c r="AG534" t="s">
        <v>2599</v>
      </c>
      <c r="AL534">
        <v>533</v>
      </c>
      <c r="AM534" t="s">
        <v>27</v>
      </c>
      <c r="AN534" t="s">
        <v>3053</v>
      </c>
    </row>
    <row r="535" spans="31:40" hidden="1">
      <c r="AE535">
        <v>534</v>
      </c>
      <c r="AF535" t="s">
        <v>27</v>
      </c>
      <c r="AG535" t="s">
        <v>2600</v>
      </c>
      <c r="AL535">
        <v>534</v>
      </c>
      <c r="AM535" t="s">
        <v>27</v>
      </c>
      <c r="AN535" t="s">
        <v>3054</v>
      </c>
    </row>
    <row r="536" spans="31:40" hidden="1">
      <c r="AE536">
        <v>535</v>
      </c>
      <c r="AF536" t="s">
        <v>27</v>
      </c>
      <c r="AG536" t="s">
        <v>2601</v>
      </c>
      <c r="AL536">
        <v>535</v>
      </c>
      <c r="AM536" t="s">
        <v>27</v>
      </c>
      <c r="AN536" t="s">
        <v>3055</v>
      </c>
    </row>
    <row r="537" spans="31:40" hidden="1">
      <c r="AE537">
        <v>536</v>
      </c>
      <c r="AF537" t="s">
        <v>27</v>
      </c>
      <c r="AG537" t="s">
        <v>2602</v>
      </c>
      <c r="AL537">
        <v>536</v>
      </c>
      <c r="AM537" t="s">
        <v>27</v>
      </c>
      <c r="AN537" t="s">
        <v>3056</v>
      </c>
    </row>
    <row r="538" spans="31:40" hidden="1">
      <c r="AE538">
        <v>537</v>
      </c>
      <c r="AF538" t="s">
        <v>27</v>
      </c>
      <c r="AG538" t="s">
        <v>2603</v>
      </c>
      <c r="AL538">
        <v>537</v>
      </c>
      <c r="AM538" t="s">
        <v>27</v>
      </c>
      <c r="AN538" t="s">
        <v>3057</v>
      </c>
    </row>
    <row r="539" spans="31:40" hidden="1">
      <c r="AE539">
        <v>538</v>
      </c>
      <c r="AF539" t="s">
        <v>27</v>
      </c>
      <c r="AG539" t="s">
        <v>2604</v>
      </c>
      <c r="AL539">
        <v>538</v>
      </c>
      <c r="AM539" t="s">
        <v>27</v>
      </c>
      <c r="AN539" t="s">
        <v>3058</v>
      </c>
    </row>
    <row r="540" spans="31:40" hidden="1">
      <c r="AE540">
        <v>539</v>
      </c>
      <c r="AF540" t="s">
        <v>27</v>
      </c>
      <c r="AG540" t="s">
        <v>2605</v>
      </c>
      <c r="AL540">
        <v>539</v>
      </c>
      <c r="AM540" t="s">
        <v>27</v>
      </c>
      <c r="AN540" t="s">
        <v>3059</v>
      </c>
    </row>
    <row r="541" spans="31:40" hidden="1">
      <c r="AE541">
        <v>540</v>
      </c>
      <c r="AF541" t="s">
        <v>27</v>
      </c>
      <c r="AG541" t="s">
        <v>2606</v>
      </c>
      <c r="AL541">
        <v>540</v>
      </c>
      <c r="AM541" t="s">
        <v>27</v>
      </c>
      <c r="AN541" t="s">
        <v>3060</v>
      </c>
    </row>
    <row r="542" spans="31:40" hidden="1">
      <c r="AE542">
        <v>541</v>
      </c>
      <c r="AF542" t="s">
        <v>27</v>
      </c>
      <c r="AG542" t="s">
        <v>2607</v>
      </c>
      <c r="AL542">
        <v>541</v>
      </c>
      <c r="AM542" t="s">
        <v>27</v>
      </c>
      <c r="AN542" t="s">
        <v>3061</v>
      </c>
    </row>
    <row r="543" spans="31:40" hidden="1">
      <c r="AE543">
        <v>542</v>
      </c>
      <c r="AF543" t="s">
        <v>27</v>
      </c>
      <c r="AG543" t="s">
        <v>2608</v>
      </c>
      <c r="AL543">
        <v>542</v>
      </c>
      <c r="AM543" t="s">
        <v>27</v>
      </c>
      <c r="AN543" t="s">
        <v>3062</v>
      </c>
    </row>
    <row r="544" spans="31:40" hidden="1">
      <c r="AE544">
        <v>543</v>
      </c>
      <c r="AF544" t="s">
        <v>27</v>
      </c>
      <c r="AG544" t="s">
        <v>2609</v>
      </c>
      <c r="AL544">
        <v>543</v>
      </c>
      <c r="AM544" t="s">
        <v>27</v>
      </c>
      <c r="AN544" t="s">
        <v>3063</v>
      </c>
    </row>
    <row r="545" spans="31:40" hidden="1">
      <c r="AE545">
        <v>544</v>
      </c>
      <c r="AF545" t="s">
        <v>27</v>
      </c>
      <c r="AG545" t="s">
        <v>2610</v>
      </c>
      <c r="AL545">
        <v>544</v>
      </c>
      <c r="AM545" t="s">
        <v>27</v>
      </c>
      <c r="AN545" t="s">
        <v>3064</v>
      </c>
    </row>
    <row r="546" spans="31:40" hidden="1">
      <c r="AE546">
        <v>545</v>
      </c>
      <c r="AF546" t="s">
        <v>27</v>
      </c>
      <c r="AG546" t="s">
        <v>2611</v>
      </c>
      <c r="AL546">
        <v>545</v>
      </c>
      <c r="AM546" t="s">
        <v>27</v>
      </c>
      <c r="AN546" t="s">
        <v>3065</v>
      </c>
    </row>
    <row r="547" spans="31:40" hidden="1">
      <c r="AE547">
        <v>546</v>
      </c>
      <c r="AF547" t="s">
        <v>27</v>
      </c>
      <c r="AG547" t="s">
        <v>2612</v>
      </c>
      <c r="AL547">
        <v>546</v>
      </c>
      <c r="AM547" t="s">
        <v>27</v>
      </c>
      <c r="AN547" t="s">
        <v>3066</v>
      </c>
    </row>
    <row r="548" spans="31:40" hidden="1">
      <c r="AE548">
        <v>547</v>
      </c>
      <c r="AF548" t="s">
        <v>27</v>
      </c>
      <c r="AG548" t="s">
        <v>2613</v>
      </c>
      <c r="AL548">
        <v>547</v>
      </c>
      <c r="AM548" t="s">
        <v>27</v>
      </c>
      <c r="AN548" t="s">
        <v>3067</v>
      </c>
    </row>
    <row r="549" spans="31:40" hidden="1">
      <c r="AE549">
        <v>548</v>
      </c>
      <c r="AF549" t="s">
        <v>27</v>
      </c>
      <c r="AG549" t="s">
        <v>2614</v>
      </c>
      <c r="AL549">
        <v>548</v>
      </c>
      <c r="AM549" t="s">
        <v>27</v>
      </c>
      <c r="AN549" t="s">
        <v>3068</v>
      </c>
    </row>
    <row r="550" spans="31:40" hidden="1">
      <c r="AE550">
        <v>549</v>
      </c>
      <c r="AF550" t="s">
        <v>27</v>
      </c>
      <c r="AG550" t="s">
        <v>2615</v>
      </c>
      <c r="AL550">
        <v>549</v>
      </c>
      <c r="AM550" t="s">
        <v>27</v>
      </c>
      <c r="AN550" t="s">
        <v>3069</v>
      </c>
    </row>
    <row r="551" spans="31:40" hidden="1">
      <c r="AE551">
        <v>550</v>
      </c>
      <c r="AF551" t="s">
        <v>27</v>
      </c>
      <c r="AG551" t="s">
        <v>2616</v>
      </c>
      <c r="AL551">
        <v>550</v>
      </c>
      <c r="AM551" t="s">
        <v>27</v>
      </c>
      <c r="AN551" t="s">
        <v>3070</v>
      </c>
    </row>
    <row r="552" spans="31:40" hidden="1">
      <c r="AE552">
        <v>551</v>
      </c>
      <c r="AF552" t="s">
        <v>27</v>
      </c>
      <c r="AG552" t="s">
        <v>2617</v>
      </c>
      <c r="AL552">
        <v>551</v>
      </c>
      <c r="AM552" t="s">
        <v>27</v>
      </c>
      <c r="AN552" t="s">
        <v>3071</v>
      </c>
    </row>
    <row r="553" spans="31:40" hidden="1">
      <c r="AE553">
        <v>552</v>
      </c>
      <c r="AF553" t="s">
        <v>27</v>
      </c>
      <c r="AG553" t="s">
        <v>2618</v>
      </c>
      <c r="AL553">
        <v>552</v>
      </c>
      <c r="AM553" t="s">
        <v>27</v>
      </c>
      <c r="AN553" t="s">
        <v>3072</v>
      </c>
    </row>
    <row r="554" spans="31:40" hidden="1">
      <c r="AE554">
        <v>553</v>
      </c>
      <c r="AF554" t="s">
        <v>27</v>
      </c>
      <c r="AG554" t="s">
        <v>2619</v>
      </c>
      <c r="AL554">
        <v>553</v>
      </c>
      <c r="AM554" t="s">
        <v>27</v>
      </c>
      <c r="AN554" t="s">
        <v>3073</v>
      </c>
    </row>
    <row r="555" spans="31:40" hidden="1">
      <c r="AE555">
        <v>554</v>
      </c>
      <c r="AF555" t="s">
        <v>27</v>
      </c>
      <c r="AG555" t="s">
        <v>2620</v>
      </c>
      <c r="AL555">
        <v>554</v>
      </c>
      <c r="AM555" t="s">
        <v>27</v>
      </c>
      <c r="AN555" t="s">
        <v>3074</v>
      </c>
    </row>
    <row r="556" spans="31:40" hidden="1">
      <c r="AE556">
        <v>555</v>
      </c>
      <c r="AF556" t="s">
        <v>27</v>
      </c>
      <c r="AG556" t="s">
        <v>2621</v>
      </c>
      <c r="AL556">
        <v>555</v>
      </c>
      <c r="AM556" t="s">
        <v>27</v>
      </c>
      <c r="AN556" t="s">
        <v>3075</v>
      </c>
    </row>
    <row r="557" spans="31:40" hidden="1">
      <c r="AE557">
        <v>556</v>
      </c>
      <c r="AF557" t="s">
        <v>27</v>
      </c>
      <c r="AG557" t="s">
        <v>2622</v>
      </c>
      <c r="AL557">
        <v>556</v>
      </c>
      <c r="AM557" t="s">
        <v>27</v>
      </c>
      <c r="AN557" t="s">
        <v>3076</v>
      </c>
    </row>
    <row r="558" spans="31:40" hidden="1">
      <c r="AE558">
        <v>557</v>
      </c>
      <c r="AF558" t="s">
        <v>27</v>
      </c>
      <c r="AG558" t="s">
        <v>2623</v>
      </c>
      <c r="AL558">
        <v>557</v>
      </c>
      <c r="AM558" t="s">
        <v>27</v>
      </c>
      <c r="AN558" t="s">
        <v>3077</v>
      </c>
    </row>
    <row r="559" spans="31:40" hidden="1">
      <c r="AE559">
        <v>558</v>
      </c>
      <c r="AF559" t="s">
        <v>27</v>
      </c>
      <c r="AG559" t="s">
        <v>2624</v>
      </c>
      <c r="AL559">
        <v>558</v>
      </c>
      <c r="AM559" t="s">
        <v>27</v>
      </c>
      <c r="AN559" t="s">
        <v>3078</v>
      </c>
    </row>
    <row r="560" spans="31:40" hidden="1">
      <c r="AE560">
        <v>559</v>
      </c>
      <c r="AF560" t="s">
        <v>27</v>
      </c>
      <c r="AG560" t="s">
        <v>2625</v>
      </c>
      <c r="AL560">
        <v>559</v>
      </c>
      <c r="AM560" t="s">
        <v>27</v>
      </c>
      <c r="AN560" t="s">
        <v>3079</v>
      </c>
    </row>
    <row r="561" spans="31:40" hidden="1">
      <c r="AE561">
        <v>560</v>
      </c>
      <c r="AF561" t="s">
        <v>27</v>
      </c>
      <c r="AG561" t="s">
        <v>2626</v>
      </c>
      <c r="AL561">
        <v>560</v>
      </c>
      <c r="AM561" t="s">
        <v>27</v>
      </c>
      <c r="AN561" t="s">
        <v>3080</v>
      </c>
    </row>
    <row r="562" spans="31:40" hidden="1">
      <c r="AE562">
        <v>561</v>
      </c>
      <c r="AF562" t="s">
        <v>27</v>
      </c>
      <c r="AG562" t="s">
        <v>2627</v>
      </c>
      <c r="AL562">
        <v>561</v>
      </c>
      <c r="AM562" t="s">
        <v>27</v>
      </c>
      <c r="AN562" t="s">
        <v>3081</v>
      </c>
    </row>
    <row r="563" spans="31:40" hidden="1">
      <c r="AE563">
        <v>562</v>
      </c>
      <c r="AF563" t="s">
        <v>27</v>
      </c>
      <c r="AG563" t="s">
        <v>2628</v>
      </c>
      <c r="AL563">
        <v>562</v>
      </c>
      <c r="AM563" t="s">
        <v>27</v>
      </c>
      <c r="AN563" t="s">
        <v>3082</v>
      </c>
    </row>
    <row r="564" spans="31:40" hidden="1">
      <c r="AE564">
        <v>563</v>
      </c>
      <c r="AF564" t="s">
        <v>27</v>
      </c>
      <c r="AG564" t="s">
        <v>2629</v>
      </c>
      <c r="AL564">
        <v>563</v>
      </c>
      <c r="AM564" t="s">
        <v>27</v>
      </c>
      <c r="AN564" t="s">
        <v>3083</v>
      </c>
    </row>
    <row r="565" spans="31:40" hidden="1">
      <c r="AE565">
        <v>564</v>
      </c>
      <c r="AF565" t="s">
        <v>27</v>
      </c>
      <c r="AG565" t="s">
        <v>2630</v>
      </c>
      <c r="AL565">
        <v>564</v>
      </c>
      <c r="AM565" t="s">
        <v>27</v>
      </c>
      <c r="AN565" t="s">
        <v>3084</v>
      </c>
    </row>
    <row r="566" spans="31:40" hidden="1">
      <c r="AE566">
        <v>565</v>
      </c>
      <c r="AF566" t="s">
        <v>27</v>
      </c>
      <c r="AG566" t="s">
        <v>2631</v>
      </c>
      <c r="AL566">
        <v>565</v>
      </c>
      <c r="AM566" t="s">
        <v>27</v>
      </c>
      <c r="AN566" t="s">
        <v>3085</v>
      </c>
    </row>
    <row r="567" spans="31:40" hidden="1">
      <c r="AE567">
        <v>566</v>
      </c>
      <c r="AF567" t="s">
        <v>27</v>
      </c>
      <c r="AG567" t="s">
        <v>2632</v>
      </c>
      <c r="AL567">
        <v>566</v>
      </c>
      <c r="AM567" t="s">
        <v>27</v>
      </c>
      <c r="AN567" t="s">
        <v>3086</v>
      </c>
    </row>
    <row r="568" spans="31:40" hidden="1">
      <c r="AE568">
        <v>567</v>
      </c>
      <c r="AF568" t="s">
        <v>27</v>
      </c>
      <c r="AG568" t="s">
        <v>2633</v>
      </c>
      <c r="AL568">
        <v>567</v>
      </c>
      <c r="AM568" t="s">
        <v>27</v>
      </c>
      <c r="AN568" t="s">
        <v>3087</v>
      </c>
    </row>
    <row r="569" spans="31:40" hidden="1">
      <c r="AE569">
        <v>568</v>
      </c>
      <c r="AF569" t="s">
        <v>27</v>
      </c>
      <c r="AG569" t="s">
        <v>2634</v>
      </c>
      <c r="AL569">
        <v>568</v>
      </c>
      <c r="AM569" t="s">
        <v>27</v>
      </c>
      <c r="AN569" t="s">
        <v>3088</v>
      </c>
    </row>
    <row r="570" spans="31:40" hidden="1">
      <c r="AE570">
        <v>569</v>
      </c>
      <c r="AF570" t="s">
        <v>27</v>
      </c>
      <c r="AG570" t="s">
        <v>2635</v>
      </c>
      <c r="AL570">
        <v>569</v>
      </c>
      <c r="AM570" t="s">
        <v>27</v>
      </c>
      <c r="AN570" t="s">
        <v>3089</v>
      </c>
    </row>
    <row r="571" spans="31:40" hidden="1">
      <c r="AE571">
        <v>570</v>
      </c>
      <c r="AF571" t="s">
        <v>27</v>
      </c>
      <c r="AG571" t="s">
        <v>2636</v>
      </c>
      <c r="AL571">
        <v>570</v>
      </c>
      <c r="AM571" t="s">
        <v>27</v>
      </c>
      <c r="AN571" t="s">
        <v>3090</v>
      </c>
    </row>
    <row r="572" spans="31:40" hidden="1">
      <c r="AE572">
        <v>571</v>
      </c>
      <c r="AF572" t="s">
        <v>27</v>
      </c>
      <c r="AG572" t="s">
        <v>2637</v>
      </c>
      <c r="AL572">
        <v>571</v>
      </c>
      <c r="AM572" t="s">
        <v>27</v>
      </c>
      <c r="AN572" t="s">
        <v>3091</v>
      </c>
    </row>
    <row r="573" spans="31:40" hidden="1">
      <c r="AE573">
        <v>572</v>
      </c>
      <c r="AF573" t="s">
        <v>27</v>
      </c>
      <c r="AG573" t="s">
        <v>2638</v>
      </c>
      <c r="AL573">
        <v>572</v>
      </c>
      <c r="AM573" t="s">
        <v>27</v>
      </c>
      <c r="AN573" t="s">
        <v>3092</v>
      </c>
    </row>
    <row r="574" spans="31:40">
      <c r="AE574">
        <v>573</v>
      </c>
      <c r="AF574" t="s">
        <v>27</v>
      </c>
      <c r="AG574" t="s">
        <v>2639</v>
      </c>
      <c r="AL574">
        <v>573</v>
      </c>
      <c r="AM574" t="s">
        <v>27</v>
      </c>
      <c r="AN574" t="s">
        <v>3093</v>
      </c>
    </row>
    <row r="575" spans="31:40" hidden="1">
      <c r="AE575">
        <v>574</v>
      </c>
      <c r="AF575" t="s">
        <v>27</v>
      </c>
      <c r="AG575" t="s">
        <v>2640</v>
      </c>
      <c r="AL575">
        <v>574</v>
      </c>
      <c r="AM575" t="s">
        <v>27</v>
      </c>
      <c r="AN575" t="s">
        <v>3094</v>
      </c>
    </row>
    <row r="576" spans="31:40" hidden="1">
      <c r="AE576">
        <v>575</v>
      </c>
      <c r="AF576" t="s">
        <v>27</v>
      </c>
      <c r="AG576" t="s">
        <v>2641</v>
      </c>
      <c r="AL576">
        <v>575</v>
      </c>
      <c r="AM576" t="s">
        <v>27</v>
      </c>
      <c r="AN576" t="s">
        <v>3095</v>
      </c>
    </row>
    <row r="577" spans="31:40" hidden="1">
      <c r="AE577">
        <v>576</v>
      </c>
      <c r="AF577" t="s">
        <v>27</v>
      </c>
      <c r="AG577" t="s">
        <v>2642</v>
      </c>
      <c r="AL577">
        <v>576</v>
      </c>
      <c r="AM577" t="s">
        <v>27</v>
      </c>
      <c r="AN577" t="s">
        <v>3096</v>
      </c>
    </row>
    <row r="578" spans="31:40" hidden="1">
      <c r="AE578">
        <v>577</v>
      </c>
      <c r="AF578" t="s">
        <v>27</v>
      </c>
      <c r="AG578" t="s">
        <v>2643</v>
      </c>
      <c r="AL578">
        <v>577</v>
      </c>
      <c r="AM578" t="s">
        <v>27</v>
      </c>
      <c r="AN578" t="s">
        <v>3097</v>
      </c>
    </row>
    <row r="579" spans="31:40" hidden="1">
      <c r="AE579">
        <v>578</v>
      </c>
      <c r="AF579" t="s">
        <v>27</v>
      </c>
      <c r="AG579" t="s">
        <v>2644</v>
      </c>
      <c r="AL579">
        <v>578</v>
      </c>
      <c r="AM579" t="s">
        <v>27</v>
      </c>
      <c r="AN579" t="s">
        <v>3098</v>
      </c>
    </row>
    <row r="580" spans="31:40" hidden="1">
      <c r="AE580">
        <v>579</v>
      </c>
      <c r="AF580" t="s">
        <v>27</v>
      </c>
      <c r="AG580" t="s">
        <v>2645</v>
      </c>
      <c r="AL580">
        <v>579</v>
      </c>
      <c r="AM580" t="s">
        <v>27</v>
      </c>
      <c r="AN580" t="s">
        <v>3099</v>
      </c>
    </row>
    <row r="581" spans="31:40" hidden="1">
      <c r="AE581">
        <v>580</v>
      </c>
      <c r="AF581" t="s">
        <v>27</v>
      </c>
      <c r="AG581" t="s">
        <v>2646</v>
      </c>
      <c r="AL581">
        <v>580</v>
      </c>
      <c r="AM581" t="s">
        <v>27</v>
      </c>
      <c r="AN581" t="s">
        <v>3100</v>
      </c>
    </row>
    <row r="582" spans="31:40" hidden="1">
      <c r="AE582">
        <v>581</v>
      </c>
      <c r="AF582" t="s">
        <v>27</v>
      </c>
      <c r="AG582" t="s">
        <v>2647</v>
      </c>
      <c r="AL582">
        <v>581</v>
      </c>
      <c r="AM582" t="s">
        <v>27</v>
      </c>
      <c r="AN582" t="s">
        <v>3101</v>
      </c>
    </row>
    <row r="583" spans="31:40" hidden="1">
      <c r="AE583">
        <v>582</v>
      </c>
      <c r="AF583" t="s">
        <v>27</v>
      </c>
      <c r="AG583" t="s">
        <v>2648</v>
      </c>
      <c r="AL583">
        <v>582</v>
      </c>
      <c r="AM583" t="s">
        <v>27</v>
      </c>
      <c r="AN583" t="s">
        <v>3102</v>
      </c>
    </row>
    <row r="584" spans="31:40" hidden="1">
      <c r="AE584">
        <v>583</v>
      </c>
      <c r="AF584" t="s">
        <v>27</v>
      </c>
      <c r="AG584" t="s">
        <v>2649</v>
      </c>
      <c r="AL584">
        <v>583</v>
      </c>
      <c r="AM584" t="s">
        <v>27</v>
      </c>
      <c r="AN584" t="s">
        <v>3103</v>
      </c>
    </row>
    <row r="585" spans="31:40" hidden="1">
      <c r="AE585">
        <v>584</v>
      </c>
      <c r="AF585" t="s">
        <v>27</v>
      </c>
      <c r="AG585" t="s">
        <v>2650</v>
      </c>
      <c r="AL585">
        <v>584</v>
      </c>
      <c r="AM585" t="s">
        <v>27</v>
      </c>
      <c r="AN585" t="s">
        <v>3104</v>
      </c>
    </row>
    <row r="586" spans="31:40" hidden="1">
      <c r="AE586">
        <v>585</v>
      </c>
      <c r="AF586" t="s">
        <v>27</v>
      </c>
      <c r="AG586" t="s">
        <v>2651</v>
      </c>
      <c r="AL586">
        <v>585</v>
      </c>
      <c r="AM586" t="s">
        <v>27</v>
      </c>
      <c r="AN586" t="s">
        <v>3105</v>
      </c>
    </row>
    <row r="587" spans="31:40" hidden="1">
      <c r="AE587">
        <v>586</v>
      </c>
      <c r="AF587" t="s">
        <v>27</v>
      </c>
      <c r="AG587" t="s">
        <v>2652</v>
      </c>
      <c r="AL587">
        <v>586</v>
      </c>
      <c r="AM587" t="s">
        <v>27</v>
      </c>
      <c r="AN587" t="s">
        <v>3106</v>
      </c>
    </row>
    <row r="588" spans="31:40" hidden="1">
      <c r="AE588">
        <v>587</v>
      </c>
      <c r="AF588" t="s">
        <v>27</v>
      </c>
      <c r="AG588" t="s">
        <v>2653</v>
      </c>
      <c r="AL588">
        <v>587</v>
      </c>
      <c r="AM588" t="s">
        <v>27</v>
      </c>
      <c r="AN588" t="s">
        <v>3107</v>
      </c>
    </row>
    <row r="589" spans="31:40" hidden="1">
      <c r="AE589">
        <v>588</v>
      </c>
      <c r="AF589" t="s">
        <v>27</v>
      </c>
      <c r="AG589" t="s">
        <v>2654</v>
      </c>
      <c r="AL589">
        <v>588</v>
      </c>
      <c r="AM589" t="s">
        <v>27</v>
      </c>
      <c r="AN589" t="s">
        <v>3108</v>
      </c>
    </row>
    <row r="590" spans="31:40" hidden="1">
      <c r="AE590">
        <v>589</v>
      </c>
      <c r="AF590" t="s">
        <v>27</v>
      </c>
      <c r="AG590" t="s">
        <v>2655</v>
      </c>
      <c r="AL590">
        <v>589</v>
      </c>
      <c r="AM590" t="s">
        <v>27</v>
      </c>
      <c r="AN590" t="s">
        <v>3109</v>
      </c>
    </row>
    <row r="591" spans="31:40" hidden="1">
      <c r="AE591">
        <v>590</v>
      </c>
      <c r="AF591" t="s">
        <v>27</v>
      </c>
      <c r="AG591" t="s">
        <v>2656</v>
      </c>
      <c r="AL591">
        <v>590</v>
      </c>
      <c r="AM591" t="s">
        <v>27</v>
      </c>
      <c r="AN591" t="s">
        <v>3110</v>
      </c>
    </row>
    <row r="592" spans="31:40" hidden="1">
      <c r="AE592">
        <v>591</v>
      </c>
      <c r="AF592" t="s">
        <v>27</v>
      </c>
      <c r="AG592" t="s">
        <v>2657</v>
      </c>
      <c r="AL592">
        <v>591</v>
      </c>
      <c r="AM592" t="s">
        <v>27</v>
      </c>
      <c r="AN592" t="s">
        <v>3111</v>
      </c>
    </row>
    <row r="593" spans="31:40">
      <c r="AE593">
        <v>592</v>
      </c>
      <c r="AF593" t="s">
        <v>27</v>
      </c>
      <c r="AG593" t="s">
        <v>2658</v>
      </c>
      <c r="AL593">
        <v>592</v>
      </c>
      <c r="AM593" t="s">
        <v>27</v>
      </c>
      <c r="AN593" t="s">
        <v>3112</v>
      </c>
    </row>
    <row r="594" spans="31:40" hidden="1">
      <c r="AE594">
        <v>593</v>
      </c>
      <c r="AF594" t="s">
        <v>27</v>
      </c>
      <c r="AG594" t="s">
        <v>2659</v>
      </c>
      <c r="AL594">
        <v>593</v>
      </c>
      <c r="AM594" t="s">
        <v>27</v>
      </c>
      <c r="AN594" t="s">
        <v>3113</v>
      </c>
    </row>
    <row r="595" spans="31:40" hidden="1">
      <c r="AE595">
        <v>594</v>
      </c>
      <c r="AF595" t="s">
        <v>27</v>
      </c>
      <c r="AG595" t="s">
        <v>2660</v>
      </c>
      <c r="AL595">
        <v>594</v>
      </c>
      <c r="AM595" t="s">
        <v>27</v>
      </c>
      <c r="AN595" t="s">
        <v>3114</v>
      </c>
    </row>
    <row r="596" spans="31:40" hidden="1">
      <c r="AE596">
        <v>595</v>
      </c>
      <c r="AF596" t="s">
        <v>27</v>
      </c>
      <c r="AG596" t="s">
        <v>2661</v>
      </c>
      <c r="AL596">
        <v>595</v>
      </c>
      <c r="AM596" t="s">
        <v>27</v>
      </c>
      <c r="AN596" t="s">
        <v>3115</v>
      </c>
    </row>
    <row r="597" spans="31:40" hidden="1">
      <c r="AE597">
        <v>596</v>
      </c>
      <c r="AF597" t="s">
        <v>27</v>
      </c>
      <c r="AG597" t="s">
        <v>2662</v>
      </c>
      <c r="AL597">
        <v>596</v>
      </c>
      <c r="AM597" t="s">
        <v>27</v>
      </c>
      <c r="AN597" t="s">
        <v>3116</v>
      </c>
    </row>
    <row r="598" spans="31:40">
      <c r="AE598">
        <v>597</v>
      </c>
      <c r="AF598" t="s">
        <v>27</v>
      </c>
      <c r="AG598" t="s">
        <v>2663</v>
      </c>
      <c r="AL598">
        <v>597</v>
      </c>
      <c r="AM598" t="s">
        <v>27</v>
      </c>
      <c r="AN598" t="s">
        <v>3117</v>
      </c>
    </row>
    <row r="599" spans="31:40" hidden="1">
      <c r="AE599">
        <v>598</v>
      </c>
      <c r="AF599" t="s">
        <v>27</v>
      </c>
      <c r="AG599" t="s">
        <v>2664</v>
      </c>
      <c r="AL599">
        <v>598</v>
      </c>
      <c r="AM599" t="s">
        <v>27</v>
      </c>
      <c r="AN599" t="s">
        <v>3118</v>
      </c>
    </row>
    <row r="600" spans="31:40">
      <c r="AE600">
        <v>599</v>
      </c>
      <c r="AF600" t="s">
        <v>27</v>
      </c>
      <c r="AG600" t="s">
        <v>2665</v>
      </c>
      <c r="AL600">
        <v>599</v>
      </c>
      <c r="AM600" t="s">
        <v>27</v>
      </c>
      <c r="AN600" t="s">
        <v>3119</v>
      </c>
    </row>
    <row r="601" spans="31:40" hidden="1">
      <c r="AE601">
        <v>600</v>
      </c>
      <c r="AF601" t="s">
        <v>27</v>
      </c>
      <c r="AG601" t="s">
        <v>2666</v>
      </c>
      <c r="AL601">
        <v>600</v>
      </c>
      <c r="AM601" t="s">
        <v>27</v>
      </c>
      <c r="AN601" t="s">
        <v>3120</v>
      </c>
    </row>
    <row r="602" spans="31:40" hidden="1">
      <c r="AE602">
        <v>601</v>
      </c>
      <c r="AF602" t="s">
        <v>27</v>
      </c>
      <c r="AG602" t="s">
        <v>2667</v>
      </c>
      <c r="AL602">
        <v>601</v>
      </c>
      <c r="AM602" t="s">
        <v>27</v>
      </c>
      <c r="AN602" t="s">
        <v>3121</v>
      </c>
    </row>
    <row r="603" spans="31:40" hidden="1">
      <c r="AE603">
        <v>602</v>
      </c>
      <c r="AF603" t="s">
        <v>27</v>
      </c>
      <c r="AG603" t="s">
        <v>2668</v>
      </c>
      <c r="AL603">
        <v>602</v>
      </c>
      <c r="AM603" t="s">
        <v>27</v>
      </c>
      <c r="AN603" t="s">
        <v>3122</v>
      </c>
    </row>
    <row r="604" spans="31:40" hidden="1">
      <c r="AE604">
        <v>603</v>
      </c>
      <c r="AF604" t="s">
        <v>27</v>
      </c>
      <c r="AG604" t="s">
        <v>2669</v>
      </c>
      <c r="AL604">
        <v>603</v>
      </c>
      <c r="AM604" t="s">
        <v>27</v>
      </c>
      <c r="AN604" t="s">
        <v>3123</v>
      </c>
    </row>
    <row r="605" spans="31:40" hidden="1">
      <c r="AE605">
        <v>604</v>
      </c>
      <c r="AF605" t="s">
        <v>27</v>
      </c>
      <c r="AG605" t="s">
        <v>2670</v>
      </c>
      <c r="AL605">
        <v>604</v>
      </c>
      <c r="AM605" t="s">
        <v>27</v>
      </c>
      <c r="AN605" t="s">
        <v>3124</v>
      </c>
    </row>
    <row r="606" spans="31:40" hidden="1">
      <c r="AL606">
        <v>605</v>
      </c>
      <c r="AM606" t="s">
        <v>27</v>
      </c>
      <c r="AN606" t="s">
        <v>3125</v>
      </c>
    </row>
    <row r="607" spans="31:40" hidden="1">
      <c r="AL607">
        <v>606</v>
      </c>
      <c r="AM607" t="s">
        <v>27</v>
      </c>
      <c r="AN607" t="s">
        <v>3126</v>
      </c>
    </row>
    <row r="608" spans="31:40" hidden="1">
      <c r="AL608">
        <v>607</v>
      </c>
      <c r="AM608" t="s">
        <v>27</v>
      </c>
      <c r="AN608" t="s">
        <v>3127</v>
      </c>
    </row>
    <row r="609" spans="38:43" hidden="1">
      <c r="AL609">
        <v>608</v>
      </c>
      <c r="AM609" t="s">
        <v>27</v>
      </c>
      <c r="AN609" t="s">
        <v>3128</v>
      </c>
    </row>
    <row r="610" spans="38:43" hidden="1">
      <c r="AL610">
        <v>609</v>
      </c>
      <c r="AM610" t="s">
        <v>27</v>
      </c>
      <c r="AN610" t="s">
        <v>3129</v>
      </c>
    </row>
    <row r="611" spans="38:43">
      <c r="AL611">
        <v>610</v>
      </c>
      <c r="AM611" t="s">
        <v>27</v>
      </c>
      <c r="AN611" t="s">
        <v>3130</v>
      </c>
    </row>
    <row r="612" spans="38:43" hidden="1">
      <c r="AL612">
        <v>611</v>
      </c>
      <c r="AM612" t="s">
        <v>27</v>
      </c>
      <c r="AN612" t="s">
        <v>3131</v>
      </c>
    </row>
    <row r="613" spans="38:43" hidden="1">
      <c r="AL613">
        <v>612</v>
      </c>
      <c r="AM613" t="s">
        <v>27</v>
      </c>
      <c r="AN613" t="s">
        <v>3132</v>
      </c>
    </row>
    <row r="614" spans="38:43" hidden="1">
      <c r="AL614">
        <v>613</v>
      </c>
      <c r="AM614" t="s">
        <v>27</v>
      </c>
      <c r="AN614" t="s">
        <v>3133</v>
      </c>
    </row>
    <row r="615" spans="38:43" hidden="1">
      <c r="AL615">
        <v>614</v>
      </c>
      <c r="AM615" t="s">
        <v>27</v>
      </c>
      <c r="AN615" t="s">
        <v>3134</v>
      </c>
    </row>
    <row r="616" spans="38:43" hidden="1">
      <c r="AL616">
        <v>615</v>
      </c>
      <c r="AM616" t="s">
        <v>27</v>
      </c>
      <c r="AN616" t="s">
        <v>3135</v>
      </c>
    </row>
    <row r="617" spans="38:43" hidden="1">
      <c r="AL617">
        <v>616</v>
      </c>
      <c r="AM617" t="s">
        <v>27</v>
      </c>
      <c r="AN617" t="s">
        <v>3136</v>
      </c>
    </row>
    <row r="618" spans="38:43" hidden="1">
      <c r="AL618">
        <v>617</v>
      </c>
      <c r="AM618" t="s">
        <v>27</v>
      </c>
      <c r="AN618" t="s">
        <v>3137</v>
      </c>
    </row>
    <row r="619" spans="38:43">
      <c r="AL619">
        <v>618</v>
      </c>
      <c r="AM619" t="s">
        <v>27</v>
      </c>
      <c r="AN619" t="s">
        <v>3138</v>
      </c>
    </row>
    <row r="620" spans="38:43" hidden="1">
      <c r="AL620">
        <v>619</v>
      </c>
      <c r="AM620" t="s">
        <v>27</v>
      </c>
      <c r="AN620" t="s">
        <v>3139</v>
      </c>
    </row>
    <row r="621" spans="38:43" hidden="1">
      <c r="AL621">
        <v>620</v>
      </c>
      <c r="AM621" t="s">
        <v>27</v>
      </c>
      <c r="AN621" t="s">
        <v>3140</v>
      </c>
    </row>
    <row r="622" spans="38:43">
      <c r="AL622">
        <v>621</v>
      </c>
      <c r="AM622" t="s">
        <v>27</v>
      </c>
      <c r="AN622" t="s">
        <v>3141</v>
      </c>
    </row>
    <row r="623" spans="38:43" hidden="1">
      <c r="AL623">
        <v>622</v>
      </c>
      <c r="AM623" t="s">
        <v>27</v>
      </c>
      <c r="AN623" t="s">
        <v>3142</v>
      </c>
    </row>
    <row r="624" spans="38:43" hidden="1">
      <c r="AL624" s="6">
        <v>623</v>
      </c>
      <c r="AM624" s="6" t="s">
        <v>27</v>
      </c>
      <c r="AN624" s="6" t="s">
        <v>3143</v>
      </c>
      <c r="AO624" s="6"/>
      <c r="AP624" s="6"/>
      <c r="AQ624" s="6"/>
    </row>
    <row r="625" spans="38:42" hidden="1">
      <c r="AL625" s="6">
        <v>624</v>
      </c>
      <c r="AM625" s="6" t="s">
        <v>27</v>
      </c>
      <c r="AN625" s="6" t="s">
        <v>3144</v>
      </c>
      <c r="AO625" s="6"/>
      <c r="AP625" s="6"/>
    </row>
    <row r="626" spans="38:42" hidden="1">
      <c r="AL626" s="6">
        <v>625</v>
      </c>
      <c r="AM626" s="6" t="s">
        <v>27</v>
      </c>
      <c r="AN626" s="6" t="s">
        <v>3145</v>
      </c>
      <c r="AO626" s="6"/>
      <c r="AP626" s="6"/>
    </row>
    <row r="627" spans="38:42" hidden="1">
      <c r="AL627">
        <v>626</v>
      </c>
      <c r="AM627" t="s">
        <v>27</v>
      </c>
      <c r="AN627" t="s">
        <v>3146</v>
      </c>
    </row>
    <row r="628" spans="38:42" hidden="1">
      <c r="AL628">
        <v>627</v>
      </c>
      <c r="AM628" t="s">
        <v>27</v>
      </c>
      <c r="AN628" t="s">
        <v>3147</v>
      </c>
    </row>
    <row r="629" spans="38:42" hidden="1">
      <c r="AL629">
        <v>628</v>
      </c>
      <c r="AM629" t="s">
        <v>27</v>
      </c>
      <c r="AN629" t="s">
        <v>3148</v>
      </c>
    </row>
    <row r="630" spans="38:42" hidden="1">
      <c r="AL630">
        <v>629</v>
      </c>
      <c r="AM630" t="s">
        <v>27</v>
      </c>
      <c r="AN630" t="s">
        <v>3149</v>
      </c>
    </row>
    <row r="631" spans="38:42">
      <c r="AL631">
        <v>630</v>
      </c>
      <c r="AM631" t="s">
        <v>27</v>
      </c>
      <c r="AN631" t="s">
        <v>3150</v>
      </c>
    </row>
    <row r="632" spans="38:42">
      <c r="AL632">
        <v>631</v>
      </c>
      <c r="AM632" t="s">
        <v>27</v>
      </c>
      <c r="AN632" t="s">
        <v>3151</v>
      </c>
    </row>
    <row r="633" spans="38:42" hidden="1">
      <c r="AL633">
        <v>632</v>
      </c>
      <c r="AM633" t="s">
        <v>27</v>
      </c>
      <c r="AN633" t="s">
        <v>3152</v>
      </c>
    </row>
    <row r="634" spans="38:42" hidden="1">
      <c r="AL634">
        <v>633</v>
      </c>
      <c r="AM634" t="s">
        <v>27</v>
      </c>
      <c r="AN634" t="s">
        <v>3153</v>
      </c>
    </row>
    <row r="635" spans="38:42" hidden="1">
      <c r="AL635">
        <v>634</v>
      </c>
      <c r="AM635" t="s">
        <v>27</v>
      </c>
      <c r="AN635" t="s">
        <v>3154</v>
      </c>
    </row>
    <row r="636" spans="38:42" hidden="1">
      <c r="AL636">
        <v>635</v>
      </c>
      <c r="AM636" t="s">
        <v>27</v>
      </c>
      <c r="AN636" t="s">
        <v>3155</v>
      </c>
    </row>
    <row r="637" spans="38:42" hidden="1">
      <c r="AL637">
        <v>636</v>
      </c>
      <c r="AM637" t="s">
        <v>27</v>
      </c>
      <c r="AN637" t="s">
        <v>3156</v>
      </c>
    </row>
    <row r="638" spans="38:42" hidden="1">
      <c r="AL638">
        <v>637</v>
      </c>
      <c r="AM638" t="s">
        <v>27</v>
      </c>
      <c r="AN638" t="s">
        <v>3157</v>
      </c>
    </row>
    <row r="639" spans="38:42" hidden="1">
      <c r="AL639">
        <v>638</v>
      </c>
      <c r="AM639" t="s">
        <v>27</v>
      </c>
      <c r="AN639" t="s">
        <v>3158</v>
      </c>
    </row>
    <row r="640" spans="38:42" hidden="1">
      <c r="AL640">
        <v>639</v>
      </c>
      <c r="AM640" t="s">
        <v>27</v>
      </c>
      <c r="AN640" t="s">
        <v>3159</v>
      </c>
    </row>
    <row r="641" spans="38:40">
      <c r="AL641">
        <v>640</v>
      </c>
      <c r="AM641" t="s">
        <v>27</v>
      </c>
      <c r="AN641" t="s">
        <v>3160</v>
      </c>
    </row>
    <row r="642" spans="38:40" hidden="1">
      <c r="AL642">
        <v>641</v>
      </c>
      <c r="AM642" t="s">
        <v>27</v>
      </c>
      <c r="AN642" t="s">
        <v>3161</v>
      </c>
    </row>
    <row r="643" spans="38:40" hidden="1">
      <c r="AL643">
        <v>642</v>
      </c>
      <c r="AM643" t="s">
        <v>27</v>
      </c>
      <c r="AN643" t="s">
        <v>3162</v>
      </c>
    </row>
    <row r="644" spans="38:40">
      <c r="AL644">
        <v>643</v>
      </c>
      <c r="AM644" t="s">
        <v>27</v>
      </c>
      <c r="AN644" t="s">
        <v>3163</v>
      </c>
    </row>
    <row r="645" spans="38:40" hidden="1">
      <c r="AL645">
        <v>644</v>
      </c>
      <c r="AM645" t="s">
        <v>27</v>
      </c>
      <c r="AN645" t="s">
        <v>3164</v>
      </c>
    </row>
    <row r="646" spans="38:40" hidden="1">
      <c r="AL646">
        <v>645</v>
      </c>
      <c r="AM646" t="s">
        <v>27</v>
      </c>
      <c r="AN646" t="s">
        <v>3165</v>
      </c>
    </row>
    <row r="647" spans="38:40" hidden="1">
      <c r="AL647">
        <v>646</v>
      </c>
      <c r="AM647" t="s">
        <v>27</v>
      </c>
      <c r="AN647" t="s">
        <v>3166</v>
      </c>
    </row>
    <row r="648" spans="38:40" hidden="1">
      <c r="AL648">
        <v>647</v>
      </c>
      <c r="AM648" t="s">
        <v>27</v>
      </c>
      <c r="AN648" t="s">
        <v>3167</v>
      </c>
    </row>
    <row r="649" spans="38:40" hidden="1">
      <c r="AL649">
        <v>648</v>
      </c>
      <c r="AM649" t="s">
        <v>27</v>
      </c>
      <c r="AN649" t="s">
        <v>3168</v>
      </c>
    </row>
    <row r="650" spans="38:40" hidden="1">
      <c r="AL650">
        <v>649</v>
      </c>
      <c r="AM650" t="s">
        <v>27</v>
      </c>
      <c r="AN650" t="s">
        <v>3169</v>
      </c>
    </row>
    <row r="651" spans="38:40" hidden="1">
      <c r="AL651">
        <v>650</v>
      </c>
      <c r="AM651" t="s">
        <v>27</v>
      </c>
      <c r="AN651" t="s">
        <v>3170</v>
      </c>
    </row>
    <row r="652" spans="38:40" hidden="1">
      <c r="AL652">
        <v>651</v>
      </c>
      <c r="AM652" t="s">
        <v>27</v>
      </c>
      <c r="AN652" t="s">
        <v>3171</v>
      </c>
    </row>
    <row r="653" spans="38:40" hidden="1">
      <c r="AL653">
        <v>652</v>
      </c>
      <c r="AM653" t="s">
        <v>27</v>
      </c>
      <c r="AN653" t="s">
        <v>3172</v>
      </c>
    </row>
    <row r="654" spans="38:40" hidden="1">
      <c r="AL654">
        <v>653</v>
      </c>
      <c r="AM654" t="s">
        <v>27</v>
      </c>
      <c r="AN654" t="s">
        <v>3173</v>
      </c>
    </row>
    <row r="655" spans="38:40" hidden="1">
      <c r="AL655">
        <v>654</v>
      </c>
      <c r="AM655" t="s">
        <v>27</v>
      </c>
      <c r="AN655" t="s">
        <v>3174</v>
      </c>
    </row>
    <row r="656" spans="38:40" hidden="1">
      <c r="AL656">
        <v>655</v>
      </c>
      <c r="AM656" t="s">
        <v>27</v>
      </c>
      <c r="AN656" t="s">
        <v>3175</v>
      </c>
    </row>
    <row r="657" spans="38:40" hidden="1">
      <c r="AL657">
        <v>656</v>
      </c>
      <c r="AM657" t="s">
        <v>27</v>
      </c>
      <c r="AN657" t="s">
        <v>3176</v>
      </c>
    </row>
    <row r="658" spans="38:40" hidden="1">
      <c r="AL658">
        <v>657</v>
      </c>
      <c r="AM658" t="s">
        <v>27</v>
      </c>
      <c r="AN658" t="s">
        <v>3177</v>
      </c>
    </row>
    <row r="659" spans="38:40" hidden="1">
      <c r="AL659">
        <v>658</v>
      </c>
      <c r="AM659" t="s">
        <v>27</v>
      </c>
      <c r="AN659" t="s">
        <v>3178</v>
      </c>
    </row>
    <row r="660" spans="38:40" hidden="1">
      <c r="AL660">
        <v>659</v>
      </c>
      <c r="AM660" t="s">
        <v>27</v>
      </c>
      <c r="AN660" t="s">
        <v>3179</v>
      </c>
    </row>
    <row r="661" spans="38:40" hidden="1">
      <c r="AL661">
        <v>660</v>
      </c>
      <c r="AM661" t="s">
        <v>27</v>
      </c>
      <c r="AN661" t="s">
        <v>3180</v>
      </c>
    </row>
    <row r="662" spans="38:40" hidden="1">
      <c r="AL662">
        <v>661</v>
      </c>
      <c r="AM662" t="s">
        <v>27</v>
      </c>
      <c r="AN662" t="s">
        <v>3181</v>
      </c>
    </row>
    <row r="663" spans="38:40" hidden="1">
      <c r="AL663">
        <v>662</v>
      </c>
      <c r="AM663" t="s">
        <v>27</v>
      </c>
      <c r="AN663" t="s">
        <v>3182</v>
      </c>
    </row>
    <row r="664" spans="38:40" hidden="1">
      <c r="AL664">
        <v>663</v>
      </c>
      <c r="AM664" t="s">
        <v>27</v>
      </c>
      <c r="AN664" t="s">
        <v>3183</v>
      </c>
    </row>
    <row r="665" spans="38:40" hidden="1">
      <c r="AL665">
        <v>664</v>
      </c>
      <c r="AM665" t="s">
        <v>27</v>
      </c>
      <c r="AN665" t="s">
        <v>3184</v>
      </c>
    </row>
    <row r="666" spans="38:40" hidden="1">
      <c r="AL666">
        <v>665</v>
      </c>
      <c r="AM666" t="s">
        <v>27</v>
      </c>
      <c r="AN666" t="s">
        <v>3185</v>
      </c>
    </row>
    <row r="667" spans="38:40" hidden="1">
      <c r="AL667">
        <v>666</v>
      </c>
      <c r="AM667" t="s">
        <v>27</v>
      </c>
      <c r="AN667" t="s">
        <v>3186</v>
      </c>
    </row>
    <row r="668" spans="38:40" hidden="1">
      <c r="AL668">
        <v>667</v>
      </c>
      <c r="AM668" t="s">
        <v>27</v>
      </c>
      <c r="AN668" t="s">
        <v>3187</v>
      </c>
    </row>
    <row r="669" spans="38:40" hidden="1">
      <c r="AL669">
        <v>668</v>
      </c>
      <c r="AM669" t="s">
        <v>27</v>
      </c>
      <c r="AN669" t="s">
        <v>3188</v>
      </c>
    </row>
    <row r="670" spans="38:40" hidden="1">
      <c r="AL670">
        <v>669</v>
      </c>
      <c r="AM670" t="s">
        <v>27</v>
      </c>
      <c r="AN670" t="s">
        <v>3189</v>
      </c>
    </row>
    <row r="671" spans="38:40" hidden="1">
      <c r="AL671">
        <v>670</v>
      </c>
      <c r="AM671" t="s">
        <v>27</v>
      </c>
      <c r="AN671" t="s">
        <v>3190</v>
      </c>
    </row>
    <row r="672" spans="38:40" hidden="1">
      <c r="AL672">
        <v>671</v>
      </c>
      <c r="AM672" t="s">
        <v>27</v>
      </c>
      <c r="AN672" t="s">
        <v>3191</v>
      </c>
    </row>
    <row r="673" spans="38:40" hidden="1">
      <c r="AL673">
        <v>672</v>
      </c>
      <c r="AM673" t="s">
        <v>27</v>
      </c>
      <c r="AN673" t="s">
        <v>3192</v>
      </c>
    </row>
    <row r="674" spans="38:40" hidden="1">
      <c r="AL674">
        <v>673</v>
      </c>
      <c r="AM674" t="s">
        <v>27</v>
      </c>
      <c r="AN674" t="s">
        <v>3193</v>
      </c>
    </row>
    <row r="675" spans="38:40" hidden="1">
      <c r="AL675">
        <v>674</v>
      </c>
      <c r="AM675" t="s">
        <v>27</v>
      </c>
      <c r="AN675" t="s">
        <v>3194</v>
      </c>
    </row>
    <row r="676" spans="38:40" hidden="1">
      <c r="AL676">
        <v>675</v>
      </c>
      <c r="AM676" t="s">
        <v>27</v>
      </c>
      <c r="AN676" t="s">
        <v>3195</v>
      </c>
    </row>
    <row r="677" spans="38:40">
      <c r="AL677">
        <v>676</v>
      </c>
      <c r="AM677" t="s">
        <v>27</v>
      </c>
      <c r="AN677" t="s">
        <v>3196</v>
      </c>
    </row>
    <row r="678" spans="38:40" hidden="1">
      <c r="AL678">
        <v>677</v>
      </c>
      <c r="AM678" t="s">
        <v>27</v>
      </c>
      <c r="AN678" t="s">
        <v>3197</v>
      </c>
    </row>
    <row r="679" spans="38:40" hidden="1">
      <c r="AL679">
        <v>678</v>
      </c>
      <c r="AM679" t="s">
        <v>27</v>
      </c>
      <c r="AN679" t="s">
        <v>3198</v>
      </c>
    </row>
    <row r="680" spans="38:40" hidden="1">
      <c r="AL680">
        <v>679</v>
      </c>
      <c r="AM680" t="s">
        <v>27</v>
      </c>
      <c r="AN680" t="s">
        <v>3199</v>
      </c>
    </row>
    <row r="681" spans="38:40" hidden="1">
      <c r="AL681">
        <v>680</v>
      </c>
      <c r="AM681" t="s">
        <v>27</v>
      </c>
      <c r="AN681" t="s">
        <v>3200</v>
      </c>
    </row>
    <row r="682" spans="38:40" hidden="1">
      <c r="AL682">
        <v>681</v>
      </c>
      <c r="AM682" t="s">
        <v>27</v>
      </c>
      <c r="AN682" t="s">
        <v>3201</v>
      </c>
    </row>
    <row r="683" spans="38:40" hidden="1">
      <c r="AL683">
        <v>682</v>
      </c>
      <c r="AM683" t="s">
        <v>27</v>
      </c>
      <c r="AN683" t="s">
        <v>3202</v>
      </c>
    </row>
    <row r="684" spans="38:40" hidden="1">
      <c r="AL684">
        <v>683</v>
      </c>
      <c r="AM684" t="s">
        <v>27</v>
      </c>
      <c r="AN684" t="s">
        <v>3203</v>
      </c>
    </row>
    <row r="685" spans="38:40" hidden="1">
      <c r="AL685">
        <v>684</v>
      </c>
      <c r="AM685" t="s">
        <v>27</v>
      </c>
      <c r="AN685" t="s">
        <v>3204</v>
      </c>
    </row>
    <row r="686" spans="38:40" hidden="1">
      <c r="AL686">
        <v>685</v>
      </c>
      <c r="AM686" t="s">
        <v>27</v>
      </c>
      <c r="AN686" t="s">
        <v>3205</v>
      </c>
    </row>
    <row r="687" spans="38:40" hidden="1">
      <c r="AL687">
        <v>686</v>
      </c>
      <c r="AM687" t="s">
        <v>27</v>
      </c>
      <c r="AN687" t="s">
        <v>3206</v>
      </c>
    </row>
    <row r="688" spans="38:40" hidden="1">
      <c r="AL688">
        <v>687</v>
      </c>
      <c r="AM688" t="s">
        <v>27</v>
      </c>
      <c r="AN688" t="s">
        <v>3207</v>
      </c>
    </row>
    <row r="689" spans="38:40" hidden="1">
      <c r="AL689">
        <v>688</v>
      </c>
      <c r="AM689" t="s">
        <v>27</v>
      </c>
      <c r="AN689" t="s">
        <v>3208</v>
      </c>
    </row>
    <row r="690" spans="38:40" hidden="1">
      <c r="AL690">
        <v>689</v>
      </c>
      <c r="AM690" t="s">
        <v>27</v>
      </c>
      <c r="AN690" t="s">
        <v>3209</v>
      </c>
    </row>
    <row r="691" spans="38:40" hidden="1">
      <c r="AL691">
        <v>690</v>
      </c>
      <c r="AM691" t="s">
        <v>27</v>
      </c>
      <c r="AN691" t="s">
        <v>3210</v>
      </c>
    </row>
    <row r="692" spans="38:40" hidden="1">
      <c r="AL692">
        <v>691</v>
      </c>
      <c r="AM692" t="s">
        <v>27</v>
      </c>
      <c r="AN692" t="s">
        <v>3211</v>
      </c>
    </row>
    <row r="693" spans="38:40" hidden="1">
      <c r="AL693">
        <v>692</v>
      </c>
      <c r="AM693" t="s">
        <v>27</v>
      </c>
      <c r="AN693" t="s">
        <v>3212</v>
      </c>
    </row>
    <row r="694" spans="38:40" hidden="1">
      <c r="AL694">
        <v>693</v>
      </c>
      <c r="AM694" t="s">
        <v>27</v>
      </c>
      <c r="AN694" t="s">
        <v>3213</v>
      </c>
    </row>
    <row r="695" spans="38:40">
      <c r="AL695">
        <v>694</v>
      </c>
      <c r="AM695" t="s">
        <v>27</v>
      </c>
      <c r="AN695" t="s">
        <v>3214</v>
      </c>
    </row>
    <row r="696" spans="38:40" hidden="1">
      <c r="AL696">
        <v>695</v>
      </c>
      <c r="AM696" t="s">
        <v>27</v>
      </c>
      <c r="AN696" t="s">
        <v>3215</v>
      </c>
    </row>
    <row r="697" spans="38:40" hidden="1">
      <c r="AL697">
        <v>696</v>
      </c>
      <c r="AM697" t="s">
        <v>27</v>
      </c>
      <c r="AN697" t="s">
        <v>3216</v>
      </c>
    </row>
    <row r="698" spans="38:40" hidden="1">
      <c r="AL698">
        <v>697</v>
      </c>
      <c r="AM698" t="s">
        <v>27</v>
      </c>
      <c r="AN698" t="s">
        <v>3217</v>
      </c>
    </row>
    <row r="699" spans="38:40" hidden="1">
      <c r="AL699">
        <v>698</v>
      </c>
      <c r="AM699" t="s">
        <v>27</v>
      </c>
      <c r="AN699" t="s">
        <v>3218</v>
      </c>
    </row>
    <row r="700" spans="38:40" hidden="1">
      <c r="AL700">
        <v>699</v>
      </c>
      <c r="AM700" t="s">
        <v>27</v>
      </c>
      <c r="AN700" t="s">
        <v>3219</v>
      </c>
    </row>
    <row r="701" spans="38:40" hidden="1">
      <c r="AL701">
        <v>700</v>
      </c>
      <c r="AM701" t="s">
        <v>27</v>
      </c>
      <c r="AN701" t="s">
        <v>3220</v>
      </c>
    </row>
    <row r="702" spans="38:40" hidden="1">
      <c r="AL702">
        <v>701</v>
      </c>
      <c r="AM702" t="s">
        <v>27</v>
      </c>
      <c r="AN702" t="s">
        <v>3221</v>
      </c>
    </row>
    <row r="703" spans="38:40" hidden="1">
      <c r="AL703">
        <v>702</v>
      </c>
      <c r="AM703" t="s">
        <v>27</v>
      </c>
      <c r="AN703" t="s">
        <v>3222</v>
      </c>
    </row>
    <row r="704" spans="38:40">
      <c r="AL704">
        <v>703</v>
      </c>
      <c r="AM704" t="s">
        <v>27</v>
      </c>
      <c r="AN704" t="s">
        <v>3223</v>
      </c>
    </row>
    <row r="705" spans="38:40" hidden="1">
      <c r="AL705">
        <v>704</v>
      </c>
      <c r="AM705" t="s">
        <v>27</v>
      </c>
      <c r="AN705" t="s">
        <v>3224</v>
      </c>
    </row>
    <row r="706" spans="38:40">
      <c r="AL706">
        <v>705</v>
      </c>
      <c r="AM706" t="s">
        <v>27</v>
      </c>
      <c r="AN706" t="s">
        <v>3225</v>
      </c>
    </row>
    <row r="707" spans="38:40" hidden="1">
      <c r="AL707">
        <v>706</v>
      </c>
      <c r="AM707" t="s">
        <v>27</v>
      </c>
      <c r="AN707" t="s">
        <v>3226</v>
      </c>
    </row>
    <row r="708" spans="38:40" hidden="1">
      <c r="AL708">
        <v>707</v>
      </c>
      <c r="AM708" t="s">
        <v>27</v>
      </c>
      <c r="AN708" t="s">
        <v>3227</v>
      </c>
    </row>
    <row r="709" spans="38:40">
      <c r="AL709">
        <v>708</v>
      </c>
      <c r="AM709" t="s">
        <v>27</v>
      </c>
      <c r="AN709" t="s">
        <v>3228</v>
      </c>
    </row>
    <row r="710" spans="38:40" hidden="1">
      <c r="AL710">
        <v>709</v>
      </c>
      <c r="AM710" t="s">
        <v>27</v>
      </c>
      <c r="AN710" t="s">
        <v>3229</v>
      </c>
    </row>
    <row r="711" spans="38:40" hidden="1">
      <c r="AL711">
        <v>710</v>
      </c>
      <c r="AM711" t="s">
        <v>27</v>
      </c>
      <c r="AN711" t="s">
        <v>3230</v>
      </c>
    </row>
    <row r="712" spans="38:40" hidden="1">
      <c r="AL712">
        <v>711</v>
      </c>
      <c r="AM712" t="s">
        <v>27</v>
      </c>
      <c r="AN712" t="s">
        <v>3231</v>
      </c>
    </row>
    <row r="713" spans="38:40" hidden="1">
      <c r="AL713">
        <v>712</v>
      </c>
      <c r="AM713" t="s">
        <v>27</v>
      </c>
      <c r="AN713" t="s">
        <v>3232</v>
      </c>
    </row>
    <row r="714" spans="38:40" hidden="1">
      <c r="AL714">
        <v>713</v>
      </c>
      <c r="AM714" t="s">
        <v>27</v>
      </c>
      <c r="AN714" t="s">
        <v>3233</v>
      </c>
    </row>
    <row r="715" spans="38:40" hidden="1">
      <c r="AL715">
        <v>714</v>
      </c>
      <c r="AM715" t="s">
        <v>27</v>
      </c>
      <c r="AN715" t="s">
        <v>3234</v>
      </c>
    </row>
    <row r="716" spans="38:40" hidden="1">
      <c r="AL716">
        <v>715</v>
      </c>
      <c r="AM716" t="s">
        <v>27</v>
      </c>
      <c r="AN716" t="s">
        <v>3235</v>
      </c>
    </row>
    <row r="717" spans="38:40" hidden="1">
      <c r="AL717">
        <v>716</v>
      </c>
      <c r="AM717" t="s">
        <v>27</v>
      </c>
      <c r="AN717" t="s">
        <v>3236</v>
      </c>
    </row>
    <row r="718" spans="38:40" hidden="1">
      <c r="AL718">
        <v>717</v>
      </c>
      <c r="AM718" t="s">
        <v>27</v>
      </c>
      <c r="AN718" t="s">
        <v>3237</v>
      </c>
    </row>
    <row r="719" spans="38:40" hidden="1">
      <c r="AL719">
        <v>718</v>
      </c>
      <c r="AM719" t="s">
        <v>27</v>
      </c>
      <c r="AN719" t="s">
        <v>3238</v>
      </c>
    </row>
    <row r="720" spans="38:40" hidden="1">
      <c r="AL720">
        <v>719</v>
      </c>
      <c r="AM720" t="s">
        <v>27</v>
      </c>
      <c r="AN720" t="s">
        <v>3239</v>
      </c>
    </row>
    <row r="721" spans="38:40" hidden="1">
      <c r="AL721">
        <v>720</v>
      </c>
      <c r="AM721" t="s">
        <v>27</v>
      </c>
      <c r="AN721" t="s">
        <v>3240</v>
      </c>
    </row>
    <row r="722" spans="38:40" hidden="1">
      <c r="AL722">
        <v>721</v>
      </c>
      <c r="AM722" t="s">
        <v>27</v>
      </c>
      <c r="AN722" t="s">
        <v>3241</v>
      </c>
    </row>
    <row r="723" spans="38:40" hidden="1">
      <c r="AL723">
        <v>722</v>
      </c>
      <c r="AM723" t="s">
        <v>27</v>
      </c>
      <c r="AN723" t="s">
        <v>3242</v>
      </c>
    </row>
    <row r="724" spans="38:40" hidden="1">
      <c r="AL724">
        <v>723</v>
      </c>
      <c r="AM724" t="s">
        <v>27</v>
      </c>
      <c r="AN724" t="s">
        <v>3243</v>
      </c>
    </row>
    <row r="725" spans="38:40" hidden="1">
      <c r="AL725">
        <v>724</v>
      </c>
      <c r="AM725" t="s">
        <v>27</v>
      </c>
      <c r="AN725" t="s">
        <v>3244</v>
      </c>
    </row>
    <row r="726" spans="38:40" hidden="1">
      <c r="AL726">
        <v>725</v>
      </c>
      <c r="AM726" t="s">
        <v>27</v>
      </c>
      <c r="AN726" t="s">
        <v>3245</v>
      </c>
    </row>
    <row r="727" spans="38:40" hidden="1">
      <c r="AL727">
        <v>726</v>
      </c>
      <c r="AM727" t="s">
        <v>27</v>
      </c>
      <c r="AN727" t="s">
        <v>3246</v>
      </c>
    </row>
    <row r="728" spans="38:40" hidden="1">
      <c r="AL728">
        <v>727</v>
      </c>
      <c r="AM728" t="s">
        <v>27</v>
      </c>
      <c r="AN728" t="s">
        <v>3247</v>
      </c>
    </row>
    <row r="729" spans="38:40">
      <c r="AL729">
        <v>728</v>
      </c>
      <c r="AM729" t="s">
        <v>27</v>
      </c>
      <c r="AN729" t="s">
        <v>3248</v>
      </c>
    </row>
    <row r="730" spans="38:40" hidden="1">
      <c r="AL730">
        <v>729</v>
      </c>
      <c r="AM730" t="s">
        <v>27</v>
      </c>
      <c r="AN730" t="s">
        <v>3249</v>
      </c>
    </row>
    <row r="731" spans="38:40" hidden="1">
      <c r="AL731">
        <v>730</v>
      </c>
      <c r="AM731" t="s">
        <v>27</v>
      </c>
      <c r="AN731" t="s">
        <v>3250</v>
      </c>
    </row>
    <row r="732" spans="38:40">
      <c r="AL732">
        <v>731</v>
      </c>
      <c r="AM732" t="s">
        <v>27</v>
      </c>
      <c r="AN732" t="s">
        <v>3251</v>
      </c>
    </row>
    <row r="733" spans="38:40" hidden="1">
      <c r="AL733">
        <v>732</v>
      </c>
      <c r="AM733" t="s">
        <v>27</v>
      </c>
      <c r="AN733" t="s">
        <v>3252</v>
      </c>
    </row>
    <row r="734" spans="38:40" hidden="1">
      <c r="AL734">
        <v>733</v>
      </c>
      <c r="AM734" t="s">
        <v>27</v>
      </c>
      <c r="AN734" t="s">
        <v>3253</v>
      </c>
    </row>
    <row r="735" spans="38:40">
      <c r="AL735">
        <v>734</v>
      </c>
      <c r="AM735" t="s">
        <v>27</v>
      </c>
      <c r="AN735" t="s">
        <v>3254</v>
      </c>
    </row>
    <row r="736" spans="38:40" hidden="1">
      <c r="AL736">
        <v>735</v>
      </c>
      <c r="AM736" t="s">
        <v>27</v>
      </c>
      <c r="AN736" t="s">
        <v>3255</v>
      </c>
    </row>
    <row r="737" spans="38:40" hidden="1">
      <c r="AL737">
        <v>736</v>
      </c>
      <c r="AM737" t="s">
        <v>27</v>
      </c>
      <c r="AN737" t="s">
        <v>3256</v>
      </c>
    </row>
    <row r="738" spans="38:40" hidden="1">
      <c r="AL738">
        <v>737</v>
      </c>
      <c r="AM738" t="s">
        <v>27</v>
      </c>
      <c r="AN738" t="s">
        <v>3257</v>
      </c>
    </row>
    <row r="739" spans="38:40" hidden="1">
      <c r="AL739">
        <v>738</v>
      </c>
      <c r="AM739" t="s">
        <v>27</v>
      </c>
      <c r="AN739" t="s">
        <v>3258</v>
      </c>
    </row>
    <row r="740" spans="38:40" hidden="1">
      <c r="AL740">
        <v>739</v>
      </c>
      <c r="AM740" t="s">
        <v>27</v>
      </c>
      <c r="AN740" t="s">
        <v>3259</v>
      </c>
    </row>
    <row r="741" spans="38:40" hidden="1">
      <c r="AL741">
        <v>740</v>
      </c>
      <c r="AM741" t="s">
        <v>27</v>
      </c>
      <c r="AN741" t="s">
        <v>3260</v>
      </c>
    </row>
    <row r="742" spans="38:40" hidden="1">
      <c r="AL742">
        <v>741</v>
      </c>
      <c r="AM742" t="s">
        <v>27</v>
      </c>
      <c r="AN742" t="s">
        <v>3261</v>
      </c>
    </row>
    <row r="743" spans="38:40">
      <c r="AL743">
        <v>742</v>
      </c>
      <c r="AM743" t="s">
        <v>27</v>
      </c>
      <c r="AN743" t="s">
        <v>3262</v>
      </c>
    </row>
    <row r="744" spans="38:40">
      <c r="AL744">
        <v>743</v>
      </c>
      <c r="AM744" t="s">
        <v>27</v>
      </c>
      <c r="AN744" t="s">
        <v>3263</v>
      </c>
    </row>
    <row r="745" spans="38:40" hidden="1">
      <c r="AL745">
        <v>744</v>
      </c>
      <c r="AM745" t="s">
        <v>27</v>
      </c>
      <c r="AN745" t="s">
        <v>3264</v>
      </c>
    </row>
    <row r="746" spans="38:40" hidden="1">
      <c r="AL746">
        <v>745</v>
      </c>
      <c r="AM746" t="s">
        <v>27</v>
      </c>
      <c r="AN746" t="s">
        <v>3265</v>
      </c>
    </row>
    <row r="747" spans="38:40" hidden="1">
      <c r="AL747">
        <v>746</v>
      </c>
      <c r="AM747" t="s">
        <v>27</v>
      </c>
      <c r="AN747" t="s">
        <v>3266</v>
      </c>
    </row>
    <row r="748" spans="38:40" hidden="1">
      <c r="AL748">
        <v>747</v>
      </c>
      <c r="AM748" t="s">
        <v>27</v>
      </c>
      <c r="AN748" t="s">
        <v>3267</v>
      </c>
    </row>
    <row r="749" spans="38:40" hidden="1">
      <c r="AL749">
        <v>748</v>
      </c>
      <c r="AM749" t="s">
        <v>27</v>
      </c>
      <c r="AN749" t="s">
        <v>3268</v>
      </c>
    </row>
    <row r="750" spans="38:40" hidden="1">
      <c r="AL750">
        <v>749</v>
      </c>
      <c r="AM750" t="s">
        <v>27</v>
      </c>
      <c r="AN750" t="s">
        <v>3269</v>
      </c>
    </row>
    <row r="751" spans="38:40" hidden="1">
      <c r="AL751">
        <v>750</v>
      </c>
      <c r="AM751" t="s">
        <v>27</v>
      </c>
      <c r="AN751" t="s">
        <v>3270</v>
      </c>
    </row>
    <row r="752" spans="38:40" hidden="1">
      <c r="AL752">
        <v>751</v>
      </c>
      <c r="AM752" t="s">
        <v>27</v>
      </c>
      <c r="AN752" t="s">
        <v>3271</v>
      </c>
    </row>
    <row r="753" spans="38:40" hidden="1">
      <c r="AL753">
        <v>752</v>
      </c>
      <c r="AM753" t="s">
        <v>27</v>
      </c>
      <c r="AN753" t="s">
        <v>3272</v>
      </c>
    </row>
    <row r="754" spans="38:40" hidden="1">
      <c r="AL754">
        <v>753</v>
      </c>
      <c r="AM754" t="s">
        <v>27</v>
      </c>
      <c r="AN754" t="s">
        <v>3273</v>
      </c>
    </row>
    <row r="755" spans="38:40" hidden="1">
      <c r="AL755">
        <v>754</v>
      </c>
      <c r="AM755" t="s">
        <v>27</v>
      </c>
      <c r="AN755" t="s">
        <v>3274</v>
      </c>
    </row>
    <row r="756" spans="38:40">
      <c r="AL756">
        <v>755</v>
      </c>
      <c r="AM756" t="s">
        <v>27</v>
      </c>
      <c r="AN756" t="s">
        <v>3275</v>
      </c>
    </row>
    <row r="757" spans="38:40" hidden="1">
      <c r="AL757">
        <v>756</v>
      </c>
      <c r="AM757" t="s">
        <v>27</v>
      </c>
      <c r="AN757" t="s">
        <v>3276</v>
      </c>
    </row>
    <row r="758" spans="38:40" hidden="1">
      <c r="AL758">
        <v>757</v>
      </c>
      <c r="AM758" t="s">
        <v>27</v>
      </c>
      <c r="AN758" t="s">
        <v>3277</v>
      </c>
    </row>
    <row r="759" spans="38:40">
      <c r="AL759">
        <v>758</v>
      </c>
      <c r="AM759" t="s">
        <v>27</v>
      </c>
      <c r="AN759" t="s">
        <v>3278</v>
      </c>
    </row>
    <row r="760" spans="38:40" hidden="1">
      <c r="AL760">
        <v>759</v>
      </c>
      <c r="AM760" t="s">
        <v>27</v>
      </c>
      <c r="AN760" t="s">
        <v>3279</v>
      </c>
    </row>
    <row r="761" spans="38:40" hidden="1">
      <c r="AL761">
        <v>760</v>
      </c>
      <c r="AM761" t="s">
        <v>27</v>
      </c>
      <c r="AN761" t="s">
        <v>3280</v>
      </c>
    </row>
    <row r="762" spans="38:40" hidden="1">
      <c r="AL762">
        <v>761</v>
      </c>
      <c r="AM762" t="s">
        <v>27</v>
      </c>
      <c r="AN762" t="s">
        <v>3281</v>
      </c>
    </row>
    <row r="763" spans="38:40" hidden="1">
      <c r="AL763">
        <v>762</v>
      </c>
      <c r="AM763" t="s">
        <v>27</v>
      </c>
      <c r="AN763" t="s">
        <v>3282</v>
      </c>
    </row>
    <row r="764" spans="38:40" hidden="1">
      <c r="AL764">
        <v>763</v>
      </c>
      <c r="AM764" t="s">
        <v>27</v>
      </c>
      <c r="AN764" t="s">
        <v>3283</v>
      </c>
    </row>
    <row r="765" spans="38:40" hidden="1">
      <c r="AL765">
        <v>764</v>
      </c>
      <c r="AM765" t="s">
        <v>27</v>
      </c>
      <c r="AN765" t="s">
        <v>3284</v>
      </c>
    </row>
    <row r="766" spans="38:40" hidden="1">
      <c r="AL766">
        <v>765</v>
      </c>
      <c r="AM766" t="s">
        <v>27</v>
      </c>
      <c r="AN766" t="s">
        <v>3285</v>
      </c>
    </row>
    <row r="767" spans="38:40">
      <c r="AL767">
        <v>766</v>
      </c>
      <c r="AM767" t="s">
        <v>27</v>
      </c>
      <c r="AN767" t="s">
        <v>3286</v>
      </c>
    </row>
    <row r="768" spans="38:40" hidden="1">
      <c r="AL768">
        <v>767</v>
      </c>
      <c r="AM768" t="s">
        <v>27</v>
      </c>
      <c r="AN768" t="s">
        <v>3287</v>
      </c>
    </row>
    <row r="769" spans="38:40" hidden="1">
      <c r="AL769">
        <v>768</v>
      </c>
      <c r="AM769" t="s">
        <v>27</v>
      </c>
      <c r="AN769" t="s">
        <v>3288</v>
      </c>
    </row>
    <row r="770" spans="38:40" hidden="1">
      <c r="AL770">
        <v>769</v>
      </c>
      <c r="AM770" t="s">
        <v>27</v>
      </c>
      <c r="AN770" t="s">
        <v>3289</v>
      </c>
    </row>
    <row r="771" spans="38:40" hidden="1">
      <c r="AL771">
        <v>770</v>
      </c>
      <c r="AM771" t="s">
        <v>27</v>
      </c>
      <c r="AN771" t="s">
        <v>3290</v>
      </c>
    </row>
    <row r="772" spans="38:40" hidden="1">
      <c r="AL772">
        <v>771</v>
      </c>
      <c r="AM772" t="s">
        <v>27</v>
      </c>
      <c r="AN772" t="s">
        <v>3291</v>
      </c>
    </row>
    <row r="773" spans="38:40" hidden="1">
      <c r="AL773">
        <v>772</v>
      </c>
      <c r="AM773" t="s">
        <v>27</v>
      </c>
      <c r="AN773" t="s">
        <v>3292</v>
      </c>
    </row>
    <row r="774" spans="38:40" hidden="1">
      <c r="AL774">
        <v>773</v>
      </c>
      <c r="AM774" t="s">
        <v>27</v>
      </c>
      <c r="AN774" t="s">
        <v>3293</v>
      </c>
    </row>
    <row r="775" spans="38:40" hidden="1">
      <c r="AL775">
        <v>774</v>
      </c>
      <c r="AM775" t="s">
        <v>27</v>
      </c>
      <c r="AN775" t="s">
        <v>3294</v>
      </c>
    </row>
    <row r="776" spans="38:40" hidden="1">
      <c r="AL776">
        <v>775</v>
      </c>
      <c r="AM776" t="s">
        <v>27</v>
      </c>
      <c r="AN776" t="s">
        <v>3295</v>
      </c>
    </row>
    <row r="777" spans="38:40" hidden="1">
      <c r="AL777">
        <v>776</v>
      </c>
      <c r="AM777" t="s">
        <v>27</v>
      </c>
      <c r="AN777" t="s">
        <v>3296</v>
      </c>
    </row>
    <row r="778" spans="38:40" hidden="1">
      <c r="AL778">
        <v>777</v>
      </c>
      <c r="AM778" t="s">
        <v>27</v>
      </c>
      <c r="AN778" t="s">
        <v>3297</v>
      </c>
    </row>
    <row r="779" spans="38:40" hidden="1">
      <c r="AL779">
        <v>778</v>
      </c>
      <c r="AM779" t="s">
        <v>27</v>
      </c>
      <c r="AN779" t="s">
        <v>3298</v>
      </c>
    </row>
    <row r="780" spans="38:40" hidden="1">
      <c r="AL780">
        <v>779</v>
      </c>
      <c r="AM780" t="s">
        <v>27</v>
      </c>
      <c r="AN780" t="s">
        <v>3299</v>
      </c>
    </row>
    <row r="781" spans="38:40" hidden="1">
      <c r="AL781">
        <v>780</v>
      </c>
      <c r="AM781" t="s">
        <v>27</v>
      </c>
      <c r="AN781" t="s">
        <v>3300</v>
      </c>
    </row>
    <row r="782" spans="38:40" hidden="1">
      <c r="AL782">
        <v>781</v>
      </c>
      <c r="AM782" t="s">
        <v>27</v>
      </c>
      <c r="AN782" t="s">
        <v>3301</v>
      </c>
    </row>
    <row r="783" spans="38:40" hidden="1">
      <c r="AL783">
        <v>782</v>
      </c>
      <c r="AM783" t="s">
        <v>27</v>
      </c>
      <c r="AN783" t="s">
        <v>3302</v>
      </c>
    </row>
    <row r="784" spans="38:40" hidden="1">
      <c r="AL784">
        <v>783</v>
      </c>
      <c r="AM784" t="s">
        <v>27</v>
      </c>
      <c r="AN784" t="s">
        <v>3303</v>
      </c>
    </row>
    <row r="785" spans="38:40" hidden="1">
      <c r="AL785">
        <v>784</v>
      </c>
      <c r="AM785" t="s">
        <v>27</v>
      </c>
      <c r="AN785" t="s">
        <v>3304</v>
      </c>
    </row>
    <row r="786" spans="38:40">
      <c r="AL786">
        <v>785</v>
      </c>
      <c r="AM786" t="s">
        <v>27</v>
      </c>
      <c r="AN786" t="s">
        <v>3305</v>
      </c>
    </row>
    <row r="787" spans="38:40" hidden="1">
      <c r="AL787">
        <v>786</v>
      </c>
      <c r="AM787" t="s">
        <v>27</v>
      </c>
      <c r="AN787" t="s">
        <v>3306</v>
      </c>
    </row>
    <row r="788" spans="38:40" hidden="1">
      <c r="AL788">
        <v>787</v>
      </c>
      <c r="AM788" t="s">
        <v>27</v>
      </c>
      <c r="AN788" t="s">
        <v>3307</v>
      </c>
    </row>
    <row r="789" spans="38:40" hidden="1">
      <c r="AL789">
        <v>788</v>
      </c>
      <c r="AM789" t="s">
        <v>27</v>
      </c>
      <c r="AN789" t="s">
        <v>3308</v>
      </c>
    </row>
    <row r="790" spans="38:40" hidden="1">
      <c r="AL790">
        <v>789</v>
      </c>
      <c r="AM790" t="s">
        <v>27</v>
      </c>
      <c r="AN790" t="s">
        <v>3309</v>
      </c>
    </row>
    <row r="791" spans="38:40">
      <c r="AL791">
        <v>790</v>
      </c>
      <c r="AM791" t="s">
        <v>27</v>
      </c>
      <c r="AN791" t="s">
        <v>3310</v>
      </c>
    </row>
    <row r="792" spans="38:40" hidden="1">
      <c r="AL792">
        <v>791</v>
      </c>
      <c r="AM792" t="s">
        <v>27</v>
      </c>
      <c r="AN792" t="s">
        <v>3311</v>
      </c>
    </row>
    <row r="793" spans="38:40">
      <c r="AL793">
        <v>792</v>
      </c>
      <c r="AM793" t="s">
        <v>27</v>
      </c>
      <c r="AN793" t="s">
        <v>3312</v>
      </c>
    </row>
    <row r="794" spans="38:40" hidden="1">
      <c r="AL794">
        <v>793</v>
      </c>
      <c r="AM794" t="s">
        <v>27</v>
      </c>
      <c r="AN794" t="s">
        <v>3313</v>
      </c>
    </row>
    <row r="795" spans="38:40" hidden="1">
      <c r="AL795">
        <v>794</v>
      </c>
      <c r="AM795" t="s">
        <v>27</v>
      </c>
      <c r="AN795" t="s">
        <v>3314</v>
      </c>
    </row>
    <row r="796" spans="38:40" hidden="1">
      <c r="AL796">
        <v>795</v>
      </c>
      <c r="AM796" t="s">
        <v>27</v>
      </c>
      <c r="AN796" t="s">
        <v>3315</v>
      </c>
    </row>
    <row r="797" spans="38:40" hidden="1">
      <c r="AL797">
        <v>796</v>
      </c>
      <c r="AM797" t="s">
        <v>27</v>
      </c>
      <c r="AN797" t="s">
        <v>3316</v>
      </c>
    </row>
    <row r="798" spans="38:40" hidden="1">
      <c r="AL798">
        <v>797</v>
      </c>
      <c r="AM798" t="s">
        <v>27</v>
      </c>
      <c r="AN798" t="s">
        <v>3317</v>
      </c>
    </row>
    <row r="799" spans="38:40" hidden="1">
      <c r="AL799">
        <v>798</v>
      </c>
      <c r="AM799" t="s">
        <v>27</v>
      </c>
      <c r="AN799" t="s">
        <v>3318</v>
      </c>
    </row>
    <row r="800" spans="38:40" hidden="1">
      <c r="AL800">
        <v>799</v>
      </c>
      <c r="AM800" t="s">
        <v>27</v>
      </c>
      <c r="AN800" t="s">
        <v>3319</v>
      </c>
    </row>
    <row r="801" spans="38:40" hidden="1">
      <c r="AL801">
        <v>800</v>
      </c>
      <c r="AM801" t="s">
        <v>27</v>
      </c>
      <c r="AN801" t="s">
        <v>3320</v>
      </c>
    </row>
    <row r="802" spans="38:40" hidden="1">
      <c r="AL802">
        <v>801</v>
      </c>
      <c r="AM802" t="s">
        <v>27</v>
      </c>
      <c r="AN802" t="s">
        <v>3321</v>
      </c>
    </row>
    <row r="803" spans="38:40" hidden="1">
      <c r="AL803">
        <v>802</v>
      </c>
      <c r="AM803" t="s">
        <v>27</v>
      </c>
      <c r="AN803" t="s">
        <v>3322</v>
      </c>
    </row>
    <row r="804" spans="38:40">
      <c r="AL804">
        <v>803</v>
      </c>
      <c r="AM804" t="s">
        <v>27</v>
      </c>
      <c r="AN804" t="s">
        <v>3323</v>
      </c>
    </row>
    <row r="805" spans="38:40" hidden="1">
      <c r="AL805">
        <v>804</v>
      </c>
      <c r="AM805" t="s">
        <v>27</v>
      </c>
      <c r="AN805" t="s">
        <v>3324</v>
      </c>
    </row>
    <row r="806" spans="38:40" hidden="1">
      <c r="AL806">
        <v>805</v>
      </c>
      <c r="AM806" t="s">
        <v>27</v>
      </c>
      <c r="AN806" t="s">
        <v>3325</v>
      </c>
    </row>
    <row r="807" spans="38:40" hidden="1">
      <c r="AL807">
        <v>806</v>
      </c>
      <c r="AM807" t="s">
        <v>27</v>
      </c>
      <c r="AN807" t="s">
        <v>3326</v>
      </c>
    </row>
    <row r="808" spans="38:40" hidden="1">
      <c r="AL808">
        <v>807</v>
      </c>
      <c r="AM808" t="s">
        <v>27</v>
      </c>
      <c r="AN808" t="s">
        <v>3327</v>
      </c>
    </row>
    <row r="809" spans="38:40" hidden="1">
      <c r="AL809">
        <v>808</v>
      </c>
      <c r="AM809" t="s">
        <v>27</v>
      </c>
      <c r="AN809" t="s">
        <v>3328</v>
      </c>
    </row>
    <row r="810" spans="38:40" hidden="1">
      <c r="AL810">
        <v>809</v>
      </c>
      <c r="AM810" t="s">
        <v>27</v>
      </c>
      <c r="AN810" t="s">
        <v>3329</v>
      </c>
    </row>
    <row r="811" spans="38:40" hidden="1">
      <c r="AL811">
        <v>810</v>
      </c>
      <c r="AM811" t="s">
        <v>27</v>
      </c>
      <c r="AN811" t="s">
        <v>3330</v>
      </c>
    </row>
    <row r="812" spans="38:40">
      <c r="AL812">
        <v>811</v>
      </c>
      <c r="AM812" t="s">
        <v>27</v>
      </c>
      <c r="AN812" t="s">
        <v>3331</v>
      </c>
    </row>
    <row r="813" spans="38:40" hidden="1">
      <c r="AL813">
        <v>812</v>
      </c>
      <c r="AM813" t="s">
        <v>27</v>
      </c>
      <c r="AN813" t="s">
        <v>3332</v>
      </c>
    </row>
    <row r="814" spans="38:40" hidden="1">
      <c r="AL814">
        <v>813</v>
      </c>
      <c r="AM814" t="s">
        <v>27</v>
      </c>
      <c r="AN814" t="s">
        <v>3333</v>
      </c>
    </row>
    <row r="815" spans="38:40">
      <c r="AL815">
        <v>814</v>
      </c>
      <c r="AM815" t="s">
        <v>27</v>
      </c>
      <c r="AN815" t="s">
        <v>3334</v>
      </c>
    </row>
    <row r="816" spans="38:40" hidden="1">
      <c r="AL816">
        <v>815</v>
      </c>
      <c r="AM816" t="s">
        <v>27</v>
      </c>
      <c r="AN816" t="s">
        <v>3335</v>
      </c>
    </row>
    <row r="817" spans="38:40" hidden="1">
      <c r="AL817">
        <v>816</v>
      </c>
      <c r="AM817" t="s">
        <v>27</v>
      </c>
      <c r="AN817" t="s">
        <v>3336</v>
      </c>
    </row>
    <row r="818" spans="38:40" hidden="1">
      <c r="AL818">
        <v>817</v>
      </c>
      <c r="AM818" t="s">
        <v>27</v>
      </c>
      <c r="AN818" t="s">
        <v>3337</v>
      </c>
    </row>
    <row r="819" spans="38:40" hidden="1">
      <c r="AL819">
        <v>818</v>
      </c>
      <c r="AM819" t="s">
        <v>27</v>
      </c>
      <c r="AN819" t="s">
        <v>3338</v>
      </c>
    </row>
    <row r="820" spans="38:40" hidden="1">
      <c r="AL820">
        <v>819</v>
      </c>
      <c r="AM820" t="s">
        <v>27</v>
      </c>
      <c r="AN820" t="s">
        <v>3339</v>
      </c>
    </row>
    <row r="821" spans="38:40" hidden="1">
      <c r="AL821">
        <v>820</v>
      </c>
      <c r="AM821" t="s">
        <v>27</v>
      </c>
      <c r="AN821" t="s">
        <v>3340</v>
      </c>
    </row>
    <row r="822" spans="38:40">
      <c r="AL822">
        <v>821</v>
      </c>
      <c r="AM822" t="s">
        <v>27</v>
      </c>
      <c r="AN822" t="s">
        <v>3341</v>
      </c>
    </row>
    <row r="823" spans="38:40">
      <c r="AL823">
        <v>822</v>
      </c>
      <c r="AM823" t="s">
        <v>27</v>
      </c>
      <c r="AN823" t="s">
        <v>3342</v>
      </c>
    </row>
    <row r="824" spans="38:40" hidden="1">
      <c r="AL824">
        <v>823</v>
      </c>
      <c r="AM824" t="s">
        <v>27</v>
      </c>
      <c r="AN824" t="s">
        <v>3343</v>
      </c>
    </row>
    <row r="825" spans="38:40" hidden="1">
      <c r="AL825">
        <v>824</v>
      </c>
      <c r="AM825" t="s">
        <v>27</v>
      </c>
      <c r="AN825" t="s">
        <v>3344</v>
      </c>
    </row>
    <row r="826" spans="38:40" hidden="1">
      <c r="AL826">
        <v>825</v>
      </c>
      <c r="AM826" t="s">
        <v>27</v>
      </c>
      <c r="AN826" t="s">
        <v>3345</v>
      </c>
    </row>
    <row r="827" spans="38:40" hidden="1">
      <c r="AL827">
        <v>826</v>
      </c>
      <c r="AM827" t="s">
        <v>27</v>
      </c>
      <c r="AN827" t="s">
        <v>3346</v>
      </c>
    </row>
    <row r="828" spans="38:40" hidden="1">
      <c r="AL828">
        <v>827</v>
      </c>
      <c r="AM828" t="s">
        <v>27</v>
      </c>
      <c r="AN828" t="s">
        <v>3347</v>
      </c>
    </row>
    <row r="829" spans="38:40" hidden="1">
      <c r="AL829">
        <v>828</v>
      </c>
      <c r="AM829" t="s">
        <v>27</v>
      </c>
      <c r="AN829" t="s">
        <v>3348</v>
      </c>
    </row>
    <row r="830" spans="38:40" hidden="1">
      <c r="AL830">
        <v>829</v>
      </c>
      <c r="AM830" t="s">
        <v>27</v>
      </c>
      <c r="AN830" t="s">
        <v>3349</v>
      </c>
    </row>
    <row r="831" spans="38:40" hidden="1">
      <c r="AL831">
        <v>830</v>
      </c>
      <c r="AM831" t="s">
        <v>27</v>
      </c>
      <c r="AN831" t="s">
        <v>3350</v>
      </c>
    </row>
    <row r="832" spans="38:40">
      <c r="AL832">
        <v>831</v>
      </c>
      <c r="AM832" t="s">
        <v>27</v>
      </c>
      <c r="AN832" t="s">
        <v>3351</v>
      </c>
    </row>
    <row r="833" spans="38:40" hidden="1">
      <c r="AL833">
        <v>832</v>
      </c>
      <c r="AM833" t="s">
        <v>27</v>
      </c>
      <c r="AN833" t="s">
        <v>3352</v>
      </c>
    </row>
    <row r="834" spans="38:40" hidden="1">
      <c r="AL834">
        <v>833</v>
      </c>
      <c r="AM834" t="s">
        <v>27</v>
      </c>
      <c r="AN834" t="s">
        <v>3353</v>
      </c>
    </row>
    <row r="835" spans="38:40">
      <c r="AL835">
        <v>834</v>
      </c>
      <c r="AM835" t="s">
        <v>27</v>
      </c>
      <c r="AN835" t="s">
        <v>3354</v>
      </c>
    </row>
    <row r="836" spans="38:40" hidden="1">
      <c r="AL836">
        <v>835</v>
      </c>
      <c r="AM836" t="s">
        <v>27</v>
      </c>
      <c r="AN836" t="s">
        <v>3355</v>
      </c>
    </row>
    <row r="837" spans="38:40" hidden="1">
      <c r="AL837">
        <v>836</v>
      </c>
      <c r="AM837" t="s">
        <v>27</v>
      </c>
      <c r="AN837" t="s">
        <v>3356</v>
      </c>
    </row>
    <row r="838" spans="38:40" hidden="1">
      <c r="AL838">
        <v>837</v>
      </c>
      <c r="AM838" t="s">
        <v>27</v>
      </c>
      <c r="AN838" t="s">
        <v>3357</v>
      </c>
    </row>
    <row r="839" spans="38:40" hidden="1">
      <c r="AL839">
        <v>838</v>
      </c>
      <c r="AM839" t="s">
        <v>27</v>
      </c>
      <c r="AN839" t="s">
        <v>3358</v>
      </c>
    </row>
    <row r="840" spans="38:40" hidden="1">
      <c r="AL840">
        <v>839</v>
      </c>
      <c r="AM840" t="s">
        <v>27</v>
      </c>
      <c r="AN840" t="s">
        <v>3359</v>
      </c>
    </row>
    <row r="841" spans="38:40" hidden="1">
      <c r="AL841">
        <v>840</v>
      </c>
      <c r="AM841" t="s">
        <v>27</v>
      </c>
      <c r="AN841" t="s">
        <v>3360</v>
      </c>
    </row>
    <row r="842" spans="38:40" hidden="1">
      <c r="AL842">
        <v>841</v>
      </c>
      <c r="AM842" t="s">
        <v>27</v>
      </c>
      <c r="AN842" t="s">
        <v>3361</v>
      </c>
    </row>
    <row r="843" spans="38:40" hidden="1">
      <c r="AL843">
        <v>842</v>
      </c>
      <c r="AM843" t="s">
        <v>27</v>
      </c>
      <c r="AN843" t="s">
        <v>3362</v>
      </c>
    </row>
    <row r="844" spans="38:40" hidden="1">
      <c r="AL844">
        <v>843</v>
      </c>
      <c r="AM844" t="s">
        <v>27</v>
      </c>
      <c r="AN844" t="s">
        <v>3363</v>
      </c>
    </row>
    <row r="845" spans="38:40">
      <c r="AL845">
        <v>844</v>
      </c>
      <c r="AM845" t="s">
        <v>27</v>
      </c>
      <c r="AN845" t="s">
        <v>3364</v>
      </c>
    </row>
    <row r="846" spans="38:40" hidden="1">
      <c r="AL846">
        <v>845</v>
      </c>
      <c r="AM846" t="s">
        <v>27</v>
      </c>
      <c r="AN846" t="s">
        <v>3365</v>
      </c>
    </row>
    <row r="847" spans="38:40" hidden="1">
      <c r="AL847">
        <v>846</v>
      </c>
      <c r="AM847" t="s">
        <v>27</v>
      </c>
      <c r="AN847" t="s">
        <v>3366</v>
      </c>
    </row>
    <row r="848" spans="38:40" hidden="1">
      <c r="AL848">
        <v>847</v>
      </c>
      <c r="AM848" t="s">
        <v>27</v>
      </c>
      <c r="AN848" t="s">
        <v>3367</v>
      </c>
    </row>
    <row r="849" spans="38:40" hidden="1">
      <c r="AL849">
        <v>848</v>
      </c>
      <c r="AM849" t="s">
        <v>27</v>
      </c>
      <c r="AN849" t="s">
        <v>3368</v>
      </c>
    </row>
    <row r="850" spans="38:40" hidden="1">
      <c r="AL850">
        <v>849</v>
      </c>
      <c r="AM850" t="s">
        <v>27</v>
      </c>
      <c r="AN850" t="s">
        <v>3369</v>
      </c>
    </row>
    <row r="851" spans="38:40" hidden="1">
      <c r="AL851">
        <v>850</v>
      </c>
      <c r="AM851" t="s">
        <v>27</v>
      </c>
      <c r="AN851" t="s">
        <v>3370</v>
      </c>
    </row>
    <row r="852" spans="38:40" hidden="1">
      <c r="AL852">
        <v>851</v>
      </c>
      <c r="AM852" t="s">
        <v>27</v>
      </c>
      <c r="AN852" t="s">
        <v>3371</v>
      </c>
    </row>
    <row r="853" spans="38:40" hidden="1">
      <c r="AL853">
        <v>852</v>
      </c>
      <c r="AM853" t="s">
        <v>27</v>
      </c>
      <c r="AN853" t="s">
        <v>3372</v>
      </c>
    </row>
    <row r="854" spans="38:40" hidden="1">
      <c r="AL854">
        <v>853</v>
      </c>
      <c r="AM854" t="s">
        <v>27</v>
      </c>
      <c r="AN854" t="s">
        <v>3373</v>
      </c>
    </row>
    <row r="855" spans="38:40" hidden="1">
      <c r="AL855">
        <v>854</v>
      </c>
      <c r="AM855" t="s">
        <v>27</v>
      </c>
      <c r="AN855" t="s">
        <v>3374</v>
      </c>
    </row>
    <row r="856" spans="38:40" hidden="1">
      <c r="AL856">
        <v>855</v>
      </c>
      <c r="AM856" t="s">
        <v>27</v>
      </c>
      <c r="AN856" t="s">
        <v>3375</v>
      </c>
    </row>
    <row r="857" spans="38:40" hidden="1">
      <c r="AL857">
        <v>856</v>
      </c>
      <c r="AM857" t="s">
        <v>27</v>
      </c>
      <c r="AN857" t="s">
        <v>3376</v>
      </c>
    </row>
    <row r="858" spans="38:40" hidden="1">
      <c r="AL858">
        <v>857</v>
      </c>
      <c r="AM858" t="s">
        <v>27</v>
      </c>
      <c r="AN858" t="s">
        <v>3377</v>
      </c>
    </row>
    <row r="859" spans="38:40" hidden="1">
      <c r="AL859">
        <v>858</v>
      </c>
      <c r="AM859" t="s">
        <v>27</v>
      </c>
      <c r="AN859" t="s">
        <v>3378</v>
      </c>
    </row>
    <row r="860" spans="38:40" hidden="1">
      <c r="AL860">
        <v>859</v>
      </c>
      <c r="AM860" t="s">
        <v>27</v>
      </c>
      <c r="AN860" t="s">
        <v>3379</v>
      </c>
    </row>
    <row r="861" spans="38:40" hidden="1">
      <c r="AL861">
        <v>860</v>
      </c>
      <c r="AM861" t="s">
        <v>27</v>
      </c>
      <c r="AN861" t="s">
        <v>3380</v>
      </c>
    </row>
    <row r="862" spans="38:40" hidden="1">
      <c r="AL862">
        <v>861</v>
      </c>
      <c r="AM862" t="s">
        <v>27</v>
      </c>
      <c r="AN862" t="s">
        <v>3381</v>
      </c>
    </row>
    <row r="863" spans="38:40" hidden="1">
      <c r="AL863">
        <v>862</v>
      </c>
      <c r="AM863" t="s">
        <v>27</v>
      </c>
      <c r="AN863" t="s">
        <v>3382</v>
      </c>
    </row>
    <row r="864" spans="38:40" hidden="1">
      <c r="AL864">
        <v>863</v>
      </c>
      <c r="AM864" t="s">
        <v>27</v>
      </c>
      <c r="AN864" t="s">
        <v>3383</v>
      </c>
    </row>
    <row r="865" spans="38:40" hidden="1">
      <c r="AL865">
        <v>864</v>
      </c>
      <c r="AM865" t="s">
        <v>27</v>
      </c>
      <c r="AN865" t="s">
        <v>3384</v>
      </c>
    </row>
    <row r="866" spans="38:40" hidden="1">
      <c r="AL866">
        <v>865</v>
      </c>
      <c r="AM866" t="s">
        <v>27</v>
      </c>
      <c r="AN866" t="s">
        <v>3385</v>
      </c>
    </row>
    <row r="867" spans="38:40" hidden="1">
      <c r="AL867">
        <v>866</v>
      </c>
      <c r="AM867" t="s">
        <v>27</v>
      </c>
      <c r="AN867" t="s">
        <v>3386</v>
      </c>
    </row>
    <row r="868" spans="38:40" hidden="1">
      <c r="AL868">
        <v>867</v>
      </c>
      <c r="AM868" t="s">
        <v>27</v>
      </c>
      <c r="AN868" t="s">
        <v>3387</v>
      </c>
    </row>
    <row r="869" spans="38:40" hidden="1">
      <c r="AL869">
        <v>868</v>
      </c>
      <c r="AM869" t="s">
        <v>27</v>
      </c>
      <c r="AN869" t="s">
        <v>3388</v>
      </c>
    </row>
    <row r="870" spans="38:40" hidden="1">
      <c r="AL870">
        <v>869</v>
      </c>
      <c r="AM870" t="s">
        <v>27</v>
      </c>
      <c r="AN870" t="s">
        <v>3389</v>
      </c>
    </row>
    <row r="871" spans="38:40" hidden="1">
      <c r="AL871">
        <v>870</v>
      </c>
      <c r="AM871" t="s">
        <v>27</v>
      </c>
      <c r="AN871" t="s">
        <v>3390</v>
      </c>
    </row>
    <row r="872" spans="38:40" hidden="1">
      <c r="AL872">
        <v>871</v>
      </c>
      <c r="AM872" t="s">
        <v>27</v>
      </c>
      <c r="AN872" t="s">
        <v>3391</v>
      </c>
    </row>
    <row r="873" spans="38:40" hidden="1">
      <c r="AL873">
        <v>872</v>
      </c>
      <c r="AM873" t="s">
        <v>27</v>
      </c>
      <c r="AN873" t="s">
        <v>3392</v>
      </c>
    </row>
    <row r="874" spans="38:40" hidden="1">
      <c r="AL874">
        <v>873</v>
      </c>
      <c r="AM874" t="s">
        <v>27</v>
      </c>
      <c r="AN874" t="s">
        <v>3393</v>
      </c>
    </row>
    <row r="875" spans="38:40" hidden="1">
      <c r="AL875">
        <v>874</v>
      </c>
      <c r="AM875" t="s">
        <v>27</v>
      </c>
      <c r="AN875" t="s">
        <v>3394</v>
      </c>
    </row>
    <row r="876" spans="38:40" hidden="1">
      <c r="AL876">
        <v>875</v>
      </c>
      <c r="AM876" t="s">
        <v>27</v>
      </c>
      <c r="AN876" t="s">
        <v>3395</v>
      </c>
    </row>
    <row r="877" spans="38:40" hidden="1">
      <c r="AL877">
        <v>876</v>
      </c>
      <c r="AM877" t="s">
        <v>27</v>
      </c>
      <c r="AN877" t="s">
        <v>3396</v>
      </c>
    </row>
    <row r="878" spans="38:40" hidden="1">
      <c r="AL878">
        <v>877</v>
      </c>
      <c r="AM878" t="s">
        <v>27</v>
      </c>
      <c r="AN878" t="s">
        <v>3397</v>
      </c>
    </row>
    <row r="879" spans="38:40" hidden="1">
      <c r="AL879">
        <v>878</v>
      </c>
      <c r="AM879" t="s">
        <v>27</v>
      </c>
      <c r="AN879" t="s">
        <v>3398</v>
      </c>
    </row>
    <row r="880" spans="38:40" hidden="1">
      <c r="AL880">
        <v>879</v>
      </c>
      <c r="AM880" t="s">
        <v>27</v>
      </c>
      <c r="AN880" t="s">
        <v>3399</v>
      </c>
    </row>
    <row r="881" spans="38:79" hidden="1">
      <c r="AL881">
        <v>880</v>
      </c>
      <c r="AM881" t="s">
        <v>27</v>
      </c>
      <c r="AN881" t="s">
        <v>3400</v>
      </c>
    </row>
    <row r="882" spans="38:79" hidden="1">
      <c r="AL882">
        <v>881</v>
      </c>
      <c r="AM882" t="s">
        <v>27</v>
      </c>
      <c r="AN882" t="s">
        <v>3401</v>
      </c>
    </row>
    <row r="883" spans="38:79" hidden="1">
      <c r="AL883">
        <v>882</v>
      </c>
      <c r="AM883" t="s">
        <v>27</v>
      </c>
      <c r="AN883" t="s">
        <v>3402</v>
      </c>
    </row>
    <row r="884" spans="38:79" hidden="1">
      <c r="AL884">
        <v>883</v>
      </c>
      <c r="AM884" t="s">
        <v>27</v>
      </c>
      <c r="AN884" t="s">
        <v>3403</v>
      </c>
    </row>
    <row r="885" spans="38:79" hidden="1">
      <c r="AL885">
        <v>884</v>
      </c>
      <c r="AM885" t="s">
        <v>27</v>
      </c>
      <c r="AN885" t="s">
        <v>3404</v>
      </c>
    </row>
    <row r="887" spans="38:79">
      <c r="AR887">
        <v>525</v>
      </c>
      <c r="AS887">
        <v>528</v>
      </c>
      <c r="AT887">
        <v>556</v>
      </c>
      <c r="AU887">
        <v>561</v>
      </c>
      <c r="AV887">
        <v>570</v>
      </c>
      <c r="AW887">
        <v>580</v>
      </c>
      <c r="AX887">
        <v>582</v>
      </c>
      <c r="AY887">
        <v>586</v>
      </c>
      <c r="AZ887">
        <v>591</v>
      </c>
      <c r="BA887">
        <v>614</v>
      </c>
      <c r="BB887">
        <v>635</v>
      </c>
      <c r="BC887">
        <v>639</v>
      </c>
      <c r="BD887">
        <v>645</v>
      </c>
      <c r="BE887">
        <v>662</v>
      </c>
      <c r="BF887">
        <v>670</v>
      </c>
      <c r="BG887">
        <v>679</v>
      </c>
      <c r="BH887">
        <v>681</v>
      </c>
      <c r="BI887">
        <v>683</v>
      </c>
      <c r="BJ887">
        <v>687</v>
      </c>
      <c r="BK887">
        <v>699</v>
      </c>
      <c r="BL887">
        <v>701</v>
      </c>
      <c r="BM887">
        <v>718</v>
      </c>
      <c r="BN887">
        <v>726</v>
      </c>
      <c r="BO887">
        <v>754</v>
      </c>
      <c r="BP887">
        <v>763</v>
      </c>
      <c r="BQ887">
        <v>773</v>
      </c>
      <c r="BR887">
        <v>775</v>
      </c>
      <c r="BS887">
        <v>779</v>
      </c>
      <c r="BT887">
        <v>784</v>
      </c>
      <c r="BU887">
        <v>807</v>
      </c>
      <c r="BV887">
        <v>826</v>
      </c>
      <c r="BW887">
        <v>830</v>
      </c>
      <c r="BX887">
        <v>838</v>
      </c>
      <c r="BY887">
        <v>841</v>
      </c>
      <c r="BZ887">
        <v>869</v>
      </c>
      <c r="CA887">
        <v>874</v>
      </c>
    </row>
    <row r="891" spans="38:79">
      <c r="AR891">
        <v>531</v>
      </c>
      <c r="AS891">
        <v>573</v>
      </c>
      <c r="AT891">
        <v>592</v>
      </c>
      <c r="AU891">
        <v>597</v>
      </c>
      <c r="AV891">
        <v>599</v>
      </c>
      <c r="AW891">
        <v>610</v>
      </c>
      <c r="AX891">
        <v>618</v>
      </c>
      <c r="AY891">
        <v>621</v>
      </c>
      <c r="AZ891">
        <v>630</v>
      </c>
      <c r="BA891">
        <v>631</v>
      </c>
      <c r="BB891">
        <v>640</v>
      </c>
      <c r="BC891">
        <v>643</v>
      </c>
      <c r="BD891">
        <v>676</v>
      </c>
      <c r="BE891">
        <v>694</v>
      </c>
      <c r="BF891">
        <v>703</v>
      </c>
      <c r="BG891">
        <v>705</v>
      </c>
      <c r="BH891">
        <v>708</v>
      </c>
      <c r="BI891">
        <v>728</v>
      </c>
      <c r="BJ891">
        <v>731</v>
      </c>
      <c r="BK891">
        <v>734</v>
      </c>
      <c r="BL891">
        <v>742</v>
      </c>
      <c r="BM891">
        <v>743</v>
      </c>
      <c r="BN891">
        <v>755</v>
      </c>
      <c r="BO891">
        <v>758</v>
      </c>
      <c r="BP891">
        <v>766</v>
      </c>
      <c r="BQ891">
        <v>785</v>
      </c>
      <c r="BR891">
        <v>790</v>
      </c>
      <c r="BS891">
        <v>792</v>
      </c>
      <c r="BT891">
        <v>803</v>
      </c>
      <c r="BU891">
        <v>811</v>
      </c>
      <c r="BV891">
        <v>814</v>
      </c>
      <c r="BW891">
        <v>821</v>
      </c>
      <c r="BX891">
        <v>822</v>
      </c>
      <c r="BY891">
        <v>831</v>
      </c>
      <c r="BZ891">
        <v>834</v>
      </c>
      <c r="CA891">
        <v>844</v>
      </c>
    </row>
  </sheetData>
  <autoFilter ref="AL1:AN885" xr:uid="{41EC4DB9-8A37-4B43-9B67-07E13F161433}">
    <filterColumn colId="2">
      <filters>
        <filter val="'20210728_13Ctracer_celllines-22RV1_unl_2_1.mzML'"/>
        <filter val="'20210728_13Ctracer_celllines-22RV1_unl_2_2.mzML'"/>
        <filter val="'20210728_13Ctracer_celllines-22RV1_unl_2_3.mzML'"/>
        <filter val="'20210728_13Ctracer_celllines-22RV1_unl_3_1.mzML'"/>
        <filter val="'20210728_13Ctracer_celllines-22RV1_unl_3_2.mzML'"/>
        <filter val="'20210728_13Ctracer_celllines-22RV1_unl_3.mzML'"/>
        <filter val="'20210728_13Ctracer_celllines-231_unl_2_1.mzML'"/>
        <filter val="'20210728_13Ctracer_celllines-231_unl_2_2.mzML'"/>
        <filter val="'20210728_13Ctracer_celllines-231_unl_2_3.mzML'"/>
        <filter val="'20210728_13Ctracer_celllines-231_unl_3 (2).mzML'"/>
        <filter val="'20210728_13Ctracer_celllines-231_unl_3_1.mzML'"/>
        <filter val="'20210728_13Ctracer_celllines-231_unl_3_2.mzML'"/>
        <filter val="'20210728_13Ctracer_celllines-231_unl_3.mzML'"/>
        <filter val="'20210728_13Ctracer_celllines-AD1_unl_2_1.mzML'"/>
        <filter val="'20210728_13Ctracer_celllines-AD1_unl_2_2.mzML'"/>
        <filter val="'20210728_13Ctracer_celllines-AD1_unl_2_3.mzML'"/>
        <filter val="'20210728_13Ctracer_celllines-AD1_unl_3_1.mzML'"/>
        <filter val="'20210728_13Ctracer_celllines-AD1_unl_3.mzML'"/>
        <filter val="'20210728_13Ctracer_celllines-C42B_unl_2_1.mzML'"/>
        <filter val="'20210728_13Ctracer_celllines-C42B_unl_2_2.mzML'"/>
        <filter val="'20210728_13Ctracer_celllines-C42B_unl_2_3.mzML'"/>
        <filter val="'20210728_13Ctracer_celllines-C42B_unl_3_1.mzML'"/>
        <filter val="'20210728_13Ctracer_celllines-C42B_unl_3.mzML'"/>
        <filter val="'20210728_13Ctracer_celllines-DO4_unl_2_1.mzML'"/>
        <filter val="'20210728_13Ctracer_celllines-DO4_unl_2_2.mzML'"/>
        <filter val="'20210728_13Ctracer_celllines-DO4_unl_2_3.mzML'"/>
        <filter val="'20210728_13Ctracer_celllines-DO4_unl_3_1.mzML'"/>
        <filter val="'20210728_13Ctracer_celllines-DO4_unl_3.mzML'"/>
        <filter val="'20210728_13Ctracer_celllines-HEPG2_unl_2_1.mzML'"/>
        <filter val="'20210728_13Ctracer_celllines-HEPG2_unl_2_2.mzML'"/>
        <filter val="'20210728_13Ctracer_celllines-HEPG2_unl_2_3.mzML'"/>
        <filter val="'20210728_13Ctracer_celllines-HEPG2_unl_3_1.mzML'"/>
        <filter val="'20210728_13Ctracer_celllines-HEPG2_unl_3_2.mzML'"/>
        <filter val="'20210728_13Ctracer_celllines-HEPG2_unl_3.mzML'"/>
        <filter val="'20210728_13Ctracer_celllines-HT29_unl_2_1.mzML'"/>
        <filter val="'20210728_13Ctracer_celllines-HT29_unl_2_2.mzML'"/>
        <filter val="'20210728_13Ctracer_celllines-HT29_unl_2_3.mzML'"/>
        <filter val="'20210728_13Ctracer_celllines-HT29_unl_3_1.mzML'"/>
        <filter val="'20210728_13Ctracer_celllines-HT29_unl_3.mzML'"/>
        <filter val="'20210728_13Ctracer_celllines-LNCAP_unl_2_1.mzML'"/>
        <filter val="'20210728_13Ctracer_celllines-LNCAP_unl_2_2.mzML'"/>
        <filter val="'20210728_13Ctracer_celllines-LNCAP_unl_2_3.mzML'"/>
        <filter val="'20210728_13Ctracer_celllines-LNCAP_unl_3_1.mzML'"/>
        <filter val="'20210728_13Ctracer_celllines-LNCAP_unl_3.mzML'"/>
        <filter val="'20210728_13Ctracer_celllines-MCF7_unl_2_1.mzML'"/>
        <filter val="'20210728_13Ctracer_celllines-MCF7_unl_2_2.mzML'"/>
        <filter val="'20210728_13Ctracer_celllines-MCF7_unl_2_3.mzML'"/>
        <filter val="'20210728_13Ctracer_celllines-MCF7_unl_3_1.mzML'"/>
        <filter val="'20210728_13Ctracer_celllines-MCF7_unl_3_2.mzML'"/>
        <filter val="'20210728_13Ctracer_celllines-MCF7_unl_3.mzML'"/>
        <filter val="'20210728_13Ctracer_celllines-MIA_unl_2_1.mzML'"/>
        <filter val="'20210728_13Ctracer_celllines-MIA_unl_2_2.mzML'"/>
        <filter val="'20210728_13Ctracer_celllines-MIA_unl_2_3.mzML'"/>
        <filter val="'20210728_13Ctracer_celllines-MIA_unl_3_1.mzML'"/>
        <filter val="'20210728_13Ctracer_celllines-MIA_unl_3.mzML'"/>
        <filter val="'20210728_13Ctracer_celllines-PC3_unl_2_1 (2).mzML'"/>
        <filter val="'20210728_13Ctracer_celllines-PC3_unl_2_1.mzML'"/>
        <filter val="'20210728_13Ctracer_celllines-PC3_unl_2_2.mzML'"/>
        <filter val="'20210728_13Ctracer_celllines-PC3_unl_2_3.mzML'"/>
        <filter val="'20210728_13Ctracer_celllines-PC3_unl_3_1.mzML'"/>
        <filter val="'20210728_13Ctracer_celllines-PC3_unl_3.mzML'"/>
        <filter val="'20210728_13Ctracer_celllines-PNT1_unl_2_1 (2).mzML'"/>
        <filter val="'20210728_13Ctracer_celllines-PNT1_unl_2_1.mzML'"/>
        <filter val="'20210728_13Ctracer_celllines-PNT1_unl_2_2.mzML'"/>
        <filter val="'20210728_13Ctracer_celllines-PNT1_unl_2_3.mzML'"/>
        <filter val="'20210728_13Ctracer_celllines-PNT1_unl_3_1.mzML'"/>
        <filter val="'20210728_13Ctracer_celllines-PNT1_unl_3_2.mzML'"/>
        <filter val="'20210728_13Ctracer_celllines-PNT1_unl_3.mzML'"/>
        <filter val="'20210901_13Ctracer_celllines-22RV1_unl_3_3.mzML'"/>
        <filter val="'20210901_13Ctracer_celllines-231_unl_3_3.mzML'"/>
        <filter val="'20210901_13Ctracer_celllines-AD1_unl_3_2.mzML'"/>
        <filter val="'20210901_13Ctracer_celllines-AD1_unl_3_3.mzML'"/>
        <filter val="'20210901_13Ctracer_celllines-C42B_unl_3_2.mzML'"/>
        <filter val="'20210901_13Ctracer_celllines-C42B_unl_3_3.mzML'"/>
        <filter val="'20210901_13Ctracer_celllines-DO4_unl_3_2.mzML'"/>
        <filter val="'20210901_13Ctracer_celllines-DO4_unl_3_3.mzML'"/>
        <filter val="'20210901_13Ctracer_celllines-HEPG2_unl_3_3.mzML'"/>
        <filter val="'20210901_13Ctracer_celllines-HT29_unl_3_2.mzML'"/>
        <filter val="'20210901_13Ctracer_celllines-HT29_unl_3_3.mzML'"/>
        <filter val="'20210901_13Ctracer_celllines-LNCAP_unl_3_2.mzML'"/>
        <filter val="'20210901_13Ctracer_celllines-LNCAP_unl_3_3.mzML'"/>
        <filter val="'20210901_13Ctracer_celllines-MCF7_unl_3_3.mzML'"/>
        <filter val="'20210901_13Ctracer_celllines-MIA_unl_3_2.mzML'"/>
        <filter val="'20210901_13Ctracer_celllines-MIA_unl_3_3.mzML'"/>
        <filter val="'20210901_13Ctracer_celllines-PC3_unl_3_2.mzML'"/>
        <filter val="'20210901_13Ctracer_celllines-PC3_unl_3_3.mzML'"/>
        <filter val="'20210901_13Ctracer_celllines-PNT1_unl_3_3.mzML'"/>
      </filters>
    </filterColumn>
  </autoFilter>
  <pageMargins left="0.7" right="0.7" top="0.75" bottom="0.75" header="0.3" footer="0.3"/>
  <pageSetup paperSize="9"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1F015-F14A-0846-9FBC-8A65EA39459D}">
  <dimension ref="A1:CH164"/>
  <sheetViews>
    <sheetView topLeftCell="V1" workbookViewId="0">
      <selection activeCell="J93" sqref="J93"/>
    </sheetView>
  </sheetViews>
  <sheetFormatPr baseColWidth="10" defaultRowHeight="15"/>
  <sheetData>
    <row r="1" spans="1:17">
      <c r="A1" s="19" t="s">
        <v>335</v>
      </c>
    </row>
    <row r="2" spans="1:17">
      <c r="A2">
        <v>87</v>
      </c>
      <c r="B2" t="s">
        <v>27</v>
      </c>
      <c r="C2" t="s">
        <v>1917</v>
      </c>
      <c r="I2">
        <v>87</v>
      </c>
      <c r="J2">
        <v>108</v>
      </c>
      <c r="K2">
        <v>111</v>
      </c>
      <c r="L2">
        <v>132</v>
      </c>
      <c r="M2">
        <v>152</v>
      </c>
      <c r="N2">
        <v>153</v>
      </c>
      <c r="O2">
        <v>180</v>
      </c>
      <c r="P2">
        <v>205</v>
      </c>
      <c r="Q2">
        <v>230</v>
      </c>
    </row>
    <row r="3" spans="1:17">
      <c r="A3">
        <v>108</v>
      </c>
      <c r="B3" t="s">
        <v>27</v>
      </c>
      <c r="C3" t="s">
        <v>1938</v>
      </c>
    </row>
    <row r="4" spans="1:17">
      <c r="A4">
        <v>111</v>
      </c>
      <c r="B4" t="s">
        <v>27</v>
      </c>
      <c r="C4" t="s">
        <v>1941</v>
      </c>
    </row>
    <row r="5" spans="1:17">
      <c r="A5">
        <v>132</v>
      </c>
      <c r="B5" t="s">
        <v>27</v>
      </c>
      <c r="C5" t="s">
        <v>1962</v>
      </c>
    </row>
    <row r="6" spans="1:17">
      <c r="A6">
        <v>152</v>
      </c>
      <c r="B6" t="s">
        <v>27</v>
      </c>
      <c r="C6" t="s">
        <v>1982</v>
      </c>
    </row>
    <row r="7" spans="1:17">
      <c r="A7">
        <v>153</v>
      </c>
      <c r="B7" t="s">
        <v>27</v>
      </c>
      <c r="C7" t="s">
        <v>1983</v>
      </c>
    </row>
    <row r="8" spans="1:17">
      <c r="A8">
        <v>180</v>
      </c>
      <c r="B8" t="s">
        <v>27</v>
      </c>
      <c r="C8" t="s">
        <v>2010</v>
      </c>
    </row>
    <row r="9" spans="1:17">
      <c r="A9">
        <v>205</v>
      </c>
      <c r="B9" t="s">
        <v>27</v>
      </c>
      <c r="C9" t="s">
        <v>2035</v>
      </c>
    </row>
    <row r="10" spans="1:17">
      <c r="A10">
        <v>230</v>
      </c>
      <c r="B10" t="s">
        <v>27</v>
      </c>
      <c r="C10" t="s">
        <v>2060</v>
      </c>
    </row>
    <row r="11" spans="1:17">
      <c r="A11" t="s">
        <v>24</v>
      </c>
    </row>
    <row r="12" spans="1:17">
      <c r="A12" t="s">
        <v>25</v>
      </c>
    </row>
    <row r="13" spans="1:17">
      <c r="A13">
        <v>133</v>
      </c>
      <c r="B13" t="s">
        <v>27</v>
      </c>
      <c r="C13" t="s">
        <v>1963</v>
      </c>
    </row>
    <row r="14" spans="1:17">
      <c r="A14">
        <v>154</v>
      </c>
      <c r="B14" t="s">
        <v>27</v>
      </c>
      <c r="C14" t="s">
        <v>1984</v>
      </c>
    </row>
    <row r="15" spans="1:17">
      <c r="A15" t="s">
        <v>24</v>
      </c>
    </row>
    <row r="16" spans="1:17">
      <c r="A16" t="s">
        <v>25</v>
      </c>
    </row>
    <row r="17" spans="1:52">
      <c r="A17">
        <v>134</v>
      </c>
      <c r="B17" t="s">
        <v>27</v>
      </c>
      <c r="C17" t="s">
        <v>1964</v>
      </c>
    </row>
    <row r="18" spans="1:52">
      <c r="A18">
        <v>155</v>
      </c>
      <c r="B18" t="s">
        <v>27</v>
      </c>
      <c r="C18" t="s">
        <v>1985</v>
      </c>
    </row>
    <row r="19" spans="1:52">
      <c r="A19" t="s">
        <v>24</v>
      </c>
    </row>
    <row r="20" spans="1:52">
      <c r="A20" t="s">
        <v>25</v>
      </c>
    </row>
    <row r="21" spans="1:52">
      <c r="A21">
        <v>88</v>
      </c>
      <c r="B21" t="s">
        <v>27</v>
      </c>
      <c r="C21" t="s">
        <v>1918</v>
      </c>
      <c r="I21">
        <v>88</v>
      </c>
      <c r="J21">
        <v>89</v>
      </c>
      <c r="K21">
        <v>90</v>
      </c>
      <c r="L21">
        <v>91</v>
      </c>
      <c r="M21">
        <v>92</v>
      </c>
      <c r="N21">
        <v>93</v>
      </c>
      <c r="O21">
        <v>94</v>
      </c>
      <c r="P21">
        <v>95</v>
      </c>
      <c r="Q21">
        <v>96</v>
      </c>
      <c r="R21">
        <v>97</v>
      </c>
      <c r="S21">
        <v>98</v>
      </c>
      <c r="T21">
        <v>99</v>
      </c>
      <c r="U21">
        <v>100</v>
      </c>
      <c r="V21">
        <v>101</v>
      </c>
      <c r="W21">
        <v>102</v>
      </c>
      <c r="X21">
        <v>103</v>
      </c>
      <c r="Y21">
        <v>104</v>
      </c>
      <c r="Z21">
        <v>105</v>
      </c>
      <c r="AA21">
        <v>106</v>
      </c>
      <c r="AB21">
        <v>107</v>
      </c>
      <c r="AC21">
        <v>108</v>
      </c>
      <c r="AD21">
        <v>109</v>
      </c>
      <c r="AE21">
        <v>110</v>
      </c>
      <c r="AF21">
        <v>111</v>
      </c>
      <c r="AG21">
        <v>112</v>
      </c>
      <c r="AH21">
        <v>113</v>
      </c>
      <c r="AI21">
        <v>114</v>
      </c>
      <c r="AJ21">
        <v>115</v>
      </c>
      <c r="AK21">
        <v>116</v>
      </c>
      <c r="AL21">
        <v>117</v>
      </c>
      <c r="AM21">
        <v>118</v>
      </c>
      <c r="AN21">
        <v>119</v>
      </c>
      <c r="AO21">
        <v>120</v>
      </c>
      <c r="AP21">
        <v>121</v>
      </c>
      <c r="AQ21">
        <v>122</v>
      </c>
      <c r="AR21">
        <v>123</v>
      </c>
      <c r="AS21">
        <v>124</v>
      </c>
      <c r="AT21">
        <v>125</v>
      </c>
      <c r="AU21">
        <v>126</v>
      </c>
      <c r="AV21">
        <v>127</v>
      </c>
      <c r="AW21">
        <v>128</v>
      </c>
      <c r="AX21">
        <v>129</v>
      </c>
      <c r="AY21">
        <v>130</v>
      </c>
      <c r="AZ21">
        <v>131</v>
      </c>
    </row>
    <row r="22" spans="1:52">
      <c r="A22">
        <v>89</v>
      </c>
      <c r="B22" t="s">
        <v>27</v>
      </c>
      <c r="C22" t="s">
        <v>1919</v>
      </c>
    </row>
    <row r="23" spans="1:52">
      <c r="A23">
        <v>90</v>
      </c>
      <c r="B23" t="s">
        <v>27</v>
      </c>
      <c r="C23" t="s">
        <v>1920</v>
      </c>
    </row>
    <row r="24" spans="1:52">
      <c r="A24">
        <v>91</v>
      </c>
      <c r="B24" t="s">
        <v>27</v>
      </c>
      <c r="C24" t="s">
        <v>1921</v>
      </c>
    </row>
    <row r="25" spans="1:52">
      <c r="A25">
        <v>92</v>
      </c>
      <c r="B25" t="s">
        <v>27</v>
      </c>
      <c r="C25" t="s">
        <v>1922</v>
      </c>
    </row>
    <row r="26" spans="1:52">
      <c r="A26">
        <v>93</v>
      </c>
      <c r="B26" t="s">
        <v>27</v>
      </c>
      <c r="C26" t="s">
        <v>1923</v>
      </c>
    </row>
    <row r="27" spans="1:52">
      <c r="A27">
        <v>94</v>
      </c>
      <c r="B27" t="s">
        <v>27</v>
      </c>
      <c r="C27" t="s">
        <v>1924</v>
      </c>
    </row>
    <row r="28" spans="1:52">
      <c r="A28">
        <v>95</v>
      </c>
      <c r="B28" t="s">
        <v>27</v>
      </c>
      <c r="C28" t="s">
        <v>1925</v>
      </c>
    </row>
    <row r="29" spans="1:52">
      <c r="A29">
        <v>96</v>
      </c>
      <c r="B29" t="s">
        <v>27</v>
      </c>
      <c r="C29" t="s">
        <v>1926</v>
      </c>
    </row>
    <row r="30" spans="1:52">
      <c r="A30">
        <v>97</v>
      </c>
      <c r="B30" t="s">
        <v>27</v>
      </c>
      <c r="C30" t="s">
        <v>1927</v>
      </c>
    </row>
    <row r="31" spans="1:52">
      <c r="A31">
        <v>98</v>
      </c>
      <c r="B31" t="s">
        <v>27</v>
      </c>
      <c r="C31" t="s">
        <v>1928</v>
      </c>
    </row>
    <row r="32" spans="1:52">
      <c r="A32">
        <v>99</v>
      </c>
      <c r="B32" t="s">
        <v>27</v>
      </c>
      <c r="C32" t="s">
        <v>1929</v>
      </c>
    </row>
    <row r="33" spans="1:3">
      <c r="A33">
        <v>100</v>
      </c>
      <c r="B33" t="s">
        <v>27</v>
      </c>
      <c r="C33" t="s">
        <v>1930</v>
      </c>
    </row>
    <row r="34" spans="1:3">
      <c r="A34">
        <v>101</v>
      </c>
      <c r="B34" t="s">
        <v>27</v>
      </c>
      <c r="C34" t="s">
        <v>1931</v>
      </c>
    </row>
    <row r="35" spans="1:3">
      <c r="A35">
        <v>102</v>
      </c>
      <c r="B35" t="s">
        <v>27</v>
      </c>
      <c r="C35" t="s">
        <v>1932</v>
      </c>
    </row>
    <row r="36" spans="1:3">
      <c r="A36">
        <v>103</v>
      </c>
      <c r="B36" t="s">
        <v>27</v>
      </c>
      <c r="C36" t="s">
        <v>1933</v>
      </c>
    </row>
    <row r="37" spans="1:3">
      <c r="A37">
        <v>104</v>
      </c>
      <c r="B37" t="s">
        <v>27</v>
      </c>
      <c r="C37" t="s">
        <v>1934</v>
      </c>
    </row>
    <row r="38" spans="1:3">
      <c r="A38">
        <v>105</v>
      </c>
      <c r="B38" t="s">
        <v>27</v>
      </c>
      <c r="C38" t="s">
        <v>1935</v>
      </c>
    </row>
    <row r="39" spans="1:3">
      <c r="A39">
        <v>106</v>
      </c>
      <c r="B39" t="s">
        <v>27</v>
      </c>
      <c r="C39" t="s">
        <v>1936</v>
      </c>
    </row>
    <row r="40" spans="1:3">
      <c r="A40">
        <v>107</v>
      </c>
      <c r="B40" t="s">
        <v>27</v>
      </c>
      <c r="C40" t="s">
        <v>1937</v>
      </c>
    </row>
    <row r="41" spans="1:3">
      <c r="A41">
        <v>108</v>
      </c>
      <c r="B41" t="s">
        <v>27</v>
      </c>
      <c r="C41" t="s">
        <v>1938</v>
      </c>
    </row>
    <row r="42" spans="1:3">
      <c r="A42">
        <v>109</v>
      </c>
      <c r="B42" t="s">
        <v>27</v>
      </c>
      <c r="C42" t="s">
        <v>1939</v>
      </c>
    </row>
    <row r="43" spans="1:3">
      <c r="A43">
        <v>110</v>
      </c>
      <c r="B43" t="s">
        <v>27</v>
      </c>
      <c r="C43" t="s">
        <v>1940</v>
      </c>
    </row>
    <row r="44" spans="1:3">
      <c r="A44">
        <v>111</v>
      </c>
      <c r="B44" t="s">
        <v>27</v>
      </c>
      <c r="C44" t="s">
        <v>1941</v>
      </c>
    </row>
    <row r="45" spans="1:3">
      <c r="A45">
        <v>112</v>
      </c>
      <c r="B45" t="s">
        <v>27</v>
      </c>
      <c r="C45" t="s">
        <v>1942</v>
      </c>
    </row>
    <row r="46" spans="1:3">
      <c r="A46">
        <v>113</v>
      </c>
      <c r="B46" t="s">
        <v>27</v>
      </c>
      <c r="C46" t="s">
        <v>1943</v>
      </c>
    </row>
    <row r="47" spans="1:3">
      <c r="A47">
        <v>114</v>
      </c>
      <c r="B47" t="s">
        <v>27</v>
      </c>
      <c r="C47" t="s">
        <v>1944</v>
      </c>
    </row>
    <row r="48" spans="1:3">
      <c r="A48">
        <v>115</v>
      </c>
      <c r="B48" t="s">
        <v>27</v>
      </c>
      <c r="C48" t="s">
        <v>1945</v>
      </c>
    </row>
    <row r="49" spans="1:3">
      <c r="A49">
        <v>116</v>
      </c>
      <c r="B49" t="s">
        <v>27</v>
      </c>
      <c r="C49" t="s">
        <v>1946</v>
      </c>
    </row>
    <row r="50" spans="1:3">
      <c r="A50">
        <v>117</v>
      </c>
      <c r="B50" t="s">
        <v>27</v>
      </c>
      <c r="C50" t="s">
        <v>1947</v>
      </c>
    </row>
    <row r="51" spans="1:3">
      <c r="A51">
        <v>118</v>
      </c>
      <c r="B51" t="s">
        <v>27</v>
      </c>
      <c r="C51" t="s">
        <v>1948</v>
      </c>
    </row>
    <row r="52" spans="1:3">
      <c r="A52">
        <v>119</v>
      </c>
      <c r="B52" t="s">
        <v>27</v>
      </c>
      <c r="C52" t="s">
        <v>1949</v>
      </c>
    </row>
    <row r="53" spans="1:3">
      <c r="A53">
        <v>120</v>
      </c>
      <c r="B53" t="s">
        <v>27</v>
      </c>
      <c r="C53" t="s">
        <v>1950</v>
      </c>
    </row>
    <row r="54" spans="1:3">
      <c r="A54">
        <v>121</v>
      </c>
      <c r="B54" t="s">
        <v>27</v>
      </c>
      <c r="C54" t="s">
        <v>1951</v>
      </c>
    </row>
    <row r="55" spans="1:3">
      <c r="A55">
        <v>122</v>
      </c>
      <c r="B55" t="s">
        <v>27</v>
      </c>
      <c r="C55" t="s">
        <v>1952</v>
      </c>
    </row>
    <row r="56" spans="1:3">
      <c r="A56">
        <v>123</v>
      </c>
      <c r="B56" t="s">
        <v>27</v>
      </c>
      <c r="C56" t="s">
        <v>1953</v>
      </c>
    </row>
    <row r="57" spans="1:3">
      <c r="A57">
        <v>124</v>
      </c>
      <c r="B57" t="s">
        <v>27</v>
      </c>
      <c r="C57" t="s">
        <v>1954</v>
      </c>
    </row>
    <row r="58" spans="1:3">
      <c r="A58">
        <v>125</v>
      </c>
      <c r="B58" t="s">
        <v>27</v>
      </c>
      <c r="C58" t="s">
        <v>1955</v>
      </c>
    </row>
    <row r="59" spans="1:3">
      <c r="A59">
        <v>126</v>
      </c>
      <c r="B59" t="s">
        <v>27</v>
      </c>
      <c r="C59" t="s">
        <v>1956</v>
      </c>
    </row>
    <row r="60" spans="1:3">
      <c r="A60">
        <v>127</v>
      </c>
      <c r="B60" t="s">
        <v>27</v>
      </c>
      <c r="C60" t="s">
        <v>1957</v>
      </c>
    </row>
    <row r="61" spans="1:3">
      <c r="A61">
        <v>128</v>
      </c>
      <c r="B61" t="s">
        <v>27</v>
      </c>
      <c r="C61" t="s">
        <v>1958</v>
      </c>
    </row>
    <row r="62" spans="1:3">
      <c r="A62">
        <v>129</v>
      </c>
      <c r="B62" t="s">
        <v>27</v>
      </c>
      <c r="C62" t="s">
        <v>1959</v>
      </c>
    </row>
    <row r="63" spans="1:3">
      <c r="A63">
        <v>130</v>
      </c>
      <c r="B63" t="s">
        <v>27</v>
      </c>
      <c r="C63" t="s">
        <v>1960</v>
      </c>
    </row>
    <row r="64" spans="1:3">
      <c r="A64">
        <v>131</v>
      </c>
      <c r="B64" t="s">
        <v>27</v>
      </c>
      <c r="C64" t="s">
        <v>1961</v>
      </c>
    </row>
    <row r="65" spans="1:25">
      <c r="A65" t="s">
        <v>24</v>
      </c>
    </row>
    <row r="66" spans="1:25">
      <c r="A66" t="s">
        <v>25</v>
      </c>
    </row>
    <row r="67" spans="1:25">
      <c r="A67">
        <v>135</v>
      </c>
      <c r="B67" t="s">
        <v>27</v>
      </c>
      <c r="C67" t="s">
        <v>1965</v>
      </c>
      <c r="I67">
        <v>135</v>
      </c>
      <c r="J67">
        <v>136</v>
      </c>
      <c r="K67">
        <v>137</v>
      </c>
      <c r="L67">
        <v>138</v>
      </c>
      <c r="M67">
        <v>139</v>
      </c>
      <c r="N67">
        <v>140</v>
      </c>
      <c r="O67">
        <v>141</v>
      </c>
      <c r="P67">
        <v>142</v>
      </c>
      <c r="Q67">
        <v>143</v>
      </c>
      <c r="R67">
        <v>144</v>
      </c>
      <c r="S67">
        <v>145</v>
      </c>
      <c r="T67">
        <v>146</v>
      </c>
      <c r="U67">
        <v>147</v>
      </c>
      <c r="V67">
        <v>148</v>
      </c>
      <c r="W67">
        <v>149</v>
      </c>
      <c r="X67">
        <v>150</v>
      </c>
      <c r="Y67">
        <v>151</v>
      </c>
    </row>
    <row r="68" spans="1:25">
      <c r="A68">
        <v>136</v>
      </c>
      <c r="B68" t="s">
        <v>27</v>
      </c>
      <c r="C68" t="s">
        <v>1966</v>
      </c>
    </row>
    <row r="69" spans="1:25">
      <c r="A69">
        <v>137</v>
      </c>
      <c r="B69" t="s">
        <v>27</v>
      </c>
      <c r="C69" t="s">
        <v>1967</v>
      </c>
    </row>
    <row r="70" spans="1:25">
      <c r="A70">
        <v>138</v>
      </c>
      <c r="B70" t="s">
        <v>27</v>
      </c>
      <c r="C70" t="s">
        <v>1968</v>
      </c>
    </row>
    <row r="71" spans="1:25">
      <c r="A71">
        <v>139</v>
      </c>
      <c r="B71" t="s">
        <v>27</v>
      </c>
      <c r="C71" t="s">
        <v>1969</v>
      </c>
    </row>
    <row r="72" spans="1:25">
      <c r="A72">
        <v>140</v>
      </c>
      <c r="B72" t="s">
        <v>27</v>
      </c>
      <c r="C72" t="s">
        <v>1970</v>
      </c>
    </row>
    <row r="73" spans="1:25">
      <c r="A73">
        <v>141</v>
      </c>
      <c r="B73" t="s">
        <v>27</v>
      </c>
      <c r="C73" t="s">
        <v>1971</v>
      </c>
    </row>
    <row r="74" spans="1:25">
      <c r="A74">
        <v>142</v>
      </c>
      <c r="B74" t="s">
        <v>27</v>
      </c>
      <c r="C74" t="s">
        <v>1972</v>
      </c>
    </row>
    <row r="75" spans="1:25">
      <c r="A75">
        <v>143</v>
      </c>
      <c r="B75" t="s">
        <v>27</v>
      </c>
      <c r="C75" t="s">
        <v>1973</v>
      </c>
    </row>
    <row r="76" spans="1:25">
      <c r="A76">
        <v>144</v>
      </c>
      <c r="B76" t="s">
        <v>27</v>
      </c>
      <c r="C76" t="s">
        <v>1974</v>
      </c>
    </row>
    <row r="77" spans="1:25">
      <c r="A77">
        <v>145</v>
      </c>
      <c r="B77" t="s">
        <v>27</v>
      </c>
      <c r="C77" t="s">
        <v>1975</v>
      </c>
    </row>
    <row r="78" spans="1:25">
      <c r="A78">
        <v>146</v>
      </c>
      <c r="B78" t="s">
        <v>27</v>
      </c>
      <c r="C78" t="s">
        <v>1976</v>
      </c>
    </row>
    <row r="79" spans="1:25">
      <c r="A79">
        <v>147</v>
      </c>
      <c r="B79" t="s">
        <v>27</v>
      </c>
      <c r="C79" t="s">
        <v>1977</v>
      </c>
    </row>
    <row r="80" spans="1:25">
      <c r="A80">
        <v>148</v>
      </c>
      <c r="B80" t="s">
        <v>27</v>
      </c>
      <c r="C80" t="s">
        <v>1978</v>
      </c>
    </row>
    <row r="81" spans="1:86">
      <c r="A81">
        <v>149</v>
      </c>
      <c r="B81" t="s">
        <v>27</v>
      </c>
      <c r="C81" t="s">
        <v>1979</v>
      </c>
    </row>
    <row r="82" spans="1:86">
      <c r="A82">
        <v>150</v>
      </c>
      <c r="B82" t="s">
        <v>27</v>
      </c>
      <c r="C82" t="s">
        <v>1980</v>
      </c>
    </row>
    <row r="83" spans="1:86">
      <c r="A83">
        <v>151</v>
      </c>
      <c r="B83" t="s">
        <v>27</v>
      </c>
      <c r="C83" t="s">
        <v>1981</v>
      </c>
    </row>
    <row r="84" spans="1:86">
      <c r="A84" t="s">
        <v>24</v>
      </c>
    </row>
    <row r="85" spans="1:86">
      <c r="A85" t="s">
        <v>25</v>
      </c>
    </row>
    <row r="86" spans="1:86">
      <c r="A86">
        <v>156</v>
      </c>
      <c r="B86" t="s">
        <v>27</v>
      </c>
      <c r="C86" t="s">
        <v>1986</v>
      </c>
      <c r="I86">
        <v>156</v>
      </c>
      <c r="J86">
        <v>157</v>
      </c>
      <c r="K86">
        <v>158</v>
      </c>
      <c r="L86">
        <v>159</v>
      </c>
      <c r="M86">
        <v>160</v>
      </c>
      <c r="N86">
        <v>161</v>
      </c>
      <c r="O86">
        <v>162</v>
      </c>
      <c r="P86">
        <v>163</v>
      </c>
      <c r="Q86">
        <v>164</v>
      </c>
      <c r="R86">
        <v>165</v>
      </c>
      <c r="S86">
        <v>166</v>
      </c>
      <c r="T86">
        <v>167</v>
      </c>
      <c r="U86">
        <v>168</v>
      </c>
      <c r="V86">
        <v>169</v>
      </c>
      <c r="W86">
        <v>170</v>
      </c>
      <c r="X86">
        <v>171</v>
      </c>
      <c r="Y86">
        <v>172</v>
      </c>
      <c r="Z86">
        <v>173</v>
      </c>
      <c r="AA86">
        <v>174</v>
      </c>
      <c r="AB86">
        <v>175</v>
      </c>
      <c r="AC86">
        <v>176</v>
      </c>
      <c r="AD86">
        <v>177</v>
      </c>
      <c r="AE86">
        <v>178</v>
      </c>
      <c r="AF86">
        <v>179</v>
      </c>
      <c r="AG86">
        <v>181</v>
      </c>
      <c r="AH86">
        <v>182</v>
      </c>
      <c r="AI86">
        <v>183</v>
      </c>
      <c r="AJ86">
        <v>184</v>
      </c>
      <c r="AK86">
        <v>185</v>
      </c>
      <c r="AL86">
        <v>186</v>
      </c>
      <c r="AM86">
        <v>187</v>
      </c>
      <c r="AN86">
        <v>188</v>
      </c>
      <c r="AO86">
        <v>189</v>
      </c>
      <c r="AP86">
        <v>190</v>
      </c>
      <c r="AQ86">
        <v>191</v>
      </c>
      <c r="AR86">
        <v>192</v>
      </c>
      <c r="AS86">
        <v>193</v>
      </c>
      <c r="AT86">
        <v>194</v>
      </c>
      <c r="AU86">
        <v>195</v>
      </c>
      <c r="AV86">
        <v>196</v>
      </c>
      <c r="AW86">
        <v>197</v>
      </c>
      <c r="AX86">
        <v>198</v>
      </c>
      <c r="AY86">
        <v>199</v>
      </c>
      <c r="AZ86">
        <v>200</v>
      </c>
      <c r="BA86">
        <v>201</v>
      </c>
      <c r="BB86">
        <v>202</v>
      </c>
      <c r="BC86">
        <v>203</v>
      </c>
      <c r="BD86">
        <v>204</v>
      </c>
      <c r="BE86">
        <v>206</v>
      </c>
      <c r="BF86">
        <v>207</v>
      </c>
      <c r="BG86">
        <v>208</v>
      </c>
      <c r="BH86">
        <v>209</v>
      </c>
      <c r="BI86">
        <v>210</v>
      </c>
      <c r="BJ86">
        <v>211</v>
      </c>
      <c r="BK86">
        <v>212</v>
      </c>
      <c r="BL86">
        <v>213</v>
      </c>
      <c r="BM86">
        <v>214</v>
      </c>
      <c r="BN86">
        <v>215</v>
      </c>
      <c r="BO86">
        <v>216</v>
      </c>
      <c r="BP86">
        <v>217</v>
      </c>
      <c r="BQ86">
        <v>218</v>
      </c>
      <c r="BR86">
        <v>219</v>
      </c>
      <c r="BS86">
        <v>220</v>
      </c>
      <c r="BT86">
        <v>221</v>
      </c>
      <c r="BU86">
        <v>222</v>
      </c>
      <c r="BV86">
        <v>223</v>
      </c>
      <c r="BW86">
        <v>224</v>
      </c>
      <c r="BX86">
        <v>225</v>
      </c>
      <c r="BY86">
        <v>226</v>
      </c>
      <c r="BZ86">
        <v>227</v>
      </c>
      <c r="CA86">
        <v>228</v>
      </c>
      <c r="CB86">
        <v>229</v>
      </c>
      <c r="CC86">
        <v>231</v>
      </c>
      <c r="CD86">
        <v>232</v>
      </c>
      <c r="CE86">
        <v>233</v>
      </c>
      <c r="CF86">
        <v>234</v>
      </c>
      <c r="CG86">
        <v>235</v>
      </c>
      <c r="CH86">
        <v>236</v>
      </c>
    </row>
    <row r="87" spans="1:86">
      <c r="A87">
        <v>157</v>
      </c>
      <c r="B87" t="s">
        <v>27</v>
      </c>
      <c r="C87" t="s">
        <v>1987</v>
      </c>
    </row>
    <row r="88" spans="1:86">
      <c r="A88">
        <v>158</v>
      </c>
      <c r="B88" t="s">
        <v>27</v>
      </c>
      <c r="C88" t="s">
        <v>1988</v>
      </c>
    </row>
    <row r="89" spans="1:86">
      <c r="A89">
        <v>159</v>
      </c>
      <c r="B89" t="s">
        <v>27</v>
      </c>
      <c r="C89" t="s">
        <v>1989</v>
      </c>
    </row>
    <row r="90" spans="1:86">
      <c r="A90">
        <v>160</v>
      </c>
      <c r="B90" t="s">
        <v>27</v>
      </c>
      <c r="C90" t="s">
        <v>1990</v>
      </c>
    </row>
    <row r="91" spans="1:86">
      <c r="A91">
        <v>161</v>
      </c>
      <c r="B91" t="s">
        <v>27</v>
      </c>
      <c r="C91" t="s">
        <v>1991</v>
      </c>
    </row>
    <row r="92" spans="1:86">
      <c r="A92">
        <v>162</v>
      </c>
      <c r="B92" t="s">
        <v>27</v>
      </c>
      <c r="C92" t="s">
        <v>1992</v>
      </c>
    </row>
    <row r="93" spans="1:86">
      <c r="A93">
        <v>163</v>
      </c>
      <c r="B93" t="s">
        <v>27</v>
      </c>
      <c r="C93" t="s">
        <v>1993</v>
      </c>
    </row>
    <row r="94" spans="1:86">
      <c r="A94">
        <v>164</v>
      </c>
      <c r="B94" t="s">
        <v>27</v>
      </c>
      <c r="C94" t="s">
        <v>1994</v>
      </c>
    </row>
    <row r="95" spans="1:86">
      <c r="A95">
        <v>165</v>
      </c>
      <c r="B95" t="s">
        <v>27</v>
      </c>
      <c r="C95" t="s">
        <v>1995</v>
      </c>
    </row>
    <row r="96" spans="1:86">
      <c r="A96">
        <v>166</v>
      </c>
      <c r="B96" t="s">
        <v>27</v>
      </c>
      <c r="C96" t="s">
        <v>1996</v>
      </c>
    </row>
    <row r="97" spans="1:3">
      <c r="A97">
        <v>167</v>
      </c>
      <c r="B97" t="s">
        <v>27</v>
      </c>
      <c r="C97" t="s">
        <v>1997</v>
      </c>
    </row>
    <row r="98" spans="1:3">
      <c r="A98">
        <v>168</v>
      </c>
      <c r="B98" t="s">
        <v>27</v>
      </c>
      <c r="C98" t="s">
        <v>1998</v>
      </c>
    </row>
    <row r="99" spans="1:3">
      <c r="A99">
        <v>169</v>
      </c>
      <c r="B99" t="s">
        <v>27</v>
      </c>
      <c r="C99" t="s">
        <v>1999</v>
      </c>
    </row>
    <row r="100" spans="1:3">
      <c r="A100">
        <v>170</v>
      </c>
      <c r="B100" t="s">
        <v>27</v>
      </c>
      <c r="C100" t="s">
        <v>2000</v>
      </c>
    </row>
    <row r="101" spans="1:3">
      <c r="A101">
        <v>171</v>
      </c>
      <c r="B101" t="s">
        <v>27</v>
      </c>
      <c r="C101" t="s">
        <v>2001</v>
      </c>
    </row>
    <row r="102" spans="1:3">
      <c r="A102">
        <v>172</v>
      </c>
      <c r="B102" t="s">
        <v>27</v>
      </c>
      <c r="C102" t="s">
        <v>2002</v>
      </c>
    </row>
    <row r="103" spans="1:3">
      <c r="A103">
        <v>173</v>
      </c>
      <c r="B103" t="s">
        <v>27</v>
      </c>
      <c r="C103" t="s">
        <v>2003</v>
      </c>
    </row>
    <row r="104" spans="1:3">
      <c r="A104">
        <v>174</v>
      </c>
      <c r="B104" t="s">
        <v>27</v>
      </c>
      <c r="C104" t="s">
        <v>2004</v>
      </c>
    </row>
    <row r="105" spans="1:3">
      <c r="A105">
        <v>175</v>
      </c>
      <c r="B105" t="s">
        <v>27</v>
      </c>
      <c r="C105" t="s">
        <v>2005</v>
      </c>
    </row>
    <row r="106" spans="1:3">
      <c r="A106">
        <v>176</v>
      </c>
      <c r="B106" t="s">
        <v>27</v>
      </c>
      <c r="C106" t="s">
        <v>2006</v>
      </c>
    </row>
    <row r="107" spans="1:3">
      <c r="A107">
        <v>177</v>
      </c>
      <c r="B107" t="s">
        <v>27</v>
      </c>
      <c r="C107" t="s">
        <v>2007</v>
      </c>
    </row>
    <row r="108" spans="1:3">
      <c r="A108">
        <v>178</v>
      </c>
      <c r="B108" t="s">
        <v>27</v>
      </c>
      <c r="C108" t="s">
        <v>2008</v>
      </c>
    </row>
    <row r="109" spans="1:3">
      <c r="A109">
        <v>179</v>
      </c>
      <c r="B109" t="s">
        <v>27</v>
      </c>
      <c r="C109" t="s">
        <v>2009</v>
      </c>
    </row>
    <row r="110" spans="1:3">
      <c r="A110">
        <v>181</v>
      </c>
      <c r="B110" t="s">
        <v>27</v>
      </c>
      <c r="C110" t="s">
        <v>2011</v>
      </c>
    </row>
    <row r="111" spans="1:3">
      <c r="A111">
        <v>182</v>
      </c>
      <c r="B111" t="s">
        <v>27</v>
      </c>
      <c r="C111" t="s">
        <v>2012</v>
      </c>
    </row>
    <row r="112" spans="1:3">
      <c r="A112">
        <v>183</v>
      </c>
      <c r="B112" t="s">
        <v>27</v>
      </c>
      <c r="C112" t="s">
        <v>2013</v>
      </c>
    </row>
    <row r="113" spans="1:3">
      <c r="A113">
        <v>184</v>
      </c>
      <c r="B113" t="s">
        <v>27</v>
      </c>
      <c r="C113" t="s">
        <v>2014</v>
      </c>
    </row>
    <row r="114" spans="1:3">
      <c r="A114">
        <v>185</v>
      </c>
      <c r="B114" t="s">
        <v>27</v>
      </c>
      <c r="C114" t="s">
        <v>2015</v>
      </c>
    </row>
    <row r="115" spans="1:3">
      <c r="A115">
        <v>186</v>
      </c>
      <c r="B115" t="s">
        <v>27</v>
      </c>
      <c r="C115" t="s">
        <v>2016</v>
      </c>
    </row>
    <row r="116" spans="1:3">
      <c r="A116">
        <v>187</v>
      </c>
      <c r="B116" t="s">
        <v>27</v>
      </c>
      <c r="C116" t="s">
        <v>2017</v>
      </c>
    </row>
    <row r="117" spans="1:3">
      <c r="A117">
        <v>188</v>
      </c>
      <c r="B117" t="s">
        <v>27</v>
      </c>
      <c r="C117" t="s">
        <v>2018</v>
      </c>
    </row>
    <row r="118" spans="1:3">
      <c r="A118">
        <v>189</v>
      </c>
      <c r="B118" t="s">
        <v>27</v>
      </c>
      <c r="C118" t="s">
        <v>2019</v>
      </c>
    </row>
    <row r="119" spans="1:3">
      <c r="A119">
        <v>190</v>
      </c>
      <c r="B119" t="s">
        <v>27</v>
      </c>
      <c r="C119" t="s">
        <v>2020</v>
      </c>
    </row>
    <row r="120" spans="1:3">
      <c r="A120">
        <v>191</v>
      </c>
      <c r="B120" t="s">
        <v>27</v>
      </c>
      <c r="C120" t="s">
        <v>2021</v>
      </c>
    </row>
    <row r="121" spans="1:3">
      <c r="A121">
        <v>192</v>
      </c>
      <c r="B121" t="s">
        <v>27</v>
      </c>
      <c r="C121" t="s">
        <v>2022</v>
      </c>
    </row>
    <row r="122" spans="1:3">
      <c r="A122">
        <v>193</v>
      </c>
      <c r="B122" t="s">
        <v>27</v>
      </c>
      <c r="C122" t="s">
        <v>2023</v>
      </c>
    </row>
    <row r="123" spans="1:3">
      <c r="A123">
        <v>194</v>
      </c>
      <c r="B123" t="s">
        <v>27</v>
      </c>
      <c r="C123" t="s">
        <v>2024</v>
      </c>
    </row>
    <row r="124" spans="1:3">
      <c r="A124">
        <v>195</v>
      </c>
      <c r="B124" t="s">
        <v>27</v>
      </c>
      <c r="C124" t="s">
        <v>2025</v>
      </c>
    </row>
    <row r="125" spans="1:3">
      <c r="A125">
        <v>196</v>
      </c>
      <c r="B125" t="s">
        <v>27</v>
      </c>
      <c r="C125" t="s">
        <v>2026</v>
      </c>
    </row>
    <row r="126" spans="1:3">
      <c r="A126">
        <v>197</v>
      </c>
      <c r="B126" t="s">
        <v>27</v>
      </c>
      <c r="C126" t="s">
        <v>2027</v>
      </c>
    </row>
    <row r="127" spans="1:3">
      <c r="A127">
        <v>198</v>
      </c>
      <c r="B127" t="s">
        <v>27</v>
      </c>
      <c r="C127" t="s">
        <v>2028</v>
      </c>
    </row>
    <row r="128" spans="1:3">
      <c r="A128">
        <v>199</v>
      </c>
      <c r="B128" t="s">
        <v>27</v>
      </c>
      <c r="C128" t="s">
        <v>2029</v>
      </c>
    </row>
    <row r="129" spans="1:3">
      <c r="A129">
        <v>200</v>
      </c>
      <c r="B129" t="s">
        <v>27</v>
      </c>
      <c r="C129" t="s">
        <v>2030</v>
      </c>
    </row>
    <row r="130" spans="1:3">
      <c r="A130">
        <v>201</v>
      </c>
      <c r="B130" t="s">
        <v>27</v>
      </c>
      <c r="C130" t="s">
        <v>2031</v>
      </c>
    </row>
    <row r="131" spans="1:3">
      <c r="A131">
        <v>202</v>
      </c>
      <c r="B131" t="s">
        <v>27</v>
      </c>
      <c r="C131" t="s">
        <v>2032</v>
      </c>
    </row>
    <row r="132" spans="1:3">
      <c r="A132">
        <v>203</v>
      </c>
      <c r="B132" t="s">
        <v>27</v>
      </c>
      <c r="C132" t="s">
        <v>2033</v>
      </c>
    </row>
    <row r="133" spans="1:3">
      <c r="A133">
        <v>204</v>
      </c>
      <c r="B133" t="s">
        <v>27</v>
      </c>
      <c r="C133" t="s">
        <v>2034</v>
      </c>
    </row>
    <row r="134" spans="1:3">
      <c r="A134">
        <v>206</v>
      </c>
      <c r="B134" t="s">
        <v>27</v>
      </c>
      <c r="C134" t="s">
        <v>2036</v>
      </c>
    </row>
    <row r="135" spans="1:3">
      <c r="A135">
        <v>207</v>
      </c>
      <c r="B135" t="s">
        <v>27</v>
      </c>
      <c r="C135" t="s">
        <v>2037</v>
      </c>
    </row>
    <row r="136" spans="1:3">
      <c r="A136">
        <v>208</v>
      </c>
      <c r="B136" t="s">
        <v>27</v>
      </c>
      <c r="C136" t="s">
        <v>2038</v>
      </c>
    </row>
    <row r="137" spans="1:3">
      <c r="A137">
        <v>209</v>
      </c>
      <c r="B137" t="s">
        <v>27</v>
      </c>
      <c r="C137" t="s">
        <v>2039</v>
      </c>
    </row>
    <row r="138" spans="1:3">
      <c r="A138">
        <v>210</v>
      </c>
      <c r="B138" t="s">
        <v>27</v>
      </c>
      <c r="C138" t="s">
        <v>2040</v>
      </c>
    </row>
    <row r="139" spans="1:3">
      <c r="A139">
        <v>211</v>
      </c>
      <c r="B139" t="s">
        <v>27</v>
      </c>
      <c r="C139" t="s">
        <v>2041</v>
      </c>
    </row>
    <row r="140" spans="1:3">
      <c r="A140">
        <v>212</v>
      </c>
      <c r="B140" t="s">
        <v>27</v>
      </c>
      <c r="C140" t="s">
        <v>2042</v>
      </c>
    </row>
    <row r="141" spans="1:3">
      <c r="A141">
        <v>213</v>
      </c>
      <c r="B141" t="s">
        <v>27</v>
      </c>
      <c r="C141" t="s">
        <v>2043</v>
      </c>
    </row>
    <row r="142" spans="1:3">
      <c r="A142">
        <v>214</v>
      </c>
      <c r="B142" t="s">
        <v>27</v>
      </c>
      <c r="C142" t="s">
        <v>2044</v>
      </c>
    </row>
    <row r="143" spans="1:3">
      <c r="A143">
        <v>215</v>
      </c>
      <c r="B143" t="s">
        <v>27</v>
      </c>
      <c r="C143" t="s">
        <v>2045</v>
      </c>
    </row>
    <row r="144" spans="1:3">
      <c r="A144">
        <v>216</v>
      </c>
      <c r="B144" t="s">
        <v>27</v>
      </c>
      <c r="C144" t="s">
        <v>2046</v>
      </c>
    </row>
    <row r="145" spans="1:3">
      <c r="A145">
        <v>217</v>
      </c>
      <c r="B145" t="s">
        <v>27</v>
      </c>
      <c r="C145" t="s">
        <v>2047</v>
      </c>
    </row>
    <row r="146" spans="1:3">
      <c r="A146">
        <v>218</v>
      </c>
      <c r="B146" t="s">
        <v>27</v>
      </c>
      <c r="C146" t="s">
        <v>2048</v>
      </c>
    </row>
    <row r="147" spans="1:3">
      <c r="A147">
        <v>219</v>
      </c>
      <c r="B147" t="s">
        <v>27</v>
      </c>
      <c r="C147" t="s">
        <v>2049</v>
      </c>
    </row>
    <row r="148" spans="1:3">
      <c r="A148">
        <v>220</v>
      </c>
      <c r="B148" t="s">
        <v>27</v>
      </c>
      <c r="C148" t="s">
        <v>2050</v>
      </c>
    </row>
    <row r="149" spans="1:3">
      <c r="A149">
        <v>221</v>
      </c>
      <c r="B149" t="s">
        <v>27</v>
      </c>
      <c r="C149" t="s">
        <v>2051</v>
      </c>
    </row>
    <row r="150" spans="1:3">
      <c r="A150">
        <v>222</v>
      </c>
      <c r="B150" t="s">
        <v>27</v>
      </c>
      <c r="C150" t="s">
        <v>2052</v>
      </c>
    </row>
    <row r="151" spans="1:3">
      <c r="A151">
        <v>223</v>
      </c>
      <c r="B151" t="s">
        <v>27</v>
      </c>
      <c r="C151" t="s">
        <v>2053</v>
      </c>
    </row>
    <row r="152" spans="1:3">
      <c r="A152">
        <v>224</v>
      </c>
      <c r="B152" t="s">
        <v>27</v>
      </c>
      <c r="C152" t="s">
        <v>2054</v>
      </c>
    </row>
    <row r="153" spans="1:3">
      <c r="A153">
        <v>225</v>
      </c>
      <c r="B153" t="s">
        <v>27</v>
      </c>
      <c r="C153" t="s">
        <v>2055</v>
      </c>
    </row>
    <row r="154" spans="1:3">
      <c r="A154">
        <v>226</v>
      </c>
      <c r="B154" t="s">
        <v>27</v>
      </c>
      <c r="C154" t="s">
        <v>2056</v>
      </c>
    </row>
    <row r="155" spans="1:3">
      <c r="A155">
        <v>227</v>
      </c>
      <c r="B155" t="s">
        <v>27</v>
      </c>
      <c r="C155" t="s">
        <v>2057</v>
      </c>
    </row>
    <row r="156" spans="1:3">
      <c r="A156">
        <v>228</v>
      </c>
      <c r="B156" t="s">
        <v>27</v>
      </c>
      <c r="C156" t="s">
        <v>2058</v>
      </c>
    </row>
    <row r="157" spans="1:3">
      <c r="A157">
        <v>229</v>
      </c>
      <c r="B157" t="s">
        <v>27</v>
      </c>
      <c r="C157" t="s">
        <v>2059</v>
      </c>
    </row>
    <row r="158" spans="1:3">
      <c r="A158">
        <v>231</v>
      </c>
      <c r="B158" t="s">
        <v>27</v>
      </c>
      <c r="C158" t="s">
        <v>2061</v>
      </c>
    </row>
    <row r="159" spans="1:3">
      <c r="A159">
        <v>232</v>
      </c>
      <c r="B159" t="s">
        <v>27</v>
      </c>
      <c r="C159" t="s">
        <v>2062</v>
      </c>
    </row>
    <row r="160" spans="1:3">
      <c r="A160">
        <v>233</v>
      </c>
      <c r="B160" t="s">
        <v>27</v>
      </c>
      <c r="C160" t="s">
        <v>2063</v>
      </c>
    </row>
    <row r="161" spans="1:3">
      <c r="A161">
        <v>234</v>
      </c>
      <c r="B161" t="s">
        <v>27</v>
      </c>
      <c r="C161" t="s">
        <v>2064</v>
      </c>
    </row>
    <row r="162" spans="1:3">
      <c r="A162">
        <v>235</v>
      </c>
      <c r="B162" t="s">
        <v>27</v>
      </c>
      <c r="C162" t="s">
        <v>2065</v>
      </c>
    </row>
    <row r="163" spans="1:3">
      <c r="A163">
        <v>236</v>
      </c>
      <c r="B163" t="s">
        <v>27</v>
      </c>
      <c r="C163" t="s">
        <v>2066</v>
      </c>
    </row>
    <row r="164" spans="1:3">
      <c r="A164" t="s">
        <v>26</v>
      </c>
    </row>
  </sheetData>
  <pageMargins left="0.7" right="0.7" top="0.75" bottom="0.75" header="0.3" footer="0.3"/>
  <pageSetup paperSize="9"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B5E43D-A6DB-A344-BE01-69C35F070CB6}">
  <dimension ref="A1:C80"/>
  <sheetViews>
    <sheetView workbookViewId="0">
      <selection activeCell="A148" sqref="A148"/>
    </sheetView>
  </sheetViews>
  <sheetFormatPr baseColWidth="10" defaultColWidth="11.5" defaultRowHeight="15"/>
  <sheetData>
    <row r="1" spans="1:3">
      <c r="A1" s="19" t="s">
        <v>335</v>
      </c>
    </row>
    <row r="2" spans="1:3">
      <c r="A2">
        <v>1</v>
      </c>
      <c r="B2" t="s">
        <v>27</v>
      </c>
      <c r="C2" t="s">
        <v>231</v>
      </c>
    </row>
    <row r="3" spans="1:3">
      <c r="A3">
        <v>194</v>
      </c>
      <c r="B3" t="s">
        <v>27</v>
      </c>
      <c r="C3" t="s">
        <v>530</v>
      </c>
    </row>
    <row r="4" spans="1:3">
      <c r="A4">
        <v>235</v>
      </c>
      <c r="B4" t="s">
        <v>27</v>
      </c>
      <c r="C4" t="s">
        <v>571</v>
      </c>
    </row>
    <row r="5" spans="1:3">
      <c r="A5">
        <v>236</v>
      </c>
      <c r="B5" t="s">
        <v>27</v>
      </c>
      <c r="C5" t="s">
        <v>572</v>
      </c>
    </row>
    <row r="6" spans="1:3">
      <c r="A6">
        <v>252</v>
      </c>
      <c r="B6" t="s">
        <v>27</v>
      </c>
      <c r="C6" t="s">
        <v>588</v>
      </c>
    </row>
    <row r="7" spans="1:3">
      <c r="A7">
        <v>253</v>
      </c>
      <c r="B7" t="s">
        <v>27</v>
      </c>
      <c r="C7" t="s">
        <v>589</v>
      </c>
    </row>
    <row r="8" spans="1:3">
      <c r="A8">
        <v>254</v>
      </c>
      <c r="B8" t="s">
        <v>27</v>
      </c>
      <c r="C8" t="s">
        <v>590</v>
      </c>
    </row>
    <row r="9" spans="1:3">
      <c r="A9">
        <v>257</v>
      </c>
      <c r="B9" t="s">
        <v>27</v>
      </c>
      <c r="C9" t="s">
        <v>593</v>
      </c>
    </row>
    <row r="10" spans="1:3">
      <c r="A10">
        <v>258</v>
      </c>
      <c r="B10" t="s">
        <v>27</v>
      </c>
      <c r="C10" t="s">
        <v>594</v>
      </c>
    </row>
    <row r="11" spans="1:3">
      <c r="A11">
        <v>259</v>
      </c>
      <c r="B11" t="s">
        <v>27</v>
      </c>
      <c r="C11" t="s">
        <v>595</v>
      </c>
    </row>
    <row r="12" spans="1:3">
      <c r="A12">
        <v>260</v>
      </c>
      <c r="B12" t="s">
        <v>27</v>
      </c>
      <c r="C12" t="s">
        <v>596</v>
      </c>
    </row>
    <row r="13" spans="1:3">
      <c r="A13">
        <v>262</v>
      </c>
      <c r="B13" t="s">
        <v>27</v>
      </c>
      <c r="C13" t="s">
        <v>598</v>
      </c>
    </row>
    <row r="14" spans="1:3">
      <c r="A14">
        <v>263</v>
      </c>
      <c r="B14" t="s">
        <v>27</v>
      </c>
      <c r="C14" t="s">
        <v>599</v>
      </c>
    </row>
    <row r="15" spans="1:3">
      <c r="A15" t="s">
        <v>24</v>
      </c>
    </row>
    <row r="16" spans="1:3">
      <c r="A16" t="s">
        <v>25</v>
      </c>
    </row>
    <row r="17" spans="1:3">
      <c r="A17">
        <v>2</v>
      </c>
      <c r="B17" t="s">
        <v>27</v>
      </c>
      <c r="C17" t="s">
        <v>339</v>
      </c>
    </row>
    <row r="18" spans="1:3">
      <c r="A18">
        <v>129</v>
      </c>
      <c r="B18" t="s">
        <v>27</v>
      </c>
      <c r="C18" t="s">
        <v>465</v>
      </c>
    </row>
    <row r="19" spans="1:3">
      <c r="A19">
        <v>238</v>
      </c>
      <c r="B19" t="s">
        <v>27</v>
      </c>
      <c r="C19" t="s">
        <v>574</v>
      </c>
    </row>
    <row r="20" spans="1:3">
      <c r="A20" t="s">
        <v>24</v>
      </c>
    </row>
    <row r="21" spans="1:3">
      <c r="A21" t="s">
        <v>25</v>
      </c>
    </row>
    <row r="22" spans="1:3">
      <c r="A22">
        <v>14</v>
      </c>
      <c r="B22" t="s">
        <v>27</v>
      </c>
      <c r="C22" t="s">
        <v>351</v>
      </c>
    </row>
    <row r="23" spans="1:3">
      <c r="A23">
        <v>32</v>
      </c>
      <c r="B23" t="s">
        <v>27</v>
      </c>
      <c r="C23" t="s">
        <v>369</v>
      </c>
    </row>
    <row r="24" spans="1:3">
      <c r="A24">
        <v>54</v>
      </c>
      <c r="B24" t="s">
        <v>27</v>
      </c>
      <c r="C24" t="s">
        <v>391</v>
      </c>
    </row>
    <row r="25" spans="1:3">
      <c r="A25">
        <v>83</v>
      </c>
      <c r="B25" t="s">
        <v>27</v>
      </c>
      <c r="C25" t="s">
        <v>420</v>
      </c>
    </row>
    <row r="26" spans="1:3">
      <c r="A26">
        <v>128</v>
      </c>
      <c r="B26" t="s">
        <v>27</v>
      </c>
      <c r="C26" t="s">
        <v>464</v>
      </c>
    </row>
    <row r="27" spans="1:3">
      <c r="A27">
        <v>155</v>
      </c>
      <c r="B27" t="s">
        <v>27</v>
      </c>
      <c r="C27" t="s">
        <v>491</v>
      </c>
    </row>
    <row r="28" spans="1:3">
      <c r="A28">
        <v>193</v>
      </c>
      <c r="B28" t="s">
        <v>27</v>
      </c>
      <c r="C28" t="s">
        <v>529</v>
      </c>
    </row>
    <row r="29" spans="1:3">
      <c r="A29">
        <v>233</v>
      </c>
      <c r="B29" t="s">
        <v>27</v>
      </c>
      <c r="C29" t="s">
        <v>569</v>
      </c>
    </row>
    <row r="30" spans="1:3">
      <c r="A30">
        <v>234</v>
      </c>
      <c r="B30" t="s">
        <v>27</v>
      </c>
      <c r="C30" t="s">
        <v>570</v>
      </c>
    </row>
    <row r="31" spans="1:3">
      <c r="A31">
        <v>237</v>
      </c>
      <c r="B31" t="s">
        <v>27</v>
      </c>
      <c r="C31" t="s">
        <v>573</v>
      </c>
    </row>
    <row r="32" spans="1:3">
      <c r="A32" t="s">
        <v>24</v>
      </c>
    </row>
    <row r="33" spans="1:3">
      <c r="A33" t="s">
        <v>25</v>
      </c>
    </row>
    <row r="34" spans="1:3">
      <c r="A34">
        <v>3</v>
      </c>
      <c r="B34" t="s">
        <v>27</v>
      </c>
      <c r="C34" t="s">
        <v>340</v>
      </c>
    </row>
    <row r="35" spans="1:3">
      <c r="A35">
        <v>4</v>
      </c>
      <c r="B35" t="s">
        <v>27</v>
      </c>
      <c r="C35" t="s">
        <v>341</v>
      </c>
    </row>
    <row r="36" spans="1:3">
      <c r="A36">
        <v>16</v>
      </c>
      <c r="B36" t="s">
        <v>27</v>
      </c>
      <c r="C36" t="s">
        <v>353</v>
      </c>
    </row>
    <row r="37" spans="1:3">
      <c r="A37">
        <v>17</v>
      </c>
      <c r="B37" t="s">
        <v>27</v>
      </c>
      <c r="C37" t="s">
        <v>354</v>
      </c>
    </row>
    <row r="38" spans="1:3">
      <c r="A38">
        <v>34</v>
      </c>
      <c r="B38" t="s">
        <v>27</v>
      </c>
      <c r="C38" t="s">
        <v>371</v>
      </c>
    </row>
    <row r="39" spans="1:3">
      <c r="A39">
        <v>46</v>
      </c>
      <c r="B39" t="s">
        <v>27</v>
      </c>
      <c r="C39" t="s">
        <v>383</v>
      </c>
    </row>
    <row r="40" spans="1:3">
      <c r="A40">
        <v>58</v>
      </c>
      <c r="B40" t="s">
        <v>27</v>
      </c>
      <c r="C40" t="s">
        <v>395</v>
      </c>
    </row>
    <row r="41" spans="1:3">
      <c r="A41">
        <v>84</v>
      </c>
      <c r="B41" t="s">
        <v>27</v>
      </c>
      <c r="C41" t="s">
        <v>421</v>
      </c>
    </row>
    <row r="42" spans="1:3">
      <c r="A42">
        <v>93</v>
      </c>
      <c r="B42" t="s">
        <v>27</v>
      </c>
      <c r="C42" t="s">
        <v>429</v>
      </c>
    </row>
    <row r="43" spans="1:3">
      <c r="A43">
        <v>94</v>
      </c>
      <c r="B43" t="s">
        <v>27</v>
      </c>
      <c r="C43" t="s">
        <v>430</v>
      </c>
    </row>
    <row r="44" spans="1:3">
      <c r="A44">
        <v>104</v>
      </c>
      <c r="B44" t="s">
        <v>27</v>
      </c>
      <c r="C44" t="s">
        <v>440</v>
      </c>
    </row>
    <row r="45" spans="1:3">
      <c r="A45">
        <v>137</v>
      </c>
      <c r="B45" t="s">
        <v>27</v>
      </c>
      <c r="C45" t="s">
        <v>473</v>
      </c>
    </row>
    <row r="46" spans="1:3">
      <c r="A46">
        <v>141</v>
      </c>
      <c r="B46" t="s">
        <v>27</v>
      </c>
      <c r="C46" t="s">
        <v>477</v>
      </c>
    </row>
    <row r="47" spans="1:3">
      <c r="A47">
        <v>166</v>
      </c>
      <c r="B47" t="s">
        <v>27</v>
      </c>
      <c r="C47" t="s">
        <v>502</v>
      </c>
    </row>
    <row r="48" spans="1:3">
      <c r="A48">
        <v>173</v>
      </c>
      <c r="B48" t="s">
        <v>27</v>
      </c>
      <c r="C48" t="s">
        <v>509</v>
      </c>
    </row>
    <row r="49" spans="1:3">
      <c r="A49">
        <v>179</v>
      </c>
      <c r="B49" t="s">
        <v>27</v>
      </c>
      <c r="C49" t="s">
        <v>515</v>
      </c>
    </row>
    <row r="50" spans="1:3">
      <c r="A50">
        <v>186</v>
      </c>
      <c r="B50" t="s">
        <v>27</v>
      </c>
      <c r="C50" t="s">
        <v>522</v>
      </c>
    </row>
    <row r="51" spans="1:3">
      <c r="A51">
        <v>204</v>
      </c>
      <c r="B51" t="s">
        <v>27</v>
      </c>
      <c r="C51" t="s">
        <v>540</v>
      </c>
    </row>
    <row r="52" spans="1:3">
      <c r="A52">
        <v>205</v>
      </c>
      <c r="B52" t="s">
        <v>27</v>
      </c>
      <c r="C52" t="s">
        <v>541</v>
      </c>
    </row>
    <row r="53" spans="1:3">
      <c r="A53">
        <v>214</v>
      </c>
      <c r="B53" t="s">
        <v>27</v>
      </c>
      <c r="C53" t="s">
        <v>550</v>
      </c>
    </row>
    <row r="54" spans="1:3">
      <c r="A54">
        <v>219</v>
      </c>
      <c r="B54" t="s">
        <v>27</v>
      </c>
      <c r="C54" t="s">
        <v>555</v>
      </c>
    </row>
    <row r="55" spans="1:3">
      <c r="A55">
        <v>264</v>
      </c>
      <c r="B55" t="s">
        <v>27</v>
      </c>
      <c r="C55" t="s">
        <v>600</v>
      </c>
    </row>
    <row r="56" spans="1:3">
      <c r="A56">
        <v>265</v>
      </c>
      <c r="B56" t="s">
        <v>27</v>
      </c>
      <c r="C56" t="s">
        <v>601</v>
      </c>
    </row>
    <row r="57" spans="1:3">
      <c r="A57" t="s">
        <v>24</v>
      </c>
    </row>
    <row r="58" spans="1:3">
      <c r="A58" t="s">
        <v>25</v>
      </c>
    </row>
    <row r="59" spans="1:3">
      <c r="A59">
        <v>5</v>
      </c>
      <c r="B59" t="s">
        <v>27</v>
      </c>
      <c r="C59" t="s">
        <v>342</v>
      </c>
    </row>
    <row r="60" spans="1:3">
      <c r="A60">
        <v>25</v>
      </c>
      <c r="B60" t="s">
        <v>27</v>
      </c>
      <c r="C60" t="s">
        <v>362</v>
      </c>
    </row>
    <row r="61" spans="1:3">
      <c r="A61">
        <v>37</v>
      </c>
      <c r="B61" t="s">
        <v>27</v>
      </c>
      <c r="C61" t="s">
        <v>374</v>
      </c>
    </row>
    <row r="62" spans="1:3">
      <c r="A62">
        <v>41</v>
      </c>
      <c r="B62" t="s">
        <v>27</v>
      </c>
      <c r="C62" t="s">
        <v>378</v>
      </c>
    </row>
    <row r="63" spans="1:3">
      <c r="A63">
        <v>44</v>
      </c>
      <c r="B63" t="s">
        <v>27</v>
      </c>
      <c r="C63" t="s">
        <v>381</v>
      </c>
    </row>
    <row r="64" spans="1:3">
      <c r="A64">
        <v>50</v>
      </c>
      <c r="B64" t="s">
        <v>27</v>
      </c>
      <c r="C64" t="s">
        <v>387</v>
      </c>
    </row>
    <row r="65" spans="1:3">
      <c r="A65">
        <v>53</v>
      </c>
      <c r="B65" t="s">
        <v>27</v>
      </c>
      <c r="C65" t="s">
        <v>390</v>
      </c>
    </row>
    <row r="66" spans="1:3">
      <c r="A66">
        <v>73</v>
      </c>
      <c r="B66" t="s">
        <v>27</v>
      </c>
      <c r="C66" t="s">
        <v>410</v>
      </c>
    </row>
    <row r="67" spans="1:3">
      <c r="A67">
        <v>99</v>
      </c>
      <c r="B67" t="s">
        <v>27</v>
      </c>
      <c r="C67" t="s">
        <v>435</v>
      </c>
    </row>
    <row r="68" spans="1:3">
      <c r="A68">
        <v>111</v>
      </c>
      <c r="B68" t="s">
        <v>27</v>
      </c>
      <c r="C68" t="s">
        <v>447</v>
      </c>
    </row>
    <row r="69" spans="1:3">
      <c r="A69">
        <v>130</v>
      </c>
      <c r="B69" t="s">
        <v>27</v>
      </c>
      <c r="C69" t="s">
        <v>466</v>
      </c>
    </row>
    <row r="70" spans="1:3">
      <c r="A70">
        <v>144</v>
      </c>
      <c r="B70" t="s">
        <v>27</v>
      </c>
      <c r="C70" t="s">
        <v>480</v>
      </c>
    </row>
    <row r="71" spans="1:3">
      <c r="A71">
        <v>147</v>
      </c>
      <c r="B71" t="s">
        <v>27</v>
      </c>
      <c r="C71" t="s">
        <v>483</v>
      </c>
    </row>
    <row r="72" spans="1:3">
      <c r="A72">
        <v>149</v>
      </c>
      <c r="B72" t="s">
        <v>27</v>
      </c>
      <c r="C72" t="s">
        <v>485</v>
      </c>
    </row>
    <row r="73" spans="1:3">
      <c r="A73">
        <v>191</v>
      </c>
      <c r="B73" t="s">
        <v>27</v>
      </c>
      <c r="C73" t="s">
        <v>527</v>
      </c>
    </row>
    <row r="74" spans="1:3">
      <c r="A74">
        <v>203</v>
      </c>
      <c r="B74" t="s">
        <v>27</v>
      </c>
      <c r="C74" t="s">
        <v>539</v>
      </c>
    </row>
    <row r="75" spans="1:3">
      <c r="A75">
        <v>211</v>
      </c>
      <c r="B75" t="s">
        <v>27</v>
      </c>
      <c r="C75" t="s">
        <v>547</v>
      </c>
    </row>
    <row r="76" spans="1:3">
      <c r="A76">
        <v>225</v>
      </c>
      <c r="B76" t="s">
        <v>27</v>
      </c>
      <c r="C76" t="s">
        <v>561</v>
      </c>
    </row>
    <row r="77" spans="1:3">
      <c r="A77">
        <v>239</v>
      </c>
      <c r="B77" t="s">
        <v>27</v>
      </c>
      <c r="C77" t="s">
        <v>575</v>
      </c>
    </row>
    <row r="78" spans="1:3">
      <c r="A78">
        <v>244</v>
      </c>
      <c r="B78" t="s">
        <v>27</v>
      </c>
      <c r="C78" t="s">
        <v>580</v>
      </c>
    </row>
    <row r="79" spans="1:3">
      <c r="A79" t="s">
        <v>24</v>
      </c>
    </row>
    <row r="80" spans="1:3">
      <c r="A80" t="s">
        <v>25</v>
      </c>
    </row>
  </sheetData>
  <pageMargins left="0.7" right="0.7" top="0.75" bottom="0.75" header="0.3" footer="0.3"/>
  <pageSetup paperSize="9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81818E-0335-2E4A-A640-AB99A69D8099}">
  <dimension ref="A1:C134"/>
  <sheetViews>
    <sheetView workbookViewId="0">
      <selection activeCell="A134" sqref="A134"/>
    </sheetView>
  </sheetViews>
  <sheetFormatPr baseColWidth="10" defaultColWidth="11.5" defaultRowHeight="15"/>
  <sheetData>
    <row r="1" spans="1:3">
      <c r="A1" s="19" t="s">
        <v>335</v>
      </c>
    </row>
    <row r="2" spans="1:3">
      <c r="A2">
        <v>1</v>
      </c>
      <c r="B2" t="s">
        <v>27</v>
      </c>
      <c r="C2" t="s">
        <v>231</v>
      </c>
    </row>
    <row r="3" spans="1:3">
      <c r="A3" t="s">
        <v>24</v>
      </c>
    </row>
    <row r="4" spans="1:3">
      <c r="A4" t="s">
        <v>25</v>
      </c>
    </row>
    <row r="5" spans="1:3">
      <c r="A5">
        <v>3</v>
      </c>
      <c r="B5" t="s">
        <v>27</v>
      </c>
      <c r="C5" t="s">
        <v>233</v>
      </c>
    </row>
    <row r="6" spans="1:3">
      <c r="A6" t="s">
        <v>24</v>
      </c>
    </row>
    <row r="7" spans="1:3">
      <c r="A7" t="s">
        <v>25</v>
      </c>
    </row>
    <row r="8" spans="1:3">
      <c r="A8">
        <v>2</v>
      </c>
      <c r="B8" t="s">
        <v>27</v>
      </c>
      <c r="C8" t="s">
        <v>232</v>
      </c>
    </row>
    <row r="9" spans="1:3">
      <c r="A9">
        <v>15</v>
      </c>
      <c r="B9" t="s">
        <v>27</v>
      </c>
      <c r="C9" t="s">
        <v>245</v>
      </c>
    </row>
    <row r="10" spans="1:3">
      <c r="A10">
        <v>33</v>
      </c>
      <c r="B10" t="s">
        <v>27</v>
      </c>
      <c r="C10" t="s">
        <v>263</v>
      </c>
    </row>
    <row r="11" spans="1:3">
      <c r="A11">
        <v>55</v>
      </c>
      <c r="B11" t="s">
        <v>27</v>
      </c>
      <c r="C11" t="s">
        <v>285</v>
      </c>
    </row>
    <row r="12" spans="1:3">
      <c r="A12">
        <v>84</v>
      </c>
      <c r="B12" t="s">
        <v>27</v>
      </c>
      <c r="C12" t="s">
        <v>314</v>
      </c>
    </row>
    <row r="13" spans="1:3">
      <c r="A13" t="s">
        <v>24</v>
      </c>
    </row>
    <row r="14" spans="1:3">
      <c r="A14" t="s">
        <v>25</v>
      </c>
    </row>
    <row r="15" spans="1:3">
      <c r="A15">
        <v>4</v>
      </c>
      <c r="B15" t="s">
        <v>27</v>
      </c>
      <c r="C15" t="s">
        <v>234</v>
      </c>
    </row>
    <row r="16" spans="1:3">
      <c r="A16">
        <v>5</v>
      </c>
      <c r="B16" t="s">
        <v>27</v>
      </c>
      <c r="C16" t="s">
        <v>235</v>
      </c>
    </row>
    <row r="17" spans="1:3">
      <c r="A17">
        <v>17</v>
      </c>
      <c r="B17" t="s">
        <v>27</v>
      </c>
      <c r="C17" t="s">
        <v>247</v>
      </c>
    </row>
    <row r="18" spans="1:3">
      <c r="A18">
        <v>18</v>
      </c>
      <c r="B18" t="s">
        <v>27</v>
      </c>
      <c r="C18" t="s">
        <v>248</v>
      </c>
    </row>
    <row r="19" spans="1:3">
      <c r="A19">
        <v>35</v>
      </c>
      <c r="B19" t="s">
        <v>27</v>
      </c>
      <c r="C19" t="s">
        <v>265</v>
      </c>
    </row>
    <row r="20" spans="1:3">
      <c r="A20">
        <v>47</v>
      </c>
      <c r="B20" t="s">
        <v>27</v>
      </c>
      <c r="C20" t="s">
        <v>277</v>
      </c>
    </row>
    <row r="21" spans="1:3">
      <c r="A21">
        <v>59</v>
      </c>
      <c r="B21" t="s">
        <v>27</v>
      </c>
      <c r="C21" t="s">
        <v>289</v>
      </c>
    </row>
    <row r="22" spans="1:3">
      <c r="A22">
        <v>85</v>
      </c>
      <c r="B22" t="s">
        <v>27</v>
      </c>
      <c r="C22" t="s">
        <v>315</v>
      </c>
    </row>
    <row r="23" spans="1:3">
      <c r="A23">
        <v>94</v>
      </c>
      <c r="B23" t="s">
        <v>27</v>
      </c>
      <c r="C23" t="s">
        <v>324</v>
      </c>
    </row>
    <row r="24" spans="1:3">
      <c r="A24">
        <v>95</v>
      </c>
      <c r="B24" t="s">
        <v>27</v>
      </c>
      <c r="C24" t="s">
        <v>325</v>
      </c>
    </row>
    <row r="25" spans="1:3">
      <c r="A25" t="s">
        <v>24</v>
      </c>
    </row>
    <row r="26" spans="1:3">
      <c r="A26" t="s">
        <v>25</v>
      </c>
    </row>
    <row r="27" spans="1:3">
      <c r="A27">
        <v>6</v>
      </c>
      <c r="B27" t="s">
        <v>27</v>
      </c>
      <c r="C27" t="s">
        <v>236</v>
      </c>
    </row>
    <row r="28" spans="1:3">
      <c r="A28">
        <v>26</v>
      </c>
      <c r="B28" t="s">
        <v>27</v>
      </c>
      <c r="C28" t="s">
        <v>256</v>
      </c>
    </row>
    <row r="29" spans="1:3">
      <c r="A29">
        <v>38</v>
      </c>
      <c r="B29" t="s">
        <v>27</v>
      </c>
      <c r="C29" t="s">
        <v>268</v>
      </c>
    </row>
    <row r="30" spans="1:3">
      <c r="A30">
        <v>42</v>
      </c>
      <c r="B30" t="s">
        <v>27</v>
      </c>
      <c r="C30" t="s">
        <v>272</v>
      </c>
    </row>
    <row r="31" spans="1:3">
      <c r="A31">
        <v>45</v>
      </c>
      <c r="B31" t="s">
        <v>27</v>
      </c>
      <c r="C31" t="s">
        <v>275</v>
      </c>
    </row>
    <row r="32" spans="1:3">
      <c r="A32">
        <v>51</v>
      </c>
      <c r="B32" t="s">
        <v>27</v>
      </c>
      <c r="C32" t="s">
        <v>281</v>
      </c>
    </row>
    <row r="33" spans="1:3">
      <c r="A33">
        <v>54</v>
      </c>
      <c r="B33" t="s">
        <v>27</v>
      </c>
      <c r="C33" t="s">
        <v>284</v>
      </c>
    </row>
    <row r="34" spans="1:3">
      <c r="A34">
        <v>74</v>
      </c>
      <c r="B34" t="s">
        <v>27</v>
      </c>
      <c r="C34" t="s">
        <v>304</v>
      </c>
    </row>
    <row r="35" spans="1:3">
      <c r="A35">
        <v>100</v>
      </c>
      <c r="B35" t="s">
        <v>27</v>
      </c>
      <c r="C35" t="s">
        <v>330</v>
      </c>
    </row>
    <row r="36" spans="1:3">
      <c r="A36" t="s">
        <v>24</v>
      </c>
    </row>
    <row r="37" spans="1:3">
      <c r="A37" t="s">
        <v>25</v>
      </c>
    </row>
    <row r="38" spans="1:3">
      <c r="A38">
        <v>7</v>
      </c>
      <c r="B38" t="s">
        <v>27</v>
      </c>
      <c r="C38" t="s">
        <v>237</v>
      </c>
    </row>
    <row r="39" spans="1:3">
      <c r="A39">
        <v>21</v>
      </c>
      <c r="B39" t="s">
        <v>27</v>
      </c>
      <c r="C39" t="s">
        <v>251</v>
      </c>
    </row>
    <row r="40" spans="1:3">
      <c r="A40">
        <v>57</v>
      </c>
      <c r="B40" t="s">
        <v>27</v>
      </c>
      <c r="C40" t="s">
        <v>287</v>
      </c>
    </row>
    <row r="41" spans="1:3">
      <c r="A41">
        <v>68</v>
      </c>
      <c r="B41" t="s">
        <v>27</v>
      </c>
      <c r="C41" t="s">
        <v>298</v>
      </c>
    </row>
    <row r="42" spans="1:3">
      <c r="A42">
        <v>73</v>
      </c>
      <c r="B42" t="s">
        <v>27</v>
      </c>
      <c r="C42" t="s">
        <v>303</v>
      </c>
    </row>
    <row r="43" spans="1:3">
      <c r="A43">
        <v>87</v>
      </c>
      <c r="B43" t="s">
        <v>27</v>
      </c>
      <c r="C43" t="s">
        <v>317</v>
      </c>
    </row>
    <row r="44" spans="1:3">
      <c r="A44">
        <v>92</v>
      </c>
      <c r="B44" t="s">
        <v>27</v>
      </c>
      <c r="C44" t="s">
        <v>322</v>
      </c>
    </row>
    <row r="45" spans="1:3">
      <c r="A45" t="s">
        <v>24</v>
      </c>
    </row>
    <row r="46" spans="1:3">
      <c r="A46" t="s">
        <v>25</v>
      </c>
    </row>
    <row r="47" spans="1:3">
      <c r="A47">
        <v>41</v>
      </c>
      <c r="B47" t="s">
        <v>27</v>
      </c>
      <c r="C47" t="s">
        <v>271</v>
      </c>
    </row>
    <row r="48" spans="1:3">
      <c r="A48">
        <v>63</v>
      </c>
      <c r="B48" t="s">
        <v>27</v>
      </c>
      <c r="C48" t="s">
        <v>293</v>
      </c>
    </row>
    <row r="49" spans="1:3">
      <c r="A49">
        <v>67</v>
      </c>
      <c r="B49" t="s">
        <v>27</v>
      </c>
      <c r="C49" t="s">
        <v>297</v>
      </c>
    </row>
    <row r="50" spans="1:3">
      <c r="A50">
        <v>72</v>
      </c>
      <c r="B50" t="s">
        <v>27</v>
      </c>
      <c r="C50" t="s">
        <v>302</v>
      </c>
    </row>
    <row r="51" spans="1:3">
      <c r="A51">
        <v>79</v>
      </c>
      <c r="B51" t="s">
        <v>27</v>
      </c>
      <c r="C51" t="s">
        <v>309</v>
      </c>
    </row>
    <row r="52" spans="1:3">
      <c r="A52" t="s">
        <v>24</v>
      </c>
    </row>
    <row r="53" spans="1:3">
      <c r="A53" t="s">
        <v>25</v>
      </c>
    </row>
    <row r="54" spans="1:3">
      <c r="A54">
        <v>14</v>
      </c>
      <c r="B54" t="s">
        <v>27</v>
      </c>
      <c r="C54" t="s">
        <v>244</v>
      </c>
    </row>
    <row r="55" spans="1:3">
      <c r="A55">
        <v>31</v>
      </c>
      <c r="B55" t="s">
        <v>27</v>
      </c>
      <c r="C55" t="s">
        <v>261</v>
      </c>
    </row>
    <row r="56" spans="1:3">
      <c r="A56">
        <v>44</v>
      </c>
      <c r="B56" t="s">
        <v>27</v>
      </c>
      <c r="C56" t="s">
        <v>274</v>
      </c>
    </row>
    <row r="57" spans="1:3">
      <c r="A57">
        <v>53</v>
      </c>
      <c r="B57" t="s">
        <v>27</v>
      </c>
      <c r="C57" t="s">
        <v>283</v>
      </c>
    </row>
    <row r="58" spans="1:3">
      <c r="A58">
        <v>64</v>
      </c>
      <c r="B58" t="s">
        <v>27</v>
      </c>
      <c r="C58" t="s">
        <v>294</v>
      </c>
    </row>
    <row r="59" spans="1:3">
      <c r="A59">
        <v>83</v>
      </c>
      <c r="B59" t="s">
        <v>27</v>
      </c>
      <c r="C59" t="s">
        <v>313</v>
      </c>
    </row>
    <row r="60" spans="1:3">
      <c r="A60">
        <v>90</v>
      </c>
      <c r="B60" t="s">
        <v>27</v>
      </c>
      <c r="C60" t="s">
        <v>320</v>
      </c>
    </row>
    <row r="61" spans="1:3">
      <c r="A61">
        <v>98</v>
      </c>
      <c r="B61" t="s">
        <v>27</v>
      </c>
      <c r="C61" t="s">
        <v>328</v>
      </c>
    </row>
    <row r="62" spans="1:3">
      <c r="A62" t="s">
        <v>24</v>
      </c>
    </row>
    <row r="63" spans="1:3">
      <c r="A63" t="s">
        <v>25</v>
      </c>
    </row>
    <row r="64" spans="1:3">
      <c r="A64">
        <v>8</v>
      </c>
      <c r="B64" t="s">
        <v>27</v>
      </c>
      <c r="C64" t="s">
        <v>238</v>
      </c>
    </row>
    <row r="65" spans="1:3">
      <c r="A65">
        <v>11</v>
      </c>
      <c r="B65" t="s">
        <v>27</v>
      </c>
      <c r="C65" t="s">
        <v>241</v>
      </c>
    </row>
    <row r="66" spans="1:3">
      <c r="A66">
        <v>28</v>
      </c>
      <c r="B66" t="s">
        <v>27</v>
      </c>
      <c r="C66" t="s">
        <v>258</v>
      </c>
    </row>
    <row r="67" spans="1:3">
      <c r="A67">
        <v>65</v>
      </c>
      <c r="B67" t="s">
        <v>27</v>
      </c>
      <c r="C67" t="s">
        <v>295</v>
      </c>
    </row>
    <row r="68" spans="1:3">
      <c r="A68">
        <v>78</v>
      </c>
      <c r="B68" t="s">
        <v>27</v>
      </c>
      <c r="C68" t="s">
        <v>308</v>
      </c>
    </row>
    <row r="69" spans="1:3">
      <c r="A69">
        <v>82</v>
      </c>
      <c r="B69" t="s">
        <v>27</v>
      </c>
      <c r="C69" t="s">
        <v>312</v>
      </c>
    </row>
    <row r="70" spans="1:3">
      <c r="A70">
        <v>97</v>
      </c>
      <c r="B70" t="s">
        <v>27</v>
      </c>
      <c r="C70" t="s">
        <v>327</v>
      </c>
    </row>
    <row r="71" spans="1:3">
      <c r="A71" t="s">
        <v>24</v>
      </c>
    </row>
    <row r="72" spans="1:3">
      <c r="A72" t="s">
        <v>25</v>
      </c>
    </row>
    <row r="73" spans="1:3">
      <c r="A73">
        <v>9</v>
      </c>
      <c r="B73" t="s">
        <v>27</v>
      </c>
      <c r="C73" t="s">
        <v>239</v>
      </c>
    </row>
    <row r="74" spans="1:3">
      <c r="A74">
        <v>16</v>
      </c>
      <c r="B74" t="s">
        <v>27</v>
      </c>
      <c r="C74" t="s">
        <v>246</v>
      </c>
    </row>
    <row r="75" spans="1:3">
      <c r="A75">
        <v>30</v>
      </c>
      <c r="B75" t="s">
        <v>27</v>
      </c>
      <c r="C75" t="s">
        <v>260</v>
      </c>
    </row>
    <row r="76" spans="1:3">
      <c r="A76">
        <v>49</v>
      </c>
      <c r="B76" t="s">
        <v>27</v>
      </c>
      <c r="C76" t="s">
        <v>279</v>
      </c>
    </row>
    <row r="77" spans="1:3">
      <c r="A77">
        <v>58</v>
      </c>
      <c r="B77" t="s">
        <v>27</v>
      </c>
      <c r="C77" t="s">
        <v>288</v>
      </c>
    </row>
    <row r="78" spans="1:3">
      <c r="A78">
        <v>60</v>
      </c>
      <c r="B78" t="s">
        <v>27</v>
      </c>
      <c r="C78" t="s">
        <v>290</v>
      </c>
    </row>
    <row r="79" spans="1:3">
      <c r="A79">
        <v>75</v>
      </c>
      <c r="B79" t="s">
        <v>27</v>
      </c>
      <c r="C79" t="s">
        <v>305</v>
      </c>
    </row>
    <row r="80" spans="1:3">
      <c r="A80">
        <v>76</v>
      </c>
      <c r="B80" t="s">
        <v>27</v>
      </c>
      <c r="C80" t="s">
        <v>306</v>
      </c>
    </row>
    <row r="81" spans="1:3">
      <c r="A81">
        <v>88</v>
      </c>
      <c r="B81" t="s">
        <v>27</v>
      </c>
      <c r="C81" t="s">
        <v>318</v>
      </c>
    </row>
    <row r="82" spans="1:3">
      <c r="A82">
        <v>93</v>
      </c>
      <c r="B82" t="s">
        <v>27</v>
      </c>
      <c r="C82" t="s">
        <v>323</v>
      </c>
    </row>
    <row r="83" spans="1:3">
      <c r="A83" t="s">
        <v>24</v>
      </c>
    </row>
    <row r="84" spans="1:3">
      <c r="A84" t="s">
        <v>25</v>
      </c>
    </row>
    <row r="85" spans="1:3">
      <c r="A85">
        <v>13</v>
      </c>
      <c r="B85" t="s">
        <v>27</v>
      </c>
      <c r="C85" t="s">
        <v>243</v>
      </c>
    </row>
    <row r="86" spans="1:3">
      <c r="A86">
        <v>24</v>
      </c>
      <c r="B86" t="s">
        <v>27</v>
      </c>
      <c r="C86" t="s">
        <v>254</v>
      </c>
    </row>
    <row r="87" spans="1:3">
      <c r="A87">
        <v>27</v>
      </c>
      <c r="B87" t="s">
        <v>27</v>
      </c>
      <c r="C87" t="s">
        <v>257</v>
      </c>
    </row>
    <row r="88" spans="1:3">
      <c r="A88">
        <v>29</v>
      </c>
      <c r="B88" t="s">
        <v>27</v>
      </c>
      <c r="C88" t="s">
        <v>259</v>
      </c>
    </row>
    <row r="89" spans="1:3">
      <c r="A89">
        <v>34</v>
      </c>
      <c r="B89" t="s">
        <v>27</v>
      </c>
      <c r="C89" t="s">
        <v>264</v>
      </c>
    </row>
    <row r="90" spans="1:3">
      <c r="A90">
        <v>39</v>
      </c>
      <c r="B90" t="s">
        <v>27</v>
      </c>
      <c r="C90" t="s">
        <v>269</v>
      </c>
    </row>
    <row r="91" spans="1:3">
      <c r="A91">
        <v>66</v>
      </c>
      <c r="B91" t="s">
        <v>27</v>
      </c>
      <c r="C91" t="s">
        <v>296</v>
      </c>
    </row>
    <row r="92" spans="1:3">
      <c r="A92">
        <v>86</v>
      </c>
      <c r="B92" t="s">
        <v>27</v>
      </c>
      <c r="C92" t="s">
        <v>316</v>
      </c>
    </row>
    <row r="93" spans="1:3">
      <c r="A93">
        <v>99</v>
      </c>
      <c r="B93" t="s">
        <v>27</v>
      </c>
      <c r="C93" t="s">
        <v>329</v>
      </c>
    </row>
    <row r="94" spans="1:3">
      <c r="A94" t="s">
        <v>24</v>
      </c>
    </row>
    <row r="95" spans="1:3">
      <c r="A95" t="s">
        <v>25</v>
      </c>
    </row>
    <row r="96" spans="1:3">
      <c r="A96">
        <v>10</v>
      </c>
      <c r="B96" t="s">
        <v>27</v>
      </c>
      <c r="C96" t="s">
        <v>240</v>
      </c>
    </row>
    <row r="97" spans="1:3">
      <c r="A97">
        <v>19</v>
      </c>
      <c r="B97" t="s">
        <v>27</v>
      </c>
      <c r="C97" t="s">
        <v>249</v>
      </c>
    </row>
    <row r="98" spans="1:3">
      <c r="A98">
        <v>52</v>
      </c>
      <c r="B98" t="s">
        <v>27</v>
      </c>
      <c r="C98" t="s">
        <v>282</v>
      </c>
    </row>
    <row r="99" spans="1:3">
      <c r="A99">
        <v>61</v>
      </c>
      <c r="B99" t="s">
        <v>27</v>
      </c>
      <c r="C99" t="s">
        <v>291</v>
      </c>
    </row>
    <row r="100" spans="1:3">
      <c r="A100">
        <v>69</v>
      </c>
      <c r="B100" t="s">
        <v>27</v>
      </c>
      <c r="C100" t="s">
        <v>299</v>
      </c>
    </row>
    <row r="101" spans="1:3">
      <c r="A101">
        <v>80</v>
      </c>
      <c r="B101" t="s">
        <v>27</v>
      </c>
      <c r="C101" t="s">
        <v>310</v>
      </c>
    </row>
    <row r="102" spans="1:3">
      <c r="A102">
        <v>103</v>
      </c>
      <c r="B102" t="s">
        <v>27</v>
      </c>
      <c r="C102" t="s">
        <v>333</v>
      </c>
    </row>
    <row r="103" spans="1:3">
      <c r="A103" t="s">
        <v>24</v>
      </c>
    </row>
    <row r="104" spans="1:3">
      <c r="A104" t="s">
        <v>25</v>
      </c>
    </row>
    <row r="105" spans="1:3">
      <c r="A105">
        <v>12</v>
      </c>
      <c r="B105" t="s">
        <v>27</v>
      </c>
      <c r="C105" t="s">
        <v>242</v>
      </c>
    </row>
    <row r="106" spans="1:3">
      <c r="A106">
        <v>23</v>
      </c>
      <c r="B106" t="s">
        <v>27</v>
      </c>
      <c r="C106" t="s">
        <v>253</v>
      </c>
    </row>
    <row r="107" spans="1:3">
      <c r="A107">
        <v>32</v>
      </c>
      <c r="B107" t="s">
        <v>27</v>
      </c>
      <c r="C107" t="s">
        <v>262</v>
      </c>
    </row>
    <row r="108" spans="1:3">
      <c r="A108">
        <v>48</v>
      </c>
      <c r="B108" t="s">
        <v>27</v>
      </c>
      <c r="C108" t="s">
        <v>278</v>
      </c>
    </row>
    <row r="109" spans="1:3">
      <c r="A109">
        <v>62</v>
      </c>
      <c r="B109" t="s">
        <v>27</v>
      </c>
      <c r="C109" t="s">
        <v>292</v>
      </c>
    </row>
    <row r="110" spans="1:3">
      <c r="A110">
        <v>70</v>
      </c>
      <c r="B110" t="s">
        <v>27</v>
      </c>
      <c r="C110" t="s">
        <v>300</v>
      </c>
    </row>
    <row r="111" spans="1:3">
      <c r="A111">
        <v>91</v>
      </c>
      <c r="B111" t="s">
        <v>27</v>
      </c>
      <c r="C111" t="s">
        <v>321</v>
      </c>
    </row>
    <row r="112" spans="1:3">
      <c r="A112">
        <v>104</v>
      </c>
      <c r="B112" t="s">
        <v>27</v>
      </c>
      <c r="C112" t="s">
        <v>334</v>
      </c>
    </row>
    <row r="113" spans="1:3">
      <c r="A113" t="s">
        <v>24</v>
      </c>
    </row>
    <row r="114" spans="1:3">
      <c r="A114" t="s">
        <v>25</v>
      </c>
    </row>
    <row r="115" spans="1:3">
      <c r="A115">
        <v>20</v>
      </c>
      <c r="B115" t="s">
        <v>27</v>
      </c>
      <c r="C115" t="s">
        <v>250</v>
      </c>
    </row>
    <row r="116" spans="1:3">
      <c r="A116">
        <v>36</v>
      </c>
      <c r="B116" t="s">
        <v>27</v>
      </c>
      <c r="C116" t="s">
        <v>266</v>
      </c>
    </row>
    <row r="117" spans="1:3">
      <c r="A117">
        <v>40</v>
      </c>
      <c r="B117" t="s">
        <v>27</v>
      </c>
      <c r="C117" t="s">
        <v>270</v>
      </c>
    </row>
    <row r="118" spans="1:3">
      <c r="A118">
        <v>50</v>
      </c>
      <c r="B118" t="s">
        <v>27</v>
      </c>
      <c r="C118" t="s">
        <v>280</v>
      </c>
    </row>
    <row r="119" spans="1:3">
      <c r="A119">
        <v>71</v>
      </c>
      <c r="B119" t="s">
        <v>27</v>
      </c>
      <c r="C119" t="s">
        <v>301</v>
      </c>
    </row>
    <row r="120" spans="1:3">
      <c r="A120">
        <v>77</v>
      </c>
      <c r="B120" t="s">
        <v>27</v>
      </c>
      <c r="C120" t="s">
        <v>307</v>
      </c>
    </row>
    <row r="121" spans="1:3">
      <c r="A121">
        <v>81</v>
      </c>
      <c r="B121" t="s">
        <v>27</v>
      </c>
      <c r="C121" t="s">
        <v>311</v>
      </c>
    </row>
    <row r="122" spans="1:3">
      <c r="A122">
        <v>96</v>
      </c>
      <c r="B122" t="s">
        <v>27</v>
      </c>
      <c r="C122" t="s">
        <v>326</v>
      </c>
    </row>
    <row r="123" spans="1:3">
      <c r="A123" t="s">
        <v>24</v>
      </c>
    </row>
    <row r="124" spans="1:3">
      <c r="A124" t="s">
        <v>25</v>
      </c>
    </row>
    <row r="125" spans="1:3">
      <c r="A125">
        <v>22</v>
      </c>
      <c r="B125" t="s">
        <v>27</v>
      </c>
      <c r="C125" t="s">
        <v>252</v>
      </c>
    </row>
    <row r="126" spans="1:3">
      <c r="A126">
        <v>25</v>
      </c>
      <c r="B126" t="s">
        <v>27</v>
      </c>
      <c r="C126" t="s">
        <v>255</v>
      </c>
    </row>
    <row r="127" spans="1:3">
      <c r="A127">
        <v>37</v>
      </c>
      <c r="B127" t="s">
        <v>27</v>
      </c>
      <c r="C127" t="s">
        <v>267</v>
      </c>
    </row>
    <row r="128" spans="1:3">
      <c r="A128">
        <v>43</v>
      </c>
      <c r="B128" t="s">
        <v>27</v>
      </c>
      <c r="C128" t="s">
        <v>273</v>
      </c>
    </row>
    <row r="129" spans="1:3">
      <c r="A129">
        <v>46</v>
      </c>
      <c r="B129" t="s">
        <v>27</v>
      </c>
      <c r="C129" t="s">
        <v>276</v>
      </c>
    </row>
    <row r="130" spans="1:3">
      <c r="A130">
        <v>56</v>
      </c>
      <c r="B130" t="s">
        <v>27</v>
      </c>
      <c r="C130" t="s">
        <v>286</v>
      </c>
    </row>
    <row r="131" spans="1:3">
      <c r="A131">
        <v>89</v>
      </c>
      <c r="B131" t="s">
        <v>27</v>
      </c>
      <c r="C131" t="s">
        <v>319</v>
      </c>
    </row>
    <row r="132" spans="1:3">
      <c r="A132">
        <v>101</v>
      </c>
      <c r="B132" t="s">
        <v>27</v>
      </c>
      <c r="C132" t="s">
        <v>331</v>
      </c>
    </row>
    <row r="133" spans="1:3">
      <c r="A133">
        <v>102</v>
      </c>
      <c r="B133" t="s">
        <v>27</v>
      </c>
      <c r="C133" t="s">
        <v>332</v>
      </c>
    </row>
    <row r="134" spans="1:3">
      <c r="A134" t="s">
        <v>26</v>
      </c>
    </row>
  </sheetData>
  <pageMargins left="0.7" right="0.7" top="0.75" bottom="0.75" header="0.3" footer="0.3"/>
  <pageSetup paperSize="9"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AD0A05-BE94-A34D-B750-5D18C3C3F05E}">
  <dimension ref="A1:AI424"/>
  <sheetViews>
    <sheetView workbookViewId="0">
      <selection activeCell="AJ22" sqref="AJ22"/>
    </sheetView>
  </sheetViews>
  <sheetFormatPr baseColWidth="10" defaultColWidth="11.5" defaultRowHeight="15"/>
  <sheetData>
    <row r="1" spans="1:35">
      <c r="A1" t="s">
        <v>619</v>
      </c>
    </row>
    <row r="2" spans="1:35">
      <c r="A2" t="s">
        <v>620</v>
      </c>
    </row>
    <row r="3" spans="1:35">
      <c r="A3" t="s">
        <v>621</v>
      </c>
    </row>
    <row r="4" spans="1:35">
      <c r="A4" t="s">
        <v>622</v>
      </c>
    </row>
    <row r="5" spans="1:35">
      <c r="A5" t="s">
        <v>623</v>
      </c>
    </row>
    <row r="6" spans="1:35">
      <c r="A6" t="s">
        <v>624</v>
      </c>
    </row>
    <row r="7" spans="1:35">
      <c r="A7" t="s">
        <v>625</v>
      </c>
    </row>
    <row r="8" spans="1:35">
      <c r="A8" t="s">
        <v>626</v>
      </c>
    </row>
    <row r="9" spans="1:35">
      <c r="A9" t="s">
        <v>627</v>
      </c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19"/>
      <c r="AD9" s="19"/>
      <c r="AE9" s="19"/>
      <c r="AF9" s="19"/>
      <c r="AG9" s="19"/>
      <c r="AH9" s="19"/>
      <c r="AI9" s="19"/>
    </row>
    <row r="10" spans="1:35">
      <c r="A10" t="s">
        <v>628</v>
      </c>
    </row>
    <row r="11" spans="1:35">
      <c r="A11" t="s">
        <v>629</v>
      </c>
      <c r="I11" s="19"/>
    </row>
    <row r="12" spans="1:35">
      <c r="A12" t="s">
        <v>630</v>
      </c>
      <c r="I12" s="19"/>
    </row>
    <row r="13" spans="1:35">
      <c r="A13" t="s">
        <v>631</v>
      </c>
      <c r="I13" s="19"/>
    </row>
    <row r="14" spans="1:35">
      <c r="A14" t="s">
        <v>632</v>
      </c>
      <c r="I14" s="19"/>
    </row>
    <row r="15" spans="1:35">
      <c r="A15" t="s">
        <v>633</v>
      </c>
      <c r="I15" s="19"/>
    </row>
    <row r="16" spans="1:35">
      <c r="A16" t="s">
        <v>634</v>
      </c>
      <c r="I16" s="19"/>
    </row>
    <row r="17" spans="1:25">
      <c r="A17" t="s">
        <v>635</v>
      </c>
      <c r="I17" s="19"/>
    </row>
    <row r="18" spans="1:25">
      <c r="A18" t="s">
        <v>636</v>
      </c>
      <c r="I18" s="19"/>
      <c r="L18" s="19"/>
    </row>
    <row r="19" spans="1:25">
      <c r="A19" t="s">
        <v>637</v>
      </c>
      <c r="I19" s="19"/>
      <c r="L19" s="19"/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</row>
    <row r="20" spans="1:25">
      <c r="A20" t="s">
        <v>638</v>
      </c>
      <c r="I20" s="19"/>
      <c r="L20" s="19"/>
    </row>
    <row r="21" spans="1:25">
      <c r="A21" t="s">
        <v>639</v>
      </c>
      <c r="I21" s="19"/>
      <c r="L21" s="19"/>
    </row>
    <row r="22" spans="1:25">
      <c r="A22" t="s">
        <v>640</v>
      </c>
      <c r="I22" s="19"/>
      <c r="L22" s="19"/>
    </row>
    <row r="23" spans="1:25">
      <c r="A23" t="s">
        <v>641</v>
      </c>
      <c r="I23" s="19"/>
      <c r="L23" s="19"/>
    </row>
    <row r="24" spans="1:25">
      <c r="A24" t="s">
        <v>642</v>
      </c>
      <c r="I24" s="19"/>
      <c r="L24" s="19"/>
    </row>
    <row r="25" spans="1:25">
      <c r="A25" t="s">
        <v>643</v>
      </c>
      <c r="I25" s="19"/>
      <c r="L25" s="19"/>
    </row>
    <row r="26" spans="1:25">
      <c r="A26" t="s">
        <v>644</v>
      </c>
      <c r="I26" s="19"/>
      <c r="L26" s="19"/>
    </row>
    <row r="27" spans="1:25">
      <c r="A27" t="s">
        <v>645</v>
      </c>
      <c r="I27" s="19"/>
      <c r="L27" s="19"/>
    </row>
    <row r="28" spans="1:25">
      <c r="A28" t="s">
        <v>646</v>
      </c>
      <c r="I28" s="19"/>
      <c r="L28" s="19"/>
    </row>
    <row r="29" spans="1:25">
      <c r="A29" t="s">
        <v>647</v>
      </c>
      <c r="I29" s="19"/>
      <c r="L29" s="19"/>
    </row>
    <row r="30" spans="1:25">
      <c r="A30" t="s">
        <v>648</v>
      </c>
      <c r="I30" s="19"/>
    </row>
    <row r="31" spans="1:25">
      <c r="A31" t="s">
        <v>649</v>
      </c>
      <c r="I31" s="19"/>
    </row>
    <row r="32" spans="1:25">
      <c r="A32" t="s">
        <v>650</v>
      </c>
      <c r="I32" s="19"/>
    </row>
    <row r="33" spans="1:9">
      <c r="A33" t="s">
        <v>651</v>
      </c>
      <c r="I33" s="19"/>
    </row>
    <row r="34" spans="1:9">
      <c r="A34" t="s">
        <v>652</v>
      </c>
      <c r="I34" s="19"/>
    </row>
    <row r="35" spans="1:9">
      <c r="A35" t="s">
        <v>653</v>
      </c>
    </row>
    <row r="36" spans="1:9">
      <c r="A36" t="s">
        <v>654</v>
      </c>
    </row>
    <row r="37" spans="1:9">
      <c r="A37" t="s">
        <v>655</v>
      </c>
    </row>
    <row r="38" spans="1:9">
      <c r="A38" t="s">
        <v>656</v>
      </c>
    </row>
    <row r="39" spans="1:9">
      <c r="A39" t="s">
        <v>657</v>
      </c>
    </row>
    <row r="40" spans="1:9">
      <c r="A40" t="s">
        <v>658</v>
      </c>
    </row>
    <row r="41" spans="1:9">
      <c r="A41" t="s">
        <v>659</v>
      </c>
    </row>
    <row r="42" spans="1:9">
      <c r="A42" t="s">
        <v>660</v>
      </c>
    </row>
    <row r="43" spans="1:9">
      <c r="A43" t="s">
        <v>661</v>
      </c>
    </row>
    <row r="44" spans="1:9">
      <c r="A44" t="s">
        <v>662</v>
      </c>
    </row>
    <row r="45" spans="1:9">
      <c r="A45" t="s">
        <v>663</v>
      </c>
    </row>
    <row r="46" spans="1:9">
      <c r="A46" t="s">
        <v>664</v>
      </c>
    </row>
    <row r="47" spans="1:9">
      <c r="A47" t="s">
        <v>665</v>
      </c>
    </row>
    <row r="48" spans="1:9">
      <c r="A48" t="s">
        <v>666</v>
      </c>
    </row>
    <row r="49" spans="1:1">
      <c r="A49" t="s">
        <v>667</v>
      </c>
    </row>
    <row r="50" spans="1:1">
      <c r="A50" t="s">
        <v>668</v>
      </c>
    </row>
    <row r="51" spans="1:1">
      <c r="A51" t="s">
        <v>669</v>
      </c>
    </row>
    <row r="52" spans="1:1">
      <c r="A52" t="s">
        <v>670</v>
      </c>
    </row>
    <row r="53" spans="1:1">
      <c r="A53" t="s">
        <v>671</v>
      </c>
    </row>
    <row r="54" spans="1:1">
      <c r="A54" t="s">
        <v>672</v>
      </c>
    </row>
    <row r="55" spans="1:1">
      <c r="A55" t="s">
        <v>673</v>
      </c>
    </row>
    <row r="56" spans="1:1">
      <c r="A56" t="s">
        <v>674</v>
      </c>
    </row>
    <row r="57" spans="1:1">
      <c r="A57" t="s">
        <v>675</v>
      </c>
    </row>
    <row r="58" spans="1:1">
      <c r="A58" t="s">
        <v>676</v>
      </c>
    </row>
    <row r="59" spans="1:1">
      <c r="A59" t="s">
        <v>677</v>
      </c>
    </row>
    <row r="60" spans="1:1">
      <c r="A60" t="s">
        <v>678</v>
      </c>
    </row>
    <row r="61" spans="1:1">
      <c r="A61" t="s">
        <v>679</v>
      </c>
    </row>
    <row r="62" spans="1:1">
      <c r="A62" t="s">
        <v>680</v>
      </c>
    </row>
    <row r="63" spans="1:1">
      <c r="A63" t="s">
        <v>681</v>
      </c>
    </row>
    <row r="64" spans="1:1">
      <c r="A64" t="s">
        <v>682</v>
      </c>
    </row>
    <row r="65" spans="1:1">
      <c r="A65" t="s">
        <v>683</v>
      </c>
    </row>
    <row r="66" spans="1:1">
      <c r="A66" t="s">
        <v>684</v>
      </c>
    </row>
    <row r="67" spans="1:1">
      <c r="A67" t="s">
        <v>685</v>
      </c>
    </row>
    <row r="68" spans="1:1">
      <c r="A68" t="s">
        <v>686</v>
      </c>
    </row>
    <row r="69" spans="1:1">
      <c r="A69" t="s">
        <v>687</v>
      </c>
    </row>
    <row r="70" spans="1:1">
      <c r="A70" t="s">
        <v>688</v>
      </c>
    </row>
    <row r="71" spans="1:1">
      <c r="A71" t="s">
        <v>689</v>
      </c>
    </row>
    <row r="72" spans="1:1">
      <c r="A72" t="s">
        <v>690</v>
      </c>
    </row>
    <row r="73" spans="1:1">
      <c r="A73" t="s">
        <v>691</v>
      </c>
    </row>
    <row r="74" spans="1:1">
      <c r="A74" t="s">
        <v>692</v>
      </c>
    </row>
    <row r="75" spans="1:1">
      <c r="A75" t="s">
        <v>693</v>
      </c>
    </row>
    <row r="76" spans="1:1">
      <c r="A76" t="s">
        <v>694</v>
      </c>
    </row>
    <row r="77" spans="1:1">
      <c r="A77" t="s">
        <v>695</v>
      </c>
    </row>
    <row r="78" spans="1:1">
      <c r="A78" t="s">
        <v>696</v>
      </c>
    </row>
    <row r="79" spans="1:1">
      <c r="A79" t="s">
        <v>697</v>
      </c>
    </row>
    <row r="80" spans="1:1">
      <c r="A80" t="s">
        <v>698</v>
      </c>
    </row>
    <row r="81" spans="1:1">
      <c r="A81" t="s">
        <v>699</v>
      </c>
    </row>
    <row r="82" spans="1:1">
      <c r="A82" t="s">
        <v>700</v>
      </c>
    </row>
    <row r="83" spans="1:1">
      <c r="A83" t="s">
        <v>701</v>
      </c>
    </row>
    <row r="84" spans="1:1">
      <c r="A84" t="s">
        <v>702</v>
      </c>
    </row>
    <row r="85" spans="1:1">
      <c r="A85" t="s">
        <v>703</v>
      </c>
    </row>
    <row r="86" spans="1:1">
      <c r="A86" t="s">
        <v>704</v>
      </c>
    </row>
    <row r="87" spans="1:1">
      <c r="A87" t="s">
        <v>705</v>
      </c>
    </row>
    <row r="88" spans="1:1">
      <c r="A88" t="s">
        <v>706</v>
      </c>
    </row>
    <row r="89" spans="1:1">
      <c r="A89" t="s">
        <v>707</v>
      </c>
    </row>
    <row r="90" spans="1:1">
      <c r="A90" t="s">
        <v>708</v>
      </c>
    </row>
    <row r="91" spans="1:1">
      <c r="A91" t="s">
        <v>709</v>
      </c>
    </row>
    <row r="92" spans="1:1">
      <c r="A92" t="s">
        <v>710</v>
      </c>
    </row>
    <row r="93" spans="1:1">
      <c r="A93" t="s">
        <v>711</v>
      </c>
    </row>
    <row r="94" spans="1:1">
      <c r="A94" t="s">
        <v>712</v>
      </c>
    </row>
    <row r="95" spans="1:1">
      <c r="A95" t="s">
        <v>713</v>
      </c>
    </row>
    <row r="96" spans="1:1">
      <c r="A96" t="s">
        <v>714</v>
      </c>
    </row>
    <row r="97" spans="1:1">
      <c r="A97" t="s">
        <v>715</v>
      </c>
    </row>
    <row r="98" spans="1:1">
      <c r="A98" t="s">
        <v>716</v>
      </c>
    </row>
    <row r="99" spans="1:1">
      <c r="A99" t="s">
        <v>717</v>
      </c>
    </row>
    <row r="100" spans="1:1">
      <c r="A100" t="s">
        <v>718</v>
      </c>
    </row>
    <row r="101" spans="1:1">
      <c r="A101" t="s">
        <v>719</v>
      </c>
    </row>
    <row r="102" spans="1:1">
      <c r="A102" t="s">
        <v>720</v>
      </c>
    </row>
    <row r="103" spans="1:1">
      <c r="A103" t="s">
        <v>721</v>
      </c>
    </row>
    <row r="104" spans="1:1">
      <c r="A104" t="s">
        <v>722</v>
      </c>
    </row>
    <row r="105" spans="1:1">
      <c r="A105" t="s">
        <v>723</v>
      </c>
    </row>
    <row r="106" spans="1:1">
      <c r="A106" t="s">
        <v>724</v>
      </c>
    </row>
    <row r="107" spans="1:1">
      <c r="A107" t="s">
        <v>725</v>
      </c>
    </row>
    <row r="108" spans="1:1">
      <c r="A108" t="s">
        <v>726</v>
      </c>
    </row>
    <row r="109" spans="1:1">
      <c r="A109" t="s">
        <v>727</v>
      </c>
    </row>
    <row r="110" spans="1:1">
      <c r="A110" t="s">
        <v>728</v>
      </c>
    </row>
    <row r="111" spans="1:1">
      <c r="A111" t="s">
        <v>729</v>
      </c>
    </row>
    <row r="112" spans="1:1">
      <c r="A112" t="s">
        <v>730</v>
      </c>
    </row>
    <row r="113" spans="1:1">
      <c r="A113" t="s">
        <v>731</v>
      </c>
    </row>
    <row r="114" spans="1:1">
      <c r="A114" t="s">
        <v>732</v>
      </c>
    </row>
    <row r="115" spans="1:1">
      <c r="A115" t="s">
        <v>733</v>
      </c>
    </row>
    <row r="116" spans="1:1">
      <c r="A116" t="s">
        <v>734</v>
      </c>
    </row>
    <row r="117" spans="1:1">
      <c r="A117" t="s">
        <v>735</v>
      </c>
    </row>
    <row r="118" spans="1:1">
      <c r="A118" t="s">
        <v>736</v>
      </c>
    </row>
    <row r="119" spans="1:1">
      <c r="A119" t="s">
        <v>737</v>
      </c>
    </row>
    <row r="120" spans="1:1">
      <c r="A120" t="s">
        <v>738</v>
      </c>
    </row>
    <row r="121" spans="1:1">
      <c r="A121" t="s">
        <v>739</v>
      </c>
    </row>
    <row r="122" spans="1:1">
      <c r="A122" t="s">
        <v>740</v>
      </c>
    </row>
    <row r="123" spans="1:1">
      <c r="A123" t="s">
        <v>741</v>
      </c>
    </row>
    <row r="124" spans="1:1">
      <c r="A124" t="s">
        <v>742</v>
      </c>
    </row>
    <row r="125" spans="1:1">
      <c r="A125" t="s">
        <v>743</v>
      </c>
    </row>
    <row r="126" spans="1:1">
      <c r="A126" t="s">
        <v>744</v>
      </c>
    </row>
    <row r="127" spans="1:1">
      <c r="A127" t="s">
        <v>745</v>
      </c>
    </row>
    <row r="128" spans="1:1">
      <c r="A128" t="s">
        <v>746</v>
      </c>
    </row>
    <row r="129" spans="1:1">
      <c r="A129" t="s">
        <v>747</v>
      </c>
    </row>
    <row r="130" spans="1:1">
      <c r="A130" t="s">
        <v>748</v>
      </c>
    </row>
    <row r="131" spans="1:1">
      <c r="A131" t="s">
        <v>749</v>
      </c>
    </row>
    <row r="132" spans="1:1">
      <c r="A132" t="s">
        <v>750</v>
      </c>
    </row>
    <row r="133" spans="1:1">
      <c r="A133" t="s">
        <v>751</v>
      </c>
    </row>
    <row r="134" spans="1:1">
      <c r="A134" t="s">
        <v>752</v>
      </c>
    </row>
    <row r="135" spans="1:1">
      <c r="A135" t="s">
        <v>753</v>
      </c>
    </row>
    <row r="136" spans="1:1">
      <c r="A136" t="s">
        <v>754</v>
      </c>
    </row>
    <row r="137" spans="1:1">
      <c r="A137" t="s">
        <v>755</v>
      </c>
    </row>
    <row r="138" spans="1:1">
      <c r="A138" t="s">
        <v>756</v>
      </c>
    </row>
    <row r="139" spans="1:1">
      <c r="A139" t="s">
        <v>757</v>
      </c>
    </row>
    <row r="140" spans="1:1">
      <c r="A140" t="s">
        <v>758</v>
      </c>
    </row>
    <row r="141" spans="1:1">
      <c r="A141" t="s">
        <v>759</v>
      </c>
    </row>
    <row r="142" spans="1:1">
      <c r="A142" t="s">
        <v>760</v>
      </c>
    </row>
    <row r="143" spans="1:1">
      <c r="A143" t="s">
        <v>761</v>
      </c>
    </row>
    <row r="144" spans="1:1">
      <c r="A144" t="s">
        <v>762</v>
      </c>
    </row>
    <row r="145" spans="1:1">
      <c r="A145" t="s">
        <v>763</v>
      </c>
    </row>
    <row r="146" spans="1:1">
      <c r="A146" t="s">
        <v>764</v>
      </c>
    </row>
    <row r="147" spans="1:1">
      <c r="A147" t="s">
        <v>765</v>
      </c>
    </row>
    <row r="148" spans="1:1">
      <c r="A148" t="s">
        <v>766</v>
      </c>
    </row>
    <row r="149" spans="1:1">
      <c r="A149" t="s">
        <v>767</v>
      </c>
    </row>
    <row r="150" spans="1:1">
      <c r="A150" t="s">
        <v>768</v>
      </c>
    </row>
    <row r="151" spans="1:1">
      <c r="A151" t="s">
        <v>769</v>
      </c>
    </row>
    <row r="152" spans="1:1">
      <c r="A152" t="s">
        <v>770</v>
      </c>
    </row>
    <row r="153" spans="1:1">
      <c r="A153" t="s">
        <v>771</v>
      </c>
    </row>
    <row r="154" spans="1:1">
      <c r="A154" t="s">
        <v>772</v>
      </c>
    </row>
    <row r="155" spans="1:1">
      <c r="A155" t="s">
        <v>773</v>
      </c>
    </row>
    <row r="156" spans="1:1">
      <c r="A156" t="s">
        <v>774</v>
      </c>
    </row>
    <row r="157" spans="1:1">
      <c r="A157" t="s">
        <v>775</v>
      </c>
    </row>
    <row r="158" spans="1:1">
      <c r="A158" t="s">
        <v>776</v>
      </c>
    </row>
    <row r="159" spans="1:1">
      <c r="A159" t="s">
        <v>777</v>
      </c>
    </row>
    <row r="160" spans="1:1">
      <c r="A160" t="s">
        <v>778</v>
      </c>
    </row>
    <row r="161" spans="1:1">
      <c r="A161" t="s">
        <v>779</v>
      </c>
    </row>
    <row r="162" spans="1:1">
      <c r="A162" t="s">
        <v>780</v>
      </c>
    </row>
    <row r="163" spans="1:1">
      <c r="A163" t="s">
        <v>781</v>
      </c>
    </row>
    <row r="164" spans="1:1">
      <c r="A164" t="s">
        <v>782</v>
      </c>
    </row>
    <row r="165" spans="1:1">
      <c r="A165" t="s">
        <v>783</v>
      </c>
    </row>
    <row r="166" spans="1:1">
      <c r="A166" t="s">
        <v>784</v>
      </c>
    </row>
    <row r="167" spans="1:1">
      <c r="A167" t="s">
        <v>785</v>
      </c>
    </row>
    <row r="168" spans="1:1">
      <c r="A168" t="s">
        <v>786</v>
      </c>
    </row>
    <row r="169" spans="1:1">
      <c r="A169" t="s">
        <v>787</v>
      </c>
    </row>
    <row r="170" spans="1:1">
      <c r="A170" t="s">
        <v>788</v>
      </c>
    </row>
    <row r="171" spans="1:1">
      <c r="A171" t="s">
        <v>789</v>
      </c>
    </row>
    <row r="172" spans="1:1">
      <c r="A172" t="s">
        <v>790</v>
      </c>
    </row>
    <row r="173" spans="1:1">
      <c r="A173" t="s">
        <v>791</v>
      </c>
    </row>
    <row r="174" spans="1:1">
      <c r="A174" t="s">
        <v>792</v>
      </c>
    </row>
    <row r="175" spans="1:1">
      <c r="A175" t="s">
        <v>793</v>
      </c>
    </row>
    <row r="176" spans="1:1">
      <c r="A176" t="s">
        <v>794</v>
      </c>
    </row>
    <row r="177" spans="1:1">
      <c r="A177" t="s">
        <v>795</v>
      </c>
    </row>
    <row r="178" spans="1:1">
      <c r="A178" t="s">
        <v>796</v>
      </c>
    </row>
    <row r="179" spans="1:1">
      <c r="A179" t="s">
        <v>797</v>
      </c>
    </row>
    <row r="180" spans="1:1">
      <c r="A180" t="s">
        <v>798</v>
      </c>
    </row>
    <row r="181" spans="1:1">
      <c r="A181" t="s">
        <v>799</v>
      </c>
    </row>
    <row r="182" spans="1:1">
      <c r="A182" t="s">
        <v>800</v>
      </c>
    </row>
    <row r="183" spans="1:1">
      <c r="A183" t="s">
        <v>801</v>
      </c>
    </row>
    <row r="184" spans="1:1">
      <c r="A184" t="s">
        <v>802</v>
      </c>
    </row>
    <row r="185" spans="1:1">
      <c r="A185" t="s">
        <v>803</v>
      </c>
    </row>
    <row r="186" spans="1:1">
      <c r="A186" t="s">
        <v>804</v>
      </c>
    </row>
    <row r="187" spans="1:1">
      <c r="A187" t="s">
        <v>805</v>
      </c>
    </row>
    <row r="188" spans="1:1">
      <c r="A188" t="s">
        <v>806</v>
      </c>
    </row>
    <row r="189" spans="1:1">
      <c r="A189" t="s">
        <v>807</v>
      </c>
    </row>
    <row r="190" spans="1:1">
      <c r="A190" t="s">
        <v>808</v>
      </c>
    </row>
    <row r="191" spans="1:1">
      <c r="A191" t="s">
        <v>809</v>
      </c>
    </row>
    <row r="192" spans="1:1">
      <c r="A192" t="s">
        <v>810</v>
      </c>
    </row>
    <row r="193" spans="1:1">
      <c r="A193" t="s">
        <v>811</v>
      </c>
    </row>
    <row r="194" spans="1:1">
      <c r="A194" t="s">
        <v>812</v>
      </c>
    </row>
    <row r="195" spans="1:1">
      <c r="A195" t="s">
        <v>813</v>
      </c>
    </row>
    <row r="196" spans="1:1">
      <c r="A196" t="s">
        <v>814</v>
      </c>
    </row>
    <row r="197" spans="1:1">
      <c r="A197" t="s">
        <v>815</v>
      </c>
    </row>
    <row r="198" spans="1:1">
      <c r="A198" t="s">
        <v>816</v>
      </c>
    </row>
    <row r="199" spans="1:1">
      <c r="A199" t="s">
        <v>817</v>
      </c>
    </row>
    <row r="200" spans="1:1">
      <c r="A200" t="s">
        <v>818</v>
      </c>
    </row>
    <row r="201" spans="1:1">
      <c r="A201" t="s">
        <v>819</v>
      </c>
    </row>
    <row r="202" spans="1:1">
      <c r="A202" t="s">
        <v>820</v>
      </c>
    </row>
    <row r="203" spans="1:1">
      <c r="A203" t="s">
        <v>821</v>
      </c>
    </row>
    <row r="204" spans="1:1">
      <c r="A204" t="s">
        <v>822</v>
      </c>
    </row>
    <row r="205" spans="1:1">
      <c r="A205" t="s">
        <v>823</v>
      </c>
    </row>
    <row r="206" spans="1:1">
      <c r="A206" t="s">
        <v>824</v>
      </c>
    </row>
    <row r="207" spans="1:1">
      <c r="A207" t="s">
        <v>825</v>
      </c>
    </row>
    <row r="208" spans="1:1">
      <c r="A208" t="s">
        <v>826</v>
      </c>
    </row>
    <row r="209" spans="1:1">
      <c r="A209" t="s">
        <v>827</v>
      </c>
    </row>
    <row r="210" spans="1:1">
      <c r="A210" t="s">
        <v>828</v>
      </c>
    </row>
    <row r="211" spans="1:1">
      <c r="A211" t="s">
        <v>829</v>
      </c>
    </row>
    <row r="212" spans="1:1">
      <c r="A212" t="s">
        <v>830</v>
      </c>
    </row>
    <row r="213" spans="1:1">
      <c r="A213" t="s">
        <v>831</v>
      </c>
    </row>
    <row r="214" spans="1:1">
      <c r="A214" t="s">
        <v>832</v>
      </c>
    </row>
    <row r="215" spans="1:1">
      <c r="A215" t="s">
        <v>833</v>
      </c>
    </row>
    <row r="216" spans="1:1">
      <c r="A216" t="s">
        <v>834</v>
      </c>
    </row>
    <row r="217" spans="1:1">
      <c r="A217" t="s">
        <v>835</v>
      </c>
    </row>
    <row r="218" spans="1:1">
      <c r="A218" t="s">
        <v>836</v>
      </c>
    </row>
    <row r="219" spans="1:1">
      <c r="A219" t="s">
        <v>837</v>
      </c>
    </row>
    <row r="220" spans="1:1">
      <c r="A220" t="s">
        <v>838</v>
      </c>
    </row>
    <row r="221" spans="1:1">
      <c r="A221" t="s">
        <v>839</v>
      </c>
    </row>
    <row r="222" spans="1:1">
      <c r="A222" t="s">
        <v>840</v>
      </c>
    </row>
    <row r="223" spans="1:1">
      <c r="A223" t="s">
        <v>841</v>
      </c>
    </row>
    <row r="224" spans="1:1">
      <c r="A224" t="s">
        <v>842</v>
      </c>
    </row>
    <row r="225" spans="1:1">
      <c r="A225" t="s">
        <v>843</v>
      </c>
    </row>
    <row r="226" spans="1:1">
      <c r="A226" t="s">
        <v>844</v>
      </c>
    </row>
    <row r="227" spans="1:1">
      <c r="A227" t="s">
        <v>845</v>
      </c>
    </row>
    <row r="228" spans="1:1">
      <c r="A228" t="s">
        <v>846</v>
      </c>
    </row>
    <row r="229" spans="1:1">
      <c r="A229" t="s">
        <v>847</v>
      </c>
    </row>
    <row r="230" spans="1:1">
      <c r="A230" t="s">
        <v>848</v>
      </c>
    </row>
    <row r="231" spans="1:1">
      <c r="A231" t="s">
        <v>849</v>
      </c>
    </row>
    <row r="232" spans="1:1">
      <c r="A232" t="s">
        <v>850</v>
      </c>
    </row>
    <row r="233" spans="1:1">
      <c r="A233" t="s">
        <v>851</v>
      </c>
    </row>
    <row r="234" spans="1:1">
      <c r="A234" t="s">
        <v>852</v>
      </c>
    </row>
    <row r="235" spans="1:1">
      <c r="A235" t="s">
        <v>853</v>
      </c>
    </row>
    <row r="236" spans="1:1">
      <c r="A236" t="s">
        <v>854</v>
      </c>
    </row>
    <row r="237" spans="1:1">
      <c r="A237" t="s">
        <v>855</v>
      </c>
    </row>
    <row r="238" spans="1:1">
      <c r="A238" t="s">
        <v>856</v>
      </c>
    </row>
    <row r="239" spans="1:1">
      <c r="A239" t="s">
        <v>857</v>
      </c>
    </row>
    <row r="240" spans="1:1">
      <c r="A240" t="s">
        <v>858</v>
      </c>
    </row>
    <row r="241" spans="1:1">
      <c r="A241" t="s">
        <v>859</v>
      </c>
    </row>
    <row r="242" spans="1:1">
      <c r="A242" t="s">
        <v>860</v>
      </c>
    </row>
    <row r="243" spans="1:1">
      <c r="A243" t="s">
        <v>861</v>
      </c>
    </row>
    <row r="244" spans="1:1">
      <c r="A244" t="s">
        <v>862</v>
      </c>
    </row>
    <row r="245" spans="1:1">
      <c r="A245" t="s">
        <v>863</v>
      </c>
    </row>
    <row r="246" spans="1:1">
      <c r="A246" t="s">
        <v>864</v>
      </c>
    </row>
    <row r="247" spans="1:1">
      <c r="A247" t="s">
        <v>865</v>
      </c>
    </row>
    <row r="248" spans="1:1">
      <c r="A248" t="s">
        <v>866</v>
      </c>
    </row>
    <row r="249" spans="1:1">
      <c r="A249" t="s">
        <v>867</v>
      </c>
    </row>
    <row r="250" spans="1:1">
      <c r="A250" t="s">
        <v>868</v>
      </c>
    </row>
    <row r="251" spans="1:1">
      <c r="A251" t="s">
        <v>869</v>
      </c>
    </row>
    <row r="252" spans="1:1">
      <c r="A252" t="s">
        <v>870</v>
      </c>
    </row>
    <row r="253" spans="1:1">
      <c r="A253" t="s">
        <v>871</v>
      </c>
    </row>
    <row r="254" spans="1:1">
      <c r="A254" t="s">
        <v>872</v>
      </c>
    </row>
    <row r="255" spans="1:1">
      <c r="A255" t="s">
        <v>873</v>
      </c>
    </row>
    <row r="256" spans="1:1">
      <c r="A256" t="s">
        <v>874</v>
      </c>
    </row>
    <row r="257" spans="1:1">
      <c r="A257" t="s">
        <v>875</v>
      </c>
    </row>
    <row r="258" spans="1:1">
      <c r="A258" t="s">
        <v>876</v>
      </c>
    </row>
    <row r="259" spans="1:1">
      <c r="A259" t="s">
        <v>877</v>
      </c>
    </row>
    <row r="260" spans="1:1">
      <c r="A260" t="s">
        <v>878</v>
      </c>
    </row>
    <row r="261" spans="1:1">
      <c r="A261" t="s">
        <v>879</v>
      </c>
    </row>
    <row r="262" spans="1:1">
      <c r="A262" t="s">
        <v>880</v>
      </c>
    </row>
    <row r="263" spans="1:1">
      <c r="A263" t="s">
        <v>881</v>
      </c>
    </row>
    <row r="264" spans="1:1">
      <c r="A264" t="s">
        <v>882</v>
      </c>
    </row>
    <row r="265" spans="1:1">
      <c r="A265" t="s">
        <v>883</v>
      </c>
    </row>
    <row r="266" spans="1:1">
      <c r="A266" t="s">
        <v>884</v>
      </c>
    </row>
    <row r="267" spans="1:1">
      <c r="A267" t="s">
        <v>885</v>
      </c>
    </row>
    <row r="268" spans="1:1">
      <c r="A268" t="s">
        <v>886</v>
      </c>
    </row>
    <row r="269" spans="1:1">
      <c r="A269" t="s">
        <v>887</v>
      </c>
    </row>
    <row r="270" spans="1:1">
      <c r="A270" t="s">
        <v>888</v>
      </c>
    </row>
    <row r="271" spans="1:1">
      <c r="A271" t="s">
        <v>889</v>
      </c>
    </row>
    <row r="272" spans="1:1">
      <c r="A272" t="s">
        <v>890</v>
      </c>
    </row>
    <row r="273" spans="1:1">
      <c r="A273" t="s">
        <v>891</v>
      </c>
    </row>
    <row r="274" spans="1:1">
      <c r="A274" t="s">
        <v>892</v>
      </c>
    </row>
    <row r="275" spans="1:1">
      <c r="A275" t="s">
        <v>893</v>
      </c>
    </row>
    <row r="276" spans="1:1">
      <c r="A276" t="s">
        <v>894</v>
      </c>
    </row>
    <row r="277" spans="1:1">
      <c r="A277" t="s">
        <v>895</v>
      </c>
    </row>
    <row r="278" spans="1:1">
      <c r="A278" t="s">
        <v>896</v>
      </c>
    </row>
    <row r="279" spans="1:1">
      <c r="A279" t="s">
        <v>897</v>
      </c>
    </row>
    <row r="280" spans="1:1">
      <c r="A280" t="s">
        <v>898</v>
      </c>
    </row>
    <row r="281" spans="1:1">
      <c r="A281" t="s">
        <v>899</v>
      </c>
    </row>
    <row r="282" spans="1:1">
      <c r="A282" t="s">
        <v>900</v>
      </c>
    </row>
    <row r="283" spans="1:1">
      <c r="A283" t="s">
        <v>901</v>
      </c>
    </row>
    <row r="284" spans="1:1">
      <c r="A284" t="s">
        <v>902</v>
      </c>
    </row>
    <row r="285" spans="1:1">
      <c r="A285" t="s">
        <v>903</v>
      </c>
    </row>
    <row r="286" spans="1:1">
      <c r="A286" t="s">
        <v>904</v>
      </c>
    </row>
    <row r="287" spans="1:1">
      <c r="A287" t="s">
        <v>905</v>
      </c>
    </row>
    <row r="288" spans="1:1">
      <c r="A288" t="s">
        <v>906</v>
      </c>
    </row>
    <row r="289" spans="1:1">
      <c r="A289" t="s">
        <v>907</v>
      </c>
    </row>
    <row r="290" spans="1:1">
      <c r="A290" t="s">
        <v>908</v>
      </c>
    </row>
    <row r="291" spans="1:1">
      <c r="A291" t="s">
        <v>909</v>
      </c>
    </row>
    <row r="292" spans="1:1">
      <c r="A292" t="s">
        <v>910</v>
      </c>
    </row>
    <row r="293" spans="1:1">
      <c r="A293" t="s">
        <v>911</v>
      </c>
    </row>
    <row r="294" spans="1:1">
      <c r="A294" t="s">
        <v>912</v>
      </c>
    </row>
    <row r="295" spans="1:1">
      <c r="A295" t="s">
        <v>913</v>
      </c>
    </row>
    <row r="296" spans="1:1">
      <c r="A296" t="s">
        <v>914</v>
      </c>
    </row>
    <row r="297" spans="1:1">
      <c r="A297" t="s">
        <v>915</v>
      </c>
    </row>
    <row r="298" spans="1:1">
      <c r="A298" t="s">
        <v>916</v>
      </c>
    </row>
    <row r="299" spans="1:1">
      <c r="A299" t="s">
        <v>917</v>
      </c>
    </row>
    <row r="300" spans="1:1">
      <c r="A300" t="s">
        <v>918</v>
      </c>
    </row>
    <row r="301" spans="1:1">
      <c r="A301" t="s">
        <v>919</v>
      </c>
    </row>
    <row r="302" spans="1:1">
      <c r="A302" t="s">
        <v>920</v>
      </c>
    </row>
    <row r="303" spans="1:1">
      <c r="A303" t="s">
        <v>921</v>
      </c>
    </row>
    <row r="304" spans="1:1">
      <c r="A304" t="s">
        <v>922</v>
      </c>
    </row>
    <row r="305" spans="1:1">
      <c r="A305" t="s">
        <v>923</v>
      </c>
    </row>
    <row r="306" spans="1:1">
      <c r="A306" t="s">
        <v>924</v>
      </c>
    </row>
    <row r="307" spans="1:1">
      <c r="A307" t="s">
        <v>925</v>
      </c>
    </row>
    <row r="308" spans="1:1">
      <c r="A308" t="s">
        <v>926</v>
      </c>
    </row>
    <row r="309" spans="1:1">
      <c r="A309" t="s">
        <v>927</v>
      </c>
    </row>
    <row r="310" spans="1:1">
      <c r="A310" t="s">
        <v>928</v>
      </c>
    </row>
    <row r="311" spans="1:1">
      <c r="A311" t="s">
        <v>929</v>
      </c>
    </row>
    <row r="312" spans="1:1">
      <c r="A312" t="s">
        <v>930</v>
      </c>
    </row>
    <row r="313" spans="1:1">
      <c r="A313" t="s">
        <v>931</v>
      </c>
    </row>
    <row r="314" spans="1:1">
      <c r="A314" t="s">
        <v>932</v>
      </c>
    </row>
    <row r="315" spans="1:1">
      <c r="A315" t="s">
        <v>933</v>
      </c>
    </row>
    <row r="316" spans="1:1">
      <c r="A316" t="s">
        <v>934</v>
      </c>
    </row>
    <row r="317" spans="1:1">
      <c r="A317" t="s">
        <v>935</v>
      </c>
    </row>
    <row r="318" spans="1:1">
      <c r="A318" t="s">
        <v>936</v>
      </c>
    </row>
    <row r="319" spans="1:1">
      <c r="A319" t="s">
        <v>937</v>
      </c>
    </row>
    <row r="320" spans="1:1">
      <c r="A320" t="s">
        <v>938</v>
      </c>
    </row>
    <row r="321" spans="1:1">
      <c r="A321" t="s">
        <v>939</v>
      </c>
    </row>
    <row r="322" spans="1:1">
      <c r="A322" t="s">
        <v>940</v>
      </c>
    </row>
    <row r="323" spans="1:1">
      <c r="A323" t="s">
        <v>941</v>
      </c>
    </row>
    <row r="324" spans="1:1">
      <c r="A324" t="s">
        <v>942</v>
      </c>
    </row>
    <row r="325" spans="1:1">
      <c r="A325" t="s">
        <v>943</v>
      </c>
    </row>
    <row r="326" spans="1:1">
      <c r="A326" t="s">
        <v>944</v>
      </c>
    </row>
    <row r="327" spans="1:1">
      <c r="A327" t="s">
        <v>945</v>
      </c>
    </row>
    <row r="328" spans="1:1">
      <c r="A328" t="s">
        <v>946</v>
      </c>
    </row>
    <row r="329" spans="1:1">
      <c r="A329" t="s">
        <v>947</v>
      </c>
    </row>
    <row r="330" spans="1:1">
      <c r="A330" t="s">
        <v>948</v>
      </c>
    </row>
    <row r="331" spans="1:1">
      <c r="A331" t="s">
        <v>949</v>
      </c>
    </row>
    <row r="332" spans="1:1">
      <c r="A332" t="s">
        <v>950</v>
      </c>
    </row>
    <row r="333" spans="1:1">
      <c r="A333" t="s">
        <v>951</v>
      </c>
    </row>
    <row r="334" spans="1:1">
      <c r="A334" t="s">
        <v>952</v>
      </c>
    </row>
    <row r="335" spans="1:1">
      <c r="A335" t="s">
        <v>953</v>
      </c>
    </row>
    <row r="336" spans="1:1">
      <c r="A336" t="s">
        <v>954</v>
      </c>
    </row>
    <row r="337" spans="1:1">
      <c r="A337" t="s">
        <v>955</v>
      </c>
    </row>
    <row r="338" spans="1:1">
      <c r="A338" t="s">
        <v>956</v>
      </c>
    </row>
    <row r="339" spans="1:1">
      <c r="A339" t="s">
        <v>957</v>
      </c>
    </row>
    <row r="340" spans="1:1">
      <c r="A340" t="s">
        <v>958</v>
      </c>
    </row>
    <row r="341" spans="1:1">
      <c r="A341" t="s">
        <v>959</v>
      </c>
    </row>
    <row r="342" spans="1:1">
      <c r="A342" t="s">
        <v>960</v>
      </c>
    </row>
    <row r="343" spans="1:1">
      <c r="A343" t="s">
        <v>961</v>
      </c>
    </row>
    <row r="344" spans="1:1">
      <c r="A344" t="s">
        <v>962</v>
      </c>
    </row>
    <row r="345" spans="1:1">
      <c r="A345" t="s">
        <v>963</v>
      </c>
    </row>
    <row r="346" spans="1:1">
      <c r="A346" t="s">
        <v>964</v>
      </c>
    </row>
    <row r="347" spans="1:1">
      <c r="A347" t="s">
        <v>965</v>
      </c>
    </row>
    <row r="348" spans="1:1">
      <c r="A348" t="s">
        <v>966</v>
      </c>
    </row>
    <row r="349" spans="1:1">
      <c r="A349" t="s">
        <v>967</v>
      </c>
    </row>
    <row r="350" spans="1:1">
      <c r="A350" t="s">
        <v>968</v>
      </c>
    </row>
    <row r="351" spans="1:1">
      <c r="A351" t="s">
        <v>969</v>
      </c>
    </row>
    <row r="352" spans="1:1">
      <c r="A352" t="s">
        <v>970</v>
      </c>
    </row>
    <row r="353" spans="1:1">
      <c r="A353" t="s">
        <v>971</v>
      </c>
    </row>
    <row r="354" spans="1:1">
      <c r="A354" t="s">
        <v>972</v>
      </c>
    </row>
    <row r="355" spans="1:1">
      <c r="A355" t="s">
        <v>973</v>
      </c>
    </row>
    <row r="356" spans="1:1">
      <c r="A356" t="s">
        <v>974</v>
      </c>
    </row>
    <row r="357" spans="1:1">
      <c r="A357" t="s">
        <v>975</v>
      </c>
    </row>
    <row r="358" spans="1:1">
      <c r="A358" t="s">
        <v>976</v>
      </c>
    </row>
    <row r="359" spans="1:1">
      <c r="A359" t="s">
        <v>977</v>
      </c>
    </row>
    <row r="360" spans="1:1">
      <c r="A360" t="s">
        <v>978</v>
      </c>
    </row>
    <row r="361" spans="1:1">
      <c r="A361" t="s">
        <v>979</v>
      </c>
    </row>
    <row r="362" spans="1:1">
      <c r="A362" t="s">
        <v>980</v>
      </c>
    </row>
    <row r="363" spans="1:1">
      <c r="A363" t="s">
        <v>981</v>
      </c>
    </row>
    <row r="364" spans="1:1">
      <c r="A364" t="s">
        <v>982</v>
      </c>
    </row>
    <row r="365" spans="1:1">
      <c r="A365" t="s">
        <v>983</v>
      </c>
    </row>
    <row r="366" spans="1:1">
      <c r="A366" t="s">
        <v>984</v>
      </c>
    </row>
    <row r="367" spans="1:1">
      <c r="A367" t="s">
        <v>985</v>
      </c>
    </row>
    <row r="368" spans="1:1">
      <c r="A368" t="s">
        <v>986</v>
      </c>
    </row>
    <row r="369" spans="1:1">
      <c r="A369" t="s">
        <v>987</v>
      </c>
    </row>
    <row r="370" spans="1:1">
      <c r="A370" t="s">
        <v>988</v>
      </c>
    </row>
    <row r="371" spans="1:1">
      <c r="A371" t="s">
        <v>989</v>
      </c>
    </row>
    <row r="372" spans="1:1">
      <c r="A372" t="s">
        <v>990</v>
      </c>
    </row>
    <row r="373" spans="1:1">
      <c r="A373" t="s">
        <v>991</v>
      </c>
    </row>
    <row r="374" spans="1:1">
      <c r="A374" t="s">
        <v>992</v>
      </c>
    </row>
    <row r="375" spans="1:1">
      <c r="A375" t="s">
        <v>993</v>
      </c>
    </row>
    <row r="376" spans="1:1">
      <c r="A376" t="s">
        <v>994</v>
      </c>
    </row>
    <row r="377" spans="1:1">
      <c r="A377" t="s">
        <v>995</v>
      </c>
    </row>
    <row r="378" spans="1:1">
      <c r="A378" t="s">
        <v>996</v>
      </c>
    </row>
    <row r="379" spans="1:1">
      <c r="A379" t="s">
        <v>997</v>
      </c>
    </row>
    <row r="380" spans="1:1">
      <c r="A380" t="s">
        <v>998</v>
      </c>
    </row>
    <row r="381" spans="1:1">
      <c r="A381" t="s">
        <v>999</v>
      </c>
    </row>
    <row r="382" spans="1:1">
      <c r="A382" t="s">
        <v>1000</v>
      </c>
    </row>
    <row r="383" spans="1:1">
      <c r="A383" t="s">
        <v>1001</v>
      </c>
    </row>
    <row r="384" spans="1:1">
      <c r="A384" t="s">
        <v>1002</v>
      </c>
    </row>
    <row r="385" spans="1:1">
      <c r="A385" t="s">
        <v>1003</v>
      </c>
    </row>
    <row r="386" spans="1:1">
      <c r="A386" t="s">
        <v>1004</v>
      </c>
    </row>
    <row r="387" spans="1:1">
      <c r="A387" t="s">
        <v>1005</v>
      </c>
    </row>
    <row r="388" spans="1:1">
      <c r="A388" t="s">
        <v>1006</v>
      </c>
    </row>
    <row r="389" spans="1:1">
      <c r="A389" t="s">
        <v>1007</v>
      </c>
    </row>
    <row r="390" spans="1:1">
      <c r="A390" t="s">
        <v>1008</v>
      </c>
    </row>
    <row r="391" spans="1:1">
      <c r="A391" t="s">
        <v>1009</v>
      </c>
    </row>
    <row r="392" spans="1:1">
      <c r="A392" t="s">
        <v>1010</v>
      </c>
    </row>
    <row r="393" spans="1:1">
      <c r="A393" t="s">
        <v>1011</v>
      </c>
    </row>
    <row r="394" spans="1:1">
      <c r="A394" t="s">
        <v>1012</v>
      </c>
    </row>
    <row r="395" spans="1:1">
      <c r="A395" t="s">
        <v>1013</v>
      </c>
    </row>
    <row r="396" spans="1:1">
      <c r="A396" t="s">
        <v>1014</v>
      </c>
    </row>
    <row r="397" spans="1:1">
      <c r="A397" t="s">
        <v>1015</v>
      </c>
    </row>
    <row r="398" spans="1:1">
      <c r="A398" t="s">
        <v>1016</v>
      </c>
    </row>
    <row r="399" spans="1:1">
      <c r="A399" t="s">
        <v>1017</v>
      </c>
    </row>
    <row r="400" spans="1:1">
      <c r="A400" t="s">
        <v>1018</v>
      </c>
    </row>
    <row r="401" spans="1:1">
      <c r="A401" t="s">
        <v>1019</v>
      </c>
    </row>
    <row r="402" spans="1:1">
      <c r="A402" t="s">
        <v>1020</v>
      </c>
    </row>
    <row r="403" spans="1:1">
      <c r="A403" t="s">
        <v>1021</v>
      </c>
    </row>
    <row r="404" spans="1:1">
      <c r="A404" t="s">
        <v>1022</v>
      </c>
    </row>
    <row r="405" spans="1:1">
      <c r="A405" t="s">
        <v>1023</v>
      </c>
    </row>
    <row r="406" spans="1:1">
      <c r="A406" t="s">
        <v>1024</v>
      </c>
    </row>
    <row r="407" spans="1:1">
      <c r="A407" t="s">
        <v>1025</v>
      </c>
    </row>
    <row r="408" spans="1:1">
      <c r="A408" t="s">
        <v>1026</v>
      </c>
    </row>
    <row r="409" spans="1:1">
      <c r="A409" t="s">
        <v>1027</v>
      </c>
    </row>
    <row r="410" spans="1:1">
      <c r="A410" t="s">
        <v>1028</v>
      </c>
    </row>
    <row r="411" spans="1:1">
      <c r="A411" t="s">
        <v>1029</v>
      </c>
    </row>
    <row r="412" spans="1:1">
      <c r="A412" t="s">
        <v>1030</v>
      </c>
    </row>
    <row r="413" spans="1:1">
      <c r="A413" t="s">
        <v>1031</v>
      </c>
    </row>
    <row r="414" spans="1:1">
      <c r="A414" t="s">
        <v>1032</v>
      </c>
    </row>
    <row r="415" spans="1:1">
      <c r="A415" t="s">
        <v>1033</v>
      </c>
    </row>
    <row r="416" spans="1:1">
      <c r="A416" t="s">
        <v>1034</v>
      </c>
    </row>
    <row r="417" spans="1:1">
      <c r="A417" t="s">
        <v>1035</v>
      </c>
    </row>
    <row r="418" spans="1:1">
      <c r="A418" t="s">
        <v>1036</v>
      </c>
    </row>
    <row r="419" spans="1:1">
      <c r="A419" t="s">
        <v>1037</v>
      </c>
    </row>
    <row r="420" spans="1:1">
      <c r="A420" t="s">
        <v>1038</v>
      </c>
    </row>
    <row r="421" spans="1:1">
      <c r="A421" t="s">
        <v>1039</v>
      </c>
    </row>
    <row r="422" spans="1:1">
      <c r="A422" t="s">
        <v>1040</v>
      </c>
    </row>
    <row r="423" spans="1:1">
      <c r="A423" t="s">
        <v>1041</v>
      </c>
    </row>
    <row r="424" spans="1:1">
      <c r="A424" t="s">
        <v>1042</v>
      </c>
    </row>
  </sheetData>
  <pageMargins left="0.7" right="0.7" top="0.75" bottom="0.75" header="0.3" footer="0.3"/>
  <pageSetup paperSize="9"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ED8E5B-BEE5-7645-B035-A5E8B18F0D58}">
  <dimension ref="A1:EK16"/>
  <sheetViews>
    <sheetView topLeftCell="H1" workbookViewId="0">
      <selection activeCell="A15" sqref="A15:XFD15"/>
    </sheetView>
  </sheetViews>
  <sheetFormatPr baseColWidth="10" defaultColWidth="11.5" defaultRowHeight="15"/>
  <sheetData>
    <row r="1" spans="1:141">
      <c r="A1" t="s">
        <v>215</v>
      </c>
    </row>
    <row r="3" spans="1:141" s="8" customFormat="1">
      <c r="A3" s="8" t="s">
        <v>36</v>
      </c>
      <c r="B3" s="8">
        <v>184.851</v>
      </c>
      <c r="C3" s="8">
        <v>96.9</v>
      </c>
      <c r="D3" s="8">
        <v>15</v>
      </c>
      <c r="E3" s="8" t="s">
        <v>68</v>
      </c>
      <c r="F3" s="8">
        <v>-10</v>
      </c>
      <c r="G3" s="8">
        <v>-20</v>
      </c>
      <c r="H3" s="8">
        <v>-11</v>
      </c>
      <c r="I3" s="8">
        <v>1</v>
      </c>
      <c r="J3" s="8">
        <v>15</v>
      </c>
      <c r="K3" s="8">
        <v>0</v>
      </c>
      <c r="L3" s="8">
        <v>0</v>
      </c>
      <c r="P3" s="8">
        <v>0</v>
      </c>
      <c r="Q3" s="8" t="s">
        <v>36</v>
      </c>
      <c r="R3" s="8">
        <v>14.928000000000001</v>
      </c>
      <c r="S3" s="8">
        <v>34801.894</v>
      </c>
      <c r="T3" s="8">
        <v>41380.256999999998</v>
      </c>
      <c r="U3" s="8">
        <v>20755.535</v>
      </c>
      <c r="V3" s="8">
        <v>8035617.9270000001</v>
      </c>
      <c r="W3" s="8">
        <v>9660450.9680000003</v>
      </c>
      <c r="X3" s="8">
        <v>9306420.1280000005</v>
      </c>
      <c r="Y3" s="8">
        <v>9391063.2650000006</v>
      </c>
      <c r="Z3" s="8">
        <v>9275286.2210000008</v>
      </c>
      <c r="AA3" s="8">
        <v>10149887.794</v>
      </c>
      <c r="AB3" s="8">
        <v>873983.63300000003</v>
      </c>
      <c r="AC3" s="8">
        <v>955584.40800000005</v>
      </c>
      <c r="AD3" s="8">
        <v>945241.25</v>
      </c>
      <c r="AE3" s="8">
        <v>834655.64500000002</v>
      </c>
      <c r="AF3" s="8">
        <v>895697.28500000003</v>
      </c>
      <c r="AG3" s="8">
        <v>861684.85900000005</v>
      </c>
      <c r="AH3" s="8">
        <v>1324897.0900000001</v>
      </c>
      <c r="AI3" s="8">
        <v>1315421.3859999999</v>
      </c>
      <c r="AJ3" s="8">
        <v>1249403.0689999999</v>
      </c>
      <c r="AK3" s="8">
        <v>890408.01399999997</v>
      </c>
      <c r="AL3" s="8">
        <v>1911131.4350000001</v>
      </c>
      <c r="AM3" s="8">
        <v>1475419.969</v>
      </c>
      <c r="AN3" s="8">
        <v>865870.56799999997</v>
      </c>
      <c r="AO3" s="8">
        <v>826493.13100000005</v>
      </c>
      <c r="AP3" s="8">
        <v>612993.76100000006</v>
      </c>
      <c r="AQ3" s="8">
        <v>329733.18</v>
      </c>
      <c r="AR3" s="8">
        <v>314463.84600000002</v>
      </c>
      <c r="AS3" s="8">
        <v>664843.005</v>
      </c>
      <c r="AT3" s="8">
        <v>116534.21799999999</v>
      </c>
      <c r="AU3" s="8">
        <v>125928.088</v>
      </c>
      <c r="AV3" s="8">
        <v>208128.75200000001</v>
      </c>
      <c r="AW3" s="8">
        <v>276706.348</v>
      </c>
      <c r="AX3" s="8">
        <v>183291.796</v>
      </c>
      <c r="AY3" s="8">
        <v>139198.06099999999</v>
      </c>
      <c r="AZ3" s="8">
        <v>85250.838000000003</v>
      </c>
      <c r="BA3" s="8">
        <v>110283.961</v>
      </c>
      <c r="BB3" s="8">
        <v>120432.24</v>
      </c>
      <c r="BC3" s="8">
        <v>1329085.7960000001</v>
      </c>
      <c r="BD3" s="8">
        <v>605650.96499999997</v>
      </c>
      <c r="BE3" s="8">
        <v>783647.04</v>
      </c>
      <c r="BF3" s="8">
        <v>993598.68</v>
      </c>
      <c r="BG3" s="8">
        <v>857156.39300000004</v>
      </c>
      <c r="BH3" s="8">
        <v>853981.32400000002</v>
      </c>
      <c r="BI3" s="8">
        <v>946265.51</v>
      </c>
      <c r="BJ3" s="8">
        <v>967218.12899999996</v>
      </c>
      <c r="BK3" s="8">
        <v>797567.03799999994</v>
      </c>
      <c r="BL3" s="8">
        <v>334957.79200000002</v>
      </c>
      <c r="BM3" s="8">
        <v>389314.62800000003</v>
      </c>
      <c r="BN3" s="8">
        <v>343212.42599999998</v>
      </c>
      <c r="BO3" s="8">
        <v>253853.133</v>
      </c>
      <c r="BP3" s="8">
        <v>287190.484</v>
      </c>
      <c r="BQ3" s="8">
        <v>261303.70199999999</v>
      </c>
      <c r="BR3" s="8">
        <v>226424.13500000001</v>
      </c>
      <c r="BS3" s="8">
        <v>234379.43700000001</v>
      </c>
      <c r="BT3" s="8">
        <v>250260.74299999999</v>
      </c>
      <c r="BU3" s="8">
        <v>327815.625</v>
      </c>
      <c r="BV3" s="8">
        <v>374399.315</v>
      </c>
      <c r="BW3" s="8">
        <v>503896.46</v>
      </c>
      <c r="BX3" s="8">
        <v>300946.70899999997</v>
      </c>
      <c r="BY3" s="8">
        <v>280473.766</v>
      </c>
      <c r="BZ3" s="8">
        <v>368598.93800000002</v>
      </c>
      <c r="CA3" s="8">
        <v>908907.098</v>
      </c>
      <c r="CB3" s="8">
        <v>920794.61600000004</v>
      </c>
      <c r="CC3" s="8">
        <v>685683.93700000003</v>
      </c>
      <c r="CD3" s="8">
        <v>248535.48699999999</v>
      </c>
      <c r="CE3" s="8">
        <v>268060.21500000003</v>
      </c>
      <c r="CF3" s="8">
        <v>231836.15599999999</v>
      </c>
      <c r="CG3" s="8">
        <v>423890.03899999999</v>
      </c>
      <c r="CH3" s="8">
        <v>343249.99699999997</v>
      </c>
      <c r="CI3" s="8">
        <v>445221.50300000003</v>
      </c>
      <c r="CJ3" s="8">
        <v>131449.109</v>
      </c>
      <c r="CK3" s="8">
        <v>55728.252999999997</v>
      </c>
      <c r="CL3" s="8">
        <v>51783.078000000001</v>
      </c>
      <c r="CM3" s="8">
        <v>42887.288</v>
      </c>
      <c r="CN3" s="8">
        <v>66790.231</v>
      </c>
      <c r="CO3" s="8">
        <v>70226.630999999994</v>
      </c>
      <c r="CP3" s="8">
        <v>32503.899000000001</v>
      </c>
      <c r="CQ3" s="8">
        <v>33024.648000000001</v>
      </c>
      <c r="CR3" s="8">
        <v>52702.595999999998</v>
      </c>
      <c r="CS3" s="8">
        <v>102830.595</v>
      </c>
      <c r="CT3" s="8">
        <v>55080.160000000003</v>
      </c>
      <c r="CU3" s="8">
        <v>78693.125</v>
      </c>
      <c r="CV3" s="8">
        <v>52317.618999999999</v>
      </c>
      <c r="CW3" s="8">
        <v>30098.789000000001</v>
      </c>
      <c r="CX3" s="8">
        <v>43797.097000000002</v>
      </c>
      <c r="CY3" s="8">
        <v>99197.592000000004</v>
      </c>
      <c r="CZ3" s="8">
        <v>119140.78</v>
      </c>
      <c r="DA3" s="8">
        <v>138250.35500000001</v>
      </c>
      <c r="DB3" s="8">
        <v>508694.75699999998</v>
      </c>
      <c r="DC3" s="8">
        <v>789437.14500000002</v>
      </c>
      <c r="DD3" s="8">
        <v>650196.799</v>
      </c>
      <c r="DE3" s="8">
        <v>868481.20200000005</v>
      </c>
      <c r="DF3" s="8">
        <v>723362.09100000001</v>
      </c>
      <c r="DG3" s="8">
        <v>896496.79500000004</v>
      </c>
      <c r="DH3" s="8">
        <v>521144.79599999997</v>
      </c>
      <c r="DI3" s="8">
        <v>1271055.828</v>
      </c>
      <c r="DJ3" s="8">
        <v>891797.48</v>
      </c>
      <c r="DK3" s="8">
        <v>210047.15599999999</v>
      </c>
      <c r="DL3" s="8">
        <v>262289.86200000002</v>
      </c>
      <c r="DM3" s="8">
        <v>214758.08600000001</v>
      </c>
      <c r="DN3" s="8">
        <v>263841.565</v>
      </c>
      <c r="DO3" s="8">
        <v>228216.91</v>
      </c>
      <c r="DP3" s="8">
        <v>259724.04399999999</v>
      </c>
      <c r="DQ3" s="8">
        <v>704309.978</v>
      </c>
      <c r="DR3" s="8">
        <v>586316.77</v>
      </c>
      <c r="DS3" s="8">
        <v>638670.61499999999</v>
      </c>
      <c r="DT3" s="8">
        <v>392583.59299999999</v>
      </c>
      <c r="DU3" s="8">
        <v>1200491.9620000001</v>
      </c>
      <c r="DV3" s="8">
        <v>1238669.7050000001</v>
      </c>
      <c r="DW3" s="8">
        <v>895378.23100000003</v>
      </c>
      <c r="DX3" s="8">
        <v>1249858.17</v>
      </c>
      <c r="DY3" s="8">
        <v>1074795.513</v>
      </c>
      <c r="DZ3" s="8">
        <v>326101.69400000002</v>
      </c>
      <c r="EA3" s="8">
        <v>631760.05799999996</v>
      </c>
      <c r="EB3" s="8">
        <v>713490.83700000006</v>
      </c>
      <c r="EC3" s="8">
        <v>295428.11099999998</v>
      </c>
      <c r="ED3" s="8">
        <v>469178.04100000003</v>
      </c>
      <c r="EE3" s="8">
        <v>487350.18199999997</v>
      </c>
      <c r="EF3" s="8">
        <v>505302.68400000001</v>
      </c>
      <c r="EG3" s="8">
        <v>435026.39899999998</v>
      </c>
      <c r="EH3" s="8">
        <v>532350.98600000003</v>
      </c>
      <c r="EI3" s="8">
        <v>1676592.0789999999</v>
      </c>
      <c r="EJ3" s="8">
        <v>1205731.888</v>
      </c>
      <c r="EK3" s="8">
        <v>1172952.932</v>
      </c>
    </row>
    <row r="4" spans="1:141" s="8" customFormat="1">
      <c r="A4" s="8" t="s">
        <v>42</v>
      </c>
      <c r="B4" s="8">
        <v>274.87200000000001</v>
      </c>
      <c r="C4" s="8">
        <v>96.881</v>
      </c>
      <c r="D4" s="8">
        <v>14.7</v>
      </c>
      <c r="E4" s="8" t="s">
        <v>69</v>
      </c>
      <c r="F4" s="8">
        <v>-30</v>
      </c>
      <c r="G4" s="8">
        <v>-22</v>
      </c>
      <c r="H4" s="8">
        <v>-13</v>
      </c>
      <c r="I4" s="8">
        <v>1</v>
      </c>
      <c r="J4" s="8">
        <v>14.8</v>
      </c>
      <c r="K4" s="8">
        <v>0</v>
      </c>
      <c r="L4" s="8">
        <v>0</v>
      </c>
      <c r="P4" s="8">
        <v>0</v>
      </c>
      <c r="Q4" s="8" t="s">
        <v>42</v>
      </c>
      <c r="R4" s="8">
        <v>14.813000000000001</v>
      </c>
      <c r="S4" s="8">
        <v>40257.794999999998</v>
      </c>
      <c r="T4" s="8">
        <v>40633.733999999997</v>
      </c>
      <c r="U4" s="8">
        <v>36556.656999999999</v>
      </c>
      <c r="V4" s="8">
        <v>1864893.942</v>
      </c>
      <c r="W4" s="8">
        <v>2357171.0729999999</v>
      </c>
      <c r="X4" s="8">
        <v>2030809.199</v>
      </c>
      <c r="Y4" s="8">
        <v>2205967.0499999998</v>
      </c>
      <c r="Z4" s="8">
        <v>2272899.7250000001</v>
      </c>
      <c r="AA4" s="8">
        <v>2219345.98</v>
      </c>
      <c r="AB4" s="8">
        <v>261469.44899999999</v>
      </c>
      <c r="AC4" s="8">
        <v>339431.745</v>
      </c>
      <c r="AD4" s="8">
        <v>337169.495</v>
      </c>
      <c r="AE4" s="8">
        <v>317655.69099999999</v>
      </c>
      <c r="AF4" s="8">
        <v>337144.02500000002</v>
      </c>
      <c r="AG4" s="8">
        <v>320602.32799999998</v>
      </c>
      <c r="AH4" s="8">
        <v>230324.11499999999</v>
      </c>
      <c r="AI4" s="8">
        <v>280122.136</v>
      </c>
      <c r="AJ4" s="8">
        <v>287972.42499999999</v>
      </c>
      <c r="AK4" s="8">
        <v>150279.95499999999</v>
      </c>
      <c r="AL4" s="8">
        <v>206039.90299999999</v>
      </c>
      <c r="AM4" s="8">
        <v>187299.05</v>
      </c>
      <c r="AN4" s="8">
        <v>105633.53599999999</v>
      </c>
      <c r="AO4" s="8">
        <v>122338.834</v>
      </c>
      <c r="AP4" s="8">
        <v>125571.549</v>
      </c>
      <c r="AQ4" s="8">
        <v>90005.114000000001</v>
      </c>
      <c r="AR4" s="8">
        <v>97229.77</v>
      </c>
      <c r="AS4" s="8">
        <v>115785.21400000001</v>
      </c>
      <c r="AT4" s="8">
        <v>71498.682000000001</v>
      </c>
      <c r="AU4" s="8">
        <v>76336.968999999997</v>
      </c>
      <c r="AV4" s="8">
        <v>92546.218999999997</v>
      </c>
      <c r="AW4" s="8">
        <v>89458.432000000001</v>
      </c>
      <c r="AX4" s="8">
        <v>90293.747000000003</v>
      </c>
      <c r="AY4" s="8">
        <v>82795.328999999998</v>
      </c>
      <c r="AZ4" s="8">
        <v>105265.269</v>
      </c>
      <c r="BA4" s="8">
        <v>105731.776</v>
      </c>
      <c r="BB4" s="8">
        <v>116992.363</v>
      </c>
      <c r="BC4" s="8">
        <v>179501.65700000001</v>
      </c>
      <c r="BD4" s="8">
        <v>159005.76199999999</v>
      </c>
      <c r="BE4" s="8">
        <v>198025.83499999999</v>
      </c>
      <c r="BF4" s="8">
        <v>758384.12100000004</v>
      </c>
      <c r="BG4" s="8">
        <v>721483.08</v>
      </c>
      <c r="BH4" s="8">
        <v>887630.7</v>
      </c>
      <c r="BI4" s="8">
        <v>415775.60499999998</v>
      </c>
      <c r="BJ4" s="8">
        <v>659426.55599999998</v>
      </c>
      <c r="BK4" s="8">
        <v>716133.44700000004</v>
      </c>
      <c r="BL4" s="8">
        <v>260262.625</v>
      </c>
      <c r="BM4" s="8">
        <v>243513.853</v>
      </c>
      <c r="BN4" s="8">
        <v>295112.88400000002</v>
      </c>
      <c r="BO4" s="8">
        <v>179191.87400000001</v>
      </c>
      <c r="BP4" s="8">
        <v>224521.95800000001</v>
      </c>
      <c r="BQ4" s="8">
        <v>251344.698</v>
      </c>
      <c r="BR4" s="8">
        <v>169682.986</v>
      </c>
      <c r="BS4" s="8">
        <v>185778.19500000001</v>
      </c>
      <c r="BT4" s="8">
        <v>203803.03400000001</v>
      </c>
      <c r="BU4" s="8">
        <v>209761.09400000001</v>
      </c>
      <c r="BV4" s="8">
        <v>267364.81900000002</v>
      </c>
      <c r="BW4" s="8">
        <v>339003.43800000002</v>
      </c>
      <c r="BX4" s="8">
        <v>195626.56899999999</v>
      </c>
      <c r="BY4" s="8">
        <v>203122.36799999999</v>
      </c>
      <c r="BZ4" s="8">
        <v>238430.03099999999</v>
      </c>
      <c r="CA4" s="8">
        <v>691423.93599999999</v>
      </c>
      <c r="CB4" s="8">
        <v>429353.011</v>
      </c>
      <c r="CC4" s="8">
        <v>500595.33199999999</v>
      </c>
      <c r="CD4" s="8">
        <v>110509.837</v>
      </c>
      <c r="CE4" s="8">
        <v>103679.164</v>
      </c>
      <c r="CF4" s="8">
        <v>139893.655</v>
      </c>
      <c r="CG4" s="8">
        <v>100889.52499999999</v>
      </c>
      <c r="CH4" s="8">
        <v>94119.736999999994</v>
      </c>
      <c r="CI4" s="8">
        <v>110750.58100000001</v>
      </c>
      <c r="CJ4" s="8">
        <v>106240.58199999999</v>
      </c>
      <c r="CK4" s="8">
        <v>81766.426999999996</v>
      </c>
      <c r="CL4" s="8">
        <v>82770.192999999999</v>
      </c>
      <c r="CM4" s="8">
        <v>81897.186000000002</v>
      </c>
      <c r="CN4" s="8">
        <v>94612.239000000001</v>
      </c>
      <c r="CO4" s="8">
        <v>113315.876</v>
      </c>
      <c r="CP4" s="8">
        <v>68322.638999999996</v>
      </c>
      <c r="CQ4" s="8">
        <v>77079.032999999996</v>
      </c>
      <c r="CR4" s="8">
        <v>72001.728000000003</v>
      </c>
      <c r="CS4" s="8">
        <v>88414.418999999994</v>
      </c>
      <c r="CT4" s="8">
        <v>80113.19</v>
      </c>
      <c r="CU4" s="8">
        <v>95247.792000000001</v>
      </c>
      <c r="CV4" s="8">
        <v>75481.528999999995</v>
      </c>
      <c r="CW4" s="8">
        <v>79223.83</v>
      </c>
      <c r="CX4" s="8">
        <v>93795.159</v>
      </c>
      <c r="CY4" s="8">
        <v>72414.728000000003</v>
      </c>
      <c r="CZ4" s="8">
        <v>86051.74</v>
      </c>
      <c r="DA4" s="8">
        <v>107632.137</v>
      </c>
      <c r="DB4" s="8">
        <v>528314.76500000001</v>
      </c>
      <c r="DC4" s="8">
        <v>694907.30500000005</v>
      </c>
      <c r="DD4" s="8">
        <v>665909.11</v>
      </c>
      <c r="DE4" s="8">
        <v>410024.75900000002</v>
      </c>
      <c r="DF4" s="8">
        <v>400067.739</v>
      </c>
      <c r="DG4" s="8">
        <v>455379.68699999998</v>
      </c>
      <c r="DH4" s="8">
        <v>182759.83799999999</v>
      </c>
      <c r="DI4" s="8">
        <v>181952.17499999999</v>
      </c>
      <c r="DJ4" s="8">
        <v>231261.23499999999</v>
      </c>
      <c r="DK4" s="8">
        <v>60280.362000000001</v>
      </c>
      <c r="DL4" s="8">
        <v>67609.487999999998</v>
      </c>
      <c r="DM4" s="8">
        <v>68646.876999999993</v>
      </c>
      <c r="DN4" s="8">
        <v>72451.887000000002</v>
      </c>
      <c r="DO4" s="8">
        <v>59571.4</v>
      </c>
      <c r="DP4" s="8">
        <v>68195.656000000003</v>
      </c>
      <c r="DQ4" s="8">
        <v>284754.14899999998</v>
      </c>
      <c r="DR4" s="8">
        <v>315247.93</v>
      </c>
      <c r="DS4" s="8">
        <v>337045.15100000001</v>
      </c>
      <c r="DT4" s="8">
        <v>809451.29200000002</v>
      </c>
      <c r="DU4" s="8">
        <v>1322630.1950000001</v>
      </c>
      <c r="DV4" s="8">
        <v>1383370.5160000001</v>
      </c>
      <c r="DW4" s="8">
        <v>800650.57900000003</v>
      </c>
      <c r="DX4" s="8">
        <v>1061035.827</v>
      </c>
      <c r="DY4" s="8">
        <v>975986.28099999996</v>
      </c>
      <c r="DZ4" s="8">
        <v>766308.73699999996</v>
      </c>
      <c r="EA4" s="8">
        <v>847904.50800000003</v>
      </c>
      <c r="EB4" s="8">
        <v>937871.52399999998</v>
      </c>
      <c r="EC4" s="8">
        <v>124144.395</v>
      </c>
      <c r="ED4" s="8">
        <v>116063.632</v>
      </c>
      <c r="EE4" s="8">
        <v>124920.81200000001</v>
      </c>
      <c r="EF4" s="8">
        <v>165634.489</v>
      </c>
      <c r="EG4" s="8">
        <v>100099.44899999999</v>
      </c>
      <c r="EH4" s="8">
        <v>113928.71400000001</v>
      </c>
      <c r="EI4" s="8">
        <v>995633.56599999999</v>
      </c>
      <c r="EJ4" s="8">
        <v>1109287.4680000001</v>
      </c>
      <c r="EK4" s="8">
        <v>1223747.1939999999</v>
      </c>
    </row>
    <row r="5" spans="1:141" s="8" customFormat="1">
      <c r="A5" s="8" t="s">
        <v>44</v>
      </c>
      <c r="B5" s="8">
        <v>198.87</v>
      </c>
      <c r="C5" s="8">
        <v>96.888000000000005</v>
      </c>
      <c r="D5" s="8">
        <v>8</v>
      </c>
      <c r="E5" s="8" t="s">
        <v>88</v>
      </c>
      <c r="F5" s="8">
        <v>-100</v>
      </c>
      <c r="G5" s="8">
        <v>-14</v>
      </c>
      <c r="H5" s="8">
        <v>-11</v>
      </c>
      <c r="I5" s="8">
        <v>-1</v>
      </c>
      <c r="J5" s="8">
        <v>10.8</v>
      </c>
      <c r="K5" s="8">
        <v>0</v>
      </c>
      <c r="L5" s="8">
        <v>0</v>
      </c>
      <c r="P5" s="8">
        <v>0</v>
      </c>
      <c r="Q5" s="8" t="s">
        <v>44</v>
      </c>
      <c r="R5" s="8">
        <v>10.867000000000001</v>
      </c>
      <c r="S5" s="8">
        <v>0</v>
      </c>
      <c r="T5" s="8">
        <v>256.25700000000001</v>
      </c>
      <c r="U5" s="8">
        <v>220.727</v>
      </c>
      <c r="V5" s="8">
        <v>1667.5429999999999</v>
      </c>
      <c r="W5" s="8">
        <v>1808.1859999999999</v>
      </c>
      <c r="X5" s="8">
        <v>226.48500000000001</v>
      </c>
      <c r="Y5" s="8">
        <v>903</v>
      </c>
      <c r="Z5" s="8">
        <v>2188.0160000000001</v>
      </c>
      <c r="AA5" s="8">
        <v>2558.98</v>
      </c>
      <c r="AB5" s="8">
        <v>192.15100000000001</v>
      </c>
      <c r="AC5" s="8">
        <v>525.99800000000005</v>
      </c>
      <c r="AD5" s="8">
        <v>472.26499999999999</v>
      </c>
      <c r="AE5" s="8">
        <v>60.198</v>
      </c>
      <c r="AF5" s="8">
        <v>374.721</v>
      </c>
      <c r="AG5" s="8">
        <v>900.39099999999996</v>
      </c>
      <c r="AH5" s="8">
        <v>444.01400000000001</v>
      </c>
      <c r="AI5" s="8">
        <v>344.00599999999997</v>
      </c>
      <c r="AJ5" s="8">
        <v>0</v>
      </c>
      <c r="AK5" s="8">
        <v>200.46899999999999</v>
      </c>
      <c r="AL5" s="8">
        <v>683.13900000000001</v>
      </c>
      <c r="AM5" s="8">
        <v>0</v>
      </c>
      <c r="AN5" s="8">
        <v>0</v>
      </c>
      <c r="AO5" s="8">
        <v>0</v>
      </c>
      <c r="AP5" s="8">
        <v>0</v>
      </c>
      <c r="AQ5" s="8">
        <v>29.989000000000001</v>
      </c>
      <c r="AR5" s="8">
        <v>0</v>
      </c>
      <c r="AS5" s="8">
        <v>0</v>
      </c>
      <c r="AT5" s="8">
        <v>121.401</v>
      </c>
      <c r="AU5" s="8">
        <v>19.276</v>
      </c>
      <c r="AV5" s="8">
        <v>33.171999999999997</v>
      </c>
      <c r="AW5" s="8">
        <v>8.3780000000000001</v>
      </c>
      <c r="AX5" s="8">
        <v>0</v>
      </c>
      <c r="AY5" s="8">
        <v>130.03700000000001</v>
      </c>
      <c r="AZ5" s="8">
        <v>0</v>
      </c>
      <c r="BA5" s="8">
        <v>0</v>
      </c>
      <c r="BB5" s="8">
        <v>0</v>
      </c>
      <c r="BC5" s="8">
        <v>534.75</v>
      </c>
      <c r="BD5" s="8">
        <v>76.793000000000006</v>
      </c>
      <c r="BE5" s="8">
        <v>176.453</v>
      </c>
      <c r="BF5" s="8">
        <v>1222.5530000000001</v>
      </c>
      <c r="BG5" s="8">
        <v>412.27600000000001</v>
      </c>
      <c r="BH5" s="8">
        <v>868.41800000000001</v>
      </c>
      <c r="BI5" s="8">
        <v>1279.873</v>
      </c>
      <c r="BJ5" s="8">
        <v>1320.25</v>
      </c>
      <c r="BK5" s="8">
        <v>495.5</v>
      </c>
      <c r="BL5" s="8">
        <v>407.58800000000002</v>
      </c>
      <c r="BM5" s="8">
        <v>365.90100000000001</v>
      </c>
      <c r="BN5" s="8">
        <v>611.59</v>
      </c>
      <c r="BO5" s="8">
        <v>60.036999999999999</v>
      </c>
      <c r="BP5" s="8">
        <v>29.134</v>
      </c>
      <c r="BQ5" s="8">
        <v>30.222999999999999</v>
      </c>
      <c r="BR5" s="8">
        <v>66.307000000000002</v>
      </c>
      <c r="BS5" s="8">
        <v>559.48299999999995</v>
      </c>
      <c r="BT5" s="8">
        <v>244.76499999999999</v>
      </c>
      <c r="BU5" s="8">
        <v>569.43399999999997</v>
      </c>
      <c r="BV5" s="8">
        <v>86.507999999999996</v>
      </c>
      <c r="BW5" s="8">
        <v>1266.009</v>
      </c>
      <c r="BX5" s="8">
        <v>930.51099999999997</v>
      </c>
      <c r="BY5" s="8">
        <v>320.83100000000002</v>
      </c>
      <c r="BZ5" s="8">
        <v>2633.4479999999999</v>
      </c>
      <c r="CA5" s="8">
        <v>2027.6990000000001</v>
      </c>
      <c r="CB5" s="8">
        <v>1186.3969999999999</v>
      </c>
      <c r="CC5" s="8">
        <v>676.71900000000005</v>
      </c>
      <c r="CD5" s="8">
        <v>1112.5450000000001</v>
      </c>
      <c r="CE5" s="8">
        <v>918.55700000000002</v>
      </c>
      <c r="CF5" s="8">
        <v>95.343000000000004</v>
      </c>
      <c r="CG5" s="8">
        <v>948.27700000000004</v>
      </c>
      <c r="CH5" s="8">
        <v>238.48</v>
      </c>
      <c r="CI5" s="8">
        <v>462.76299999999998</v>
      </c>
      <c r="CJ5" s="8">
        <v>228.33500000000001</v>
      </c>
      <c r="CK5" s="8">
        <v>421.81099999999998</v>
      </c>
      <c r="CL5" s="8">
        <v>1215.6600000000001</v>
      </c>
      <c r="CM5" s="8">
        <v>134.798</v>
      </c>
      <c r="CN5" s="8">
        <v>0</v>
      </c>
      <c r="CO5" s="8">
        <v>95.412000000000006</v>
      </c>
      <c r="CP5" s="8">
        <v>46.734999999999999</v>
      </c>
      <c r="CQ5" s="8">
        <v>45.468000000000004</v>
      </c>
      <c r="CR5" s="8">
        <v>335.77600000000001</v>
      </c>
      <c r="CS5" s="8">
        <v>263.77600000000001</v>
      </c>
      <c r="CT5" s="8">
        <v>33.256999999999998</v>
      </c>
      <c r="CU5" s="8">
        <v>128.81200000000001</v>
      </c>
      <c r="CV5" s="8">
        <v>172.23500000000001</v>
      </c>
      <c r="CW5" s="8">
        <v>57.337000000000003</v>
      </c>
      <c r="CX5" s="8">
        <v>366.45100000000002</v>
      </c>
      <c r="CY5" s="8">
        <v>1046.9849999999999</v>
      </c>
      <c r="CZ5" s="8">
        <v>399.52600000000001</v>
      </c>
      <c r="DA5" s="8">
        <v>288.036</v>
      </c>
      <c r="DB5" s="8">
        <v>3219.3380000000002</v>
      </c>
      <c r="DC5" s="8">
        <v>1567.3869999999999</v>
      </c>
      <c r="DD5" s="8">
        <v>684.61500000000001</v>
      </c>
      <c r="DE5" s="8">
        <v>297.642</v>
      </c>
      <c r="DF5" s="8">
        <v>1161.903</v>
      </c>
      <c r="DG5" s="8">
        <v>1138.42</v>
      </c>
      <c r="DH5" s="8">
        <v>290.94499999999999</v>
      </c>
      <c r="DI5" s="8">
        <v>89.119</v>
      </c>
      <c r="DJ5" s="8">
        <v>104.60899999999999</v>
      </c>
      <c r="DK5" s="8">
        <v>499.88900000000001</v>
      </c>
      <c r="DL5" s="8">
        <v>223.178</v>
      </c>
      <c r="DM5" s="8">
        <v>170.37299999999999</v>
      </c>
      <c r="DN5" s="8">
        <v>57.991999999999997</v>
      </c>
      <c r="DO5" s="8">
        <v>199.767</v>
      </c>
      <c r="DP5" s="8">
        <v>37.182000000000002</v>
      </c>
      <c r="DQ5" s="8">
        <v>2112.9630000000002</v>
      </c>
      <c r="DR5" s="8">
        <v>766.83100000000002</v>
      </c>
      <c r="DS5" s="8">
        <v>489.69</v>
      </c>
      <c r="DT5" s="8">
        <v>558.75699999999995</v>
      </c>
      <c r="DU5" s="8">
        <v>1824.96</v>
      </c>
      <c r="DV5" s="8">
        <v>1436.027</v>
      </c>
      <c r="DW5" s="8">
        <v>150.59700000000001</v>
      </c>
      <c r="DX5" s="8">
        <v>699.24099999999999</v>
      </c>
      <c r="DY5" s="8">
        <v>535.99</v>
      </c>
      <c r="DZ5" s="8">
        <v>0</v>
      </c>
      <c r="EA5" s="8">
        <v>19.23</v>
      </c>
      <c r="EB5" s="8">
        <v>0</v>
      </c>
      <c r="EC5" s="8">
        <v>284.84399999999999</v>
      </c>
      <c r="ED5" s="8">
        <v>300.654</v>
      </c>
      <c r="EE5" s="8">
        <v>0</v>
      </c>
      <c r="EF5" s="8">
        <v>159.14099999999999</v>
      </c>
      <c r="EG5" s="8">
        <v>26.882999999999999</v>
      </c>
      <c r="EH5" s="8">
        <v>0</v>
      </c>
      <c r="EI5" s="8">
        <v>477.77199999999999</v>
      </c>
      <c r="EJ5" s="8">
        <v>761.93600000000004</v>
      </c>
      <c r="EK5" s="8">
        <v>155.15600000000001</v>
      </c>
    </row>
    <row r="6" spans="1:141" s="8" customFormat="1">
      <c r="A6" s="8" t="s">
        <v>46</v>
      </c>
      <c r="B6" s="8">
        <v>338.87099999999998</v>
      </c>
      <c r="C6" s="8">
        <v>96.884</v>
      </c>
      <c r="D6" s="8">
        <v>15</v>
      </c>
      <c r="E6" s="8" t="s">
        <v>89</v>
      </c>
      <c r="F6" s="8">
        <v>-30</v>
      </c>
      <c r="G6" s="8">
        <v>-24</v>
      </c>
      <c r="H6" s="8">
        <v>-15</v>
      </c>
      <c r="I6" s="8">
        <v>-1</v>
      </c>
      <c r="J6" s="8">
        <v>15</v>
      </c>
      <c r="K6" s="8">
        <v>0</v>
      </c>
      <c r="L6" s="8">
        <v>0</v>
      </c>
      <c r="P6" s="8">
        <v>0</v>
      </c>
      <c r="Q6" s="8" t="s">
        <v>46</v>
      </c>
      <c r="R6" s="8">
        <v>14.984999999999999</v>
      </c>
      <c r="S6" s="8">
        <v>14488.424999999999</v>
      </c>
      <c r="T6" s="8">
        <v>112613.91099999999</v>
      </c>
      <c r="U6" s="8">
        <v>26372.527999999998</v>
      </c>
      <c r="V6" s="8">
        <v>5887374.9960000003</v>
      </c>
      <c r="W6" s="8">
        <v>7205352.5530000003</v>
      </c>
      <c r="X6" s="8">
        <v>7090656.7980000004</v>
      </c>
      <c r="Y6" s="8">
        <v>6971065.2759999996</v>
      </c>
      <c r="Z6" s="8">
        <v>7008805.7110000001</v>
      </c>
      <c r="AA6" s="8">
        <v>6780543.8219999997</v>
      </c>
      <c r="AB6" s="8">
        <v>2066914.871</v>
      </c>
      <c r="AC6" s="8">
        <v>2525310.6439999999</v>
      </c>
      <c r="AD6" s="8">
        <v>2578702.8480000002</v>
      </c>
      <c r="AE6" s="8">
        <v>2330203.7560000001</v>
      </c>
      <c r="AF6" s="8">
        <v>2313669.04</v>
      </c>
      <c r="AG6" s="8">
        <v>2132249.5189999999</v>
      </c>
      <c r="AH6" s="8">
        <v>10741975.961999999</v>
      </c>
      <c r="AI6" s="8">
        <v>12151814.368000001</v>
      </c>
      <c r="AJ6" s="8">
        <v>12108230.122</v>
      </c>
      <c r="AK6" s="8">
        <v>10469270.959000001</v>
      </c>
      <c r="AL6" s="8">
        <v>12287978.066</v>
      </c>
      <c r="AM6" s="8">
        <v>10075645.953</v>
      </c>
      <c r="AN6" s="8">
        <v>1324638.0530000001</v>
      </c>
      <c r="AO6" s="8">
        <v>1000665.939</v>
      </c>
      <c r="AP6" s="8">
        <v>716329.90500000003</v>
      </c>
      <c r="AQ6" s="8">
        <v>435184.50400000002</v>
      </c>
      <c r="AR6" s="8">
        <v>539282.67700000003</v>
      </c>
      <c r="AS6" s="8">
        <v>896489.571</v>
      </c>
      <c r="AT6" s="8">
        <v>76838.769</v>
      </c>
      <c r="AU6" s="8">
        <v>66138.472999999998</v>
      </c>
      <c r="AV6" s="8">
        <v>85369.519</v>
      </c>
      <c r="AW6" s="8">
        <v>619923.51100000006</v>
      </c>
      <c r="AX6" s="8">
        <v>343984.43099999998</v>
      </c>
      <c r="AY6" s="8">
        <v>234308.65700000001</v>
      </c>
      <c r="AZ6" s="8">
        <v>131225.04999999999</v>
      </c>
      <c r="BA6" s="8">
        <v>104872.38099999999</v>
      </c>
      <c r="BB6" s="8">
        <v>112065.656</v>
      </c>
      <c r="BC6" s="8">
        <v>12068738.489</v>
      </c>
      <c r="BD6" s="8">
        <v>10924532.422</v>
      </c>
      <c r="BE6" s="8">
        <v>13592726.808</v>
      </c>
      <c r="BF6" s="8">
        <v>3156217.37</v>
      </c>
      <c r="BG6" s="8">
        <v>2669048.5839999998</v>
      </c>
      <c r="BH6" s="8">
        <v>2733737.361</v>
      </c>
      <c r="BI6" s="8">
        <v>1085191.9920000001</v>
      </c>
      <c r="BJ6" s="8">
        <v>2298192.16</v>
      </c>
      <c r="BK6" s="8">
        <v>2017331.828</v>
      </c>
      <c r="BL6" s="8">
        <v>755336.61</v>
      </c>
      <c r="BM6" s="8">
        <v>827310.29399999999</v>
      </c>
      <c r="BN6" s="8">
        <v>687171.87800000003</v>
      </c>
      <c r="BO6" s="8">
        <v>267746.891</v>
      </c>
      <c r="BP6" s="8">
        <v>267931.359</v>
      </c>
      <c r="BQ6" s="8">
        <v>267045.12599999999</v>
      </c>
      <c r="BR6" s="8">
        <v>136951.96</v>
      </c>
      <c r="BS6" s="8">
        <v>232140.50099999999</v>
      </c>
      <c r="BT6" s="8">
        <v>230099.46900000001</v>
      </c>
      <c r="BU6" s="8">
        <v>312414.848</v>
      </c>
      <c r="BV6" s="8">
        <v>295382.55</v>
      </c>
      <c r="BW6" s="8">
        <v>353582.84700000001</v>
      </c>
      <c r="BX6" s="8">
        <v>205657.492</v>
      </c>
      <c r="BY6" s="8">
        <v>214941.943</v>
      </c>
      <c r="BZ6" s="8">
        <v>274378.09700000001</v>
      </c>
      <c r="CA6" s="8">
        <v>2495706.3650000002</v>
      </c>
      <c r="CB6" s="8">
        <v>2215122.8339999998</v>
      </c>
      <c r="CC6" s="8">
        <v>2083184.5689999999</v>
      </c>
      <c r="CD6" s="8">
        <v>1029037.069</v>
      </c>
      <c r="CE6" s="8">
        <v>842629.39599999995</v>
      </c>
      <c r="CF6" s="8">
        <v>812402.53399999999</v>
      </c>
      <c r="CG6" s="8">
        <v>1391196.27</v>
      </c>
      <c r="CH6" s="8">
        <v>1135698.088</v>
      </c>
      <c r="CI6" s="8">
        <v>1492860.767</v>
      </c>
      <c r="CJ6" s="8">
        <v>395192.21399999998</v>
      </c>
      <c r="CK6" s="8">
        <v>362444.56900000002</v>
      </c>
      <c r="CL6" s="8">
        <v>319173.66200000001</v>
      </c>
      <c r="CM6" s="8">
        <v>97949.634000000005</v>
      </c>
      <c r="CN6" s="8">
        <v>159489.33600000001</v>
      </c>
      <c r="CO6" s="8">
        <v>126442.66800000001</v>
      </c>
      <c r="CP6" s="8">
        <v>44114.838000000003</v>
      </c>
      <c r="CQ6" s="8">
        <v>45127.483999999997</v>
      </c>
      <c r="CR6" s="8">
        <v>243376.38</v>
      </c>
      <c r="CS6" s="8">
        <v>168196.94699999999</v>
      </c>
      <c r="CT6" s="8">
        <v>88757.595000000001</v>
      </c>
      <c r="CU6" s="8">
        <v>107181.79399999999</v>
      </c>
      <c r="CV6" s="8">
        <v>69954.934999999998</v>
      </c>
      <c r="CW6" s="8">
        <v>54558.241000000002</v>
      </c>
      <c r="CX6" s="8">
        <v>86206.312000000005</v>
      </c>
      <c r="CY6" s="8">
        <v>626574.72400000005</v>
      </c>
      <c r="CZ6" s="8">
        <v>731765.03399999999</v>
      </c>
      <c r="DA6" s="8">
        <v>871483.03799999994</v>
      </c>
      <c r="DB6" s="8">
        <v>8752710.4969999995</v>
      </c>
      <c r="DC6" s="8">
        <v>11131145.802999999</v>
      </c>
      <c r="DD6" s="8">
        <v>8718579.3059999999</v>
      </c>
      <c r="DE6" s="8">
        <v>6592617.1579999998</v>
      </c>
      <c r="DF6" s="8">
        <v>5827943.7779999999</v>
      </c>
      <c r="DG6" s="8">
        <v>6645927.5930000003</v>
      </c>
      <c r="DH6" s="8">
        <v>370525.18900000001</v>
      </c>
      <c r="DI6" s="8">
        <v>1267066.284</v>
      </c>
      <c r="DJ6" s="8">
        <v>502074.21799999999</v>
      </c>
      <c r="DK6" s="8">
        <v>126254.45</v>
      </c>
      <c r="DL6" s="8">
        <v>60532.163999999997</v>
      </c>
      <c r="DM6" s="8">
        <v>59222.504000000001</v>
      </c>
      <c r="DN6" s="8">
        <v>310479.50099999999</v>
      </c>
      <c r="DO6" s="8">
        <v>298562.77299999999</v>
      </c>
      <c r="DP6" s="8">
        <v>74908.255999999994</v>
      </c>
      <c r="DQ6" s="8">
        <v>10872900.77</v>
      </c>
      <c r="DR6" s="8">
        <v>12076905.327</v>
      </c>
      <c r="DS6" s="8">
        <v>12167203.789000001</v>
      </c>
      <c r="DT6" s="8">
        <v>1041060.863</v>
      </c>
      <c r="DU6" s="8">
        <v>1245510.473</v>
      </c>
      <c r="DV6" s="8">
        <v>1076792.5530000001</v>
      </c>
      <c r="DW6" s="8">
        <v>1385870.4240000001</v>
      </c>
      <c r="DX6" s="8">
        <v>1396011.4</v>
      </c>
      <c r="DY6" s="8">
        <v>1556757.838</v>
      </c>
      <c r="DZ6" s="8">
        <v>250729.22899999999</v>
      </c>
      <c r="EA6" s="8">
        <v>440345.79499999998</v>
      </c>
      <c r="EB6" s="8">
        <v>212855.36499999999</v>
      </c>
      <c r="EC6" s="8">
        <v>102116.107</v>
      </c>
      <c r="ED6" s="8">
        <v>113891.88499999999</v>
      </c>
      <c r="EE6" s="8">
        <v>97768.042000000001</v>
      </c>
      <c r="EF6" s="8">
        <v>168198.65299999999</v>
      </c>
      <c r="EG6" s="8">
        <v>84002.217999999993</v>
      </c>
      <c r="EH6" s="8">
        <v>75122.819000000003</v>
      </c>
      <c r="EI6" s="8">
        <v>2854089.6340000001</v>
      </c>
      <c r="EJ6" s="8">
        <v>2110562.5729999999</v>
      </c>
      <c r="EK6" s="8">
        <v>1914044.605</v>
      </c>
    </row>
    <row r="7" spans="1:141" s="9" customFormat="1">
      <c r="A7" s="9" t="s">
        <v>51</v>
      </c>
      <c r="B7" s="9">
        <v>168.89599999999999</v>
      </c>
      <c r="C7" s="9">
        <v>96.894000000000005</v>
      </c>
      <c r="D7" s="9">
        <v>9.8000000000000007</v>
      </c>
      <c r="E7" s="9" t="s">
        <v>98</v>
      </c>
      <c r="F7" s="9">
        <v>-40</v>
      </c>
      <c r="G7" s="9">
        <v>-12</v>
      </c>
      <c r="H7" s="9">
        <v>-15</v>
      </c>
      <c r="I7" s="9">
        <v>1</v>
      </c>
      <c r="J7" s="9">
        <v>10.7</v>
      </c>
      <c r="K7" s="9">
        <v>0</v>
      </c>
      <c r="L7" s="9">
        <v>0</v>
      </c>
      <c r="P7" s="9">
        <v>0</v>
      </c>
      <c r="Q7" s="9" t="s">
        <v>51</v>
      </c>
      <c r="R7" s="9">
        <v>10.695</v>
      </c>
      <c r="S7" s="9">
        <v>1163.492</v>
      </c>
      <c r="T7" s="9">
        <v>2185.2719999999999</v>
      </c>
      <c r="U7" s="9">
        <v>4150.66</v>
      </c>
      <c r="V7" s="9">
        <v>109274.046</v>
      </c>
      <c r="W7" s="9">
        <v>231643.67300000001</v>
      </c>
      <c r="X7" s="9">
        <v>269716.69</v>
      </c>
      <c r="Y7" s="9">
        <v>256727.87899999999</v>
      </c>
      <c r="Z7" s="9">
        <v>215460.54199999999</v>
      </c>
      <c r="AA7" s="9">
        <v>236966.65299999999</v>
      </c>
      <c r="AB7" s="9">
        <v>2303811.986</v>
      </c>
      <c r="AC7" s="9">
        <v>2984130.0649999999</v>
      </c>
      <c r="AD7" s="9">
        <v>3458015.5410000002</v>
      </c>
      <c r="AE7" s="9">
        <v>2459660.378</v>
      </c>
      <c r="AF7" s="9">
        <v>3567087.9330000002</v>
      </c>
      <c r="AG7" s="9">
        <v>4322554.3459999999</v>
      </c>
      <c r="AH7" s="9">
        <v>6241667.9040000001</v>
      </c>
      <c r="AI7" s="9">
        <v>4940855.1509999996</v>
      </c>
      <c r="AJ7" s="9">
        <v>8036375.8039999995</v>
      </c>
      <c r="AK7" s="9">
        <v>9463026.818</v>
      </c>
      <c r="AL7" s="9">
        <v>9928100.0690000001</v>
      </c>
      <c r="AM7" s="9">
        <v>9544023.1569999997</v>
      </c>
      <c r="AN7" s="9">
        <v>460083.63799999998</v>
      </c>
      <c r="AO7" s="9">
        <v>462320.63500000001</v>
      </c>
      <c r="AP7" s="9">
        <v>393155.56199999998</v>
      </c>
      <c r="AQ7" s="9">
        <v>234428.70800000001</v>
      </c>
      <c r="AR7" s="9">
        <v>119174.376</v>
      </c>
      <c r="AS7" s="9">
        <v>338764.98300000001</v>
      </c>
      <c r="AT7" s="9">
        <v>14087.736000000001</v>
      </c>
      <c r="AU7" s="9">
        <v>12449.369000000001</v>
      </c>
      <c r="AV7" s="9">
        <v>17882.719000000001</v>
      </c>
      <c r="AW7" s="9">
        <v>295755.34700000001</v>
      </c>
      <c r="AX7" s="9">
        <v>214034.32399999999</v>
      </c>
      <c r="AY7" s="9">
        <v>93099.002999999997</v>
      </c>
      <c r="AZ7" s="9">
        <v>37815.525999999998</v>
      </c>
      <c r="BA7" s="9">
        <v>50283.85</v>
      </c>
      <c r="BB7" s="9">
        <v>55892.307000000001</v>
      </c>
      <c r="BC7" s="9">
        <v>5200553.0439999998</v>
      </c>
      <c r="BD7" s="9">
        <v>5497901.4460000005</v>
      </c>
      <c r="BE7" s="9">
        <v>6808631.5559999999</v>
      </c>
      <c r="BF7" s="9">
        <v>7644967.5599999996</v>
      </c>
      <c r="BG7" s="9">
        <v>10491940.676999999</v>
      </c>
      <c r="BH7" s="9">
        <v>9027320.3159999996</v>
      </c>
      <c r="BI7" s="9">
        <v>6578663.585</v>
      </c>
      <c r="BJ7" s="9">
        <v>6271856.801</v>
      </c>
      <c r="BK7" s="9">
        <v>4620315.12</v>
      </c>
      <c r="BL7" s="9">
        <v>2021414.013</v>
      </c>
      <c r="BM7" s="9">
        <v>1840787.152</v>
      </c>
      <c r="BN7" s="9">
        <v>1587748.9950000001</v>
      </c>
      <c r="BO7" s="9">
        <v>519791.78499999997</v>
      </c>
      <c r="BP7" s="9">
        <v>461167.29200000002</v>
      </c>
      <c r="BQ7" s="9">
        <v>391301.60200000001</v>
      </c>
      <c r="BR7" s="9">
        <v>167037.44099999999</v>
      </c>
      <c r="BS7" s="9">
        <v>122686.576</v>
      </c>
      <c r="BT7" s="9">
        <v>173277.86</v>
      </c>
      <c r="BU7" s="9">
        <v>1325783.0649999999</v>
      </c>
      <c r="BV7" s="9">
        <v>985278.40399999998</v>
      </c>
      <c r="BW7" s="9">
        <v>1416494.9950000001</v>
      </c>
      <c r="BX7" s="9">
        <v>936814.41399999999</v>
      </c>
      <c r="BY7" s="9">
        <v>809399.56200000003</v>
      </c>
      <c r="BZ7" s="9">
        <v>1066423.1259999999</v>
      </c>
      <c r="CA7" s="9">
        <v>7313397.7549999999</v>
      </c>
      <c r="CB7" s="9">
        <v>5808691.2120000003</v>
      </c>
      <c r="CC7" s="9">
        <v>7060603.2539999997</v>
      </c>
      <c r="CD7" s="9">
        <v>3895543.6170000001</v>
      </c>
      <c r="CE7" s="9">
        <v>2723597.247</v>
      </c>
      <c r="CF7" s="9">
        <v>2982523.997</v>
      </c>
      <c r="CG7" s="9">
        <v>3462017.7779999999</v>
      </c>
      <c r="CH7" s="9">
        <v>2298696.4989999998</v>
      </c>
      <c r="CI7" s="9">
        <v>3200962.443</v>
      </c>
      <c r="CJ7" s="9">
        <v>521878.39299999998</v>
      </c>
      <c r="CK7" s="9">
        <v>676824.85699999996</v>
      </c>
      <c r="CL7" s="9">
        <v>263681.45</v>
      </c>
      <c r="CM7" s="9">
        <v>97582.142999999996</v>
      </c>
      <c r="CN7" s="9">
        <v>77651.861999999994</v>
      </c>
      <c r="CO7" s="9">
        <v>131186.35399999999</v>
      </c>
      <c r="CP7" s="9">
        <v>64194.307000000001</v>
      </c>
      <c r="CQ7" s="9">
        <v>87422.868000000002</v>
      </c>
      <c r="CR7" s="9">
        <v>96068.659</v>
      </c>
      <c r="CS7" s="9">
        <v>138684.842</v>
      </c>
      <c r="CT7" s="9">
        <v>84645.928</v>
      </c>
      <c r="CU7" s="9">
        <v>94759.028999999995</v>
      </c>
      <c r="CV7" s="9">
        <v>69108.495999999999</v>
      </c>
      <c r="CW7" s="9">
        <v>91362.841</v>
      </c>
      <c r="CX7" s="9">
        <v>113003.04</v>
      </c>
      <c r="CY7" s="9">
        <v>1827978.0630000001</v>
      </c>
      <c r="CZ7" s="9">
        <v>2499852.5759999999</v>
      </c>
      <c r="DA7" s="9">
        <v>2058663.513</v>
      </c>
      <c r="DB7" s="9">
        <v>6953988.5820000004</v>
      </c>
      <c r="DC7" s="9">
        <v>13357137.522</v>
      </c>
      <c r="DD7" s="9">
        <v>10493110.526000001</v>
      </c>
      <c r="DE7" s="9">
        <v>10530973.819</v>
      </c>
      <c r="DF7" s="9">
        <v>14619588.763</v>
      </c>
      <c r="DG7" s="9">
        <v>16141685.043</v>
      </c>
      <c r="DH7" s="9">
        <v>403686.73100000003</v>
      </c>
      <c r="DI7" s="9">
        <v>1690395.1359999999</v>
      </c>
      <c r="DJ7" s="9">
        <v>737981.99699999997</v>
      </c>
      <c r="DK7" s="9">
        <v>11321.387000000001</v>
      </c>
      <c r="DL7" s="9">
        <v>9831.8649999999998</v>
      </c>
      <c r="DM7" s="9">
        <v>9151.7520000000004</v>
      </c>
      <c r="DN7" s="9">
        <v>32564.062000000002</v>
      </c>
      <c r="DO7" s="9">
        <v>14182.036</v>
      </c>
      <c r="DP7" s="9">
        <v>17323.261999999999</v>
      </c>
      <c r="DQ7" s="9">
        <v>10900224.653000001</v>
      </c>
      <c r="DR7" s="9">
        <v>9395484.3340000007</v>
      </c>
      <c r="DS7" s="9">
        <v>14594457.903000001</v>
      </c>
      <c r="DT7" s="9">
        <v>2822427.15</v>
      </c>
      <c r="DU7" s="9">
        <v>4016616.872</v>
      </c>
      <c r="DV7" s="9">
        <v>4320168.2690000003</v>
      </c>
      <c r="DW7" s="9">
        <v>3629038.57</v>
      </c>
      <c r="DX7" s="9">
        <v>3675947.4720000001</v>
      </c>
      <c r="DY7" s="9">
        <v>4544893.335</v>
      </c>
      <c r="DZ7" s="9">
        <v>332213.12</v>
      </c>
      <c r="EA7" s="9">
        <v>508609.54200000002</v>
      </c>
      <c r="EB7" s="9">
        <v>265091.38400000002</v>
      </c>
      <c r="EC7" s="9">
        <v>99368.116999999998</v>
      </c>
      <c r="ED7" s="9">
        <v>38353.014999999999</v>
      </c>
      <c r="EE7" s="9">
        <v>72626.157999999996</v>
      </c>
      <c r="EF7" s="9">
        <v>173129.56700000001</v>
      </c>
      <c r="EG7" s="9">
        <v>70739.891000000003</v>
      </c>
      <c r="EH7" s="9">
        <v>86614.437999999995</v>
      </c>
      <c r="EI7" s="9">
        <v>6635710.1789999995</v>
      </c>
      <c r="EJ7" s="9">
        <v>4723625.3130000001</v>
      </c>
      <c r="EK7" s="9">
        <v>4675492.2120000003</v>
      </c>
    </row>
    <row r="8" spans="1:141" s="9" customFormat="1">
      <c r="A8" s="9" t="s">
        <v>52</v>
      </c>
      <c r="B8" s="9">
        <v>168.89599999999999</v>
      </c>
      <c r="C8" s="9">
        <v>96.894000000000005</v>
      </c>
      <c r="D8" s="9">
        <v>9.8000000000000007</v>
      </c>
      <c r="E8" s="9" t="s">
        <v>98</v>
      </c>
      <c r="F8" s="9">
        <v>-40</v>
      </c>
      <c r="G8" s="9">
        <v>-12</v>
      </c>
      <c r="H8" s="9">
        <v>-15</v>
      </c>
      <c r="I8" s="9">
        <v>1</v>
      </c>
      <c r="J8" s="9">
        <v>8.1999999999999993</v>
      </c>
      <c r="K8" s="9">
        <v>0</v>
      </c>
      <c r="L8" s="9">
        <v>0</v>
      </c>
      <c r="P8" s="9">
        <v>0</v>
      </c>
      <c r="Q8" s="9" t="s">
        <v>52</v>
      </c>
      <c r="R8" s="9">
        <v>8.1790000000000003</v>
      </c>
      <c r="S8" s="9">
        <v>3011.2579999999998</v>
      </c>
      <c r="T8" s="9">
        <v>1460.633</v>
      </c>
      <c r="U8" s="9">
        <v>1832.5730000000001</v>
      </c>
      <c r="V8" s="9">
        <v>448658.46</v>
      </c>
      <c r="W8" s="9">
        <v>608329.84</v>
      </c>
      <c r="X8" s="9">
        <v>641389.51100000006</v>
      </c>
      <c r="Y8" s="9">
        <v>373434.96500000003</v>
      </c>
      <c r="Z8" s="9">
        <v>432584.18699999998</v>
      </c>
      <c r="AA8" s="9">
        <v>342995.72399999999</v>
      </c>
      <c r="AB8" s="9">
        <v>2482.8110000000001</v>
      </c>
      <c r="AC8" s="9">
        <v>2277.1080000000002</v>
      </c>
      <c r="AD8" s="9">
        <v>6388.8590000000004</v>
      </c>
      <c r="AE8" s="9">
        <v>2230.913</v>
      </c>
      <c r="AF8" s="9">
        <v>1860.4259999999999</v>
      </c>
      <c r="AG8" s="9">
        <v>5241.6570000000002</v>
      </c>
      <c r="AH8" s="9">
        <v>5986.9889999999996</v>
      </c>
      <c r="AI8" s="9">
        <v>5854.1980000000003</v>
      </c>
      <c r="AJ8" s="9">
        <v>12295.459000000001</v>
      </c>
      <c r="AK8" s="9">
        <v>5896.2749999999996</v>
      </c>
      <c r="AL8" s="9">
        <v>7022.8069999999998</v>
      </c>
      <c r="AM8" s="9">
        <v>10116.995000000001</v>
      </c>
      <c r="AN8" s="9">
        <v>1618.6959999999999</v>
      </c>
      <c r="AO8" s="9">
        <v>2018.7829999999999</v>
      </c>
      <c r="AP8" s="9">
        <v>2517.5050000000001</v>
      </c>
      <c r="AQ8" s="9">
        <v>1308.643</v>
      </c>
      <c r="AR8" s="9">
        <v>1259.434</v>
      </c>
      <c r="AS8" s="9">
        <v>1170.7560000000001</v>
      </c>
      <c r="AT8" s="9">
        <v>1446.3489999999999</v>
      </c>
      <c r="AU8" s="9">
        <v>2139.1129999999998</v>
      </c>
      <c r="AV8" s="9">
        <v>2194.8960000000002</v>
      </c>
      <c r="AW8" s="9">
        <v>870.73500000000001</v>
      </c>
      <c r="AX8" s="9">
        <v>1369.8209999999999</v>
      </c>
      <c r="AY8" s="9">
        <v>1996.876</v>
      </c>
      <c r="AZ8" s="9">
        <v>3426.6770000000001</v>
      </c>
      <c r="BA8" s="9">
        <v>1518.846</v>
      </c>
      <c r="BB8" s="9">
        <v>1507.248</v>
      </c>
      <c r="BC8" s="9">
        <v>3678.962</v>
      </c>
      <c r="BD8" s="9">
        <v>6263.4629999999997</v>
      </c>
      <c r="BE8" s="9">
        <v>6289.4589999999998</v>
      </c>
      <c r="BF8" s="9">
        <v>7981.3519999999999</v>
      </c>
      <c r="BG8" s="9">
        <v>8821.9480000000003</v>
      </c>
      <c r="BH8" s="9">
        <v>9209.0380000000005</v>
      </c>
      <c r="BI8" s="9">
        <v>5728.335</v>
      </c>
      <c r="BJ8" s="9">
        <v>6771.1379999999999</v>
      </c>
      <c r="BK8" s="9">
        <v>7045.8220000000001</v>
      </c>
      <c r="BL8" s="9">
        <v>3293.8539999999998</v>
      </c>
      <c r="BM8" s="9">
        <v>2527.2420000000002</v>
      </c>
      <c r="BN8" s="9">
        <v>1891.174</v>
      </c>
      <c r="BO8" s="9">
        <v>2576.154</v>
      </c>
      <c r="BP8" s="9">
        <v>2252.415</v>
      </c>
      <c r="BQ8" s="9">
        <v>3793.5650000000001</v>
      </c>
      <c r="BR8" s="9">
        <v>1235.47</v>
      </c>
      <c r="BS8" s="9">
        <v>2755.5</v>
      </c>
      <c r="BT8" s="9">
        <v>1308.502</v>
      </c>
      <c r="BU8" s="9">
        <v>5020.2790000000005</v>
      </c>
      <c r="BV8" s="9">
        <v>3630.125</v>
      </c>
      <c r="BW8" s="9">
        <v>3591.1509999999998</v>
      </c>
      <c r="BX8" s="9">
        <v>2285.5839999999998</v>
      </c>
      <c r="BY8" s="9">
        <v>1405.0039999999999</v>
      </c>
      <c r="BZ8" s="9">
        <v>2422.4290000000001</v>
      </c>
      <c r="CA8" s="9">
        <v>12232.414000000001</v>
      </c>
      <c r="CB8" s="9">
        <v>5037.2420000000002</v>
      </c>
      <c r="CC8" s="9">
        <v>7851.7039999999997</v>
      </c>
      <c r="CD8" s="9">
        <v>3122.4859999999999</v>
      </c>
      <c r="CE8" s="9">
        <v>2429.0300000000002</v>
      </c>
      <c r="CF8" s="9">
        <v>3229.1779999999999</v>
      </c>
      <c r="CG8" s="9">
        <v>5128.3249999999998</v>
      </c>
      <c r="CH8" s="9">
        <v>2122.069</v>
      </c>
      <c r="CI8" s="9">
        <v>4765.3729999999996</v>
      </c>
      <c r="CJ8" s="9">
        <v>1091.7639999999999</v>
      </c>
      <c r="CK8" s="9">
        <v>1137.4639999999999</v>
      </c>
      <c r="CL8" s="9">
        <v>1381.249</v>
      </c>
      <c r="CM8" s="9">
        <v>1702.7470000000001</v>
      </c>
      <c r="CN8" s="9">
        <v>1635.01</v>
      </c>
      <c r="CO8" s="9">
        <v>1694.126</v>
      </c>
      <c r="CP8" s="9">
        <v>2033.55</v>
      </c>
      <c r="CQ8" s="9">
        <v>1610.4559999999999</v>
      </c>
      <c r="CR8" s="9">
        <v>1760.838</v>
      </c>
      <c r="CS8" s="9">
        <v>2521.8879999999999</v>
      </c>
      <c r="CT8" s="9">
        <v>1966.904</v>
      </c>
      <c r="CU8" s="9">
        <v>2318.8009999999999</v>
      </c>
      <c r="CV8" s="9">
        <v>1980.4970000000001</v>
      </c>
      <c r="CW8" s="9">
        <v>1438.8040000000001</v>
      </c>
      <c r="CX8" s="9">
        <v>1194.2239999999999</v>
      </c>
      <c r="CY8" s="9">
        <v>2881.1410000000001</v>
      </c>
      <c r="CZ8" s="9">
        <v>3427.8620000000001</v>
      </c>
      <c r="DA8" s="9">
        <v>2254.6039999999998</v>
      </c>
      <c r="DB8" s="9">
        <v>8961.83</v>
      </c>
      <c r="DC8" s="9">
        <v>14433.566000000001</v>
      </c>
      <c r="DD8" s="9">
        <v>11835.057000000001</v>
      </c>
      <c r="DE8" s="9">
        <v>9044.44</v>
      </c>
      <c r="DF8" s="9">
        <v>12894.447</v>
      </c>
      <c r="DG8" s="9">
        <v>13821.109</v>
      </c>
      <c r="DH8" s="9">
        <v>1186.0830000000001</v>
      </c>
      <c r="DI8" s="9">
        <v>964.298</v>
      </c>
      <c r="DJ8" s="9">
        <v>2049.1260000000002</v>
      </c>
      <c r="DK8" s="9">
        <v>1714.0319999999999</v>
      </c>
      <c r="DL8" s="9">
        <v>1059.2280000000001</v>
      </c>
      <c r="DM8" s="9">
        <v>1808.5050000000001</v>
      </c>
      <c r="DN8" s="9">
        <v>3344.1889999999999</v>
      </c>
      <c r="DO8" s="9">
        <v>1994.097</v>
      </c>
      <c r="DP8" s="9">
        <v>1502.509</v>
      </c>
      <c r="DQ8" s="9">
        <v>7503.7520000000004</v>
      </c>
      <c r="DR8" s="9">
        <v>9077.7379999999994</v>
      </c>
      <c r="DS8" s="9">
        <v>11595.054</v>
      </c>
      <c r="DT8" s="9">
        <v>2974.0509999999999</v>
      </c>
      <c r="DU8" s="9">
        <v>5172.433</v>
      </c>
      <c r="DV8" s="9">
        <v>3914.2559999999999</v>
      </c>
      <c r="DW8" s="9">
        <v>2754.6030000000001</v>
      </c>
      <c r="DX8" s="9">
        <v>1617.913</v>
      </c>
      <c r="DY8" s="9">
        <v>4750.6369999999997</v>
      </c>
      <c r="DZ8" s="9">
        <v>2161.8339999999998</v>
      </c>
      <c r="EA8" s="9">
        <v>1367.616</v>
      </c>
      <c r="EB8" s="9">
        <v>1785.8530000000001</v>
      </c>
      <c r="EC8" s="9">
        <v>2123.6129999999998</v>
      </c>
      <c r="ED8" s="9">
        <v>1153.9280000000001</v>
      </c>
      <c r="EE8" s="9">
        <v>1213.798</v>
      </c>
      <c r="EF8" s="9">
        <v>1828.011</v>
      </c>
      <c r="EG8" s="9">
        <v>1666.299</v>
      </c>
      <c r="EH8" s="9">
        <v>1536.684</v>
      </c>
      <c r="EI8" s="9">
        <v>6372.4440000000004</v>
      </c>
      <c r="EJ8" s="9">
        <v>6356.2349999999997</v>
      </c>
      <c r="EK8" s="9">
        <v>5760.0280000000002</v>
      </c>
    </row>
    <row r="9" spans="1:141" s="8" customFormat="1">
      <c r="A9" s="8" t="s">
        <v>23</v>
      </c>
      <c r="B9" s="8">
        <v>238.941</v>
      </c>
      <c r="C9" s="8">
        <v>178.99700000000001</v>
      </c>
      <c r="D9" s="8">
        <v>1.3</v>
      </c>
      <c r="E9" s="8" t="s">
        <v>99</v>
      </c>
      <c r="F9" s="8">
        <v>-5</v>
      </c>
      <c r="G9" s="8">
        <v>-10</v>
      </c>
      <c r="H9" s="8">
        <v>-15</v>
      </c>
      <c r="I9" s="8">
        <v>-1</v>
      </c>
      <c r="J9" s="8">
        <v>1.2</v>
      </c>
      <c r="K9" s="8">
        <v>0</v>
      </c>
      <c r="L9" s="8">
        <v>0</v>
      </c>
      <c r="P9" s="8">
        <v>0</v>
      </c>
      <c r="Q9" s="8" t="s">
        <v>23</v>
      </c>
      <c r="R9" s="8">
        <v>1.1439999999999999</v>
      </c>
      <c r="S9" s="8">
        <v>975.29899999999998</v>
      </c>
      <c r="T9" s="8">
        <v>4401.6360000000004</v>
      </c>
      <c r="U9" s="8">
        <v>3564.6660000000002</v>
      </c>
      <c r="V9" s="8">
        <v>71853.452000000005</v>
      </c>
      <c r="W9" s="8">
        <v>116059.413</v>
      </c>
      <c r="X9" s="8">
        <v>136558.43700000001</v>
      </c>
      <c r="Y9" s="8">
        <v>59994.785000000003</v>
      </c>
      <c r="Z9" s="8">
        <v>28544.47</v>
      </c>
      <c r="AA9" s="8">
        <v>68652.134000000005</v>
      </c>
      <c r="AB9" s="8">
        <v>413258.77100000001</v>
      </c>
      <c r="AC9" s="8">
        <v>671622.81599999999</v>
      </c>
      <c r="AD9" s="8">
        <v>624447.44299999997</v>
      </c>
      <c r="AE9" s="8">
        <v>344763.587</v>
      </c>
      <c r="AF9" s="8">
        <v>417414.92499999999</v>
      </c>
      <c r="AG9" s="8">
        <v>407512.01699999999</v>
      </c>
      <c r="AH9" s="8">
        <v>364894.05</v>
      </c>
      <c r="AI9" s="8">
        <v>304772.18699999998</v>
      </c>
      <c r="AJ9" s="8">
        <v>884269.04500000004</v>
      </c>
      <c r="AK9" s="8">
        <v>480962.79100000003</v>
      </c>
      <c r="AL9" s="8">
        <v>520090.9</v>
      </c>
      <c r="AM9" s="8">
        <v>548951.83700000006</v>
      </c>
      <c r="AN9" s="8">
        <v>395028.71500000003</v>
      </c>
      <c r="AO9" s="8">
        <v>182943.43299999999</v>
      </c>
      <c r="AP9" s="8">
        <v>665801.33600000001</v>
      </c>
      <c r="AQ9" s="8">
        <v>538044.47699999996</v>
      </c>
      <c r="AR9" s="8">
        <v>633552.25600000005</v>
      </c>
      <c r="AS9" s="8">
        <v>412476.22600000002</v>
      </c>
      <c r="AT9" s="8">
        <v>177737.10200000001</v>
      </c>
      <c r="AU9" s="8">
        <v>362557.23</v>
      </c>
      <c r="AV9" s="8">
        <v>482347.23300000001</v>
      </c>
      <c r="AW9" s="8">
        <v>507785.45400000003</v>
      </c>
      <c r="AX9" s="8">
        <v>372012.55099999998</v>
      </c>
      <c r="AY9" s="8">
        <v>537214.37300000002</v>
      </c>
      <c r="AZ9" s="8">
        <v>592386.35900000005</v>
      </c>
      <c r="BA9" s="8">
        <v>617200.24199999997</v>
      </c>
      <c r="BB9" s="8">
        <v>766057.42500000005</v>
      </c>
      <c r="BC9" s="8">
        <v>319957.63699999999</v>
      </c>
      <c r="BD9" s="8">
        <v>517904.87099999998</v>
      </c>
      <c r="BE9" s="8">
        <v>448679.89600000001</v>
      </c>
      <c r="BF9" s="8">
        <v>122212.031</v>
      </c>
      <c r="BG9" s="8">
        <v>135669.334</v>
      </c>
      <c r="BH9" s="8">
        <v>140422.345</v>
      </c>
      <c r="BI9" s="8">
        <v>231199.43100000001</v>
      </c>
      <c r="BJ9" s="8">
        <v>143693.666</v>
      </c>
      <c r="BK9" s="8">
        <v>95210.354999999996</v>
      </c>
      <c r="BL9" s="8">
        <v>39746.97</v>
      </c>
      <c r="BM9" s="8">
        <v>46111.163</v>
      </c>
      <c r="BN9" s="8">
        <v>50178.874000000003</v>
      </c>
      <c r="BO9" s="8">
        <v>30828.322</v>
      </c>
      <c r="BP9" s="8">
        <v>24237.761999999999</v>
      </c>
      <c r="BQ9" s="8">
        <v>33565.214999999997</v>
      </c>
      <c r="BR9" s="8">
        <v>13035.957</v>
      </c>
      <c r="BS9" s="8">
        <v>25882.554</v>
      </c>
      <c r="BT9" s="8">
        <v>67201.573000000004</v>
      </c>
      <c r="BU9" s="8">
        <v>35810.245000000003</v>
      </c>
      <c r="BV9" s="8">
        <v>39979.300000000003</v>
      </c>
      <c r="BW9" s="8">
        <v>56840.12</v>
      </c>
      <c r="BX9" s="8">
        <v>46015.849000000002</v>
      </c>
      <c r="BY9" s="8">
        <v>40209.267999999996</v>
      </c>
      <c r="BZ9" s="8">
        <v>55556.273999999998</v>
      </c>
      <c r="CA9" s="8">
        <v>136253.47700000001</v>
      </c>
      <c r="CB9" s="8">
        <v>194524.45199999999</v>
      </c>
      <c r="CC9" s="8">
        <v>145891.913</v>
      </c>
      <c r="CD9" s="8">
        <v>391855.53100000002</v>
      </c>
      <c r="CE9" s="8">
        <v>398991.799</v>
      </c>
      <c r="CF9" s="8">
        <v>325334.37</v>
      </c>
      <c r="CG9" s="8">
        <v>1211888.9950000001</v>
      </c>
      <c r="CH9" s="8">
        <v>452482.45600000001</v>
      </c>
      <c r="CI9" s="8">
        <v>1050374.615</v>
      </c>
      <c r="CJ9" s="8">
        <v>960356.80599999998</v>
      </c>
      <c r="CK9" s="8">
        <v>291540.92499999999</v>
      </c>
      <c r="CL9" s="8">
        <v>639970.6</v>
      </c>
      <c r="CM9" s="8">
        <v>441543.63400000002</v>
      </c>
      <c r="CN9" s="8">
        <v>887651.97</v>
      </c>
      <c r="CO9" s="8">
        <v>749140.97199999995</v>
      </c>
      <c r="CP9" s="8">
        <v>472058.76400000002</v>
      </c>
      <c r="CQ9" s="8">
        <v>507831.12099999998</v>
      </c>
      <c r="CR9" s="8">
        <v>508849.788</v>
      </c>
      <c r="CS9" s="8">
        <v>795752.21600000001</v>
      </c>
      <c r="CT9" s="8">
        <v>307808.59999999998</v>
      </c>
      <c r="CU9" s="8">
        <v>794644.70799999998</v>
      </c>
      <c r="CV9" s="8">
        <v>271036.46399999998</v>
      </c>
      <c r="CW9" s="8">
        <v>297502.45</v>
      </c>
      <c r="CX9" s="8">
        <v>610528.27899999998</v>
      </c>
      <c r="CY9" s="8">
        <v>330677.75099999999</v>
      </c>
      <c r="CZ9" s="8">
        <v>475873.02899999998</v>
      </c>
      <c r="DA9" s="8">
        <v>548317.94799999997</v>
      </c>
      <c r="DB9" s="8">
        <v>938614.48600000003</v>
      </c>
      <c r="DC9" s="8">
        <v>751896.57</v>
      </c>
      <c r="DD9" s="8">
        <v>558965.98800000001</v>
      </c>
      <c r="DE9" s="8">
        <v>1200075.307</v>
      </c>
      <c r="DF9" s="8">
        <v>527923.09499999997</v>
      </c>
      <c r="DG9" s="8">
        <v>1042652.3320000001</v>
      </c>
      <c r="DH9" s="8">
        <v>1117277.858</v>
      </c>
      <c r="DI9" s="8">
        <v>1149413.095</v>
      </c>
      <c r="DJ9" s="8">
        <v>849961.353</v>
      </c>
      <c r="DK9" s="8">
        <v>370771.44500000001</v>
      </c>
      <c r="DL9" s="8">
        <v>464651.283</v>
      </c>
      <c r="DM9" s="8">
        <v>532315.48199999996</v>
      </c>
      <c r="DN9" s="8">
        <v>706753.88399999996</v>
      </c>
      <c r="DO9" s="8">
        <v>770786.28099999996</v>
      </c>
      <c r="DP9" s="8">
        <v>752931.31099999999</v>
      </c>
      <c r="DQ9" s="8">
        <v>892249.95700000005</v>
      </c>
      <c r="DR9" s="8">
        <v>713567.68900000001</v>
      </c>
      <c r="DS9" s="8">
        <v>671354.10699999996</v>
      </c>
      <c r="DT9" s="8">
        <v>279043.74800000002</v>
      </c>
      <c r="DU9" s="8">
        <v>120644.899</v>
      </c>
      <c r="DV9" s="8">
        <v>155449.83900000001</v>
      </c>
      <c r="DW9" s="8">
        <v>392919.91499999998</v>
      </c>
      <c r="DX9" s="8">
        <v>328959.685</v>
      </c>
      <c r="DY9" s="8">
        <v>398082.641</v>
      </c>
      <c r="DZ9" s="8">
        <v>97425.304000000004</v>
      </c>
      <c r="EA9" s="8">
        <v>95407.528999999995</v>
      </c>
      <c r="EB9" s="8">
        <v>103611.546</v>
      </c>
      <c r="EC9" s="8">
        <v>58660.663999999997</v>
      </c>
      <c r="ED9" s="8">
        <v>45176.544999999998</v>
      </c>
      <c r="EE9" s="8">
        <v>44515.623</v>
      </c>
      <c r="EF9" s="8">
        <v>72382.475000000006</v>
      </c>
      <c r="EG9" s="8">
        <v>85568.201000000001</v>
      </c>
      <c r="EH9" s="8">
        <v>54324.928</v>
      </c>
      <c r="EI9" s="8">
        <v>503449.402</v>
      </c>
      <c r="EJ9" s="8">
        <v>393072.96899999998</v>
      </c>
      <c r="EK9" s="8">
        <v>328939.70799999998</v>
      </c>
    </row>
    <row r="10" spans="1:141" s="9" customFormat="1">
      <c r="A10" s="10" t="s">
        <v>28</v>
      </c>
      <c r="B10" s="10">
        <v>258.89999999999998</v>
      </c>
      <c r="C10" s="10">
        <v>78.906999999999996</v>
      </c>
      <c r="D10" s="10">
        <v>8.1</v>
      </c>
      <c r="E10" s="10" t="s">
        <v>100</v>
      </c>
      <c r="F10" s="10">
        <v>-25</v>
      </c>
      <c r="G10" s="10">
        <v>-54</v>
      </c>
      <c r="H10" s="10">
        <v>-10</v>
      </c>
      <c r="I10" s="10">
        <v>-1</v>
      </c>
      <c r="J10" s="10">
        <v>7</v>
      </c>
      <c r="K10" s="10">
        <v>6.8</v>
      </c>
      <c r="L10" s="10">
        <v>8.6</v>
      </c>
      <c r="P10" s="9">
        <v>0</v>
      </c>
      <c r="Q10" s="9" t="s">
        <v>28</v>
      </c>
      <c r="R10" s="9">
        <v>6.9779999999999998</v>
      </c>
      <c r="S10" s="9">
        <v>157.1</v>
      </c>
      <c r="T10" s="9">
        <v>163.774</v>
      </c>
      <c r="U10" s="9">
        <v>728.95299999999997</v>
      </c>
      <c r="V10" s="9">
        <v>293893.58500000002</v>
      </c>
      <c r="W10" s="9">
        <v>514316.19799999997</v>
      </c>
      <c r="X10" s="9">
        <v>461693.74300000002</v>
      </c>
      <c r="Y10" s="9">
        <v>471536.12300000002</v>
      </c>
      <c r="Z10" s="9">
        <v>330151.50699999998</v>
      </c>
      <c r="AA10" s="9">
        <v>236399.31099999999</v>
      </c>
      <c r="AB10" s="9">
        <v>211167.96400000001</v>
      </c>
      <c r="AC10" s="9">
        <v>290787.73499999999</v>
      </c>
      <c r="AD10" s="9">
        <v>291388.22200000001</v>
      </c>
      <c r="AE10" s="9">
        <v>215130.05300000001</v>
      </c>
      <c r="AF10" s="9">
        <v>223329.00599999999</v>
      </c>
      <c r="AG10" s="9">
        <v>213287.59299999999</v>
      </c>
      <c r="AH10" s="9">
        <v>326668.679</v>
      </c>
      <c r="AI10" s="9">
        <v>287710.86900000001</v>
      </c>
      <c r="AJ10" s="9">
        <v>548287.78099999996</v>
      </c>
      <c r="AK10" s="9">
        <v>139938.46900000001</v>
      </c>
      <c r="AL10" s="9">
        <v>294621.875</v>
      </c>
      <c r="AM10" s="9">
        <v>237828.79800000001</v>
      </c>
      <c r="AN10" s="9">
        <v>236572.99400000001</v>
      </c>
      <c r="AO10" s="9">
        <v>202285.40700000001</v>
      </c>
      <c r="AP10" s="9">
        <v>332195</v>
      </c>
      <c r="AQ10" s="9">
        <v>157890.25899999999</v>
      </c>
      <c r="AR10" s="9">
        <v>204526.80499999999</v>
      </c>
      <c r="AS10" s="9">
        <v>177623.652</v>
      </c>
      <c r="AT10" s="9">
        <v>49229.040999999997</v>
      </c>
      <c r="AU10" s="9">
        <v>61283.830999999998</v>
      </c>
      <c r="AV10" s="9">
        <v>124116.88099999999</v>
      </c>
      <c r="AW10" s="9">
        <v>147866.56700000001</v>
      </c>
      <c r="AX10" s="9">
        <v>145116.774</v>
      </c>
      <c r="AY10" s="9">
        <v>146083.80100000001</v>
      </c>
      <c r="AZ10" s="9">
        <v>205933.72200000001</v>
      </c>
      <c r="BA10" s="9">
        <v>131921.72500000001</v>
      </c>
      <c r="BB10" s="9">
        <v>172882.777</v>
      </c>
      <c r="BC10" s="9">
        <v>162960.63099999999</v>
      </c>
      <c r="BD10" s="9">
        <v>283420.85200000001</v>
      </c>
      <c r="BE10" s="9">
        <v>347665</v>
      </c>
      <c r="BF10" s="9">
        <v>348070.85200000001</v>
      </c>
      <c r="BG10" s="9">
        <v>434966.03700000001</v>
      </c>
      <c r="BH10" s="9">
        <v>491587.59299999999</v>
      </c>
      <c r="BI10" s="9">
        <v>203701.25899999999</v>
      </c>
      <c r="BJ10" s="9">
        <v>286384.35200000001</v>
      </c>
      <c r="BK10" s="9">
        <v>288273.51899999997</v>
      </c>
      <c r="BL10" s="9">
        <v>219610.21100000001</v>
      </c>
      <c r="BM10" s="9">
        <v>266954.92200000002</v>
      </c>
      <c r="BN10" s="9">
        <v>174072.23699999999</v>
      </c>
      <c r="BO10" s="9">
        <v>160571.91099999999</v>
      </c>
      <c r="BP10" s="9">
        <v>152905.622</v>
      </c>
      <c r="BQ10" s="9">
        <v>192399.92800000001</v>
      </c>
      <c r="BR10" s="9">
        <v>54433.868000000002</v>
      </c>
      <c r="BS10" s="9">
        <v>237732.26199999999</v>
      </c>
      <c r="BT10" s="9">
        <v>337956.75799999997</v>
      </c>
      <c r="BU10" s="9">
        <v>129033.94899999999</v>
      </c>
      <c r="BV10" s="9">
        <v>129174.81299999999</v>
      </c>
      <c r="BW10" s="9">
        <v>219877.74</v>
      </c>
      <c r="BX10" s="9">
        <v>140650.038</v>
      </c>
      <c r="BY10" s="9">
        <v>190249.508</v>
      </c>
      <c r="BZ10" s="9">
        <v>259192.01199999999</v>
      </c>
      <c r="CA10" s="9">
        <v>576273.88100000005</v>
      </c>
      <c r="CB10" s="9">
        <v>364489.84100000001</v>
      </c>
      <c r="CC10" s="9">
        <v>402955.65899999999</v>
      </c>
      <c r="CD10" s="9">
        <v>83778.702000000005</v>
      </c>
      <c r="CE10" s="9">
        <v>99701.289000000004</v>
      </c>
      <c r="CF10" s="9">
        <v>130892.655</v>
      </c>
      <c r="CG10" s="9">
        <v>180203.28599999999</v>
      </c>
      <c r="CH10" s="9">
        <v>104972.736</v>
      </c>
      <c r="CI10" s="9">
        <v>157073.87400000001</v>
      </c>
      <c r="CJ10" s="9">
        <v>98313.3</v>
      </c>
      <c r="CK10" s="9">
        <v>38122.116999999998</v>
      </c>
      <c r="CL10" s="9">
        <v>39330.269</v>
      </c>
      <c r="CM10" s="9">
        <v>37224.724000000002</v>
      </c>
      <c r="CN10" s="9">
        <v>74375.106</v>
      </c>
      <c r="CO10" s="9">
        <v>71917.740000000005</v>
      </c>
      <c r="CP10" s="9">
        <v>24212.494999999999</v>
      </c>
      <c r="CQ10" s="9">
        <v>31424.960999999999</v>
      </c>
      <c r="CR10" s="9">
        <v>16097.029</v>
      </c>
      <c r="CS10" s="9">
        <v>53067.64</v>
      </c>
      <c r="CT10" s="9">
        <v>36794.334999999999</v>
      </c>
      <c r="CU10" s="9">
        <v>68450.508000000002</v>
      </c>
      <c r="CV10" s="9">
        <v>23881.435000000001</v>
      </c>
      <c r="CW10" s="9">
        <v>14646.49</v>
      </c>
      <c r="CX10" s="9">
        <v>40960.232000000004</v>
      </c>
      <c r="CY10" s="9">
        <v>53169.023000000001</v>
      </c>
      <c r="CZ10" s="9">
        <v>66283.881999999998</v>
      </c>
      <c r="DA10" s="9">
        <v>102520.39599999999</v>
      </c>
      <c r="DB10" s="9">
        <v>192070.24</v>
      </c>
      <c r="DC10" s="9">
        <v>322369.99599999998</v>
      </c>
      <c r="DD10" s="9">
        <v>317626.45500000002</v>
      </c>
      <c r="DE10" s="9">
        <v>197056.274</v>
      </c>
      <c r="DF10" s="9">
        <v>279108.29599999997</v>
      </c>
      <c r="DG10" s="9">
        <v>264273.49699999997</v>
      </c>
      <c r="DH10" s="9">
        <v>121984.948</v>
      </c>
      <c r="DI10" s="9">
        <v>169834.421</v>
      </c>
      <c r="DJ10" s="9">
        <v>242316.63</v>
      </c>
      <c r="DK10" s="9">
        <v>51463.824999999997</v>
      </c>
      <c r="DL10" s="9">
        <v>44587.226000000002</v>
      </c>
      <c r="DM10" s="9">
        <v>52398.701000000001</v>
      </c>
      <c r="DN10" s="9">
        <v>63400.538999999997</v>
      </c>
      <c r="DO10" s="9">
        <v>58016.123</v>
      </c>
      <c r="DP10" s="9">
        <v>54475.732000000004</v>
      </c>
      <c r="DQ10" s="9">
        <v>206588.63099999999</v>
      </c>
      <c r="DR10" s="9">
        <v>223061.85200000001</v>
      </c>
      <c r="DS10" s="9">
        <v>152925.77799999999</v>
      </c>
      <c r="DT10" s="9">
        <v>218456.655</v>
      </c>
      <c r="DU10" s="9">
        <v>553479.07799999998</v>
      </c>
      <c r="DV10" s="9">
        <v>535315.56299999997</v>
      </c>
      <c r="DW10" s="9">
        <v>434812.85200000001</v>
      </c>
      <c r="DX10" s="9">
        <v>507953.26299999998</v>
      </c>
      <c r="DY10" s="9">
        <v>645865.07400000002</v>
      </c>
      <c r="DZ10" s="9">
        <v>179778.747</v>
      </c>
      <c r="EA10" s="9">
        <v>322578.34100000001</v>
      </c>
      <c r="EB10" s="9">
        <v>201155.09599999999</v>
      </c>
      <c r="EC10" s="9">
        <v>77568.317999999999</v>
      </c>
      <c r="ED10" s="9">
        <v>101120.861</v>
      </c>
      <c r="EE10" s="9">
        <v>100786.34</v>
      </c>
      <c r="EF10" s="9">
        <v>116100.238</v>
      </c>
      <c r="EG10" s="9">
        <v>101966.764</v>
      </c>
      <c r="EH10" s="9">
        <v>98617.919999999998</v>
      </c>
      <c r="EI10" s="9">
        <v>893769.51899999997</v>
      </c>
      <c r="EJ10" s="9">
        <v>701289.11100000003</v>
      </c>
      <c r="EK10" s="9">
        <v>589471.70400000003</v>
      </c>
    </row>
    <row r="11" spans="1:141" s="9" customFormat="1">
      <c r="A11" s="10" t="s">
        <v>28</v>
      </c>
      <c r="B11" s="10">
        <v>258.93200000000002</v>
      </c>
      <c r="C11" s="10">
        <v>240.904</v>
      </c>
      <c r="D11" s="10">
        <v>8.1</v>
      </c>
      <c r="E11" s="10" t="s">
        <v>101</v>
      </c>
      <c r="F11" s="10">
        <v>-25</v>
      </c>
      <c r="G11" s="10">
        <v>-16</v>
      </c>
      <c r="H11" s="10">
        <v>-15</v>
      </c>
      <c r="I11" s="10">
        <v>1</v>
      </c>
      <c r="J11" s="11"/>
      <c r="K11" s="11"/>
      <c r="L11" s="11"/>
      <c r="P11" s="9">
        <v>0</v>
      </c>
      <c r="Q11" s="9" t="s">
        <v>28</v>
      </c>
      <c r="R11" s="9">
        <v>6.9779999999999998</v>
      </c>
      <c r="S11" s="9">
        <v>2098.1480000000001</v>
      </c>
      <c r="T11" s="9">
        <v>1544.77</v>
      </c>
      <c r="U11" s="9">
        <v>1647.896</v>
      </c>
      <c r="V11" s="9">
        <v>5562.4139999999998</v>
      </c>
      <c r="W11" s="9">
        <v>5813.0460000000003</v>
      </c>
      <c r="X11" s="9">
        <v>5178.9040000000005</v>
      </c>
      <c r="Y11" s="9">
        <v>5531.17</v>
      </c>
      <c r="Z11" s="9">
        <v>3668.0880000000002</v>
      </c>
      <c r="AA11" s="9">
        <v>2027.7180000000001</v>
      </c>
      <c r="AB11" s="9">
        <v>8876.5949999999993</v>
      </c>
      <c r="AC11" s="9">
        <v>15298.047</v>
      </c>
      <c r="AD11" s="9">
        <v>13817.636</v>
      </c>
      <c r="AE11" s="9">
        <v>8896.1679999999997</v>
      </c>
      <c r="AF11" s="9">
        <v>10423.489</v>
      </c>
      <c r="AG11" s="9">
        <v>9335.2219999999998</v>
      </c>
      <c r="AH11" s="9">
        <v>17427.84</v>
      </c>
      <c r="AI11" s="9">
        <v>15333.485000000001</v>
      </c>
      <c r="AJ11" s="9">
        <v>21584.043000000001</v>
      </c>
      <c r="AK11" s="9">
        <v>8166.2160000000003</v>
      </c>
      <c r="AL11" s="9">
        <v>13556.751</v>
      </c>
      <c r="AM11" s="9">
        <v>10440.725</v>
      </c>
      <c r="AN11" s="9">
        <v>15651.011</v>
      </c>
      <c r="AO11" s="9">
        <v>9077.4310000000005</v>
      </c>
      <c r="AP11" s="9">
        <v>14355.439</v>
      </c>
      <c r="AQ11" s="9">
        <v>11230.447</v>
      </c>
      <c r="AR11" s="9">
        <v>6563.3490000000002</v>
      </c>
      <c r="AS11" s="9">
        <v>8915.3880000000008</v>
      </c>
      <c r="AT11" s="9">
        <v>1137.2719999999999</v>
      </c>
      <c r="AU11" s="9">
        <v>3174.6779999999999</v>
      </c>
      <c r="AV11" s="9">
        <v>2312.337</v>
      </c>
      <c r="AW11" s="9">
        <v>26346.687000000002</v>
      </c>
      <c r="AX11" s="9">
        <v>12131.099</v>
      </c>
      <c r="AY11" s="9">
        <v>6087.7740000000003</v>
      </c>
      <c r="AZ11" s="9">
        <v>3921.1309999999999</v>
      </c>
      <c r="BA11" s="9">
        <v>7013.9859999999999</v>
      </c>
      <c r="BB11" s="9">
        <v>3928.8240000000001</v>
      </c>
      <c r="BC11" s="9">
        <v>15502.009</v>
      </c>
      <c r="BD11" s="9">
        <v>20265.337</v>
      </c>
      <c r="BE11" s="9">
        <v>36682.582000000002</v>
      </c>
      <c r="BF11" s="9">
        <v>13941.710999999999</v>
      </c>
      <c r="BG11" s="9">
        <v>11114.130999999999</v>
      </c>
      <c r="BH11" s="9">
        <v>13224.949000000001</v>
      </c>
      <c r="BI11" s="9">
        <v>6853.9579999999996</v>
      </c>
      <c r="BJ11" s="9">
        <v>9671.8029999999999</v>
      </c>
      <c r="BK11" s="9">
        <v>8537.1450000000004</v>
      </c>
      <c r="BL11" s="9">
        <v>5271.0249999999996</v>
      </c>
      <c r="BM11" s="9">
        <v>6250.5280000000002</v>
      </c>
      <c r="BN11" s="9">
        <v>5910.2309999999998</v>
      </c>
      <c r="BO11" s="9">
        <v>2172.328</v>
      </c>
      <c r="BP11" s="9">
        <v>3423.6129999999998</v>
      </c>
      <c r="BQ11" s="9">
        <v>4349.2790000000005</v>
      </c>
      <c r="BR11" s="9">
        <v>3612.2570000000001</v>
      </c>
      <c r="BS11" s="9">
        <v>4819.7330000000002</v>
      </c>
      <c r="BT11" s="9">
        <v>5608.6459999999997</v>
      </c>
      <c r="BU11" s="9">
        <v>3576.1889999999999</v>
      </c>
      <c r="BV11" s="9">
        <v>4656.1099999999997</v>
      </c>
      <c r="BW11" s="9">
        <v>5066.8500000000004</v>
      </c>
      <c r="BX11" s="9">
        <v>4746.2870000000003</v>
      </c>
      <c r="BY11" s="9">
        <v>3475.3589999999999</v>
      </c>
      <c r="BZ11" s="9">
        <v>6190.9709999999995</v>
      </c>
      <c r="CA11" s="9">
        <v>11794.772999999999</v>
      </c>
      <c r="CB11" s="9">
        <v>13633.121999999999</v>
      </c>
      <c r="CC11" s="9">
        <v>11640.031000000001</v>
      </c>
      <c r="CD11" s="9">
        <v>2490.174</v>
      </c>
      <c r="CE11" s="9">
        <v>2618.538</v>
      </c>
      <c r="CF11" s="9">
        <v>3865.9070000000002</v>
      </c>
      <c r="CG11" s="9">
        <v>35934.336000000003</v>
      </c>
      <c r="CH11" s="9">
        <v>8546.5560000000005</v>
      </c>
      <c r="CI11" s="9">
        <v>13711.188</v>
      </c>
      <c r="CJ11" s="9">
        <v>5516.6369999999997</v>
      </c>
      <c r="CK11" s="9">
        <v>1920.04</v>
      </c>
      <c r="CL11" s="9">
        <v>1405.2840000000001</v>
      </c>
      <c r="CM11" s="9">
        <v>1492.0219999999999</v>
      </c>
      <c r="CN11" s="9">
        <v>2954.201</v>
      </c>
      <c r="CO11" s="9">
        <v>3388.127</v>
      </c>
      <c r="CP11" s="9">
        <v>1927.5250000000001</v>
      </c>
      <c r="CQ11" s="9">
        <v>1655.2370000000001</v>
      </c>
      <c r="CR11" s="9">
        <v>1366.0139999999999</v>
      </c>
      <c r="CS11" s="9">
        <v>2441.5149999999999</v>
      </c>
      <c r="CT11" s="9">
        <v>3769.848</v>
      </c>
      <c r="CU11" s="9">
        <v>2101.556</v>
      </c>
      <c r="CV11" s="9">
        <v>1708.2739999999999</v>
      </c>
      <c r="CW11" s="9">
        <v>884.19500000000005</v>
      </c>
      <c r="CX11" s="9">
        <v>1339.846</v>
      </c>
      <c r="CY11" s="9">
        <v>1542.364</v>
      </c>
      <c r="CZ11" s="9">
        <v>3916.0990000000002</v>
      </c>
      <c r="DA11" s="9">
        <v>5897.7070000000003</v>
      </c>
      <c r="DB11" s="9">
        <v>9570.4760000000006</v>
      </c>
      <c r="DC11" s="9">
        <v>12565.5</v>
      </c>
      <c r="DD11" s="9">
        <v>6614.4170000000004</v>
      </c>
      <c r="DE11" s="9">
        <v>11861.700999999999</v>
      </c>
      <c r="DF11" s="9">
        <v>6167.0640000000003</v>
      </c>
      <c r="DG11" s="9">
        <v>9288.5589999999993</v>
      </c>
      <c r="DH11" s="9">
        <v>5814.1760000000004</v>
      </c>
      <c r="DI11" s="9">
        <v>6528.9120000000003</v>
      </c>
      <c r="DJ11" s="9">
        <v>4824.125</v>
      </c>
      <c r="DK11" s="9">
        <v>657.875</v>
      </c>
      <c r="DL11" s="9">
        <v>875.90899999999999</v>
      </c>
      <c r="DM11" s="9">
        <v>1975.6469999999999</v>
      </c>
      <c r="DN11" s="9">
        <v>916.29</v>
      </c>
      <c r="DO11" s="9">
        <v>1722.3589999999999</v>
      </c>
      <c r="DP11" s="9">
        <v>784.28300000000002</v>
      </c>
      <c r="DQ11" s="9">
        <v>14820.348</v>
      </c>
      <c r="DR11" s="9">
        <v>14320.022000000001</v>
      </c>
      <c r="DS11" s="9">
        <v>6402.1589999999997</v>
      </c>
      <c r="DT11" s="9">
        <v>7305.3720000000003</v>
      </c>
      <c r="DU11" s="9">
        <v>18561.767</v>
      </c>
      <c r="DV11" s="9">
        <v>17204.866999999998</v>
      </c>
      <c r="DW11" s="9">
        <v>25042.741000000002</v>
      </c>
      <c r="DX11" s="9">
        <v>19930.396000000001</v>
      </c>
      <c r="DY11" s="9">
        <v>35609.47</v>
      </c>
      <c r="DZ11" s="9">
        <v>12549.701999999999</v>
      </c>
      <c r="EA11" s="9">
        <v>30729.537</v>
      </c>
      <c r="EB11" s="9">
        <v>17331.419000000002</v>
      </c>
      <c r="EC11" s="9">
        <v>5173.4889999999996</v>
      </c>
      <c r="ED11" s="9">
        <v>4282.6970000000001</v>
      </c>
      <c r="EE11" s="9">
        <v>7343.4849999999997</v>
      </c>
      <c r="EF11" s="9">
        <v>3791.627</v>
      </c>
      <c r="EG11" s="9">
        <v>4272.2920000000004</v>
      </c>
      <c r="EH11" s="9">
        <v>3373.2280000000001</v>
      </c>
      <c r="EI11" s="9">
        <v>37364.425000000003</v>
      </c>
      <c r="EJ11" s="9">
        <v>31126.552</v>
      </c>
      <c r="EK11" s="9">
        <v>20464.490000000002</v>
      </c>
    </row>
    <row r="12" spans="1:141" s="8" customFormat="1">
      <c r="A12" s="8" t="s">
        <v>37</v>
      </c>
      <c r="B12" s="8">
        <v>166.852</v>
      </c>
      <c r="C12" s="8">
        <v>78.903000000000006</v>
      </c>
      <c r="D12" s="8">
        <v>15</v>
      </c>
      <c r="E12" s="8" t="s">
        <v>132</v>
      </c>
      <c r="F12" s="8">
        <v>-45</v>
      </c>
      <c r="G12" s="8">
        <v>-14</v>
      </c>
      <c r="H12" s="8">
        <v>-9</v>
      </c>
      <c r="I12" s="8">
        <v>-1</v>
      </c>
      <c r="J12" s="8">
        <v>15</v>
      </c>
      <c r="K12" s="8">
        <v>0</v>
      </c>
      <c r="L12" s="8">
        <v>0</v>
      </c>
      <c r="M12" s="8" t="s">
        <v>157</v>
      </c>
      <c r="P12" s="8">
        <v>0</v>
      </c>
      <c r="Q12" s="8" t="s">
        <v>37</v>
      </c>
      <c r="R12" s="8">
        <v>15.156000000000001</v>
      </c>
      <c r="S12" s="8">
        <v>3837.5360000000001</v>
      </c>
      <c r="T12" s="8">
        <v>12519.880999999999</v>
      </c>
      <c r="U12" s="8">
        <v>8321.5589999999993</v>
      </c>
      <c r="V12" s="8">
        <v>7978309.4199999999</v>
      </c>
      <c r="W12" s="8">
        <v>9152809.9450000003</v>
      </c>
      <c r="X12" s="8">
        <v>9714607.8530000001</v>
      </c>
      <c r="Y12" s="8">
        <v>8620359.7740000002</v>
      </c>
      <c r="Z12" s="8">
        <v>8426593.6309999991</v>
      </c>
      <c r="AA12" s="8">
        <v>8818202.5059999991</v>
      </c>
      <c r="AB12" s="8">
        <v>475957.10100000002</v>
      </c>
      <c r="AC12" s="8">
        <v>493513.033</v>
      </c>
      <c r="AD12" s="8">
        <v>460504.46899999998</v>
      </c>
      <c r="AE12" s="8">
        <v>417616.61599999998</v>
      </c>
      <c r="AF12" s="8">
        <v>388111.78899999999</v>
      </c>
      <c r="AG12" s="8">
        <v>406903.61900000001</v>
      </c>
      <c r="AH12" s="8">
        <v>506905.12599999999</v>
      </c>
      <c r="AI12" s="8">
        <v>563687.98100000003</v>
      </c>
      <c r="AJ12" s="8">
        <v>505796.36800000002</v>
      </c>
      <c r="AK12" s="8">
        <v>358861.76500000001</v>
      </c>
      <c r="AL12" s="8">
        <v>735074.92099999997</v>
      </c>
      <c r="AM12" s="8">
        <v>598072.19700000004</v>
      </c>
      <c r="AN12" s="8">
        <v>351897.61900000001</v>
      </c>
      <c r="AO12" s="8">
        <v>299763.109</v>
      </c>
      <c r="AP12" s="8">
        <v>222756.568</v>
      </c>
      <c r="AQ12" s="8">
        <v>128181.382</v>
      </c>
      <c r="AR12" s="8">
        <v>110973.253</v>
      </c>
      <c r="AS12" s="8">
        <v>267010.196</v>
      </c>
      <c r="AT12" s="8">
        <v>40998.319000000003</v>
      </c>
      <c r="AU12" s="8">
        <v>46140.125999999997</v>
      </c>
      <c r="AV12" s="8">
        <v>91283.853000000003</v>
      </c>
      <c r="AW12" s="8">
        <v>99171.4</v>
      </c>
      <c r="AX12" s="8">
        <v>75198.535000000003</v>
      </c>
      <c r="AY12" s="8">
        <v>55097.652999999998</v>
      </c>
      <c r="AZ12" s="8">
        <v>30088.391</v>
      </c>
      <c r="BA12" s="8">
        <v>42926.813000000002</v>
      </c>
      <c r="BB12" s="8">
        <v>42227.582000000002</v>
      </c>
      <c r="BC12" s="8">
        <v>626577.11</v>
      </c>
      <c r="BD12" s="8">
        <v>259331.29300000001</v>
      </c>
      <c r="BE12" s="8">
        <v>327185.46299999999</v>
      </c>
      <c r="BF12" s="8">
        <v>269160.24900000001</v>
      </c>
      <c r="BG12" s="8">
        <v>400913.81599999999</v>
      </c>
      <c r="BH12" s="8">
        <v>374207.33100000001</v>
      </c>
      <c r="BI12" s="8">
        <v>336300.99</v>
      </c>
      <c r="BJ12" s="8">
        <v>351920.99099999998</v>
      </c>
      <c r="BK12" s="8">
        <v>314330.495</v>
      </c>
      <c r="BL12" s="8">
        <v>178261.75700000001</v>
      </c>
      <c r="BM12" s="8">
        <v>187624.71900000001</v>
      </c>
      <c r="BN12" s="8">
        <v>167413.49900000001</v>
      </c>
      <c r="BO12" s="8">
        <v>128412.72100000001</v>
      </c>
      <c r="BP12" s="8">
        <v>139503.304</v>
      </c>
      <c r="BQ12" s="8">
        <v>142023.46599999999</v>
      </c>
      <c r="BR12" s="8">
        <v>118417.674</v>
      </c>
      <c r="BS12" s="8">
        <v>122389.121</v>
      </c>
      <c r="BT12" s="8">
        <v>114326.39599999999</v>
      </c>
      <c r="BU12" s="8">
        <v>154314.299</v>
      </c>
      <c r="BV12" s="8">
        <v>200567.52100000001</v>
      </c>
      <c r="BW12" s="8">
        <v>231433.28700000001</v>
      </c>
      <c r="BX12" s="8">
        <v>116392.19500000001</v>
      </c>
      <c r="BY12" s="8">
        <v>102870.754</v>
      </c>
      <c r="BZ12" s="8">
        <v>153621.1</v>
      </c>
      <c r="CA12" s="8">
        <v>423634.42</v>
      </c>
      <c r="CB12" s="8">
        <v>358948.19400000002</v>
      </c>
      <c r="CC12" s="8">
        <v>303454.96600000001</v>
      </c>
      <c r="CD12" s="8">
        <v>97512.244000000006</v>
      </c>
      <c r="CE12" s="8">
        <v>119115.95699999999</v>
      </c>
      <c r="CF12" s="8">
        <v>129249.303</v>
      </c>
      <c r="CG12" s="8">
        <v>160529.51199999999</v>
      </c>
      <c r="CH12" s="8">
        <v>183791.696</v>
      </c>
      <c r="CI12" s="8">
        <v>179217.21799999999</v>
      </c>
      <c r="CJ12" s="8">
        <v>52508.373</v>
      </c>
      <c r="CK12" s="8">
        <v>22018.915000000001</v>
      </c>
      <c r="CL12" s="8">
        <v>18179.717000000001</v>
      </c>
      <c r="CM12" s="8">
        <v>18090.353999999999</v>
      </c>
      <c r="CN12" s="8">
        <v>17455.697</v>
      </c>
      <c r="CO12" s="8">
        <v>19912.192999999999</v>
      </c>
      <c r="CP12" s="8">
        <v>9798.9639999999999</v>
      </c>
      <c r="CQ12" s="8">
        <v>10316.833000000001</v>
      </c>
      <c r="CR12" s="8">
        <v>22990.168000000001</v>
      </c>
      <c r="CS12" s="8">
        <v>40635.654000000002</v>
      </c>
      <c r="CT12" s="8">
        <v>27151.445</v>
      </c>
      <c r="CU12" s="8">
        <v>28512.768</v>
      </c>
      <c r="CV12" s="8">
        <v>22821.091</v>
      </c>
      <c r="CW12" s="8">
        <v>6677.2860000000001</v>
      </c>
      <c r="CX12" s="8">
        <v>11935.96</v>
      </c>
      <c r="CY12" s="8">
        <v>45949.909</v>
      </c>
      <c r="CZ12" s="8">
        <v>41663.796999999999</v>
      </c>
      <c r="DA12" s="8">
        <v>55041.2</v>
      </c>
      <c r="DB12" s="8">
        <v>225488.85699999999</v>
      </c>
      <c r="DC12" s="8">
        <v>426082.74400000001</v>
      </c>
      <c r="DD12" s="8">
        <v>334343.56099999999</v>
      </c>
      <c r="DE12" s="8">
        <v>378211.03899999999</v>
      </c>
      <c r="DF12" s="8">
        <v>303055.76299999998</v>
      </c>
      <c r="DG12" s="8">
        <v>379062.45600000001</v>
      </c>
      <c r="DH12" s="8">
        <v>182433.62400000001</v>
      </c>
      <c r="DI12" s="8">
        <v>558912.13699999999</v>
      </c>
      <c r="DJ12" s="8">
        <v>329156.93800000002</v>
      </c>
      <c r="DK12" s="8">
        <v>84632.91</v>
      </c>
      <c r="DL12" s="8">
        <v>116165.613</v>
      </c>
      <c r="DM12" s="8">
        <v>90735.031000000003</v>
      </c>
      <c r="DN12" s="8">
        <v>124263.26</v>
      </c>
      <c r="DO12" s="8">
        <v>91485.925000000003</v>
      </c>
      <c r="DP12" s="8">
        <v>115610.266</v>
      </c>
      <c r="DQ12" s="8">
        <v>349021.37400000001</v>
      </c>
      <c r="DR12" s="8">
        <v>339145.00300000003</v>
      </c>
      <c r="DS12" s="8">
        <v>324194.696</v>
      </c>
      <c r="DT12" s="8">
        <v>195250.35699999999</v>
      </c>
      <c r="DU12" s="8">
        <v>660182.103</v>
      </c>
      <c r="DV12" s="8">
        <v>647757.73899999994</v>
      </c>
      <c r="DW12" s="8">
        <v>424778.299</v>
      </c>
      <c r="DX12" s="8">
        <v>650045.08700000006</v>
      </c>
      <c r="DY12" s="8">
        <v>572979.10400000005</v>
      </c>
      <c r="DZ12" s="8">
        <v>164727.378</v>
      </c>
      <c r="EA12" s="8">
        <v>354184.56300000002</v>
      </c>
      <c r="EB12" s="8">
        <v>375339.23200000002</v>
      </c>
      <c r="EC12" s="8">
        <v>164216.09099999999</v>
      </c>
      <c r="ED12" s="8">
        <v>262068.92199999999</v>
      </c>
      <c r="EE12" s="8">
        <v>266897.52100000001</v>
      </c>
      <c r="EF12" s="8">
        <v>255541.405</v>
      </c>
      <c r="EG12" s="8">
        <v>219696.29399999999</v>
      </c>
      <c r="EH12" s="8">
        <v>284589.65299999999</v>
      </c>
      <c r="EI12" s="8">
        <v>827648.06</v>
      </c>
      <c r="EJ12" s="8">
        <v>602574.76699999999</v>
      </c>
      <c r="EK12" s="8">
        <v>619938.03099999996</v>
      </c>
    </row>
    <row r="13" spans="1:141" s="8" customFormat="1">
      <c r="A13" s="8" t="s">
        <v>133</v>
      </c>
      <c r="B13" s="8">
        <v>389</v>
      </c>
      <c r="C13" s="8">
        <v>291</v>
      </c>
      <c r="D13" s="8">
        <v>16.5</v>
      </c>
      <c r="E13" s="8" t="s">
        <v>134</v>
      </c>
      <c r="F13" s="8">
        <v>-30</v>
      </c>
      <c r="G13" s="8">
        <v>-18</v>
      </c>
      <c r="H13" s="8">
        <v>-15</v>
      </c>
      <c r="I13" s="8">
        <v>-1</v>
      </c>
      <c r="J13" s="8">
        <v>17.2</v>
      </c>
      <c r="K13" s="8">
        <v>0</v>
      </c>
      <c r="L13" s="8">
        <v>0</v>
      </c>
      <c r="P13" s="8">
        <v>0</v>
      </c>
      <c r="Q13" s="8" t="s">
        <v>133</v>
      </c>
      <c r="R13" s="8">
        <v>17.273</v>
      </c>
      <c r="S13" s="8">
        <v>1209.605</v>
      </c>
      <c r="T13" s="8">
        <v>6214.732</v>
      </c>
      <c r="U13" s="8">
        <v>1113.4659999999999</v>
      </c>
      <c r="V13" s="8">
        <v>1667.4079999999999</v>
      </c>
      <c r="W13" s="8">
        <v>4650.3519999999999</v>
      </c>
      <c r="X13" s="8">
        <v>8216.1200000000008</v>
      </c>
      <c r="Y13" s="8">
        <v>2591.8690000000001</v>
      </c>
      <c r="Z13" s="8">
        <v>6731.7929999999997</v>
      </c>
      <c r="AA13" s="8">
        <v>6444.1729999999998</v>
      </c>
      <c r="AB13" s="8">
        <v>415364.07</v>
      </c>
      <c r="AC13" s="8">
        <v>385582.33199999999</v>
      </c>
      <c r="AD13" s="8">
        <v>267019.522</v>
      </c>
      <c r="AE13" s="8">
        <v>166838.56200000001</v>
      </c>
      <c r="AF13" s="8">
        <v>91378.182000000001</v>
      </c>
      <c r="AG13" s="8">
        <v>54336.714999999997</v>
      </c>
      <c r="AH13" s="8">
        <v>1757042.4539999999</v>
      </c>
      <c r="AI13" s="8">
        <v>1755691.122</v>
      </c>
      <c r="AJ13" s="8">
        <v>3387040.9019999998</v>
      </c>
      <c r="AK13" s="8">
        <v>1441123.942</v>
      </c>
      <c r="AL13" s="8">
        <v>2018543.763</v>
      </c>
      <c r="AM13" s="8">
        <v>1297811.696</v>
      </c>
      <c r="AN13" s="8">
        <v>656917.24300000002</v>
      </c>
      <c r="AO13" s="8">
        <v>412135.05699999997</v>
      </c>
      <c r="AP13" s="8">
        <v>932299.11300000001</v>
      </c>
      <c r="AQ13" s="8">
        <v>480640.16</v>
      </c>
      <c r="AR13" s="8">
        <v>517518.57</v>
      </c>
      <c r="AS13" s="8">
        <v>440904.34899999999</v>
      </c>
      <c r="AT13" s="8">
        <v>6458.2340000000004</v>
      </c>
      <c r="AU13" s="8">
        <v>6466.7520000000004</v>
      </c>
      <c r="AV13" s="8">
        <v>20445.694</v>
      </c>
      <c r="AW13" s="8">
        <v>749188.68400000001</v>
      </c>
      <c r="AX13" s="8">
        <v>648784.80900000001</v>
      </c>
      <c r="AY13" s="8">
        <v>472827.45899999997</v>
      </c>
      <c r="AZ13" s="8">
        <v>26950.639999999999</v>
      </c>
      <c r="BA13" s="8">
        <v>48284.53</v>
      </c>
      <c r="BB13" s="8">
        <v>47595.11</v>
      </c>
      <c r="BC13" s="8">
        <v>917815.92200000002</v>
      </c>
      <c r="BD13" s="8">
        <v>2354784.4789999998</v>
      </c>
      <c r="BE13" s="8">
        <v>3047504.0980000002</v>
      </c>
      <c r="BF13" s="8">
        <v>65266.896000000001</v>
      </c>
      <c r="BG13" s="8">
        <v>28385.598999999998</v>
      </c>
      <c r="BH13" s="8">
        <v>46485.98</v>
      </c>
      <c r="BI13" s="8">
        <v>23736.522000000001</v>
      </c>
      <c r="BJ13" s="8">
        <v>49450.37</v>
      </c>
      <c r="BK13" s="8">
        <v>53137.99</v>
      </c>
      <c r="BL13" s="8">
        <v>64481.241000000002</v>
      </c>
      <c r="BM13" s="8">
        <v>60628.57</v>
      </c>
      <c r="BN13" s="8">
        <v>50021.7</v>
      </c>
      <c r="BO13" s="8">
        <v>21647.612000000001</v>
      </c>
      <c r="BP13" s="8">
        <v>32382.123</v>
      </c>
      <c r="BQ13" s="8">
        <v>12101.459000000001</v>
      </c>
      <c r="BR13" s="8">
        <v>4998.3670000000002</v>
      </c>
      <c r="BS13" s="8">
        <v>8253.0959999999995</v>
      </c>
      <c r="BT13" s="8">
        <v>2690.6819999999998</v>
      </c>
      <c r="BU13" s="8">
        <v>32194.067999999999</v>
      </c>
      <c r="BV13" s="8">
        <v>42591.39</v>
      </c>
      <c r="BW13" s="8">
        <v>150340.76999999999</v>
      </c>
      <c r="BX13" s="8">
        <v>45858.267</v>
      </c>
      <c r="BY13" s="8">
        <v>13480.583000000001</v>
      </c>
      <c r="BZ13" s="8">
        <v>19279.445</v>
      </c>
      <c r="CA13" s="8">
        <v>30320.703000000001</v>
      </c>
      <c r="CB13" s="8">
        <v>23265.583999999999</v>
      </c>
      <c r="CC13" s="8">
        <v>67500.509999999995</v>
      </c>
      <c r="CD13" s="8">
        <v>106196.94500000001</v>
      </c>
      <c r="CE13" s="8">
        <v>135198.68400000001</v>
      </c>
      <c r="CF13" s="8">
        <v>186831.932</v>
      </c>
      <c r="CG13" s="8">
        <v>310873.32</v>
      </c>
      <c r="CH13" s="8">
        <v>370691.75900000002</v>
      </c>
      <c r="CI13" s="8">
        <v>418901.01</v>
      </c>
      <c r="CJ13" s="8">
        <v>13395.588</v>
      </c>
      <c r="CK13" s="8">
        <v>10535.045</v>
      </c>
      <c r="CL13" s="8">
        <v>14967.906999999999</v>
      </c>
      <c r="CM13" s="8">
        <v>2572.9079999999999</v>
      </c>
      <c r="CN13" s="8">
        <v>16641.814999999999</v>
      </c>
      <c r="CO13" s="8">
        <v>6936.03</v>
      </c>
      <c r="CP13" s="8">
        <v>2054.3879999999999</v>
      </c>
      <c r="CQ13" s="8">
        <v>2482.6</v>
      </c>
      <c r="CR13" s="8">
        <v>42109.07</v>
      </c>
      <c r="CS13" s="8">
        <v>211808.55900000001</v>
      </c>
      <c r="CT13" s="8">
        <v>56465.46</v>
      </c>
      <c r="CU13" s="8">
        <v>245119.88</v>
      </c>
      <c r="CV13" s="8">
        <v>3636.0160000000001</v>
      </c>
      <c r="CW13" s="8">
        <v>5150.5259999999998</v>
      </c>
      <c r="CX13" s="8">
        <v>9206.0660000000007</v>
      </c>
      <c r="CY13" s="8">
        <v>57367.722999999998</v>
      </c>
      <c r="CZ13" s="8">
        <v>112360.16099999999</v>
      </c>
      <c r="DA13" s="8">
        <v>115380.871</v>
      </c>
      <c r="DB13" s="8">
        <v>2302551.5970000001</v>
      </c>
      <c r="DC13" s="8">
        <v>2321897.8319999999</v>
      </c>
      <c r="DD13" s="8">
        <v>1166525.9939999999</v>
      </c>
      <c r="DE13" s="8">
        <v>2930156.2239999999</v>
      </c>
      <c r="DF13" s="8">
        <v>1290206.906</v>
      </c>
      <c r="DG13" s="8">
        <v>2825865.5260000001</v>
      </c>
      <c r="DH13" s="8">
        <v>154967.071</v>
      </c>
      <c r="DI13" s="8">
        <v>148294.39999999999</v>
      </c>
      <c r="DJ13" s="8">
        <v>138930.527</v>
      </c>
      <c r="DK13" s="8">
        <v>33105.53</v>
      </c>
      <c r="DL13" s="8">
        <v>18450.153999999999</v>
      </c>
      <c r="DM13" s="8">
        <v>4641.6180000000004</v>
      </c>
      <c r="DN13" s="8">
        <v>76056.69</v>
      </c>
      <c r="DO13" s="8">
        <v>66797.899999999994</v>
      </c>
      <c r="DP13" s="8">
        <v>10683.999</v>
      </c>
      <c r="DQ13" s="8">
        <v>2439467.2379999999</v>
      </c>
      <c r="DR13" s="8">
        <v>2699186.6090000002</v>
      </c>
      <c r="DS13" s="8">
        <v>2126197.7760000001</v>
      </c>
      <c r="DT13" s="8">
        <v>89912.275999999998</v>
      </c>
      <c r="DU13" s="8">
        <v>129907.13</v>
      </c>
      <c r="DV13" s="8">
        <v>84167.812000000005</v>
      </c>
      <c r="DW13" s="8">
        <v>49295.720999999998</v>
      </c>
      <c r="DX13" s="8">
        <v>31782.886999999999</v>
      </c>
      <c r="DY13" s="8">
        <v>97711.111000000004</v>
      </c>
      <c r="DZ13" s="8">
        <v>159883.45000000001</v>
      </c>
      <c r="EA13" s="8">
        <v>186914.95</v>
      </c>
      <c r="EB13" s="8">
        <v>138387.63</v>
      </c>
      <c r="EC13" s="8">
        <v>64230.77</v>
      </c>
      <c r="ED13" s="8">
        <v>35234.46</v>
      </c>
      <c r="EE13" s="8">
        <v>49205.021999999997</v>
      </c>
      <c r="EF13" s="8">
        <v>65515.692999999999</v>
      </c>
      <c r="EG13" s="8">
        <v>75401.456999999995</v>
      </c>
      <c r="EH13" s="8">
        <v>75683.34</v>
      </c>
      <c r="EI13" s="8">
        <v>60269.88</v>
      </c>
      <c r="EJ13" s="8">
        <v>75709.440000000002</v>
      </c>
      <c r="EK13" s="8">
        <v>85512.89</v>
      </c>
    </row>
    <row r="14" spans="1:141" s="8" customFormat="1">
      <c r="A14" s="8" t="s">
        <v>45</v>
      </c>
      <c r="B14" s="8">
        <v>288.91000000000003</v>
      </c>
      <c r="C14" s="8">
        <v>96.921999999999997</v>
      </c>
      <c r="D14" s="8">
        <v>9</v>
      </c>
      <c r="E14" s="8" t="s">
        <v>142</v>
      </c>
      <c r="F14" s="8">
        <v>-15</v>
      </c>
      <c r="G14" s="8">
        <v>-24</v>
      </c>
      <c r="H14" s="8">
        <v>-11</v>
      </c>
      <c r="I14" s="8">
        <v>-1</v>
      </c>
      <c r="J14" s="8">
        <v>10.3</v>
      </c>
      <c r="K14" s="8">
        <v>0</v>
      </c>
      <c r="L14" s="8">
        <v>0</v>
      </c>
      <c r="P14" s="8">
        <v>0</v>
      </c>
      <c r="Q14" s="8" t="s">
        <v>45</v>
      </c>
      <c r="R14" s="8">
        <v>10.238</v>
      </c>
      <c r="S14" s="8">
        <v>1384.944</v>
      </c>
      <c r="T14" s="8">
        <v>1512.133</v>
      </c>
      <c r="U14" s="8">
        <v>1545.991</v>
      </c>
      <c r="V14" s="8">
        <v>34150.885999999999</v>
      </c>
      <c r="W14" s="8">
        <v>52861.89</v>
      </c>
      <c r="X14" s="8">
        <v>49206.034</v>
      </c>
      <c r="Y14" s="8">
        <v>46234.368000000002</v>
      </c>
      <c r="Z14" s="8">
        <v>34480.625</v>
      </c>
      <c r="AA14" s="8">
        <v>44508.165999999997</v>
      </c>
      <c r="AB14" s="8">
        <v>33050.292999999998</v>
      </c>
      <c r="AC14" s="8">
        <v>54184.652000000002</v>
      </c>
      <c r="AD14" s="8">
        <v>73738.75</v>
      </c>
      <c r="AE14" s="8">
        <v>38632.875</v>
      </c>
      <c r="AF14" s="8">
        <v>61900.512999999999</v>
      </c>
      <c r="AG14" s="8">
        <v>70708</v>
      </c>
      <c r="AH14" s="8">
        <v>39089.411999999997</v>
      </c>
      <c r="AI14" s="8">
        <v>44945.644</v>
      </c>
      <c r="AJ14" s="8">
        <v>63956.87</v>
      </c>
      <c r="AK14" s="8">
        <v>44599.017</v>
      </c>
      <c r="AL14" s="8">
        <v>61274.421000000002</v>
      </c>
      <c r="AM14" s="8">
        <v>68328</v>
      </c>
      <c r="AN14" s="8">
        <v>51347.067000000003</v>
      </c>
      <c r="AO14" s="8">
        <v>35150.773999999998</v>
      </c>
      <c r="AP14" s="8">
        <v>71074.525999999998</v>
      </c>
      <c r="AQ14" s="8">
        <v>18290.137999999999</v>
      </c>
      <c r="AR14" s="8">
        <v>28927.697</v>
      </c>
      <c r="AS14" s="8">
        <v>36492.139000000003</v>
      </c>
      <c r="AT14" s="8">
        <v>18981.132000000001</v>
      </c>
      <c r="AU14" s="8">
        <v>27204.102999999999</v>
      </c>
      <c r="AV14" s="8">
        <v>25948.309000000001</v>
      </c>
      <c r="AW14" s="8">
        <v>16168.897000000001</v>
      </c>
      <c r="AX14" s="8">
        <v>34564.284</v>
      </c>
      <c r="AY14" s="8">
        <v>24069.469000000001</v>
      </c>
      <c r="AZ14" s="8">
        <v>44349.879000000001</v>
      </c>
      <c r="BA14" s="8">
        <v>45220.855000000003</v>
      </c>
      <c r="BB14" s="8">
        <v>38099.006999999998</v>
      </c>
      <c r="BC14" s="8">
        <v>45885.461000000003</v>
      </c>
      <c r="BD14" s="8">
        <v>38005.194000000003</v>
      </c>
      <c r="BE14" s="8">
        <v>45484.974999999999</v>
      </c>
      <c r="BF14" s="8">
        <v>39697.544999999998</v>
      </c>
      <c r="BG14" s="8">
        <v>57806.754999999997</v>
      </c>
      <c r="BH14" s="8">
        <v>70052.75</v>
      </c>
      <c r="BI14" s="8">
        <v>46027.625999999997</v>
      </c>
      <c r="BJ14" s="8">
        <v>31482.881000000001</v>
      </c>
      <c r="BK14" s="8">
        <v>41099.025000000001</v>
      </c>
      <c r="BL14" s="8">
        <v>58695.88</v>
      </c>
      <c r="BM14" s="8">
        <v>47864.046999999999</v>
      </c>
      <c r="BN14" s="8">
        <v>42148.249000000003</v>
      </c>
      <c r="BO14" s="8">
        <v>19526.995999999999</v>
      </c>
      <c r="BP14" s="8">
        <v>13488.849</v>
      </c>
      <c r="BQ14" s="8">
        <v>26162.985000000001</v>
      </c>
      <c r="BR14" s="8">
        <v>17569.244999999999</v>
      </c>
      <c r="BS14" s="8">
        <v>14997.896000000001</v>
      </c>
      <c r="BT14" s="8">
        <v>19036.371999999999</v>
      </c>
      <c r="BU14" s="8">
        <v>34314.281999999999</v>
      </c>
      <c r="BV14" s="8">
        <v>24935.3</v>
      </c>
      <c r="BW14" s="8">
        <v>38088.697999999997</v>
      </c>
      <c r="BX14" s="8">
        <v>47922.718999999997</v>
      </c>
      <c r="BY14" s="8">
        <v>53239.811999999998</v>
      </c>
      <c r="BZ14" s="8">
        <v>58442.375</v>
      </c>
      <c r="CA14" s="8">
        <v>73331.125</v>
      </c>
      <c r="CB14" s="8">
        <v>51715.095999999998</v>
      </c>
      <c r="CC14" s="8">
        <v>64790</v>
      </c>
      <c r="CD14" s="8">
        <v>46874.964999999997</v>
      </c>
      <c r="CE14" s="8">
        <v>35809.821000000004</v>
      </c>
      <c r="CF14" s="8">
        <v>49534.625</v>
      </c>
      <c r="CG14" s="8">
        <v>35236.411</v>
      </c>
      <c r="CH14" s="8">
        <v>32272.325000000001</v>
      </c>
      <c r="CI14" s="8">
        <v>48121.25</v>
      </c>
      <c r="CJ14" s="8">
        <v>53205.345999999998</v>
      </c>
      <c r="CK14" s="8">
        <v>42344.141000000003</v>
      </c>
      <c r="CL14" s="8">
        <v>38338.743999999999</v>
      </c>
      <c r="CM14" s="8">
        <v>20441.559000000001</v>
      </c>
      <c r="CN14" s="8">
        <v>32884.163</v>
      </c>
      <c r="CO14" s="8">
        <v>28168.788</v>
      </c>
      <c r="CP14" s="8">
        <v>16912.448</v>
      </c>
      <c r="CQ14" s="8">
        <v>24417.706999999999</v>
      </c>
      <c r="CR14" s="8">
        <v>21375.363000000001</v>
      </c>
      <c r="CS14" s="8">
        <v>21001.741000000002</v>
      </c>
      <c r="CT14" s="8">
        <v>13819.544</v>
      </c>
      <c r="CU14" s="8">
        <v>35661.43</v>
      </c>
      <c r="CV14" s="8">
        <v>17020.772000000001</v>
      </c>
      <c r="CW14" s="8">
        <v>27792.563999999998</v>
      </c>
      <c r="CX14" s="8">
        <v>50411.832999999999</v>
      </c>
      <c r="CY14" s="8">
        <v>19921.121999999999</v>
      </c>
      <c r="CZ14" s="8">
        <v>33367.309000000001</v>
      </c>
      <c r="DA14" s="8">
        <v>32515.601999999999</v>
      </c>
      <c r="DB14" s="8">
        <v>102753.837</v>
      </c>
      <c r="DC14" s="8">
        <v>140494.625</v>
      </c>
      <c r="DD14" s="8">
        <v>120526.106</v>
      </c>
      <c r="DE14" s="8">
        <v>71075.375</v>
      </c>
      <c r="DF14" s="8">
        <v>118227.425</v>
      </c>
      <c r="DG14" s="8">
        <v>115562.656</v>
      </c>
      <c r="DH14" s="8">
        <v>48634.076999999997</v>
      </c>
      <c r="DI14" s="8">
        <v>58478.002999999997</v>
      </c>
      <c r="DJ14" s="8">
        <v>61259.875</v>
      </c>
      <c r="DK14" s="8">
        <v>18577.084999999999</v>
      </c>
      <c r="DL14" s="8">
        <v>19064.013999999999</v>
      </c>
      <c r="DM14" s="8">
        <v>27124.46</v>
      </c>
      <c r="DN14" s="8">
        <v>20127.046999999999</v>
      </c>
      <c r="DO14" s="8">
        <v>29096.062999999998</v>
      </c>
      <c r="DP14" s="8">
        <v>29378.238000000001</v>
      </c>
      <c r="DQ14" s="8">
        <v>88095.635999999999</v>
      </c>
      <c r="DR14" s="8">
        <v>60756.661999999997</v>
      </c>
      <c r="DS14" s="8">
        <v>97662.678</v>
      </c>
      <c r="DT14" s="8">
        <v>50214.832999999999</v>
      </c>
      <c r="DU14" s="8">
        <v>82994.66</v>
      </c>
      <c r="DV14" s="8">
        <v>98181.054000000004</v>
      </c>
      <c r="DW14" s="8">
        <v>37731.758999999998</v>
      </c>
      <c r="DX14" s="8">
        <v>47257.498</v>
      </c>
      <c r="DY14" s="8">
        <v>80303</v>
      </c>
      <c r="DZ14" s="8">
        <v>60324.875</v>
      </c>
      <c r="EA14" s="8">
        <v>56215.05</v>
      </c>
      <c r="EB14" s="8">
        <v>55983.004000000001</v>
      </c>
      <c r="EC14" s="8">
        <v>16036.468999999999</v>
      </c>
      <c r="ED14" s="8">
        <v>18802.233</v>
      </c>
      <c r="EE14" s="8">
        <v>29192.797999999999</v>
      </c>
      <c r="EF14" s="8">
        <v>45228.735999999997</v>
      </c>
      <c r="EG14" s="8">
        <v>32682.120999999999</v>
      </c>
      <c r="EH14" s="8">
        <v>37269.125</v>
      </c>
      <c r="EI14" s="8">
        <v>52139.311000000002</v>
      </c>
      <c r="EJ14" s="8">
        <v>57761.34</v>
      </c>
      <c r="EK14" s="8">
        <v>60466.428</v>
      </c>
    </row>
    <row r="16" spans="1:141" s="8" customFormat="1">
      <c r="A16" s="8" t="s">
        <v>43</v>
      </c>
      <c r="B16" s="8">
        <v>228.88499999999999</v>
      </c>
      <c r="C16" s="8">
        <v>96.897000000000006</v>
      </c>
      <c r="D16" s="8">
        <v>10</v>
      </c>
      <c r="E16" s="8" t="s">
        <v>141</v>
      </c>
      <c r="F16" s="8">
        <v>-20</v>
      </c>
      <c r="G16" s="8">
        <v>-16</v>
      </c>
      <c r="H16" s="8">
        <v>-11</v>
      </c>
      <c r="I16" s="8">
        <v>1</v>
      </c>
      <c r="J16" s="8">
        <v>9</v>
      </c>
      <c r="K16" s="8">
        <v>7</v>
      </c>
      <c r="L16" s="8">
        <v>0</v>
      </c>
      <c r="M16" s="8" t="s">
        <v>158</v>
      </c>
      <c r="P16" s="8">
        <v>0</v>
      </c>
      <c r="Q16" s="8" t="s">
        <v>43</v>
      </c>
      <c r="R16" s="8">
        <v>7.3209999999999997</v>
      </c>
      <c r="S16" s="8">
        <v>1655.91</v>
      </c>
      <c r="T16" s="8">
        <v>1295.17</v>
      </c>
      <c r="U16" s="8">
        <v>988.18200000000002</v>
      </c>
      <c r="V16" s="8">
        <v>1084336.72</v>
      </c>
      <c r="W16" s="8">
        <v>1420271.797</v>
      </c>
      <c r="X16" s="8">
        <v>1192631.692</v>
      </c>
      <c r="Y16" s="8">
        <v>879757.37600000005</v>
      </c>
      <c r="Z16" s="8">
        <v>724256.79500000004</v>
      </c>
      <c r="AA16" s="8">
        <v>538350.98899999994</v>
      </c>
      <c r="AB16" s="8">
        <v>52296.089</v>
      </c>
      <c r="AC16" s="8">
        <v>110931.66</v>
      </c>
      <c r="AD16" s="8">
        <v>80401.335000000006</v>
      </c>
      <c r="AE16" s="8">
        <v>51386.076000000001</v>
      </c>
      <c r="AF16" s="8">
        <v>70482.179000000004</v>
      </c>
      <c r="AG16" s="8">
        <v>32164.03</v>
      </c>
      <c r="AH16" s="8">
        <v>53512.080999999998</v>
      </c>
      <c r="AI16" s="8">
        <v>65662.130999999994</v>
      </c>
      <c r="AJ16" s="8">
        <v>90824.752999999997</v>
      </c>
      <c r="AK16" s="8">
        <v>82657.274000000005</v>
      </c>
      <c r="AL16" s="8">
        <v>67834.964999999997</v>
      </c>
      <c r="AM16" s="8">
        <v>97174.142000000007</v>
      </c>
      <c r="AN16" s="8">
        <v>59499.228999999999</v>
      </c>
      <c r="AO16" s="8">
        <v>49169.546999999999</v>
      </c>
      <c r="AP16" s="8">
        <v>56926.432999999997</v>
      </c>
      <c r="AQ16" s="8">
        <v>67792.493000000002</v>
      </c>
      <c r="AR16" s="8">
        <v>45265.364000000001</v>
      </c>
      <c r="AS16" s="8">
        <v>52719.807999999997</v>
      </c>
      <c r="AT16" s="8">
        <v>14651.927</v>
      </c>
      <c r="AU16" s="8">
        <v>12983.519</v>
      </c>
      <c r="AV16" s="8">
        <v>26270.608</v>
      </c>
      <c r="AW16" s="8">
        <v>90999.642000000007</v>
      </c>
      <c r="AX16" s="8">
        <v>65377.932999999997</v>
      </c>
      <c r="AY16" s="8">
        <v>48820.27</v>
      </c>
      <c r="AZ16" s="8">
        <v>25116.383000000002</v>
      </c>
      <c r="BA16" s="8">
        <v>34155.281999999999</v>
      </c>
      <c r="BB16" s="8">
        <v>29435.791000000001</v>
      </c>
      <c r="BC16" s="8">
        <v>80718.531000000003</v>
      </c>
      <c r="BD16" s="8">
        <v>84911.263999999996</v>
      </c>
      <c r="BE16" s="8">
        <v>97434.19</v>
      </c>
      <c r="BF16" s="8">
        <v>63757.589</v>
      </c>
      <c r="BG16" s="8">
        <v>47162.387999999999</v>
      </c>
      <c r="BH16" s="8">
        <v>49788.771000000001</v>
      </c>
      <c r="BI16" s="8">
        <v>57795.248</v>
      </c>
      <c r="BJ16" s="8">
        <v>53980.362000000001</v>
      </c>
      <c r="BK16" s="8">
        <v>48352.728000000003</v>
      </c>
      <c r="BL16" s="8">
        <v>44805.131000000001</v>
      </c>
      <c r="BM16" s="8">
        <v>50560.358999999997</v>
      </c>
      <c r="BN16" s="8">
        <v>35670.656000000003</v>
      </c>
      <c r="BO16" s="8">
        <v>45473.052000000003</v>
      </c>
      <c r="BP16" s="8">
        <v>32824.663999999997</v>
      </c>
      <c r="BQ16" s="8">
        <v>41175.483999999997</v>
      </c>
      <c r="BR16" s="8">
        <v>12341.728999999999</v>
      </c>
      <c r="BS16" s="8">
        <v>18806.476999999999</v>
      </c>
      <c r="BT16" s="8">
        <v>27668.28</v>
      </c>
      <c r="BU16" s="8">
        <v>39576.951000000001</v>
      </c>
      <c r="BV16" s="8">
        <v>29067.050999999999</v>
      </c>
      <c r="BW16" s="8">
        <v>75556.633000000002</v>
      </c>
      <c r="BX16" s="8">
        <v>20728.855</v>
      </c>
      <c r="BY16" s="8">
        <v>32462.73</v>
      </c>
      <c r="BZ16" s="8">
        <v>32458.736000000001</v>
      </c>
      <c r="CA16" s="8">
        <v>52601.438000000002</v>
      </c>
      <c r="CB16" s="8">
        <v>55480.000999999997</v>
      </c>
      <c r="CC16" s="8">
        <v>39043.595999999998</v>
      </c>
      <c r="CD16" s="8">
        <v>34005.845999999998</v>
      </c>
      <c r="CE16" s="8">
        <v>38999.5</v>
      </c>
      <c r="CF16" s="8">
        <v>22497.367999999999</v>
      </c>
      <c r="CG16" s="8">
        <v>99362.903000000006</v>
      </c>
      <c r="CH16" s="8">
        <v>54549.625999999997</v>
      </c>
      <c r="CI16" s="8">
        <v>79020.472999999998</v>
      </c>
      <c r="CJ16" s="8">
        <v>33119.101000000002</v>
      </c>
      <c r="CK16" s="8">
        <v>21825.437000000002</v>
      </c>
      <c r="CL16" s="8">
        <v>19312.349999999999</v>
      </c>
      <c r="CM16" s="8">
        <v>13865.933000000001</v>
      </c>
      <c r="CN16" s="8">
        <v>40722.186999999998</v>
      </c>
      <c r="CO16" s="8">
        <v>44426.319000000003</v>
      </c>
      <c r="CP16" s="8">
        <v>16234.763000000001</v>
      </c>
      <c r="CQ16" s="8">
        <v>8258.4060000000009</v>
      </c>
      <c r="CR16" s="8">
        <v>9650.8529999999992</v>
      </c>
      <c r="CS16" s="8">
        <v>41565.199999999997</v>
      </c>
      <c r="CT16" s="8">
        <v>29119.758000000002</v>
      </c>
      <c r="CU16" s="8">
        <v>50628.597999999998</v>
      </c>
      <c r="CV16" s="8">
        <v>6574.3249999999998</v>
      </c>
      <c r="CW16" s="8">
        <v>12440.978999999999</v>
      </c>
      <c r="CX16" s="8">
        <v>9421.9599999999991</v>
      </c>
      <c r="CY16" s="8">
        <v>18514.59</v>
      </c>
      <c r="CZ16" s="8">
        <v>26253.157999999999</v>
      </c>
      <c r="DA16" s="8">
        <v>34555.016000000003</v>
      </c>
      <c r="DB16" s="8">
        <v>123423.673</v>
      </c>
      <c r="DC16" s="8">
        <v>207540.39600000001</v>
      </c>
      <c r="DD16" s="8">
        <v>192108.87899999999</v>
      </c>
      <c r="DE16" s="8">
        <v>95264.544999999998</v>
      </c>
      <c r="DF16" s="8">
        <v>162563.122</v>
      </c>
      <c r="DG16" s="8">
        <v>158438.16899999999</v>
      </c>
      <c r="DH16" s="8">
        <v>37027.805</v>
      </c>
      <c r="DI16" s="8">
        <v>47978.135000000002</v>
      </c>
      <c r="DJ16" s="8">
        <v>37677.523999999998</v>
      </c>
      <c r="DK16" s="8">
        <v>12346.781999999999</v>
      </c>
      <c r="DL16" s="8">
        <v>20672.223000000002</v>
      </c>
      <c r="DM16" s="8">
        <v>10324.163</v>
      </c>
      <c r="DN16" s="8">
        <v>10665.767</v>
      </c>
      <c r="DO16" s="8">
        <v>10074.423000000001</v>
      </c>
      <c r="DP16" s="8">
        <v>7379.7690000000002</v>
      </c>
      <c r="DQ16" s="8">
        <v>127338.186</v>
      </c>
      <c r="DR16" s="8">
        <v>94870.24</v>
      </c>
      <c r="DS16" s="8">
        <v>131345.78</v>
      </c>
      <c r="DT16" s="8">
        <v>43949.542999999998</v>
      </c>
      <c r="DU16" s="8">
        <v>83280.868000000002</v>
      </c>
      <c r="DV16" s="8">
        <v>91346.294999999998</v>
      </c>
      <c r="DW16" s="8">
        <v>76843.784</v>
      </c>
      <c r="DX16" s="8">
        <v>65956.442999999999</v>
      </c>
      <c r="DY16" s="8">
        <v>104741.486</v>
      </c>
      <c r="DZ16" s="8">
        <v>58957.606</v>
      </c>
      <c r="EA16" s="8">
        <v>134477.408</v>
      </c>
      <c r="EB16" s="8">
        <v>92353.892000000007</v>
      </c>
      <c r="EC16" s="8">
        <v>16772.912</v>
      </c>
      <c r="ED16" s="8">
        <v>23590.909</v>
      </c>
      <c r="EE16" s="8">
        <v>37980.476000000002</v>
      </c>
      <c r="EF16" s="8">
        <v>29575.643</v>
      </c>
      <c r="EG16" s="8">
        <v>36306.362000000001</v>
      </c>
      <c r="EH16" s="8">
        <v>35329.508999999998</v>
      </c>
      <c r="EI16" s="8">
        <v>97761.33</v>
      </c>
      <c r="EJ16" s="8">
        <v>70677.531000000003</v>
      </c>
      <c r="EK16" s="8">
        <v>142043.82699999999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D57C7D-D65E-0E47-8558-8B8E6BBE1F25}">
  <dimension ref="A1:MP64"/>
  <sheetViews>
    <sheetView workbookViewId="0">
      <selection activeCell="I27" sqref="I27"/>
    </sheetView>
  </sheetViews>
  <sheetFormatPr baseColWidth="10" defaultColWidth="11.5" defaultRowHeight="15"/>
  <sheetData>
    <row r="1" spans="1:354">
      <c r="D1" t="s">
        <v>1471</v>
      </c>
      <c r="E1" t="s">
        <v>1662</v>
      </c>
      <c r="F1" t="s">
        <v>1705</v>
      </c>
      <c r="G1" t="s">
        <v>1547</v>
      </c>
      <c r="H1" t="s">
        <v>1597</v>
      </c>
      <c r="I1" t="s">
        <v>1760</v>
      </c>
      <c r="J1" t="s">
        <v>1483</v>
      </c>
      <c r="K1" t="s">
        <v>1671</v>
      </c>
      <c r="L1" t="s">
        <v>1768</v>
      </c>
      <c r="M1" t="s">
        <v>1557</v>
      </c>
      <c r="N1" t="s">
        <v>1632</v>
      </c>
      <c r="O1" t="s">
        <v>1736</v>
      </c>
      <c r="P1" t="s">
        <v>1482</v>
      </c>
      <c r="Q1" t="s">
        <v>1625</v>
      </c>
      <c r="R1" t="s">
        <v>1778</v>
      </c>
      <c r="S1" t="s">
        <v>1511</v>
      </c>
      <c r="T1" t="s">
        <v>1676</v>
      </c>
      <c r="U1" t="s">
        <v>1706</v>
      </c>
      <c r="V1" t="s">
        <v>1499</v>
      </c>
      <c r="W1" t="s">
        <v>1645</v>
      </c>
      <c r="X1" t="s">
        <v>1797</v>
      </c>
      <c r="Y1" t="s">
        <v>1567</v>
      </c>
      <c r="Z1" t="s">
        <v>1601</v>
      </c>
      <c r="AA1" t="s">
        <v>1721</v>
      </c>
      <c r="AB1" t="s">
        <v>1522</v>
      </c>
      <c r="AC1" t="s">
        <v>1661</v>
      </c>
      <c r="AD1" t="s">
        <v>1770</v>
      </c>
      <c r="AE1" t="s">
        <v>1556</v>
      </c>
      <c r="AF1" t="s">
        <v>1638</v>
      </c>
      <c r="AG1" t="s">
        <v>1780</v>
      </c>
      <c r="AH1" t="s">
        <v>1537</v>
      </c>
      <c r="AI1" t="s">
        <v>1690</v>
      </c>
      <c r="AJ1" t="s">
        <v>1738</v>
      </c>
      <c r="AK1" t="s">
        <v>1682</v>
      </c>
      <c r="AL1" t="s">
        <v>1753</v>
      </c>
      <c r="AM1" t="s">
        <v>1472</v>
      </c>
      <c r="AN1" t="s">
        <v>1574</v>
      </c>
      <c r="AO1" t="s">
        <v>1590</v>
      </c>
      <c r="AP1" t="s">
        <v>1502</v>
      </c>
      <c r="AQ1" t="s">
        <v>1650</v>
      </c>
      <c r="AR1" t="s">
        <v>1807</v>
      </c>
      <c r="AS1" t="s">
        <v>1518</v>
      </c>
      <c r="AT1" t="s">
        <v>1695</v>
      </c>
      <c r="AU1" t="s">
        <v>1781</v>
      </c>
      <c r="AV1" t="s">
        <v>1506</v>
      </c>
      <c r="AW1" t="s">
        <v>1607</v>
      </c>
      <c r="AX1" t="s">
        <v>1726</v>
      </c>
      <c r="AY1" t="s">
        <v>1509</v>
      </c>
      <c r="AZ1" t="s">
        <v>1668</v>
      </c>
      <c r="BA1" t="s">
        <v>1748</v>
      </c>
      <c r="BB1" t="s">
        <v>1515</v>
      </c>
      <c r="BC1" t="s">
        <v>1604</v>
      </c>
      <c r="BD1" t="s">
        <v>1763</v>
      </c>
      <c r="BE1" t="s">
        <v>1491</v>
      </c>
      <c r="BF1" t="s">
        <v>1660</v>
      </c>
      <c r="BG1" t="s">
        <v>1784</v>
      </c>
      <c r="BH1" t="s">
        <v>1562</v>
      </c>
      <c r="BI1" t="s">
        <v>1609</v>
      </c>
      <c r="BJ1" t="s">
        <v>1756</v>
      </c>
      <c r="BK1" t="s">
        <v>1520</v>
      </c>
      <c r="BL1" t="s">
        <v>1652</v>
      </c>
      <c r="BM1" t="s">
        <v>1790</v>
      </c>
      <c r="BN1" t="s">
        <v>1486</v>
      </c>
      <c r="BO1" t="s">
        <v>1615</v>
      </c>
      <c r="BP1" t="s">
        <v>1746</v>
      </c>
      <c r="BQ1" t="s">
        <v>1578</v>
      </c>
      <c r="BR1" t="s">
        <v>1669</v>
      </c>
      <c r="BS1" t="s">
        <v>1809</v>
      </c>
      <c r="BT1" t="s">
        <v>1531</v>
      </c>
      <c r="BU1" t="s">
        <v>1693</v>
      </c>
      <c r="BV1" t="s">
        <v>1769</v>
      </c>
      <c r="BW1" t="s">
        <v>1583</v>
      </c>
      <c r="BX1" t="s">
        <v>1592</v>
      </c>
      <c r="BY1" t="s">
        <v>1723</v>
      </c>
      <c r="BZ1" t="s">
        <v>1536</v>
      </c>
      <c r="CA1" t="s">
        <v>1704</v>
      </c>
      <c r="CB1" t="s">
        <v>1799</v>
      </c>
      <c r="CC1" t="s">
        <v>1587</v>
      </c>
      <c r="CD1" t="s">
        <v>1624</v>
      </c>
      <c r="CE1" t="s">
        <v>1820</v>
      </c>
      <c r="CF1" t="s">
        <v>1473</v>
      </c>
      <c r="CG1" t="s">
        <v>1619</v>
      </c>
      <c r="CH1" t="s">
        <v>1709</v>
      </c>
      <c r="CI1" t="s">
        <v>1554</v>
      </c>
      <c r="CJ1" t="s">
        <v>1702</v>
      </c>
      <c r="CK1" t="s">
        <v>1744</v>
      </c>
      <c r="CL1" t="s">
        <v>1549</v>
      </c>
      <c r="CM1" t="s">
        <v>1642</v>
      </c>
      <c r="CN1" t="s">
        <v>1793</v>
      </c>
      <c r="CO1" t="s">
        <v>1526</v>
      </c>
      <c r="CP1" t="s">
        <v>1718</v>
      </c>
      <c r="CQ1" t="s">
        <v>1588</v>
      </c>
      <c r="CR1" t="s">
        <v>1608</v>
      </c>
      <c r="CS1" t="s">
        <v>1779</v>
      </c>
      <c r="CT1" t="s">
        <v>1584</v>
      </c>
      <c r="CU1" t="s">
        <v>1700</v>
      </c>
      <c r="CV1" t="s">
        <v>1800</v>
      </c>
      <c r="CW1" t="s">
        <v>1505</v>
      </c>
      <c r="CX1" t="s">
        <v>1764</v>
      </c>
      <c r="CY1" t="s">
        <v>1581</v>
      </c>
      <c r="CZ1" t="s">
        <v>1703</v>
      </c>
      <c r="DA1" t="s">
        <v>1714</v>
      </c>
      <c r="DB1" t="s">
        <v>1589</v>
      </c>
      <c r="DC1" t="s">
        <v>1627</v>
      </c>
      <c r="DD1" t="s">
        <v>1771</v>
      </c>
      <c r="DE1" t="s">
        <v>1542</v>
      </c>
      <c r="DF1" t="s">
        <v>1598</v>
      </c>
      <c r="DG1" t="s">
        <v>1735</v>
      </c>
      <c r="DH1" t="s">
        <v>1530</v>
      </c>
      <c r="DI1" t="s">
        <v>1697</v>
      </c>
      <c r="DJ1" t="s">
        <v>1571</v>
      </c>
      <c r="DK1" t="s">
        <v>1684</v>
      </c>
      <c r="DL1" t="s">
        <v>1791</v>
      </c>
      <c r="DM1" t="s">
        <v>1535</v>
      </c>
      <c r="DN1" t="s">
        <v>1643</v>
      </c>
      <c r="DO1" t="s">
        <v>1711</v>
      </c>
      <c r="DP1" t="s">
        <v>1577</v>
      </c>
      <c r="DQ1" t="s">
        <v>1698</v>
      </c>
      <c r="DR1" t="s">
        <v>1774</v>
      </c>
      <c r="DS1" t="s">
        <v>1527</v>
      </c>
      <c r="DT1" t="s">
        <v>1649</v>
      </c>
      <c r="DU1" t="s">
        <v>1794</v>
      </c>
      <c r="DV1" t="s">
        <v>1552</v>
      </c>
      <c r="DW1" t="s">
        <v>1813</v>
      </c>
      <c r="DX1" t="s">
        <v>1573</v>
      </c>
      <c r="DY1" t="s">
        <v>1612</v>
      </c>
      <c r="DZ1" t="s">
        <v>1751</v>
      </c>
      <c r="EA1" t="s">
        <v>1480</v>
      </c>
      <c r="EB1" t="s">
        <v>1701</v>
      </c>
      <c r="EC1" t="s">
        <v>1728</v>
      </c>
      <c r="ED1" t="s">
        <v>1560</v>
      </c>
      <c r="EE1" t="s">
        <v>1620</v>
      </c>
      <c r="EF1" t="s">
        <v>1716</v>
      </c>
      <c r="EG1" t="s">
        <v>1496</v>
      </c>
      <c r="EH1" t="s">
        <v>1644</v>
      </c>
      <c r="EI1" t="s">
        <v>1775</v>
      </c>
      <c r="EJ1" t="s">
        <v>1546</v>
      </c>
      <c r="EK1" t="s">
        <v>1623</v>
      </c>
      <c r="EL1" t="s">
        <v>1755</v>
      </c>
      <c r="EM1" t="s">
        <v>1508</v>
      </c>
      <c r="EN1" t="s">
        <v>1663</v>
      </c>
      <c r="EO1" t="s">
        <v>1767</v>
      </c>
      <c r="EP1" t="s">
        <v>1517</v>
      </c>
      <c r="EQ1" t="s">
        <v>1603</v>
      </c>
      <c r="ER1" t="s">
        <v>1734</v>
      </c>
      <c r="ES1" t="s">
        <v>1474</v>
      </c>
      <c r="ET1" t="s">
        <v>1629</v>
      </c>
      <c r="EU1" t="s">
        <v>1727</v>
      </c>
      <c r="EV1" t="s">
        <v>1545</v>
      </c>
      <c r="EW1" t="s">
        <v>1688</v>
      </c>
      <c r="EX1" t="s">
        <v>1805</v>
      </c>
      <c r="EY1" t="s">
        <v>1575</v>
      </c>
      <c r="EZ1" t="s">
        <v>1655</v>
      </c>
      <c r="FA1" t="s">
        <v>1803</v>
      </c>
      <c r="FB1" t="s">
        <v>1528</v>
      </c>
      <c r="FC1" t="s">
        <v>1606</v>
      </c>
      <c r="FD1" t="s">
        <v>1724</v>
      </c>
      <c r="FE1" t="s">
        <v>1585</v>
      </c>
      <c r="FF1" t="s">
        <v>1633</v>
      </c>
      <c r="FG1" t="s">
        <v>1817</v>
      </c>
      <c r="FH1" t="s">
        <v>1493</v>
      </c>
      <c r="FI1" t="s">
        <v>1694</v>
      </c>
      <c r="FJ1" t="s">
        <v>1812</v>
      </c>
      <c r="FK1" t="s">
        <v>1580</v>
      </c>
      <c r="FL1" t="s">
        <v>1685</v>
      </c>
      <c r="FM1" t="s">
        <v>1759</v>
      </c>
      <c r="FN1" t="s">
        <v>1559</v>
      </c>
      <c r="FO1" t="s">
        <v>1594</v>
      </c>
      <c r="FP1" t="s">
        <v>1808</v>
      </c>
      <c r="FQ1" t="s">
        <v>1477</v>
      </c>
      <c r="FR1" t="s">
        <v>1678</v>
      </c>
      <c r="FS1" t="s">
        <v>1712</v>
      </c>
      <c r="FT1" t="s">
        <v>1541</v>
      </c>
      <c r="FU1" t="s">
        <v>1630</v>
      </c>
      <c r="FV1" t="s">
        <v>1752</v>
      </c>
      <c r="FW1" t="s">
        <v>1513</v>
      </c>
      <c r="FX1" t="s">
        <v>1631</v>
      </c>
      <c r="FY1" t="s">
        <v>1761</v>
      </c>
      <c r="FZ1" t="s">
        <v>1495</v>
      </c>
      <c r="GA1" t="s">
        <v>1675</v>
      </c>
      <c r="GB1" t="s">
        <v>1707</v>
      </c>
      <c r="GC1" t="s">
        <v>1523</v>
      </c>
      <c r="GD1" t="s">
        <v>1611</v>
      </c>
      <c r="GE1" t="s">
        <v>1731</v>
      </c>
      <c r="GF1" t="s">
        <v>1521</v>
      </c>
      <c r="GG1" t="s">
        <v>1639</v>
      </c>
      <c r="GH1" t="s">
        <v>1719</v>
      </c>
      <c r="GI1" t="s">
        <v>1475</v>
      </c>
      <c r="GJ1" t="s">
        <v>1593</v>
      </c>
      <c r="GK1" t="s">
        <v>1555</v>
      </c>
      <c r="GL1" t="s">
        <v>1657</v>
      </c>
      <c r="GM1" t="s">
        <v>1539</v>
      </c>
      <c r="GN1" t="s">
        <v>1651</v>
      </c>
      <c r="GO1" t="s">
        <v>1739</v>
      </c>
      <c r="GP1" t="s">
        <v>1550</v>
      </c>
      <c r="GQ1" t="s">
        <v>1646</v>
      </c>
      <c r="GR1" t="s">
        <v>1747</v>
      </c>
      <c r="GS1" t="s">
        <v>1481</v>
      </c>
      <c r="GT1" t="s">
        <v>1617</v>
      </c>
      <c r="GU1" t="s">
        <v>1776</v>
      </c>
      <c r="GV1" t="s">
        <v>1538</v>
      </c>
      <c r="GW1" t="s">
        <v>1658</v>
      </c>
      <c r="GX1" t="s">
        <v>1782</v>
      </c>
      <c r="GY1" t="s">
        <v>1492</v>
      </c>
      <c r="GZ1" t="s">
        <v>1596</v>
      </c>
      <c r="HA1" t="s">
        <v>1783</v>
      </c>
      <c r="HB1" t="s">
        <v>1498</v>
      </c>
      <c r="HC1" t="s">
        <v>1681</v>
      </c>
      <c r="HD1" t="s">
        <v>1732</v>
      </c>
      <c r="HE1" t="s">
        <v>1503</v>
      </c>
      <c r="HF1" t="s">
        <v>1616</v>
      </c>
      <c r="HG1" t="s">
        <v>1708</v>
      </c>
      <c r="HH1" t="s">
        <v>1667</v>
      </c>
      <c r="HI1" t="s">
        <v>1772</v>
      </c>
      <c r="HJ1" t="s">
        <v>1561</v>
      </c>
      <c r="HK1" t="s">
        <v>1689</v>
      </c>
      <c r="HL1" t="s">
        <v>1720</v>
      </c>
      <c r="HM1" t="s">
        <v>1479</v>
      </c>
      <c r="HN1" t="s">
        <v>1610</v>
      </c>
      <c r="HO1" t="s">
        <v>1762</v>
      </c>
      <c r="HP1" t="s">
        <v>1489</v>
      </c>
      <c r="HQ1" t="s">
        <v>1691</v>
      </c>
      <c r="HR1" t="s">
        <v>1757</v>
      </c>
      <c r="HS1" t="s">
        <v>1529</v>
      </c>
      <c r="HT1" t="s">
        <v>1692</v>
      </c>
      <c r="HU1" t="s">
        <v>1788</v>
      </c>
      <c r="HV1" t="s">
        <v>1494</v>
      </c>
      <c r="HW1" t="s">
        <v>1659</v>
      </c>
      <c r="HX1" t="s">
        <v>1737</v>
      </c>
      <c r="HY1" t="s">
        <v>1548</v>
      </c>
      <c r="HZ1" t="s">
        <v>1568</v>
      </c>
      <c r="IA1" t="s">
        <v>1640</v>
      </c>
      <c r="IB1" t="s">
        <v>1785</v>
      </c>
      <c r="IC1" t="s">
        <v>1582</v>
      </c>
      <c r="ID1" t="s">
        <v>1591</v>
      </c>
      <c r="IE1" t="s">
        <v>1777</v>
      </c>
      <c r="IF1" t="s">
        <v>1543</v>
      </c>
      <c r="IG1" t="s">
        <v>1696</v>
      </c>
      <c r="IH1" t="s">
        <v>1710</v>
      </c>
      <c r="II1" t="s">
        <v>1476</v>
      </c>
      <c r="IJ1" t="s">
        <v>1789</v>
      </c>
      <c r="IK1" t="s">
        <v>223</v>
      </c>
      <c r="IL1" t="s">
        <v>1647</v>
      </c>
      <c r="IM1" t="s">
        <v>1798</v>
      </c>
      <c r="IN1" t="s">
        <v>1565</v>
      </c>
      <c r="IO1" t="s">
        <v>1635</v>
      </c>
      <c r="IP1" t="s">
        <v>1801</v>
      </c>
      <c r="IQ1" t="s">
        <v>1484</v>
      </c>
      <c r="IR1" t="s">
        <v>1741</v>
      </c>
      <c r="IS1" t="s">
        <v>1579</v>
      </c>
      <c r="IT1" t="s">
        <v>1641</v>
      </c>
      <c r="IU1" t="s">
        <v>1810</v>
      </c>
      <c r="IV1" t="s">
        <v>1524</v>
      </c>
      <c r="IW1" t="s">
        <v>1653</v>
      </c>
      <c r="IX1" t="s">
        <v>1758</v>
      </c>
      <c r="IY1" t="s">
        <v>1516</v>
      </c>
      <c r="IZ1" t="s">
        <v>1600</v>
      </c>
      <c r="JA1" t="s">
        <v>1749</v>
      </c>
      <c r="JB1" t="s">
        <v>1532</v>
      </c>
      <c r="JC1" t="s">
        <v>1670</v>
      </c>
      <c r="JD1" t="s">
        <v>1792</v>
      </c>
      <c r="JE1" t="s">
        <v>1586</v>
      </c>
      <c r="JF1" t="s">
        <v>1626</v>
      </c>
      <c r="JG1" t="s">
        <v>1786</v>
      </c>
      <c r="JH1" t="s">
        <v>1533</v>
      </c>
      <c r="JI1" t="s">
        <v>1674</v>
      </c>
      <c r="JJ1" t="s">
        <v>1765</v>
      </c>
      <c r="JK1" t="s">
        <v>1478</v>
      </c>
      <c r="JL1" t="s">
        <v>1634</v>
      </c>
      <c r="JM1" t="s">
        <v>1740</v>
      </c>
      <c r="JN1" t="s">
        <v>1570</v>
      </c>
      <c r="JO1" t="s">
        <v>1602</v>
      </c>
      <c r="JP1" t="s">
        <v>1713</v>
      </c>
      <c r="JQ1" t="s">
        <v>1497</v>
      </c>
      <c r="JR1" t="s">
        <v>1664</v>
      </c>
      <c r="JS1" t="s">
        <v>1814</v>
      </c>
      <c r="JT1" t="s">
        <v>1488</v>
      </c>
      <c r="JU1" t="s">
        <v>1687</v>
      </c>
      <c r="JV1" t="s">
        <v>1722</v>
      </c>
      <c r="JW1" t="s">
        <v>1566</v>
      </c>
      <c r="JX1" t="s">
        <v>1618</v>
      </c>
      <c r="JY1" t="s">
        <v>1816</v>
      </c>
      <c r="JZ1" t="s">
        <v>1512</v>
      </c>
      <c r="KA1" t="s">
        <v>1683</v>
      </c>
      <c r="KB1" t="s">
        <v>1804</v>
      </c>
      <c r="KC1" t="s">
        <v>1553</v>
      </c>
      <c r="KD1" t="s">
        <v>1680</v>
      </c>
      <c r="KE1" t="s">
        <v>1818</v>
      </c>
      <c r="KF1" t="s">
        <v>1525</v>
      </c>
      <c r="KG1" t="s">
        <v>1595</v>
      </c>
      <c r="KH1" t="s">
        <v>1717</v>
      </c>
      <c r="KI1" t="s">
        <v>1572</v>
      </c>
      <c r="KJ1" t="s">
        <v>1673</v>
      </c>
      <c r="KK1" t="s">
        <v>1773</v>
      </c>
      <c r="KL1" t="s">
        <v>1500</v>
      </c>
      <c r="KM1" t="s">
        <v>1621</v>
      </c>
      <c r="KN1" t="s">
        <v>1819</v>
      </c>
      <c r="KO1" t="s">
        <v>1544</v>
      </c>
      <c r="KP1" t="s">
        <v>1637</v>
      </c>
      <c r="KQ1" t="s">
        <v>1802</v>
      </c>
      <c r="KR1" t="s">
        <v>1485</v>
      </c>
      <c r="KS1" t="s">
        <v>1699</v>
      </c>
      <c r="KT1" t="s">
        <v>1754</v>
      </c>
      <c r="KU1" t="s">
        <v>1540</v>
      </c>
      <c r="KV1" t="s">
        <v>1599</v>
      </c>
      <c r="KW1" t="s">
        <v>1729</v>
      </c>
      <c r="KX1" t="s">
        <v>1576</v>
      </c>
      <c r="KY1" t="s">
        <v>1677</v>
      </c>
      <c r="KZ1" t="s">
        <v>1806</v>
      </c>
      <c r="LA1" t="s">
        <v>1558</v>
      </c>
      <c r="LB1" t="s">
        <v>1686</v>
      </c>
      <c r="LC1" t="s">
        <v>1715</v>
      </c>
      <c r="LD1" t="s">
        <v>1504</v>
      </c>
      <c r="LE1" t="s">
        <v>1654</v>
      </c>
      <c r="LF1" t="s">
        <v>1815</v>
      </c>
      <c r="LG1" t="s">
        <v>1514</v>
      </c>
      <c r="LH1" t="s">
        <v>1613</v>
      </c>
      <c r="LI1" t="s">
        <v>1725</v>
      </c>
      <c r="LJ1" t="s">
        <v>1534</v>
      </c>
      <c r="LK1" t="s">
        <v>1666</v>
      </c>
      <c r="LL1" t="s">
        <v>1742</v>
      </c>
      <c r="LM1" t="s">
        <v>1569</v>
      </c>
      <c r="LN1" t="s">
        <v>1648</v>
      </c>
      <c r="LO1" t="s">
        <v>1787</v>
      </c>
      <c r="LP1" t="s">
        <v>1487</v>
      </c>
      <c r="LQ1" t="s">
        <v>1679</v>
      </c>
      <c r="LR1" t="s">
        <v>1743</v>
      </c>
      <c r="LS1" t="s">
        <v>1563</v>
      </c>
      <c r="LT1" t="s">
        <v>1605</v>
      </c>
      <c r="LU1" t="s">
        <v>1795</v>
      </c>
      <c r="LV1" t="s">
        <v>1510</v>
      </c>
      <c r="LW1" t="s">
        <v>1628</v>
      </c>
      <c r="LX1" t="s">
        <v>1811</v>
      </c>
      <c r="LY1" t="s">
        <v>1501</v>
      </c>
      <c r="LZ1" t="s">
        <v>1672</v>
      </c>
      <c r="MA1" t="s">
        <v>1766</v>
      </c>
      <c r="MB1" t="s">
        <v>1551</v>
      </c>
      <c r="MC1" t="s">
        <v>1636</v>
      </c>
      <c r="MD1" t="s">
        <v>1750</v>
      </c>
      <c r="ME1" t="s">
        <v>1507</v>
      </c>
      <c r="MF1" t="s">
        <v>1622</v>
      </c>
      <c r="MG1" t="s">
        <v>1733</v>
      </c>
      <c r="MH1" t="s">
        <v>1564</v>
      </c>
      <c r="MI1" t="s">
        <v>1665</v>
      </c>
      <c r="MJ1" t="s">
        <v>1796</v>
      </c>
      <c r="MK1" t="s">
        <v>1490</v>
      </c>
      <c r="ML1" t="s">
        <v>1656</v>
      </c>
      <c r="MM1" t="s">
        <v>1745</v>
      </c>
      <c r="MN1" t="s">
        <v>1519</v>
      </c>
      <c r="MO1" t="s">
        <v>1614</v>
      </c>
      <c r="MP1" t="s">
        <v>1730</v>
      </c>
    </row>
    <row r="2" spans="1:354">
      <c r="A2" t="s">
        <v>36</v>
      </c>
      <c r="B2" t="s">
        <v>59</v>
      </c>
      <c r="C2" t="str">
        <f>A2&amp;"_"&amp;B2</f>
        <v>3PG_2PG_m0</v>
      </c>
      <c r="D2">
        <v>350901.57727945293</v>
      </c>
      <c r="E2">
        <v>2813088.4121311847</v>
      </c>
      <c r="F2">
        <v>2293003.4960106034</v>
      </c>
      <c r="G2">
        <v>88395.304161993772</v>
      </c>
      <c r="H2">
        <v>181331.85454241739</v>
      </c>
      <c r="I2">
        <v>482841.06032995286</v>
      </c>
      <c r="J2">
        <v>1309785.3535884118</v>
      </c>
      <c r="K2">
        <v>2834505.4280034509</v>
      </c>
      <c r="L2">
        <v>2200008.3875491717</v>
      </c>
      <c r="M2">
        <v>1045749.9602471467</v>
      </c>
      <c r="N2">
        <v>1590732.6437413052</v>
      </c>
      <c r="O2">
        <v>3795278.3499290366</v>
      </c>
      <c r="P2">
        <v>947822.48460923403</v>
      </c>
      <c r="Q2">
        <v>1019109.6960559338</v>
      </c>
      <c r="R2">
        <v>5297074.4764663465</v>
      </c>
      <c r="S2">
        <v>710967.84755485179</v>
      </c>
      <c r="T2">
        <v>2582582.271880433</v>
      </c>
      <c r="U2">
        <v>2877510.8557583927</v>
      </c>
      <c r="V2">
        <v>1167262.2485190602</v>
      </c>
      <c r="W2">
        <v>4588600.1297683734</v>
      </c>
      <c r="X2">
        <v>2444829.4392688172</v>
      </c>
      <c r="Y2">
        <v>4437827.249484404</v>
      </c>
      <c r="Z2">
        <v>2791313.6057867091</v>
      </c>
      <c r="AA2">
        <v>4266235.0611459017</v>
      </c>
      <c r="AB2">
        <v>108083.74233825407</v>
      </c>
      <c r="AC2">
        <v>260028.2909665441</v>
      </c>
      <c r="AD2">
        <v>816495.87524806755</v>
      </c>
      <c r="AE2">
        <v>70799.759478302076</v>
      </c>
      <c r="AF2">
        <v>36801.186075683094</v>
      </c>
      <c r="AG2">
        <v>31950.062378484388</v>
      </c>
      <c r="AH2">
        <v>715726.6184429226</v>
      </c>
      <c r="AI2">
        <v>2278019.1931542079</v>
      </c>
      <c r="AJ2">
        <v>2445363.9379279939</v>
      </c>
      <c r="AK2">
        <v>88985.244146375364</v>
      </c>
      <c r="AL2">
        <v>395391.53212319233</v>
      </c>
      <c r="AM2">
        <v>96580.68298059293</v>
      </c>
      <c r="AN2">
        <v>507455.08412292658</v>
      </c>
      <c r="AO2">
        <v>1036336.809899322</v>
      </c>
      <c r="AP2">
        <v>1559970.8107834682</v>
      </c>
      <c r="AQ2">
        <v>2352839.3009536145</v>
      </c>
      <c r="AR2">
        <v>3984760.591919071</v>
      </c>
      <c r="AS2">
        <v>530728.08096701698</v>
      </c>
      <c r="AT2">
        <v>4998432.3217537887</v>
      </c>
      <c r="AU2">
        <v>4061236.1041699029</v>
      </c>
      <c r="AV2">
        <v>1022254.3926909443</v>
      </c>
      <c r="AW2">
        <v>3875532.2533205617</v>
      </c>
      <c r="AX2">
        <v>2196526.7936728657</v>
      </c>
      <c r="AY2">
        <v>411588.49492454779</v>
      </c>
      <c r="AZ2">
        <v>1788376.215973021</v>
      </c>
      <c r="BA2">
        <v>3014291.7807094809</v>
      </c>
      <c r="BB2">
        <v>1039809.0775896375</v>
      </c>
      <c r="BC2">
        <v>1283102.4397787298</v>
      </c>
      <c r="BD2">
        <v>4060791.6303802915</v>
      </c>
      <c r="BE2">
        <v>66246.518398942004</v>
      </c>
      <c r="BF2">
        <v>43177.51003973659</v>
      </c>
      <c r="BG2">
        <v>1370469.8864796974</v>
      </c>
      <c r="BH2">
        <v>76572.513180045251</v>
      </c>
      <c r="BI2">
        <v>37656.693951748901</v>
      </c>
      <c r="BJ2">
        <v>278452.84928550845</v>
      </c>
      <c r="BK2">
        <v>6123459.094992578</v>
      </c>
      <c r="BL2">
        <v>8748788.0828975309</v>
      </c>
      <c r="BM2">
        <v>11200793.896325462</v>
      </c>
      <c r="BN2">
        <v>495970.10759303387</v>
      </c>
      <c r="BO2">
        <v>650934.47715335013</v>
      </c>
      <c r="BP2">
        <v>1707576.3082049678</v>
      </c>
      <c r="BQ2">
        <v>10670599.931869082</v>
      </c>
      <c r="BR2">
        <v>8366564.1632852517</v>
      </c>
      <c r="BS2">
        <v>5923215.7504966753</v>
      </c>
      <c r="BT2">
        <v>8078236.1414848175</v>
      </c>
      <c r="BU2">
        <v>9025351.7525602896</v>
      </c>
      <c r="BV2">
        <v>23749487.130904317</v>
      </c>
      <c r="BW2">
        <v>7699060.7551620714</v>
      </c>
      <c r="BX2">
        <v>7323608.4105284167</v>
      </c>
      <c r="BY2">
        <v>10564365.178329073</v>
      </c>
      <c r="BZ2">
        <v>5811548.278997587</v>
      </c>
      <c r="CA2">
        <v>6530905.1261771191</v>
      </c>
      <c r="CB2">
        <v>10411419.793691527</v>
      </c>
      <c r="CC2">
        <v>5343444.9671609076</v>
      </c>
      <c r="CD2">
        <v>6067073.5163152805</v>
      </c>
      <c r="CE2">
        <v>13191199.571752246</v>
      </c>
      <c r="CF2">
        <v>4709143.4385964414</v>
      </c>
      <c r="CG2">
        <v>10276908.761055717</v>
      </c>
      <c r="CH2">
        <v>5279129.9142312957</v>
      </c>
      <c r="CI2">
        <v>1311936.726757484</v>
      </c>
      <c r="CJ2">
        <v>1556674.7810532327</v>
      </c>
      <c r="CK2">
        <v>2390888.4604378813</v>
      </c>
      <c r="CL2">
        <v>858805.16006353626</v>
      </c>
      <c r="CM2">
        <v>948974.86723549012</v>
      </c>
      <c r="CN2">
        <v>2177062.8613485373</v>
      </c>
      <c r="CO2">
        <v>112450.66466495807</v>
      </c>
      <c r="CP2">
        <v>507025.64899161289</v>
      </c>
      <c r="CQ2">
        <v>65952.252719140466</v>
      </c>
      <c r="CR2">
        <v>62498.077968148398</v>
      </c>
      <c r="CS2">
        <v>206633.18266434848</v>
      </c>
      <c r="CT2">
        <v>102227.3501723394</v>
      </c>
      <c r="CU2">
        <v>183637.19156722655</v>
      </c>
      <c r="CV2">
        <v>226574.02322552243</v>
      </c>
      <c r="CW2">
        <v>105578.94602572203</v>
      </c>
      <c r="CX2">
        <v>999104.30565856141</v>
      </c>
      <c r="CY2">
        <v>37672.085933680311</v>
      </c>
      <c r="CZ2">
        <v>314656.45205255284</v>
      </c>
      <c r="DA2">
        <v>296055.4768874647</v>
      </c>
      <c r="DB2">
        <v>70189.314879748883</v>
      </c>
      <c r="DC2">
        <v>292465.12487716821</v>
      </c>
      <c r="DD2">
        <v>566414.44890543679</v>
      </c>
      <c r="DE2">
        <v>102856.08669029424</v>
      </c>
      <c r="DF2">
        <v>525584.90227757476</v>
      </c>
      <c r="DG2">
        <v>452370.66471766995</v>
      </c>
      <c r="DH2">
        <v>201810.40938818062</v>
      </c>
      <c r="DI2">
        <v>361770.49324005446</v>
      </c>
      <c r="DJ2">
        <v>92312.053052830903</v>
      </c>
      <c r="DK2">
        <v>89334.380248067551</v>
      </c>
      <c r="DL2">
        <v>933665.34642067214</v>
      </c>
      <c r="DM2">
        <v>51789.000344930304</v>
      </c>
      <c r="DN2">
        <v>88513.629091132199</v>
      </c>
      <c r="DO2">
        <v>256134.8159145909</v>
      </c>
      <c r="DP2">
        <v>95863.905938722397</v>
      </c>
      <c r="DQ2">
        <v>146282.38828056995</v>
      </c>
      <c r="DR2">
        <v>673246.93054308312</v>
      </c>
      <c r="DS2">
        <v>52889.934673820644</v>
      </c>
      <c r="DT2">
        <v>51601.139876794841</v>
      </c>
      <c r="DU2">
        <v>216560.13709403868</v>
      </c>
      <c r="DV2">
        <v>136368.74203529279</v>
      </c>
      <c r="DW2">
        <v>513806.96787735942</v>
      </c>
      <c r="DX2">
        <v>47807.454730505546</v>
      </c>
      <c r="DY2">
        <v>201521.9966443975</v>
      </c>
      <c r="DZ2">
        <v>641134.9420307338</v>
      </c>
      <c r="EA2">
        <v>115755.1737172799</v>
      </c>
      <c r="EB2">
        <v>66610.74910110535</v>
      </c>
      <c r="EC2">
        <v>296064.06371074182</v>
      </c>
      <c r="ED2">
        <v>63167.781335620042</v>
      </c>
      <c r="EE2">
        <v>92904.228896780012</v>
      </c>
      <c r="EF2">
        <v>580632.59713600145</v>
      </c>
      <c r="EG2">
        <v>66769.830941506196</v>
      </c>
      <c r="EH2">
        <v>41494.154060342065</v>
      </c>
      <c r="EI2">
        <v>493128.93904196454</v>
      </c>
      <c r="EJ2">
        <v>49363.671911271376</v>
      </c>
      <c r="EK2">
        <v>80842.234549997243</v>
      </c>
      <c r="EL2">
        <v>191582.50727657083</v>
      </c>
      <c r="EM2">
        <v>66647.112531852734</v>
      </c>
      <c r="EN2">
        <v>39744.908093364611</v>
      </c>
      <c r="EO2">
        <v>453301.75710031122</v>
      </c>
      <c r="EP2">
        <v>41795.720375213023</v>
      </c>
      <c r="EQ2">
        <v>84656.131091060495</v>
      </c>
      <c r="ER2">
        <v>502230.49499448505</v>
      </c>
      <c r="ES2">
        <v>1544374.0170422122</v>
      </c>
      <c r="ET2">
        <v>1439500.9492792184</v>
      </c>
      <c r="EU2">
        <v>4948552.3705805</v>
      </c>
      <c r="EV2">
        <v>213611.32856396603</v>
      </c>
      <c r="EW2">
        <v>307309.28431112826</v>
      </c>
      <c r="EX2">
        <v>904145.95475592907</v>
      </c>
      <c r="EY2">
        <v>2870841.151566749</v>
      </c>
      <c r="EZ2">
        <v>2795330.2450000001</v>
      </c>
      <c r="FA2">
        <v>3133222.1548041967</v>
      </c>
      <c r="FB2">
        <v>2676799.2730352166</v>
      </c>
      <c r="FC2">
        <v>2850897.2849183823</v>
      </c>
      <c r="FD2">
        <v>5560330.3035163451</v>
      </c>
      <c r="FE2">
        <v>1656908.0258536953</v>
      </c>
      <c r="FF2">
        <v>2120416.9051325619</v>
      </c>
      <c r="FG2">
        <v>3946370.8220855761</v>
      </c>
      <c r="FH2">
        <v>1784017.6553015762</v>
      </c>
      <c r="FI2">
        <v>3757763.8167614159</v>
      </c>
      <c r="FJ2">
        <v>3717568.0740271029</v>
      </c>
      <c r="FK2">
        <v>1265199.461647117</v>
      </c>
      <c r="FL2">
        <v>1408781.783043609</v>
      </c>
      <c r="FM2">
        <v>2857958.6399364374</v>
      </c>
      <c r="FN2">
        <v>1482464.2676955604</v>
      </c>
      <c r="FO2">
        <v>1143087.3774485143</v>
      </c>
      <c r="FP2">
        <v>1759719.5839096413</v>
      </c>
      <c r="FQ2">
        <v>1190806.0113348393</v>
      </c>
      <c r="FR2">
        <v>1881790.5650516793</v>
      </c>
      <c r="FS2">
        <v>1613214.0906372336</v>
      </c>
      <c r="FT2">
        <v>207757.84373608697</v>
      </c>
      <c r="FU2">
        <v>208263.02554490371</v>
      </c>
      <c r="FV2">
        <v>1089256.3652211998</v>
      </c>
      <c r="FW2">
        <v>4883171.1943063773</v>
      </c>
      <c r="FX2">
        <v>6206715.4232478514</v>
      </c>
      <c r="FY2">
        <v>11840159.413598314</v>
      </c>
      <c r="FZ2">
        <v>984763.15866663377</v>
      </c>
      <c r="GA2">
        <v>687315.27942222205</v>
      </c>
      <c r="GB2">
        <v>1218097.8580331584</v>
      </c>
      <c r="GC2">
        <v>5164303.5169671942</v>
      </c>
      <c r="GD2">
        <v>3439875.6765105957</v>
      </c>
      <c r="GE2">
        <v>7573614.3802078664</v>
      </c>
      <c r="GF2">
        <v>9369072.2181240618</v>
      </c>
      <c r="GG2">
        <v>12283761.831183078</v>
      </c>
      <c r="GH2">
        <v>15387609.182604242</v>
      </c>
      <c r="GI2">
        <v>6156740.3326018332</v>
      </c>
      <c r="GJ2">
        <v>6973168.0078744451</v>
      </c>
      <c r="GK2">
        <v>13025966.535114774</v>
      </c>
      <c r="GL2">
        <v>9509555.2132671885</v>
      </c>
      <c r="GM2">
        <v>15128773.432829469</v>
      </c>
      <c r="GN2">
        <v>14727436.896162882</v>
      </c>
      <c r="GO2">
        <v>39879145.508885503</v>
      </c>
      <c r="GP2">
        <v>14729288.452252913</v>
      </c>
      <c r="GQ2">
        <v>14104455.558554079</v>
      </c>
      <c r="GR2">
        <v>45078075.533234097</v>
      </c>
      <c r="GS2">
        <v>741973.68095547985</v>
      </c>
      <c r="GT2">
        <v>988680.08177293139</v>
      </c>
      <c r="GU2">
        <v>2165538.0256537623</v>
      </c>
      <c r="GV2">
        <v>449874.83429907251</v>
      </c>
      <c r="GW2">
        <v>626015.86315164191</v>
      </c>
      <c r="GX2">
        <v>1461264.107368367</v>
      </c>
      <c r="GY2">
        <v>38417076.012696065</v>
      </c>
      <c r="GZ2">
        <v>32647376.075338315</v>
      </c>
      <c r="HA2">
        <v>107082344.51889196</v>
      </c>
      <c r="HB2">
        <v>6221867.8078714609</v>
      </c>
      <c r="HC2">
        <v>6829490.3671481917</v>
      </c>
      <c r="HD2">
        <v>10977850.468818279</v>
      </c>
      <c r="HE2">
        <v>11828312.275856061</v>
      </c>
      <c r="HF2">
        <v>10560135.524970323</v>
      </c>
      <c r="HG2">
        <v>30993629.974528</v>
      </c>
      <c r="HH2">
        <v>33650337.202764064</v>
      </c>
      <c r="HI2">
        <v>153279991.38075376</v>
      </c>
      <c r="HJ2">
        <v>35820532.303486302</v>
      </c>
      <c r="HK2">
        <v>35955371.10327433</v>
      </c>
      <c r="HL2">
        <v>39790205.644780904</v>
      </c>
      <c r="HM2">
        <v>28540275.350407299</v>
      </c>
      <c r="HN2">
        <v>32488721.234688152</v>
      </c>
      <c r="HO2">
        <v>29217194.747630596</v>
      </c>
      <c r="HP2">
        <v>21275531.244292792</v>
      </c>
      <c r="HQ2">
        <v>33501470.068394396</v>
      </c>
      <c r="HR2">
        <v>73178288.751882672</v>
      </c>
      <c r="HS2">
        <v>25819944.137641568</v>
      </c>
      <c r="HT2">
        <v>26166713.633430433</v>
      </c>
      <c r="HU2">
        <v>86159738.518231228</v>
      </c>
      <c r="HV2">
        <v>2051559.3855680639</v>
      </c>
      <c r="HW2">
        <v>3310491.8653720533</v>
      </c>
      <c r="HX2">
        <v>6001753.0193013949</v>
      </c>
      <c r="HY2">
        <v>28574076.744125564</v>
      </c>
      <c r="HZ2">
        <v>1763602.0914566561</v>
      </c>
      <c r="IA2">
        <v>2358790.93799063</v>
      </c>
      <c r="IB2">
        <v>2495803.723597561</v>
      </c>
      <c r="IC2">
        <v>26049078.853497494</v>
      </c>
      <c r="ID2">
        <v>22094668.893267404</v>
      </c>
      <c r="IE2">
        <v>71092270.378585085</v>
      </c>
      <c r="IF2">
        <v>2105768.2434950173</v>
      </c>
      <c r="IG2">
        <v>1020309.3162429737</v>
      </c>
      <c r="IH2">
        <v>2112533.0594532047</v>
      </c>
      <c r="II2">
        <v>7153474.4799124645</v>
      </c>
      <c r="IJ2">
        <v>18817134.591634955</v>
      </c>
      <c r="IK2">
        <v>23172328.02965378</v>
      </c>
      <c r="IL2">
        <v>21718545.928451575</v>
      </c>
      <c r="IM2">
        <v>21770566.087261159</v>
      </c>
      <c r="IN2">
        <v>20491719.004746441</v>
      </c>
      <c r="IO2">
        <v>29202773.454564925</v>
      </c>
      <c r="IP2">
        <v>28135371.312445045</v>
      </c>
      <c r="IQ2">
        <v>26400799.250118669</v>
      </c>
      <c r="IR2">
        <v>43025823.927291818</v>
      </c>
      <c r="IS2">
        <v>27061667.019914452</v>
      </c>
      <c r="IT2">
        <v>22351683.11954987</v>
      </c>
      <c r="IU2">
        <v>33785363.857855499</v>
      </c>
      <c r="IV2">
        <v>17755236.153864</v>
      </c>
      <c r="IW2">
        <v>24686855.386305608</v>
      </c>
      <c r="IX2">
        <v>33303744.54108623</v>
      </c>
      <c r="IY2">
        <v>2803573.5716309454</v>
      </c>
      <c r="IZ2">
        <v>2438367.9189882674</v>
      </c>
      <c r="JA2">
        <v>4098755.4073994714</v>
      </c>
      <c r="JB2">
        <v>2584657.1671128063</v>
      </c>
      <c r="JC2">
        <v>2473498.9161548656</v>
      </c>
      <c r="JD2">
        <v>3224610.3410121091</v>
      </c>
      <c r="JE2">
        <v>5866393.4658796564</v>
      </c>
      <c r="JF2">
        <v>3122204.8845791779</v>
      </c>
      <c r="JG2">
        <v>13688519.824416662</v>
      </c>
      <c r="JH2">
        <v>378859.89950445504</v>
      </c>
      <c r="JI2">
        <v>317354.34147134976</v>
      </c>
      <c r="JJ2">
        <v>693721.26235344098</v>
      </c>
      <c r="JK2">
        <v>3411748.8670347743</v>
      </c>
      <c r="JL2">
        <v>3740092.1613414516</v>
      </c>
      <c r="JM2">
        <v>10370945.156899828</v>
      </c>
      <c r="JN2">
        <v>5280568.016728254</v>
      </c>
      <c r="JO2">
        <v>4870441.7535740361</v>
      </c>
      <c r="JP2">
        <v>11573719.073922815</v>
      </c>
      <c r="JQ2">
        <v>5459721.5825679312</v>
      </c>
      <c r="JR2">
        <v>5531165.463502245</v>
      </c>
      <c r="JS2">
        <v>5456102.360680026</v>
      </c>
      <c r="JT2">
        <v>3952915.1892015953</v>
      </c>
      <c r="JU2">
        <v>2904995.6919999998</v>
      </c>
      <c r="JV2">
        <v>5438631.7327909302</v>
      </c>
      <c r="JW2">
        <v>1701424.0295453647</v>
      </c>
      <c r="JX2">
        <v>2146071.6371610728</v>
      </c>
      <c r="JY2">
        <v>4107950.7691679783</v>
      </c>
      <c r="JZ2">
        <v>2227098.4180287146</v>
      </c>
      <c r="KA2">
        <v>2749561.8582905475</v>
      </c>
      <c r="KB2">
        <v>4562351.0670840917</v>
      </c>
      <c r="KC2">
        <v>1011797.5640349308</v>
      </c>
      <c r="KD2">
        <v>929172.65961439325</v>
      </c>
      <c r="KE2">
        <v>1734586.241665432</v>
      </c>
      <c r="KF2">
        <v>837570.31512216327</v>
      </c>
      <c r="KG2">
        <v>608806.37351899676</v>
      </c>
      <c r="KH2">
        <v>478440.41337468446</v>
      </c>
      <c r="KI2">
        <v>20628.144725806153</v>
      </c>
      <c r="KJ2">
        <v>23417.023426559277</v>
      </c>
      <c r="KK2">
        <v>1011407.2614813489</v>
      </c>
      <c r="KL2">
        <v>34034.5009168049</v>
      </c>
      <c r="KM2">
        <v>19481.065191465186</v>
      </c>
      <c r="KN2">
        <v>300219.26879233518</v>
      </c>
      <c r="KO2">
        <v>25487.102126827322</v>
      </c>
      <c r="KP2">
        <v>27563.149226060381</v>
      </c>
      <c r="KQ2">
        <v>617465.76138593745</v>
      </c>
      <c r="KR2">
        <v>95927.517574363723</v>
      </c>
      <c r="KS2">
        <v>17518.168273848212</v>
      </c>
      <c r="KT2">
        <v>318914.55545382644</v>
      </c>
      <c r="KU2">
        <v>49215.931660330512</v>
      </c>
      <c r="KV2">
        <v>20564.7968856312</v>
      </c>
      <c r="KW2">
        <v>245973.6186529838</v>
      </c>
      <c r="KX2">
        <v>24991.146621200507</v>
      </c>
      <c r="KY2">
        <v>16971.466019096122</v>
      </c>
      <c r="KZ2">
        <v>255572.21308280656</v>
      </c>
      <c r="LA2">
        <v>15972.828736547377</v>
      </c>
      <c r="LB2">
        <v>4555.4572778954926</v>
      </c>
      <c r="LC2">
        <v>459066.32931648189</v>
      </c>
      <c r="LD2">
        <v>67607.849443073006</v>
      </c>
      <c r="LE2">
        <v>22668.102750723137</v>
      </c>
      <c r="LF2">
        <v>435897.4304226496</v>
      </c>
      <c r="LG2">
        <v>44192.541724900591</v>
      </c>
      <c r="LH2">
        <v>1207368.8685988621</v>
      </c>
      <c r="LI2">
        <v>699088.40931017825</v>
      </c>
      <c r="LJ2">
        <v>30682.371704111549</v>
      </c>
      <c r="LK2">
        <v>25196.305457417271</v>
      </c>
      <c r="LL2">
        <v>646404.32359532814</v>
      </c>
      <c r="LM2">
        <v>7130907.8948769961</v>
      </c>
      <c r="LN2">
        <v>8400472.6695247851</v>
      </c>
      <c r="LO2">
        <v>18800877.203872669</v>
      </c>
      <c r="LP2">
        <v>467270.82722011686</v>
      </c>
      <c r="LQ2">
        <v>1006371.6969920979</v>
      </c>
      <c r="LR2">
        <v>3194858.1723285704</v>
      </c>
      <c r="LS2">
        <v>6428965.2317310376</v>
      </c>
      <c r="LT2">
        <v>10868562.262752255</v>
      </c>
      <c r="LU2">
        <v>11233828.823515387</v>
      </c>
      <c r="LV2">
        <v>13580831.486163186</v>
      </c>
      <c r="LW2">
        <v>9165850.3622873686</v>
      </c>
      <c r="LX2">
        <v>15211445.34640977</v>
      </c>
      <c r="LY2">
        <v>9828280.4197274446</v>
      </c>
      <c r="LZ2">
        <v>17222866.736541267</v>
      </c>
      <c r="MA2">
        <v>40993316.297632985</v>
      </c>
      <c r="MB2">
        <v>17704413.195369322</v>
      </c>
      <c r="MC2">
        <v>23334025.113650925</v>
      </c>
      <c r="MD2">
        <v>28780100.139503609</v>
      </c>
      <c r="ME2">
        <v>17655255.458433587</v>
      </c>
      <c r="MF2">
        <v>13141723.749808749</v>
      </c>
      <c r="MG2">
        <v>33351987.677417096</v>
      </c>
      <c r="MH2">
        <v>26113340.932497166</v>
      </c>
      <c r="MI2">
        <v>25778784.650716487</v>
      </c>
      <c r="MJ2">
        <v>42356048.34560433</v>
      </c>
      <c r="MK2">
        <v>1054450.9816686434</v>
      </c>
      <c r="ML2">
        <v>1383575.2798264492</v>
      </c>
      <c r="MM2">
        <v>1778863.381344273</v>
      </c>
      <c r="MN2">
        <v>637727.66261564393</v>
      </c>
      <c r="MO2">
        <v>23916.835609705435</v>
      </c>
      <c r="MP2">
        <v>1328889.877521076</v>
      </c>
    </row>
    <row r="3" spans="1:354">
      <c r="A3" t="s">
        <v>36</v>
      </c>
      <c r="B3" t="s">
        <v>60</v>
      </c>
      <c r="C3" t="str">
        <f t="shared" ref="C3:C64" si="0">A3&amp;"_"&amp;B3</f>
        <v>3PG_2PG_m1</v>
      </c>
      <c r="D3">
        <v>11788.952140192041</v>
      </c>
      <c r="E3">
        <v>98520.339858843814</v>
      </c>
      <c r="F3">
        <v>65999.347952599404</v>
      </c>
      <c r="G3">
        <v>3117.2040046224115</v>
      </c>
      <c r="H3">
        <v>8100.3417687088831</v>
      </c>
      <c r="I3">
        <v>27115.771030795582</v>
      </c>
      <c r="J3">
        <v>45492.872369779005</v>
      </c>
      <c r="K3">
        <v>99064.603363231319</v>
      </c>
      <c r="L3">
        <v>65829.695210699094</v>
      </c>
      <c r="M3">
        <v>33413.015756333763</v>
      </c>
      <c r="N3">
        <v>44860.990812630967</v>
      </c>
      <c r="O3">
        <v>136729.80530838057</v>
      </c>
      <c r="P3">
        <v>34427.91332994507</v>
      </c>
      <c r="Q3">
        <v>32722.121516738509</v>
      </c>
      <c r="R3">
        <v>214387.56255013469</v>
      </c>
      <c r="S3">
        <v>21718.989847158864</v>
      </c>
      <c r="T3">
        <v>85388.500559267428</v>
      </c>
      <c r="U3">
        <v>99453.417172678543</v>
      </c>
      <c r="V3">
        <v>40123.534287851217</v>
      </c>
      <c r="W3">
        <v>149232.66348384472</v>
      </c>
      <c r="X3">
        <v>82986.746964573351</v>
      </c>
      <c r="Y3">
        <v>167624.05272427312</v>
      </c>
      <c r="Z3">
        <v>106619.63821972648</v>
      </c>
      <c r="AA3">
        <v>169423.25758557671</v>
      </c>
      <c r="AB3">
        <v>3252.8861888266674</v>
      </c>
      <c r="AC3">
        <v>10940.680973990442</v>
      </c>
      <c r="AD3">
        <v>27883.471345669761</v>
      </c>
      <c r="AE3">
        <v>2763.6234718840774</v>
      </c>
      <c r="AF3">
        <v>2097.7994763231795</v>
      </c>
      <c r="AG3">
        <v>4434.903009478905</v>
      </c>
      <c r="AH3">
        <v>26180.46255446547</v>
      </c>
      <c r="AI3">
        <v>81978.645021462566</v>
      </c>
      <c r="AJ3">
        <v>89654.00260468699</v>
      </c>
      <c r="AK3">
        <v>5567.1664198341878</v>
      </c>
      <c r="AL3">
        <v>6971.409217819436</v>
      </c>
      <c r="AM3">
        <v>5081.780739997108</v>
      </c>
      <c r="AN3">
        <v>17234.016866397476</v>
      </c>
      <c r="AO3">
        <v>38373.047639840312</v>
      </c>
      <c r="AP3">
        <v>52436.834109595824</v>
      </c>
      <c r="AQ3">
        <v>81119.892060313636</v>
      </c>
      <c r="AR3">
        <v>152974.17077123193</v>
      </c>
      <c r="AS3">
        <v>15975.176827621231</v>
      </c>
      <c r="AT3">
        <v>157657.37423037345</v>
      </c>
      <c r="AU3">
        <v>124128.84763137833</v>
      </c>
      <c r="AV3">
        <v>33884.546674342608</v>
      </c>
      <c r="AW3">
        <v>145697.98094261251</v>
      </c>
      <c r="AX3">
        <v>88522.701701052254</v>
      </c>
      <c r="AY3">
        <v>15354.248318520442</v>
      </c>
      <c r="AZ3">
        <v>64638.569653847946</v>
      </c>
      <c r="BA3">
        <v>101695.65144460108</v>
      </c>
      <c r="BB3">
        <v>35012.863556729128</v>
      </c>
      <c r="BC3">
        <v>44887.218220927462</v>
      </c>
      <c r="BD3">
        <v>116266.74895495735</v>
      </c>
      <c r="BE3">
        <v>2495.4363520136303</v>
      </c>
      <c r="BF3">
        <v>2036.8029428927719</v>
      </c>
      <c r="BG3">
        <v>51133.535280947843</v>
      </c>
      <c r="BH3">
        <v>3575.6173969772408</v>
      </c>
      <c r="BI3">
        <v>1494.2488169205676</v>
      </c>
      <c r="BJ3">
        <v>15527.503622010559</v>
      </c>
      <c r="BK3">
        <v>203520.01383328834</v>
      </c>
      <c r="BL3">
        <v>291139.67402016284</v>
      </c>
      <c r="BM3">
        <v>466264.8403879691</v>
      </c>
      <c r="BN3">
        <v>46443.437444957679</v>
      </c>
      <c r="BO3">
        <v>74633.933705967589</v>
      </c>
      <c r="BP3">
        <v>123133.94999715369</v>
      </c>
      <c r="BQ3">
        <v>352025.53837083001</v>
      </c>
      <c r="BR3">
        <v>321056.92555495567</v>
      </c>
      <c r="BS3">
        <v>249471.44463598897</v>
      </c>
      <c r="BT3">
        <v>310938.52673829009</v>
      </c>
      <c r="BU3">
        <v>289201.50685109838</v>
      </c>
      <c r="BV3">
        <v>871019.96121864021</v>
      </c>
      <c r="BW3">
        <v>279289.14748708555</v>
      </c>
      <c r="BX3">
        <v>255730.43119290224</v>
      </c>
      <c r="BY3">
        <v>308623.05567466939</v>
      </c>
      <c r="BZ3">
        <v>215968.77961602455</v>
      </c>
      <c r="CA3">
        <v>231080.13063959588</v>
      </c>
      <c r="CB3">
        <v>332375.97112784907</v>
      </c>
      <c r="CC3">
        <v>181759.3061397149</v>
      </c>
      <c r="CD3">
        <v>220669.72753926451</v>
      </c>
      <c r="CE3">
        <v>451804.53401510598</v>
      </c>
      <c r="CF3">
        <v>173825.34053057595</v>
      </c>
      <c r="CG3">
        <v>345518.06206193432</v>
      </c>
      <c r="CH3">
        <v>190392.62810823284</v>
      </c>
      <c r="CI3">
        <v>91745.514792481394</v>
      </c>
      <c r="CJ3">
        <v>105567.42671891162</v>
      </c>
      <c r="CK3">
        <v>170048.49662606942</v>
      </c>
      <c r="CL3">
        <v>56755.253896740353</v>
      </c>
      <c r="CM3">
        <v>57728.840063828065</v>
      </c>
      <c r="CN3">
        <v>99252.046103470871</v>
      </c>
      <c r="CO3">
        <v>4227.6981303369357</v>
      </c>
      <c r="CP3">
        <v>21949.197194922479</v>
      </c>
      <c r="CQ3">
        <v>2487.9132634728912</v>
      </c>
      <c r="CR3">
        <v>3513.0176528381298</v>
      </c>
      <c r="CS3">
        <v>12992.519621892188</v>
      </c>
      <c r="CT3">
        <v>2884.9511549230861</v>
      </c>
      <c r="CU3">
        <v>5669.0592293865793</v>
      </c>
      <c r="CV3">
        <v>9340.2748284182162</v>
      </c>
      <c r="CW3">
        <v>3606.6849874713807</v>
      </c>
      <c r="CX3">
        <v>32441.921069803109</v>
      </c>
      <c r="CY3">
        <v>2064.1485616992413</v>
      </c>
      <c r="CZ3">
        <v>10705.237783329363</v>
      </c>
      <c r="DA3">
        <v>5894.3729942365317</v>
      </c>
      <c r="DB3">
        <v>3027.5925025752108</v>
      </c>
      <c r="DC3">
        <v>9403.9815475764935</v>
      </c>
      <c r="DD3">
        <v>15592.516242959791</v>
      </c>
      <c r="DE3">
        <v>3097.9486577501752</v>
      </c>
      <c r="DF3">
        <v>17609.810029526492</v>
      </c>
      <c r="DG3">
        <v>8560.2699643473679</v>
      </c>
      <c r="DH3">
        <v>7916.6455393436891</v>
      </c>
      <c r="DI3">
        <v>14905.77378780481</v>
      </c>
      <c r="DJ3">
        <v>6051.2152196025336</v>
      </c>
      <c r="DK3">
        <v>8034.6812353350788</v>
      </c>
      <c r="DL3">
        <v>23512.020931270141</v>
      </c>
      <c r="DM3">
        <v>1494.2587997118744</v>
      </c>
      <c r="DN3">
        <v>5111.0430739994208</v>
      </c>
      <c r="DO3">
        <v>13873.554696347748</v>
      </c>
      <c r="DP3">
        <v>3128.8725271148928</v>
      </c>
      <c r="DQ3">
        <v>4927.2321861013215</v>
      </c>
      <c r="DR3">
        <v>18081.353412527471</v>
      </c>
      <c r="DS3">
        <v>1888.7479737403958</v>
      </c>
      <c r="DT3">
        <v>2234.8284673050202</v>
      </c>
      <c r="DU3">
        <v>8878.3535746924172</v>
      </c>
      <c r="DV3">
        <v>5140.4472297555758</v>
      </c>
      <c r="DW3">
        <v>16749.501784512137</v>
      </c>
      <c r="DX3">
        <v>2313.8761242110068</v>
      </c>
      <c r="DY3">
        <v>6751.4025651153415</v>
      </c>
      <c r="DZ3">
        <v>29595.38554101469</v>
      </c>
      <c r="EA3">
        <v>3889.5753983567402</v>
      </c>
      <c r="EB3">
        <v>2377.7145191466579</v>
      </c>
      <c r="EC3">
        <v>13163.74504353329</v>
      </c>
      <c r="ED3">
        <v>2461.3446953949074</v>
      </c>
      <c r="EE3">
        <v>2804.5784864487532</v>
      </c>
      <c r="EF3">
        <v>17552.056431502442</v>
      </c>
      <c r="EG3">
        <v>1687.5827141587376</v>
      </c>
      <c r="EH3">
        <v>1697.7689655297104</v>
      </c>
      <c r="EI3">
        <v>15815.510275919627</v>
      </c>
      <c r="EJ3">
        <v>1221.9534269929613</v>
      </c>
      <c r="EK3">
        <v>2782.9058261336918</v>
      </c>
      <c r="EL3">
        <v>10668.277244137513</v>
      </c>
      <c r="EM3">
        <v>2869.4890972057124</v>
      </c>
      <c r="EN3">
        <v>1326.1931996369574</v>
      </c>
      <c r="EO3">
        <v>16057.833450670854</v>
      </c>
      <c r="EP3">
        <v>1959.0578335938274</v>
      </c>
      <c r="EQ3">
        <v>5452.1546208220752</v>
      </c>
      <c r="ER3">
        <v>16495.002109657104</v>
      </c>
      <c r="ES3">
        <v>54028.976622533803</v>
      </c>
      <c r="ET3">
        <v>48112.878224975255</v>
      </c>
      <c r="EU3">
        <v>149393.34863859924</v>
      </c>
      <c r="EV3">
        <v>23149.359347780617</v>
      </c>
      <c r="EW3">
        <v>33997.508428643931</v>
      </c>
      <c r="EX3">
        <v>76775.876579844291</v>
      </c>
      <c r="EY3">
        <v>102793.18271961786</v>
      </c>
      <c r="EZ3">
        <v>110873.465</v>
      </c>
      <c r="FA3">
        <v>114045.03973419094</v>
      </c>
      <c r="FB3">
        <v>94067.566206549178</v>
      </c>
      <c r="FC3">
        <v>96578.325378366135</v>
      </c>
      <c r="FD3">
        <v>185235.91107079969</v>
      </c>
      <c r="FE3">
        <v>50243.580700103266</v>
      </c>
      <c r="FF3">
        <v>70998.356004215952</v>
      </c>
      <c r="FG3">
        <v>128377.58005544155</v>
      </c>
      <c r="FH3">
        <v>65783.286407858817</v>
      </c>
      <c r="FI3">
        <v>151725.25898526213</v>
      </c>
      <c r="FJ3">
        <v>125077.86523999616</v>
      </c>
      <c r="FK3">
        <v>35476.682856006868</v>
      </c>
      <c r="FL3">
        <v>50086.357945967793</v>
      </c>
      <c r="FM3">
        <v>98386.427570070111</v>
      </c>
      <c r="FN3">
        <v>48916.339097450051</v>
      </c>
      <c r="FO3">
        <v>37078.349761071222</v>
      </c>
      <c r="FP3">
        <v>71639.079855488264</v>
      </c>
      <c r="FQ3">
        <v>81878.91776120376</v>
      </c>
      <c r="FR3">
        <v>111643.96735396405</v>
      </c>
      <c r="FS3">
        <v>78064.72084610413</v>
      </c>
      <c r="FT3">
        <v>8985.6560244627672</v>
      </c>
      <c r="FU3">
        <v>8931.8595836422755</v>
      </c>
      <c r="FV3">
        <v>40623.048861997901</v>
      </c>
      <c r="FW3">
        <v>154535.26307992623</v>
      </c>
      <c r="FX3">
        <v>206457.63286170596</v>
      </c>
      <c r="FY3">
        <v>455887.65443195601</v>
      </c>
      <c r="FZ3">
        <v>75739.375960967969</v>
      </c>
      <c r="GA3">
        <v>50965.342985707422</v>
      </c>
      <c r="GB3">
        <v>100626.59420185545</v>
      </c>
      <c r="GC3">
        <v>180035.28216804037</v>
      </c>
      <c r="GD3">
        <v>112944.54003021595</v>
      </c>
      <c r="GE3">
        <v>223345.14812149896</v>
      </c>
      <c r="GF3">
        <v>287229.80208041001</v>
      </c>
      <c r="GG3">
        <v>414813.6790702244</v>
      </c>
      <c r="GH3">
        <v>474054.68140390026</v>
      </c>
      <c r="GI3">
        <v>187954.45988200104</v>
      </c>
      <c r="GJ3">
        <v>228069.10514778196</v>
      </c>
      <c r="GK3">
        <v>396088.19265701616</v>
      </c>
      <c r="GL3">
        <v>343894.84391207359</v>
      </c>
      <c r="GM3">
        <v>493052.04117889248</v>
      </c>
      <c r="GN3">
        <v>527373.54910616437</v>
      </c>
      <c r="GO3">
        <v>1212202.7740495738</v>
      </c>
      <c r="GP3">
        <v>500589.70730945253</v>
      </c>
      <c r="GQ3">
        <v>489123.45928688132</v>
      </c>
      <c r="GR3">
        <v>1463488.263360179</v>
      </c>
      <c r="GS3">
        <v>45789.588532609196</v>
      </c>
      <c r="GT3">
        <v>57383.634924244005</v>
      </c>
      <c r="GU3">
        <v>99305.096244553308</v>
      </c>
      <c r="GV3">
        <v>21096.779233277346</v>
      </c>
      <c r="GW3">
        <v>26788.508827324818</v>
      </c>
      <c r="GX3">
        <v>38363.417283422481</v>
      </c>
      <c r="GY3">
        <v>1362060.8091683111</v>
      </c>
      <c r="GZ3">
        <v>1045538.7319345631</v>
      </c>
      <c r="HA3">
        <v>4102995.5429334748</v>
      </c>
      <c r="HB3">
        <v>617959.12869470683</v>
      </c>
      <c r="HC3">
        <v>593211.18018928159</v>
      </c>
      <c r="HD3">
        <v>1194892.5173804217</v>
      </c>
      <c r="HE3">
        <v>392191.68155447376</v>
      </c>
      <c r="HF3">
        <v>412601.30606539338</v>
      </c>
      <c r="HG3">
        <v>1121736.1346559906</v>
      </c>
      <c r="HH3">
        <v>1153271.1654340893</v>
      </c>
      <c r="HI3">
        <v>5482535.5382623533</v>
      </c>
      <c r="HJ3">
        <v>1351288.6028992471</v>
      </c>
      <c r="HK3">
        <v>1234225.793360072</v>
      </c>
      <c r="HL3">
        <v>1517559.6185879032</v>
      </c>
      <c r="HM3">
        <v>940790.2555849218</v>
      </c>
      <c r="HN3">
        <v>1136210.7070414771</v>
      </c>
      <c r="HO3">
        <v>1103378.194014312</v>
      </c>
      <c r="HP3">
        <v>687324.97066599492</v>
      </c>
      <c r="HQ3">
        <v>1222307.7263885844</v>
      </c>
      <c r="HR3">
        <v>2548203.1198140434</v>
      </c>
      <c r="HS3">
        <v>874365.56645008363</v>
      </c>
      <c r="HT3">
        <v>924501.2214959031</v>
      </c>
      <c r="HU3">
        <v>2954375.8903387752</v>
      </c>
      <c r="HV3">
        <v>98006.798834072266</v>
      </c>
      <c r="HW3">
        <v>149592.66679226441</v>
      </c>
      <c r="HX3">
        <v>256377.99590327663</v>
      </c>
      <c r="HY3">
        <v>940872.92947199976</v>
      </c>
      <c r="HZ3">
        <v>96252.506195319278</v>
      </c>
      <c r="IA3">
        <v>110795.95889823216</v>
      </c>
      <c r="IB3">
        <v>127372.9189131169</v>
      </c>
      <c r="IC3">
        <v>941217.01642709866</v>
      </c>
      <c r="ID3">
        <v>677242.38584500493</v>
      </c>
      <c r="IE3">
        <v>2710864.3373634485</v>
      </c>
      <c r="IF3">
        <v>221239.66078684453</v>
      </c>
      <c r="IG3">
        <v>117544.36068056096</v>
      </c>
      <c r="IH3">
        <v>194624.04377034408</v>
      </c>
      <c r="II3">
        <v>267201.90691306395</v>
      </c>
      <c r="IJ3">
        <v>630480.47389251599</v>
      </c>
      <c r="IK3">
        <v>840979.94146258582</v>
      </c>
      <c r="IL3">
        <v>761752.23462224181</v>
      </c>
      <c r="IM3">
        <v>736862.59942769038</v>
      </c>
      <c r="IN3">
        <v>778203.97392411472</v>
      </c>
      <c r="IO3">
        <v>1033491.8914746353</v>
      </c>
      <c r="IP3">
        <v>1009145.1480881191</v>
      </c>
      <c r="IQ3">
        <v>864070.86800755805</v>
      </c>
      <c r="IR3">
        <v>1254807.0822187983</v>
      </c>
      <c r="IS3">
        <v>941870.29918909923</v>
      </c>
      <c r="IT3">
        <v>779634.05240238493</v>
      </c>
      <c r="IU3">
        <v>1068263.3019946904</v>
      </c>
      <c r="IV3">
        <v>606036.42833596061</v>
      </c>
      <c r="IW3">
        <v>854824.19707391132</v>
      </c>
      <c r="IX3">
        <v>1307245.7239825274</v>
      </c>
      <c r="IY3">
        <v>144882.45662238894</v>
      </c>
      <c r="IZ3">
        <v>132070.67691656062</v>
      </c>
      <c r="JA3">
        <v>263588.70136592735</v>
      </c>
      <c r="JB3">
        <v>160908.33816265615</v>
      </c>
      <c r="JC3">
        <v>141076.31051785257</v>
      </c>
      <c r="JD3">
        <v>210239.8537708465</v>
      </c>
      <c r="JE3">
        <v>205750.90726992299</v>
      </c>
      <c r="JF3">
        <v>109525.09481073129</v>
      </c>
      <c r="JG3">
        <v>507158.66424471553</v>
      </c>
      <c r="JH3">
        <v>31152.313541992684</v>
      </c>
      <c r="JI3">
        <v>34794.199061365151</v>
      </c>
      <c r="JJ3">
        <v>50223.583076941854</v>
      </c>
      <c r="JK3">
        <v>141163.08908767984</v>
      </c>
      <c r="JL3">
        <v>133390.65496423305</v>
      </c>
      <c r="JM3">
        <v>354436.31681703258</v>
      </c>
      <c r="JN3">
        <v>175330.06770165981</v>
      </c>
      <c r="JO3">
        <v>169614.09392863189</v>
      </c>
      <c r="JP3">
        <v>340828.4902283441</v>
      </c>
      <c r="JQ3">
        <v>174287.73839806922</v>
      </c>
      <c r="JR3">
        <v>199234.19747011966</v>
      </c>
      <c r="JS3">
        <v>172209.84018309356</v>
      </c>
      <c r="JT3">
        <v>129143.5334770749</v>
      </c>
      <c r="JU3">
        <v>99357.656000000003</v>
      </c>
      <c r="JV3">
        <v>179157.5204277751</v>
      </c>
      <c r="JW3">
        <v>67450.20692089395</v>
      </c>
      <c r="JX3">
        <v>75235.975485580857</v>
      </c>
      <c r="JY3">
        <v>138315.21726566888</v>
      </c>
      <c r="JZ3">
        <v>74231.427057392648</v>
      </c>
      <c r="KA3">
        <v>89631.435836485252</v>
      </c>
      <c r="KB3">
        <v>135415.44535696227</v>
      </c>
      <c r="KC3">
        <v>52910.711934775412</v>
      </c>
      <c r="KD3">
        <v>50273.289418116598</v>
      </c>
      <c r="KE3">
        <v>89418.231417451199</v>
      </c>
      <c r="KF3">
        <v>42973.242145506898</v>
      </c>
      <c r="KG3">
        <v>39021.365346284758</v>
      </c>
      <c r="KH3">
        <v>17306.608054219359</v>
      </c>
      <c r="KI3">
        <v>1263.9586330210379</v>
      </c>
      <c r="KJ3">
        <v>1240.5994041974791</v>
      </c>
      <c r="KK3">
        <v>24074.839901345335</v>
      </c>
      <c r="KL3">
        <v>1562.8805409755496</v>
      </c>
      <c r="KM3">
        <v>1322.9868929001548</v>
      </c>
      <c r="KN3">
        <v>8445.3494437104819</v>
      </c>
      <c r="KO3">
        <v>951.62771940683047</v>
      </c>
      <c r="KP3">
        <v>1185.6864255290739</v>
      </c>
      <c r="KQ3">
        <v>13906.227245442322</v>
      </c>
      <c r="KR3">
        <v>3488.136917240503</v>
      </c>
      <c r="KS3">
        <v>811.02537100328959</v>
      </c>
      <c r="KT3">
        <v>9959.0146903807199</v>
      </c>
      <c r="KU3">
        <v>1450.8722721324136</v>
      </c>
      <c r="KV3">
        <v>452.9960011349558</v>
      </c>
      <c r="KW3">
        <v>7547.960461076098</v>
      </c>
      <c r="KX3">
        <v>1110.9641418912593</v>
      </c>
      <c r="KY3">
        <v>1013.4609636684955</v>
      </c>
      <c r="KZ3">
        <v>7695.8501555271359</v>
      </c>
      <c r="LA3">
        <v>730.4958137995967</v>
      </c>
      <c r="LB3">
        <v>256.62079220190378</v>
      </c>
      <c r="LC3">
        <v>10434.203101705925</v>
      </c>
      <c r="LD3">
        <v>2589.7188100554145</v>
      </c>
      <c r="LE3">
        <v>957.33157597474826</v>
      </c>
      <c r="LF3">
        <v>10123.947014776928</v>
      </c>
      <c r="LG3">
        <v>1377.8891914754886</v>
      </c>
      <c r="LH3">
        <v>62119.989516703834</v>
      </c>
      <c r="LI3">
        <v>37339.083942515441</v>
      </c>
      <c r="LJ3">
        <v>940.57604878636187</v>
      </c>
      <c r="LK3">
        <v>708.12931989034746</v>
      </c>
      <c r="LL3">
        <v>18712.728090821431</v>
      </c>
      <c r="LM3">
        <v>255387.42248775312</v>
      </c>
      <c r="LN3">
        <v>282658.52448418789</v>
      </c>
      <c r="LO3">
        <v>769996.95416596474</v>
      </c>
      <c r="LP3">
        <v>27184.764823677215</v>
      </c>
      <c r="LQ3">
        <v>53145.756172130525</v>
      </c>
      <c r="LR3">
        <v>163663.97645676933</v>
      </c>
      <c r="LS3">
        <v>228398.00923642149</v>
      </c>
      <c r="LT3">
        <v>371651.71262945357</v>
      </c>
      <c r="LU3">
        <v>371370.3112943623</v>
      </c>
      <c r="LV3">
        <v>453217.53415714524</v>
      </c>
      <c r="LW3">
        <v>299520.12656601792</v>
      </c>
      <c r="LX3">
        <v>529118.66802861937</v>
      </c>
      <c r="LY3">
        <v>338661.27992351062</v>
      </c>
      <c r="LZ3">
        <v>588881.75461039285</v>
      </c>
      <c r="MA3">
        <v>1298414.6038004595</v>
      </c>
      <c r="MB3">
        <v>699892.7517481636</v>
      </c>
      <c r="MC3">
        <v>734922.46588416875</v>
      </c>
      <c r="MD3">
        <v>1030050.4848740761</v>
      </c>
      <c r="ME3">
        <v>607442.91673853493</v>
      </c>
      <c r="MF3">
        <v>488603.59738433</v>
      </c>
      <c r="MG3">
        <v>1199148.8654237408</v>
      </c>
      <c r="MH3">
        <v>898077.85646602744</v>
      </c>
      <c r="MI3">
        <v>917519.21757668024</v>
      </c>
      <c r="MJ3">
        <v>1406406.3985993073</v>
      </c>
      <c r="MK3">
        <v>70129.30511128786</v>
      </c>
      <c r="ML3">
        <v>88782.937607204934</v>
      </c>
      <c r="MM3">
        <v>83407.171307900469</v>
      </c>
      <c r="MN3">
        <v>40827.997849081396</v>
      </c>
      <c r="MO3">
        <v>1320.0394055278082</v>
      </c>
      <c r="MP3">
        <v>65707.472300687354</v>
      </c>
    </row>
    <row r="4" spans="1:354">
      <c r="A4" t="s">
        <v>36</v>
      </c>
      <c r="B4" t="s">
        <v>61</v>
      </c>
      <c r="C4" t="str">
        <f t="shared" si="0"/>
        <v>3PG_2PG_m2</v>
      </c>
      <c r="D4">
        <v>53753.474142475447</v>
      </c>
      <c r="E4">
        <v>72512.170706520323</v>
      </c>
      <c r="F4">
        <v>220043.26124318165</v>
      </c>
      <c r="G4">
        <v>101429.77682412343</v>
      </c>
      <c r="H4">
        <v>97352.265691369888</v>
      </c>
      <c r="I4">
        <v>527019.96350216551</v>
      </c>
      <c r="J4">
        <v>68094.998613150121</v>
      </c>
      <c r="K4">
        <v>73162.74110223855</v>
      </c>
      <c r="L4">
        <v>377709.17505536281</v>
      </c>
      <c r="M4">
        <v>75021.81463432344</v>
      </c>
      <c r="N4">
        <v>63795.525973383359</v>
      </c>
      <c r="O4">
        <v>188195.13981124671</v>
      </c>
      <c r="P4">
        <v>85656.219450844845</v>
      </c>
      <c r="Q4">
        <v>70979.363824793691</v>
      </c>
      <c r="R4">
        <v>432672.63720174757</v>
      </c>
      <c r="S4">
        <v>60880.102786873402</v>
      </c>
      <c r="T4">
        <v>76120.112482896802</v>
      </c>
      <c r="U4">
        <v>136008.19371382135</v>
      </c>
      <c r="V4">
        <v>104014.70520239302</v>
      </c>
      <c r="W4">
        <v>119512.83441452064</v>
      </c>
      <c r="X4">
        <v>145679.80731837772</v>
      </c>
      <c r="Y4">
        <v>156676.41971975693</v>
      </c>
      <c r="Z4">
        <v>139809.21665451859</v>
      </c>
      <c r="AA4">
        <v>329945.07694208564</v>
      </c>
      <c r="AB4">
        <v>47267.744128032376</v>
      </c>
      <c r="AC4">
        <v>36860.488138341127</v>
      </c>
      <c r="AD4">
        <v>335040.56486497214</v>
      </c>
      <c r="AE4">
        <v>48369.051498110181</v>
      </c>
      <c r="AF4">
        <v>33425.570934377109</v>
      </c>
      <c r="AG4">
        <v>148944.0907194101</v>
      </c>
      <c r="AH4">
        <v>83622.648378856553</v>
      </c>
      <c r="AI4">
        <v>45544.353216388117</v>
      </c>
      <c r="AJ4">
        <v>330760.71383664606</v>
      </c>
      <c r="AK4">
        <v>97430.870261807329</v>
      </c>
      <c r="AL4">
        <v>214072.4830401309</v>
      </c>
      <c r="AM4">
        <v>60177.951578199652</v>
      </c>
      <c r="AN4">
        <v>63419.501871110864</v>
      </c>
      <c r="AO4">
        <v>64417.010119329505</v>
      </c>
      <c r="AP4">
        <v>96145.820191013176</v>
      </c>
      <c r="AQ4">
        <v>67016.027984644228</v>
      </c>
      <c r="AR4">
        <v>204901.83875404627</v>
      </c>
      <c r="AS4">
        <v>65815.830884412266</v>
      </c>
      <c r="AT4">
        <v>90548.090859596268</v>
      </c>
      <c r="AU4">
        <v>202863.31202099309</v>
      </c>
      <c r="AV4">
        <v>87218.205680160027</v>
      </c>
      <c r="AW4">
        <v>134315.83117235365</v>
      </c>
      <c r="AX4">
        <v>452225.51702258037</v>
      </c>
      <c r="AY4">
        <v>70296.250063402389</v>
      </c>
      <c r="AZ4">
        <v>78824.846228607537</v>
      </c>
      <c r="BA4">
        <v>278352.4350469581</v>
      </c>
      <c r="BB4">
        <v>90236.33278546283</v>
      </c>
      <c r="BC4">
        <v>69909.89653996838</v>
      </c>
      <c r="BD4">
        <v>230243.54854733436</v>
      </c>
      <c r="BE4">
        <v>48228.142446427097</v>
      </c>
      <c r="BF4">
        <v>35810.43740354271</v>
      </c>
      <c r="BG4">
        <v>478921.63506057765</v>
      </c>
      <c r="BH4">
        <v>62231.725563669839</v>
      </c>
      <c r="BI4">
        <v>40756.001319732124</v>
      </c>
      <c r="BJ4">
        <v>248423.06712305828</v>
      </c>
      <c r="BK4">
        <v>138748.02836482486</v>
      </c>
      <c r="BL4">
        <v>146447.05231784598</v>
      </c>
      <c r="BM4">
        <v>292743.34401920042</v>
      </c>
      <c r="BN4">
        <v>222334.06852510886</v>
      </c>
      <c r="BO4">
        <v>303286.82532425347</v>
      </c>
      <c r="BP4">
        <v>756466.23935427412</v>
      </c>
      <c r="BQ4">
        <v>210758.02221825934</v>
      </c>
      <c r="BR4">
        <v>164915.08285973579</v>
      </c>
      <c r="BS4">
        <v>299065.46327826515</v>
      </c>
      <c r="BT4">
        <v>214543.83959250897</v>
      </c>
      <c r="BU4">
        <v>110569.16699265133</v>
      </c>
      <c r="BV4">
        <v>530723.26175125851</v>
      </c>
      <c r="BW4">
        <v>228687.58293729875</v>
      </c>
      <c r="BX4">
        <v>146929.81730727025</v>
      </c>
      <c r="BY4">
        <v>438967.44177257101</v>
      </c>
      <c r="BZ4">
        <v>132414.85300038845</v>
      </c>
      <c r="CA4">
        <v>93536.728791993766</v>
      </c>
      <c r="CB4">
        <v>293584.48524748051</v>
      </c>
      <c r="CC4">
        <v>156038.10890196846</v>
      </c>
      <c r="CD4">
        <v>122411.48668339074</v>
      </c>
      <c r="CE4">
        <v>363484.0810246336</v>
      </c>
      <c r="CF4">
        <v>110686.30821084556</v>
      </c>
      <c r="CG4">
        <v>146009.53647937789</v>
      </c>
      <c r="CH4">
        <v>144261.87132622104</v>
      </c>
      <c r="CI4">
        <v>156227.09815442952</v>
      </c>
      <c r="CJ4">
        <v>96692.200702316564</v>
      </c>
      <c r="CK4">
        <v>404330.45208575571</v>
      </c>
      <c r="CL4">
        <v>161295.96480291156</v>
      </c>
      <c r="CM4">
        <v>102809.3020578937</v>
      </c>
      <c r="CN4">
        <v>439647.22575269267</v>
      </c>
      <c r="CO4">
        <v>82413.166004926999</v>
      </c>
      <c r="CP4">
        <v>572537.30715359317</v>
      </c>
      <c r="CQ4">
        <v>66026.524371447449</v>
      </c>
      <c r="CR4">
        <v>46743.549101653145</v>
      </c>
      <c r="CS4">
        <v>235660.12781360652</v>
      </c>
      <c r="CT4">
        <v>59592.373691776833</v>
      </c>
      <c r="CU4">
        <v>65448.895290335582</v>
      </c>
      <c r="CV4">
        <v>134913.9069759112</v>
      </c>
      <c r="CW4">
        <v>70061.263636362899</v>
      </c>
      <c r="CX4">
        <v>375720.07307856984</v>
      </c>
      <c r="CY4">
        <v>21404.305172827997</v>
      </c>
      <c r="CZ4">
        <v>44489.000620991988</v>
      </c>
      <c r="DA4">
        <v>145511.50069791146</v>
      </c>
      <c r="DB4">
        <v>59708.054856360846</v>
      </c>
      <c r="DC4">
        <v>65376.179425382514</v>
      </c>
      <c r="DD4">
        <v>379513.40738547535</v>
      </c>
      <c r="DE4">
        <v>98649.648463764344</v>
      </c>
      <c r="DF4">
        <v>67169.309781913442</v>
      </c>
      <c r="DG4">
        <v>239110.92727826841</v>
      </c>
      <c r="DH4">
        <v>50355.347028352669</v>
      </c>
      <c r="DI4">
        <v>57860.102498137872</v>
      </c>
      <c r="DJ4">
        <v>52512.044906544172</v>
      </c>
      <c r="DK4">
        <v>59217.304527581196</v>
      </c>
      <c r="DL4">
        <v>248197.51555316421</v>
      </c>
      <c r="DM4">
        <v>72615.335466139193</v>
      </c>
      <c r="DN4">
        <v>49525.621891740193</v>
      </c>
      <c r="DO4">
        <v>231769.06901924781</v>
      </c>
      <c r="DP4">
        <v>77291.877379821453</v>
      </c>
      <c r="DQ4">
        <v>61144.750551750942</v>
      </c>
      <c r="DR4">
        <v>272964.17825634824</v>
      </c>
      <c r="DS4">
        <v>67833.844013341761</v>
      </c>
      <c r="DT4">
        <v>48226.766153822857</v>
      </c>
      <c r="DU4">
        <v>330290.78665496671</v>
      </c>
      <c r="DV4">
        <v>71672.898172121146</v>
      </c>
      <c r="DW4">
        <v>231052.87640000417</v>
      </c>
      <c r="DX4">
        <v>50416.767982900259</v>
      </c>
      <c r="DY4">
        <v>51694.834794308888</v>
      </c>
      <c r="DZ4">
        <v>268648.7832584001</v>
      </c>
      <c r="EA4">
        <v>270250.15709871839</v>
      </c>
      <c r="EB4">
        <v>50836.692616398424</v>
      </c>
      <c r="EC4">
        <v>213267.79763378817</v>
      </c>
      <c r="ED4">
        <v>52247.456367655737</v>
      </c>
      <c r="EE4">
        <v>36480.092048447281</v>
      </c>
      <c r="EF4">
        <v>696583.07169808925</v>
      </c>
      <c r="EG4">
        <v>64798.944259086886</v>
      </c>
      <c r="EH4">
        <v>34887.855935876818</v>
      </c>
      <c r="EI4">
        <v>163018.63270591796</v>
      </c>
      <c r="EJ4">
        <v>64631.223413291438</v>
      </c>
      <c r="EK4">
        <v>33492.800181181912</v>
      </c>
      <c r="EL4">
        <v>145938.67294198822</v>
      </c>
      <c r="EM4">
        <v>54548.946998746695</v>
      </c>
      <c r="EN4">
        <v>36780.017436148402</v>
      </c>
      <c r="EO4">
        <v>374294.51626879361</v>
      </c>
      <c r="EP4">
        <v>59521.866203035039</v>
      </c>
      <c r="EQ4">
        <v>39861.041141927119</v>
      </c>
      <c r="ER4">
        <v>312680.63707882288</v>
      </c>
      <c r="ES4">
        <v>62701.940601022485</v>
      </c>
      <c r="ET4">
        <v>63307.007967013044</v>
      </c>
      <c r="EU4">
        <v>313884.95709440415</v>
      </c>
      <c r="EV4">
        <v>137454.23927011262</v>
      </c>
      <c r="EW4">
        <v>139933.95580699207</v>
      </c>
      <c r="EX4">
        <v>346310.50568311691</v>
      </c>
      <c r="EY4">
        <v>110653.78626936128</v>
      </c>
      <c r="EZ4">
        <v>97290.959999999992</v>
      </c>
      <c r="FA4">
        <v>190458.48901769382</v>
      </c>
      <c r="FB4">
        <v>89577.747411109609</v>
      </c>
      <c r="FC4">
        <v>83625.61479597303</v>
      </c>
      <c r="FD4">
        <v>424238.6872050488</v>
      </c>
      <c r="FE4">
        <v>55914.795153011633</v>
      </c>
      <c r="FF4">
        <v>56777.431664913376</v>
      </c>
      <c r="FG4">
        <v>211560.91340889304</v>
      </c>
      <c r="FH4">
        <v>54022.194277588897</v>
      </c>
      <c r="FI4">
        <v>79932.014399663982</v>
      </c>
      <c r="FJ4">
        <v>159217.97216727055</v>
      </c>
      <c r="FK4">
        <v>56183.943091880705</v>
      </c>
      <c r="FL4">
        <v>56982.095792423941</v>
      </c>
      <c r="FM4">
        <v>228188.90660622378</v>
      </c>
      <c r="FN4">
        <v>77017.331141034738</v>
      </c>
      <c r="FO4">
        <v>48211.273082174841</v>
      </c>
      <c r="FP4">
        <v>213320.24439030702</v>
      </c>
      <c r="FQ4">
        <v>89076.285547228428</v>
      </c>
      <c r="FR4">
        <v>93100.046859462178</v>
      </c>
      <c r="FS4">
        <v>122313.05663226653</v>
      </c>
      <c r="FT4">
        <v>68886.219101929586</v>
      </c>
      <c r="FU4">
        <v>39975.852216734362</v>
      </c>
      <c r="FV4">
        <v>406507.61061784445</v>
      </c>
      <c r="FW4">
        <v>118698.28452404453</v>
      </c>
      <c r="FX4">
        <v>97363.129789770232</v>
      </c>
      <c r="FY4">
        <v>381855.86944160616</v>
      </c>
      <c r="FZ4">
        <v>243950.22171162939</v>
      </c>
      <c r="GA4">
        <v>173744.08528277875</v>
      </c>
      <c r="GB4">
        <v>403378.1428507712</v>
      </c>
      <c r="GC4">
        <v>155066.86330201846</v>
      </c>
      <c r="GD4">
        <v>103029.20261777987</v>
      </c>
      <c r="GE4">
        <v>266943.85468652798</v>
      </c>
      <c r="GF4">
        <v>140930.88883061853</v>
      </c>
      <c r="GG4">
        <v>159234.26374090815</v>
      </c>
      <c r="GH4">
        <v>443952.65021301439</v>
      </c>
      <c r="GI4">
        <v>103784.28993789729</v>
      </c>
      <c r="GJ4">
        <v>110652.06430681255</v>
      </c>
      <c r="GK4">
        <v>186949.48735893634</v>
      </c>
      <c r="GL4">
        <v>132429.84303894313</v>
      </c>
      <c r="GM4">
        <v>190446.22842387779</v>
      </c>
      <c r="GN4">
        <v>184507.37464367787</v>
      </c>
      <c r="GO4">
        <v>601392.8371636396</v>
      </c>
      <c r="GP4">
        <v>189075.921113558</v>
      </c>
      <c r="GQ4">
        <v>171290.90596861753</v>
      </c>
      <c r="GR4">
        <v>668536.14392906392</v>
      </c>
      <c r="GS4">
        <v>68994.614664992245</v>
      </c>
      <c r="GT4">
        <v>76154.052263740668</v>
      </c>
      <c r="GU4">
        <v>280993.25432107836</v>
      </c>
      <c r="GV4">
        <v>67209.975200070825</v>
      </c>
      <c r="GW4">
        <v>43004.628738163367</v>
      </c>
      <c r="GX4">
        <v>247403.30827517086</v>
      </c>
      <c r="GY4">
        <v>387621.23890945717</v>
      </c>
      <c r="GZ4">
        <v>319121.49562612048</v>
      </c>
      <c r="HA4">
        <v>1077702.0591866516</v>
      </c>
      <c r="HB4">
        <v>1958417.1435158821</v>
      </c>
      <c r="HC4">
        <v>1596878.5113631394</v>
      </c>
      <c r="HD4">
        <v>3844470.2037064694</v>
      </c>
      <c r="HE4">
        <v>182758.01151204656</v>
      </c>
      <c r="HF4">
        <v>222799.37420580827</v>
      </c>
      <c r="HG4">
        <v>667292.97613424133</v>
      </c>
      <c r="HH4">
        <v>299364.65991863632</v>
      </c>
      <c r="HI4">
        <v>1704171.403234602</v>
      </c>
      <c r="HJ4">
        <v>383258.75530886959</v>
      </c>
      <c r="HK4">
        <v>331540.27387742919</v>
      </c>
      <c r="HL4">
        <v>918586.85937220906</v>
      </c>
      <c r="HM4">
        <v>289319.4221780459</v>
      </c>
      <c r="HN4">
        <v>336141.55944742431</v>
      </c>
      <c r="HO4">
        <v>358786.78708724381</v>
      </c>
      <c r="HP4">
        <v>254130.65048746637</v>
      </c>
      <c r="HQ4">
        <v>314786.43008849659</v>
      </c>
      <c r="HR4">
        <v>959681.15361714317</v>
      </c>
      <c r="HS4">
        <v>332950.39988903719</v>
      </c>
      <c r="HT4">
        <v>293227.1572577263</v>
      </c>
      <c r="HU4">
        <v>1052161.8848985538</v>
      </c>
      <c r="HV4">
        <v>191889.18283199187</v>
      </c>
      <c r="HW4">
        <v>180682.39974888382</v>
      </c>
      <c r="HX4">
        <v>428262.32097944926</v>
      </c>
      <c r="HY4">
        <v>315475.23183990142</v>
      </c>
      <c r="HZ4">
        <v>177471.18464356411</v>
      </c>
      <c r="IA4">
        <v>203167.03932978847</v>
      </c>
      <c r="IB4">
        <v>337253.85202256223</v>
      </c>
      <c r="IC4">
        <v>323735.64387365273</v>
      </c>
      <c r="ID4">
        <v>262554.51733115572</v>
      </c>
      <c r="IE4">
        <v>1072389.6335321937</v>
      </c>
      <c r="IF4">
        <v>1205960.0705061741</v>
      </c>
      <c r="IG4">
        <v>570524.6360186669</v>
      </c>
      <c r="IH4">
        <v>960450.87876161397</v>
      </c>
      <c r="II4">
        <v>127708.88282100589</v>
      </c>
      <c r="IJ4">
        <v>395455.10371337953</v>
      </c>
      <c r="IK4">
        <v>230865.27328071123</v>
      </c>
      <c r="IL4">
        <v>186441.14394918978</v>
      </c>
      <c r="IM4">
        <v>322097.37911753706</v>
      </c>
      <c r="IN4">
        <v>218960.73019392698</v>
      </c>
      <c r="IO4">
        <v>266991.05272850971</v>
      </c>
      <c r="IP4">
        <v>339033.08135911764</v>
      </c>
      <c r="IQ4">
        <v>243271.73589888727</v>
      </c>
      <c r="IR4">
        <v>598113.0872068532</v>
      </c>
      <c r="IS4">
        <v>330711.47774644889</v>
      </c>
      <c r="IT4">
        <v>260024.29367798517</v>
      </c>
      <c r="IU4">
        <v>513657.16686867387</v>
      </c>
      <c r="IV4">
        <v>246537.61812623157</v>
      </c>
      <c r="IW4">
        <v>309282.29721684195</v>
      </c>
      <c r="IX4">
        <v>476674.31630685582</v>
      </c>
      <c r="IY4">
        <v>122722.94591345832</v>
      </c>
      <c r="IZ4">
        <v>114723.43388522258</v>
      </c>
      <c r="JA4">
        <v>373828.26810043771</v>
      </c>
      <c r="JB4">
        <v>117453.98771064487</v>
      </c>
      <c r="JC4">
        <v>77791.936304685485</v>
      </c>
      <c r="JD4">
        <v>236881.59184647049</v>
      </c>
      <c r="JE4">
        <v>208005.22109060991</v>
      </c>
      <c r="JF4">
        <v>128705.63273739893</v>
      </c>
      <c r="JG4">
        <v>384995.73625010677</v>
      </c>
      <c r="JH4">
        <v>259297.26314501083</v>
      </c>
      <c r="JI4">
        <v>227281.39697675619</v>
      </c>
      <c r="JJ4">
        <v>473259.54565067502</v>
      </c>
      <c r="JK4">
        <v>144164.42942804092</v>
      </c>
      <c r="JL4">
        <v>132910.33446009934</v>
      </c>
      <c r="JM4">
        <v>402211.63098273706</v>
      </c>
      <c r="JN4">
        <v>151934.30211499007</v>
      </c>
      <c r="JO4">
        <v>147518.31047796734</v>
      </c>
      <c r="JP4">
        <v>196115.08585916564</v>
      </c>
      <c r="JQ4">
        <v>156159.03589552647</v>
      </c>
      <c r="JR4">
        <v>130441.53320379985</v>
      </c>
      <c r="JS4">
        <v>243150.39131509428</v>
      </c>
      <c r="JT4">
        <v>134811.69741669172</v>
      </c>
      <c r="JU4">
        <v>116821.236</v>
      </c>
      <c r="JV4">
        <v>371033.49587850651</v>
      </c>
      <c r="JW4">
        <v>91636.307992483678</v>
      </c>
      <c r="JX4">
        <v>93501.052293839268</v>
      </c>
      <c r="JY4">
        <v>157937.19641306365</v>
      </c>
      <c r="JZ4">
        <v>138508.81049116061</v>
      </c>
      <c r="KA4">
        <v>103595.67570000682</v>
      </c>
      <c r="KB4">
        <v>198852.64362896798</v>
      </c>
      <c r="KC4">
        <v>214793.48754153165</v>
      </c>
      <c r="KD4">
        <v>166783.20107428916</v>
      </c>
      <c r="KE4">
        <v>394133.87146051362</v>
      </c>
      <c r="KF4">
        <v>151908.94953806282</v>
      </c>
      <c r="KG4">
        <v>142206.67118766176</v>
      </c>
      <c r="KH4">
        <v>341924.28573351639</v>
      </c>
      <c r="KI4">
        <v>59819.558746771305</v>
      </c>
      <c r="KJ4">
        <v>65720.268099542707</v>
      </c>
      <c r="KK4">
        <v>438634.52015989536</v>
      </c>
      <c r="KL4">
        <v>70113.145961189235</v>
      </c>
      <c r="KM4">
        <v>50368.240603873106</v>
      </c>
      <c r="KN4">
        <v>184682.42403806603</v>
      </c>
      <c r="KO4">
        <v>240151.58416429031</v>
      </c>
      <c r="KP4">
        <v>132129.73106350761</v>
      </c>
      <c r="KQ4">
        <v>145517.50681123821</v>
      </c>
      <c r="KR4">
        <v>95965.167176348928</v>
      </c>
      <c r="KS4">
        <v>47882.938788961495</v>
      </c>
      <c r="KT4">
        <v>341648.30287730898</v>
      </c>
      <c r="KU4">
        <v>76957.791764315654</v>
      </c>
      <c r="KV4">
        <v>41632.524905953687</v>
      </c>
      <c r="KW4">
        <v>292716.45475655358</v>
      </c>
      <c r="KX4">
        <v>56089.615557803088</v>
      </c>
      <c r="KY4">
        <v>56238.535320236384</v>
      </c>
      <c r="KZ4">
        <v>148363.54365130127</v>
      </c>
      <c r="LA4">
        <v>131032.37442091036</v>
      </c>
      <c r="LB4">
        <v>102089.31881877226</v>
      </c>
      <c r="LC4">
        <v>406313.92776055203</v>
      </c>
      <c r="LD4">
        <v>150481.8201169048</v>
      </c>
      <c r="LE4">
        <v>110962.24884199371</v>
      </c>
      <c r="LF4">
        <v>437559.5632347326</v>
      </c>
      <c r="LG4">
        <v>71535.452275674994</v>
      </c>
      <c r="LH4">
        <v>131013.00108044967</v>
      </c>
      <c r="LI4">
        <v>670315.64575920207</v>
      </c>
      <c r="LJ4">
        <v>72150.897787048045</v>
      </c>
      <c r="LK4">
        <v>48640.209348152559</v>
      </c>
      <c r="LL4">
        <v>275908.90952346387</v>
      </c>
      <c r="LM4">
        <v>150198.0931859905</v>
      </c>
      <c r="LN4">
        <v>138995.5075669192</v>
      </c>
      <c r="LO4">
        <v>539644.39619193005</v>
      </c>
      <c r="LP4">
        <v>346872.99080133124</v>
      </c>
      <c r="LQ4">
        <v>235756.99657113757</v>
      </c>
      <c r="LR4">
        <v>625870.80422831525</v>
      </c>
      <c r="LS4">
        <v>147610.47492732116</v>
      </c>
      <c r="LT4">
        <v>180609.9336498706</v>
      </c>
      <c r="LU4">
        <v>395242.71470367932</v>
      </c>
      <c r="LV4">
        <v>164854.49021330223</v>
      </c>
      <c r="LW4">
        <v>137375.30077201367</v>
      </c>
      <c r="LX4">
        <v>236387.81084845186</v>
      </c>
      <c r="LY4">
        <v>208117.53363035352</v>
      </c>
      <c r="LZ4">
        <v>220758.84496616523</v>
      </c>
      <c r="MA4">
        <v>425305.74580235954</v>
      </c>
      <c r="MB4">
        <v>273274.92918521486</v>
      </c>
      <c r="MC4">
        <v>231418.79974705903</v>
      </c>
      <c r="MD4">
        <v>514874.8756848721</v>
      </c>
      <c r="ME4">
        <v>199289.74734312142</v>
      </c>
      <c r="MF4">
        <v>155485.53518151329</v>
      </c>
      <c r="MG4">
        <v>580392.7691542058</v>
      </c>
      <c r="MH4">
        <v>271782.64932317578</v>
      </c>
      <c r="MI4">
        <v>254652.82655774837</v>
      </c>
      <c r="MJ4">
        <v>560639.64861591067</v>
      </c>
      <c r="MK4">
        <v>182755.01425990544</v>
      </c>
      <c r="ML4">
        <v>145303.1260939909</v>
      </c>
      <c r="MM4">
        <v>296859.50405636255</v>
      </c>
      <c r="MN4">
        <v>138960.0043286428</v>
      </c>
      <c r="MO4">
        <v>77921.962007955299</v>
      </c>
      <c r="MP4">
        <v>332478.77361413895</v>
      </c>
    </row>
    <row r="5" spans="1:354">
      <c r="A5" t="s">
        <v>36</v>
      </c>
      <c r="B5" t="s">
        <v>62</v>
      </c>
      <c r="C5" t="str">
        <f t="shared" si="0"/>
        <v>3PG_2PG_m3</v>
      </c>
      <c r="D5">
        <v>575.61792706621873</v>
      </c>
      <c r="E5">
        <v>2672.465327817567</v>
      </c>
      <c r="F5">
        <v>9109.9263231336317</v>
      </c>
      <c r="G5">
        <v>810062.139529882</v>
      </c>
      <c r="H5">
        <v>1288456.7336387401</v>
      </c>
      <c r="I5">
        <v>3789574.3310739947</v>
      </c>
      <c r="J5">
        <v>1272.2764539582838</v>
      </c>
      <c r="K5">
        <v>2298.7922745278024</v>
      </c>
      <c r="L5">
        <v>16186.872007748652</v>
      </c>
      <c r="M5">
        <v>2118.0111521358158</v>
      </c>
      <c r="N5">
        <v>1717.962434296056</v>
      </c>
      <c r="O5">
        <v>34013.488058288734</v>
      </c>
      <c r="P5">
        <v>1648.2278807008938</v>
      </c>
      <c r="Q5">
        <v>1417.8901188757052</v>
      </c>
      <c r="R5">
        <v>4931.6556024495803</v>
      </c>
      <c r="S5">
        <v>2257.8447567554745</v>
      </c>
      <c r="T5">
        <v>11487.336833716588</v>
      </c>
      <c r="U5">
        <v>5854.8629898648223</v>
      </c>
      <c r="V5">
        <v>44025.465171215561</v>
      </c>
      <c r="W5">
        <v>2446.3002553358965</v>
      </c>
      <c r="X5">
        <v>2264.5395553700382</v>
      </c>
      <c r="Y5">
        <v>3541.1637134040316</v>
      </c>
      <c r="Z5">
        <v>3829.1375029840146</v>
      </c>
      <c r="AA5">
        <v>11028.540228497151</v>
      </c>
      <c r="AB5">
        <v>1199.2202952034522</v>
      </c>
      <c r="AC5">
        <v>480.88689146978447</v>
      </c>
      <c r="AD5">
        <v>5975.9448347004218</v>
      </c>
      <c r="AE5">
        <v>1939.0715743895137</v>
      </c>
      <c r="AF5">
        <v>466.03555142914081</v>
      </c>
      <c r="AG5">
        <v>9301.3218832368511</v>
      </c>
      <c r="AH5">
        <v>2865.0730106377</v>
      </c>
      <c r="AI5">
        <v>2647.5843925366403</v>
      </c>
      <c r="AJ5">
        <v>34095.911361087667</v>
      </c>
      <c r="AK5">
        <v>907131.11719132552</v>
      </c>
      <c r="AL5">
        <v>475420.17897656374</v>
      </c>
      <c r="AM5">
        <v>387108.55430451944</v>
      </c>
      <c r="AN5">
        <v>3523.7505187110692</v>
      </c>
      <c r="AO5">
        <v>4184.3431260029993</v>
      </c>
      <c r="AP5">
        <v>7052.8756134369032</v>
      </c>
      <c r="AQ5">
        <v>892.44530208008746</v>
      </c>
      <c r="AR5">
        <v>9140.4756340657332</v>
      </c>
      <c r="AS5">
        <v>1318.255551639324</v>
      </c>
      <c r="AT5">
        <v>3034.2085335852107</v>
      </c>
      <c r="AU5">
        <v>4610.4091179834177</v>
      </c>
      <c r="AV5">
        <v>1979.5844240285101</v>
      </c>
      <c r="AW5">
        <v>2530.6546118975411</v>
      </c>
      <c r="AX5">
        <v>17051.737077610116</v>
      </c>
      <c r="AY5">
        <v>2453.7994352378582</v>
      </c>
      <c r="AZ5">
        <v>2111.829630330325</v>
      </c>
      <c r="BA5">
        <v>22405.744470222948</v>
      </c>
      <c r="BB5">
        <v>1848.5032358206709</v>
      </c>
      <c r="BC5">
        <v>1982.0157960379295</v>
      </c>
      <c r="BD5">
        <v>10964.98397706691</v>
      </c>
      <c r="BE5">
        <v>2577.28200166646</v>
      </c>
      <c r="BF5">
        <v>562.65361322595993</v>
      </c>
      <c r="BG5">
        <v>1171.7775649261141</v>
      </c>
      <c r="BH5">
        <v>1481.7239627514421</v>
      </c>
      <c r="BI5">
        <v>1260.1119856224311</v>
      </c>
      <c r="BJ5">
        <v>13888.662095191416</v>
      </c>
      <c r="BK5">
        <v>3520.3389313790458</v>
      </c>
      <c r="BL5">
        <v>3811.3414181920152</v>
      </c>
      <c r="BM5">
        <v>3547.6776718184415</v>
      </c>
      <c r="BN5">
        <v>3317366.5937203784</v>
      </c>
      <c r="BO5">
        <v>4525467.8102855384</v>
      </c>
      <c r="BP5">
        <v>7790864.6808655141</v>
      </c>
      <c r="BQ5">
        <v>39188.796509484491</v>
      </c>
      <c r="BR5">
        <v>37685.879492572021</v>
      </c>
      <c r="BS5">
        <v>36132.17091538736</v>
      </c>
      <c r="BT5">
        <v>6184.08028128757</v>
      </c>
      <c r="BU5">
        <v>3131.4320760711798</v>
      </c>
      <c r="BV5">
        <v>26420.704467591684</v>
      </c>
      <c r="BW5">
        <v>4812.1490601968117</v>
      </c>
      <c r="BX5">
        <v>3289.6486296824914</v>
      </c>
      <c r="BY5">
        <v>10039.189322121822</v>
      </c>
      <c r="BZ5">
        <v>5408.3975306154507</v>
      </c>
      <c r="CA5">
        <v>3116.5197478394134</v>
      </c>
      <c r="CB5">
        <v>5749.0275876309997</v>
      </c>
      <c r="CC5">
        <v>2680.7589649144775</v>
      </c>
      <c r="CD5">
        <v>2929.9514166515874</v>
      </c>
      <c r="CE5">
        <v>5929.9424332534836</v>
      </c>
      <c r="CF5">
        <v>4915.6551834676902</v>
      </c>
      <c r="CG5">
        <v>5396.1742237736798</v>
      </c>
      <c r="CH5">
        <v>23010.76625192213</v>
      </c>
      <c r="CI5">
        <v>7913.37226732414</v>
      </c>
      <c r="CJ5">
        <v>4400.393556404656</v>
      </c>
      <c r="CK5">
        <v>124785.17517507046</v>
      </c>
      <c r="CL5">
        <v>11718.131540040784</v>
      </c>
      <c r="CM5">
        <v>4296.459860222818</v>
      </c>
      <c r="CN5">
        <v>7293.2415045335329</v>
      </c>
      <c r="CO5">
        <v>1858.5040220857318</v>
      </c>
      <c r="CP5">
        <v>18349.309958633112</v>
      </c>
      <c r="CQ5">
        <v>82258.910366473734</v>
      </c>
      <c r="CR5">
        <v>67291.589289503172</v>
      </c>
      <c r="CS5">
        <v>69537.267104680286</v>
      </c>
      <c r="CT5">
        <v>1221.7170918389872</v>
      </c>
      <c r="CU5">
        <v>8837.1471479008342</v>
      </c>
      <c r="CV5">
        <v>2980.6471417540088</v>
      </c>
      <c r="CW5">
        <v>2304.412923009038</v>
      </c>
      <c r="CX5">
        <v>4976.7693094645938</v>
      </c>
      <c r="CY5">
        <v>900.32507702429518</v>
      </c>
      <c r="CZ5">
        <v>1127.9600397200991</v>
      </c>
      <c r="DA5">
        <v>16948.482097057149</v>
      </c>
      <c r="DB5">
        <v>1081.7987466750753</v>
      </c>
      <c r="DC5">
        <v>1997.8266562064525</v>
      </c>
      <c r="DD5">
        <v>9985.2788292056466</v>
      </c>
      <c r="DE5">
        <v>1785.4099377983366</v>
      </c>
      <c r="DF5">
        <v>5130.8682144768918</v>
      </c>
      <c r="DG5">
        <v>46049.817477484023</v>
      </c>
      <c r="DH5">
        <v>1286.6314941591988</v>
      </c>
      <c r="DI5">
        <v>67254.511721276795</v>
      </c>
      <c r="DJ5">
        <v>1333.0219731789925</v>
      </c>
      <c r="DK5">
        <v>9966.3496730320458</v>
      </c>
      <c r="DL5">
        <v>4045.4441073746111</v>
      </c>
      <c r="DM5">
        <v>5173.4442697563454</v>
      </c>
      <c r="DN5">
        <v>890.74623548356783</v>
      </c>
      <c r="DO5">
        <v>218377.30136588062</v>
      </c>
      <c r="DP5">
        <v>1562.8258501603082</v>
      </c>
      <c r="DQ5">
        <v>14651.499004493377</v>
      </c>
      <c r="DR5">
        <v>10726.508769992684</v>
      </c>
      <c r="DS5">
        <v>59117.692418141567</v>
      </c>
      <c r="DT5">
        <v>56984.72716980664</v>
      </c>
      <c r="DU5">
        <v>95399.927445839305</v>
      </c>
      <c r="DV5">
        <v>2459.3094243655573</v>
      </c>
      <c r="DW5">
        <v>2310.412895565456</v>
      </c>
      <c r="DX5">
        <v>496.14302240130837</v>
      </c>
      <c r="DY5">
        <v>767.80362974194145</v>
      </c>
      <c r="DZ5">
        <v>20683.814101591084</v>
      </c>
      <c r="EA5">
        <v>5430.4156848297444</v>
      </c>
      <c r="EB5">
        <v>3029.2574434074872</v>
      </c>
      <c r="EC5">
        <v>8538.8892093802006</v>
      </c>
      <c r="ED5">
        <v>1119.9407415604865</v>
      </c>
      <c r="EE5">
        <v>800.9556439635295</v>
      </c>
      <c r="EF5">
        <v>18317.472134605847</v>
      </c>
      <c r="EG5">
        <v>14043.797085644006</v>
      </c>
      <c r="EH5">
        <v>593.4327507854606</v>
      </c>
      <c r="EI5">
        <v>9996.9148279797482</v>
      </c>
      <c r="EJ5">
        <v>10734.720055011092</v>
      </c>
      <c r="EK5">
        <v>641.82640749499683</v>
      </c>
      <c r="EL5">
        <v>4706.8393567413523</v>
      </c>
      <c r="EM5">
        <v>1753.0010133040523</v>
      </c>
      <c r="EN5">
        <v>767.21973587721129</v>
      </c>
      <c r="EO5">
        <v>6479.3256080346491</v>
      </c>
      <c r="EP5">
        <v>571.22827843601408</v>
      </c>
      <c r="EQ5">
        <v>847.06020648695653</v>
      </c>
      <c r="ER5">
        <v>133905.82140787473</v>
      </c>
      <c r="ES5">
        <v>12523.21925285717</v>
      </c>
      <c r="ET5">
        <v>1642.2026260693738</v>
      </c>
      <c r="EU5">
        <v>6769.9360986808197</v>
      </c>
      <c r="EV5">
        <v>1035655.6425815393</v>
      </c>
      <c r="EW5">
        <v>1406002.8059316799</v>
      </c>
      <c r="EX5">
        <v>2161756.1975144222</v>
      </c>
      <c r="EY5">
        <v>32467.90844826508</v>
      </c>
      <c r="EZ5">
        <v>34743.32</v>
      </c>
      <c r="FA5">
        <v>21659.71332740851</v>
      </c>
      <c r="FB5">
        <v>2137.418714833002</v>
      </c>
      <c r="FC5">
        <v>2248.2257012607097</v>
      </c>
      <c r="FD5">
        <v>9442.2129699478301</v>
      </c>
      <c r="FE5">
        <v>1211.8604793828761</v>
      </c>
      <c r="FF5">
        <v>1296.7044490235915</v>
      </c>
      <c r="FG5">
        <v>2347.2200650326686</v>
      </c>
      <c r="FH5">
        <v>6466.819814545941</v>
      </c>
      <c r="FI5">
        <v>2488.3437119012815</v>
      </c>
      <c r="FJ5">
        <v>3548.6805414503178</v>
      </c>
      <c r="FK5">
        <v>1605.5639100977269</v>
      </c>
      <c r="FL5">
        <v>7811.8981762103112</v>
      </c>
      <c r="FM5">
        <v>6638.528145104493</v>
      </c>
      <c r="FN5">
        <v>2445.9094618371473</v>
      </c>
      <c r="FO5">
        <v>868.1708854376318</v>
      </c>
      <c r="FP5">
        <v>4933.7383856781325</v>
      </c>
      <c r="FQ5">
        <v>4848.1427620951636</v>
      </c>
      <c r="FR5">
        <v>4479.1613510617372</v>
      </c>
      <c r="FS5">
        <v>13637.348432099208</v>
      </c>
      <c r="FT5">
        <v>1020.034702182414</v>
      </c>
      <c r="FU5">
        <v>907.45888045628055</v>
      </c>
      <c r="FV5">
        <v>17841.696014430265</v>
      </c>
      <c r="FW5">
        <v>4264.1894558776939</v>
      </c>
      <c r="FX5">
        <v>3149.5904289284758</v>
      </c>
      <c r="FY5">
        <v>31285.489035710823</v>
      </c>
      <c r="FZ5">
        <v>3812181.258575818</v>
      </c>
      <c r="GA5">
        <v>3136726.0545262438</v>
      </c>
      <c r="GB5">
        <v>7741475.8696387662</v>
      </c>
      <c r="GC5">
        <v>7566.4572450382357</v>
      </c>
      <c r="GD5">
        <v>6990.9686838618036</v>
      </c>
      <c r="GE5">
        <v>13641.88634143854</v>
      </c>
      <c r="GF5">
        <v>2909.2219185371077</v>
      </c>
      <c r="GG5">
        <v>4811.2779373388712</v>
      </c>
      <c r="GH5">
        <v>8363.3781899722399</v>
      </c>
      <c r="GI5">
        <v>2681.9925675004893</v>
      </c>
      <c r="GJ5">
        <v>2837.6768450999293</v>
      </c>
      <c r="GK5">
        <v>5396.6943386244675</v>
      </c>
      <c r="GL5">
        <v>2819.0649649741431</v>
      </c>
      <c r="GM5">
        <v>5362.6614432733477</v>
      </c>
      <c r="GN5">
        <v>4112.8508961199905</v>
      </c>
      <c r="GO5">
        <v>28702.243064813345</v>
      </c>
      <c r="GP5">
        <v>7559.2380438330665</v>
      </c>
      <c r="GQ5">
        <v>4210.2040730072385</v>
      </c>
      <c r="GR5">
        <v>76387.056887048879</v>
      </c>
      <c r="GS5">
        <v>1639.0019150504788</v>
      </c>
      <c r="GT5">
        <v>5368.0468600342683</v>
      </c>
      <c r="GU5">
        <v>9736.4036056402347</v>
      </c>
      <c r="GV5">
        <v>2190.9843421241321</v>
      </c>
      <c r="GW5">
        <v>1103.7996729995955</v>
      </c>
      <c r="GX5">
        <v>3431.167573117089</v>
      </c>
      <c r="GY5">
        <v>14083.119506349889</v>
      </c>
      <c r="GZ5">
        <v>9470.425458965201</v>
      </c>
      <c r="HA5">
        <v>18939.625808258796</v>
      </c>
      <c r="HB5">
        <v>41251057.301320605</v>
      </c>
      <c r="HC5">
        <v>30395637.980073456</v>
      </c>
      <c r="HD5">
        <v>75642346.654074281</v>
      </c>
      <c r="HE5">
        <v>42286.156375855186</v>
      </c>
      <c r="HF5">
        <v>63573.803058175778</v>
      </c>
      <c r="HG5">
        <v>308910.37615011213</v>
      </c>
      <c r="HH5">
        <v>10524.527229761288</v>
      </c>
      <c r="HI5">
        <v>63944.430252653714</v>
      </c>
      <c r="HJ5">
        <v>11832.543876463596</v>
      </c>
      <c r="HK5">
        <v>13597.052623940313</v>
      </c>
      <c r="HL5">
        <v>17523.408042474231</v>
      </c>
      <c r="HM5">
        <v>16800.115821325202</v>
      </c>
      <c r="HN5">
        <v>9958.8767130904689</v>
      </c>
      <c r="HO5">
        <v>9887.4133435041476</v>
      </c>
      <c r="HP5">
        <v>13908.678860102262</v>
      </c>
      <c r="HQ5">
        <v>9916.8374000031617</v>
      </c>
      <c r="HR5">
        <v>34123.286396488795</v>
      </c>
      <c r="HS5">
        <v>10042.617581889852</v>
      </c>
      <c r="HT5">
        <v>9236.0679609203016</v>
      </c>
      <c r="HU5">
        <v>36086.625639741927</v>
      </c>
      <c r="HV5">
        <v>6687.0987807970432</v>
      </c>
      <c r="HW5">
        <v>9441.8857070694994</v>
      </c>
      <c r="HX5">
        <v>42890.786679707999</v>
      </c>
      <c r="HY5">
        <v>12114.156258174618</v>
      </c>
      <c r="HZ5">
        <v>4859.5021687340659</v>
      </c>
      <c r="IA5">
        <v>4326.9771620556303</v>
      </c>
      <c r="IB5">
        <v>5684.0400515645588</v>
      </c>
      <c r="IC5">
        <v>9164.90569944464</v>
      </c>
      <c r="ID5">
        <v>7045.9915931738915</v>
      </c>
      <c r="IE5">
        <v>48654.176593621363</v>
      </c>
      <c r="IF5">
        <v>22924864.560501564</v>
      </c>
      <c r="IG5">
        <v>12892578.626817442</v>
      </c>
      <c r="IH5">
        <v>20006429.241314683</v>
      </c>
      <c r="II5">
        <v>235737.7019145526</v>
      </c>
      <c r="IJ5">
        <v>60231.695284049791</v>
      </c>
      <c r="IK5">
        <v>7483.3014946474177</v>
      </c>
      <c r="IL5">
        <v>5445.9202379139206</v>
      </c>
      <c r="IM5">
        <v>15165.859088278123</v>
      </c>
      <c r="IN5">
        <v>6559.714247540096</v>
      </c>
      <c r="IO5">
        <v>7467.407665399086</v>
      </c>
      <c r="IP5">
        <v>7464.9512861658213</v>
      </c>
      <c r="IQ5">
        <v>8251.0143555536324</v>
      </c>
      <c r="IR5">
        <v>33874.903338523633</v>
      </c>
      <c r="IS5">
        <v>8951.9559444985916</v>
      </c>
      <c r="IT5">
        <v>6743.1110524996384</v>
      </c>
      <c r="IU5">
        <v>21269.803322185013</v>
      </c>
      <c r="IV5">
        <v>9352.0528536052607</v>
      </c>
      <c r="IW5">
        <v>9244.3237312996644</v>
      </c>
      <c r="IX5">
        <v>12247.481606862579</v>
      </c>
      <c r="IY5">
        <v>5375.7836590038751</v>
      </c>
      <c r="IZ5">
        <v>5945.7503035565005</v>
      </c>
      <c r="JA5">
        <v>24443.542336458799</v>
      </c>
      <c r="JB5">
        <v>8856.3332755647098</v>
      </c>
      <c r="JC5">
        <v>6844.0113825551034</v>
      </c>
      <c r="JD5">
        <v>9042.5068304754077</v>
      </c>
      <c r="JE5">
        <v>4073.4694235620045</v>
      </c>
      <c r="JF5">
        <v>4149.5446283509573</v>
      </c>
      <c r="JG5">
        <v>112689.94986576382</v>
      </c>
      <c r="JH5">
        <v>4661376.0730556315</v>
      </c>
      <c r="JI5">
        <v>4095806.5915705846</v>
      </c>
      <c r="JJ5">
        <v>5010772.525334768</v>
      </c>
      <c r="JK5">
        <v>12807.798945214714</v>
      </c>
      <c r="JL5">
        <v>10527.95477223542</v>
      </c>
      <c r="JM5">
        <v>40707.05427210169</v>
      </c>
      <c r="JN5">
        <v>4338.0011989728255</v>
      </c>
      <c r="JO5">
        <v>3868.9595083689833</v>
      </c>
      <c r="JP5">
        <v>35004.217214351636</v>
      </c>
      <c r="JQ5">
        <v>9814.2424170234353</v>
      </c>
      <c r="JR5">
        <v>2747.3646695996558</v>
      </c>
      <c r="JS5">
        <v>8151.7859152099709</v>
      </c>
      <c r="JT5">
        <v>25311.177288013412</v>
      </c>
      <c r="JU5">
        <v>6382.6210000000001</v>
      </c>
      <c r="JV5">
        <v>24453.345783811819</v>
      </c>
      <c r="JW5">
        <v>1442.0186625681956</v>
      </c>
      <c r="JX5">
        <v>3279.6966384561783</v>
      </c>
      <c r="JY5">
        <v>10086.537446759825</v>
      </c>
      <c r="JZ5">
        <v>2850.5380800706585</v>
      </c>
      <c r="KA5">
        <v>15586.651995076041</v>
      </c>
      <c r="KB5">
        <v>4946.9663090080421</v>
      </c>
      <c r="KC5">
        <v>5465.3303308926661</v>
      </c>
      <c r="KD5">
        <v>9462.0218274752133</v>
      </c>
      <c r="KE5">
        <v>8384.0213809889519</v>
      </c>
      <c r="KF5">
        <v>5515.7713008114206</v>
      </c>
      <c r="KG5">
        <v>4167.3505221654777</v>
      </c>
      <c r="KH5">
        <v>9165.1558937219361</v>
      </c>
      <c r="KI5">
        <v>1280.1801617860306</v>
      </c>
      <c r="KJ5">
        <v>1509.8907830497114</v>
      </c>
      <c r="KK5">
        <v>8941.0286295825608</v>
      </c>
      <c r="KL5">
        <v>9833.039759400579</v>
      </c>
      <c r="KM5">
        <v>1335.3111130158547</v>
      </c>
      <c r="KN5">
        <v>4439.1067763686679</v>
      </c>
      <c r="KO5">
        <v>41012.06169268435</v>
      </c>
      <c r="KP5">
        <v>2290.7544217686195</v>
      </c>
      <c r="KQ5">
        <v>2827.6413167418536</v>
      </c>
      <c r="KR5">
        <v>1869.149175038242</v>
      </c>
      <c r="KS5">
        <v>4212.6229517194615</v>
      </c>
      <c r="KT5">
        <v>22727.094509168659</v>
      </c>
      <c r="KU5">
        <v>1435.7993011208996</v>
      </c>
      <c r="KV5">
        <v>1127.6889983170388</v>
      </c>
      <c r="KW5">
        <v>4964.7846182935891</v>
      </c>
      <c r="KX5">
        <v>993.30789549128451</v>
      </c>
      <c r="KY5">
        <v>2435.2788937224086</v>
      </c>
      <c r="KZ5">
        <v>26464.598154992917</v>
      </c>
      <c r="LA5">
        <v>2693.3829303377247</v>
      </c>
      <c r="LB5">
        <v>5726.2401985988845</v>
      </c>
      <c r="LC5">
        <v>13298.147880947337</v>
      </c>
      <c r="LD5">
        <v>4497.5199719297507</v>
      </c>
      <c r="LE5">
        <v>1066.3692300608041</v>
      </c>
      <c r="LF5">
        <v>4543.0817886064588</v>
      </c>
      <c r="LG5">
        <v>2135.4145535120383</v>
      </c>
      <c r="LH5">
        <v>6392.5396685189271</v>
      </c>
      <c r="LI5">
        <v>7961.5186108333965</v>
      </c>
      <c r="LJ5">
        <v>10962.875046001509</v>
      </c>
      <c r="LK5">
        <v>458.73237051493805</v>
      </c>
      <c r="LL5">
        <v>26136.486416798121</v>
      </c>
      <c r="LM5">
        <v>4379.5399368313438</v>
      </c>
      <c r="LN5">
        <v>3243.6276107801341</v>
      </c>
      <c r="LO5">
        <v>16220.156081017491</v>
      </c>
      <c r="LP5">
        <v>5266295.2654576143</v>
      </c>
      <c r="LQ5">
        <v>4705709.2989132432</v>
      </c>
      <c r="LR5">
        <v>10617723.548214469</v>
      </c>
      <c r="LS5">
        <v>14106.067982596465</v>
      </c>
      <c r="LT5">
        <v>23567.841399805799</v>
      </c>
      <c r="LU5">
        <v>25622.10304914046</v>
      </c>
      <c r="LV5">
        <v>4879.9707353858803</v>
      </c>
      <c r="LW5">
        <v>3645.4373543123029</v>
      </c>
      <c r="LX5">
        <v>13208.091202902528</v>
      </c>
      <c r="LY5">
        <v>9313.603419234676</v>
      </c>
      <c r="LZ5">
        <v>4691.1829694669941</v>
      </c>
      <c r="MA5">
        <v>67208.88820245213</v>
      </c>
      <c r="MB5">
        <v>9885.7655983792411</v>
      </c>
      <c r="MC5">
        <v>7212.7699988505401</v>
      </c>
      <c r="MD5">
        <v>34445.584751700466</v>
      </c>
      <c r="ME5">
        <v>7062.1007865008205</v>
      </c>
      <c r="MF5">
        <v>3726.8341834516991</v>
      </c>
      <c r="MG5">
        <v>405255.76342945889</v>
      </c>
      <c r="MH5">
        <v>25449.831756528067</v>
      </c>
      <c r="MI5">
        <v>9343.9809454925526</v>
      </c>
      <c r="MJ5">
        <v>12265.87958224586</v>
      </c>
      <c r="MK5">
        <v>10576.297813089341</v>
      </c>
      <c r="ML5">
        <v>7668.7520440500648</v>
      </c>
      <c r="MM5">
        <v>28719.149214997531</v>
      </c>
      <c r="MN5">
        <v>8853.4349387735292</v>
      </c>
      <c r="MO5">
        <v>646.16536410416563</v>
      </c>
      <c r="MP5">
        <v>10436.456959926965</v>
      </c>
    </row>
    <row r="6" spans="1:354">
      <c r="A6" t="s">
        <v>42</v>
      </c>
      <c r="B6" t="s">
        <v>59</v>
      </c>
      <c r="C6" t="str">
        <f t="shared" si="0"/>
        <v>6PG_m0</v>
      </c>
      <c r="D6">
        <v>130407.20107363231</v>
      </c>
      <c r="E6">
        <v>162056.96997205183</v>
      </c>
      <c r="F6">
        <v>666408.38053448591</v>
      </c>
      <c r="G6">
        <v>1176615.9433527128</v>
      </c>
      <c r="H6">
        <v>1065599.2081360137</v>
      </c>
      <c r="I6">
        <v>4366486.6186420638</v>
      </c>
      <c r="J6">
        <v>142622.23756829617</v>
      </c>
      <c r="K6">
        <v>136255.13992824033</v>
      </c>
      <c r="L6">
        <v>781526.29544912849</v>
      </c>
      <c r="M6">
        <v>141506.84844053138</v>
      </c>
      <c r="N6">
        <v>161312.06376271101</v>
      </c>
      <c r="O6">
        <v>609096.46327177307</v>
      </c>
      <c r="P6">
        <v>279300.49013075017</v>
      </c>
      <c r="Q6">
        <v>168837.34001676206</v>
      </c>
      <c r="R6">
        <v>1001400.4568661201</v>
      </c>
      <c r="S6">
        <v>112323.70306675757</v>
      </c>
      <c r="T6">
        <v>174865.65159371111</v>
      </c>
      <c r="U6">
        <v>440126.31657819636</v>
      </c>
      <c r="V6">
        <v>148683.41871849704</v>
      </c>
      <c r="W6">
        <v>169247.20895980648</v>
      </c>
      <c r="X6">
        <v>263120.37351436552</v>
      </c>
      <c r="Y6">
        <v>188576.41404967953</v>
      </c>
      <c r="Z6">
        <v>178190.92741555866</v>
      </c>
      <c r="AA6">
        <v>989908.63607362227</v>
      </c>
      <c r="AB6">
        <v>137145.11860970422</v>
      </c>
      <c r="AC6">
        <v>181490.39911402963</v>
      </c>
      <c r="AD6">
        <v>959895.94866433088</v>
      </c>
      <c r="AE6">
        <v>175940.85096574403</v>
      </c>
      <c r="AF6">
        <v>220986.4744999239</v>
      </c>
      <c r="AG6">
        <v>907811.89044987096</v>
      </c>
      <c r="AH6">
        <v>144828.08773855431</v>
      </c>
      <c r="AI6">
        <v>92831.299059938596</v>
      </c>
      <c r="AJ6">
        <v>553815.31549912691</v>
      </c>
      <c r="AK6">
        <v>263368.81215952226</v>
      </c>
      <c r="AL6">
        <v>732936.3116503515</v>
      </c>
      <c r="AM6">
        <v>118378.93357668007</v>
      </c>
      <c r="AN6">
        <v>152372.68369529754</v>
      </c>
      <c r="AO6">
        <v>185236.76101942229</v>
      </c>
      <c r="AP6">
        <v>192278.30757834029</v>
      </c>
      <c r="AQ6">
        <v>155957.39558105357</v>
      </c>
      <c r="AR6">
        <v>352639.94247950608</v>
      </c>
      <c r="AS6">
        <v>145460.56532447788</v>
      </c>
      <c r="AT6">
        <v>90064.324422707054</v>
      </c>
      <c r="AU6">
        <v>488143.06073313305</v>
      </c>
      <c r="AV6">
        <v>119583.7986184153</v>
      </c>
      <c r="AW6">
        <v>193007.93442697462</v>
      </c>
      <c r="AX6">
        <v>974146.246848654</v>
      </c>
      <c r="AY6">
        <v>134661.99963887074</v>
      </c>
      <c r="AZ6">
        <v>108274.11648502645</v>
      </c>
      <c r="BA6">
        <v>397025.32679810992</v>
      </c>
      <c r="BB6">
        <v>117392.89837258848</v>
      </c>
      <c r="BC6">
        <v>149015.89298772434</v>
      </c>
      <c r="BD6">
        <v>744781.48658788961</v>
      </c>
      <c r="BE6">
        <v>89195.483021221677</v>
      </c>
      <c r="BF6">
        <v>117146.31128144141</v>
      </c>
      <c r="BG6">
        <v>833886.59396571631</v>
      </c>
      <c r="BH6">
        <v>113321.64033986841</v>
      </c>
      <c r="BI6">
        <v>122767.01292657001</v>
      </c>
      <c r="BJ6">
        <v>536489.02586124453</v>
      </c>
      <c r="BK6">
        <v>81492.903057092888</v>
      </c>
      <c r="BL6">
        <v>98654.776670961917</v>
      </c>
      <c r="BM6">
        <v>477012.72434815048</v>
      </c>
      <c r="BN6">
        <v>196422.51630382345</v>
      </c>
      <c r="BO6">
        <v>294026.7043694731</v>
      </c>
      <c r="BP6">
        <v>677995.17956190766</v>
      </c>
      <c r="BQ6">
        <v>118447.66765936831</v>
      </c>
      <c r="BR6">
        <v>103901.43723218671</v>
      </c>
      <c r="BS6">
        <v>524658.9421443654</v>
      </c>
      <c r="BT6">
        <v>114080.77920435827</v>
      </c>
      <c r="BU6">
        <v>72156.818795373852</v>
      </c>
      <c r="BV6">
        <v>1063519.5089549816</v>
      </c>
      <c r="BW6">
        <v>128773.77566302608</v>
      </c>
      <c r="BX6">
        <v>91364.646224357086</v>
      </c>
      <c r="BY6">
        <v>1069929.128582791</v>
      </c>
      <c r="BZ6">
        <v>75988.463076869884</v>
      </c>
      <c r="CA6">
        <v>97771.113173342703</v>
      </c>
      <c r="CB6">
        <v>523958.08244015253</v>
      </c>
      <c r="CC6">
        <v>126547.32566396294</v>
      </c>
      <c r="CD6">
        <v>115974.46294672327</v>
      </c>
      <c r="CE6">
        <v>675044.66881199321</v>
      </c>
      <c r="CF6">
        <v>104037.29630617402</v>
      </c>
      <c r="CG6">
        <v>103873.41284380207</v>
      </c>
      <c r="CH6">
        <v>258129.88968782756</v>
      </c>
      <c r="CI6">
        <v>115940.05754809492</v>
      </c>
      <c r="CJ6">
        <v>98414.999839741271</v>
      </c>
      <c r="CK6">
        <v>802309.2071615078</v>
      </c>
      <c r="CL6">
        <v>85218.774521670071</v>
      </c>
      <c r="CM6">
        <v>87970.579588905952</v>
      </c>
      <c r="CN6">
        <v>774017.97592467791</v>
      </c>
      <c r="CO6">
        <v>72841.15761419342</v>
      </c>
      <c r="CP6">
        <v>1412571.9255251966</v>
      </c>
      <c r="CQ6">
        <v>135901.27693468536</v>
      </c>
      <c r="CR6">
        <v>123721.95571662764</v>
      </c>
      <c r="CS6">
        <v>322352.62816939072</v>
      </c>
      <c r="CT6">
        <v>91344.730398973305</v>
      </c>
      <c r="CU6">
        <v>97441.360147664062</v>
      </c>
      <c r="CV6">
        <v>444232.09004626435</v>
      </c>
      <c r="CW6">
        <v>84011.200825285676</v>
      </c>
      <c r="CX6">
        <v>847933.47665964125</v>
      </c>
      <c r="CY6">
        <v>168790.00120339717</v>
      </c>
      <c r="CZ6">
        <v>78801.989765625607</v>
      </c>
      <c r="DA6">
        <v>610255.7899120223</v>
      </c>
      <c r="DB6">
        <v>127827.67303989669</v>
      </c>
      <c r="DC6">
        <v>123220.53060104723</v>
      </c>
      <c r="DD6">
        <v>986425.32243857649</v>
      </c>
      <c r="DE6">
        <v>95048.484958577625</v>
      </c>
      <c r="DF6">
        <v>93902.77227568833</v>
      </c>
      <c r="DG6">
        <v>570188.74265507562</v>
      </c>
      <c r="DH6">
        <v>101849.77326087012</v>
      </c>
      <c r="DI6">
        <v>117958.1423550185</v>
      </c>
      <c r="DJ6">
        <v>95934.953223791978</v>
      </c>
      <c r="DK6">
        <v>112650.35662280068</v>
      </c>
      <c r="DL6">
        <v>691338.553179899</v>
      </c>
      <c r="DM6">
        <v>89210.079455698695</v>
      </c>
      <c r="DN6">
        <v>104320.19163272502</v>
      </c>
      <c r="DO6">
        <v>578671.44484691659</v>
      </c>
      <c r="DP6">
        <v>118895.0779841903</v>
      </c>
      <c r="DQ6">
        <v>84598.185560838669</v>
      </c>
      <c r="DR6">
        <v>681229.16662189947</v>
      </c>
      <c r="DS6">
        <v>120362.16462559708</v>
      </c>
      <c r="DT6">
        <v>126628.35474014199</v>
      </c>
      <c r="DU6">
        <v>706473.45950972673</v>
      </c>
      <c r="DV6">
        <v>107661.68073906121</v>
      </c>
      <c r="DW6">
        <v>558935.39839972346</v>
      </c>
      <c r="DX6">
        <v>145342.30400696621</v>
      </c>
      <c r="DY6">
        <v>116051.84418398124</v>
      </c>
      <c r="DZ6">
        <v>510337.78426732629</v>
      </c>
      <c r="EA6">
        <v>125505.69871636713</v>
      </c>
      <c r="EB6">
        <v>68286.55655444361</v>
      </c>
      <c r="EC6">
        <v>698001.97997792473</v>
      </c>
      <c r="ED6">
        <v>88326.466292237877</v>
      </c>
      <c r="EE6">
        <v>102999.12417694485</v>
      </c>
      <c r="EF6">
        <v>2353990.2842269232</v>
      </c>
      <c r="EG6">
        <v>110154.97185186138</v>
      </c>
      <c r="EH6">
        <v>96574.319689273631</v>
      </c>
      <c r="EI6">
        <v>773134.01869550964</v>
      </c>
      <c r="EJ6">
        <v>101408.33965719867</v>
      </c>
      <c r="EK6">
        <v>93144.251851537425</v>
      </c>
      <c r="EL6">
        <v>465220.53306040971</v>
      </c>
      <c r="EM6">
        <v>91619.576214578963</v>
      </c>
      <c r="EN6">
        <v>115989.74704203822</v>
      </c>
      <c r="EO6">
        <v>568806.62404538551</v>
      </c>
      <c r="EP6">
        <v>95911.710464904667</v>
      </c>
      <c r="EQ6">
        <v>103384.81341527676</v>
      </c>
      <c r="ER6">
        <v>697280.6310757621</v>
      </c>
      <c r="ES6">
        <v>63861.898501518313</v>
      </c>
      <c r="ET6">
        <v>92280.512875223503</v>
      </c>
      <c r="EU6">
        <v>963867.66409758851</v>
      </c>
      <c r="EV6">
        <v>261469.37763746281</v>
      </c>
      <c r="EW6">
        <v>253921.90471217214</v>
      </c>
      <c r="EX6">
        <v>1016802.0327368557</v>
      </c>
      <c r="EY6">
        <v>90243.568614794407</v>
      </c>
      <c r="EZ6">
        <v>101993.296</v>
      </c>
      <c r="FA6">
        <v>449469.9230841567</v>
      </c>
      <c r="FB6">
        <v>76395.121895382006</v>
      </c>
      <c r="FC6">
        <v>87723.534791376384</v>
      </c>
      <c r="FD6">
        <v>912893.03631584358</v>
      </c>
      <c r="FE6">
        <v>77194.02605964012</v>
      </c>
      <c r="FF6">
        <v>76609.851936920939</v>
      </c>
      <c r="FG6">
        <v>364204.66555310244</v>
      </c>
      <c r="FH6">
        <v>74785.965764342851</v>
      </c>
      <c r="FI6">
        <v>84427.714151506909</v>
      </c>
      <c r="FJ6">
        <v>367811.32956245361</v>
      </c>
      <c r="FK6">
        <v>74438.646513527652</v>
      </c>
      <c r="FL6">
        <v>83994.433165101582</v>
      </c>
      <c r="FM6">
        <v>434080.30049882457</v>
      </c>
      <c r="FN6">
        <v>101890.288855846</v>
      </c>
      <c r="FO6">
        <v>56828.720822966301</v>
      </c>
      <c r="FP6">
        <v>405677.17511352059</v>
      </c>
      <c r="FQ6">
        <v>82865.47588723134</v>
      </c>
      <c r="FR6">
        <v>81536.49152584387</v>
      </c>
      <c r="FS6">
        <v>314486.51524187811</v>
      </c>
      <c r="FT6">
        <v>71481.144675304255</v>
      </c>
      <c r="FU6">
        <v>86477.801245494353</v>
      </c>
      <c r="FV6">
        <v>747500.93458364205</v>
      </c>
      <c r="FW6">
        <v>310829.2554858292</v>
      </c>
      <c r="FX6">
        <v>383227.70589402615</v>
      </c>
      <c r="FY6">
        <v>1759845.6906235197</v>
      </c>
      <c r="FZ6">
        <v>318785.12558582856</v>
      </c>
      <c r="GA6">
        <v>274173.01046342752</v>
      </c>
      <c r="GB6">
        <v>917972.85277789249</v>
      </c>
      <c r="GC6">
        <v>323382.58623435866</v>
      </c>
      <c r="GD6">
        <v>315842.46510948491</v>
      </c>
      <c r="GE6">
        <v>1135606.6175936246</v>
      </c>
      <c r="GF6">
        <v>428080.74688306235</v>
      </c>
      <c r="GG6">
        <v>448312.34343281493</v>
      </c>
      <c r="GH6">
        <v>1556459.5326903875</v>
      </c>
      <c r="GI6">
        <v>339374.26150113455</v>
      </c>
      <c r="GJ6">
        <v>308185.01929996541</v>
      </c>
      <c r="GK6">
        <v>466834.13814146811</v>
      </c>
      <c r="GL6">
        <v>369936.53198621288</v>
      </c>
      <c r="GM6">
        <v>747318.42735009745</v>
      </c>
      <c r="GN6">
        <v>637543.36593739176</v>
      </c>
      <c r="GO6">
        <v>1685062.1408666945</v>
      </c>
      <c r="GP6">
        <v>471901.22430811531</v>
      </c>
      <c r="GQ6">
        <v>607412.18551119429</v>
      </c>
      <c r="GR6">
        <v>2589952.3344183061</v>
      </c>
      <c r="GS6">
        <v>233443.04069549189</v>
      </c>
      <c r="GT6">
        <v>178420.10494708017</v>
      </c>
      <c r="GU6">
        <v>908204.54593610181</v>
      </c>
      <c r="GV6">
        <v>190919.20990069947</v>
      </c>
      <c r="GW6">
        <v>231988.1083544624</v>
      </c>
      <c r="GX6">
        <v>893168.07810142892</v>
      </c>
      <c r="GY6">
        <v>311306.93966759351</v>
      </c>
      <c r="GZ6">
        <v>400756.04104364803</v>
      </c>
      <c r="HA6">
        <v>1340417.8243559154</v>
      </c>
      <c r="HB6">
        <v>710089.66303208889</v>
      </c>
      <c r="HC6">
        <v>571493.2080913696</v>
      </c>
      <c r="HD6">
        <v>2232486.5342192766</v>
      </c>
      <c r="HE6">
        <v>359570.22772710683</v>
      </c>
      <c r="HF6">
        <v>435008.19859979552</v>
      </c>
      <c r="HG6">
        <v>1240819.4636287256</v>
      </c>
      <c r="HH6">
        <v>302152.14805188397</v>
      </c>
      <c r="HI6">
        <v>2091238.9899302928</v>
      </c>
      <c r="HJ6">
        <v>369537.92529120081</v>
      </c>
      <c r="HK6">
        <v>313185.74847454386</v>
      </c>
      <c r="HL6">
        <v>1385545.3039583287</v>
      </c>
      <c r="HM6">
        <v>309317.71513903158</v>
      </c>
      <c r="HN6">
        <v>366390.85664563789</v>
      </c>
      <c r="HO6">
        <v>529281.01763495931</v>
      </c>
      <c r="HP6">
        <v>432500.60239225172</v>
      </c>
      <c r="HQ6">
        <v>365320.17861830344</v>
      </c>
      <c r="HR6">
        <v>1341115.6938953872</v>
      </c>
      <c r="HS6">
        <v>395563.28555285506</v>
      </c>
      <c r="HT6">
        <v>554605.07274647965</v>
      </c>
      <c r="HU6">
        <v>1372034.7614667213</v>
      </c>
      <c r="HV6">
        <v>320953.80725144199</v>
      </c>
      <c r="HW6">
        <v>413830.39538828353</v>
      </c>
      <c r="HX6">
        <v>1324066.9712727389</v>
      </c>
      <c r="HY6">
        <v>323722.25964235619</v>
      </c>
      <c r="HZ6">
        <v>249523.63463728799</v>
      </c>
      <c r="IA6">
        <v>413262.06620095437</v>
      </c>
      <c r="IB6">
        <v>974971.65673638333</v>
      </c>
      <c r="IC6">
        <v>1074056.0546563556</v>
      </c>
      <c r="ID6">
        <v>3316266.3710816074</v>
      </c>
      <c r="IE6">
        <v>1442498.4839430414</v>
      </c>
      <c r="IF6">
        <v>1195227.7692710413</v>
      </c>
      <c r="IG6">
        <v>751272.81100638281</v>
      </c>
      <c r="IH6">
        <v>1864193.6412791417</v>
      </c>
      <c r="II6">
        <v>1427271.3182304422</v>
      </c>
      <c r="IJ6">
        <v>1528106.0899547427</v>
      </c>
      <c r="IK6">
        <v>2557602.7628118275</v>
      </c>
      <c r="IL6">
        <v>2203164.7709606672</v>
      </c>
      <c r="IM6">
        <v>5129954.3955540322</v>
      </c>
      <c r="IN6">
        <v>3354389.0423654397</v>
      </c>
      <c r="IO6">
        <v>2705874.5762326862</v>
      </c>
      <c r="IP6">
        <v>4889490.5077259131</v>
      </c>
      <c r="IQ6">
        <v>3824098.8372952235</v>
      </c>
      <c r="IR6">
        <v>855557.43093857507</v>
      </c>
      <c r="IS6">
        <v>1486779.2460377302</v>
      </c>
      <c r="IT6">
        <v>2730919.7704770719</v>
      </c>
      <c r="IU6">
        <v>6601615.2773800781</v>
      </c>
      <c r="IV6">
        <v>2939453.4166840049</v>
      </c>
      <c r="IW6">
        <v>3901080.0491087744</v>
      </c>
      <c r="IX6">
        <v>8141900.6480538156</v>
      </c>
      <c r="IY6">
        <v>442967.42973136343</v>
      </c>
      <c r="IZ6">
        <v>391435.02871385484</v>
      </c>
      <c r="JA6">
        <v>2086575.3783813156</v>
      </c>
      <c r="JB6">
        <v>442662.41319072054</v>
      </c>
      <c r="JC6">
        <v>705547.18346471502</v>
      </c>
      <c r="JD6">
        <v>1589566.009384498</v>
      </c>
      <c r="JE6">
        <v>5090858.6403842401</v>
      </c>
      <c r="JF6">
        <v>4839778.9919870179</v>
      </c>
      <c r="JG6">
        <v>6891174.5211896887</v>
      </c>
      <c r="JH6">
        <v>449903.29423367727</v>
      </c>
      <c r="JI6">
        <v>343901.54487237311</v>
      </c>
      <c r="JJ6">
        <v>1060294.2093432914</v>
      </c>
      <c r="JK6">
        <v>3465947.8778397739</v>
      </c>
      <c r="JL6">
        <v>5140649.3643769221</v>
      </c>
      <c r="JM6">
        <v>11000675.008714722</v>
      </c>
      <c r="JN6">
        <v>4161526.519856541</v>
      </c>
      <c r="JO6">
        <v>4679252.7424158668</v>
      </c>
      <c r="JP6">
        <v>7498035.7584352596</v>
      </c>
      <c r="JQ6">
        <v>2590224.982937736</v>
      </c>
      <c r="JR6">
        <v>6564221.4070577696</v>
      </c>
      <c r="JS6">
        <v>8355453.2540392065</v>
      </c>
      <c r="JT6">
        <v>5895804.1367353713</v>
      </c>
      <c r="JU6">
        <v>3524507.3560000001</v>
      </c>
      <c r="JV6">
        <v>7716949.4470223347</v>
      </c>
      <c r="JW6">
        <v>2799237.8878263123</v>
      </c>
      <c r="JX6">
        <v>3017735.2445002175</v>
      </c>
      <c r="JY6">
        <v>4323988.3389766589</v>
      </c>
      <c r="JZ6">
        <v>2701099.5892570983</v>
      </c>
      <c r="KA6">
        <v>3041272.8520139554</v>
      </c>
      <c r="KB6">
        <v>6679062.5668404913</v>
      </c>
      <c r="KC6">
        <v>211755.95490639005</v>
      </c>
      <c r="KD6">
        <v>192603.26916067235</v>
      </c>
      <c r="KE6">
        <v>653284.00526831858</v>
      </c>
      <c r="KF6">
        <v>254788.97817662093</v>
      </c>
      <c r="KG6">
        <v>224470.22585096123</v>
      </c>
      <c r="KH6">
        <v>1360692.0721016799</v>
      </c>
      <c r="KI6">
        <v>71230.9855641295</v>
      </c>
      <c r="KJ6">
        <v>61693.889150111194</v>
      </c>
      <c r="KK6">
        <v>725896.72158553218</v>
      </c>
      <c r="KL6">
        <v>89870.655953809342</v>
      </c>
      <c r="KM6">
        <v>81362.987115459735</v>
      </c>
      <c r="KN6">
        <v>376307.66711132933</v>
      </c>
      <c r="KO6">
        <v>117878.15244236118</v>
      </c>
      <c r="KP6">
        <v>55109.941154169981</v>
      </c>
      <c r="KQ6">
        <v>446182.89055654808</v>
      </c>
      <c r="KR6">
        <v>68410.122587482125</v>
      </c>
      <c r="KS6">
        <v>44979.593690305897</v>
      </c>
      <c r="KT6">
        <v>801255.61966679897</v>
      </c>
      <c r="KU6">
        <v>53341.786820830668</v>
      </c>
      <c r="KV6">
        <v>72197.937679903014</v>
      </c>
      <c r="KW6">
        <v>778338.24117816507</v>
      </c>
      <c r="KX6">
        <v>75891.92009784031</v>
      </c>
      <c r="KY6">
        <v>60780.185617634896</v>
      </c>
      <c r="KZ6">
        <v>328666.77583155507</v>
      </c>
      <c r="LA6">
        <v>52418.442363809627</v>
      </c>
      <c r="LB6">
        <v>62406.700351726831</v>
      </c>
      <c r="LC6">
        <v>2203017.2103210972</v>
      </c>
      <c r="LD6">
        <v>77775.867460802096</v>
      </c>
      <c r="LE6">
        <v>43706.122336629734</v>
      </c>
      <c r="LF6">
        <v>531584.57882230985</v>
      </c>
      <c r="LG6">
        <v>111542.38282867396</v>
      </c>
      <c r="LH6">
        <v>401745.11923720653</v>
      </c>
      <c r="LI6">
        <v>1986905.935944109</v>
      </c>
      <c r="LJ6">
        <v>96202.754751979621</v>
      </c>
      <c r="LK6">
        <v>77764.219924183461</v>
      </c>
      <c r="LL6">
        <v>521538.50405822479</v>
      </c>
      <c r="LM6">
        <v>1107006.1240012546</v>
      </c>
      <c r="LN6">
        <v>1069002.6301920724</v>
      </c>
      <c r="LO6">
        <v>1321896.1830758841</v>
      </c>
      <c r="LP6">
        <v>534198.21307183406</v>
      </c>
      <c r="LQ6">
        <v>911517.60238951899</v>
      </c>
      <c r="LR6">
        <v>2559246.3236912694</v>
      </c>
      <c r="LS6">
        <v>718794.17251184653</v>
      </c>
      <c r="LT6">
        <v>412843.89389056823</v>
      </c>
      <c r="LU6">
        <v>1022951.9286707137</v>
      </c>
      <c r="LV6">
        <v>510797.12180315051</v>
      </c>
      <c r="LW6">
        <v>583878.7565931736</v>
      </c>
      <c r="LX6">
        <v>1799706.5155266582</v>
      </c>
      <c r="LY6">
        <v>526929.42528644879</v>
      </c>
      <c r="LZ6">
        <v>386741.75745867484</v>
      </c>
      <c r="MA6">
        <v>1104952.7455573208</v>
      </c>
      <c r="MB6">
        <v>308009.77173968952</v>
      </c>
      <c r="MC6">
        <v>340102.48814272456</v>
      </c>
      <c r="MD6">
        <v>896485.79475017462</v>
      </c>
      <c r="ME6">
        <v>382982.82217739691</v>
      </c>
      <c r="MF6">
        <v>345493.45967920852</v>
      </c>
      <c r="MG6">
        <v>937000.85326239397</v>
      </c>
      <c r="MH6">
        <v>327059.02405123529</v>
      </c>
      <c r="MI6">
        <v>328367.64356176456</v>
      </c>
      <c r="MJ6">
        <v>977134.61647697154</v>
      </c>
      <c r="MK6">
        <v>273573.74429235008</v>
      </c>
      <c r="ML6">
        <v>384979.4229978777</v>
      </c>
      <c r="MM6">
        <v>1015386.7342868695</v>
      </c>
      <c r="MN6">
        <v>316466.61942350469</v>
      </c>
      <c r="MO6">
        <v>113472.93470913263</v>
      </c>
      <c r="MP6">
        <v>1174178.2986112114</v>
      </c>
    </row>
    <row r="7" spans="1:354">
      <c r="A7" t="s">
        <v>42</v>
      </c>
      <c r="B7" t="s">
        <v>60</v>
      </c>
      <c r="C7" t="str">
        <f t="shared" si="0"/>
        <v>6PG_m1</v>
      </c>
      <c r="D7">
        <v>12000.605799074488</v>
      </c>
      <c r="E7">
        <v>11446.668097595742</v>
      </c>
      <c r="F7">
        <v>65657.801286252754</v>
      </c>
      <c r="G7">
        <v>66539.717695013838</v>
      </c>
      <c r="H7">
        <v>55203.10470055636</v>
      </c>
      <c r="I7">
        <v>203996.95948854749</v>
      </c>
      <c r="J7">
        <v>12986.4469845396</v>
      </c>
      <c r="K7">
        <v>13744.57379743325</v>
      </c>
      <c r="L7">
        <v>84213.144091493712</v>
      </c>
      <c r="M7">
        <v>11066.759078376725</v>
      </c>
      <c r="N7">
        <v>14543.319536478841</v>
      </c>
      <c r="O7">
        <v>52963.079687552636</v>
      </c>
      <c r="P7">
        <v>22999.433957550838</v>
      </c>
      <c r="Q7">
        <v>15021.957762665792</v>
      </c>
      <c r="R7">
        <v>76542.68091669766</v>
      </c>
      <c r="S7">
        <v>8670.6135255793706</v>
      </c>
      <c r="T7">
        <v>14686.285138480191</v>
      </c>
      <c r="U7">
        <v>40340.222005593096</v>
      </c>
      <c r="V7">
        <v>13229.794211851675</v>
      </c>
      <c r="W7">
        <v>12618.277314158257</v>
      </c>
      <c r="X7">
        <v>29342.349063244721</v>
      </c>
      <c r="Y7">
        <v>18397.534232686125</v>
      </c>
      <c r="Z7">
        <v>14250.12977145753</v>
      </c>
      <c r="AA7">
        <v>82630.064724541036</v>
      </c>
      <c r="AB7">
        <v>12354.633176518741</v>
      </c>
      <c r="AC7">
        <v>15429.178380358842</v>
      </c>
      <c r="AD7">
        <v>75247.941747073986</v>
      </c>
      <c r="AE7">
        <v>14601.426673237806</v>
      </c>
      <c r="AF7">
        <v>18193.766983605754</v>
      </c>
      <c r="AG7">
        <v>107982.36479335277</v>
      </c>
      <c r="AH7">
        <v>13845.399000072754</v>
      </c>
      <c r="AI7">
        <v>9146.7282433354376</v>
      </c>
      <c r="AJ7">
        <v>69717.104702662342</v>
      </c>
      <c r="AK7">
        <v>18107.62087195331</v>
      </c>
      <c r="AL7">
        <v>78993.376616523688</v>
      </c>
      <c r="AM7">
        <v>9885.523937674674</v>
      </c>
      <c r="AN7">
        <v>15218.079646740822</v>
      </c>
      <c r="AO7">
        <v>14999.579168278662</v>
      </c>
      <c r="AP7">
        <v>16893.514815089984</v>
      </c>
      <c r="AQ7">
        <v>14248.264119775431</v>
      </c>
      <c r="AR7">
        <v>35478.992524665053</v>
      </c>
      <c r="AS7">
        <v>13142.699917946436</v>
      </c>
      <c r="AT7">
        <v>7983.1230591970798</v>
      </c>
      <c r="AU7">
        <v>42710.455102181186</v>
      </c>
      <c r="AV7">
        <v>9158.444137050139</v>
      </c>
      <c r="AW7">
        <v>14317.75393940399</v>
      </c>
      <c r="AX7">
        <v>93515.006885929091</v>
      </c>
      <c r="AY7">
        <v>11924.168817886895</v>
      </c>
      <c r="AZ7">
        <v>10189.344625277727</v>
      </c>
      <c r="BA7">
        <v>44956.006464633465</v>
      </c>
      <c r="BB7">
        <v>10223.303454812023</v>
      </c>
      <c r="BC7">
        <v>11597.950013943517</v>
      </c>
      <c r="BD7">
        <v>65741.103679261723</v>
      </c>
      <c r="BE7">
        <v>8359.5764793350118</v>
      </c>
      <c r="BF7">
        <v>12489.519137264</v>
      </c>
      <c r="BG7">
        <v>73467.919545113924</v>
      </c>
      <c r="BH7">
        <v>9696.9607354898708</v>
      </c>
      <c r="BI7">
        <v>11921.215758580265</v>
      </c>
      <c r="BJ7">
        <v>71067.881253287997</v>
      </c>
      <c r="BK7">
        <v>8142.6600484376722</v>
      </c>
      <c r="BL7">
        <v>6697.0773846374823</v>
      </c>
      <c r="BM7">
        <v>43853.976194983465</v>
      </c>
      <c r="BN7">
        <v>11090.110442211631</v>
      </c>
      <c r="BO7">
        <v>18243.013745344106</v>
      </c>
      <c r="BP7">
        <v>100240.99057664965</v>
      </c>
      <c r="BQ7">
        <v>11693.061647195917</v>
      </c>
      <c r="BR7">
        <v>10860.594147320595</v>
      </c>
      <c r="BS7">
        <v>39169.518096487765</v>
      </c>
      <c r="BT7">
        <v>8650.2305130857967</v>
      </c>
      <c r="BU7">
        <v>5948.5936054607791</v>
      </c>
      <c r="BV7">
        <v>77191.523271681712</v>
      </c>
      <c r="BW7">
        <v>10968.808693395205</v>
      </c>
      <c r="BX7">
        <v>8235.6589618865528</v>
      </c>
      <c r="BY7">
        <v>106910.48363832376</v>
      </c>
      <c r="BZ7">
        <v>5563.1159762324869</v>
      </c>
      <c r="CA7">
        <v>8670.2367649531679</v>
      </c>
      <c r="CB7">
        <v>68587.193522367234</v>
      </c>
      <c r="CC7">
        <v>10269.631368266851</v>
      </c>
      <c r="CD7">
        <v>9631.5465149983102</v>
      </c>
      <c r="CE7">
        <v>58380.092681635375</v>
      </c>
      <c r="CF7">
        <v>9632.1732115073646</v>
      </c>
      <c r="CG7">
        <v>8427.1542859716628</v>
      </c>
      <c r="CH7">
        <v>25034.61922907173</v>
      </c>
      <c r="CI7">
        <v>11626.539635644454</v>
      </c>
      <c r="CJ7">
        <v>8163.8672947503901</v>
      </c>
      <c r="CK7">
        <v>62117.167741886944</v>
      </c>
      <c r="CL7">
        <v>7713.5281383874772</v>
      </c>
      <c r="CM7">
        <v>7592.7438006736484</v>
      </c>
      <c r="CN7">
        <v>65794.119907898872</v>
      </c>
      <c r="CO7">
        <v>7504.1487568018538</v>
      </c>
      <c r="CP7">
        <v>155015.33960414512</v>
      </c>
      <c r="CQ7">
        <v>12021.323287088391</v>
      </c>
      <c r="CR7">
        <v>12780.430173891888</v>
      </c>
      <c r="CS7">
        <v>30298.44655917108</v>
      </c>
      <c r="CT7">
        <v>10764.634052841777</v>
      </c>
      <c r="CU7">
        <v>9371.2190262533913</v>
      </c>
      <c r="CV7">
        <v>42314.078993254443</v>
      </c>
      <c r="CW7">
        <v>8600.8818945527819</v>
      </c>
      <c r="CX7">
        <v>92589.909874930469</v>
      </c>
      <c r="CY7">
        <v>15848.311485559558</v>
      </c>
      <c r="CZ7">
        <v>9340.7871936567826</v>
      </c>
      <c r="DA7">
        <v>47574.761568439608</v>
      </c>
      <c r="DB7">
        <v>10088.869788624146</v>
      </c>
      <c r="DC7">
        <v>12654.883301855041</v>
      </c>
      <c r="DD7">
        <v>129975.56501221017</v>
      </c>
      <c r="DE7">
        <v>8544.1166034543185</v>
      </c>
      <c r="DF7">
        <v>9884.2247481535742</v>
      </c>
      <c r="DG7">
        <v>46014.246475178705</v>
      </c>
      <c r="DH7">
        <v>9212.4959786458257</v>
      </c>
      <c r="DI7">
        <v>10712.685932313654</v>
      </c>
      <c r="DJ7">
        <v>13955.875136832919</v>
      </c>
      <c r="DK7">
        <v>10593.565864369193</v>
      </c>
      <c r="DL7">
        <v>63937.514632424711</v>
      </c>
      <c r="DM7">
        <v>9659.0433714150895</v>
      </c>
      <c r="DN7">
        <v>9078.5725390715234</v>
      </c>
      <c r="DO7">
        <v>58821.344981226481</v>
      </c>
      <c r="DP7">
        <v>13216.072538869825</v>
      </c>
      <c r="DQ7">
        <v>8333.6652513425615</v>
      </c>
      <c r="DR7">
        <v>69640.523748640349</v>
      </c>
      <c r="DS7">
        <v>11118.584818852483</v>
      </c>
      <c r="DT7">
        <v>11323.15085425183</v>
      </c>
      <c r="DU7">
        <v>61245.289981376489</v>
      </c>
      <c r="DV7">
        <v>11261.382831137229</v>
      </c>
      <c r="DW7">
        <v>49652.216499529299</v>
      </c>
      <c r="DX7">
        <v>12453.31264119425</v>
      </c>
      <c r="DY7">
        <v>12143.709443887437</v>
      </c>
      <c r="DZ7">
        <v>52289.592124325165</v>
      </c>
      <c r="EA7">
        <v>11936.405799217533</v>
      </c>
      <c r="EB7">
        <v>7631.7567757116076</v>
      </c>
      <c r="EC7">
        <v>82741.700374238208</v>
      </c>
      <c r="ED7">
        <v>8955.8399158196862</v>
      </c>
      <c r="EE7">
        <v>9622.2795738494424</v>
      </c>
      <c r="EF7">
        <v>255704.4666370457</v>
      </c>
      <c r="EG7">
        <v>9710.6165071130217</v>
      </c>
      <c r="EH7">
        <v>8831.9486690664762</v>
      </c>
      <c r="EI7">
        <v>61805.630036636714</v>
      </c>
      <c r="EJ7">
        <v>10740.44798596279</v>
      </c>
      <c r="EK7">
        <v>8403.0863600945013</v>
      </c>
      <c r="EL7">
        <v>55664.561104155226</v>
      </c>
      <c r="EM7">
        <v>7007.3956743255658</v>
      </c>
      <c r="EN7">
        <v>12829.476546489946</v>
      </c>
      <c r="EO7">
        <v>83729.68272865664</v>
      </c>
      <c r="EP7">
        <v>8211.2084203749455</v>
      </c>
      <c r="EQ7">
        <v>9678.4137562697597</v>
      </c>
      <c r="ER7">
        <v>74573.400827596925</v>
      </c>
      <c r="ES7">
        <v>6268.4809765081727</v>
      </c>
      <c r="ET7">
        <v>8990.7415644726352</v>
      </c>
      <c r="EU7">
        <v>90723.219719489614</v>
      </c>
      <c r="EV7">
        <v>17610.453198060222</v>
      </c>
      <c r="EW7">
        <v>18376.676781821592</v>
      </c>
      <c r="EX7">
        <v>85623.764700266882</v>
      </c>
      <c r="EY7">
        <v>7520.4197721254741</v>
      </c>
      <c r="EZ7">
        <v>11350.179</v>
      </c>
      <c r="FA7">
        <v>42917.484028842409</v>
      </c>
      <c r="FB7">
        <v>6552.7059410572647</v>
      </c>
      <c r="FC7">
        <v>7960.1538090384884</v>
      </c>
      <c r="FD7">
        <v>82947.540425468615</v>
      </c>
      <c r="FE7">
        <v>7304.3215330334315</v>
      </c>
      <c r="FF7">
        <v>6698.9081063415078</v>
      </c>
      <c r="FG7">
        <v>29856.563491164809</v>
      </c>
      <c r="FH7">
        <v>6249.5961110236831</v>
      </c>
      <c r="FI7">
        <v>6896.1295684735605</v>
      </c>
      <c r="FJ7">
        <v>32264.728875674031</v>
      </c>
      <c r="FK7">
        <v>6069.4965592377084</v>
      </c>
      <c r="FL7">
        <v>6322.905745615848</v>
      </c>
      <c r="FM7">
        <v>64871.143615786619</v>
      </c>
      <c r="FN7">
        <v>8005.7309494303072</v>
      </c>
      <c r="FO7">
        <v>4829.8392899305845</v>
      </c>
      <c r="FP7">
        <v>35215.65536478001</v>
      </c>
      <c r="FQ7">
        <v>7262.0198378400037</v>
      </c>
      <c r="FR7">
        <v>5889.5252956969862</v>
      </c>
      <c r="FS7">
        <v>32049.4113551542</v>
      </c>
      <c r="FT7">
        <v>5924.6287644727663</v>
      </c>
      <c r="FU7">
        <v>7075.9148327303292</v>
      </c>
      <c r="FV7">
        <v>69648.837753047381</v>
      </c>
      <c r="FW7">
        <v>22023.630740471192</v>
      </c>
      <c r="FX7">
        <v>27140.06199487604</v>
      </c>
      <c r="FY7">
        <v>138647.12782119264</v>
      </c>
      <c r="FZ7">
        <v>24533.56472124936</v>
      </c>
      <c r="GA7">
        <v>21237.321859470241</v>
      </c>
      <c r="GB7">
        <v>65204.562015437587</v>
      </c>
      <c r="GC7">
        <v>24019.774812467636</v>
      </c>
      <c r="GD7">
        <v>22159.805052526077</v>
      </c>
      <c r="GE7">
        <v>83988.818871378695</v>
      </c>
      <c r="GF7">
        <v>31072.068893764255</v>
      </c>
      <c r="GG7">
        <v>31703.015380205685</v>
      </c>
      <c r="GH7">
        <v>127593.37441173507</v>
      </c>
      <c r="GI7">
        <v>21048.247779505335</v>
      </c>
      <c r="GJ7">
        <v>23773.314938769669</v>
      </c>
      <c r="GK7">
        <v>35084.710188389232</v>
      </c>
      <c r="GL7">
        <v>30790.645358494541</v>
      </c>
      <c r="GM7">
        <v>53211.001241297381</v>
      </c>
      <c r="GN7">
        <v>47917.207935538994</v>
      </c>
      <c r="GO7">
        <v>165180.6388860408</v>
      </c>
      <c r="GP7">
        <v>36290.472123528176</v>
      </c>
      <c r="GQ7">
        <v>47045.404831376072</v>
      </c>
      <c r="GR7">
        <v>198243.49183535384</v>
      </c>
      <c r="GS7">
        <v>17453.537841365109</v>
      </c>
      <c r="GT7">
        <v>16796.869476814492</v>
      </c>
      <c r="GU7">
        <v>84549.516699825806</v>
      </c>
      <c r="GV7">
        <v>15792.600492973841</v>
      </c>
      <c r="GW7">
        <v>20214.452388565183</v>
      </c>
      <c r="GX7">
        <v>66965.175122393237</v>
      </c>
      <c r="GY7">
        <v>20019.207315337575</v>
      </c>
      <c r="GZ7">
        <v>28343.896394033731</v>
      </c>
      <c r="HA7">
        <v>120352.27722708338</v>
      </c>
      <c r="HB7">
        <v>57354.6859393208</v>
      </c>
      <c r="HC7">
        <v>43326.426316371791</v>
      </c>
      <c r="HD7">
        <v>170344.55406095876</v>
      </c>
      <c r="HE7">
        <v>29103.252292622958</v>
      </c>
      <c r="HF7">
        <v>33173.50658317966</v>
      </c>
      <c r="HG7">
        <v>92270.502203705124</v>
      </c>
      <c r="HH7">
        <v>23859.480904369346</v>
      </c>
      <c r="HI7">
        <v>116877.93978392858</v>
      </c>
      <c r="HJ7">
        <v>24081.738822616167</v>
      </c>
      <c r="HK7">
        <v>20364.703070237378</v>
      </c>
      <c r="HL7">
        <v>142098.19225043739</v>
      </c>
      <c r="HM7">
        <v>19835.624640178157</v>
      </c>
      <c r="HN7">
        <v>26868.879976747208</v>
      </c>
      <c r="HO7">
        <v>39846.513680085962</v>
      </c>
      <c r="HP7">
        <v>29644.088653701616</v>
      </c>
      <c r="HQ7">
        <v>29382.312745744031</v>
      </c>
      <c r="HR7">
        <v>109628.71230240598</v>
      </c>
      <c r="HS7">
        <v>29066.664745439513</v>
      </c>
      <c r="HT7">
        <v>44755.975269700466</v>
      </c>
      <c r="HU7">
        <v>108904.46496774677</v>
      </c>
      <c r="HV7">
        <v>25147.402973056538</v>
      </c>
      <c r="HW7">
        <v>32263.804352753421</v>
      </c>
      <c r="HX7">
        <v>108492.14255568881</v>
      </c>
      <c r="HY7">
        <v>21987.474214456575</v>
      </c>
      <c r="HZ7">
        <v>20317.338331345938</v>
      </c>
      <c r="IA7">
        <v>31696.871505015679</v>
      </c>
      <c r="IB7">
        <v>86492.553167423568</v>
      </c>
      <c r="IC7">
        <v>79194.353110145443</v>
      </c>
      <c r="ID7">
        <v>228351.19835296788</v>
      </c>
      <c r="IE7">
        <v>117924.44232711154</v>
      </c>
      <c r="IF7">
        <v>101416.47162915746</v>
      </c>
      <c r="IG7">
        <v>61000.962498757799</v>
      </c>
      <c r="IH7">
        <v>157456.28139355456</v>
      </c>
      <c r="II7">
        <v>109582.42598403071</v>
      </c>
      <c r="IJ7">
        <v>113036.54257485384</v>
      </c>
      <c r="IK7">
        <v>156232.21141683942</v>
      </c>
      <c r="IL7">
        <v>148833.63338524831</v>
      </c>
      <c r="IM7">
        <v>428165.600296369</v>
      </c>
      <c r="IN7">
        <v>219565.05835466678</v>
      </c>
      <c r="IO7">
        <v>197392.3850758636</v>
      </c>
      <c r="IP7">
        <v>383574.31038907665</v>
      </c>
      <c r="IQ7">
        <v>263927.34742214991</v>
      </c>
      <c r="IR7">
        <v>55516.630510502553</v>
      </c>
      <c r="IS7">
        <v>84792.645536070529</v>
      </c>
      <c r="IT7">
        <v>179743.44376336984</v>
      </c>
      <c r="IU7">
        <v>462467.77229902445</v>
      </c>
      <c r="IV7">
        <v>192535.11788250445</v>
      </c>
      <c r="IW7">
        <v>249313.07736851336</v>
      </c>
      <c r="IX7">
        <v>545254.74685056403</v>
      </c>
      <c r="IY7">
        <v>28637.666906715865</v>
      </c>
      <c r="IZ7">
        <v>34247.219441465604</v>
      </c>
      <c r="JA7">
        <v>146406.84264725031</v>
      </c>
      <c r="JB7">
        <v>32068.718388278488</v>
      </c>
      <c r="JC7">
        <v>53185.052241475445</v>
      </c>
      <c r="JD7">
        <v>129667.84578745418</v>
      </c>
      <c r="JE7">
        <v>395330.02073100198</v>
      </c>
      <c r="JF7">
        <v>319215.1010806252</v>
      </c>
      <c r="JG7">
        <v>718428.58326603309</v>
      </c>
      <c r="JH7">
        <v>32448.349690135979</v>
      </c>
      <c r="JI7">
        <v>28116.413291761426</v>
      </c>
      <c r="JJ7">
        <v>102287.17319126583</v>
      </c>
      <c r="JK7">
        <v>250574.17269700373</v>
      </c>
      <c r="JL7">
        <v>364508.94553209923</v>
      </c>
      <c r="JM7">
        <v>616255.36478297866</v>
      </c>
      <c r="JN7">
        <v>315475.28800076793</v>
      </c>
      <c r="JO7">
        <v>425119.40258883045</v>
      </c>
      <c r="JP7">
        <v>624304.5605033664</v>
      </c>
      <c r="JQ7">
        <v>161779.7283238511</v>
      </c>
      <c r="JR7">
        <v>456225.18493350933</v>
      </c>
      <c r="JS7">
        <v>584862.05814273492</v>
      </c>
      <c r="JT7">
        <v>393768.92394843261</v>
      </c>
      <c r="JU7">
        <v>321416.66899999999</v>
      </c>
      <c r="JV7">
        <v>616218.24333421618</v>
      </c>
      <c r="JW7">
        <v>192714.42305012187</v>
      </c>
      <c r="JX7">
        <v>158995.74619022402</v>
      </c>
      <c r="JY7">
        <v>287300.01112583739</v>
      </c>
      <c r="JZ7">
        <v>179007.8344942129</v>
      </c>
      <c r="KA7">
        <v>202942.96503930859</v>
      </c>
      <c r="KB7">
        <v>462502.05234713823</v>
      </c>
      <c r="KC7">
        <v>19891.573280891575</v>
      </c>
      <c r="KD7">
        <v>16782.258793402809</v>
      </c>
      <c r="KE7">
        <v>58643.575774570549</v>
      </c>
      <c r="KF7">
        <v>20408.498219054025</v>
      </c>
      <c r="KG7">
        <v>18808.304368357691</v>
      </c>
      <c r="KH7">
        <v>104505.07605313633</v>
      </c>
      <c r="KI7">
        <v>5602.3366112138947</v>
      </c>
      <c r="KJ7">
        <v>6329.0168345016054</v>
      </c>
      <c r="KK7">
        <v>53237.10101041224</v>
      </c>
      <c r="KL7">
        <v>8785.0301756965837</v>
      </c>
      <c r="KM7">
        <v>9179.7906297274803</v>
      </c>
      <c r="KN7">
        <v>48524.276714017258</v>
      </c>
      <c r="KO7">
        <v>12632.794887023554</v>
      </c>
      <c r="KP7">
        <v>8188.3166343677167</v>
      </c>
      <c r="KQ7">
        <v>44638.287111846592</v>
      </c>
      <c r="KR7">
        <v>7326.3096225822474</v>
      </c>
      <c r="KS7">
        <v>6043.9100911276628</v>
      </c>
      <c r="KT7">
        <v>78521.997330292434</v>
      </c>
      <c r="KU7">
        <v>5074.7921474155255</v>
      </c>
      <c r="KV7">
        <v>7370.3584790231698</v>
      </c>
      <c r="KW7">
        <v>82537.856681394303</v>
      </c>
      <c r="KX7">
        <v>9411.5326950775943</v>
      </c>
      <c r="KY7">
        <v>6013.186848470039</v>
      </c>
      <c r="KZ7">
        <v>39219.769853761623</v>
      </c>
      <c r="LA7">
        <v>7550.7321834997101</v>
      </c>
      <c r="LB7">
        <v>7715.2274261597868</v>
      </c>
      <c r="LC7">
        <v>172151.94057173276</v>
      </c>
      <c r="LD7">
        <v>7739.2363161812254</v>
      </c>
      <c r="LE7">
        <v>5264.0833586113931</v>
      </c>
      <c r="LF7">
        <v>64806.290039249572</v>
      </c>
      <c r="LG7">
        <v>11680.046981599711</v>
      </c>
      <c r="LH7">
        <v>29708.109276194431</v>
      </c>
      <c r="LI7">
        <v>188069.42467224883</v>
      </c>
      <c r="LJ7">
        <v>9178.6061774371792</v>
      </c>
      <c r="LK7">
        <v>9805.6763499322606</v>
      </c>
      <c r="LL7">
        <v>63832.753055730878</v>
      </c>
      <c r="LM7">
        <v>72703.628477054182</v>
      </c>
      <c r="LN7">
        <v>74945.747463866064</v>
      </c>
      <c r="LO7">
        <v>88469.444499659032</v>
      </c>
      <c r="LP7">
        <v>33268.711470307433</v>
      </c>
      <c r="LQ7">
        <v>53684.188238537754</v>
      </c>
      <c r="LR7">
        <v>204192.72328373935</v>
      </c>
      <c r="LS7">
        <v>54913.158534217786</v>
      </c>
      <c r="LT7">
        <v>34692.558181137261</v>
      </c>
      <c r="LU7">
        <v>71332.859411727928</v>
      </c>
      <c r="LV7">
        <v>37187.398039448664</v>
      </c>
      <c r="LW7">
        <v>39627.581226183574</v>
      </c>
      <c r="LX7">
        <v>140185.78271949838</v>
      </c>
      <c r="LY7">
        <v>38013.52285825443</v>
      </c>
      <c r="LZ7">
        <v>30595.065515513797</v>
      </c>
      <c r="MA7">
        <v>93173.693107872459</v>
      </c>
      <c r="MB7">
        <v>24193.098857752204</v>
      </c>
      <c r="MC7">
        <v>22487.737374233024</v>
      </c>
      <c r="MD7">
        <v>79192.493259520663</v>
      </c>
      <c r="ME7">
        <v>27724.668634703772</v>
      </c>
      <c r="MF7">
        <v>24804.465121186102</v>
      </c>
      <c r="MG7">
        <v>85008.059979418482</v>
      </c>
      <c r="MH7">
        <v>23477.028420900791</v>
      </c>
      <c r="MI7">
        <v>24963.080877117674</v>
      </c>
      <c r="MJ7">
        <v>94929.172352880341</v>
      </c>
      <c r="MK7">
        <v>21925.134471065798</v>
      </c>
      <c r="ML7">
        <v>25884.736783976248</v>
      </c>
      <c r="MM7">
        <v>85442.268449110605</v>
      </c>
      <c r="MN7">
        <v>21060.63025586402</v>
      </c>
      <c r="MO7">
        <v>11402.802019862122</v>
      </c>
      <c r="MP7">
        <v>138752.0640711521</v>
      </c>
    </row>
    <row r="8" spans="1:354">
      <c r="A8" t="s">
        <v>42</v>
      </c>
      <c r="B8" t="s">
        <v>61</v>
      </c>
      <c r="C8" t="str">
        <f t="shared" si="0"/>
        <v>6PG_m2</v>
      </c>
      <c r="D8">
        <v>15464.50722103825</v>
      </c>
      <c r="E8">
        <v>14249.52349152754</v>
      </c>
      <c r="F8">
        <v>155423.44248767305</v>
      </c>
      <c r="G8">
        <v>85818.511741549984</v>
      </c>
      <c r="H8">
        <v>81936.521988155248</v>
      </c>
      <c r="I8">
        <v>241526.83160459323</v>
      </c>
      <c r="J8">
        <v>12550.260270303459</v>
      </c>
      <c r="K8">
        <v>12828.548600455671</v>
      </c>
      <c r="L8">
        <v>235928.58346432779</v>
      </c>
      <c r="M8">
        <v>12739.909554363601</v>
      </c>
      <c r="N8">
        <v>18159.174829661872</v>
      </c>
      <c r="O8">
        <v>123125.67878045476</v>
      </c>
      <c r="P8">
        <v>13707.87264668269</v>
      </c>
      <c r="Q8">
        <v>16837.032641758109</v>
      </c>
      <c r="R8">
        <v>218184.46504032667</v>
      </c>
      <c r="S8">
        <v>14218.561453341297</v>
      </c>
      <c r="T8">
        <v>16293.30229777071</v>
      </c>
      <c r="U8">
        <v>88042.509030010959</v>
      </c>
      <c r="V8">
        <v>14303.916553446728</v>
      </c>
      <c r="W8">
        <v>14717.68103877322</v>
      </c>
      <c r="X8">
        <v>66149.415568277502</v>
      </c>
      <c r="Y8">
        <v>21371.739714377432</v>
      </c>
      <c r="Z8">
        <v>17589.321729149819</v>
      </c>
      <c r="AA8">
        <v>202796.10483564634</v>
      </c>
      <c r="AB8">
        <v>14761.744306122509</v>
      </c>
      <c r="AC8">
        <v>16823.032610133465</v>
      </c>
      <c r="AD8">
        <v>209249.72621592126</v>
      </c>
      <c r="AE8">
        <v>14244.273305904038</v>
      </c>
      <c r="AF8">
        <v>24387.665845534295</v>
      </c>
      <c r="AG8">
        <v>215275.07494226712</v>
      </c>
      <c r="AH8">
        <v>14640.215041463771</v>
      </c>
      <c r="AI8">
        <v>18228.526288813027</v>
      </c>
      <c r="AJ8">
        <v>165704.63603775951</v>
      </c>
      <c r="AK8">
        <v>27231.099720858932</v>
      </c>
      <c r="AL8">
        <v>207253.76783690086</v>
      </c>
      <c r="AM8">
        <v>14683.272301532295</v>
      </c>
      <c r="AN8">
        <v>16600.811262538216</v>
      </c>
      <c r="AO8">
        <v>18306.763501939076</v>
      </c>
      <c r="AP8">
        <v>14634.013756384733</v>
      </c>
      <c r="AQ8">
        <v>18789.275441739399</v>
      </c>
      <c r="AR8">
        <v>102997.4588982674</v>
      </c>
      <c r="AS8">
        <v>13820.575591647399</v>
      </c>
      <c r="AT8">
        <v>21458.278073480258</v>
      </c>
      <c r="AU8">
        <v>119042.85715343947</v>
      </c>
      <c r="AV8">
        <v>16335.594072262913</v>
      </c>
      <c r="AW8">
        <v>19522.975961336251</v>
      </c>
      <c r="AX8">
        <v>315991.43059266714</v>
      </c>
      <c r="AY8">
        <v>13392.682932689149</v>
      </c>
      <c r="AZ8">
        <v>15434.990104669816</v>
      </c>
      <c r="BA8">
        <v>134862.6583779261</v>
      </c>
      <c r="BB8">
        <v>14571.80247649278</v>
      </c>
      <c r="BC8">
        <v>15151.8078192755</v>
      </c>
      <c r="BD8">
        <v>226668.5481953799</v>
      </c>
      <c r="BE8">
        <v>12516.740993202489</v>
      </c>
      <c r="BF8">
        <v>17998.57725114156</v>
      </c>
      <c r="BG8">
        <v>223721.03121759242</v>
      </c>
      <c r="BH8">
        <v>18655.19863720777</v>
      </c>
      <c r="BI8">
        <v>21003.14321779586</v>
      </c>
      <c r="BJ8">
        <v>116157.41647367417</v>
      </c>
      <c r="BK8">
        <v>14834.349390962294</v>
      </c>
      <c r="BL8">
        <v>14435.128911790427</v>
      </c>
      <c r="BM8">
        <v>95077.561008053483</v>
      </c>
      <c r="BN8">
        <v>16894.806227110243</v>
      </c>
      <c r="BO8">
        <v>27478.161389278568</v>
      </c>
      <c r="BP8">
        <v>213421.83454650964</v>
      </c>
      <c r="BQ8">
        <v>18313.482261046971</v>
      </c>
      <c r="BR8">
        <v>19630.680495613546</v>
      </c>
      <c r="BS8">
        <v>133849.8368994105</v>
      </c>
      <c r="BT8">
        <v>15246.749191999012</v>
      </c>
      <c r="BU8">
        <v>13172.850341871306</v>
      </c>
      <c r="BV8">
        <v>264482.50663364056</v>
      </c>
      <c r="BW8">
        <v>18935.276673108267</v>
      </c>
      <c r="BX8">
        <v>15272.472237384778</v>
      </c>
      <c r="BY8">
        <v>305043.35952646402</v>
      </c>
      <c r="BZ8">
        <v>10755.648066941316</v>
      </c>
      <c r="CA8">
        <v>8557.409546423567</v>
      </c>
      <c r="CB8">
        <v>133770.16099810234</v>
      </c>
      <c r="CC8">
        <v>16966.544434252839</v>
      </c>
      <c r="CD8">
        <v>17165.7979473329</v>
      </c>
      <c r="CE8">
        <v>172912.14154702442</v>
      </c>
      <c r="CF8">
        <v>13418.293258587351</v>
      </c>
      <c r="CG8">
        <v>12546.043411223131</v>
      </c>
      <c r="CH8">
        <v>67606.239083840599</v>
      </c>
      <c r="CI8">
        <v>18107.70625780143</v>
      </c>
      <c r="CJ8">
        <v>23443.561572931652</v>
      </c>
      <c r="CK8">
        <v>180757.32215506313</v>
      </c>
      <c r="CL8">
        <v>20078.249688587304</v>
      </c>
      <c r="CM8">
        <v>16542.350918335025</v>
      </c>
      <c r="CN8">
        <v>152681.15910576726</v>
      </c>
      <c r="CO8">
        <v>14354.127669054427</v>
      </c>
      <c r="CP8">
        <v>422266.71094049606</v>
      </c>
      <c r="CQ8">
        <v>17346.039699521411</v>
      </c>
      <c r="CR8">
        <v>17773.848880791757</v>
      </c>
      <c r="CS8">
        <v>112400.67929654742</v>
      </c>
      <c r="CT8">
        <v>16786.888470426245</v>
      </c>
      <c r="CU8">
        <v>23053.090288171221</v>
      </c>
      <c r="CV8">
        <v>78182.612713439405</v>
      </c>
      <c r="CW8">
        <v>13562.428673438666</v>
      </c>
      <c r="CX8">
        <v>257800.49723436584</v>
      </c>
      <c r="CY8">
        <v>15521.056115307349</v>
      </c>
      <c r="CZ8">
        <v>19535.824526685043</v>
      </c>
      <c r="DA8">
        <v>110983.6365660986</v>
      </c>
      <c r="DB8">
        <v>18120.65268316013</v>
      </c>
      <c r="DC8">
        <v>18531.787352404055</v>
      </c>
      <c r="DD8">
        <v>326590.0885647884</v>
      </c>
      <c r="DE8">
        <v>18651.214008838742</v>
      </c>
      <c r="DF8">
        <v>14600.554143234469</v>
      </c>
      <c r="DG8">
        <v>124168.50196114389</v>
      </c>
      <c r="DH8">
        <v>15174.03679978288</v>
      </c>
      <c r="DI8">
        <v>23289.140691876211</v>
      </c>
      <c r="DJ8">
        <v>14862.91662579462</v>
      </c>
      <c r="DK8">
        <v>12460.353328071658</v>
      </c>
      <c r="DL8">
        <v>194120.86376462912</v>
      </c>
      <c r="DM8">
        <v>19329.93205050386</v>
      </c>
      <c r="DN8">
        <v>16454.073056752204</v>
      </c>
      <c r="DO8">
        <v>121124.1187153847</v>
      </c>
      <c r="DP8">
        <v>19230.350305706921</v>
      </c>
      <c r="DQ8">
        <v>16050.731871107218</v>
      </c>
      <c r="DR8">
        <v>158783.69342199471</v>
      </c>
      <c r="DS8">
        <v>17517.059085315992</v>
      </c>
      <c r="DT8">
        <v>16207.328309299786</v>
      </c>
      <c r="DU8">
        <v>153470.801548961</v>
      </c>
      <c r="DV8">
        <v>19080.063998422072</v>
      </c>
      <c r="DW8">
        <v>162700.20489823486</v>
      </c>
      <c r="DX8">
        <v>20465.591797311223</v>
      </c>
      <c r="DY8">
        <v>18321.238201216653</v>
      </c>
      <c r="DZ8">
        <v>131241.57475526081</v>
      </c>
      <c r="EA8">
        <v>24443.042961296087</v>
      </c>
      <c r="EB8">
        <v>13519.735337686561</v>
      </c>
      <c r="EC8">
        <v>186181.50586534126</v>
      </c>
      <c r="ED8">
        <v>15037.816155699044</v>
      </c>
      <c r="EE8">
        <v>13744.388742118677</v>
      </c>
      <c r="EF8">
        <v>613556.82070995437</v>
      </c>
      <c r="EG8">
        <v>12852.919116145898</v>
      </c>
      <c r="EH8">
        <v>15092.942391739312</v>
      </c>
      <c r="EI8">
        <v>204626.13076189891</v>
      </c>
      <c r="EJ8">
        <v>17062.109745869682</v>
      </c>
      <c r="EK8">
        <v>14175.673631389564</v>
      </c>
      <c r="EL8">
        <v>120160.20377220695</v>
      </c>
      <c r="EM8">
        <v>13937.120870360939</v>
      </c>
      <c r="EN8">
        <v>20179.42119756238</v>
      </c>
      <c r="EO8">
        <v>224397.61743125139</v>
      </c>
      <c r="EP8">
        <v>16481.125266438645</v>
      </c>
      <c r="EQ8">
        <v>16731.115952414773</v>
      </c>
      <c r="ER8">
        <v>195017.54505337332</v>
      </c>
      <c r="ES8">
        <v>11046.273433104559</v>
      </c>
      <c r="ET8">
        <v>16444.564729647536</v>
      </c>
      <c r="EU8">
        <v>216415.63816566716</v>
      </c>
      <c r="EV8">
        <v>27424.808491159114</v>
      </c>
      <c r="EW8">
        <v>23410.735524171636</v>
      </c>
      <c r="EX8">
        <v>184466.10786571959</v>
      </c>
      <c r="EY8">
        <v>14654.548846633412</v>
      </c>
      <c r="EZ8">
        <v>17367.056</v>
      </c>
      <c r="FA8">
        <v>119401.31037979911</v>
      </c>
      <c r="FB8">
        <v>14180.64893787437</v>
      </c>
      <c r="FC8">
        <v>17046.629352062653</v>
      </c>
      <c r="FD8">
        <v>236760.94749256282</v>
      </c>
      <c r="FE8">
        <v>13306.075594426187</v>
      </c>
      <c r="FF8">
        <v>12645.265346732367</v>
      </c>
      <c r="FG8">
        <v>95585.538452709239</v>
      </c>
      <c r="FH8">
        <v>9788.681873104777</v>
      </c>
      <c r="FI8">
        <v>19452.31847503642</v>
      </c>
      <c r="FJ8">
        <v>110052.42690006657</v>
      </c>
      <c r="FK8">
        <v>14011.026540414801</v>
      </c>
      <c r="FL8">
        <v>15181.337874108483</v>
      </c>
      <c r="FM8">
        <v>100443.03863117771</v>
      </c>
      <c r="FN8">
        <v>14447.129126442873</v>
      </c>
      <c r="FO8">
        <v>10505.847904905802</v>
      </c>
      <c r="FP8">
        <v>117135.72548684591</v>
      </c>
      <c r="FQ8">
        <v>11917.533654558931</v>
      </c>
      <c r="FR8">
        <v>17742.398468481628</v>
      </c>
      <c r="FS8">
        <v>65635.840854147478</v>
      </c>
      <c r="FT8">
        <v>11799.130386025263</v>
      </c>
      <c r="FU8">
        <v>13574.432938524078</v>
      </c>
      <c r="FV8">
        <v>166667.11958322304</v>
      </c>
      <c r="FW8">
        <v>13174.018129897253</v>
      </c>
      <c r="FX8">
        <v>12819.697509566291</v>
      </c>
      <c r="FY8">
        <v>257196.93184792926</v>
      </c>
      <c r="FZ8">
        <v>15895.296726894918</v>
      </c>
      <c r="GA8">
        <v>18788.586468529909</v>
      </c>
      <c r="GB8">
        <v>101326.80744245416</v>
      </c>
      <c r="GC8">
        <v>19043.602598770169</v>
      </c>
      <c r="GD8">
        <v>13232.606722071538</v>
      </c>
      <c r="GE8">
        <v>137997.70621933765</v>
      </c>
      <c r="GF8">
        <v>14872.243090231164</v>
      </c>
      <c r="GG8">
        <v>14686.142194599517</v>
      </c>
      <c r="GH8">
        <v>272787.83612186741</v>
      </c>
      <c r="GI8">
        <v>10116.171701958498</v>
      </c>
      <c r="GJ8">
        <v>13298.967126025951</v>
      </c>
      <c r="GK8">
        <v>15376.026593593289</v>
      </c>
      <c r="GL8">
        <v>12198.448177474067</v>
      </c>
      <c r="GM8">
        <v>18186.014319016042</v>
      </c>
      <c r="GN8">
        <v>14559.381326175739</v>
      </c>
      <c r="GO8">
        <v>169125.95102928008</v>
      </c>
      <c r="GP8">
        <v>17550.392051042734</v>
      </c>
      <c r="GQ8">
        <v>13133.933790159748</v>
      </c>
      <c r="GR8">
        <v>168309.19579295555</v>
      </c>
      <c r="GS8">
        <v>14395.431877180477</v>
      </c>
      <c r="GT8">
        <v>15927.588650706255</v>
      </c>
      <c r="GU8">
        <v>194413.00078897324</v>
      </c>
      <c r="GV8">
        <v>16056.896538092833</v>
      </c>
      <c r="GW8">
        <v>14251.510198339227</v>
      </c>
      <c r="GX8">
        <v>165681.52936443093</v>
      </c>
      <c r="GY8">
        <v>10777.25724556509</v>
      </c>
      <c r="GZ8">
        <v>14668.5556454337</v>
      </c>
      <c r="HA8">
        <v>164190.5429996686</v>
      </c>
      <c r="HB8">
        <v>58385.81016720771</v>
      </c>
      <c r="HC8">
        <v>29390.177615026121</v>
      </c>
      <c r="HD8">
        <v>248623.22824740779</v>
      </c>
      <c r="HE8">
        <v>13658.941214703411</v>
      </c>
      <c r="HF8">
        <v>14527.422802242636</v>
      </c>
      <c r="HG8">
        <v>141328.1889503166</v>
      </c>
      <c r="HH8">
        <v>4273.1181418285378</v>
      </c>
      <c r="HI8">
        <v>201361.63813431605</v>
      </c>
      <c r="HJ8">
        <v>14540.16883534471</v>
      </c>
      <c r="HK8">
        <v>5402.5665730728788</v>
      </c>
      <c r="HL8">
        <v>384525.85426099203</v>
      </c>
      <c r="HM8">
        <v>10473.18910787214</v>
      </c>
      <c r="HN8">
        <v>15340.767040650739</v>
      </c>
      <c r="HO8">
        <v>91423.957456230943</v>
      </c>
      <c r="HP8">
        <v>12940.288006618912</v>
      </c>
      <c r="HQ8">
        <v>17632.098054064139</v>
      </c>
      <c r="HR8">
        <v>130933.8029961862</v>
      </c>
      <c r="HS8">
        <v>15323.795418957416</v>
      </c>
      <c r="HT8">
        <v>19594.19029064697</v>
      </c>
      <c r="HU8">
        <v>122616.07964918054</v>
      </c>
      <c r="HV8">
        <v>15002.88050891298</v>
      </c>
      <c r="HW8">
        <v>8860.4310833079981</v>
      </c>
      <c r="HX8">
        <v>156513.70082190569</v>
      </c>
      <c r="HY8">
        <v>12129.51593270885</v>
      </c>
      <c r="HZ8">
        <v>13028.850828839299</v>
      </c>
      <c r="IA8">
        <v>16575.274086275695</v>
      </c>
      <c r="IB8">
        <v>157736.31976005298</v>
      </c>
      <c r="IC8">
        <v>29271.791715535648</v>
      </c>
      <c r="ID8">
        <v>49590.129601521461</v>
      </c>
      <c r="IE8">
        <v>341572.08154408581</v>
      </c>
      <c r="IF8">
        <v>65682.383331598336</v>
      </c>
      <c r="IG8">
        <v>34970.833043451996</v>
      </c>
      <c r="IH8">
        <v>129447.33973495748</v>
      </c>
      <c r="II8">
        <v>32124.313751923735</v>
      </c>
      <c r="IJ8">
        <v>98677.184396001059</v>
      </c>
      <c r="IK8">
        <v>44614.91135916784</v>
      </c>
      <c r="IL8">
        <v>28937.305212404572</v>
      </c>
      <c r="IM8">
        <v>179577.42698637655</v>
      </c>
      <c r="IN8">
        <v>51264.922912950547</v>
      </c>
      <c r="IO8">
        <v>44507.80255650694</v>
      </c>
      <c r="IP8">
        <v>131279.9081319253</v>
      </c>
      <c r="IQ8">
        <v>60213.138763654068</v>
      </c>
      <c r="IR8">
        <v>113177.64433681204</v>
      </c>
      <c r="IS8">
        <v>29384.930814424977</v>
      </c>
      <c r="IT8">
        <v>43856.364130802853</v>
      </c>
      <c r="IU8">
        <v>181686.91286382297</v>
      </c>
      <c r="IV8">
        <v>49468.47391827988</v>
      </c>
      <c r="IW8">
        <v>54021.780914620664</v>
      </c>
      <c r="IX8">
        <v>180145.47104286792</v>
      </c>
      <c r="IY8">
        <v>17324.173965124268</v>
      </c>
      <c r="IZ8">
        <v>20642.431262865055</v>
      </c>
      <c r="JA8">
        <v>121025.63590096442</v>
      </c>
      <c r="JB8">
        <v>15322.965941253908</v>
      </c>
      <c r="JC8">
        <v>16147.089316295556</v>
      </c>
      <c r="JD8">
        <v>142466.61599563344</v>
      </c>
      <c r="JE8">
        <v>87490.885608222452</v>
      </c>
      <c r="JF8">
        <v>80590.008094592777</v>
      </c>
      <c r="JG8">
        <v>296744.57378568302</v>
      </c>
      <c r="JH8">
        <v>36059.938851086219</v>
      </c>
      <c r="JI8">
        <v>21892.711865478894</v>
      </c>
      <c r="JJ8">
        <v>255797.08782960562</v>
      </c>
      <c r="JK8">
        <v>58427.416296898962</v>
      </c>
      <c r="JL8">
        <v>82167.145393580256</v>
      </c>
      <c r="JM8">
        <v>274375.5602117923</v>
      </c>
      <c r="JN8">
        <v>71956.645422199668</v>
      </c>
      <c r="JO8">
        <v>97593.954210435491</v>
      </c>
      <c r="JP8">
        <v>192944.55268836606</v>
      </c>
      <c r="JQ8">
        <v>32344.954267560621</v>
      </c>
      <c r="JR8">
        <v>99090.521375322453</v>
      </c>
      <c r="JS8">
        <v>211156.7697332231</v>
      </c>
      <c r="JT8">
        <v>78770.23418162395</v>
      </c>
      <c r="JU8">
        <v>62634.826999999997</v>
      </c>
      <c r="JV8">
        <v>387852.79378499195</v>
      </c>
      <c r="JW8">
        <v>52512.748790758633</v>
      </c>
      <c r="JX8">
        <v>51000.500362632192</v>
      </c>
      <c r="JY8">
        <v>168462.21092659776</v>
      </c>
      <c r="JZ8">
        <v>48902.246501523761</v>
      </c>
      <c r="KA8">
        <v>44924.680733697678</v>
      </c>
      <c r="KB8">
        <v>245840.11334551492</v>
      </c>
      <c r="KC8">
        <v>28047.866478254669</v>
      </c>
      <c r="KD8">
        <v>15709.440439056787</v>
      </c>
      <c r="KE8">
        <v>146389.85305202127</v>
      </c>
      <c r="KF8">
        <v>26429.320249054595</v>
      </c>
      <c r="KG8">
        <v>21557.707363400925</v>
      </c>
      <c r="KH8">
        <v>300949.04877104872</v>
      </c>
      <c r="KI8">
        <v>8680.8704891809721</v>
      </c>
      <c r="KJ8">
        <v>7701.8937812107361</v>
      </c>
      <c r="KK8">
        <v>186274.95795072312</v>
      </c>
      <c r="KL8">
        <v>9859.3016628280948</v>
      </c>
      <c r="KM8">
        <v>10122.093398297378</v>
      </c>
      <c r="KN8">
        <v>113957.94679452198</v>
      </c>
      <c r="KO8">
        <v>28378.960774378127</v>
      </c>
      <c r="KP8">
        <v>12289.097373627819</v>
      </c>
      <c r="KQ8">
        <v>133008.94461499498</v>
      </c>
      <c r="KR8">
        <v>11336.121539411461</v>
      </c>
      <c r="KS8">
        <v>14932.698368520541</v>
      </c>
      <c r="KT8">
        <v>165870.8766672833</v>
      </c>
      <c r="KU8">
        <v>9525.1968697000739</v>
      </c>
      <c r="KV8">
        <v>7884.5328146514503</v>
      </c>
      <c r="KW8">
        <v>177670.99820784235</v>
      </c>
      <c r="KX8">
        <v>11771.317614470639</v>
      </c>
      <c r="KY8">
        <v>9353.3175973956968</v>
      </c>
      <c r="KZ8">
        <v>110086.43567199048</v>
      </c>
      <c r="LA8">
        <v>11762.768862924879</v>
      </c>
      <c r="LB8">
        <v>6242.7725305612312</v>
      </c>
      <c r="LC8">
        <v>468652.08639694256</v>
      </c>
      <c r="LD8">
        <v>10478.74208950267</v>
      </c>
      <c r="LE8">
        <v>7494.6551481134256</v>
      </c>
      <c r="LF8">
        <v>169519.00442935075</v>
      </c>
      <c r="LG8">
        <v>11211.287804644126</v>
      </c>
      <c r="LH8">
        <v>16780.622768642559</v>
      </c>
      <c r="LI8">
        <v>452502.25443269213</v>
      </c>
      <c r="LJ8">
        <v>11209.448830415922</v>
      </c>
      <c r="LK8">
        <v>10069.495409223902</v>
      </c>
      <c r="LL8">
        <v>146666.10336545741</v>
      </c>
      <c r="LM8">
        <v>16855.267447667935</v>
      </c>
      <c r="LN8">
        <v>17327.221614646191</v>
      </c>
      <c r="LO8">
        <v>207319.06338983623</v>
      </c>
      <c r="LP8">
        <v>29835.080741183745</v>
      </c>
      <c r="LQ8">
        <v>44697.615346619474</v>
      </c>
      <c r="LR8">
        <v>266086.43529104657</v>
      </c>
      <c r="LS8">
        <v>21785.108275155701</v>
      </c>
      <c r="LT8">
        <v>17796.029783258262</v>
      </c>
      <c r="LU8">
        <v>113813.64445593774</v>
      </c>
      <c r="LV8">
        <v>15789.189100704136</v>
      </c>
      <c r="LW8">
        <v>14010.211148643408</v>
      </c>
      <c r="LX8">
        <v>99980.539712898884</v>
      </c>
      <c r="LY8">
        <v>14533.206686116215</v>
      </c>
      <c r="LZ8">
        <v>10330.399472169835</v>
      </c>
      <c r="MA8">
        <v>130653.08273237533</v>
      </c>
      <c r="MB8">
        <v>18018.585063655762</v>
      </c>
      <c r="MC8">
        <v>11245.120406712995</v>
      </c>
      <c r="MD8">
        <v>105521.80237468117</v>
      </c>
      <c r="ME8">
        <v>11740.834412572027</v>
      </c>
      <c r="MF8">
        <v>13799.666516070662</v>
      </c>
      <c r="MG8">
        <v>115747.88899313382</v>
      </c>
      <c r="MH8">
        <v>12461.4990800574</v>
      </c>
      <c r="MI8">
        <v>6771.5336587400379</v>
      </c>
      <c r="MJ8">
        <v>131409.55410154362</v>
      </c>
      <c r="MK8">
        <v>12050.107773317102</v>
      </c>
      <c r="ML8">
        <v>10427.567971784922</v>
      </c>
      <c r="MM8">
        <v>165348.9771155825</v>
      </c>
      <c r="MN8">
        <v>16953.689838617564</v>
      </c>
      <c r="MO8">
        <v>14277.152288521822</v>
      </c>
      <c r="MP8">
        <v>174692.20764556515</v>
      </c>
    </row>
    <row r="9" spans="1:354">
      <c r="A9" t="s">
        <v>42</v>
      </c>
      <c r="B9" t="s">
        <v>62</v>
      </c>
      <c r="C9" t="str">
        <f t="shared" si="0"/>
        <v>6PG_m3</v>
      </c>
      <c r="D9">
        <v>3896.6711027509177</v>
      </c>
      <c r="E9">
        <v>4783.0043272875919</v>
      </c>
      <c r="F9">
        <v>48623.72877503476</v>
      </c>
      <c r="G9">
        <v>9669.8938112377255</v>
      </c>
      <c r="H9">
        <v>13702.94871877846</v>
      </c>
      <c r="I9">
        <v>51993.333440845694</v>
      </c>
      <c r="J9">
        <v>3891.6173627205608</v>
      </c>
      <c r="K9">
        <v>4236.1907577461079</v>
      </c>
      <c r="L9">
        <v>83468.444156286234</v>
      </c>
      <c r="M9">
        <v>4152.5297114714103</v>
      </c>
      <c r="N9">
        <v>4299.3733168227527</v>
      </c>
      <c r="O9">
        <v>43865.624475992008</v>
      </c>
      <c r="P9">
        <v>3924.7169521026935</v>
      </c>
      <c r="Q9">
        <v>3798.9066230761719</v>
      </c>
      <c r="R9">
        <v>62766.465009037012</v>
      </c>
      <c r="S9">
        <v>3676.8212639439357</v>
      </c>
      <c r="T9">
        <v>4760.4633731000322</v>
      </c>
      <c r="U9">
        <v>21990.090002377565</v>
      </c>
      <c r="V9">
        <v>5128.4575399991872</v>
      </c>
      <c r="W9">
        <v>4672.1988206899578</v>
      </c>
      <c r="X9">
        <v>13298.840598865037</v>
      </c>
      <c r="Y9">
        <v>6704.9329586169861</v>
      </c>
      <c r="Z9">
        <v>6074.0041958626434</v>
      </c>
      <c r="AA9">
        <v>74490.140617493977</v>
      </c>
      <c r="AB9">
        <v>2824.0818697788354</v>
      </c>
      <c r="AC9">
        <v>3548.7224112888466</v>
      </c>
      <c r="AD9">
        <v>83206.31753379466</v>
      </c>
      <c r="AE9">
        <v>4306.0601649533473</v>
      </c>
      <c r="AF9">
        <v>5777.2930762886281</v>
      </c>
      <c r="AG9">
        <v>45504.506274202264</v>
      </c>
      <c r="AH9">
        <v>3255.2027954807786</v>
      </c>
      <c r="AI9">
        <v>3894.7079281725655</v>
      </c>
      <c r="AJ9">
        <v>67997.539665204196</v>
      </c>
      <c r="AK9">
        <v>7083.420244239951</v>
      </c>
      <c r="AL9">
        <v>69562.430577496678</v>
      </c>
      <c r="AM9">
        <v>6233.7778270360595</v>
      </c>
      <c r="AN9">
        <v>4344.630278242832</v>
      </c>
      <c r="AO9">
        <v>3771.2053801414136</v>
      </c>
      <c r="AP9">
        <v>4543.9728063307457</v>
      </c>
      <c r="AQ9">
        <v>4514.6699689920524</v>
      </c>
      <c r="AR9">
        <v>21474.57029508015</v>
      </c>
      <c r="AS9">
        <v>3557.7282566822296</v>
      </c>
      <c r="AT9">
        <v>5756.2732060800054</v>
      </c>
      <c r="AU9">
        <v>33370.08760053182</v>
      </c>
      <c r="AV9">
        <v>3883.9211589953625</v>
      </c>
      <c r="AW9">
        <v>5450.6947350475793</v>
      </c>
      <c r="AX9">
        <v>87929.733631124356</v>
      </c>
      <c r="AY9">
        <v>3971.7249536139207</v>
      </c>
      <c r="AZ9">
        <v>4715.6190595373937</v>
      </c>
      <c r="BA9">
        <v>38171.792278882451</v>
      </c>
      <c r="BB9">
        <v>3377.3270632814997</v>
      </c>
      <c r="BC9">
        <v>3421.5865996482535</v>
      </c>
      <c r="BD9">
        <v>69405.74015840728</v>
      </c>
      <c r="BE9">
        <v>3073.3914518135166</v>
      </c>
      <c r="BF9">
        <v>5658.8855131138371</v>
      </c>
      <c r="BG9">
        <v>55686.657538234191</v>
      </c>
      <c r="BH9">
        <v>4424.3081201094556</v>
      </c>
      <c r="BI9">
        <v>5411.5193986232107</v>
      </c>
      <c r="BJ9">
        <v>47049.629752847941</v>
      </c>
      <c r="BK9">
        <v>3509.0800720837019</v>
      </c>
      <c r="BL9">
        <v>4889.6851516501101</v>
      </c>
      <c r="BM9">
        <v>23805.18422223298</v>
      </c>
      <c r="BN9">
        <v>14028.265735946765</v>
      </c>
      <c r="BO9">
        <v>14412.590034675206</v>
      </c>
      <c r="BP9">
        <v>72108.877019900712</v>
      </c>
      <c r="BQ9">
        <v>5381.3562737885859</v>
      </c>
      <c r="BR9">
        <v>4632.3710724553339</v>
      </c>
      <c r="BS9">
        <v>31524.263957313964</v>
      </c>
      <c r="BT9">
        <v>4295.5450113853476</v>
      </c>
      <c r="BU9">
        <v>3553.501290250756</v>
      </c>
      <c r="BV9">
        <v>104071.67515751568</v>
      </c>
      <c r="BW9">
        <v>4673.9648415017282</v>
      </c>
      <c r="BX9">
        <v>3666.5027282233541</v>
      </c>
      <c r="BY9">
        <v>91913.946344080541</v>
      </c>
      <c r="BZ9">
        <v>3322.4163416160691</v>
      </c>
      <c r="CA9">
        <v>5190.659044878008</v>
      </c>
      <c r="CB9">
        <v>31342.336349145895</v>
      </c>
      <c r="CC9">
        <v>4599.2088203350795</v>
      </c>
      <c r="CD9">
        <v>4817.3930980271507</v>
      </c>
      <c r="CE9">
        <v>49877.048430370021</v>
      </c>
      <c r="CF9">
        <v>4655.1824324858462</v>
      </c>
      <c r="CG9">
        <v>4410.4269468994617</v>
      </c>
      <c r="CH9">
        <v>17013.94986003068</v>
      </c>
      <c r="CI9">
        <v>5475.0423959729851</v>
      </c>
      <c r="CJ9">
        <v>9053.3187861106089</v>
      </c>
      <c r="CK9">
        <v>60900.66654365688</v>
      </c>
      <c r="CL9">
        <v>5703.8019509553596</v>
      </c>
      <c r="CM9">
        <v>5662.1935283416624</v>
      </c>
      <c r="CN9">
        <v>53177.934629684474</v>
      </c>
      <c r="CO9">
        <v>2972.6922948844581</v>
      </c>
      <c r="CP9">
        <v>144050.19533319873</v>
      </c>
      <c r="CQ9">
        <v>5077.5528108560484</v>
      </c>
      <c r="CR9">
        <v>4651.0740592124384</v>
      </c>
      <c r="CS9">
        <v>31340.868803610789</v>
      </c>
      <c r="CT9">
        <v>4453.7412543494638</v>
      </c>
      <c r="CU9">
        <v>5785.7425601268178</v>
      </c>
      <c r="CV9">
        <v>17670.292973651285</v>
      </c>
      <c r="CW9">
        <v>2475.7219404175412</v>
      </c>
      <c r="CX9">
        <v>80116.557002856076</v>
      </c>
      <c r="CY9">
        <v>8481.6079261579616</v>
      </c>
      <c r="CZ9">
        <v>6488.4432252074284</v>
      </c>
      <c r="DA9">
        <v>36967.628236592696</v>
      </c>
      <c r="DB9">
        <v>5323.6177586444828</v>
      </c>
      <c r="DC9">
        <v>4389.3587609705683</v>
      </c>
      <c r="DD9">
        <v>71447.574218615555</v>
      </c>
      <c r="DE9">
        <v>4609.7628038794628</v>
      </c>
      <c r="DF9">
        <v>4364.294132305663</v>
      </c>
      <c r="DG9">
        <v>50441.104109035245</v>
      </c>
      <c r="DH9">
        <v>3212.394017187929</v>
      </c>
      <c r="DI9">
        <v>4512.8500698204216</v>
      </c>
      <c r="DJ9">
        <v>5350.8167336530159</v>
      </c>
      <c r="DK9">
        <v>5353.9908912783612</v>
      </c>
      <c r="DL9">
        <v>35798.044779001248</v>
      </c>
      <c r="DM9">
        <v>3310.4071846901534</v>
      </c>
      <c r="DN9">
        <v>3320.7990004046583</v>
      </c>
      <c r="DO9">
        <v>48438.70527043075</v>
      </c>
      <c r="DP9">
        <v>5009.8218623635639</v>
      </c>
      <c r="DQ9">
        <v>3181.8534806479129</v>
      </c>
      <c r="DR9">
        <v>44240.044553068816</v>
      </c>
      <c r="DS9">
        <v>3907.3294934022738</v>
      </c>
      <c r="DT9">
        <v>4368.7260158308927</v>
      </c>
      <c r="DU9">
        <v>45736.47865290723</v>
      </c>
      <c r="DV9">
        <v>5012.2921828848584</v>
      </c>
      <c r="DW9">
        <v>34101.510203677157</v>
      </c>
      <c r="DX9">
        <v>6090.8169192194864</v>
      </c>
      <c r="DY9">
        <v>5644.638673119176</v>
      </c>
      <c r="DZ9">
        <v>44838.98262868404</v>
      </c>
      <c r="EA9">
        <v>7251.7725736406392</v>
      </c>
      <c r="EB9">
        <v>4419.5409961948035</v>
      </c>
      <c r="EC9">
        <v>61243.680514490406</v>
      </c>
      <c r="ED9">
        <v>4407.4815540359386</v>
      </c>
      <c r="EE9">
        <v>2998.3009470654461</v>
      </c>
      <c r="EF9">
        <v>152349.28748961107</v>
      </c>
      <c r="EG9">
        <v>4343.6277388567778</v>
      </c>
      <c r="EH9">
        <v>3176.0625642142481</v>
      </c>
      <c r="EI9">
        <v>43318.26232615381</v>
      </c>
      <c r="EJ9">
        <v>4747.8646908425899</v>
      </c>
      <c r="EK9">
        <v>3872.4501422386425</v>
      </c>
      <c r="EL9">
        <v>34463.34347938461</v>
      </c>
      <c r="EM9">
        <v>3570.9865263704928</v>
      </c>
      <c r="EN9">
        <v>4927.0291537672356</v>
      </c>
      <c r="EO9">
        <v>92928.669112043324</v>
      </c>
      <c r="EP9">
        <v>3242.1948296658061</v>
      </c>
      <c r="EQ9">
        <v>4208.3756558691957</v>
      </c>
      <c r="ER9">
        <v>59966.43623776779</v>
      </c>
      <c r="ES9">
        <v>3409.6749200835243</v>
      </c>
      <c r="ET9">
        <v>4849.3874698094614</v>
      </c>
      <c r="EU9">
        <v>85492.987271330145</v>
      </c>
      <c r="EV9">
        <v>7326.9057350356015</v>
      </c>
      <c r="EW9">
        <v>9133.3045081950149</v>
      </c>
      <c r="EX9">
        <v>35481.879550774021</v>
      </c>
      <c r="EY9">
        <v>4468.5244774729317</v>
      </c>
      <c r="EZ9">
        <v>4723.8710000000001</v>
      </c>
      <c r="FA9">
        <v>27604.572979794106</v>
      </c>
      <c r="FB9">
        <v>3110.5946215509239</v>
      </c>
      <c r="FC9">
        <v>4549.1494102418847</v>
      </c>
      <c r="FD9">
        <v>53395.03943739643</v>
      </c>
      <c r="FE9">
        <v>3598.3641886062878</v>
      </c>
      <c r="FF9">
        <v>3438.7828736929077</v>
      </c>
      <c r="FG9">
        <v>19421.485912150645</v>
      </c>
      <c r="FH9">
        <v>3042.9495735714313</v>
      </c>
      <c r="FI9">
        <v>4624.9657785408162</v>
      </c>
      <c r="FJ9">
        <v>35309.871006384732</v>
      </c>
      <c r="FK9">
        <v>4309.9466209482252</v>
      </c>
      <c r="FL9">
        <v>5254.7175365492494</v>
      </c>
      <c r="FM9">
        <v>46090.596905515915</v>
      </c>
      <c r="FN9">
        <v>3869.8038010762903</v>
      </c>
      <c r="FO9">
        <v>2635.341194022149</v>
      </c>
      <c r="FP9">
        <v>27301.050381431396</v>
      </c>
      <c r="FQ9">
        <v>3346.3953939146777</v>
      </c>
      <c r="FR9">
        <v>4513.8489275191932</v>
      </c>
      <c r="FS9">
        <v>21642.275042572626</v>
      </c>
      <c r="FT9">
        <v>2443.453630662661</v>
      </c>
      <c r="FU9">
        <v>4117.4024568575833</v>
      </c>
      <c r="FV9">
        <v>59755.055529813711</v>
      </c>
      <c r="FW9">
        <v>3384.8824787763774</v>
      </c>
      <c r="FX9">
        <v>2997.7871955161863</v>
      </c>
      <c r="FY9">
        <v>78212.470423633597</v>
      </c>
      <c r="FZ9">
        <v>24975.668742017617</v>
      </c>
      <c r="GA9">
        <v>20976.210385830858</v>
      </c>
      <c r="GB9">
        <v>45295.288477942908</v>
      </c>
      <c r="GC9">
        <v>4526.443750248347</v>
      </c>
      <c r="GD9">
        <v>4332.4334252910576</v>
      </c>
      <c r="GE9">
        <v>49509.37242779533</v>
      </c>
      <c r="GF9">
        <v>2671.3044201004345</v>
      </c>
      <c r="GG9">
        <v>4566.1371459775892</v>
      </c>
      <c r="GH9">
        <v>52667.750154880989</v>
      </c>
      <c r="GI9">
        <v>2590.5877714779676</v>
      </c>
      <c r="GJ9">
        <v>3400.7391638854688</v>
      </c>
      <c r="GK9">
        <v>2524.3092589098446</v>
      </c>
      <c r="GL9">
        <v>3578.3314811540768</v>
      </c>
      <c r="GM9">
        <v>3696.4701203524723</v>
      </c>
      <c r="GN9">
        <v>3492.527451737305</v>
      </c>
      <c r="GO9">
        <v>46021.894803950163</v>
      </c>
      <c r="GP9">
        <v>2937.3898145864619</v>
      </c>
      <c r="GQ9">
        <v>3820.2508872997832</v>
      </c>
      <c r="GR9">
        <v>47354.651031593254</v>
      </c>
      <c r="GS9">
        <v>3363.4969781673976</v>
      </c>
      <c r="GT9">
        <v>3849.1073255109814</v>
      </c>
      <c r="GU9">
        <v>64905.017464206714</v>
      </c>
      <c r="GV9">
        <v>3036.571379122076</v>
      </c>
      <c r="GW9">
        <v>4762.0288610957305</v>
      </c>
      <c r="GX9">
        <v>41865.753194895391</v>
      </c>
      <c r="GY9">
        <v>3095.8881022979162</v>
      </c>
      <c r="GZ9">
        <v>3490.3244496578459</v>
      </c>
      <c r="HA9">
        <v>34731.834355689782</v>
      </c>
      <c r="HB9">
        <v>121753.79448693643</v>
      </c>
      <c r="HC9">
        <v>71762.099080514716</v>
      </c>
      <c r="HD9">
        <v>116091.94268282445</v>
      </c>
      <c r="HE9">
        <v>4741.9860784114098</v>
      </c>
      <c r="HF9">
        <v>5734.599688830599</v>
      </c>
      <c r="HG9">
        <v>37887.194186187429</v>
      </c>
      <c r="HH9">
        <v>2929.2725206408932</v>
      </c>
      <c r="HI9">
        <v>79792.889349954232</v>
      </c>
      <c r="HJ9">
        <v>3994.453673720649</v>
      </c>
      <c r="HK9">
        <v>1869.3447061881886</v>
      </c>
      <c r="HL9">
        <v>123501.02716466995</v>
      </c>
      <c r="HM9">
        <v>2989.6956276945029</v>
      </c>
      <c r="HN9">
        <v>3834.6249663769349</v>
      </c>
      <c r="HO9">
        <v>23228.703711009224</v>
      </c>
      <c r="HP9">
        <v>3462.7138612199346</v>
      </c>
      <c r="HQ9">
        <v>4207.9166933085908</v>
      </c>
      <c r="HR9">
        <v>27381.223084215853</v>
      </c>
      <c r="HS9">
        <v>4143.3756256093038</v>
      </c>
      <c r="HT9">
        <v>5030.1354691730348</v>
      </c>
      <c r="HU9">
        <v>23432.22858957449</v>
      </c>
      <c r="HV9">
        <v>4265.237426035218</v>
      </c>
      <c r="HW9">
        <v>5302.9083427764645</v>
      </c>
      <c r="HX9">
        <v>50471.411033844422</v>
      </c>
      <c r="HY9">
        <v>3290.1995448570328</v>
      </c>
      <c r="HZ9">
        <v>5265.5350911264659</v>
      </c>
      <c r="IA9">
        <v>7023.9134299858351</v>
      </c>
      <c r="IB9">
        <v>47219.510972157237</v>
      </c>
      <c r="IC9">
        <v>5079.7481747021675</v>
      </c>
      <c r="ID9">
        <v>6089.9295711517407</v>
      </c>
      <c r="IE9">
        <v>91513.320826339521</v>
      </c>
      <c r="IF9">
        <v>123658.3152503087</v>
      </c>
      <c r="IG9">
        <v>43123.057485539772</v>
      </c>
      <c r="IH9">
        <v>136793.47693395769</v>
      </c>
      <c r="II9">
        <v>7807.3562147959256</v>
      </c>
      <c r="IJ9">
        <v>27341.987625474769</v>
      </c>
      <c r="IK9">
        <v>4374.7019063606622</v>
      </c>
      <c r="IL9">
        <v>4034.6809510972816</v>
      </c>
      <c r="IM9">
        <v>29215.027584815303</v>
      </c>
      <c r="IN9">
        <v>4653.5439033898792</v>
      </c>
      <c r="IO9">
        <v>4097.1870495053308</v>
      </c>
      <c r="IP9">
        <v>25287.35565268702</v>
      </c>
      <c r="IQ9">
        <v>5281.0643684478819</v>
      </c>
      <c r="IR9">
        <v>42955.237601660898</v>
      </c>
      <c r="IS9">
        <v>5858.8277422434021</v>
      </c>
      <c r="IT9">
        <v>4763.8847796673281</v>
      </c>
      <c r="IU9">
        <v>25461.03372577843</v>
      </c>
      <c r="IV9">
        <v>6780.9301615743307</v>
      </c>
      <c r="IW9">
        <v>6959.4694824594017</v>
      </c>
      <c r="IX9">
        <v>39179.114684883476</v>
      </c>
      <c r="IY9">
        <v>3181.3154470358504</v>
      </c>
      <c r="IZ9">
        <v>4992.1787880794509</v>
      </c>
      <c r="JA9">
        <v>37939.385982407963</v>
      </c>
      <c r="JB9">
        <v>3018.8329805470407</v>
      </c>
      <c r="JC9">
        <v>3929.6228913043788</v>
      </c>
      <c r="JD9">
        <v>32383.807988851288</v>
      </c>
      <c r="JE9">
        <v>10373.915545734015</v>
      </c>
      <c r="JF9">
        <v>9508.4753896826132</v>
      </c>
      <c r="JG9">
        <v>48355.326925764501</v>
      </c>
      <c r="JH9">
        <v>25650.998107205643</v>
      </c>
      <c r="JI9">
        <v>13307.308052298424</v>
      </c>
      <c r="JJ9">
        <v>99408.189783612324</v>
      </c>
      <c r="JK9">
        <v>6653.254045098699</v>
      </c>
      <c r="JL9">
        <v>9224.8385862573323</v>
      </c>
      <c r="JM9">
        <v>48618.160545970284</v>
      </c>
      <c r="JN9">
        <v>8455.6279378519394</v>
      </c>
      <c r="JO9">
        <v>10856.181249282445</v>
      </c>
      <c r="JP9">
        <v>45645.341839263157</v>
      </c>
      <c r="JQ9">
        <v>4497.4610560783085</v>
      </c>
      <c r="JR9">
        <v>9795.1061356639366</v>
      </c>
      <c r="JS9">
        <v>29843.865462073798</v>
      </c>
      <c r="JT9">
        <v>7507.9355854212454</v>
      </c>
      <c r="JU9">
        <v>7712.8959999999997</v>
      </c>
      <c r="JV9">
        <v>116982.3339615717</v>
      </c>
      <c r="JW9">
        <v>5491.575868860833</v>
      </c>
      <c r="JX9">
        <v>6200.9802623817841</v>
      </c>
      <c r="JY9">
        <v>26675.478942622383</v>
      </c>
      <c r="JZ9">
        <v>5874.0065447037177</v>
      </c>
      <c r="KA9">
        <v>8288.2346898499163</v>
      </c>
      <c r="KB9">
        <v>42622.395424493421</v>
      </c>
      <c r="KC9">
        <v>6437.893474590157</v>
      </c>
      <c r="KD9">
        <v>6797.3767872017561</v>
      </c>
      <c r="KE9">
        <v>31273.227696339018</v>
      </c>
      <c r="KF9">
        <v>6382.3489450023662</v>
      </c>
      <c r="KG9">
        <v>4962.6667347848233</v>
      </c>
      <c r="KH9">
        <v>89914.620993262128</v>
      </c>
      <c r="KI9">
        <v>3493.3541273353585</v>
      </c>
      <c r="KJ9">
        <v>3869.4294614307196</v>
      </c>
      <c r="KK9">
        <v>60213.67165091863</v>
      </c>
      <c r="KL9">
        <v>3824.9337451377191</v>
      </c>
      <c r="KM9">
        <v>3554.1186436822095</v>
      </c>
      <c r="KN9">
        <v>25583.798983345059</v>
      </c>
      <c r="KO9">
        <v>9192.8638281416879</v>
      </c>
      <c r="KP9">
        <v>5546.7550165707207</v>
      </c>
      <c r="KQ9">
        <v>33108.776643404395</v>
      </c>
      <c r="KR9">
        <v>3912.9717859258853</v>
      </c>
      <c r="KS9">
        <v>3901.4324524753961</v>
      </c>
      <c r="KT9">
        <v>72896.683442352645</v>
      </c>
      <c r="KU9">
        <v>2864.5358978585273</v>
      </c>
      <c r="KV9">
        <v>2365.1738246220166</v>
      </c>
      <c r="KW9">
        <v>64496.226529796149</v>
      </c>
      <c r="KX9">
        <v>4020.2599378048108</v>
      </c>
      <c r="KY9">
        <v>3667.6525685705137</v>
      </c>
      <c r="KZ9">
        <v>30032.006365107191</v>
      </c>
      <c r="LA9">
        <v>3865.1839019230861</v>
      </c>
      <c r="LB9">
        <v>3166.0480271309875</v>
      </c>
      <c r="LC9">
        <v>109595.97375823389</v>
      </c>
      <c r="LD9">
        <v>3669.5663273309306</v>
      </c>
      <c r="LE9">
        <v>3805.9599184531648</v>
      </c>
      <c r="LF9">
        <v>42178.333197851745</v>
      </c>
      <c r="LG9">
        <v>3256.2628741487592</v>
      </c>
      <c r="LH9">
        <v>4426.361556240543</v>
      </c>
      <c r="LI9">
        <v>162353.56873510423</v>
      </c>
      <c r="LJ9">
        <v>4083.7409584285765</v>
      </c>
      <c r="LK9">
        <v>3881.3990069590582</v>
      </c>
      <c r="LL9">
        <v>50034.164744089343</v>
      </c>
      <c r="LM9">
        <v>6009.912004956429</v>
      </c>
      <c r="LN9">
        <v>3781.1497247109783</v>
      </c>
      <c r="LO9">
        <v>42649.753872649526</v>
      </c>
      <c r="LP9">
        <v>21843.616693149273</v>
      </c>
      <c r="LQ9">
        <v>25632.637828426636</v>
      </c>
      <c r="LR9">
        <v>104298.33045995586</v>
      </c>
      <c r="LS9">
        <v>4433.2406009145525</v>
      </c>
      <c r="LT9">
        <v>4264.9764127416165</v>
      </c>
      <c r="LU9">
        <v>29638.127076160661</v>
      </c>
      <c r="LV9">
        <v>3360.2772382476892</v>
      </c>
      <c r="LW9">
        <v>3838.6513587549371</v>
      </c>
      <c r="LX9">
        <v>25636.632022442729</v>
      </c>
      <c r="LY9">
        <v>4506.6008556569695</v>
      </c>
      <c r="LZ9">
        <v>4442.2012687925371</v>
      </c>
      <c r="MA9">
        <v>36246.310374793327</v>
      </c>
      <c r="MB9">
        <v>4070.152413430988</v>
      </c>
      <c r="MC9">
        <v>3183.9816887698767</v>
      </c>
      <c r="MD9">
        <v>47871.355122966706</v>
      </c>
      <c r="ME9">
        <v>2499.2619877564775</v>
      </c>
      <c r="MF9">
        <v>3336.6421040978021</v>
      </c>
      <c r="MG9">
        <v>37155.212698075287</v>
      </c>
      <c r="MH9">
        <v>3147.2321782230697</v>
      </c>
      <c r="MI9">
        <v>3775.6951336520533</v>
      </c>
      <c r="MJ9">
        <v>35978.540219145296</v>
      </c>
      <c r="MK9">
        <v>3730.0210829189409</v>
      </c>
      <c r="ML9">
        <v>5292.1259639879408</v>
      </c>
      <c r="MM9">
        <v>53169.758111223731</v>
      </c>
      <c r="MN9">
        <v>3625.1163697262946</v>
      </c>
      <c r="MO9">
        <v>5173.9640307528052</v>
      </c>
      <c r="MP9">
        <v>53103.631722647806</v>
      </c>
    </row>
    <row r="10" spans="1:354">
      <c r="A10" t="s">
        <v>42</v>
      </c>
      <c r="B10" t="s">
        <v>63</v>
      </c>
      <c r="C10" t="str">
        <f t="shared" si="0"/>
        <v>6PG_m4</v>
      </c>
      <c r="D10">
        <v>36265.613730905505</v>
      </c>
      <c r="E10">
        <v>29635.624813080849</v>
      </c>
      <c r="F10">
        <v>292931.62959434919</v>
      </c>
      <c r="G10">
        <v>52753.978925092277</v>
      </c>
      <c r="H10">
        <v>75881.613012446091</v>
      </c>
      <c r="I10">
        <v>384461.36784221255</v>
      </c>
      <c r="J10">
        <v>30338.065522755885</v>
      </c>
      <c r="K10">
        <v>32253.197501203867</v>
      </c>
      <c r="L10">
        <v>448391.21110700496</v>
      </c>
      <c r="M10">
        <v>29934.777341442186</v>
      </c>
      <c r="N10">
        <v>38905.209480929938</v>
      </c>
      <c r="O10">
        <v>273273.10383666365</v>
      </c>
      <c r="P10">
        <v>26240.990037318934</v>
      </c>
      <c r="Q10">
        <v>38875.248796568965</v>
      </c>
      <c r="R10">
        <v>414937.66326918919</v>
      </c>
      <c r="S10">
        <v>28256.201603383226</v>
      </c>
      <c r="T10">
        <v>38404.651791325414</v>
      </c>
      <c r="U10">
        <v>119236.38929150418</v>
      </c>
      <c r="V10">
        <v>34786.557588061769</v>
      </c>
      <c r="W10">
        <v>38130.982174809156</v>
      </c>
      <c r="X10">
        <v>115728.29943834264</v>
      </c>
      <c r="Y10">
        <v>48541.07056546706</v>
      </c>
      <c r="Z10">
        <v>45738.771572765014</v>
      </c>
      <c r="AA10">
        <v>434525.71713282971</v>
      </c>
      <c r="AB10">
        <v>32922.870241796707</v>
      </c>
      <c r="AC10">
        <v>35608.679855216738</v>
      </c>
      <c r="AD10">
        <v>462160.86998802365</v>
      </c>
      <c r="AE10">
        <v>40158.408303613323</v>
      </c>
      <c r="AF10">
        <v>53068.436586781427</v>
      </c>
      <c r="AG10">
        <v>372447.47516746935</v>
      </c>
      <c r="AH10">
        <v>35392.247456244942</v>
      </c>
      <c r="AI10">
        <v>28517.943621598271</v>
      </c>
      <c r="AJ10">
        <v>366034.59665175999</v>
      </c>
      <c r="AK10">
        <v>55365.39289705018</v>
      </c>
      <c r="AL10">
        <v>419823.96821625216</v>
      </c>
      <c r="AM10">
        <v>48182.177386167568</v>
      </c>
      <c r="AN10">
        <v>38239.06943633184</v>
      </c>
      <c r="AO10">
        <v>34198.424772657694</v>
      </c>
      <c r="AP10">
        <v>38095.36531226337</v>
      </c>
      <c r="AQ10">
        <v>46139.508158790122</v>
      </c>
      <c r="AR10">
        <v>185511.67015469147</v>
      </c>
      <c r="AS10">
        <v>30076.05722234198</v>
      </c>
      <c r="AT10">
        <v>38331.713939353474</v>
      </c>
      <c r="AU10">
        <v>207699.46581933388</v>
      </c>
      <c r="AV10">
        <v>39724.711032569525</v>
      </c>
      <c r="AW10">
        <v>36515.274362313015</v>
      </c>
      <c r="AX10">
        <v>603996.68805472658</v>
      </c>
      <c r="AY10">
        <v>30237.371761082686</v>
      </c>
      <c r="AZ10">
        <v>38369.611410996629</v>
      </c>
      <c r="BA10">
        <v>260638.23792460668</v>
      </c>
      <c r="BB10">
        <v>36065.015916789453</v>
      </c>
      <c r="BC10">
        <v>32801.334502763486</v>
      </c>
      <c r="BD10">
        <v>356883.02704079606</v>
      </c>
      <c r="BE10">
        <v>29599.434748827181</v>
      </c>
      <c r="BF10">
        <v>45266.170879741621</v>
      </c>
      <c r="BG10">
        <v>362382.26215618255</v>
      </c>
      <c r="BH10">
        <v>39259.294599042805</v>
      </c>
      <c r="BI10">
        <v>44966.716768081824</v>
      </c>
      <c r="BJ10">
        <v>307463.25904955628</v>
      </c>
      <c r="BK10">
        <v>23329.659413995661</v>
      </c>
      <c r="BL10">
        <v>27623.242305747623</v>
      </c>
      <c r="BM10">
        <v>220321.63444662403</v>
      </c>
      <c r="BN10">
        <v>26630.51169666725</v>
      </c>
      <c r="BO10">
        <v>33028.041801748361</v>
      </c>
      <c r="BP10">
        <v>372661.68220648647</v>
      </c>
      <c r="BQ10">
        <v>26091.395951712475</v>
      </c>
      <c r="BR10">
        <v>27909.607441431184</v>
      </c>
      <c r="BS10">
        <v>162791.54711734047</v>
      </c>
      <c r="BT10">
        <v>26284.130122159644</v>
      </c>
      <c r="BU10">
        <v>14453.358307799996</v>
      </c>
      <c r="BV10">
        <v>521105.96384735568</v>
      </c>
      <c r="BW10">
        <v>27439.497220020359</v>
      </c>
      <c r="BX10">
        <v>21997.715217372552</v>
      </c>
      <c r="BY10">
        <v>433258.1385523355</v>
      </c>
      <c r="BZ10">
        <v>16942.929866616912</v>
      </c>
      <c r="CA10">
        <v>28688.440198112999</v>
      </c>
      <c r="CB10">
        <v>303648.97302658041</v>
      </c>
      <c r="CC10">
        <v>39064.002911699601</v>
      </c>
      <c r="CD10">
        <v>32062.584112094966</v>
      </c>
      <c r="CE10">
        <v>329587.61473654996</v>
      </c>
      <c r="CF10">
        <v>25369.159401261943</v>
      </c>
      <c r="CG10">
        <v>18115.018795640219</v>
      </c>
      <c r="CH10">
        <v>123438.37371240686</v>
      </c>
      <c r="CI10">
        <v>41157.463094553481</v>
      </c>
      <c r="CJ10">
        <v>39911.152003538744</v>
      </c>
      <c r="CK10">
        <v>373815.16536311689</v>
      </c>
      <c r="CL10">
        <v>31030.525819613867</v>
      </c>
      <c r="CM10">
        <v>29523.445950549933</v>
      </c>
      <c r="CN10">
        <v>333792.03334404307</v>
      </c>
      <c r="CO10">
        <v>32347.286230322217</v>
      </c>
      <c r="CP10">
        <v>885441.51925772766</v>
      </c>
      <c r="CQ10">
        <v>43111.92848086061</v>
      </c>
      <c r="CR10">
        <v>47620.846944113662</v>
      </c>
      <c r="CS10">
        <v>202763.60805782981</v>
      </c>
      <c r="CT10">
        <v>35407.215551034089</v>
      </c>
      <c r="CU10">
        <v>36872.054034256842</v>
      </c>
      <c r="CV10">
        <v>156513.36723273312</v>
      </c>
      <c r="CW10">
        <v>33161.472818470043</v>
      </c>
      <c r="CX10">
        <v>424544.01477032318</v>
      </c>
      <c r="CY10">
        <v>61263.535182314597</v>
      </c>
      <c r="CZ10">
        <v>49572.435677242436</v>
      </c>
      <c r="DA10">
        <v>266456.69008186948</v>
      </c>
      <c r="DB10">
        <v>38288.811974143406</v>
      </c>
      <c r="DC10">
        <v>47187.27383833997</v>
      </c>
      <c r="DD10">
        <v>497860.08558471402</v>
      </c>
      <c r="DE10">
        <v>43847.080695482306</v>
      </c>
      <c r="DF10">
        <v>39758.039754651109</v>
      </c>
      <c r="DG10">
        <v>264939.45478001435</v>
      </c>
      <c r="DH10">
        <v>46157.064904626008</v>
      </c>
      <c r="DI10">
        <v>56431.608751178544</v>
      </c>
      <c r="DJ10">
        <v>39744.045680435469</v>
      </c>
      <c r="DK10">
        <v>44502.859373214589</v>
      </c>
      <c r="DL10">
        <v>286910.64748583443</v>
      </c>
      <c r="DM10">
        <v>49070.160881264084</v>
      </c>
      <c r="DN10">
        <v>44845.996550235817</v>
      </c>
      <c r="DO10">
        <v>256728.0545541661</v>
      </c>
      <c r="DP10">
        <v>39300.091314349971</v>
      </c>
      <c r="DQ10">
        <v>33505.263205152754</v>
      </c>
      <c r="DR10">
        <v>346084.087553474</v>
      </c>
      <c r="DS10">
        <v>50613.309299020242</v>
      </c>
      <c r="DT10">
        <v>53141.612675729601</v>
      </c>
      <c r="DU10">
        <v>342337.77317061892</v>
      </c>
      <c r="DV10">
        <v>43418.008229343381</v>
      </c>
      <c r="DW10">
        <v>261998.65997168745</v>
      </c>
      <c r="DX10">
        <v>45940.322863411617</v>
      </c>
      <c r="DY10">
        <v>45500.683155008926</v>
      </c>
      <c r="DZ10">
        <v>259753.90756927143</v>
      </c>
      <c r="EA10">
        <v>68635.472767066327</v>
      </c>
      <c r="EB10">
        <v>37739.433240839426</v>
      </c>
      <c r="EC10">
        <v>430630.67993779498</v>
      </c>
      <c r="ED10">
        <v>44416.908303015647</v>
      </c>
      <c r="EE10">
        <v>32864.221262382984</v>
      </c>
      <c r="EF10">
        <v>1387468.9778214211</v>
      </c>
      <c r="EG10">
        <v>39752.30182303716</v>
      </c>
      <c r="EH10">
        <v>38099.108556863757</v>
      </c>
      <c r="EI10">
        <v>299152.69631380844</v>
      </c>
      <c r="EJ10">
        <v>44311.412624809411</v>
      </c>
      <c r="EK10">
        <v>32937.484785592249</v>
      </c>
      <c r="EL10">
        <v>194370.81731419999</v>
      </c>
      <c r="EM10">
        <v>35381.676833237732</v>
      </c>
      <c r="EN10">
        <v>53656.019263693284</v>
      </c>
      <c r="EO10">
        <v>417946.2190955783</v>
      </c>
      <c r="EP10">
        <v>40922.555475885172</v>
      </c>
      <c r="EQ10">
        <v>38175.768381677801</v>
      </c>
      <c r="ER10">
        <v>479305.69632895314</v>
      </c>
      <c r="ES10">
        <v>19067.885974201334</v>
      </c>
      <c r="ET10">
        <v>34760.803151193999</v>
      </c>
      <c r="EU10">
        <v>488906.39097550156</v>
      </c>
      <c r="EV10">
        <v>30960.907270946158</v>
      </c>
      <c r="EW10">
        <v>27924.518513487863</v>
      </c>
      <c r="EX10">
        <v>227955.87165489059</v>
      </c>
      <c r="EY10">
        <v>28151.912059493694</v>
      </c>
      <c r="EZ10">
        <v>35218.625999999997</v>
      </c>
      <c r="FA10">
        <v>193318.7729868989</v>
      </c>
      <c r="FB10">
        <v>30746.344680875398</v>
      </c>
      <c r="FC10">
        <v>32327.919531943502</v>
      </c>
      <c r="FD10">
        <v>453598.35499849648</v>
      </c>
      <c r="FE10">
        <v>24522.622107194748</v>
      </c>
      <c r="FF10">
        <v>25684.257549059137</v>
      </c>
      <c r="FG10">
        <v>194641.40983594258</v>
      </c>
      <c r="FH10">
        <v>23357.945221278322</v>
      </c>
      <c r="FI10">
        <v>34720.269361532606</v>
      </c>
      <c r="FJ10">
        <v>220839.26758257803</v>
      </c>
      <c r="FK10">
        <v>24252.754786032045</v>
      </c>
      <c r="FL10">
        <v>27661.462430914184</v>
      </c>
      <c r="FM10">
        <v>259090.13410345421</v>
      </c>
      <c r="FN10">
        <v>31680.353342966788</v>
      </c>
      <c r="FO10">
        <v>20620.95432616047</v>
      </c>
      <c r="FP10">
        <v>208989.8491277365</v>
      </c>
      <c r="FQ10">
        <v>22682.107077561304</v>
      </c>
      <c r="FR10">
        <v>28080.387607592707</v>
      </c>
      <c r="FS10">
        <v>108598.26755625629</v>
      </c>
      <c r="FT10">
        <v>25672.676469692626</v>
      </c>
      <c r="FU10">
        <v>27648.24927587773</v>
      </c>
      <c r="FV10">
        <v>390293.0173455425</v>
      </c>
      <c r="FW10">
        <v>16589.291401276467</v>
      </c>
      <c r="FX10">
        <v>18507.126097606051</v>
      </c>
      <c r="FY10">
        <v>586078.5163611155</v>
      </c>
      <c r="FZ10">
        <v>146772.37139650816</v>
      </c>
      <c r="GA10">
        <v>164116.03591333196</v>
      </c>
      <c r="GB10">
        <v>702975.91394866444</v>
      </c>
      <c r="GC10">
        <v>36267.269197451365</v>
      </c>
      <c r="GD10">
        <v>30009.681689874658</v>
      </c>
      <c r="GE10">
        <v>277807.71126647864</v>
      </c>
      <c r="GF10">
        <v>26964.072110424102</v>
      </c>
      <c r="GG10">
        <v>26760.866307026059</v>
      </c>
      <c r="GH10">
        <v>571072.00240616221</v>
      </c>
      <c r="GI10">
        <v>14110.447087457014</v>
      </c>
      <c r="GJ10">
        <v>24854.950431635894</v>
      </c>
      <c r="GK10">
        <v>20224.248041466286</v>
      </c>
      <c r="GL10">
        <v>20043.094610140874</v>
      </c>
      <c r="GM10">
        <v>19297.388720703861</v>
      </c>
      <c r="GN10">
        <v>20105.391299859912</v>
      </c>
      <c r="GO10">
        <v>252904.01924584963</v>
      </c>
      <c r="GP10">
        <v>18430.821617917187</v>
      </c>
      <c r="GQ10">
        <v>20924.538501378203</v>
      </c>
      <c r="GR10">
        <v>254918.51054915326</v>
      </c>
      <c r="GS10">
        <v>32578.228349938261</v>
      </c>
      <c r="GT10">
        <v>36905.241080243293</v>
      </c>
      <c r="GU10">
        <v>344624.02202817396</v>
      </c>
      <c r="GV10">
        <v>37457.667834414417</v>
      </c>
      <c r="GW10">
        <v>36618.86275847361</v>
      </c>
      <c r="GX10">
        <v>227093.98829494475</v>
      </c>
      <c r="GY10">
        <v>5255.5019285116396</v>
      </c>
      <c r="GZ10">
        <v>11121.961742002908</v>
      </c>
      <c r="HA10">
        <v>314922.05145737319</v>
      </c>
      <c r="HB10">
        <v>90798.898197411574</v>
      </c>
      <c r="HC10">
        <v>68241.140442030126</v>
      </c>
      <c r="HD10">
        <v>577433.14596954931</v>
      </c>
      <c r="HE10">
        <v>9126.9085907507215</v>
      </c>
      <c r="HF10">
        <v>12706.124218668087</v>
      </c>
      <c r="HG10">
        <v>184278.97315800533</v>
      </c>
      <c r="HH10">
        <v>5741.0532247069586</v>
      </c>
      <c r="HI10">
        <v>322164.46914410457</v>
      </c>
      <c r="HJ10">
        <v>11828.017224127243</v>
      </c>
      <c r="HK10">
        <v>6218.6582930896529</v>
      </c>
      <c r="HL10">
        <v>729802.1498036409</v>
      </c>
      <c r="HM10">
        <v>5401.0776522436363</v>
      </c>
      <c r="HN10">
        <v>10947.600249967069</v>
      </c>
      <c r="HO10">
        <v>160739.18289697499</v>
      </c>
      <c r="HP10">
        <v>8432.9863693732514</v>
      </c>
      <c r="HQ10">
        <v>9574.0540857024425</v>
      </c>
      <c r="HR10">
        <v>201107.68647945917</v>
      </c>
      <c r="HS10">
        <v>10255.386401698135</v>
      </c>
      <c r="HT10">
        <v>14131.461965814746</v>
      </c>
      <c r="HU10">
        <v>200956.36930899479</v>
      </c>
      <c r="HV10">
        <v>15065.118673027431</v>
      </c>
      <c r="HW10">
        <v>14564.49406873368</v>
      </c>
      <c r="HX10">
        <v>336210.92516920745</v>
      </c>
      <c r="HY10">
        <v>10061.935736330168</v>
      </c>
      <c r="HZ10">
        <v>21318.906929287601</v>
      </c>
      <c r="IA10">
        <v>27860.3748363015</v>
      </c>
      <c r="IB10">
        <v>341349.6516919313</v>
      </c>
      <c r="IC10">
        <v>16081.015531889409</v>
      </c>
      <c r="ID10">
        <v>18322.151844655258</v>
      </c>
      <c r="IE10">
        <v>456791.63692623738</v>
      </c>
      <c r="IF10">
        <v>129356.23794927733</v>
      </c>
      <c r="IG10">
        <v>74015.559076056627</v>
      </c>
      <c r="IH10">
        <v>224305.48239822974</v>
      </c>
      <c r="II10">
        <v>15362.40037486379</v>
      </c>
      <c r="IJ10">
        <v>179090.31852666728</v>
      </c>
      <c r="IK10">
        <v>13679.152600205249</v>
      </c>
      <c r="IL10">
        <v>10191.358455727108</v>
      </c>
      <c r="IM10">
        <v>181056.16909189467</v>
      </c>
      <c r="IN10">
        <v>14543.221977741367</v>
      </c>
      <c r="IO10">
        <v>15875.444800421134</v>
      </c>
      <c r="IP10">
        <v>123521.88113873221</v>
      </c>
      <c r="IQ10">
        <v>10244.67320489701</v>
      </c>
      <c r="IR10">
        <v>176996.81738930847</v>
      </c>
      <c r="IS10">
        <v>16996.446007470688</v>
      </c>
      <c r="IT10">
        <v>18150.046482184862</v>
      </c>
      <c r="IU10">
        <v>150464.62446629623</v>
      </c>
      <c r="IV10">
        <v>21057.224299909656</v>
      </c>
      <c r="IW10">
        <v>16297.175350449979</v>
      </c>
      <c r="IX10">
        <v>188500.99830468747</v>
      </c>
      <c r="IY10">
        <v>25604.517126815812</v>
      </c>
      <c r="IZ10">
        <v>31871.027222403001</v>
      </c>
      <c r="JA10">
        <v>183452.4329800492</v>
      </c>
      <c r="JB10">
        <v>22825.688579405491</v>
      </c>
      <c r="JC10">
        <v>27070.585309279344</v>
      </c>
      <c r="JD10">
        <v>236393.90551551554</v>
      </c>
      <c r="JE10">
        <v>36340.419927716932</v>
      </c>
      <c r="JF10">
        <v>41447.979418492752</v>
      </c>
      <c r="JG10">
        <v>290884.80572189455</v>
      </c>
      <c r="JH10">
        <v>99109.073957045985</v>
      </c>
      <c r="JI10">
        <v>54606.855279893571</v>
      </c>
      <c r="JJ10">
        <v>426876.28135875467</v>
      </c>
      <c r="JK10">
        <v>21964.038239223461</v>
      </c>
      <c r="JL10">
        <v>38129.645879551783</v>
      </c>
      <c r="JM10">
        <v>340335.63810415496</v>
      </c>
      <c r="JN10">
        <v>30843.54934915511</v>
      </c>
      <c r="JO10">
        <v>37211.012673466226</v>
      </c>
      <c r="JP10">
        <v>277551.39334346598</v>
      </c>
      <c r="JQ10">
        <v>23713.628452990419</v>
      </c>
      <c r="JR10">
        <v>36953.12034458069</v>
      </c>
      <c r="JS10">
        <v>205339.89688404926</v>
      </c>
      <c r="JT10">
        <v>28327.308209750812</v>
      </c>
      <c r="JU10">
        <v>45697.955000000002</v>
      </c>
      <c r="JV10">
        <v>550223.45601903531</v>
      </c>
      <c r="JW10">
        <v>34994.640826323164</v>
      </c>
      <c r="JX10">
        <v>39832.817207592125</v>
      </c>
      <c r="JY10">
        <v>199535.07591559811</v>
      </c>
      <c r="JZ10">
        <v>26454.892326861504</v>
      </c>
      <c r="KA10">
        <v>32798.201446285333</v>
      </c>
      <c r="KB10">
        <v>204684.80237558403</v>
      </c>
      <c r="KC10">
        <v>49486.569227984815</v>
      </c>
      <c r="KD10">
        <v>39730.952210611227</v>
      </c>
      <c r="KE10">
        <v>205071.63502003648</v>
      </c>
      <c r="KF10">
        <v>53294.448306013466</v>
      </c>
      <c r="KG10">
        <v>58283.597326521114</v>
      </c>
      <c r="KH10">
        <v>690542.74355104298</v>
      </c>
      <c r="KI10">
        <v>21809.357956434458</v>
      </c>
      <c r="KJ10">
        <v>23310.01405572454</v>
      </c>
      <c r="KK10">
        <v>309426.70444777742</v>
      </c>
      <c r="KL10">
        <v>23589.726496013307</v>
      </c>
      <c r="KM10">
        <v>26107.13423520228</v>
      </c>
      <c r="KN10">
        <v>164196.33340166401</v>
      </c>
      <c r="KO10">
        <v>42340.475620913094</v>
      </c>
      <c r="KP10">
        <v>27900.591388787878</v>
      </c>
      <c r="KQ10">
        <v>199863.54944332695</v>
      </c>
      <c r="KR10">
        <v>17912.018106133379</v>
      </c>
      <c r="KS10">
        <v>15815.903531591226</v>
      </c>
      <c r="KT10">
        <v>398171.44393449108</v>
      </c>
      <c r="KU10">
        <v>21085.974914897401</v>
      </c>
      <c r="KV10">
        <v>19947.025578611749</v>
      </c>
      <c r="KW10">
        <v>400119.13048389636</v>
      </c>
      <c r="KX10">
        <v>25401.936489444222</v>
      </c>
      <c r="KY10">
        <v>23342.630168423435</v>
      </c>
      <c r="KZ10">
        <v>204672.08030927822</v>
      </c>
      <c r="LA10">
        <v>24075.315256944832</v>
      </c>
      <c r="LB10">
        <v>23648.350096945785</v>
      </c>
      <c r="LC10">
        <v>1051902.3615046854</v>
      </c>
      <c r="LD10">
        <v>20825.252441555716</v>
      </c>
      <c r="LE10">
        <v>18690.057113738672</v>
      </c>
      <c r="LF10">
        <v>275636.59840829682</v>
      </c>
      <c r="LG10">
        <v>46077.94293870512</v>
      </c>
      <c r="LH10">
        <v>24698.346207938637</v>
      </c>
      <c r="LI10">
        <v>867429.29757824563</v>
      </c>
      <c r="LJ10">
        <v>37557.473379789248</v>
      </c>
      <c r="LK10">
        <v>46982.981833555757</v>
      </c>
      <c r="LL10">
        <v>337807.60028717294</v>
      </c>
      <c r="LM10">
        <v>19202.237186799</v>
      </c>
      <c r="LN10">
        <v>16803.563457099495</v>
      </c>
      <c r="LO10">
        <v>346481.60884230206</v>
      </c>
      <c r="LP10">
        <v>58031.536808206867</v>
      </c>
      <c r="LQ10">
        <v>110829.15262452736</v>
      </c>
      <c r="LR10">
        <v>691618.07945993065</v>
      </c>
      <c r="LS10">
        <v>19083.303085256077</v>
      </c>
      <c r="LT10">
        <v>22407.070164722656</v>
      </c>
      <c r="LU10">
        <v>206578.55096299259</v>
      </c>
      <c r="LV10">
        <v>14668.842239214197</v>
      </c>
      <c r="LW10">
        <v>13629.048960779564</v>
      </c>
      <c r="LX10">
        <v>161088.73882018001</v>
      </c>
      <c r="LY10">
        <v>10107.157285222469</v>
      </c>
      <c r="LZ10">
        <v>18175.985157250103</v>
      </c>
      <c r="MA10">
        <v>218950.92648781868</v>
      </c>
      <c r="MB10">
        <v>17305.992314505758</v>
      </c>
      <c r="MC10">
        <v>13969.968805930121</v>
      </c>
      <c r="MD10">
        <v>217666.23654805019</v>
      </c>
      <c r="ME10">
        <v>8830.3712786131364</v>
      </c>
      <c r="MF10">
        <v>12530.673240225211</v>
      </c>
      <c r="MG10">
        <v>249856.67931192784</v>
      </c>
      <c r="MH10">
        <v>13780.512208221979</v>
      </c>
      <c r="MI10">
        <v>16749.294202493875</v>
      </c>
      <c r="MJ10">
        <v>284789.8010187294</v>
      </c>
      <c r="MK10">
        <v>14488.449021014883</v>
      </c>
      <c r="ML10">
        <v>22452.835804762475</v>
      </c>
      <c r="MM10">
        <v>278310.51450285024</v>
      </c>
      <c r="MN10">
        <v>22571.55214332082</v>
      </c>
      <c r="MO10">
        <v>49633.102477713575</v>
      </c>
      <c r="MP10">
        <v>339879.62588068994</v>
      </c>
    </row>
    <row r="11" spans="1:354">
      <c r="A11" t="s">
        <v>42</v>
      </c>
      <c r="B11" t="s">
        <v>64</v>
      </c>
      <c r="C11" t="str">
        <f t="shared" si="0"/>
        <v>6PG_m5</v>
      </c>
      <c r="D11">
        <v>196154.53272410185</v>
      </c>
      <c r="E11">
        <v>171519.09919065435</v>
      </c>
      <c r="F11">
        <v>587614.56336047815</v>
      </c>
      <c r="G11">
        <v>149294.30407927569</v>
      </c>
      <c r="H11">
        <v>180518.89069423446</v>
      </c>
      <c r="I11">
        <v>694079.0343287685</v>
      </c>
      <c r="J11">
        <v>176192.89706022269</v>
      </c>
      <c r="K11">
        <v>182850.47129568915</v>
      </c>
      <c r="L11">
        <v>1032571.9573432551</v>
      </c>
      <c r="M11">
        <v>134905.77521693101</v>
      </c>
      <c r="N11">
        <v>150261.26287529003</v>
      </c>
      <c r="O11">
        <v>528596.64967396948</v>
      </c>
      <c r="P11">
        <v>159411.66531836259</v>
      </c>
      <c r="Q11">
        <v>194639.22738841735</v>
      </c>
      <c r="R11">
        <v>962399.66123575869</v>
      </c>
      <c r="S11">
        <v>158017.8629007712</v>
      </c>
      <c r="T11">
        <v>191147.70039349422</v>
      </c>
      <c r="U11">
        <v>281945.20324195625</v>
      </c>
      <c r="V11">
        <v>187228.73241403699</v>
      </c>
      <c r="W11">
        <v>168787.84972811549</v>
      </c>
      <c r="X11">
        <v>353229.60364037426</v>
      </c>
      <c r="Y11">
        <v>209645.25517267926</v>
      </c>
      <c r="Z11">
        <v>182090.6525853464</v>
      </c>
      <c r="AA11">
        <v>913788.87971258734</v>
      </c>
      <c r="AB11">
        <v>108705.48196120025</v>
      </c>
      <c r="AC11">
        <v>131365.67628110983</v>
      </c>
      <c r="AD11">
        <v>938797.35018497438</v>
      </c>
      <c r="AE11">
        <v>82863.516813407929</v>
      </c>
      <c r="AF11">
        <v>101913.33970017146</v>
      </c>
      <c r="AG11">
        <v>458300.00691032619</v>
      </c>
      <c r="AH11">
        <v>150366.96354320843</v>
      </c>
      <c r="AI11">
        <v>162794.76522776578</v>
      </c>
      <c r="AJ11">
        <v>835208.36295263085</v>
      </c>
      <c r="AK11">
        <v>207052.74234668846</v>
      </c>
      <c r="AL11">
        <v>699382.48161680682</v>
      </c>
      <c r="AM11">
        <v>140975.09075344284</v>
      </c>
      <c r="AN11">
        <v>173683.17649101844</v>
      </c>
      <c r="AO11">
        <v>128599.29642972874</v>
      </c>
      <c r="AP11">
        <v>193817.96484233576</v>
      </c>
      <c r="AQ11">
        <v>176359.75349397448</v>
      </c>
      <c r="AR11">
        <v>629898.70921623241</v>
      </c>
      <c r="AS11">
        <v>117748.29275378947</v>
      </c>
      <c r="AT11">
        <v>178100.29960392154</v>
      </c>
      <c r="AU11">
        <v>456193.5591915627</v>
      </c>
      <c r="AV11">
        <v>136861.32215486921</v>
      </c>
      <c r="AW11">
        <v>188278.31229454608</v>
      </c>
      <c r="AX11">
        <v>1164875.324440765</v>
      </c>
      <c r="AY11">
        <v>113016.45162869179</v>
      </c>
      <c r="AZ11">
        <v>206538.59491155072</v>
      </c>
      <c r="BA11">
        <v>479040.54229662591</v>
      </c>
      <c r="BB11">
        <v>145014.58376093078</v>
      </c>
      <c r="BC11">
        <v>116104.35651137707</v>
      </c>
      <c r="BD11">
        <v>742750.89261997095</v>
      </c>
      <c r="BE11">
        <v>113690.0411413098</v>
      </c>
      <c r="BF11">
        <v>111744.08205604454</v>
      </c>
      <c r="BG11">
        <v>879613.39580017398</v>
      </c>
      <c r="BH11">
        <v>102961.2130644641</v>
      </c>
      <c r="BI11">
        <v>88500.481328574358</v>
      </c>
      <c r="BJ11">
        <v>425340.5264355815</v>
      </c>
      <c r="BK11">
        <v>133294.01082396737</v>
      </c>
      <c r="BL11">
        <v>110320.60785549117</v>
      </c>
      <c r="BM11">
        <v>435138.15940779593</v>
      </c>
      <c r="BN11">
        <v>135670.8306472133</v>
      </c>
      <c r="BO11">
        <v>118167.91067320986</v>
      </c>
      <c r="BP11">
        <v>615703.37410457712</v>
      </c>
      <c r="BQ11">
        <v>121794.98911471957</v>
      </c>
      <c r="BR11">
        <v>103590.69043150074</v>
      </c>
      <c r="BS11">
        <v>580106.43738662661</v>
      </c>
      <c r="BT11">
        <v>123855.45339664053</v>
      </c>
      <c r="BU11">
        <v>75025.625524971765</v>
      </c>
      <c r="BV11">
        <v>1006015.6276194756</v>
      </c>
      <c r="BW11">
        <v>154307.6233786529</v>
      </c>
      <c r="BX11">
        <v>145575.12612020489</v>
      </c>
      <c r="BY11">
        <v>875829.28848943813</v>
      </c>
      <c r="BZ11">
        <v>87557.845713115647</v>
      </c>
      <c r="CA11">
        <v>108285.21431619818</v>
      </c>
      <c r="CB11">
        <v>662435.36602074257</v>
      </c>
      <c r="CC11">
        <v>135066.41689573441</v>
      </c>
      <c r="CD11">
        <v>110321.79281290621</v>
      </c>
      <c r="CE11">
        <v>810190.11096287833</v>
      </c>
      <c r="CF11">
        <v>158164.79697047808</v>
      </c>
      <c r="CG11">
        <v>89575.276912717294</v>
      </c>
      <c r="CH11">
        <v>262633.21387515677</v>
      </c>
      <c r="CI11">
        <v>97881.794615438295</v>
      </c>
      <c r="CJ11">
        <v>87026.930137981792</v>
      </c>
      <c r="CK11">
        <v>599893.32557830052</v>
      </c>
      <c r="CL11">
        <v>104005.01512756369</v>
      </c>
      <c r="CM11">
        <v>105295.79858330771</v>
      </c>
      <c r="CN11">
        <v>724160.4961886591</v>
      </c>
      <c r="CO11">
        <v>180921.57076259359</v>
      </c>
      <c r="CP11">
        <v>1017357.9646058336</v>
      </c>
      <c r="CQ11">
        <v>168266.11535812606</v>
      </c>
      <c r="CR11">
        <v>149476.23026221831</v>
      </c>
      <c r="CS11">
        <v>366185.01218549634</v>
      </c>
      <c r="CT11">
        <v>168926.13222682528</v>
      </c>
      <c r="CU11">
        <v>173426.92093641852</v>
      </c>
      <c r="CV11">
        <v>468208.61647416046</v>
      </c>
      <c r="CW11">
        <v>133051.82174822819</v>
      </c>
      <c r="CX11">
        <v>914485.30591873801</v>
      </c>
      <c r="CY11">
        <v>199064.16023937383</v>
      </c>
      <c r="CZ11">
        <v>151766.1998316519</v>
      </c>
      <c r="DA11">
        <v>446256.10132648819</v>
      </c>
      <c r="DB11">
        <v>114143.31745626572</v>
      </c>
      <c r="DC11">
        <v>177369.91891668754</v>
      </c>
      <c r="DD11">
        <v>850097.6792461233</v>
      </c>
      <c r="DE11">
        <v>175646.43205687433</v>
      </c>
      <c r="DF11">
        <v>125772.78347862943</v>
      </c>
      <c r="DG11">
        <v>413743.32972122933</v>
      </c>
      <c r="DH11">
        <v>121204.22063324232</v>
      </c>
      <c r="DI11">
        <v>179652.32628047856</v>
      </c>
      <c r="DJ11">
        <v>168980.0787142434</v>
      </c>
      <c r="DK11">
        <v>166801.81799124557</v>
      </c>
      <c r="DL11">
        <v>885101.07666029758</v>
      </c>
      <c r="DM11">
        <v>143400.15368801416</v>
      </c>
      <c r="DN11">
        <v>126419.72787406261</v>
      </c>
      <c r="DO11">
        <v>420447.9643539582</v>
      </c>
      <c r="DP11">
        <v>125339.69083404077</v>
      </c>
      <c r="DQ11">
        <v>91319.636866871573</v>
      </c>
      <c r="DR11">
        <v>636383.09059971024</v>
      </c>
      <c r="DS11">
        <v>145937.49515555339</v>
      </c>
      <c r="DT11">
        <v>149274.65343557255</v>
      </c>
      <c r="DU11">
        <v>814731.99703273992</v>
      </c>
      <c r="DV11">
        <v>152469.83346560967</v>
      </c>
      <c r="DW11">
        <v>551112.22184694919</v>
      </c>
      <c r="DX11">
        <v>95375.74151285096</v>
      </c>
      <c r="DY11">
        <v>112271.61666362382</v>
      </c>
      <c r="DZ11">
        <v>490729.13877789065</v>
      </c>
      <c r="EA11">
        <v>92528.378160833163</v>
      </c>
      <c r="EB11">
        <v>101198.69415285738</v>
      </c>
      <c r="EC11">
        <v>655835.71091502241</v>
      </c>
      <c r="ED11">
        <v>103250.17093707241</v>
      </c>
      <c r="EE11">
        <v>85834.345986375891</v>
      </c>
      <c r="EF11">
        <v>1081822.9470651497</v>
      </c>
      <c r="EG11">
        <v>101514.08816079072</v>
      </c>
      <c r="EH11">
        <v>89795.437909831453</v>
      </c>
      <c r="EI11">
        <v>439653.70970218722</v>
      </c>
      <c r="EJ11">
        <v>127266.20854153681</v>
      </c>
      <c r="EK11">
        <v>102474.01304758426</v>
      </c>
      <c r="EL11">
        <v>456890.40613269625</v>
      </c>
      <c r="EM11">
        <v>103465.13028748451</v>
      </c>
      <c r="EN11">
        <v>112687.4498700742</v>
      </c>
      <c r="EO11">
        <v>734198.54878359637</v>
      </c>
      <c r="EP11">
        <v>96696.185020172008</v>
      </c>
      <c r="EQ11">
        <v>100988.66735560163</v>
      </c>
      <c r="ER11">
        <v>644927.84875908331</v>
      </c>
      <c r="ES11">
        <v>122486.19135009442</v>
      </c>
      <c r="ET11">
        <v>147749.41500429643</v>
      </c>
      <c r="EU11">
        <v>842115.20914664341</v>
      </c>
      <c r="EV11">
        <v>133166.26012233994</v>
      </c>
      <c r="EW11">
        <v>103948.42220088124</v>
      </c>
      <c r="EX11">
        <v>616744.66924835939</v>
      </c>
      <c r="EY11">
        <v>113281.98916901469</v>
      </c>
      <c r="EZ11">
        <v>145137.54699999999</v>
      </c>
      <c r="FA11">
        <v>471220.00696409121</v>
      </c>
      <c r="FB11">
        <v>150095.12125201343</v>
      </c>
      <c r="FC11">
        <v>162605.04234980597</v>
      </c>
      <c r="FD11">
        <v>770210.56873606914</v>
      </c>
      <c r="FE11">
        <v>126491.24984476244</v>
      </c>
      <c r="FF11">
        <v>123970.68184680183</v>
      </c>
      <c r="FG11">
        <v>539173.58965137182</v>
      </c>
      <c r="FH11">
        <v>134654.48222691283</v>
      </c>
      <c r="FI11">
        <v>139326.34327262806</v>
      </c>
      <c r="FJ11">
        <v>437244.34802199708</v>
      </c>
      <c r="FK11">
        <v>117617.12255558277</v>
      </c>
      <c r="FL11">
        <v>147510.32995192584</v>
      </c>
      <c r="FM11">
        <v>501318.2161831343</v>
      </c>
      <c r="FN11">
        <v>136817.03614738927</v>
      </c>
      <c r="FO11">
        <v>123870.18385955587</v>
      </c>
      <c r="FP11">
        <v>577382.73480456264</v>
      </c>
      <c r="FQ11">
        <v>117566.08040473409</v>
      </c>
      <c r="FR11">
        <v>85502.531605066339</v>
      </c>
      <c r="FS11">
        <v>207420.93212296517</v>
      </c>
      <c r="FT11">
        <v>124800.05189954028</v>
      </c>
      <c r="FU11">
        <v>105483.79059711198</v>
      </c>
      <c r="FV11">
        <v>540371.15703857352</v>
      </c>
      <c r="FW11">
        <v>160721.87640331572</v>
      </c>
      <c r="FX11">
        <v>185427.04982934493</v>
      </c>
      <c r="FY11">
        <v>834915.56428917882</v>
      </c>
      <c r="FZ11">
        <v>238880.93703963034</v>
      </c>
      <c r="GA11">
        <v>229948.05675346704</v>
      </c>
      <c r="GB11">
        <v>309301.1350325949</v>
      </c>
      <c r="GC11">
        <v>293330.47009436367</v>
      </c>
      <c r="GD11">
        <v>256911.16566767369</v>
      </c>
      <c r="GE11">
        <v>729143.93079665862</v>
      </c>
      <c r="GF11">
        <v>198010.0536155499</v>
      </c>
      <c r="GG11">
        <v>228613.08907983525</v>
      </c>
      <c r="GH11">
        <v>1168268.5909504031</v>
      </c>
      <c r="GI11">
        <v>197374.69376443804</v>
      </c>
      <c r="GJ11">
        <v>257121.12796805127</v>
      </c>
      <c r="GK11">
        <v>173214.22010837594</v>
      </c>
      <c r="GL11">
        <v>304066.87483869179</v>
      </c>
      <c r="GM11">
        <v>186789.73496955901</v>
      </c>
      <c r="GN11">
        <v>213783.35114938524</v>
      </c>
      <c r="GO11">
        <v>1006001.7830415769</v>
      </c>
      <c r="GP11">
        <v>214725.93410044553</v>
      </c>
      <c r="GQ11">
        <v>256160.91441757136</v>
      </c>
      <c r="GR11">
        <v>961424.84361652436</v>
      </c>
      <c r="GS11">
        <v>211213.88560073121</v>
      </c>
      <c r="GT11">
        <v>214684.38767823647</v>
      </c>
      <c r="GU11">
        <v>813852.78895033745</v>
      </c>
      <c r="GV11">
        <v>146123.00711675614</v>
      </c>
      <c r="GW11">
        <v>173595.02663172511</v>
      </c>
      <c r="GX11">
        <v>575475.03884294315</v>
      </c>
      <c r="GY11">
        <v>76430.262052675433</v>
      </c>
      <c r="GZ11">
        <v>90895.491338336797</v>
      </c>
      <c r="HA11">
        <v>986275.45099251834</v>
      </c>
      <c r="HB11">
        <v>275964.65706650919</v>
      </c>
      <c r="HC11">
        <v>70831.953095214471</v>
      </c>
      <c r="HD11">
        <v>931521.57645891886</v>
      </c>
      <c r="HE11">
        <v>75025.775054576603</v>
      </c>
      <c r="HF11">
        <v>99038.131913117366</v>
      </c>
      <c r="HG11">
        <v>488565.02256538422</v>
      </c>
      <c r="HH11">
        <v>93778.395803693391</v>
      </c>
      <c r="HI11">
        <v>990070.11708480667</v>
      </c>
      <c r="HJ11">
        <v>111923.9278811953</v>
      </c>
      <c r="HK11">
        <v>58731.139220732257</v>
      </c>
      <c r="HL11">
        <v>1070716.2497598182</v>
      </c>
      <c r="HM11">
        <v>100935.45368856387</v>
      </c>
      <c r="HN11">
        <v>88675.714366854518</v>
      </c>
      <c r="HO11">
        <v>417568.25506985042</v>
      </c>
      <c r="HP11">
        <v>105556.9832904467</v>
      </c>
      <c r="HQ11">
        <v>68928.548430363109</v>
      </c>
      <c r="HR11">
        <v>620120.1979772544</v>
      </c>
      <c r="HS11">
        <v>75462.238313065071</v>
      </c>
      <c r="HT11">
        <v>68467.398568041986</v>
      </c>
      <c r="HU11">
        <v>705406.19547774782</v>
      </c>
      <c r="HV11">
        <v>119269.70259133208</v>
      </c>
      <c r="HW11">
        <v>103479.09422573147</v>
      </c>
      <c r="HX11">
        <v>889973.00137732504</v>
      </c>
      <c r="HY11">
        <v>70665.598940304713</v>
      </c>
      <c r="HZ11">
        <v>91677.888569010582</v>
      </c>
      <c r="IA11">
        <v>232331.67882696056</v>
      </c>
      <c r="IB11">
        <v>883195.75841431471</v>
      </c>
      <c r="IC11">
        <v>198921.38072189968</v>
      </c>
      <c r="ID11">
        <v>164545.29813335359</v>
      </c>
      <c r="IE11">
        <v>1179208.8715435066</v>
      </c>
      <c r="IF11">
        <v>510344.80794165452</v>
      </c>
      <c r="IG11">
        <v>264893.72282716428</v>
      </c>
      <c r="IH11">
        <v>729016.7544734258</v>
      </c>
      <c r="II11">
        <v>135281.44452322417</v>
      </c>
      <c r="IJ11">
        <v>616022.69791091152</v>
      </c>
      <c r="IK11">
        <v>135986.7833920696</v>
      </c>
      <c r="IL11">
        <v>112407.84384237578</v>
      </c>
      <c r="IM11">
        <v>515690.15660191124</v>
      </c>
      <c r="IN11">
        <v>134690.83315182276</v>
      </c>
      <c r="IO11">
        <v>147095.63324920333</v>
      </c>
      <c r="IP11">
        <v>414243.31162960822</v>
      </c>
      <c r="IQ11">
        <v>124761.7575775162</v>
      </c>
      <c r="IR11">
        <v>381670.23084813386</v>
      </c>
      <c r="IS11">
        <v>173153.8846881327</v>
      </c>
      <c r="IT11">
        <v>190041.57706328615</v>
      </c>
      <c r="IU11">
        <v>559955.23985739285</v>
      </c>
      <c r="IV11">
        <v>142207.42153981718</v>
      </c>
      <c r="IW11">
        <v>185093.16245780833</v>
      </c>
      <c r="IX11">
        <v>679344.00982332567</v>
      </c>
      <c r="IY11">
        <v>136191.38273868774</v>
      </c>
      <c r="IZ11">
        <v>148649.75655901761</v>
      </c>
      <c r="JA11">
        <v>490369.38120589434</v>
      </c>
      <c r="JB11">
        <v>114915.00064223025</v>
      </c>
      <c r="JC11">
        <v>153032.13767560854</v>
      </c>
      <c r="JD11">
        <v>610017.46273262415</v>
      </c>
      <c r="JE11">
        <v>205887.52729359121</v>
      </c>
      <c r="JF11">
        <v>250164.18295432802</v>
      </c>
      <c r="JG11">
        <v>937748.59586283425</v>
      </c>
      <c r="JH11">
        <v>600675.00961801666</v>
      </c>
      <c r="JI11">
        <v>331267.59966885415</v>
      </c>
      <c r="JJ11">
        <v>1254989.983324632</v>
      </c>
      <c r="JK11">
        <v>160454.00285892538</v>
      </c>
      <c r="JL11">
        <v>222695.78268433496</v>
      </c>
      <c r="JM11">
        <v>777305.11046256509</v>
      </c>
      <c r="JN11">
        <v>239593.51628817277</v>
      </c>
      <c r="JO11">
        <v>199376.53512751931</v>
      </c>
      <c r="JP11">
        <v>574395.58418163762</v>
      </c>
      <c r="JQ11">
        <v>150300.78030089015</v>
      </c>
      <c r="JR11">
        <v>251402.47842087841</v>
      </c>
      <c r="JS11">
        <v>551155.74422227731</v>
      </c>
      <c r="JT11">
        <v>167820.05922292455</v>
      </c>
      <c r="JU11">
        <v>206824.73300000001</v>
      </c>
      <c r="JV11">
        <v>803598.97814686492</v>
      </c>
      <c r="JW11">
        <v>141944.61788414782</v>
      </c>
      <c r="JX11">
        <v>161650.16118926025</v>
      </c>
      <c r="JY11">
        <v>522808.46381136007</v>
      </c>
      <c r="JZ11">
        <v>124897.33899201038</v>
      </c>
      <c r="KA11">
        <v>188937.64694905977</v>
      </c>
      <c r="KB11">
        <v>602151.63593725499</v>
      </c>
      <c r="KC11">
        <v>239601.91977400242</v>
      </c>
      <c r="KD11">
        <v>230654.89738190823</v>
      </c>
      <c r="KE11">
        <v>733555.28267207765</v>
      </c>
      <c r="KF11">
        <v>217951.34902131764</v>
      </c>
      <c r="KG11">
        <v>241444.54471886749</v>
      </c>
      <c r="KH11">
        <v>833135.95566349349</v>
      </c>
      <c r="KI11">
        <v>308329.69950377673</v>
      </c>
      <c r="KJ11">
        <v>493277.54680971167</v>
      </c>
      <c r="KK11">
        <v>988403.3372791165</v>
      </c>
      <c r="KL11">
        <v>321544.98175920406</v>
      </c>
      <c r="KM11">
        <v>363492.57899989554</v>
      </c>
      <c r="KN11">
        <v>918555.68310628715</v>
      </c>
      <c r="KO11">
        <v>431892.47336812003</v>
      </c>
      <c r="KP11">
        <v>398144.918941062</v>
      </c>
      <c r="KQ11">
        <v>942280.10522834363</v>
      </c>
      <c r="KR11">
        <v>320915.99351022812</v>
      </c>
      <c r="KS11">
        <v>332782.58044754242</v>
      </c>
      <c r="KT11">
        <v>1607753.7737213376</v>
      </c>
      <c r="KU11">
        <v>303925.85398881667</v>
      </c>
      <c r="KV11">
        <v>256070.51117059967</v>
      </c>
      <c r="KW11">
        <v>1734777.025849299</v>
      </c>
      <c r="KX11">
        <v>324738.90596901404</v>
      </c>
      <c r="KY11">
        <v>390503.31981475826</v>
      </c>
      <c r="KZ11">
        <v>1010861.4794120259</v>
      </c>
      <c r="LA11">
        <v>277575.63136141904</v>
      </c>
      <c r="LB11">
        <v>504663.48242277146</v>
      </c>
      <c r="LC11">
        <v>2312998.7348265545</v>
      </c>
      <c r="LD11">
        <v>338719.4737820811</v>
      </c>
      <c r="LE11">
        <v>457963.27912926045</v>
      </c>
      <c r="LF11">
        <v>1035894.6338266142</v>
      </c>
      <c r="LG11">
        <v>306589.47287604737</v>
      </c>
      <c r="LH11">
        <v>370050.1398647941</v>
      </c>
      <c r="LI11">
        <v>1977409.0213148487</v>
      </c>
      <c r="LJ11">
        <v>238835.32262864933</v>
      </c>
      <c r="LK11">
        <v>279267.88497843541</v>
      </c>
      <c r="LL11">
        <v>1014429.8527399307</v>
      </c>
      <c r="LM11">
        <v>568132.08749496099</v>
      </c>
      <c r="LN11">
        <v>517008.51780293742</v>
      </c>
      <c r="LO11">
        <v>1596875.4258682686</v>
      </c>
      <c r="LP11">
        <v>450286.57366213121</v>
      </c>
      <c r="LQ11">
        <v>623410.55492131657</v>
      </c>
      <c r="LR11">
        <v>1649356.4556734532</v>
      </c>
      <c r="LS11">
        <v>487637.45669146045</v>
      </c>
      <c r="LT11">
        <v>568098.41570565861</v>
      </c>
      <c r="LU11">
        <v>1005108.389284412</v>
      </c>
      <c r="LV11">
        <v>372445.8906020475</v>
      </c>
      <c r="LW11">
        <v>444090.64934441051</v>
      </c>
      <c r="LX11">
        <v>840122.37663767405</v>
      </c>
      <c r="LY11">
        <v>385991.70393284154</v>
      </c>
      <c r="LZ11">
        <v>761976.12210064079</v>
      </c>
      <c r="MA11">
        <v>983003.44479873322</v>
      </c>
      <c r="MB11">
        <v>479089.60542325693</v>
      </c>
      <c r="MC11">
        <v>523857.69423223572</v>
      </c>
      <c r="MD11">
        <v>1068955.1145636793</v>
      </c>
      <c r="ME11">
        <v>345604.61161573709</v>
      </c>
      <c r="MF11">
        <v>370638.40715378535</v>
      </c>
      <c r="MG11">
        <v>1240506.6835840384</v>
      </c>
      <c r="MH11">
        <v>416124.38129819237</v>
      </c>
      <c r="MI11">
        <v>575361.79305273364</v>
      </c>
      <c r="MJ11">
        <v>1243345.1385935715</v>
      </c>
      <c r="MK11">
        <v>392961.42670682212</v>
      </c>
      <c r="ML11">
        <v>604976.73048540286</v>
      </c>
      <c r="MM11">
        <v>999250.43257967266</v>
      </c>
      <c r="MN11">
        <v>314768.45617588924</v>
      </c>
      <c r="MO11">
        <v>370603.78211985918</v>
      </c>
      <c r="MP11">
        <v>946565.70567521674</v>
      </c>
    </row>
    <row r="12" spans="1:354">
      <c r="A12" t="s">
        <v>42</v>
      </c>
      <c r="B12" t="s">
        <v>65</v>
      </c>
      <c r="C12" t="str">
        <f t="shared" si="0"/>
        <v>6PG_m6</v>
      </c>
      <c r="D12">
        <v>28082.231603048647</v>
      </c>
      <c r="E12">
        <v>28526.065167444096</v>
      </c>
      <c r="F12">
        <v>56339.222127074376</v>
      </c>
      <c r="G12">
        <v>27630.136898179593</v>
      </c>
      <c r="H12">
        <v>48422.499155893085</v>
      </c>
      <c r="I12">
        <v>88517.179066164405</v>
      </c>
      <c r="J12">
        <v>22277.172571256589</v>
      </c>
      <c r="K12">
        <v>27098.201339641644</v>
      </c>
      <c r="L12">
        <v>131809.18342866722</v>
      </c>
      <c r="M12">
        <v>20955.778768172873</v>
      </c>
      <c r="N12">
        <v>18741.474774783743</v>
      </c>
      <c r="O12">
        <v>54993.666238653488</v>
      </c>
      <c r="P12">
        <v>21588.759236773363</v>
      </c>
      <c r="Q12">
        <v>23178.229263517082</v>
      </c>
      <c r="R12">
        <v>101818.427349593</v>
      </c>
      <c r="S12">
        <v>20209.120767493441</v>
      </c>
      <c r="T12">
        <v>27748.988727062824</v>
      </c>
      <c r="U12">
        <v>36699.786612123251</v>
      </c>
      <c r="V12">
        <v>23617.845333703292</v>
      </c>
      <c r="W12">
        <v>23478.932783109442</v>
      </c>
      <c r="X12">
        <v>51975.760134944619</v>
      </c>
      <c r="Y12">
        <v>27466.595100913801</v>
      </c>
      <c r="Z12">
        <v>25951.262554996731</v>
      </c>
      <c r="AA12">
        <v>126304.13794062207</v>
      </c>
      <c r="AB12">
        <v>12227.752459711413</v>
      </c>
      <c r="AC12">
        <v>17284.897588379368</v>
      </c>
      <c r="AD12">
        <v>113119.5148442104</v>
      </c>
      <c r="AE12">
        <v>9947.2513429706269</v>
      </c>
      <c r="AF12">
        <v>12798.672381140714</v>
      </c>
      <c r="AG12">
        <v>52302.36695620558</v>
      </c>
      <c r="AH12">
        <v>20201.922741360242</v>
      </c>
      <c r="AI12">
        <v>21982.976004964617</v>
      </c>
      <c r="AJ12">
        <v>94510.460736159468</v>
      </c>
      <c r="AK12">
        <v>33376.08062428383</v>
      </c>
      <c r="AL12">
        <v>156116.13970948881</v>
      </c>
      <c r="AM12">
        <v>23501.391406436273</v>
      </c>
      <c r="AN12">
        <v>24006.479762884635</v>
      </c>
      <c r="AO12">
        <v>16617.805487765516</v>
      </c>
      <c r="AP12">
        <v>25071.852342615228</v>
      </c>
      <c r="AQ12">
        <v>25352.014687118244</v>
      </c>
      <c r="AR12">
        <v>87235.74002365004</v>
      </c>
      <c r="AS12">
        <v>12954.52720823607</v>
      </c>
      <c r="AT12">
        <v>25535.802449273466</v>
      </c>
      <c r="AU12">
        <v>56939.369881838677</v>
      </c>
      <c r="AV12">
        <v>17563.55833305003</v>
      </c>
      <c r="AW12">
        <v>26635.053533937484</v>
      </c>
      <c r="AX12">
        <v>121454.10668967853</v>
      </c>
      <c r="AY12">
        <v>12503.282187558516</v>
      </c>
      <c r="AZ12">
        <v>26406.990225946345</v>
      </c>
      <c r="BA12">
        <v>69727.777335806095</v>
      </c>
      <c r="BB12">
        <v>19324.835666619812</v>
      </c>
      <c r="BC12">
        <v>14862.675926658994</v>
      </c>
      <c r="BD12">
        <v>57383.162630330829</v>
      </c>
      <c r="BE12">
        <v>14459.492080579883</v>
      </c>
      <c r="BF12">
        <v>14433.776861718359</v>
      </c>
      <c r="BG12">
        <v>77914.90548646242</v>
      </c>
      <c r="BH12">
        <v>11256.345280741321</v>
      </c>
      <c r="BI12">
        <v>11907.219985504411</v>
      </c>
      <c r="BJ12">
        <v>59351.879533657964</v>
      </c>
      <c r="BK12">
        <v>17310.260045674931</v>
      </c>
      <c r="BL12">
        <v>15388.509807812046</v>
      </c>
      <c r="BM12">
        <v>54410.494056061674</v>
      </c>
      <c r="BN12">
        <v>20863.088588282761</v>
      </c>
      <c r="BO12">
        <v>20061.035171426091</v>
      </c>
      <c r="BP12">
        <v>71795.423474227893</v>
      </c>
      <c r="BQ12">
        <v>18262.51179752815</v>
      </c>
      <c r="BR12">
        <v>16622.61256949708</v>
      </c>
      <c r="BS12">
        <v>85426.025685352215</v>
      </c>
      <c r="BT12">
        <v>19128.065263891724</v>
      </c>
      <c r="BU12">
        <v>13109.05384242173</v>
      </c>
      <c r="BV12">
        <v>139466.76088330342</v>
      </c>
      <c r="BW12">
        <v>22525.057396654782</v>
      </c>
      <c r="BX12">
        <v>23683.178433477115</v>
      </c>
      <c r="BY12">
        <v>75320.700234874108</v>
      </c>
      <c r="BZ12">
        <v>13394.366800976768</v>
      </c>
      <c r="CA12">
        <v>13963.359816078022</v>
      </c>
      <c r="CB12">
        <v>65725.001410363955</v>
      </c>
      <c r="CC12">
        <v>19694.760358461397</v>
      </c>
      <c r="CD12">
        <v>15542.412621349924</v>
      </c>
      <c r="CE12">
        <v>120462.60621008661</v>
      </c>
      <c r="CF12">
        <v>22774.575556161199</v>
      </c>
      <c r="CG12">
        <v>14407.11870652576</v>
      </c>
      <c r="CH12">
        <v>30152.972521576918</v>
      </c>
      <c r="CI12">
        <v>15183.458472697032</v>
      </c>
      <c r="CJ12">
        <v>12121.382801866292</v>
      </c>
      <c r="CK12">
        <v>67559.486240172642</v>
      </c>
      <c r="CL12">
        <v>15126.311915255163</v>
      </c>
      <c r="CM12">
        <v>13968.689354679664</v>
      </c>
      <c r="CN12">
        <v>72084.69657381947</v>
      </c>
      <c r="CO12">
        <v>20936.863501969896</v>
      </c>
      <c r="CP12">
        <v>101881.91539722985</v>
      </c>
      <c r="CQ12">
        <v>22550.342834763152</v>
      </c>
      <c r="CR12">
        <v>26168.397985931082</v>
      </c>
      <c r="CS12">
        <v>36535.027222486162</v>
      </c>
      <c r="CT12">
        <v>23027.712051301474</v>
      </c>
      <c r="CU12">
        <v>23344.591278769145</v>
      </c>
      <c r="CV12">
        <v>52956.535227563509</v>
      </c>
      <c r="CW12">
        <v>19141.211488944657</v>
      </c>
      <c r="CX12">
        <v>53525.257005998254</v>
      </c>
      <c r="CY12">
        <v>26301.442142558979</v>
      </c>
      <c r="CZ12">
        <v>22917.190002787098</v>
      </c>
      <c r="DA12">
        <v>47449.681321111828</v>
      </c>
      <c r="DB12">
        <v>18649.727008481063</v>
      </c>
      <c r="DC12">
        <v>22103.386439265352</v>
      </c>
      <c r="DD12">
        <v>89468.863277498633</v>
      </c>
      <c r="DE12">
        <v>23595.58102856905</v>
      </c>
      <c r="DF12">
        <v>17510.424254617548</v>
      </c>
      <c r="DG12">
        <v>50435.000331248353</v>
      </c>
      <c r="DH12">
        <v>16761.011055798306</v>
      </c>
      <c r="DI12">
        <v>23330.925103422207</v>
      </c>
      <c r="DJ12">
        <v>19439.862043802379</v>
      </c>
      <c r="DK12">
        <v>21083.970332134355</v>
      </c>
      <c r="DL12">
        <v>115102.97144210752</v>
      </c>
      <c r="DM12">
        <v>21367.016203900566</v>
      </c>
      <c r="DN12">
        <v>15841.331177676271</v>
      </c>
      <c r="DO12">
        <v>56945.007268226269</v>
      </c>
      <c r="DP12">
        <v>19482.360457335792</v>
      </c>
      <c r="DQ12">
        <v>11345.138194144789</v>
      </c>
      <c r="DR12">
        <v>50375.780589697919</v>
      </c>
      <c r="DS12">
        <v>20918.296819603369</v>
      </c>
      <c r="DT12">
        <v>25007.299599339411</v>
      </c>
      <c r="DU12">
        <v>104164.7565748632</v>
      </c>
      <c r="DV12">
        <v>19841.803793340503</v>
      </c>
      <c r="DW12">
        <v>75446.744084873004</v>
      </c>
      <c r="DX12">
        <v>15015.430828703405</v>
      </c>
      <c r="DY12">
        <v>16628.445737626669</v>
      </c>
      <c r="DZ12">
        <v>68501.752211538929</v>
      </c>
      <c r="EA12">
        <v>13606.701976808801</v>
      </c>
      <c r="EB12">
        <v>14410.733179657611</v>
      </c>
      <c r="EC12">
        <v>67696.235676989731</v>
      </c>
      <c r="ED12">
        <v>11044.960295250406</v>
      </c>
      <c r="EE12">
        <v>9685.2482099128265</v>
      </c>
      <c r="EF12">
        <v>110170.06293690499</v>
      </c>
      <c r="EG12">
        <v>11452.853964961187</v>
      </c>
      <c r="EH12">
        <v>13083.454949101648</v>
      </c>
      <c r="EI12">
        <v>38818.193377348929</v>
      </c>
      <c r="EJ12">
        <v>14400.221248485379</v>
      </c>
      <c r="EK12">
        <v>13175.555413982836</v>
      </c>
      <c r="EL12">
        <v>57278.500279902168</v>
      </c>
      <c r="EM12">
        <v>13301.024868403898</v>
      </c>
      <c r="EN12">
        <v>12687.20332660486</v>
      </c>
      <c r="EO12">
        <v>91459.290611975986</v>
      </c>
      <c r="EP12">
        <v>11816.894351110663</v>
      </c>
      <c r="EQ12">
        <v>13795.052356201004</v>
      </c>
      <c r="ER12">
        <v>50679.253549753674</v>
      </c>
      <c r="ES12">
        <v>16834.814761636091</v>
      </c>
      <c r="ET12">
        <v>20828.440550294814</v>
      </c>
      <c r="EU12">
        <v>79313.02345396977</v>
      </c>
      <c r="EV12">
        <v>17616.222396584111</v>
      </c>
      <c r="EW12">
        <v>18389.165868693082</v>
      </c>
      <c r="EX12">
        <v>82288.557731840032</v>
      </c>
      <c r="EY12">
        <v>16602.166382682695</v>
      </c>
      <c r="EZ12">
        <v>18541.169000000002</v>
      </c>
      <c r="FA12">
        <v>71900.295905991836</v>
      </c>
      <c r="FB12">
        <v>20036.964907896097</v>
      </c>
      <c r="FC12">
        <v>22628.854099414839</v>
      </c>
      <c r="FD12">
        <v>77964.115682855438</v>
      </c>
      <c r="FE12">
        <v>19761.800695006248</v>
      </c>
      <c r="FF12">
        <v>16485.310335534097</v>
      </c>
      <c r="FG12">
        <v>65263.019773170156</v>
      </c>
      <c r="FH12">
        <v>16891.531020855895</v>
      </c>
      <c r="FI12">
        <v>18109.241801595617</v>
      </c>
      <c r="FJ12">
        <v>71252.451110589871</v>
      </c>
      <c r="FK12">
        <v>16453.698914369503</v>
      </c>
      <c r="FL12">
        <v>20984.042118487003</v>
      </c>
      <c r="FM12">
        <v>57251.976219906697</v>
      </c>
      <c r="FN12">
        <v>18529.273626824441</v>
      </c>
      <c r="FO12">
        <v>18815.267145357146</v>
      </c>
      <c r="FP12">
        <v>68191.996902578932</v>
      </c>
      <c r="FQ12">
        <v>17599.546941206747</v>
      </c>
      <c r="FR12">
        <v>14664.477525270655</v>
      </c>
      <c r="FS12">
        <v>26353.519757131839</v>
      </c>
      <c r="FT12">
        <v>15200.502153995314</v>
      </c>
      <c r="FU12">
        <v>12552.433578402972</v>
      </c>
      <c r="FV12">
        <v>65888.859633082742</v>
      </c>
      <c r="FW12">
        <v>23196.606231921862</v>
      </c>
      <c r="FX12">
        <v>27252.1915900155</v>
      </c>
      <c r="FY12">
        <v>116491.42196858453</v>
      </c>
      <c r="FZ12">
        <v>121313.10483087343</v>
      </c>
      <c r="GA12">
        <v>135177.88964405574</v>
      </c>
      <c r="GB12">
        <v>314501.36961315945</v>
      </c>
      <c r="GC12">
        <v>39131.582601383278</v>
      </c>
      <c r="GD12">
        <v>40627.937389216597</v>
      </c>
      <c r="GE12">
        <v>96906.845562961971</v>
      </c>
      <c r="GF12">
        <v>24111.633010959049</v>
      </c>
      <c r="GG12">
        <v>29071.515202397575</v>
      </c>
      <c r="GH12">
        <v>126997.86427642179</v>
      </c>
      <c r="GI12">
        <v>23725.011240887274</v>
      </c>
      <c r="GJ12">
        <v>34034.10800872025</v>
      </c>
      <c r="GK12">
        <v>22920.980735985726</v>
      </c>
      <c r="GL12">
        <v>41645.164001108133</v>
      </c>
      <c r="GM12">
        <v>27271.295278907277</v>
      </c>
      <c r="GN12">
        <v>32032.255509604351</v>
      </c>
      <c r="GO12">
        <v>124099.77376004179</v>
      </c>
      <c r="GP12">
        <v>30105.330441786562</v>
      </c>
      <c r="GQ12">
        <v>33868.302728689712</v>
      </c>
      <c r="GR12">
        <v>111240.20615689103</v>
      </c>
      <c r="GS12">
        <v>29851.5812575452</v>
      </c>
      <c r="GT12">
        <v>30315.739281219438</v>
      </c>
      <c r="GU12">
        <v>79722.167590441954</v>
      </c>
      <c r="GV12">
        <v>19078.124545709848</v>
      </c>
      <c r="GW12">
        <v>23042.288843892144</v>
      </c>
      <c r="GX12">
        <v>75897.89089734944</v>
      </c>
      <c r="GY12">
        <v>11943.581535542617</v>
      </c>
      <c r="GZ12">
        <v>15596.587159160072</v>
      </c>
      <c r="HA12">
        <v>115024.0635605594</v>
      </c>
      <c r="HB12">
        <v>72953.850054416966</v>
      </c>
      <c r="HC12">
        <v>34593.212266507137</v>
      </c>
      <c r="HD12">
        <v>152019.23360949053</v>
      </c>
      <c r="HE12">
        <v>12467.933842443947</v>
      </c>
      <c r="HF12">
        <v>16460.902795456674</v>
      </c>
      <c r="HG12">
        <v>56702.529347450647</v>
      </c>
      <c r="HH12">
        <v>14276.115777660301</v>
      </c>
      <c r="HI12">
        <v>129366.07214901393</v>
      </c>
      <c r="HJ12">
        <v>17264.788400214995</v>
      </c>
      <c r="HK12">
        <v>9965.5017246211119</v>
      </c>
      <c r="HL12">
        <v>138486.92577282406</v>
      </c>
      <c r="HM12">
        <v>15417.54961153417</v>
      </c>
      <c r="HN12">
        <v>13391.268664048705</v>
      </c>
      <c r="HO12">
        <v>52212.671436825913</v>
      </c>
      <c r="HP12">
        <v>15931.883210172427</v>
      </c>
      <c r="HQ12">
        <v>11533.683164193149</v>
      </c>
      <c r="HR12">
        <v>82662.047196908461</v>
      </c>
      <c r="HS12">
        <v>14523.658729109398</v>
      </c>
      <c r="HT12">
        <v>9594.1673992700889</v>
      </c>
      <c r="HU12">
        <v>75135.956082527453</v>
      </c>
      <c r="HV12">
        <v>19243.141464618584</v>
      </c>
      <c r="HW12">
        <v>18561.984413084992</v>
      </c>
      <c r="HX12">
        <v>110873.65411353848</v>
      </c>
      <c r="HY12">
        <v>12169.903330015137</v>
      </c>
      <c r="HZ12">
        <v>13870.466613610863</v>
      </c>
      <c r="IA12">
        <v>39475.178257847336</v>
      </c>
      <c r="IB12">
        <v>111712.29145485589</v>
      </c>
      <c r="IC12">
        <v>30696.500821516842</v>
      </c>
      <c r="ID12">
        <v>23778.277240796695</v>
      </c>
      <c r="IE12">
        <v>156959.93695943046</v>
      </c>
      <c r="IF12">
        <v>1698808.6486653455</v>
      </c>
      <c r="IG12">
        <v>1029698.7780030429</v>
      </c>
      <c r="IH12">
        <v>3028923.6898252023</v>
      </c>
      <c r="II12">
        <v>130055.42569251382</v>
      </c>
      <c r="IJ12">
        <v>79119.159456963607</v>
      </c>
      <c r="IK12">
        <v>18589.008282898838</v>
      </c>
      <c r="IL12">
        <v>14541.17915269042</v>
      </c>
      <c r="IM12">
        <v>47386.291971096645</v>
      </c>
      <c r="IN12">
        <v>19681.530973201243</v>
      </c>
      <c r="IO12">
        <v>21591.889663711099</v>
      </c>
      <c r="IP12">
        <v>70162.887310876045</v>
      </c>
      <c r="IQ12">
        <v>17653.690080685872</v>
      </c>
      <c r="IR12">
        <v>64560.130372646527</v>
      </c>
      <c r="IS12">
        <v>24792.601601242124</v>
      </c>
      <c r="IT12">
        <v>29383.198044472512</v>
      </c>
      <c r="IU12">
        <v>97127.837556050959</v>
      </c>
      <c r="IV12">
        <v>21149.045229561183</v>
      </c>
      <c r="IW12">
        <v>25546.744702631109</v>
      </c>
      <c r="IX12">
        <v>69089.919023865761</v>
      </c>
      <c r="IY12">
        <v>19356.813990647377</v>
      </c>
      <c r="IZ12">
        <v>19474.936858504709</v>
      </c>
      <c r="JA12">
        <v>50475.087359674049</v>
      </c>
      <c r="JB12">
        <v>14058.091977869353</v>
      </c>
      <c r="JC12">
        <v>22298.413407642765</v>
      </c>
      <c r="JD12">
        <v>67494.782507049851</v>
      </c>
      <c r="JE12">
        <v>33351.803017948434</v>
      </c>
      <c r="JF12">
        <v>33786.418279188198</v>
      </c>
      <c r="JG12">
        <v>172219.28536102426</v>
      </c>
      <c r="JH12">
        <v>3097013.5789682418</v>
      </c>
      <c r="JI12">
        <v>789564.48669605493</v>
      </c>
      <c r="JJ12">
        <v>3448298.5801353105</v>
      </c>
      <c r="JK12">
        <v>27380.120744518987</v>
      </c>
      <c r="JL12">
        <v>33453.475418117494</v>
      </c>
      <c r="JM12">
        <v>116693.18617729798</v>
      </c>
      <c r="JN12">
        <v>36098.917512817949</v>
      </c>
      <c r="JO12">
        <v>28371.047064159982</v>
      </c>
      <c r="JP12">
        <v>51471.846425850694</v>
      </c>
      <c r="JQ12">
        <v>21897.770878808849</v>
      </c>
      <c r="JR12">
        <v>36142.290581878049</v>
      </c>
      <c r="JS12">
        <v>116053.3086643944</v>
      </c>
      <c r="JT12">
        <v>22331.084513904621</v>
      </c>
      <c r="JU12">
        <v>24643.534</v>
      </c>
      <c r="JV12">
        <v>82682.108270634548</v>
      </c>
      <c r="JW12">
        <v>17923.40552575449</v>
      </c>
      <c r="JX12">
        <v>21575.7558592805</v>
      </c>
      <c r="JY12">
        <v>67256.04964473602</v>
      </c>
      <c r="JZ12">
        <v>15779.599792255714</v>
      </c>
      <c r="KA12">
        <v>27463.679364076466</v>
      </c>
      <c r="KB12">
        <v>88481.471599264725</v>
      </c>
      <c r="KC12">
        <v>32030.912277396692</v>
      </c>
      <c r="KD12">
        <v>29945.075797624559</v>
      </c>
      <c r="KE12">
        <v>108340.07252893268</v>
      </c>
      <c r="KF12">
        <v>30823.124999798623</v>
      </c>
      <c r="KG12">
        <v>30704.498352899165</v>
      </c>
      <c r="KH12">
        <v>99582.644011782249</v>
      </c>
      <c r="KI12">
        <v>44918.132186685303</v>
      </c>
      <c r="KJ12">
        <v>67052.453490927524</v>
      </c>
      <c r="KK12">
        <v>133153.19852199609</v>
      </c>
      <c r="KL12">
        <v>43444.501220580692</v>
      </c>
      <c r="KM12">
        <v>50466.688889807825</v>
      </c>
      <c r="KN12">
        <v>123467.10598783725</v>
      </c>
      <c r="KO12">
        <v>65933.72536688621</v>
      </c>
      <c r="KP12">
        <v>55675.992870323593</v>
      </c>
      <c r="KQ12">
        <v>120374.95759089562</v>
      </c>
      <c r="KR12">
        <v>44370.847089159884</v>
      </c>
      <c r="KS12">
        <v>45807.772677968918</v>
      </c>
      <c r="KT12">
        <v>199358.82315212474</v>
      </c>
      <c r="KU12">
        <v>41374.755702425893</v>
      </c>
      <c r="KV12">
        <v>38697.946717918217</v>
      </c>
      <c r="KW12">
        <v>216360.28334475087</v>
      </c>
      <c r="KX12">
        <v>39814.518740678766</v>
      </c>
      <c r="KY12">
        <v>51997.764225637897</v>
      </c>
      <c r="KZ12">
        <v>116711.06555916196</v>
      </c>
      <c r="LA12">
        <v>39872.323678819259</v>
      </c>
      <c r="LB12">
        <v>73860.557394035059</v>
      </c>
      <c r="LC12">
        <v>258690.76544110826</v>
      </c>
      <c r="LD12">
        <v>44622.860546223841</v>
      </c>
      <c r="LE12">
        <v>64108.369535418155</v>
      </c>
      <c r="LF12">
        <v>115369.51723010816</v>
      </c>
      <c r="LG12">
        <v>39339.406497531418</v>
      </c>
      <c r="LH12">
        <v>55903.529548777107</v>
      </c>
      <c r="LI12">
        <v>240179.07729010956</v>
      </c>
      <c r="LJ12">
        <v>33007.260077516752</v>
      </c>
      <c r="LK12">
        <v>36471.279157504505</v>
      </c>
      <c r="LL12">
        <v>110153.52604222145</v>
      </c>
      <c r="LM12">
        <v>84889.022680603259</v>
      </c>
      <c r="LN12">
        <v>74910.168467982992</v>
      </c>
      <c r="LO12">
        <v>223120.02355649334</v>
      </c>
      <c r="LP12">
        <v>392776.07053445122</v>
      </c>
      <c r="LQ12">
        <v>296495.53945394489</v>
      </c>
      <c r="LR12">
        <v>1688857.2652445799</v>
      </c>
      <c r="LS12">
        <v>66487.726295923319</v>
      </c>
      <c r="LT12">
        <v>84012.070966967847</v>
      </c>
      <c r="LU12">
        <v>130412.72797627776</v>
      </c>
      <c r="LV12">
        <v>53939.17549027007</v>
      </c>
      <c r="LW12">
        <v>67476.848730132726</v>
      </c>
      <c r="LX12">
        <v>113710.80661239155</v>
      </c>
      <c r="LY12">
        <v>56580.325436783409</v>
      </c>
      <c r="LZ12">
        <v>103923.61452893115</v>
      </c>
      <c r="MA12">
        <v>132610.70137266026</v>
      </c>
      <c r="MB12">
        <v>70139.014829971013</v>
      </c>
      <c r="MC12">
        <v>71547.346869197761</v>
      </c>
      <c r="MD12">
        <v>126094.21790479413</v>
      </c>
      <c r="ME12">
        <v>47931.666771256874</v>
      </c>
      <c r="MF12">
        <v>56049.844318773663</v>
      </c>
      <c r="MG12">
        <v>143146.40591106619</v>
      </c>
      <c r="MH12">
        <v>61354.617375147332</v>
      </c>
      <c r="MI12">
        <v>78350.598293575691</v>
      </c>
      <c r="MJ12">
        <v>156283.66180695</v>
      </c>
      <c r="MK12">
        <v>55643.966291984245</v>
      </c>
      <c r="ML12">
        <v>84754.338213443072</v>
      </c>
      <c r="MM12">
        <v>121585.6652424947</v>
      </c>
      <c r="MN12">
        <v>47838.989570959908</v>
      </c>
      <c r="MO12">
        <v>52435.955463609636</v>
      </c>
      <c r="MP12">
        <v>139566.14415507828</v>
      </c>
    </row>
    <row r="13" spans="1:354">
      <c r="A13" t="s">
        <v>1821</v>
      </c>
      <c r="B13" t="s">
        <v>59</v>
      </c>
      <c r="C13" t="str">
        <f t="shared" si="0"/>
        <v>Citrate_m0</v>
      </c>
      <c r="D13">
        <v>26642660.66748184</v>
      </c>
      <c r="E13">
        <v>51160313.858274251</v>
      </c>
      <c r="F13">
        <v>33420594.533306614</v>
      </c>
      <c r="G13">
        <v>21929031.926199488</v>
      </c>
      <c r="H13">
        <v>27920414.564221412</v>
      </c>
      <c r="I13">
        <v>19521307.43203162</v>
      </c>
      <c r="J13">
        <v>25795539.56517911</v>
      </c>
      <c r="K13">
        <v>31033422.981073551</v>
      </c>
      <c r="L13">
        <v>18131326.305756819</v>
      </c>
      <c r="M13">
        <v>35433121.364767663</v>
      </c>
      <c r="N13">
        <v>49170677.904634707</v>
      </c>
      <c r="O13">
        <v>21091512.191278912</v>
      </c>
      <c r="P13">
        <v>34433940.676167585</v>
      </c>
      <c r="Q13">
        <v>49046918.92844893</v>
      </c>
      <c r="R13">
        <v>57716376.542062476</v>
      </c>
      <c r="S13">
        <v>30364286.845030788</v>
      </c>
      <c r="T13">
        <v>44701469.291381337</v>
      </c>
      <c r="U13">
        <v>20366356.450674798</v>
      </c>
      <c r="V13">
        <v>37453388.855103135</v>
      </c>
      <c r="W13">
        <v>45553062.741172917</v>
      </c>
      <c r="X13">
        <v>20059561.213529773</v>
      </c>
      <c r="Y13">
        <v>53785308.310255334</v>
      </c>
      <c r="Z13">
        <v>44376070.723960042</v>
      </c>
      <c r="AA13">
        <v>24224429.640457723</v>
      </c>
      <c r="AB13">
        <v>24483127.801395319</v>
      </c>
      <c r="AC13">
        <v>23904878.573405076</v>
      </c>
      <c r="AD13">
        <v>25221840.162198432</v>
      </c>
      <c r="AE13">
        <v>13138375.930723682</v>
      </c>
      <c r="AF13">
        <v>14229411.313759787</v>
      </c>
      <c r="AG13">
        <v>2529653.2618386066</v>
      </c>
      <c r="AH13">
        <v>30317843.973615218</v>
      </c>
      <c r="AI13">
        <v>55030857.16720327</v>
      </c>
      <c r="AJ13">
        <v>39569857.018570706</v>
      </c>
      <c r="AK13">
        <v>23739327.649000917</v>
      </c>
      <c r="AL13">
        <v>19486241.746432725</v>
      </c>
      <c r="AM13">
        <v>13236999.966174897</v>
      </c>
      <c r="AN13">
        <v>22282722.199311424</v>
      </c>
      <c r="AO13">
        <v>18984129.184905257</v>
      </c>
      <c r="AP13">
        <v>43537085.552765705</v>
      </c>
      <c r="AQ13">
        <v>45859055.784932412</v>
      </c>
      <c r="AR13">
        <v>32674030.282676399</v>
      </c>
      <c r="AS13">
        <v>24571553.279296577</v>
      </c>
      <c r="AT13">
        <v>61976258.079801373</v>
      </c>
      <c r="AU13">
        <v>12251729.006592609</v>
      </c>
      <c r="AV13">
        <v>28546318.246565208</v>
      </c>
      <c r="AW13">
        <v>56106113.604114741</v>
      </c>
      <c r="AX13">
        <v>17464018.468225945</v>
      </c>
      <c r="AY13">
        <v>25268770.603035711</v>
      </c>
      <c r="AZ13">
        <v>40338150.747774526</v>
      </c>
      <c r="BA13">
        <v>22542693.46254269</v>
      </c>
      <c r="BB13">
        <v>30993363.342269551</v>
      </c>
      <c r="BC13">
        <v>44532916.239911601</v>
      </c>
      <c r="BD13">
        <v>35415789.474195227</v>
      </c>
      <c r="BE13">
        <v>32008575.250941709</v>
      </c>
      <c r="BF13">
        <v>28306659.477974541</v>
      </c>
      <c r="BG13">
        <v>22101994.048212375</v>
      </c>
      <c r="BH13">
        <v>17226142.280093282</v>
      </c>
      <c r="BI13">
        <v>13641519.832665253</v>
      </c>
      <c r="BJ13">
        <v>11284491.549847286</v>
      </c>
      <c r="BK13">
        <v>131036285.51866208</v>
      </c>
      <c r="BL13">
        <v>163768580.13561955</v>
      </c>
      <c r="BM13">
        <v>162771679.22859898</v>
      </c>
      <c r="BN13">
        <v>63512270.690290816</v>
      </c>
      <c r="BO13">
        <v>88529717.731055453</v>
      </c>
      <c r="BP13">
        <v>127554330.52526219</v>
      </c>
      <c r="BQ13">
        <v>124518306.764928</v>
      </c>
      <c r="BR13">
        <v>100584062.09223408</v>
      </c>
      <c r="BS13">
        <v>127397216.15415764</v>
      </c>
      <c r="BT13">
        <v>138007689.65343973</v>
      </c>
      <c r="BU13">
        <v>150948897.68529975</v>
      </c>
      <c r="BV13">
        <v>442172002.12131888</v>
      </c>
      <c r="BW13">
        <v>161595907.46389872</v>
      </c>
      <c r="BX13">
        <v>145730254.11968571</v>
      </c>
      <c r="BY13">
        <v>137021868.50045508</v>
      </c>
      <c r="BZ13">
        <v>136619166.86287773</v>
      </c>
      <c r="CA13">
        <v>182627277.76396427</v>
      </c>
      <c r="CB13">
        <v>187084569.51146272</v>
      </c>
      <c r="CC13">
        <v>156853061.7966148</v>
      </c>
      <c r="CD13">
        <v>133139069.4367291</v>
      </c>
      <c r="CE13">
        <v>248287048.55435473</v>
      </c>
      <c r="CF13">
        <v>115434694.1556991</v>
      </c>
      <c r="CG13">
        <v>169461159.41065565</v>
      </c>
      <c r="CH13">
        <v>186198784.98701778</v>
      </c>
      <c r="CI13">
        <v>117057628.58203794</v>
      </c>
      <c r="CJ13">
        <v>120961696.06075506</v>
      </c>
      <c r="CK13">
        <v>129268568.35527633</v>
      </c>
      <c r="CL13">
        <v>91428189.594509557</v>
      </c>
      <c r="CM13">
        <v>104765754.75130081</v>
      </c>
      <c r="CN13">
        <v>130940670.34001993</v>
      </c>
      <c r="CO13">
        <v>51594650.805411614</v>
      </c>
      <c r="CP13">
        <v>9684764.9044206496</v>
      </c>
      <c r="CQ13">
        <v>27369669.151198529</v>
      </c>
      <c r="CR13">
        <v>26868477.421715897</v>
      </c>
      <c r="CS13">
        <v>14143365.027503159</v>
      </c>
      <c r="CT13">
        <v>22921941.106306534</v>
      </c>
      <c r="CU13">
        <v>29412546.517407391</v>
      </c>
      <c r="CV13">
        <v>7340339.0908291806</v>
      </c>
      <c r="CW13">
        <v>24849030.087187182</v>
      </c>
      <c r="CX13">
        <v>29517784.613476768</v>
      </c>
      <c r="CY13">
        <v>39035917.797720358</v>
      </c>
      <c r="CZ13">
        <v>41468192.52209799</v>
      </c>
      <c r="DA13">
        <v>25623360.83569314</v>
      </c>
      <c r="DB13">
        <v>30935334.187766004</v>
      </c>
      <c r="DC13">
        <v>38962976.701504499</v>
      </c>
      <c r="DD13">
        <v>40493417.85868632</v>
      </c>
      <c r="DE13">
        <v>30750360.687000673</v>
      </c>
      <c r="DF13">
        <v>36816314.901135653</v>
      </c>
      <c r="DG13">
        <v>13193751.848700225</v>
      </c>
      <c r="DH13">
        <v>25011504.297884058</v>
      </c>
      <c r="DI13">
        <v>39706177.364679322</v>
      </c>
      <c r="DJ13">
        <v>24336752.990657859</v>
      </c>
      <c r="DK13">
        <v>26927353.37816843</v>
      </c>
      <c r="DL13">
        <v>35706757.222975276</v>
      </c>
      <c r="DM13">
        <v>14036878.57334877</v>
      </c>
      <c r="DN13">
        <v>23393144.305112023</v>
      </c>
      <c r="DO13">
        <v>15741355.153745202</v>
      </c>
      <c r="DP13">
        <v>40551053.349057697</v>
      </c>
      <c r="DQ13">
        <v>39782120.97959055</v>
      </c>
      <c r="DR13">
        <v>28087258.792674482</v>
      </c>
      <c r="DS13">
        <v>20060118.053560767</v>
      </c>
      <c r="DT13">
        <v>32377382.716701578</v>
      </c>
      <c r="DU13">
        <v>25386922.883485403</v>
      </c>
      <c r="DV13">
        <v>18657410.214362156</v>
      </c>
      <c r="DW13">
        <v>17644664.252519216</v>
      </c>
      <c r="DX13">
        <v>18017697.202095315</v>
      </c>
      <c r="DY13">
        <v>20270855.904571861</v>
      </c>
      <c r="DZ13">
        <v>13491068.573439263</v>
      </c>
      <c r="EA13">
        <v>12781770.328475572</v>
      </c>
      <c r="EB13">
        <v>20313452.259245675</v>
      </c>
      <c r="EC13">
        <v>13746830.28315709</v>
      </c>
      <c r="ED13">
        <v>16492599.464987444</v>
      </c>
      <c r="EE13">
        <v>14775253.707505774</v>
      </c>
      <c r="EF13">
        <v>7397187.7843815526</v>
      </c>
      <c r="EG13">
        <v>19061390.124126583</v>
      </c>
      <c r="EH13">
        <v>18904736.359829679</v>
      </c>
      <c r="EI13">
        <v>17144598.8293989</v>
      </c>
      <c r="EJ13">
        <v>17613919.647142548</v>
      </c>
      <c r="EK13">
        <v>18558655.129809275</v>
      </c>
      <c r="EL13">
        <v>11477692.510519333</v>
      </c>
      <c r="EM13">
        <v>10171018.0463636</v>
      </c>
      <c r="EN13">
        <v>14510291.258480914</v>
      </c>
      <c r="EO13">
        <v>12538523.68593022</v>
      </c>
      <c r="EP13">
        <v>11079399.888392152</v>
      </c>
      <c r="EQ13">
        <v>16064875.589735525</v>
      </c>
      <c r="ER13">
        <v>13462718.336482516</v>
      </c>
      <c r="ES13">
        <v>96484318.145289198</v>
      </c>
      <c r="ET13">
        <v>136161525.63327304</v>
      </c>
      <c r="EU13">
        <v>233946445.09821406</v>
      </c>
      <c r="EV13">
        <v>41541782.512754843</v>
      </c>
      <c r="EW13">
        <v>52686087.625485778</v>
      </c>
      <c r="EX13">
        <v>51238666.690742224</v>
      </c>
      <c r="EY13">
        <v>73362850.429599524</v>
      </c>
      <c r="EZ13">
        <v>103886734.079</v>
      </c>
      <c r="FA13">
        <v>56840991.575350322</v>
      </c>
      <c r="FB13">
        <v>110037021.92889892</v>
      </c>
      <c r="FC13">
        <v>137356721.81732255</v>
      </c>
      <c r="FD13">
        <v>147633517.51592216</v>
      </c>
      <c r="FE13">
        <v>114452942.08458357</v>
      </c>
      <c r="FF13">
        <v>138724901.28606138</v>
      </c>
      <c r="FG13">
        <v>142183295.9189834</v>
      </c>
      <c r="FH13">
        <v>90235740.819230467</v>
      </c>
      <c r="FI13">
        <v>156888467.16563612</v>
      </c>
      <c r="FJ13">
        <v>154441086.70409775</v>
      </c>
      <c r="FK13">
        <v>92949974.940857053</v>
      </c>
      <c r="FL13">
        <v>110958894.33928919</v>
      </c>
      <c r="FM13">
        <v>96473699.420840338</v>
      </c>
      <c r="FN13">
        <v>149535064.87526938</v>
      </c>
      <c r="FO13">
        <v>117911642.6510044</v>
      </c>
      <c r="FP13">
        <v>124675188.23138313</v>
      </c>
      <c r="FQ13">
        <v>72929295.214300469</v>
      </c>
      <c r="FR13">
        <v>81498898.0051402</v>
      </c>
      <c r="FS13">
        <v>74078344.310418755</v>
      </c>
      <c r="FT13">
        <v>58156747.664044373</v>
      </c>
      <c r="FU13">
        <v>70088131.967300266</v>
      </c>
      <c r="FV13">
        <v>62535170.875550061</v>
      </c>
      <c r="FW13">
        <v>76808316.334306821</v>
      </c>
      <c r="FX13">
        <v>112583937.52747795</v>
      </c>
      <c r="FY13">
        <v>63960811.392647274</v>
      </c>
      <c r="FZ13">
        <v>13668361.954493135</v>
      </c>
      <c r="GA13">
        <v>13316506.180361751</v>
      </c>
      <c r="GB13">
        <v>16458734.55504664</v>
      </c>
      <c r="GC13">
        <v>62124948.627982408</v>
      </c>
      <c r="GD13">
        <v>67568265.000163004</v>
      </c>
      <c r="GE13">
        <v>73012437.33484675</v>
      </c>
      <c r="GF13">
        <v>83283904.24950847</v>
      </c>
      <c r="GG13">
        <v>123833472.04322377</v>
      </c>
      <c r="GH13">
        <v>39632858.901264668</v>
      </c>
      <c r="GI13">
        <v>71847176.949117824</v>
      </c>
      <c r="GJ13">
        <v>111650188.66668794</v>
      </c>
      <c r="GK13">
        <v>111080993.07972685</v>
      </c>
      <c r="GL13">
        <v>98225786.343296587</v>
      </c>
      <c r="GM13">
        <v>95317102.245603248</v>
      </c>
      <c r="GN13">
        <v>114641464.71227108</v>
      </c>
      <c r="GO13">
        <v>181973399.46196645</v>
      </c>
      <c r="GP13">
        <v>88389271.133906469</v>
      </c>
      <c r="GQ13">
        <v>117068822.74896714</v>
      </c>
      <c r="GR13">
        <v>243935981.24973336</v>
      </c>
      <c r="GS13">
        <v>13621734.802055489</v>
      </c>
      <c r="GT13">
        <v>24399284.545288973</v>
      </c>
      <c r="GU13">
        <v>19473468.382785082</v>
      </c>
      <c r="GV13">
        <v>9982218.7623692807</v>
      </c>
      <c r="GW13">
        <v>19618167.89593165</v>
      </c>
      <c r="GX13">
        <v>6678912.507603528</v>
      </c>
      <c r="GY13">
        <v>133644030.02608408</v>
      </c>
      <c r="GZ13">
        <v>194856822.2239022</v>
      </c>
      <c r="HA13">
        <v>382868774.60479438</v>
      </c>
      <c r="HB13">
        <v>56808799.975807391</v>
      </c>
      <c r="HC13">
        <v>39489639.537536539</v>
      </c>
      <c r="HD13">
        <v>95965118.855805486</v>
      </c>
      <c r="HE13">
        <v>109494851.69147594</v>
      </c>
      <c r="HF13">
        <v>131809654.95816173</v>
      </c>
      <c r="HG13">
        <v>338191170.4198947</v>
      </c>
      <c r="HH13">
        <v>170935595.26671252</v>
      </c>
      <c r="HI13">
        <v>944182764.31668866</v>
      </c>
      <c r="HJ13">
        <v>190731107.35053709</v>
      </c>
      <c r="HK13">
        <v>163860984.02743593</v>
      </c>
      <c r="HL13">
        <v>69374045.424968585</v>
      </c>
      <c r="HM13">
        <v>127459734.61070028</v>
      </c>
      <c r="HN13">
        <v>174897314.30030882</v>
      </c>
      <c r="HO13">
        <v>151363733.60483295</v>
      </c>
      <c r="HP13">
        <v>124805057.82888916</v>
      </c>
      <c r="HQ13">
        <v>281951079.33766663</v>
      </c>
      <c r="HR13">
        <v>426482970.81888288</v>
      </c>
      <c r="HS13">
        <v>162163265.28836325</v>
      </c>
      <c r="HT13">
        <v>277644797.17605746</v>
      </c>
      <c r="HU13">
        <v>475268829.5568279</v>
      </c>
      <c r="HV13">
        <v>82678049.434773386</v>
      </c>
      <c r="HW13">
        <v>115868730.1888279</v>
      </c>
      <c r="HX13">
        <v>107296032.51468483</v>
      </c>
      <c r="HY13">
        <v>139831359.91661373</v>
      </c>
      <c r="HZ13">
        <v>75516747.760063231</v>
      </c>
      <c r="IA13">
        <v>112278965.96437114</v>
      </c>
      <c r="IB13">
        <v>40120020.1510619</v>
      </c>
      <c r="IC13">
        <v>115088200.48239973</v>
      </c>
      <c r="ID13">
        <v>129559097.36210141</v>
      </c>
      <c r="IE13">
        <v>463948421.26661307</v>
      </c>
      <c r="IF13">
        <v>63431665.695649676</v>
      </c>
      <c r="IG13">
        <v>46820572.040917344</v>
      </c>
      <c r="IH13">
        <v>57716658.184607543</v>
      </c>
      <c r="II13">
        <v>51168663.963101707</v>
      </c>
      <c r="IJ13">
        <v>103424137.40793994</v>
      </c>
      <c r="IK13">
        <v>113266480.93138532</v>
      </c>
      <c r="IL13">
        <v>111088748.37542462</v>
      </c>
      <c r="IM13">
        <v>130262481.9726036</v>
      </c>
      <c r="IN13">
        <v>120616634.64259766</v>
      </c>
      <c r="IO13">
        <v>125626869.18983138</v>
      </c>
      <c r="IP13">
        <v>91767900.243487209</v>
      </c>
      <c r="IQ13">
        <v>97531423.610239655</v>
      </c>
      <c r="IR13">
        <v>166498395.60543135</v>
      </c>
      <c r="IS13">
        <v>106310502.68186975</v>
      </c>
      <c r="IT13">
        <v>116177572.84163783</v>
      </c>
      <c r="IU13">
        <v>152013327.22308776</v>
      </c>
      <c r="IV13">
        <v>86888534.054296955</v>
      </c>
      <c r="IW13">
        <v>109101614.4677477</v>
      </c>
      <c r="IX13">
        <v>190192606.30700982</v>
      </c>
      <c r="IY13">
        <v>24029833.028203528</v>
      </c>
      <c r="IZ13">
        <v>36236753.661125511</v>
      </c>
      <c r="JA13">
        <v>17009010.116732385</v>
      </c>
      <c r="JB13">
        <v>25701635.919209983</v>
      </c>
      <c r="JC13">
        <v>26725834.800328735</v>
      </c>
      <c r="JD13">
        <v>21072797.569916341</v>
      </c>
      <c r="JE13">
        <v>74150652.57936947</v>
      </c>
      <c r="JF13">
        <v>58872587.090592176</v>
      </c>
      <c r="JG13">
        <v>67971529.46494782</v>
      </c>
      <c r="JH13">
        <v>33853913.264483094</v>
      </c>
      <c r="JI13">
        <v>39777705.990072228</v>
      </c>
      <c r="JJ13">
        <v>20114050.741635028</v>
      </c>
      <c r="JK13">
        <v>36078050.011876941</v>
      </c>
      <c r="JL13">
        <v>52462996.398652628</v>
      </c>
      <c r="JM13">
        <v>40279196.676610276</v>
      </c>
      <c r="JN13">
        <v>64114611.096568801</v>
      </c>
      <c r="JO13">
        <v>72858848.831008092</v>
      </c>
      <c r="JP13">
        <v>38825862.088505238</v>
      </c>
      <c r="JQ13">
        <v>54073561.95759283</v>
      </c>
      <c r="JR13">
        <v>79893166.670912325</v>
      </c>
      <c r="JS13">
        <v>46636058.656131037</v>
      </c>
      <c r="JT13">
        <v>41734383.173657261</v>
      </c>
      <c r="JU13">
        <v>60731516.660999998</v>
      </c>
      <c r="JV13">
        <v>20883595.94496328</v>
      </c>
      <c r="JW13">
        <v>39528647.184361368</v>
      </c>
      <c r="JX13">
        <v>41516755.330447145</v>
      </c>
      <c r="JY13">
        <v>48271509.354122221</v>
      </c>
      <c r="JZ13">
        <v>39708349.053483576</v>
      </c>
      <c r="KA13">
        <v>59076594.989671126</v>
      </c>
      <c r="KB13">
        <v>35183546.370042533</v>
      </c>
      <c r="KC13">
        <v>55271728.380894534</v>
      </c>
      <c r="KD13">
        <v>73505097.595490575</v>
      </c>
      <c r="KE13">
        <v>55849214.010186717</v>
      </c>
      <c r="KF13">
        <v>43533613.181017824</v>
      </c>
      <c r="KG13">
        <v>47586814.044091038</v>
      </c>
      <c r="KH13">
        <v>6455995.3254466467</v>
      </c>
      <c r="KI13">
        <v>121746441.51949804</v>
      </c>
      <c r="KJ13">
        <v>114237476.8750305</v>
      </c>
      <c r="KK13">
        <v>290272021.02505434</v>
      </c>
      <c r="KL13">
        <v>18445597.462372988</v>
      </c>
      <c r="KM13">
        <v>22606509.372830838</v>
      </c>
      <c r="KN13">
        <v>29008320.386232693</v>
      </c>
      <c r="KO13">
        <v>107290979.81302281</v>
      </c>
      <c r="KP13">
        <v>101001642.21600915</v>
      </c>
      <c r="KQ13">
        <v>93753434.012096509</v>
      </c>
      <c r="KR13">
        <v>117509755.67288479</v>
      </c>
      <c r="KS13">
        <v>165814630.49282646</v>
      </c>
      <c r="KT13">
        <v>295090245.88273346</v>
      </c>
      <c r="KU13">
        <v>137348230.05247864</v>
      </c>
      <c r="KV13">
        <v>145589980.99411446</v>
      </c>
      <c r="KW13">
        <v>288070884.71146494</v>
      </c>
      <c r="KX13">
        <v>139086584.33755958</v>
      </c>
      <c r="KY13">
        <v>133315668.88887161</v>
      </c>
      <c r="KZ13">
        <v>146243111.58993709</v>
      </c>
      <c r="LA13">
        <v>157327413.19140312</v>
      </c>
      <c r="LB13">
        <v>141421836.10985687</v>
      </c>
      <c r="LC13">
        <v>79764153.329589814</v>
      </c>
      <c r="LD13">
        <v>134728120.25301802</v>
      </c>
      <c r="LE13">
        <v>180361900.04982039</v>
      </c>
      <c r="LF13">
        <v>259092791.35787556</v>
      </c>
      <c r="LG13">
        <v>28941728.365945321</v>
      </c>
      <c r="LH13">
        <v>55494090.247998431</v>
      </c>
      <c r="LI13">
        <v>22864996.539911252</v>
      </c>
      <c r="LJ13">
        <v>18403815.401968319</v>
      </c>
      <c r="LK13">
        <v>16029069.612973666</v>
      </c>
      <c r="LL13">
        <v>25293204.277298097</v>
      </c>
      <c r="LM13">
        <v>157364549.73665485</v>
      </c>
      <c r="LN13">
        <v>153254123.47913495</v>
      </c>
      <c r="LO13">
        <v>304556099.95220977</v>
      </c>
      <c r="LP13">
        <v>56218321.817472756</v>
      </c>
      <c r="LQ13">
        <v>48305673.088896938</v>
      </c>
      <c r="LR13">
        <v>63544657.595867142</v>
      </c>
      <c r="LS13">
        <v>66028458.86297258</v>
      </c>
      <c r="LT13">
        <v>102200185.62143952</v>
      </c>
      <c r="LU13">
        <v>130876537.851344</v>
      </c>
      <c r="LV13">
        <v>108410428.69023368</v>
      </c>
      <c r="LW13">
        <v>147063595.59468105</v>
      </c>
      <c r="LX13">
        <v>146405570.9268353</v>
      </c>
      <c r="LY13">
        <v>113765345.92987414</v>
      </c>
      <c r="LZ13">
        <v>171758310.25235683</v>
      </c>
      <c r="MA13">
        <v>124455566.7054635</v>
      </c>
      <c r="MB13">
        <v>117365452.6766192</v>
      </c>
      <c r="MC13">
        <v>148895738.54811916</v>
      </c>
      <c r="MD13">
        <v>119943289.3319779</v>
      </c>
      <c r="ME13">
        <v>99140780.819426388</v>
      </c>
      <c r="MF13">
        <v>98860954.960530877</v>
      </c>
      <c r="MG13">
        <v>148881428.92195565</v>
      </c>
      <c r="MH13">
        <v>144649273.1244185</v>
      </c>
      <c r="MI13">
        <v>152956099.22248286</v>
      </c>
      <c r="MJ13">
        <v>203290996.79367721</v>
      </c>
      <c r="MK13">
        <v>58020446.513364121</v>
      </c>
      <c r="ML13">
        <v>73632584.004526764</v>
      </c>
      <c r="MM13">
        <v>49094870.91132208</v>
      </c>
      <c r="MN13">
        <v>52356318.264387973</v>
      </c>
      <c r="MO13">
        <v>32375977.546500035</v>
      </c>
      <c r="MP13">
        <v>29217703.659302622</v>
      </c>
    </row>
    <row r="14" spans="1:354">
      <c r="A14" t="s">
        <v>1821</v>
      </c>
      <c r="B14" t="s">
        <v>60</v>
      </c>
      <c r="C14" t="str">
        <f t="shared" si="0"/>
        <v>Citrate_m1</v>
      </c>
      <c r="D14">
        <v>1934113.4824011833</v>
      </c>
      <c r="E14">
        <v>3686684.4715849939</v>
      </c>
      <c r="F14">
        <v>2458236.6003326522</v>
      </c>
      <c r="G14">
        <v>1845390.8428354131</v>
      </c>
      <c r="H14">
        <v>2607040.4248025059</v>
      </c>
      <c r="I14">
        <v>1863359.8208253724</v>
      </c>
      <c r="J14">
        <v>3289478.7115059178</v>
      </c>
      <c r="K14">
        <v>4039567.4651841167</v>
      </c>
      <c r="L14">
        <v>2579707.5724975807</v>
      </c>
      <c r="M14">
        <v>2495804.7930117673</v>
      </c>
      <c r="N14">
        <v>3860599.5691460371</v>
      </c>
      <c r="O14">
        <v>1949869.1658712579</v>
      </c>
      <c r="P14">
        <v>2651651.6330961976</v>
      </c>
      <c r="Q14">
        <v>3316237.6143575558</v>
      </c>
      <c r="R14">
        <v>4577481.7841742504</v>
      </c>
      <c r="S14">
        <v>2196886.905730234</v>
      </c>
      <c r="T14">
        <v>3216906.0237248288</v>
      </c>
      <c r="U14">
        <v>1307319.599047035</v>
      </c>
      <c r="V14">
        <v>2502961.729227704</v>
      </c>
      <c r="W14">
        <v>3344097.8760745702</v>
      </c>
      <c r="X14">
        <v>1293416.5255155123</v>
      </c>
      <c r="Y14">
        <v>4148306.0291704629</v>
      </c>
      <c r="Z14">
        <v>3121914.050038476</v>
      </c>
      <c r="AA14">
        <v>2119164.5516922087</v>
      </c>
      <c r="AB14">
        <v>1674265.7572651035</v>
      </c>
      <c r="AC14">
        <v>1895882.779986057</v>
      </c>
      <c r="AD14">
        <v>2022107.4897832863</v>
      </c>
      <c r="AE14">
        <v>1033103.7786189447</v>
      </c>
      <c r="AF14">
        <v>1570575.9130193659</v>
      </c>
      <c r="AG14">
        <v>179259.45859597484</v>
      </c>
      <c r="AH14">
        <v>2419663.9524016143</v>
      </c>
      <c r="AI14">
        <v>3202881.5712636658</v>
      </c>
      <c r="AJ14">
        <v>2959368.2452575224</v>
      </c>
      <c r="AK14">
        <v>2495154.3833647603</v>
      </c>
      <c r="AL14">
        <v>1668315.3424020619</v>
      </c>
      <c r="AM14">
        <v>1253690.4501855155</v>
      </c>
      <c r="AN14">
        <v>2373713.0161246858</v>
      </c>
      <c r="AO14">
        <v>2803153.6893477486</v>
      </c>
      <c r="AP14">
        <v>3022318.7682510796</v>
      </c>
      <c r="AQ14">
        <v>3424601.9048591419</v>
      </c>
      <c r="AR14">
        <v>2823828.7458795737</v>
      </c>
      <c r="AS14">
        <v>2010692.0197825029</v>
      </c>
      <c r="AT14">
        <v>4497861.8143011592</v>
      </c>
      <c r="AU14">
        <v>883867.38032817922</v>
      </c>
      <c r="AV14">
        <v>1938323.1283252439</v>
      </c>
      <c r="AW14">
        <v>4389137.4847668866</v>
      </c>
      <c r="AX14">
        <v>1241792.7154858406</v>
      </c>
      <c r="AY14">
        <v>1886128.2724715748</v>
      </c>
      <c r="AZ14">
        <v>3543115.2354284353</v>
      </c>
      <c r="BA14">
        <v>1554490.8930314567</v>
      </c>
      <c r="BB14">
        <v>2366006.5376042533</v>
      </c>
      <c r="BC14">
        <v>3470438.721489911</v>
      </c>
      <c r="BD14">
        <v>2538364.3117313781</v>
      </c>
      <c r="BE14">
        <v>2299521.1052479264</v>
      </c>
      <c r="BF14">
        <v>2173673.2833931567</v>
      </c>
      <c r="BG14">
        <v>1538755.9176777513</v>
      </c>
      <c r="BH14">
        <v>1926161.0442316821</v>
      </c>
      <c r="BI14">
        <v>1412352.9354615835</v>
      </c>
      <c r="BJ14">
        <v>1107754.8626982139</v>
      </c>
      <c r="BK14">
        <v>9432909.5455697738</v>
      </c>
      <c r="BL14">
        <v>13810838.788975229</v>
      </c>
      <c r="BM14">
        <v>10384069.878219524</v>
      </c>
      <c r="BN14">
        <v>6434324.8373450646</v>
      </c>
      <c r="BO14">
        <v>8471000.4543424845</v>
      </c>
      <c r="BP14">
        <v>14762341.672488991</v>
      </c>
      <c r="BQ14">
        <v>21712781.375209417</v>
      </c>
      <c r="BR14">
        <v>18577640.196005292</v>
      </c>
      <c r="BS14">
        <v>21714272.875144523</v>
      </c>
      <c r="BT14">
        <v>12355888.849457934</v>
      </c>
      <c r="BU14">
        <v>12962122.410221566</v>
      </c>
      <c r="BV14">
        <v>32781063.129433692</v>
      </c>
      <c r="BW14">
        <v>12764775.372466762</v>
      </c>
      <c r="BX14">
        <v>12318817.338270029</v>
      </c>
      <c r="BY14">
        <v>9081450.7530681547</v>
      </c>
      <c r="BZ14">
        <v>10439101.557002531</v>
      </c>
      <c r="CA14">
        <v>14832339.18576646</v>
      </c>
      <c r="CB14">
        <v>13295650.316703303</v>
      </c>
      <c r="CC14">
        <v>13068200.036704499</v>
      </c>
      <c r="CD14">
        <v>10711093.365619613</v>
      </c>
      <c r="CE14">
        <v>15437776.48300205</v>
      </c>
      <c r="CF14">
        <v>9339991.9497130718</v>
      </c>
      <c r="CG14">
        <v>13350778.128674073</v>
      </c>
      <c r="CH14">
        <v>12228699.697953014</v>
      </c>
      <c r="CI14">
        <v>14407644.997161835</v>
      </c>
      <c r="CJ14">
        <v>16326651.737009468</v>
      </c>
      <c r="CK14">
        <v>17292464.448806521</v>
      </c>
      <c r="CL14">
        <v>12734319.792955503</v>
      </c>
      <c r="CM14">
        <v>14450842.461335737</v>
      </c>
      <c r="CN14">
        <v>21748887.159312934</v>
      </c>
      <c r="CO14">
        <v>3514273.0774658262</v>
      </c>
      <c r="CP14">
        <v>648696.28406533506</v>
      </c>
      <c r="CQ14">
        <v>3011388.2279980592</v>
      </c>
      <c r="CR14">
        <v>3012935.4192635226</v>
      </c>
      <c r="CS14">
        <v>1282549.7691070649</v>
      </c>
      <c r="CT14">
        <v>4095698.6930112154</v>
      </c>
      <c r="CU14">
        <v>5806992.3361538602</v>
      </c>
      <c r="CV14">
        <v>1601186.4403174606</v>
      </c>
      <c r="CW14">
        <v>2670425.3027412076</v>
      </c>
      <c r="CX14">
        <v>2777072.6495842752</v>
      </c>
      <c r="CY14">
        <v>3896849.0999721503</v>
      </c>
      <c r="CZ14">
        <v>3618231.5753416093</v>
      </c>
      <c r="DA14">
        <v>3137939.3382472508</v>
      </c>
      <c r="DB14">
        <v>2417101.3265415253</v>
      </c>
      <c r="DC14">
        <v>3389305.1471106065</v>
      </c>
      <c r="DD14">
        <v>3669071.7623431827</v>
      </c>
      <c r="DE14">
        <v>2879035.1441329583</v>
      </c>
      <c r="DF14">
        <v>3428711.2472551875</v>
      </c>
      <c r="DG14">
        <v>1525253.2969909417</v>
      </c>
      <c r="DH14">
        <v>2655833.9104675809</v>
      </c>
      <c r="DI14">
        <v>4593312.0279563032</v>
      </c>
      <c r="DJ14">
        <v>3133441.9880393851</v>
      </c>
      <c r="DK14">
        <v>3101093.3673490146</v>
      </c>
      <c r="DL14">
        <v>3774253.4552543084</v>
      </c>
      <c r="DM14">
        <v>2030165.610151699</v>
      </c>
      <c r="DN14">
        <v>3165068.2193017402</v>
      </c>
      <c r="DO14">
        <v>1967575.9725146147</v>
      </c>
      <c r="DP14">
        <v>2986142.2073761662</v>
      </c>
      <c r="DQ14">
        <v>2684414.6971779205</v>
      </c>
      <c r="DR14">
        <v>2551963.2435349491</v>
      </c>
      <c r="DS14">
        <v>1793778.8240719868</v>
      </c>
      <c r="DT14">
        <v>2682726.0600881139</v>
      </c>
      <c r="DU14">
        <v>2213393.3738199738</v>
      </c>
      <c r="DV14">
        <v>1904468.741974209</v>
      </c>
      <c r="DW14">
        <v>2227627.9525929848</v>
      </c>
      <c r="DX14">
        <v>1769470.7265452277</v>
      </c>
      <c r="DY14">
        <v>2152272.4373228569</v>
      </c>
      <c r="DZ14">
        <v>1466856.423462834</v>
      </c>
      <c r="EA14">
        <v>1132952.3225390867</v>
      </c>
      <c r="EB14">
        <v>1703512.2613240895</v>
      </c>
      <c r="EC14">
        <v>1092940.4394763811</v>
      </c>
      <c r="ED14">
        <v>1580373.0389998439</v>
      </c>
      <c r="EE14">
        <v>1375250.9691302944</v>
      </c>
      <c r="EF14">
        <v>467852.21056725114</v>
      </c>
      <c r="EG14">
        <v>1772059.5834497761</v>
      </c>
      <c r="EH14">
        <v>1693536.897139041</v>
      </c>
      <c r="EI14">
        <v>1501229.7778329863</v>
      </c>
      <c r="EJ14">
        <v>1518162.2725921152</v>
      </c>
      <c r="EK14">
        <v>1715998.6322252857</v>
      </c>
      <c r="EL14">
        <v>895903.46322571672</v>
      </c>
      <c r="EM14">
        <v>1295913.2609409771</v>
      </c>
      <c r="EN14">
        <v>1408834.392857431</v>
      </c>
      <c r="EO14">
        <v>1194471.0791481019</v>
      </c>
      <c r="EP14">
        <v>1676829.6081157199</v>
      </c>
      <c r="EQ14">
        <v>2241399.2555464348</v>
      </c>
      <c r="ER14">
        <v>1722848.9277177784</v>
      </c>
      <c r="ES14">
        <v>7686496.4630132131</v>
      </c>
      <c r="ET14">
        <v>9773764.7331416234</v>
      </c>
      <c r="EU14">
        <v>12269142.542888589</v>
      </c>
      <c r="EV14">
        <v>5461977.6227959767</v>
      </c>
      <c r="EW14">
        <v>6386588.7955327593</v>
      </c>
      <c r="EX14">
        <v>6269960.8320036251</v>
      </c>
      <c r="EY14">
        <v>14502605.996571023</v>
      </c>
      <c r="EZ14">
        <v>16414313.506000001</v>
      </c>
      <c r="FA14">
        <v>10675707.981443821</v>
      </c>
      <c r="FB14">
        <v>9185251.3299062531</v>
      </c>
      <c r="FC14">
        <v>12161395.795469254</v>
      </c>
      <c r="FD14">
        <v>11387660.11078164</v>
      </c>
      <c r="FE14">
        <v>8609537.8450365998</v>
      </c>
      <c r="FF14">
        <v>10983883.360672345</v>
      </c>
      <c r="FG14">
        <v>10354869.904230343</v>
      </c>
      <c r="FH14">
        <v>7689045.3675658647</v>
      </c>
      <c r="FI14">
        <v>14319502.570213381</v>
      </c>
      <c r="FJ14">
        <v>8984655.6612992138</v>
      </c>
      <c r="FK14">
        <v>7864190.2197060063</v>
      </c>
      <c r="FL14">
        <v>8203690.2753252201</v>
      </c>
      <c r="FM14">
        <v>6964923.2827722905</v>
      </c>
      <c r="FN14">
        <v>11671263.770438459</v>
      </c>
      <c r="FO14">
        <v>9353482.5264715254</v>
      </c>
      <c r="FP14">
        <v>8987293.3978450969</v>
      </c>
      <c r="FQ14">
        <v>7740003.0487674186</v>
      </c>
      <c r="FR14">
        <v>10131120.409313671</v>
      </c>
      <c r="FS14">
        <v>8846536.7781204116</v>
      </c>
      <c r="FT14">
        <v>6726475.6163297957</v>
      </c>
      <c r="FU14">
        <v>7976330.2269808613</v>
      </c>
      <c r="FV14">
        <v>6715120.5479908613</v>
      </c>
      <c r="FW14">
        <v>6219975.3846587474</v>
      </c>
      <c r="FX14">
        <v>8361626.3301711632</v>
      </c>
      <c r="FY14">
        <v>4469984.7879026132</v>
      </c>
      <c r="FZ14">
        <v>1867751.5404744067</v>
      </c>
      <c r="GA14">
        <v>2063759.4737654452</v>
      </c>
      <c r="GB14">
        <v>2321763.9349396438</v>
      </c>
      <c r="GC14">
        <v>10652018.897497136</v>
      </c>
      <c r="GD14">
        <v>12545763.85747169</v>
      </c>
      <c r="GE14">
        <v>13553710.390476165</v>
      </c>
      <c r="GF14">
        <v>7016947.8555258689</v>
      </c>
      <c r="GG14">
        <v>9718667.2472303938</v>
      </c>
      <c r="GH14">
        <v>3199230.1522809798</v>
      </c>
      <c r="GI14">
        <v>5763014.3222799962</v>
      </c>
      <c r="GJ14">
        <v>8978302.2690404505</v>
      </c>
      <c r="GK14">
        <v>9050867.886103997</v>
      </c>
      <c r="GL14">
        <v>7704569.6193584576</v>
      </c>
      <c r="GM14">
        <v>7906611.7179809976</v>
      </c>
      <c r="GN14">
        <v>8792642.4831949491</v>
      </c>
      <c r="GO14">
        <v>14679741.152745169</v>
      </c>
      <c r="GP14">
        <v>7778838.8177093398</v>
      </c>
      <c r="GQ14">
        <v>9525818.8501292393</v>
      </c>
      <c r="GR14">
        <v>12466332.712657692</v>
      </c>
      <c r="GS14">
        <v>2053277.0558926975</v>
      </c>
      <c r="GT14">
        <v>3012806.2601026478</v>
      </c>
      <c r="GU14">
        <v>2623685.2097851844</v>
      </c>
      <c r="GV14">
        <v>1757174.7059396217</v>
      </c>
      <c r="GW14">
        <v>2670905.2975086751</v>
      </c>
      <c r="GX14">
        <v>1084382.9754464729</v>
      </c>
      <c r="GY14">
        <v>9801623.4224811271</v>
      </c>
      <c r="GZ14">
        <v>14358248.242693635</v>
      </c>
      <c r="HA14">
        <v>31178428.940964706</v>
      </c>
      <c r="HB14">
        <v>7706197.7256819159</v>
      </c>
      <c r="HC14">
        <v>6197300.7882511849</v>
      </c>
      <c r="HD14">
        <v>18072581.13563659</v>
      </c>
      <c r="HE14">
        <v>21568437.095050428</v>
      </c>
      <c r="HF14">
        <v>21702503.513815932</v>
      </c>
      <c r="HG14">
        <v>41726515.236843221</v>
      </c>
      <c r="HH14">
        <v>12250634.011184275</v>
      </c>
      <c r="HI14">
        <v>55575522.114926264</v>
      </c>
      <c r="HJ14">
        <v>15389035.819631891</v>
      </c>
      <c r="HK14">
        <v>10785072.91473951</v>
      </c>
      <c r="HL14">
        <v>5274994.818011486</v>
      </c>
      <c r="HM14">
        <v>9678466.2541546375</v>
      </c>
      <c r="HN14">
        <v>14677847.290220739</v>
      </c>
      <c r="HO14">
        <v>11935406.583636276</v>
      </c>
      <c r="HP14">
        <v>10269719.917416332</v>
      </c>
      <c r="HQ14">
        <v>21337905.123427182</v>
      </c>
      <c r="HR14">
        <v>25984705.329163305</v>
      </c>
      <c r="HS14">
        <v>13054757.398291504</v>
      </c>
      <c r="HT14">
        <v>21559701.285521541</v>
      </c>
      <c r="HU14">
        <v>33713276.328269981</v>
      </c>
      <c r="HV14">
        <v>7778389.7154904753</v>
      </c>
      <c r="HW14">
        <v>9200346.1301994603</v>
      </c>
      <c r="HX14">
        <v>11092974.801668942</v>
      </c>
      <c r="HY14">
        <v>11984571.069816984</v>
      </c>
      <c r="HZ14">
        <v>7581353.1245967662</v>
      </c>
      <c r="IA14">
        <v>11504418.019567821</v>
      </c>
      <c r="IB14">
        <v>4835068.0116489809</v>
      </c>
      <c r="IC14">
        <v>8992346.180560302</v>
      </c>
      <c r="ID14">
        <v>9692011.3584536593</v>
      </c>
      <c r="IE14">
        <v>26031441.779343888</v>
      </c>
      <c r="IF14">
        <v>7590793.119161943</v>
      </c>
      <c r="IG14">
        <v>5375841.8875096524</v>
      </c>
      <c r="IH14">
        <v>8498967.6462111548</v>
      </c>
      <c r="II14">
        <v>9902457.2071025129</v>
      </c>
      <c r="IJ14">
        <v>18944793.73355462</v>
      </c>
      <c r="IK14">
        <v>11144857.686632099</v>
      </c>
      <c r="IL14">
        <v>9626723.1052948218</v>
      </c>
      <c r="IM14">
        <v>13483152.978268709</v>
      </c>
      <c r="IN14">
        <v>10376388.20964177</v>
      </c>
      <c r="IO14">
        <v>10617364.486034459</v>
      </c>
      <c r="IP14">
        <v>7418239.255480485</v>
      </c>
      <c r="IQ14">
        <v>9874407.3847705349</v>
      </c>
      <c r="IR14">
        <v>16368949.129602913</v>
      </c>
      <c r="IS14">
        <v>12412928.314263279</v>
      </c>
      <c r="IT14">
        <v>12135107.992263116</v>
      </c>
      <c r="IU14">
        <v>16657016.536968971</v>
      </c>
      <c r="IV14">
        <v>9470656.2047531959</v>
      </c>
      <c r="IW14">
        <v>13739049.231817992</v>
      </c>
      <c r="IX14">
        <v>19211049.905620683</v>
      </c>
      <c r="IY14">
        <v>2342323.4352791402</v>
      </c>
      <c r="IZ14">
        <v>3982970.0064658993</v>
      </c>
      <c r="JA14">
        <v>1999326.6933339857</v>
      </c>
      <c r="JB14">
        <v>3457899.5973103256</v>
      </c>
      <c r="JC14">
        <v>4238409.4214876499</v>
      </c>
      <c r="JD14">
        <v>2606595.7283469369</v>
      </c>
      <c r="JE14">
        <v>5850169.5759633156</v>
      </c>
      <c r="JF14">
        <v>3811201.5897236872</v>
      </c>
      <c r="JG14">
        <v>5515785.3310454423</v>
      </c>
      <c r="JH14">
        <v>3657625.3580407226</v>
      </c>
      <c r="JI14">
        <v>3518059.2990840492</v>
      </c>
      <c r="JJ14">
        <v>1511756.949857306</v>
      </c>
      <c r="JK14">
        <v>3422431.0922782319</v>
      </c>
      <c r="JL14">
        <v>4901204.5225170832</v>
      </c>
      <c r="JM14">
        <v>5096426.1455629282</v>
      </c>
      <c r="JN14">
        <v>5014130.3636369659</v>
      </c>
      <c r="JO14">
        <v>5969744.8076271061</v>
      </c>
      <c r="JP14">
        <v>4483689.6970837293</v>
      </c>
      <c r="JQ14">
        <v>3664738.2825187049</v>
      </c>
      <c r="JR14">
        <v>5744776.7549659992</v>
      </c>
      <c r="JS14">
        <v>4053939.9939166652</v>
      </c>
      <c r="JT14">
        <v>3633807.2423271621</v>
      </c>
      <c r="JU14">
        <v>4617218.8190000001</v>
      </c>
      <c r="JV14">
        <v>1716212.2226106578</v>
      </c>
      <c r="JW14">
        <v>3259050.8551542093</v>
      </c>
      <c r="JX14">
        <v>3805232.2828968312</v>
      </c>
      <c r="JY14">
        <v>4711905.9950482873</v>
      </c>
      <c r="JZ14">
        <v>3108562.0720262933</v>
      </c>
      <c r="KA14">
        <v>4709607.7804290811</v>
      </c>
      <c r="KB14">
        <v>3662475.7809980782</v>
      </c>
      <c r="KC14">
        <v>4421667.9136343896</v>
      </c>
      <c r="KD14">
        <v>5601173.4882773152</v>
      </c>
      <c r="KE14">
        <v>4250893.7264021095</v>
      </c>
      <c r="KF14">
        <v>3679762.1831746502</v>
      </c>
      <c r="KG14">
        <v>3827227.0961200548</v>
      </c>
      <c r="KH14">
        <v>473125.1584446177</v>
      </c>
      <c r="KI14">
        <v>9504321.861373242</v>
      </c>
      <c r="KJ14">
        <v>8349765.3786028726</v>
      </c>
      <c r="KK14">
        <v>21917054.72476352</v>
      </c>
      <c r="KL14">
        <v>3587000.2033179342</v>
      </c>
      <c r="KM14">
        <v>4259924.0920170685</v>
      </c>
      <c r="KN14">
        <v>4547312.2060589287</v>
      </c>
      <c r="KO14">
        <v>26857149.136899095</v>
      </c>
      <c r="KP14">
        <v>23075247.392224122</v>
      </c>
      <c r="KQ14">
        <v>21771925.51353154</v>
      </c>
      <c r="KR14">
        <v>11879496.283605298</v>
      </c>
      <c r="KS14">
        <v>14054352.888391724</v>
      </c>
      <c r="KT14">
        <v>21588388.044839848</v>
      </c>
      <c r="KU14">
        <v>10603303.326556208</v>
      </c>
      <c r="KV14">
        <v>12552286.219708592</v>
      </c>
      <c r="KW14">
        <v>22097104.853156283</v>
      </c>
      <c r="KX14">
        <v>12834285.048146077</v>
      </c>
      <c r="KY14">
        <v>10451342.23702199</v>
      </c>
      <c r="KZ14">
        <v>13480719.309116445</v>
      </c>
      <c r="LA14">
        <v>14188130.792874191</v>
      </c>
      <c r="LB14">
        <v>13623962.479162643</v>
      </c>
      <c r="LC14">
        <v>7518793.9709542999</v>
      </c>
      <c r="LD14">
        <v>13217898.094126729</v>
      </c>
      <c r="LE14">
        <v>13555578.715689735</v>
      </c>
      <c r="LF14">
        <v>19641269.08121293</v>
      </c>
      <c r="LG14">
        <v>3650590.0244808793</v>
      </c>
      <c r="LH14">
        <v>8364436.6191770611</v>
      </c>
      <c r="LI14">
        <v>2999616.8290307261</v>
      </c>
      <c r="LJ14">
        <v>4181133.2695088219</v>
      </c>
      <c r="LK14">
        <v>3879632.8906530919</v>
      </c>
      <c r="LL14">
        <v>4555430.6983895926</v>
      </c>
      <c r="LM14">
        <v>11560758.132771736</v>
      </c>
      <c r="LN14">
        <v>11496714.918405272</v>
      </c>
      <c r="LO14">
        <v>17789780.561264161</v>
      </c>
      <c r="LP14">
        <v>6291685.2954012584</v>
      </c>
      <c r="LQ14">
        <v>7152222.5057992917</v>
      </c>
      <c r="LR14">
        <v>9872020.4047607351</v>
      </c>
      <c r="LS14">
        <v>15721869.934405135</v>
      </c>
      <c r="LT14">
        <v>25593200.164177854</v>
      </c>
      <c r="LU14">
        <v>26996827.007746749</v>
      </c>
      <c r="LV14">
        <v>11992918.678409763</v>
      </c>
      <c r="LW14">
        <v>14046023.940172931</v>
      </c>
      <c r="LX14">
        <v>12367438.03793163</v>
      </c>
      <c r="LY14">
        <v>9463854.8794004135</v>
      </c>
      <c r="LZ14">
        <v>12244904.271481348</v>
      </c>
      <c r="MA14">
        <v>9391749.9311566725</v>
      </c>
      <c r="MB14">
        <v>10425218.26181758</v>
      </c>
      <c r="MC14">
        <v>13181389.56770179</v>
      </c>
      <c r="MD14">
        <v>10627242.570672099</v>
      </c>
      <c r="ME14">
        <v>8597521.4022042286</v>
      </c>
      <c r="MF14">
        <v>9130104.5554594435</v>
      </c>
      <c r="MG14">
        <v>12369352.011513699</v>
      </c>
      <c r="MH14">
        <v>13606875.618897881</v>
      </c>
      <c r="MI14">
        <v>12306863.581193307</v>
      </c>
      <c r="MJ14">
        <v>16932483.196138594</v>
      </c>
      <c r="MK14">
        <v>6101310.2870338475</v>
      </c>
      <c r="ML14">
        <v>10031166.040338447</v>
      </c>
      <c r="MM14">
        <v>6800427.2142466661</v>
      </c>
      <c r="MN14">
        <v>7010214.7682236852</v>
      </c>
      <c r="MO14">
        <v>4763778.5629375586</v>
      </c>
      <c r="MP14">
        <v>4269018.6375945127</v>
      </c>
    </row>
    <row r="15" spans="1:354">
      <c r="A15" t="s">
        <v>1821</v>
      </c>
      <c r="B15" t="s">
        <v>61</v>
      </c>
      <c r="C15" t="str">
        <f t="shared" si="0"/>
        <v>Citrate_m2</v>
      </c>
      <c r="D15">
        <v>245920.97160972538</v>
      </c>
      <c r="E15">
        <v>626631.99407487409</v>
      </c>
      <c r="F15">
        <v>571572.37797794247</v>
      </c>
      <c r="G15">
        <v>9173529.8072251175</v>
      </c>
      <c r="H15">
        <v>14502474.616490578</v>
      </c>
      <c r="I15">
        <v>9157494.6020914931</v>
      </c>
      <c r="J15">
        <v>2406652.8914648383</v>
      </c>
      <c r="K15">
        <v>4289631.77822736</v>
      </c>
      <c r="L15">
        <v>2610594.0242996453</v>
      </c>
      <c r="M15">
        <v>738381.72119056992</v>
      </c>
      <c r="N15">
        <v>1107016.7309742803</v>
      </c>
      <c r="O15">
        <v>770977.37378091912</v>
      </c>
      <c r="P15">
        <v>539750.56201794185</v>
      </c>
      <c r="Q15">
        <v>949134.92053359689</v>
      </c>
      <c r="R15">
        <v>901191.05321325164</v>
      </c>
      <c r="S15">
        <v>557693.78645172948</v>
      </c>
      <c r="T15">
        <v>1807224.4408839697</v>
      </c>
      <c r="U15">
        <v>358293.25671016163</v>
      </c>
      <c r="V15">
        <v>877632.67845163855</v>
      </c>
      <c r="W15">
        <v>813303.76972066553</v>
      </c>
      <c r="X15">
        <v>597779.83302392834</v>
      </c>
      <c r="Y15">
        <v>934908.05268744379</v>
      </c>
      <c r="Z15">
        <v>803168.11780937167</v>
      </c>
      <c r="AA15">
        <v>445024.53770344792</v>
      </c>
      <c r="AB15">
        <v>353397.21375451505</v>
      </c>
      <c r="AC15">
        <v>511320.57004336751</v>
      </c>
      <c r="AD15">
        <v>757947.03257564001</v>
      </c>
      <c r="AE15">
        <v>610220.00687987509</v>
      </c>
      <c r="AF15">
        <v>935883.15299201559</v>
      </c>
      <c r="AG15">
        <v>70230.738298327022</v>
      </c>
      <c r="AH15">
        <v>460077.2243249368</v>
      </c>
      <c r="AI15">
        <v>625246.8627268289</v>
      </c>
      <c r="AJ15">
        <v>944123.4075930838</v>
      </c>
      <c r="AK15">
        <v>14611637.782374373</v>
      </c>
      <c r="AL15">
        <v>7021048.8305968195</v>
      </c>
      <c r="AM15">
        <v>7196567.3512060754</v>
      </c>
      <c r="AN15">
        <v>2959546.333751318</v>
      </c>
      <c r="AO15">
        <v>2971724.6281763408</v>
      </c>
      <c r="AP15">
        <v>977912.42215739004</v>
      </c>
      <c r="AQ15">
        <v>1073229.6565971992</v>
      </c>
      <c r="AR15">
        <v>1438813.9046183459</v>
      </c>
      <c r="AS15">
        <v>483594.46226544224</v>
      </c>
      <c r="AT15">
        <v>759700.68163938879</v>
      </c>
      <c r="AU15">
        <v>177153.94538955612</v>
      </c>
      <c r="AV15">
        <v>635505.73084827652</v>
      </c>
      <c r="AW15">
        <v>872130.91523558856</v>
      </c>
      <c r="AX15">
        <v>330742.41897245531</v>
      </c>
      <c r="AY15">
        <v>520925.13692917186</v>
      </c>
      <c r="AZ15">
        <v>751209.3853749641</v>
      </c>
      <c r="BA15">
        <v>961366.34235312731</v>
      </c>
      <c r="BB15">
        <v>726783.91054787568</v>
      </c>
      <c r="BC15">
        <v>867576.71099805331</v>
      </c>
      <c r="BD15">
        <v>596684.031493627</v>
      </c>
      <c r="BE15">
        <v>692919.27661827556</v>
      </c>
      <c r="BF15">
        <v>791910.422016219</v>
      </c>
      <c r="BG15">
        <v>481421.35148719157</v>
      </c>
      <c r="BH15">
        <v>978617.63060379808</v>
      </c>
      <c r="BI15">
        <v>1394110.4040339503</v>
      </c>
      <c r="BJ15">
        <v>809904.19744643068</v>
      </c>
      <c r="BK15">
        <v>1304171.1096083992</v>
      </c>
      <c r="BL15">
        <v>1488901.1480824989</v>
      </c>
      <c r="BM15">
        <v>2064987.0993767981</v>
      </c>
      <c r="BN15">
        <v>25515657.523171332</v>
      </c>
      <c r="BO15">
        <v>34617404.815635353</v>
      </c>
      <c r="BP15">
        <v>50300891.592393272</v>
      </c>
      <c r="BQ15">
        <v>15846851.659323581</v>
      </c>
      <c r="BR15">
        <v>14703942.339662757</v>
      </c>
      <c r="BS15">
        <v>11128362.288970789</v>
      </c>
      <c r="BT15">
        <v>4950476.4368343269</v>
      </c>
      <c r="BU15">
        <v>5361510.2159480704</v>
      </c>
      <c r="BV15">
        <v>11239933.141551759</v>
      </c>
      <c r="BW15">
        <v>2155768.1238851836</v>
      </c>
      <c r="BX15">
        <v>1984451.4547768338</v>
      </c>
      <c r="BY15">
        <v>1761746.0711759473</v>
      </c>
      <c r="BZ15">
        <v>2594345.4843515684</v>
      </c>
      <c r="CA15">
        <v>3102920.2410487412</v>
      </c>
      <c r="CB15">
        <v>3377854.986110711</v>
      </c>
      <c r="CC15">
        <v>2801728.9689866067</v>
      </c>
      <c r="CD15">
        <v>2779432.2705581137</v>
      </c>
      <c r="CE15">
        <v>6238322.9625855256</v>
      </c>
      <c r="CF15">
        <v>2207882.6225536908</v>
      </c>
      <c r="CG15">
        <v>3035570.772372012</v>
      </c>
      <c r="CH15">
        <v>3671294.3684995919</v>
      </c>
      <c r="CI15">
        <v>13449540.472471442</v>
      </c>
      <c r="CJ15">
        <v>14937274.835069964</v>
      </c>
      <c r="CK15">
        <v>15984664.097250175</v>
      </c>
      <c r="CL15">
        <v>10433823.13681859</v>
      </c>
      <c r="CM15">
        <v>14040055.595295738</v>
      </c>
      <c r="CN15">
        <v>17464110.868863754</v>
      </c>
      <c r="CO15">
        <v>565213.52848267613</v>
      </c>
      <c r="CP15">
        <v>210926.07914331631</v>
      </c>
      <c r="CQ15">
        <v>7762215.9462896669</v>
      </c>
      <c r="CR15">
        <v>7897110.0475497767</v>
      </c>
      <c r="CS15">
        <v>3119691.897160301</v>
      </c>
      <c r="CT15">
        <v>4370743.1616081614</v>
      </c>
      <c r="CU15">
        <v>5947934.1237129923</v>
      </c>
      <c r="CV15">
        <v>1693623.2717457998</v>
      </c>
      <c r="CW15">
        <v>3695981.425534064</v>
      </c>
      <c r="CX15">
        <v>3271874.9279712471</v>
      </c>
      <c r="CY15">
        <v>2760917.4306403939</v>
      </c>
      <c r="CZ15">
        <v>3314999.5168042942</v>
      </c>
      <c r="DA15">
        <v>3124086.7464610408</v>
      </c>
      <c r="DB15">
        <v>1397870.9113633567</v>
      </c>
      <c r="DC15">
        <v>1560375.5399052382</v>
      </c>
      <c r="DD15">
        <v>1450463.96526821</v>
      </c>
      <c r="DE15">
        <v>1754199.4291811127</v>
      </c>
      <c r="DF15">
        <v>2563606.2102368744</v>
      </c>
      <c r="DG15">
        <v>1301561.4403415322</v>
      </c>
      <c r="DH15">
        <v>3266565.5149178701</v>
      </c>
      <c r="DI15">
        <v>5851826.8296514843</v>
      </c>
      <c r="DJ15">
        <v>5117612.0324546108</v>
      </c>
      <c r="DK15">
        <v>5356429.3141718283</v>
      </c>
      <c r="DL15">
        <v>5244368.7133795908</v>
      </c>
      <c r="DM15">
        <v>2483310.9524885607</v>
      </c>
      <c r="DN15">
        <v>3750105.503687595</v>
      </c>
      <c r="DO15">
        <v>2961462.6678136284</v>
      </c>
      <c r="DP15">
        <v>614871.54053935444</v>
      </c>
      <c r="DQ15">
        <v>556021.71763588849</v>
      </c>
      <c r="DR15">
        <v>473682.86808417691</v>
      </c>
      <c r="DS15">
        <v>2055756.3412104484</v>
      </c>
      <c r="DT15">
        <v>2351455.0152346347</v>
      </c>
      <c r="DU15">
        <v>1805171.5717272819</v>
      </c>
      <c r="DV15">
        <v>1273247.2466275296</v>
      </c>
      <c r="DW15">
        <v>1644375.9026605184</v>
      </c>
      <c r="DX15">
        <v>2278029.5921748783</v>
      </c>
      <c r="DY15">
        <v>3675217.6856559371</v>
      </c>
      <c r="DZ15">
        <v>2035451.2108455685</v>
      </c>
      <c r="EA15">
        <v>1017618.1571659618</v>
      </c>
      <c r="EB15">
        <v>1842799.5702003997</v>
      </c>
      <c r="EC15">
        <v>1066363.2924209447</v>
      </c>
      <c r="ED15">
        <v>1054730.7149417766</v>
      </c>
      <c r="EE15">
        <v>1162573.562945911</v>
      </c>
      <c r="EF15">
        <v>346659.28798207868</v>
      </c>
      <c r="EG15">
        <v>1372540.6524250598</v>
      </c>
      <c r="EH15">
        <v>1532945.5516525838</v>
      </c>
      <c r="EI15">
        <v>1320823.3650065684</v>
      </c>
      <c r="EJ15">
        <v>2440556.4782814146</v>
      </c>
      <c r="EK15">
        <v>2610131.6121864375</v>
      </c>
      <c r="EL15">
        <v>1280065.9033886625</v>
      </c>
      <c r="EM15">
        <v>1739458.8594825557</v>
      </c>
      <c r="EN15">
        <v>2303534.5958786584</v>
      </c>
      <c r="EO15">
        <v>1976761.249271486</v>
      </c>
      <c r="EP15">
        <v>2147391.3580279043</v>
      </c>
      <c r="EQ15">
        <v>3176999.025011173</v>
      </c>
      <c r="ER15">
        <v>2684712.6089448524</v>
      </c>
      <c r="ES15">
        <v>1307089.1062855606</v>
      </c>
      <c r="ET15">
        <v>1524270.0349161413</v>
      </c>
      <c r="EU15">
        <v>1804592.5857412405</v>
      </c>
      <c r="EV15">
        <v>32372390.357836299</v>
      </c>
      <c r="EW15">
        <v>37477182.476256162</v>
      </c>
      <c r="EX15">
        <v>37564795.769653767</v>
      </c>
      <c r="EY15">
        <v>13504071.914184954</v>
      </c>
      <c r="EZ15">
        <v>16911400.127</v>
      </c>
      <c r="FA15">
        <v>10972596.40439727</v>
      </c>
      <c r="FB15">
        <v>5045542.4096823186</v>
      </c>
      <c r="FC15">
        <v>6867848.2848245166</v>
      </c>
      <c r="FD15">
        <v>6038410.9743112037</v>
      </c>
      <c r="FE15">
        <v>1760781.3795542063</v>
      </c>
      <c r="FF15">
        <v>2402809.0869682683</v>
      </c>
      <c r="FG15">
        <v>2446317.6222831714</v>
      </c>
      <c r="FH15">
        <v>1789407.3351460889</v>
      </c>
      <c r="FI15">
        <v>2865215.3025738872</v>
      </c>
      <c r="FJ15">
        <v>2958052.7274431675</v>
      </c>
      <c r="FK15">
        <v>1825808.7462220392</v>
      </c>
      <c r="FL15">
        <v>2717879.4801158556</v>
      </c>
      <c r="FM15">
        <v>2075806.1409813929</v>
      </c>
      <c r="FN15">
        <v>3367675.0258386061</v>
      </c>
      <c r="FO15">
        <v>2775945.3743438129</v>
      </c>
      <c r="FP15">
        <v>2943146.4695041808</v>
      </c>
      <c r="FQ15">
        <v>9348103.6109884307</v>
      </c>
      <c r="FR15">
        <v>11132096.736471074</v>
      </c>
      <c r="FS15">
        <v>10683644.395588512</v>
      </c>
      <c r="FT15">
        <v>6453085.3399977805</v>
      </c>
      <c r="FU15">
        <v>7891372.1102630692</v>
      </c>
      <c r="FV15">
        <v>5371350.7791156545</v>
      </c>
      <c r="FW15">
        <v>919850.54651720682</v>
      </c>
      <c r="FX15">
        <v>1385079.8129988278</v>
      </c>
      <c r="FY15">
        <v>653215.40775647119</v>
      </c>
      <c r="FZ15">
        <v>23179513.173559342</v>
      </c>
      <c r="GA15">
        <v>22063703.53508506</v>
      </c>
      <c r="GB15">
        <v>28253716.902383782</v>
      </c>
      <c r="GC15">
        <v>8522722.514555376</v>
      </c>
      <c r="GD15">
        <v>11984225.31162619</v>
      </c>
      <c r="GE15">
        <v>12210718.326679043</v>
      </c>
      <c r="GF15">
        <v>2643068.1005202243</v>
      </c>
      <c r="GG15">
        <v>3069778.2915773075</v>
      </c>
      <c r="GH15">
        <v>1224790.0340518865</v>
      </c>
      <c r="GI15">
        <v>1017644.0618662607</v>
      </c>
      <c r="GJ15">
        <v>1656622.9577307671</v>
      </c>
      <c r="GK15">
        <v>2365899.174893999</v>
      </c>
      <c r="GL15">
        <v>2192580.999692779</v>
      </c>
      <c r="GM15">
        <v>2106264.3060440766</v>
      </c>
      <c r="GN15">
        <v>2033347.264361151</v>
      </c>
      <c r="GO15">
        <v>3446369.4531741161</v>
      </c>
      <c r="GP15">
        <v>2270261.8695774251</v>
      </c>
      <c r="GQ15">
        <v>2456386.5380601715</v>
      </c>
      <c r="GR15">
        <v>6768023.5369222173</v>
      </c>
      <c r="GS15">
        <v>2630141.9155991971</v>
      </c>
      <c r="GT15">
        <v>4262227.4820970651</v>
      </c>
      <c r="GU15">
        <v>3525420.9180806964</v>
      </c>
      <c r="GV15">
        <v>1944285.4823985717</v>
      </c>
      <c r="GW15">
        <v>2729411.5135843093</v>
      </c>
      <c r="GX15">
        <v>887044.14781190071</v>
      </c>
      <c r="GY15">
        <v>1266160.9563160981</v>
      </c>
      <c r="GZ15">
        <v>1747373.206924828</v>
      </c>
      <c r="HA15">
        <v>4606379.3842464071</v>
      </c>
      <c r="HB15">
        <v>42401478.856009662</v>
      </c>
      <c r="HC15">
        <v>37909100.222477086</v>
      </c>
      <c r="HD15">
        <v>84390884.815323547</v>
      </c>
      <c r="HE15">
        <v>14374556.475936228</v>
      </c>
      <c r="HF15">
        <v>17752427.539601296</v>
      </c>
      <c r="HG15">
        <v>44094142.359518729</v>
      </c>
      <c r="HH15">
        <v>2091552.4478656969</v>
      </c>
      <c r="HI15">
        <v>12122142.557643659</v>
      </c>
      <c r="HJ15">
        <v>1892222.9771315446</v>
      </c>
      <c r="HK15">
        <v>2252868.8421131833</v>
      </c>
      <c r="HL15">
        <v>1233609.9789591755</v>
      </c>
      <c r="HM15">
        <v>1460493.4610370654</v>
      </c>
      <c r="HN15">
        <v>2234820.9109613672</v>
      </c>
      <c r="HO15">
        <v>1814017.2085925711</v>
      </c>
      <c r="HP15">
        <v>1877215.9799736328</v>
      </c>
      <c r="HQ15">
        <v>4630110.4527875446</v>
      </c>
      <c r="HR15">
        <v>5888000.2833765373</v>
      </c>
      <c r="HS15">
        <v>2113461.8131874013</v>
      </c>
      <c r="HT15">
        <v>3123178.2611164283</v>
      </c>
      <c r="HU15">
        <v>5452550.3766445015</v>
      </c>
      <c r="HV15">
        <v>3283118.3360219412</v>
      </c>
      <c r="HW15">
        <v>4446876.3748421026</v>
      </c>
      <c r="HX15">
        <v>5384947.270808843</v>
      </c>
      <c r="HY15">
        <v>2226542.2484353194</v>
      </c>
      <c r="HZ15">
        <v>3476919.2090380411</v>
      </c>
      <c r="IA15">
        <v>5090477.5395926256</v>
      </c>
      <c r="IB15">
        <v>2335320.9029247635</v>
      </c>
      <c r="IC15">
        <v>1209543.8233363791</v>
      </c>
      <c r="ID15">
        <v>1283993.5839984317</v>
      </c>
      <c r="IE15">
        <v>4231097.7065199418</v>
      </c>
      <c r="IF15">
        <v>30441966.986490462</v>
      </c>
      <c r="IG15">
        <v>20419304.26911366</v>
      </c>
      <c r="IH15">
        <v>34252649.206222475</v>
      </c>
      <c r="II15">
        <v>7961287.4191663302</v>
      </c>
      <c r="IJ15">
        <v>11666430.090847084</v>
      </c>
      <c r="IK15">
        <v>9855351.5884145983</v>
      </c>
      <c r="IL15">
        <v>9166901.9983582981</v>
      </c>
      <c r="IM15">
        <v>12287154.597609671</v>
      </c>
      <c r="IN15">
        <v>3766494.4980303729</v>
      </c>
      <c r="IO15">
        <v>3451773.3570422968</v>
      </c>
      <c r="IP15">
        <v>2344168.3440068006</v>
      </c>
      <c r="IQ15">
        <v>7210013.8996947473</v>
      </c>
      <c r="IR15">
        <v>8954245.8600121439</v>
      </c>
      <c r="IS15">
        <v>10043245.958135245</v>
      </c>
      <c r="IT15">
        <v>9570582.9144867435</v>
      </c>
      <c r="IU15">
        <v>14920669.795786994</v>
      </c>
      <c r="IV15">
        <v>8471739.1366326436</v>
      </c>
      <c r="IW15">
        <v>12520511.537536306</v>
      </c>
      <c r="IX15">
        <v>17905911.242286924</v>
      </c>
      <c r="IY15">
        <v>2145135.5236050775</v>
      </c>
      <c r="IZ15">
        <v>2893487.2690790556</v>
      </c>
      <c r="JA15">
        <v>1651582.9040314211</v>
      </c>
      <c r="JB15">
        <v>3795278.5779971001</v>
      </c>
      <c r="JC15">
        <v>3778936.0796150984</v>
      </c>
      <c r="JD15">
        <v>2307295.1534051942</v>
      </c>
      <c r="JE15">
        <v>827103.53766602324</v>
      </c>
      <c r="JF15">
        <v>736382.69050890999</v>
      </c>
      <c r="JG15">
        <v>1054593.9367256523</v>
      </c>
      <c r="JH15">
        <v>5744082.7086638082</v>
      </c>
      <c r="JI15">
        <v>8763894.9576263931</v>
      </c>
      <c r="JJ15">
        <v>4182908.8212636639</v>
      </c>
      <c r="JK15">
        <v>2518354.5598026612</v>
      </c>
      <c r="JL15">
        <v>3041385.3918533619</v>
      </c>
      <c r="JM15">
        <v>4031128.015486626</v>
      </c>
      <c r="JN15">
        <v>4200189.1494390536</v>
      </c>
      <c r="JO15">
        <v>4573911.522476851</v>
      </c>
      <c r="JP15">
        <v>5534613.3242140329</v>
      </c>
      <c r="JQ15">
        <v>1646007.7979063995</v>
      </c>
      <c r="JR15">
        <v>3041909.4549370017</v>
      </c>
      <c r="JS15">
        <v>1808490.2530559492</v>
      </c>
      <c r="JT15">
        <v>2286568.4377324237</v>
      </c>
      <c r="JU15">
        <v>2630292.142</v>
      </c>
      <c r="JV15">
        <v>1133882.9268193105</v>
      </c>
      <c r="JW15">
        <v>2291409.5453891004</v>
      </c>
      <c r="JX15">
        <v>3056039.2709710654</v>
      </c>
      <c r="JY15">
        <v>3086810.2499642423</v>
      </c>
      <c r="JZ15">
        <v>3349633.7028894015</v>
      </c>
      <c r="KA15">
        <v>4840083.5165574392</v>
      </c>
      <c r="KB15">
        <v>3447920.2015661779</v>
      </c>
      <c r="KC15">
        <v>1093249.380188491</v>
      </c>
      <c r="KD15">
        <v>2271939.5885862336</v>
      </c>
      <c r="KE15">
        <v>1341263.8547368876</v>
      </c>
      <c r="KF15">
        <v>1477543.3203646555</v>
      </c>
      <c r="KG15">
        <v>1153989.6280737841</v>
      </c>
      <c r="KH15">
        <v>244404.35051091108</v>
      </c>
      <c r="KI15">
        <v>1431350.7924411362</v>
      </c>
      <c r="KJ15">
        <v>1225055.7786622478</v>
      </c>
      <c r="KK15">
        <v>2952269.7743264358</v>
      </c>
      <c r="KL15">
        <v>32350081.557978574</v>
      </c>
      <c r="KM15">
        <v>36856053.764654361</v>
      </c>
      <c r="KN15">
        <v>48730472.197953746</v>
      </c>
      <c r="KO15">
        <v>20088819.421662021</v>
      </c>
      <c r="KP15">
        <v>18698048.810290877</v>
      </c>
      <c r="KQ15">
        <v>17439409.080819011</v>
      </c>
      <c r="KR15">
        <v>5569363.8951095929</v>
      </c>
      <c r="KS15">
        <v>7378456.473237657</v>
      </c>
      <c r="KT15">
        <v>10838612.375424584</v>
      </c>
      <c r="KU15">
        <v>2531567.0401361263</v>
      </c>
      <c r="KV15">
        <v>2916934.788430966</v>
      </c>
      <c r="KW15">
        <v>5847608.1067620423</v>
      </c>
      <c r="KX15">
        <v>4454197.4370150417</v>
      </c>
      <c r="KY15">
        <v>3633031.5814794679</v>
      </c>
      <c r="KZ15">
        <v>6267489.7845421266</v>
      </c>
      <c r="LA15">
        <v>4758206.6315470375</v>
      </c>
      <c r="LB15">
        <v>5080096.542792025</v>
      </c>
      <c r="LC15">
        <v>2707450.4015231146</v>
      </c>
      <c r="LD15">
        <v>5270767.4441794427</v>
      </c>
      <c r="LE15">
        <v>6592224.6865043454</v>
      </c>
      <c r="LF15">
        <v>7557730.7688539643</v>
      </c>
      <c r="LG15">
        <v>4478861.8246395504</v>
      </c>
      <c r="LH15">
        <v>9245564.5143380817</v>
      </c>
      <c r="LI15">
        <v>2724251.5827457537</v>
      </c>
      <c r="LJ15">
        <v>5391556.2214981802</v>
      </c>
      <c r="LK15">
        <v>4086337.3880997123</v>
      </c>
      <c r="LL15">
        <v>6054802.9630343085</v>
      </c>
      <c r="LM15">
        <v>1547881.4764514945</v>
      </c>
      <c r="LN15">
        <v>1631344.0218069607</v>
      </c>
      <c r="LO15">
        <v>2162980.8647944652</v>
      </c>
      <c r="LP15">
        <v>24251519.314726263</v>
      </c>
      <c r="LQ15">
        <v>37715849.669665582</v>
      </c>
      <c r="LR15">
        <v>47041771.776342787</v>
      </c>
      <c r="LS15">
        <v>16233821.151040219</v>
      </c>
      <c r="LT15">
        <v>22021757.99504184</v>
      </c>
      <c r="LU15">
        <v>25298100.972238038</v>
      </c>
      <c r="LV15">
        <v>7462945.0175221646</v>
      </c>
      <c r="LW15">
        <v>10514802.081469858</v>
      </c>
      <c r="LX15">
        <v>12897651.531042116</v>
      </c>
      <c r="LY15">
        <v>2744242.781350465</v>
      </c>
      <c r="LZ15">
        <v>3896273.7565813316</v>
      </c>
      <c r="MA15">
        <v>3227874.978584256</v>
      </c>
      <c r="MB15">
        <v>4056821.8815304823</v>
      </c>
      <c r="MC15">
        <v>4856667.8847659053</v>
      </c>
      <c r="MD15">
        <v>4478815.5736787934</v>
      </c>
      <c r="ME15">
        <v>4074143.9531291169</v>
      </c>
      <c r="MF15">
        <v>5819222.6989411199</v>
      </c>
      <c r="MG15">
        <v>7242111.5261309529</v>
      </c>
      <c r="MH15">
        <v>9633674.843169013</v>
      </c>
      <c r="MI15">
        <v>8353392.7114900649</v>
      </c>
      <c r="MJ15">
        <v>15202137.743372332</v>
      </c>
      <c r="MK15">
        <v>7508877.1427005185</v>
      </c>
      <c r="ML15">
        <v>10742294.358420614</v>
      </c>
      <c r="MM15">
        <v>6839551.7274562605</v>
      </c>
      <c r="MN15">
        <v>7508594.9138368499</v>
      </c>
      <c r="MO15">
        <v>5393267.5385809438</v>
      </c>
      <c r="MP15">
        <v>5168121.4870380405</v>
      </c>
    </row>
    <row r="16" spans="1:354">
      <c r="A16" t="s">
        <v>1821</v>
      </c>
      <c r="B16" t="s">
        <v>62</v>
      </c>
      <c r="C16" t="str">
        <f t="shared" si="0"/>
        <v>Citrate_m3</v>
      </c>
      <c r="D16">
        <v>21253.679183472479</v>
      </c>
      <c r="E16">
        <v>62509.230479203878</v>
      </c>
      <c r="F16">
        <v>72924.819483425017</v>
      </c>
      <c r="G16">
        <v>1145467.252793266</v>
      </c>
      <c r="H16">
        <v>1688224.9328186284</v>
      </c>
      <c r="I16">
        <v>1358881.6754488952</v>
      </c>
      <c r="J16">
        <v>1413068.9273607179</v>
      </c>
      <c r="K16">
        <v>2210558.2297944026</v>
      </c>
      <c r="L16">
        <v>1562369.9755675469</v>
      </c>
      <c r="M16">
        <v>75630.08951297254</v>
      </c>
      <c r="N16">
        <v>120245.12101405306</v>
      </c>
      <c r="O16">
        <v>178321.59817031576</v>
      </c>
      <c r="P16">
        <v>51829.636958615964</v>
      </c>
      <c r="Q16">
        <v>121525.49219429652</v>
      </c>
      <c r="R16">
        <v>107741.80046897629</v>
      </c>
      <c r="S16">
        <v>58355.324320307431</v>
      </c>
      <c r="T16">
        <v>353453.24018797121</v>
      </c>
      <c r="U16">
        <v>56785.724318555447</v>
      </c>
      <c r="V16">
        <v>239312.69638926999</v>
      </c>
      <c r="W16">
        <v>134736.85792356462</v>
      </c>
      <c r="X16">
        <v>140435.25543761716</v>
      </c>
      <c r="Y16">
        <v>131170.16501815928</v>
      </c>
      <c r="Z16">
        <v>77935.242363668862</v>
      </c>
      <c r="AA16">
        <v>70542.030174480693</v>
      </c>
      <c r="AB16">
        <v>48184.127809615267</v>
      </c>
      <c r="AC16">
        <v>74094.854460279021</v>
      </c>
      <c r="AD16">
        <v>105742.24444640675</v>
      </c>
      <c r="AE16">
        <v>130891.90537708164</v>
      </c>
      <c r="AF16">
        <v>257197.36408517993</v>
      </c>
      <c r="AG16">
        <v>20241.42630657116</v>
      </c>
      <c r="AH16">
        <v>78591.574761912198</v>
      </c>
      <c r="AI16">
        <v>68514.581885674503</v>
      </c>
      <c r="AJ16">
        <v>226678.5858290765</v>
      </c>
      <c r="AK16">
        <v>2228051.6658638692</v>
      </c>
      <c r="AL16">
        <v>933983.3620321519</v>
      </c>
      <c r="AM16">
        <v>813013.29119979951</v>
      </c>
      <c r="AN16">
        <v>1923801.9141500215</v>
      </c>
      <c r="AO16">
        <v>1753221.6474730927</v>
      </c>
      <c r="AP16">
        <v>189336.61525048839</v>
      </c>
      <c r="AQ16">
        <v>108708.55451821571</v>
      </c>
      <c r="AR16">
        <v>308678.01780846028</v>
      </c>
      <c r="AS16">
        <v>81885.379063356304</v>
      </c>
      <c r="AT16">
        <v>62561.402283227842</v>
      </c>
      <c r="AU16">
        <v>21631.766637759105</v>
      </c>
      <c r="AV16">
        <v>93998.604432535227</v>
      </c>
      <c r="AW16">
        <v>141929.02931966024</v>
      </c>
      <c r="AX16">
        <v>59807.830637069783</v>
      </c>
      <c r="AY16">
        <v>64319.999475403172</v>
      </c>
      <c r="AZ16">
        <v>94053.527999422586</v>
      </c>
      <c r="BA16">
        <v>241954.52248647128</v>
      </c>
      <c r="BB16">
        <v>82521.296116141195</v>
      </c>
      <c r="BC16">
        <v>137622.95777369474</v>
      </c>
      <c r="BD16">
        <v>65209.508657590792</v>
      </c>
      <c r="BE16">
        <v>89174.903257034792</v>
      </c>
      <c r="BF16">
        <v>99877.396788538332</v>
      </c>
      <c r="BG16">
        <v>95138.284761417453</v>
      </c>
      <c r="BH16">
        <v>272722.94752079976</v>
      </c>
      <c r="BI16">
        <v>334030.36668660113</v>
      </c>
      <c r="BJ16">
        <v>261203.36767466471</v>
      </c>
      <c r="BK16">
        <v>170451.31652198857</v>
      </c>
      <c r="BL16">
        <v>116094.17684160305</v>
      </c>
      <c r="BM16">
        <v>417132.67970262107</v>
      </c>
      <c r="BN16">
        <v>9475077.2247090694</v>
      </c>
      <c r="BO16">
        <v>12303354.30388763</v>
      </c>
      <c r="BP16">
        <v>12840136.179769356</v>
      </c>
      <c r="BQ16">
        <v>7671105.4213523604</v>
      </c>
      <c r="BR16">
        <v>7270917.745554178</v>
      </c>
      <c r="BS16">
        <v>5757675.3448001947</v>
      </c>
      <c r="BT16">
        <v>455292.60828723415</v>
      </c>
      <c r="BU16">
        <v>423035.78707750415</v>
      </c>
      <c r="BV16">
        <v>1245576.3227830692</v>
      </c>
      <c r="BW16">
        <v>132443.24618759978</v>
      </c>
      <c r="BX16">
        <v>165275.12576780809</v>
      </c>
      <c r="BY16">
        <v>158839.76884100441</v>
      </c>
      <c r="BZ16">
        <v>273114.53932719899</v>
      </c>
      <c r="CA16">
        <v>224317.84412490143</v>
      </c>
      <c r="CB16">
        <v>339036.60306106962</v>
      </c>
      <c r="CC16">
        <v>212823.726512925</v>
      </c>
      <c r="CD16">
        <v>272196.46313566237</v>
      </c>
      <c r="CE16">
        <v>991681.35057025205</v>
      </c>
      <c r="CF16">
        <v>150320.56285121586</v>
      </c>
      <c r="CG16">
        <v>245857.00747117432</v>
      </c>
      <c r="CH16">
        <v>522098.50292716164</v>
      </c>
      <c r="CI16">
        <v>2161564.2385321837</v>
      </c>
      <c r="CJ16">
        <v>2363615.9241890395</v>
      </c>
      <c r="CK16">
        <v>2371813.3314608228</v>
      </c>
      <c r="CL16">
        <v>3253962.9346019123</v>
      </c>
      <c r="CM16">
        <v>4230507.907209184</v>
      </c>
      <c r="CN16">
        <v>5495618.6957365684</v>
      </c>
      <c r="CO16">
        <v>61983.818640226855</v>
      </c>
      <c r="CP16">
        <v>63288.772198878127</v>
      </c>
      <c r="CQ16">
        <v>1912407.2694207071</v>
      </c>
      <c r="CR16">
        <v>2200934.4708706262</v>
      </c>
      <c r="CS16">
        <v>916172.89124059444</v>
      </c>
      <c r="CT16">
        <v>1686322.0567302217</v>
      </c>
      <c r="CU16">
        <v>2550962.6859354912</v>
      </c>
      <c r="CV16">
        <v>741696.96067462547</v>
      </c>
      <c r="CW16">
        <v>504210.01431432331</v>
      </c>
      <c r="CX16">
        <v>498604.34320901061</v>
      </c>
      <c r="CY16">
        <v>326545.04516008112</v>
      </c>
      <c r="CZ16">
        <v>387073.36958602979</v>
      </c>
      <c r="DA16">
        <v>447672.16018042871</v>
      </c>
      <c r="DB16">
        <v>185360.55375896898</v>
      </c>
      <c r="DC16">
        <v>161444.19201134189</v>
      </c>
      <c r="DD16">
        <v>276286.62125870783</v>
      </c>
      <c r="DE16">
        <v>214939.55013030901</v>
      </c>
      <c r="DF16">
        <v>298266.27619545581</v>
      </c>
      <c r="DG16">
        <v>256615.42782315158</v>
      </c>
      <c r="DH16">
        <v>393680.03159450204</v>
      </c>
      <c r="DI16">
        <v>1053356.6679406906</v>
      </c>
      <c r="DJ16">
        <v>944760.75689012196</v>
      </c>
      <c r="DK16">
        <v>962612.33013349783</v>
      </c>
      <c r="DL16">
        <v>1006252.1733577607</v>
      </c>
      <c r="DM16">
        <v>1298752.5425082373</v>
      </c>
      <c r="DN16">
        <v>2011342.9449491394</v>
      </c>
      <c r="DO16">
        <v>1519365.5755698325</v>
      </c>
      <c r="DP16">
        <v>110155.59274448948</v>
      </c>
      <c r="DQ16">
        <v>97021.649607352912</v>
      </c>
      <c r="DR16">
        <v>57265.180102298007</v>
      </c>
      <c r="DS16">
        <v>372748.2711318626</v>
      </c>
      <c r="DT16">
        <v>454666.99785829987</v>
      </c>
      <c r="DU16">
        <v>389294.482082779</v>
      </c>
      <c r="DV16">
        <v>820785.85826055077</v>
      </c>
      <c r="DW16">
        <v>985071.53924417205</v>
      </c>
      <c r="DX16">
        <v>321568.80548168346</v>
      </c>
      <c r="DY16">
        <v>525103.32782177266</v>
      </c>
      <c r="DZ16">
        <v>315321.65894081106</v>
      </c>
      <c r="EA16">
        <v>113718.77175100679</v>
      </c>
      <c r="EB16">
        <v>222687.56018489413</v>
      </c>
      <c r="EC16">
        <v>81402.64516428925</v>
      </c>
      <c r="ED16">
        <v>136709.09957927666</v>
      </c>
      <c r="EE16">
        <v>160722.07624837529</v>
      </c>
      <c r="EF16">
        <v>73977.27465166754</v>
      </c>
      <c r="EG16">
        <v>239382.09489093526</v>
      </c>
      <c r="EH16">
        <v>275406.96103472402</v>
      </c>
      <c r="EI16">
        <v>173298.54986551794</v>
      </c>
      <c r="EJ16">
        <v>399928.93820357928</v>
      </c>
      <c r="EK16">
        <v>459728.92533057608</v>
      </c>
      <c r="EL16">
        <v>192099.37393300098</v>
      </c>
      <c r="EM16">
        <v>286158.21716972435</v>
      </c>
      <c r="EN16">
        <v>382949.37275094149</v>
      </c>
      <c r="EO16">
        <v>359973.6392222484</v>
      </c>
      <c r="EP16">
        <v>801382.44332577835</v>
      </c>
      <c r="EQ16">
        <v>1358088.3349726805</v>
      </c>
      <c r="ER16">
        <v>1128875.143455517</v>
      </c>
      <c r="ES16">
        <v>142105.58154371649</v>
      </c>
      <c r="ET16">
        <v>108740.97259041334</v>
      </c>
      <c r="EU16">
        <v>170786.2340134728</v>
      </c>
      <c r="EV16">
        <v>7861471.4178260919</v>
      </c>
      <c r="EW16">
        <v>10604282.330282493</v>
      </c>
      <c r="EX16">
        <v>10949172.327877613</v>
      </c>
      <c r="EY16">
        <v>5726485.2674298221</v>
      </c>
      <c r="EZ16">
        <v>6769257.9560000002</v>
      </c>
      <c r="FA16">
        <v>4042317.8020789297</v>
      </c>
      <c r="FB16">
        <v>369388.23028337758</v>
      </c>
      <c r="FC16">
        <v>613494.06415868388</v>
      </c>
      <c r="FD16">
        <v>429430.67793099309</v>
      </c>
      <c r="FE16">
        <v>181387.51765552585</v>
      </c>
      <c r="FF16">
        <v>147115.2523999062</v>
      </c>
      <c r="FG16">
        <v>194764.0386074362</v>
      </c>
      <c r="FH16">
        <v>123476.26890107589</v>
      </c>
      <c r="FI16">
        <v>188608.41294703513</v>
      </c>
      <c r="FJ16">
        <v>311989.36208791897</v>
      </c>
      <c r="FK16">
        <v>167392.90005820728</v>
      </c>
      <c r="FL16">
        <v>230884.23510366637</v>
      </c>
      <c r="FM16">
        <v>179787.50734975334</v>
      </c>
      <c r="FN16">
        <v>212602.81553641782</v>
      </c>
      <c r="FO16">
        <v>176207.9284199953</v>
      </c>
      <c r="FP16">
        <v>291371.19343973452</v>
      </c>
      <c r="FQ16">
        <v>946436.01856125845</v>
      </c>
      <c r="FR16">
        <v>1221876.6898530645</v>
      </c>
      <c r="FS16">
        <v>1139688.7689824195</v>
      </c>
      <c r="FT16">
        <v>1232855.2769667297</v>
      </c>
      <c r="FU16">
        <v>1402013.6148892692</v>
      </c>
      <c r="FV16">
        <v>1251674.8286318551</v>
      </c>
      <c r="FW16">
        <v>64703.621992720502</v>
      </c>
      <c r="FX16">
        <v>128944.50945942751</v>
      </c>
      <c r="FY16">
        <v>85644.847425487227</v>
      </c>
      <c r="FZ16">
        <v>5371073.8573823208</v>
      </c>
      <c r="GA16">
        <v>4877926.3786703898</v>
      </c>
      <c r="GB16">
        <v>6261613.7510866355</v>
      </c>
      <c r="GC16">
        <v>3384346.5403859047</v>
      </c>
      <c r="GD16">
        <v>3854216.869790643</v>
      </c>
      <c r="GE16">
        <v>3984992.3700987105</v>
      </c>
      <c r="GF16">
        <v>297444.63373001799</v>
      </c>
      <c r="GG16">
        <v>261411.80216117573</v>
      </c>
      <c r="GH16">
        <v>104141.64980228683</v>
      </c>
      <c r="GI16">
        <v>61209.749149869705</v>
      </c>
      <c r="GJ16">
        <v>115213.68527866813</v>
      </c>
      <c r="GK16">
        <v>180399.35165794098</v>
      </c>
      <c r="GL16">
        <v>204590.29801759924</v>
      </c>
      <c r="GM16">
        <v>183392.05933012068</v>
      </c>
      <c r="GN16">
        <v>139055.96088838589</v>
      </c>
      <c r="GO16">
        <v>319325.08652820572</v>
      </c>
      <c r="GP16">
        <v>209174.67891358768</v>
      </c>
      <c r="GQ16">
        <v>195839.69524688073</v>
      </c>
      <c r="GR16">
        <v>1087891.4489740967</v>
      </c>
      <c r="GS16">
        <v>379753.17087909626</v>
      </c>
      <c r="GT16">
        <v>693528.9755017492</v>
      </c>
      <c r="GU16">
        <v>392825.53562130971</v>
      </c>
      <c r="GV16">
        <v>741910.41342213552</v>
      </c>
      <c r="GW16">
        <v>1015315.3063730625</v>
      </c>
      <c r="GX16">
        <v>345153.38411065051</v>
      </c>
      <c r="GY16">
        <v>84611.820329683353</v>
      </c>
      <c r="GZ16">
        <v>120010.93295186975</v>
      </c>
      <c r="HA16">
        <v>435061.5365260581</v>
      </c>
      <c r="HB16">
        <v>21794822.457179483</v>
      </c>
      <c r="HC16">
        <v>17452823.739808809</v>
      </c>
      <c r="HD16">
        <v>44863115.227385439</v>
      </c>
      <c r="HE16">
        <v>5470242.1874851231</v>
      </c>
      <c r="HF16">
        <v>5985658.5255931541</v>
      </c>
      <c r="HG16">
        <v>17765113.768444296</v>
      </c>
      <c r="HH16">
        <v>193895.48270200324</v>
      </c>
      <c r="HI16">
        <v>952019.02903835662</v>
      </c>
      <c r="HJ16">
        <v>127118.42160854736</v>
      </c>
      <c r="HK16">
        <v>300030.40819367097</v>
      </c>
      <c r="HL16">
        <v>150635.82629527422</v>
      </c>
      <c r="HM16">
        <v>107840.07211383669</v>
      </c>
      <c r="HN16">
        <v>166079.33628997422</v>
      </c>
      <c r="HO16">
        <v>148056.16806380212</v>
      </c>
      <c r="HP16">
        <v>138658.51087677994</v>
      </c>
      <c r="HQ16">
        <v>239245.62174123558</v>
      </c>
      <c r="HR16">
        <v>528356.17171276081</v>
      </c>
      <c r="HS16">
        <v>131648.04582986585</v>
      </c>
      <c r="HT16">
        <v>153234.95515474142</v>
      </c>
      <c r="HU16">
        <v>312530.315490518</v>
      </c>
      <c r="HV16">
        <v>364186.74113275076</v>
      </c>
      <c r="HW16">
        <v>522485.16623905255</v>
      </c>
      <c r="HX16">
        <v>748859.13330854196</v>
      </c>
      <c r="HY16">
        <v>141347.27547951773</v>
      </c>
      <c r="HZ16">
        <v>737462.89610156696</v>
      </c>
      <c r="IA16">
        <v>1041500.9540968278</v>
      </c>
      <c r="IB16">
        <v>580081.67960464617</v>
      </c>
      <c r="IC16">
        <v>99661.579784608854</v>
      </c>
      <c r="ID16">
        <v>153189.33996440662</v>
      </c>
      <c r="IE16">
        <v>249683.96456433524</v>
      </c>
      <c r="IF16">
        <v>11904653.542923786</v>
      </c>
      <c r="IG16">
        <v>7543922.3371473169</v>
      </c>
      <c r="IH16">
        <v>11698029.994753016</v>
      </c>
      <c r="II16">
        <v>4372670.228729303</v>
      </c>
      <c r="IJ16">
        <v>9082847.2786534224</v>
      </c>
      <c r="IK16">
        <v>938386.70995079435</v>
      </c>
      <c r="IL16">
        <v>875100.45586768235</v>
      </c>
      <c r="IM16">
        <v>1300780.8057725423</v>
      </c>
      <c r="IN16">
        <v>281847.92262403056</v>
      </c>
      <c r="IO16">
        <v>279846.18552137219</v>
      </c>
      <c r="IP16">
        <v>175764.4301294504</v>
      </c>
      <c r="IQ16">
        <v>567008.59352981846</v>
      </c>
      <c r="IR16">
        <v>1095330.8291656887</v>
      </c>
      <c r="IS16">
        <v>1214705.7359446466</v>
      </c>
      <c r="IT16">
        <v>948808.21323223819</v>
      </c>
      <c r="IU16">
        <v>1941576.2676200808</v>
      </c>
      <c r="IV16">
        <v>1010931.6934831615</v>
      </c>
      <c r="IW16">
        <v>1456807.530915038</v>
      </c>
      <c r="IX16">
        <v>2149905.5319826216</v>
      </c>
      <c r="IY16">
        <v>325017.58290443436</v>
      </c>
      <c r="IZ16">
        <v>489178.95049878309</v>
      </c>
      <c r="JA16">
        <v>333868.67136211548</v>
      </c>
      <c r="JB16">
        <v>731007.56965053768</v>
      </c>
      <c r="JC16">
        <v>966010.16003538284</v>
      </c>
      <c r="JD16">
        <v>611397.07189601276</v>
      </c>
      <c r="JE16">
        <v>83668.884335703551</v>
      </c>
      <c r="JF16">
        <v>102448.86327487479</v>
      </c>
      <c r="JG16">
        <v>171683.95355144897</v>
      </c>
      <c r="JH16">
        <v>1934163.2425425099</v>
      </c>
      <c r="JI16">
        <v>2893497.4251161963</v>
      </c>
      <c r="JJ16">
        <v>1300850.0980061167</v>
      </c>
      <c r="JK16">
        <v>1566289.9473023897</v>
      </c>
      <c r="JL16">
        <v>1959710.0089423279</v>
      </c>
      <c r="JM16">
        <v>2533830.9294628203</v>
      </c>
      <c r="JN16">
        <v>333961.09518036776</v>
      </c>
      <c r="JO16">
        <v>369544.82945542817</v>
      </c>
      <c r="JP16">
        <v>602657.33645657345</v>
      </c>
      <c r="JQ16">
        <v>137121.14072090044</v>
      </c>
      <c r="JR16">
        <v>234002.81993069453</v>
      </c>
      <c r="JS16">
        <v>296137.98636391672</v>
      </c>
      <c r="JT16">
        <v>273107.94860230631</v>
      </c>
      <c r="JU16">
        <v>280826.56299999997</v>
      </c>
      <c r="JV16">
        <v>109017.26727577513</v>
      </c>
      <c r="JW16">
        <v>229243.57001136077</v>
      </c>
      <c r="JX16">
        <v>340232.27561142651</v>
      </c>
      <c r="JY16">
        <v>320316.97597169614</v>
      </c>
      <c r="JZ16">
        <v>284894.42867108312</v>
      </c>
      <c r="KA16">
        <v>635575.8823855489</v>
      </c>
      <c r="KB16">
        <v>519399.64047508757</v>
      </c>
      <c r="KC16">
        <v>156640.8851015835</v>
      </c>
      <c r="KD16">
        <v>450780.21242657636</v>
      </c>
      <c r="KE16">
        <v>137047.32693435668</v>
      </c>
      <c r="KF16">
        <v>283970.08434689767</v>
      </c>
      <c r="KG16">
        <v>234429.50516612388</v>
      </c>
      <c r="KH16">
        <v>52593.383980874205</v>
      </c>
      <c r="KI16">
        <v>119942.46444432941</v>
      </c>
      <c r="KJ16">
        <v>111312.81591723369</v>
      </c>
      <c r="KK16">
        <v>234179.92182526918</v>
      </c>
      <c r="KL16">
        <v>10717035.651257019</v>
      </c>
      <c r="KM16">
        <v>10927840.454403948</v>
      </c>
      <c r="KN16">
        <v>15660964.09033113</v>
      </c>
      <c r="KO16">
        <v>6665916.0219503846</v>
      </c>
      <c r="KP16">
        <v>5229500.6244676588</v>
      </c>
      <c r="KQ16">
        <v>4993523.7508580694</v>
      </c>
      <c r="KR16">
        <v>413040.12616408058</v>
      </c>
      <c r="KS16">
        <v>511770.85937935644</v>
      </c>
      <c r="KT16">
        <v>899202.93268101173</v>
      </c>
      <c r="KU16">
        <v>178560.90082993108</v>
      </c>
      <c r="KV16">
        <v>179682.75297831523</v>
      </c>
      <c r="KW16">
        <v>304417.6768893369</v>
      </c>
      <c r="KX16">
        <v>431987.01095530059</v>
      </c>
      <c r="KY16">
        <v>295462.53343479201</v>
      </c>
      <c r="KZ16">
        <v>940469.97227571183</v>
      </c>
      <c r="LA16">
        <v>327445.99923532986</v>
      </c>
      <c r="LB16">
        <v>361247.56120350084</v>
      </c>
      <c r="LC16">
        <v>159072.15425886837</v>
      </c>
      <c r="LD16">
        <v>450485.16026507143</v>
      </c>
      <c r="LE16">
        <v>383191.12234132999</v>
      </c>
      <c r="LF16">
        <v>548100.29848711751</v>
      </c>
      <c r="LG16">
        <v>716986.18319305708</v>
      </c>
      <c r="LH16">
        <v>2998828.6998319528</v>
      </c>
      <c r="LI16">
        <v>469697.25224836927</v>
      </c>
      <c r="LJ16">
        <v>1812700.3298156194</v>
      </c>
      <c r="LK16">
        <v>1517278.2538501138</v>
      </c>
      <c r="LL16">
        <v>1924547.9458726782</v>
      </c>
      <c r="LM16">
        <v>115944.69554978018</v>
      </c>
      <c r="LN16">
        <v>120978.4879725678</v>
      </c>
      <c r="LO16">
        <v>223211.15954694929</v>
      </c>
      <c r="LP16">
        <v>6270488.8551289374</v>
      </c>
      <c r="LQ16">
        <v>13441601.671573168</v>
      </c>
      <c r="LR16">
        <v>17002471.320059199</v>
      </c>
      <c r="LS16">
        <v>8510101.251357777</v>
      </c>
      <c r="LT16">
        <v>9674327.5190341715</v>
      </c>
      <c r="LU16">
        <v>13059030.464251608</v>
      </c>
      <c r="LV16">
        <v>701766.16040879209</v>
      </c>
      <c r="LW16">
        <v>894618.20916647988</v>
      </c>
      <c r="LX16">
        <v>1364828.8122736835</v>
      </c>
      <c r="LY16">
        <v>287059.62353315664</v>
      </c>
      <c r="LZ16">
        <v>372796.99133408599</v>
      </c>
      <c r="MA16">
        <v>280731.08598730079</v>
      </c>
      <c r="MB16">
        <v>277480.87368197722</v>
      </c>
      <c r="MC16">
        <v>311352.82236150187</v>
      </c>
      <c r="MD16">
        <v>367460.74212307477</v>
      </c>
      <c r="ME16">
        <v>308751.99907552532</v>
      </c>
      <c r="MF16">
        <v>706223.03757011087</v>
      </c>
      <c r="MG16">
        <v>1337548.7969930121</v>
      </c>
      <c r="MH16">
        <v>808452.01915672969</v>
      </c>
      <c r="MI16">
        <v>729776.63676386175</v>
      </c>
      <c r="MJ16">
        <v>1740577.7647256856</v>
      </c>
      <c r="MK16">
        <v>1373264.0652122116</v>
      </c>
      <c r="ML16">
        <v>2013687.0099277315</v>
      </c>
      <c r="MM16">
        <v>1351707.0886816753</v>
      </c>
      <c r="MN16">
        <v>2611774.832033175</v>
      </c>
      <c r="MO16">
        <v>1085860.2865865529</v>
      </c>
      <c r="MP16">
        <v>1588888.7394926681</v>
      </c>
    </row>
    <row r="17" spans="1:354">
      <c r="A17" t="s">
        <v>1821</v>
      </c>
      <c r="B17" t="s">
        <v>63</v>
      </c>
      <c r="C17" t="str">
        <f t="shared" si="0"/>
        <v>Citrate_m4</v>
      </c>
      <c r="D17">
        <v>19075.655286956648</v>
      </c>
      <c r="E17">
        <v>77197.313614514132</v>
      </c>
      <c r="F17">
        <v>118261.61280497028</v>
      </c>
      <c r="G17">
        <v>3204703.1833254048</v>
      </c>
      <c r="H17">
        <v>4650101.8051180216</v>
      </c>
      <c r="I17">
        <v>3159771.6997105563</v>
      </c>
      <c r="J17">
        <v>5838924.7180212233</v>
      </c>
      <c r="K17">
        <v>8288748.0802662298</v>
      </c>
      <c r="L17">
        <v>5970692.280025946</v>
      </c>
      <c r="M17">
        <v>103890.36923559933</v>
      </c>
      <c r="N17">
        <v>148310.19842302325</v>
      </c>
      <c r="O17">
        <v>302153.14654592465</v>
      </c>
      <c r="P17">
        <v>47846.69780782098</v>
      </c>
      <c r="Q17">
        <v>202808.35641757786</v>
      </c>
      <c r="R17">
        <v>107709.63621912747</v>
      </c>
      <c r="S17">
        <v>58418.231244561619</v>
      </c>
      <c r="T17">
        <v>716452.94408654736</v>
      </c>
      <c r="U17">
        <v>55877.924942651116</v>
      </c>
      <c r="V17">
        <v>366896.54035124579</v>
      </c>
      <c r="W17">
        <v>138478.99740708069</v>
      </c>
      <c r="X17">
        <v>252330.06299353376</v>
      </c>
      <c r="Y17">
        <v>195771.99934284858</v>
      </c>
      <c r="Z17">
        <v>73701.976278986287</v>
      </c>
      <c r="AA17">
        <v>64735.851126465503</v>
      </c>
      <c r="AB17">
        <v>46694.619379550524</v>
      </c>
      <c r="AC17">
        <v>83889.951249202903</v>
      </c>
      <c r="AD17">
        <v>229043.58728025653</v>
      </c>
      <c r="AE17">
        <v>113639.19240990086</v>
      </c>
      <c r="AF17">
        <v>732273.15802997106</v>
      </c>
      <c r="AG17">
        <v>32006.539797641188</v>
      </c>
      <c r="AH17">
        <v>61717.567375675106</v>
      </c>
      <c r="AI17">
        <v>94199.131140185913</v>
      </c>
      <c r="AJ17">
        <v>281795.41695434065</v>
      </c>
      <c r="AK17">
        <v>5230677.5208372958</v>
      </c>
      <c r="AL17">
        <v>1581950.5822191576</v>
      </c>
      <c r="AM17">
        <v>2490034.9106593975</v>
      </c>
      <c r="AN17">
        <v>8091675.459684968</v>
      </c>
      <c r="AO17">
        <v>8325708.4113302529</v>
      </c>
      <c r="AP17">
        <v>328567.96061136411</v>
      </c>
      <c r="AQ17">
        <v>98385.993746848151</v>
      </c>
      <c r="AR17">
        <v>646243.89551163511</v>
      </c>
      <c r="AS17">
        <v>65432.939327640233</v>
      </c>
      <c r="AT17">
        <v>57058.901343376434</v>
      </c>
      <c r="AU17">
        <v>34141.481646548287</v>
      </c>
      <c r="AV17">
        <v>126205.85448021868</v>
      </c>
      <c r="AW17">
        <v>262160.23798199464</v>
      </c>
      <c r="AX17">
        <v>65660.490306060397</v>
      </c>
      <c r="AY17">
        <v>66506.17276347414</v>
      </c>
      <c r="AZ17">
        <v>58612.086153824996</v>
      </c>
      <c r="BA17">
        <v>375006.85041750607</v>
      </c>
      <c r="BB17">
        <v>52177.640608922768</v>
      </c>
      <c r="BC17">
        <v>93033.002896732229</v>
      </c>
      <c r="BD17">
        <v>105738.6296293498</v>
      </c>
      <c r="BE17">
        <v>62309.084851075291</v>
      </c>
      <c r="BF17">
        <v>114387.7597161586</v>
      </c>
      <c r="BG17">
        <v>69916.994908942754</v>
      </c>
      <c r="BH17">
        <v>145436.88212066607</v>
      </c>
      <c r="BI17">
        <v>312433.20209369948</v>
      </c>
      <c r="BJ17">
        <v>164182.79421998485</v>
      </c>
      <c r="BK17">
        <v>107583.90945309342</v>
      </c>
      <c r="BL17">
        <v>69844.672998478301</v>
      </c>
      <c r="BM17">
        <v>613325.64427189482</v>
      </c>
      <c r="BN17">
        <v>15993090.673795275</v>
      </c>
      <c r="BO17">
        <v>21818789.275479268</v>
      </c>
      <c r="BP17">
        <v>33903916.699861556</v>
      </c>
      <c r="BQ17">
        <v>17402748.269938733</v>
      </c>
      <c r="BR17">
        <v>16896177.426627114</v>
      </c>
      <c r="BS17">
        <v>18445932.236998357</v>
      </c>
      <c r="BT17">
        <v>249074.71546242348</v>
      </c>
      <c r="BU17">
        <v>207259.69967296236</v>
      </c>
      <c r="BV17">
        <v>1169354.4297324391</v>
      </c>
      <c r="BW17">
        <v>94389.375348362097</v>
      </c>
      <c r="BX17">
        <v>194643.57414604869</v>
      </c>
      <c r="BY17">
        <v>108897.80396699323</v>
      </c>
      <c r="BZ17">
        <v>123632.82995872911</v>
      </c>
      <c r="CA17">
        <v>67477.511080066892</v>
      </c>
      <c r="CB17">
        <v>278226.96715934656</v>
      </c>
      <c r="CC17">
        <v>174352.64296933101</v>
      </c>
      <c r="CD17">
        <v>279104.71568119008</v>
      </c>
      <c r="CE17">
        <v>1489491.8409837505</v>
      </c>
      <c r="CF17">
        <v>100331.71109735925</v>
      </c>
      <c r="CG17">
        <v>180367.52876586182</v>
      </c>
      <c r="CH17">
        <v>999525.14801249909</v>
      </c>
      <c r="CI17">
        <v>1138646.4239152942</v>
      </c>
      <c r="CJ17">
        <v>1189895.7549157569</v>
      </c>
      <c r="CK17">
        <v>2326683.1634514714</v>
      </c>
      <c r="CL17">
        <v>1917147.6628956217</v>
      </c>
      <c r="CM17">
        <v>1977366.6736646804</v>
      </c>
      <c r="CN17">
        <v>3104188.1569336345</v>
      </c>
      <c r="CO17">
        <v>110541.06087510243</v>
      </c>
      <c r="CP17">
        <v>77837.770478665159</v>
      </c>
      <c r="CQ17">
        <v>2156154.1008725786</v>
      </c>
      <c r="CR17">
        <v>2453944.3006535722</v>
      </c>
      <c r="CS17">
        <v>750113.68930634647</v>
      </c>
      <c r="CT17">
        <v>6384397.8740311591</v>
      </c>
      <c r="CU17">
        <v>8960083.6585904676</v>
      </c>
      <c r="CV17">
        <v>2609770.2121134223</v>
      </c>
      <c r="CW17">
        <v>436256.88164979941</v>
      </c>
      <c r="CX17">
        <v>357227.79270417942</v>
      </c>
      <c r="CY17">
        <v>260066.69730795172</v>
      </c>
      <c r="CZ17">
        <v>224787.60010731299</v>
      </c>
      <c r="DA17">
        <v>284688.41090774443</v>
      </c>
      <c r="DB17">
        <v>182116.78887470631</v>
      </c>
      <c r="DC17">
        <v>140794.28645081658</v>
      </c>
      <c r="DD17">
        <v>265727.24341244088</v>
      </c>
      <c r="DE17">
        <v>106364.2505553071</v>
      </c>
      <c r="DF17">
        <v>268216.23237435927</v>
      </c>
      <c r="DG17">
        <v>364952.1942869529</v>
      </c>
      <c r="DH17">
        <v>291462.27719558915</v>
      </c>
      <c r="DI17">
        <v>784780.59636750421</v>
      </c>
      <c r="DJ17">
        <v>652703.84153381898</v>
      </c>
      <c r="DK17">
        <v>1022030.8772955521</v>
      </c>
      <c r="DL17">
        <v>961302.04269485944</v>
      </c>
      <c r="DM17">
        <v>935406.33982242772</v>
      </c>
      <c r="DN17">
        <v>1577753.7436077918</v>
      </c>
      <c r="DO17">
        <v>1584888.7437461545</v>
      </c>
      <c r="DP17">
        <v>274894.62017760344</v>
      </c>
      <c r="DQ17">
        <v>119337.99131886949</v>
      </c>
      <c r="DR17">
        <v>90307.800701218628</v>
      </c>
      <c r="DS17">
        <v>373050.29384509224</v>
      </c>
      <c r="DT17">
        <v>459969.17894630425</v>
      </c>
      <c r="DU17">
        <v>428170.34411023441</v>
      </c>
      <c r="DV17">
        <v>1853252.0177000011</v>
      </c>
      <c r="DW17">
        <v>2333511.9506645002</v>
      </c>
      <c r="DX17">
        <v>342628.91307823942</v>
      </c>
      <c r="DY17">
        <v>1109990.4244601608</v>
      </c>
      <c r="DZ17">
        <v>361854.57940650871</v>
      </c>
      <c r="EA17">
        <v>124309.31166620154</v>
      </c>
      <c r="EB17">
        <v>345720.72209500219</v>
      </c>
      <c r="EC17">
        <v>88060.555873784062</v>
      </c>
      <c r="ED17">
        <v>95960.013777810847</v>
      </c>
      <c r="EE17">
        <v>181277.87609867562</v>
      </c>
      <c r="EF17">
        <v>84923.533001516756</v>
      </c>
      <c r="EG17">
        <v>362287.10368216457</v>
      </c>
      <c r="EH17">
        <v>263616.57600423589</v>
      </c>
      <c r="EI17">
        <v>158271.81250094745</v>
      </c>
      <c r="EJ17">
        <v>803393.10841801937</v>
      </c>
      <c r="EK17">
        <v>644656.56332842261</v>
      </c>
      <c r="EL17">
        <v>200490.02034160419</v>
      </c>
      <c r="EM17">
        <v>343431.00513296772</v>
      </c>
      <c r="EN17">
        <v>371941.88394410268</v>
      </c>
      <c r="EO17">
        <v>376145.11733966402</v>
      </c>
      <c r="EP17">
        <v>721017.91525546159</v>
      </c>
      <c r="EQ17">
        <v>1089439.1658569542</v>
      </c>
      <c r="ER17">
        <v>1316834.1371673858</v>
      </c>
      <c r="ES17">
        <v>198935.07017091988</v>
      </c>
      <c r="ET17">
        <v>98115.685312287911</v>
      </c>
      <c r="EU17">
        <v>79478.880753076097</v>
      </c>
      <c r="EV17">
        <v>15958034.902204193</v>
      </c>
      <c r="EW17">
        <v>18160491.171230014</v>
      </c>
      <c r="EX17">
        <v>21850544.379814241</v>
      </c>
      <c r="EY17">
        <v>22449798.967939343</v>
      </c>
      <c r="EZ17">
        <v>24547179.699999999</v>
      </c>
      <c r="FA17">
        <v>17675102.948419217</v>
      </c>
      <c r="FB17">
        <v>199547.61646566703</v>
      </c>
      <c r="FC17">
        <v>646462.17474062671</v>
      </c>
      <c r="FD17">
        <v>186084.10099369433</v>
      </c>
      <c r="FE17">
        <v>360890.35033535818</v>
      </c>
      <c r="FF17">
        <v>64576.153318725788</v>
      </c>
      <c r="FG17">
        <v>165581.86740083568</v>
      </c>
      <c r="FH17">
        <v>68532.305972788061</v>
      </c>
      <c r="FI17">
        <v>66398.945261407454</v>
      </c>
      <c r="FJ17">
        <v>388866.09194511367</v>
      </c>
      <c r="FK17">
        <v>165668.79814955874</v>
      </c>
      <c r="FL17">
        <v>218624.02778259918</v>
      </c>
      <c r="FM17">
        <v>116554.00302725629</v>
      </c>
      <c r="FN17">
        <v>76313.367823733264</v>
      </c>
      <c r="FO17">
        <v>84449.442207048603</v>
      </c>
      <c r="FP17">
        <v>505936.12256964488</v>
      </c>
      <c r="FQ17">
        <v>651941.42307604954</v>
      </c>
      <c r="FR17">
        <v>792990.23378838971</v>
      </c>
      <c r="FS17">
        <v>599358.27131017239</v>
      </c>
      <c r="FT17">
        <v>659999.37577908579</v>
      </c>
      <c r="FU17">
        <v>841268.94568886526</v>
      </c>
      <c r="FV17">
        <v>1018916.8995338746</v>
      </c>
      <c r="FW17">
        <v>37016.933039335803</v>
      </c>
      <c r="FX17">
        <v>87285.180936370467</v>
      </c>
      <c r="FY17">
        <v>204615.90084411041</v>
      </c>
      <c r="FZ17">
        <v>13059179.971729167</v>
      </c>
      <c r="GA17">
        <v>13173034.575743461</v>
      </c>
      <c r="GB17">
        <v>11828240.908953641</v>
      </c>
      <c r="GC17">
        <v>17926699.677633759</v>
      </c>
      <c r="GD17">
        <v>20642068.611462496</v>
      </c>
      <c r="GE17">
        <v>23273317.352321427</v>
      </c>
      <c r="GF17">
        <v>686579.0033903576</v>
      </c>
      <c r="GG17">
        <v>359336.06260147173</v>
      </c>
      <c r="GH17">
        <v>90990.133516595393</v>
      </c>
      <c r="GI17">
        <v>22700.630037045703</v>
      </c>
      <c r="GJ17">
        <v>93867.04184946265</v>
      </c>
      <c r="GK17">
        <v>102318.92444797278</v>
      </c>
      <c r="GL17">
        <v>250885.2961637516</v>
      </c>
      <c r="GM17">
        <v>62920.985764679725</v>
      </c>
      <c r="GN17">
        <v>54031.445129869608</v>
      </c>
      <c r="GO17">
        <v>364092.57298891729</v>
      </c>
      <c r="GP17">
        <v>123075.47495818642</v>
      </c>
      <c r="GQ17">
        <v>97586.333842407912</v>
      </c>
      <c r="GR17">
        <v>1465089.9537307268</v>
      </c>
      <c r="GS17">
        <v>266631.85713483492</v>
      </c>
      <c r="GT17">
        <v>877798.05875629338</v>
      </c>
      <c r="GU17">
        <v>264951.35004065593</v>
      </c>
      <c r="GV17">
        <v>405763.46621855989</v>
      </c>
      <c r="GW17">
        <v>656580.47049711249</v>
      </c>
      <c r="GX17">
        <v>142730.91847935333</v>
      </c>
      <c r="GY17">
        <v>31116.613964805765</v>
      </c>
      <c r="GZ17">
        <v>48583.490764750502</v>
      </c>
      <c r="HA17">
        <v>239121.31844785728</v>
      </c>
      <c r="HB17">
        <v>34406371.644144177</v>
      </c>
      <c r="HC17">
        <v>29638326.087945748</v>
      </c>
      <c r="HD17">
        <v>75869978.4360805</v>
      </c>
      <c r="HE17">
        <v>15111209.731918298</v>
      </c>
      <c r="HF17">
        <v>16777682.493746623</v>
      </c>
      <c r="HG17">
        <v>45227194.439800441</v>
      </c>
      <c r="HH17">
        <v>72852.667396833946</v>
      </c>
      <c r="HI17">
        <v>627991.96023566672</v>
      </c>
      <c r="HJ17">
        <v>38042.057501230054</v>
      </c>
      <c r="HK17">
        <v>324506.6571846747</v>
      </c>
      <c r="HL17">
        <v>101839.7506943068</v>
      </c>
      <c r="HM17">
        <v>83646.623535171093</v>
      </c>
      <c r="HN17">
        <v>94088.040680800506</v>
      </c>
      <c r="HO17">
        <v>134329.25035760208</v>
      </c>
      <c r="HP17">
        <v>71825.065639066874</v>
      </c>
      <c r="HQ17">
        <v>63086.978488123335</v>
      </c>
      <c r="HR17">
        <v>287331.48037792969</v>
      </c>
      <c r="HS17">
        <v>42905.813294808948</v>
      </c>
      <c r="HT17">
        <v>42677.882741826594</v>
      </c>
      <c r="HU17">
        <v>106043.9182951812</v>
      </c>
      <c r="HV17">
        <v>142881.1093215947</v>
      </c>
      <c r="HW17">
        <v>251106.03103717943</v>
      </c>
      <c r="HX17">
        <v>585117.42851206136</v>
      </c>
      <c r="HY17">
        <v>167819.30971647028</v>
      </c>
      <c r="HZ17">
        <v>347702.25766368158</v>
      </c>
      <c r="IA17">
        <v>519127.92917763413</v>
      </c>
      <c r="IB17">
        <v>239886.31247585875</v>
      </c>
      <c r="IC17">
        <v>92423.297793057834</v>
      </c>
      <c r="ID17">
        <v>353393.40627249377</v>
      </c>
      <c r="IE17">
        <v>166566.29253052748</v>
      </c>
      <c r="IF17">
        <v>16251653.97228072</v>
      </c>
      <c r="IG17">
        <v>11350430.19175465</v>
      </c>
      <c r="IH17">
        <v>14748622.567565575</v>
      </c>
      <c r="II17">
        <v>8495223.4216508605</v>
      </c>
      <c r="IJ17">
        <v>14701632.715508938</v>
      </c>
      <c r="IK17">
        <v>517884.90279249841</v>
      </c>
      <c r="IL17">
        <v>345541.80055935436</v>
      </c>
      <c r="IM17">
        <v>717291.47579767101</v>
      </c>
      <c r="IN17">
        <v>198997.47521095013</v>
      </c>
      <c r="IO17">
        <v>224040.0003443482</v>
      </c>
      <c r="IP17">
        <v>124614.76135141245</v>
      </c>
      <c r="IQ17">
        <v>284925.49099703156</v>
      </c>
      <c r="IR17">
        <v>733756.50638366374</v>
      </c>
      <c r="IS17">
        <v>718252.68959202943</v>
      </c>
      <c r="IT17">
        <v>464356.69057116559</v>
      </c>
      <c r="IU17">
        <v>1402631.5250471125</v>
      </c>
      <c r="IV17">
        <v>666797.5512857252</v>
      </c>
      <c r="IW17">
        <v>679643.96691786963</v>
      </c>
      <c r="IX17">
        <v>841236.7603917435</v>
      </c>
      <c r="IY17">
        <v>176535.1044905312</v>
      </c>
      <c r="IZ17">
        <v>270390.68026199227</v>
      </c>
      <c r="JA17">
        <v>314103.11970210669</v>
      </c>
      <c r="JB17">
        <v>375648.690190433</v>
      </c>
      <c r="JC17">
        <v>895284.07740534493</v>
      </c>
      <c r="JD17">
        <v>332571.2772774428</v>
      </c>
      <c r="JE17">
        <v>156429.42459012769</v>
      </c>
      <c r="JF17">
        <v>136183.88763648923</v>
      </c>
      <c r="JG17">
        <v>98850.083140243383</v>
      </c>
      <c r="JH17">
        <v>1865636.2920069536</v>
      </c>
      <c r="JI17">
        <v>3739870.1349823712</v>
      </c>
      <c r="JJ17">
        <v>1265682.8590596467</v>
      </c>
      <c r="JK17">
        <v>4436573.6109519592</v>
      </c>
      <c r="JL17">
        <v>5724287.4402136374</v>
      </c>
      <c r="JM17">
        <v>7107978.7099872241</v>
      </c>
      <c r="JN17">
        <v>218290.71254982386</v>
      </c>
      <c r="JO17">
        <v>212022.38221850334</v>
      </c>
      <c r="JP17">
        <v>465951.37787172571</v>
      </c>
      <c r="JQ17">
        <v>137988.82615934603</v>
      </c>
      <c r="JR17">
        <v>133884.90911505296</v>
      </c>
      <c r="JS17">
        <v>336387.15254508698</v>
      </c>
      <c r="JT17">
        <v>252731.3355337762</v>
      </c>
      <c r="JU17">
        <v>256392.37</v>
      </c>
      <c r="JV17">
        <v>99811.711845722195</v>
      </c>
      <c r="JW17">
        <v>189499.94834416779</v>
      </c>
      <c r="JX17">
        <v>382196.26748883858</v>
      </c>
      <c r="JY17">
        <v>285653.64930478751</v>
      </c>
      <c r="JZ17">
        <v>181065.29793263489</v>
      </c>
      <c r="KA17">
        <v>760772.57504536305</v>
      </c>
      <c r="KB17">
        <v>1517344.1707613568</v>
      </c>
      <c r="KC17">
        <v>198989.5828348659</v>
      </c>
      <c r="KD17">
        <v>622929.47269262001</v>
      </c>
      <c r="KE17">
        <v>157746.58629654156</v>
      </c>
      <c r="KF17">
        <v>311666.85607339628</v>
      </c>
      <c r="KG17">
        <v>199452.83959881574</v>
      </c>
      <c r="KH17">
        <v>60640.139630812257</v>
      </c>
      <c r="KI17">
        <v>66974.439300275961</v>
      </c>
      <c r="KJ17">
        <v>165384.79820439333</v>
      </c>
      <c r="KK17">
        <v>220394.39924569824</v>
      </c>
      <c r="KL17">
        <v>21263791.509824928</v>
      </c>
      <c r="KM17">
        <v>22800623.924999975</v>
      </c>
      <c r="KN17">
        <v>32280184.820464831</v>
      </c>
      <c r="KO17">
        <v>26903641.919003103</v>
      </c>
      <c r="KP17">
        <v>24763302.398414679</v>
      </c>
      <c r="KQ17">
        <v>25400637.196162477</v>
      </c>
      <c r="KR17">
        <v>149473.63899422175</v>
      </c>
      <c r="KS17">
        <v>200560.98139227796</v>
      </c>
      <c r="KT17">
        <v>485216.9048887532</v>
      </c>
      <c r="KU17">
        <v>45227.876904340636</v>
      </c>
      <c r="KV17">
        <v>76997.770564084174</v>
      </c>
      <c r="KW17">
        <v>129158.26076724331</v>
      </c>
      <c r="KX17">
        <v>808050.37778984453</v>
      </c>
      <c r="KY17">
        <v>243028.25275584857</v>
      </c>
      <c r="KZ17">
        <v>1621141.1935974527</v>
      </c>
      <c r="LA17">
        <v>92918.363124078853</v>
      </c>
      <c r="LB17">
        <v>150902.78396557423</v>
      </c>
      <c r="LC17">
        <v>162006.15182500819</v>
      </c>
      <c r="LD17">
        <v>366458.47900526307</v>
      </c>
      <c r="LE17">
        <v>98835.921059775748</v>
      </c>
      <c r="LF17">
        <v>535951.28459685971</v>
      </c>
      <c r="LG17">
        <v>394414.48975581938</v>
      </c>
      <c r="LH17">
        <v>2020914.300012717</v>
      </c>
      <c r="LI17">
        <v>293292.5245440568</v>
      </c>
      <c r="LJ17">
        <v>858812.4034413289</v>
      </c>
      <c r="LK17">
        <v>854849.1771336802</v>
      </c>
      <c r="LL17">
        <v>1047274.1080227566</v>
      </c>
      <c r="LM17">
        <v>68958.55552929359</v>
      </c>
      <c r="LN17">
        <v>58403.991618124557</v>
      </c>
      <c r="LO17">
        <v>94411.081272200463</v>
      </c>
      <c r="LP17">
        <v>9113754.8106859624</v>
      </c>
      <c r="LQ17">
        <v>21626257.722905319</v>
      </c>
      <c r="LR17">
        <v>22834207.019740842</v>
      </c>
      <c r="LS17">
        <v>25531374.937657144</v>
      </c>
      <c r="LT17">
        <v>28752109.94351311</v>
      </c>
      <c r="LU17">
        <v>37980807.615165427</v>
      </c>
      <c r="LV17">
        <v>308197.07233885786</v>
      </c>
      <c r="LW17">
        <v>376902.79844615358</v>
      </c>
      <c r="LX17">
        <v>1070477.9173522783</v>
      </c>
      <c r="LY17">
        <v>315553.09076092462</v>
      </c>
      <c r="LZ17">
        <v>692245.78458891949</v>
      </c>
      <c r="MA17">
        <v>182656.46462914473</v>
      </c>
      <c r="MB17">
        <v>127556.50329742907</v>
      </c>
      <c r="MC17">
        <v>111314.15684405055</v>
      </c>
      <c r="MD17">
        <v>371289.7548524717</v>
      </c>
      <c r="ME17">
        <v>138205.63874169582</v>
      </c>
      <c r="MF17">
        <v>791385.41993931588</v>
      </c>
      <c r="MG17">
        <v>2162733.3191567622</v>
      </c>
      <c r="MH17">
        <v>644149.65703573276</v>
      </c>
      <c r="MI17">
        <v>295714.7480646859</v>
      </c>
      <c r="MJ17">
        <v>1955512.7851858148</v>
      </c>
      <c r="MK17">
        <v>855919.04779180163</v>
      </c>
      <c r="ML17">
        <v>1742769.036006273</v>
      </c>
      <c r="MM17">
        <v>1303520.2123965421</v>
      </c>
      <c r="MN17">
        <v>1693699.5455129417</v>
      </c>
      <c r="MO17">
        <v>641644.83266842284</v>
      </c>
      <c r="MP17">
        <v>1021332.7748645482</v>
      </c>
    </row>
    <row r="18" spans="1:354">
      <c r="A18" t="s">
        <v>1821</v>
      </c>
      <c r="B18" t="s">
        <v>64</v>
      </c>
      <c r="C18" t="str">
        <f t="shared" si="0"/>
        <v>Citrate_m5</v>
      </c>
      <c r="D18">
        <v>7116.4449715019391</v>
      </c>
      <c r="E18">
        <v>18998.542057270392</v>
      </c>
      <c r="F18">
        <v>83533.294815507092</v>
      </c>
      <c r="G18">
        <v>3079244.7344647436</v>
      </c>
      <c r="H18">
        <v>3847918.5045623607</v>
      </c>
      <c r="I18">
        <v>3711435.0847690944</v>
      </c>
      <c r="J18">
        <v>1035819.0324619247</v>
      </c>
      <c r="K18">
        <v>1813071.433014893</v>
      </c>
      <c r="L18">
        <v>1333220.7288721518</v>
      </c>
      <c r="M18">
        <v>43220.226552603475</v>
      </c>
      <c r="N18">
        <v>54444.471269477479</v>
      </c>
      <c r="O18">
        <v>228641.88694628701</v>
      </c>
      <c r="P18">
        <v>20349.732764543816</v>
      </c>
      <c r="Q18">
        <v>128544.06114928874</v>
      </c>
      <c r="R18">
        <v>43344.814849696748</v>
      </c>
      <c r="S18">
        <v>33080.004598181469</v>
      </c>
      <c r="T18">
        <v>953704.86469008273</v>
      </c>
      <c r="U18">
        <v>35391.236414549196</v>
      </c>
      <c r="V18">
        <v>423516.17152670748</v>
      </c>
      <c r="W18">
        <v>44839.072978978918</v>
      </c>
      <c r="X18">
        <v>64481.92953638683</v>
      </c>
      <c r="Y18">
        <v>95529.177878065835</v>
      </c>
      <c r="Z18">
        <v>32130.479152529588</v>
      </c>
      <c r="AA18">
        <v>53362.823289922766</v>
      </c>
      <c r="AB18">
        <v>18439.486072567925</v>
      </c>
      <c r="AC18">
        <v>17752.700530847989</v>
      </c>
      <c r="AD18">
        <v>65057.003051494794</v>
      </c>
      <c r="AE18">
        <v>40358.366261822346</v>
      </c>
      <c r="AF18">
        <v>105489.8578648323</v>
      </c>
      <c r="AG18">
        <v>8035.963403758311</v>
      </c>
      <c r="AH18">
        <v>29922.60873763686</v>
      </c>
      <c r="AI18">
        <v>56898.450331521504</v>
      </c>
      <c r="AJ18">
        <v>233375.08335125985</v>
      </c>
      <c r="AK18">
        <v>3027086.6276978259</v>
      </c>
      <c r="AL18">
        <v>822978.857046725</v>
      </c>
      <c r="AM18">
        <v>1091956.5196353048</v>
      </c>
      <c r="AN18">
        <v>1218454.4947720841</v>
      </c>
      <c r="AO18">
        <v>1525887.7331312038</v>
      </c>
      <c r="AP18">
        <v>214995.19972352154</v>
      </c>
      <c r="AQ18">
        <v>32477.725999023562</v>
      </c>
      <c r="AR18">
        <v>331928.40192973264</v>
      </c>
      <c r="AS18">
        <v>34431.67100980095</v>
      </c>
      <c r="AT18">
        <v>33980.198911303763</v>
      </c>
      <c r="AU18">
        <v>15730.206388602732</v>
      </c>
      <c r="AV18">
        <v>68815.633637716455</v>
      </c>
      <c r="AW18">
        <v>68727.297042032194</v>
      </c>
      <c r="AX18">
        <v>40710.830118694677</v>
      </c>
      <c r="AY18">
        <v>35953.296212942689</v>
      </c>
      <c r="AZ18">
        <v>18978.690083068883</v>
      </c>
      <c r="BA18">
        <v>295256.29318163486</v>
      </c>
      <c r="BB18">
        <v>20762.315640317775</v>
      </c>
      <c r="BC18">
        <v>45412.186377700455</v>
      </c>
      <c r="BD18">
        <v>58114.92962774964</v>
      </c>
      <c r="BE18">
        <v>35271.598114041139</v>
      </c>
      <c r="BF18">
        <v>24648.883046744755</v>
      </c>
      <c r="BG18">
        <v>27188.384122669129</v>
      </c>
      <c r="BH18">
        <v>52091.412972832528</v>
      </c>
      <c r="BI18">
        <v>103944.33871308275</v>
      </c>
      <c r="BJ18">
        <v>117098.11282498835</v>
      </c>
      <c r="BK18">
        <v>44426.897145736984</v>
      </c>
      <c r="BL18">
        <v>32562.463033383538</v>
      </c>
      <c r="BM18">
        <v>215468.98917270341</v>
      </c>
      <c r="BN18">
        <v>14788467.649737664</v>
      </c>
      <c r="BO18">
        <v>23107067.068401992</v>
      </c>
      <c r="BP18">
        <v>29940593.602009986</v>
      </c>
      <c r="BQ18">
        <v>5998662.5569381434</v>
      </c>
      <c r="BR18">
        <v>5130433.3551195664</v>
      </c>
      <c r="BS18">
        <v>6553872.6350353723</v>
      </c>
      <c r="BT18">
        <v>53673.196246762767</v>
      </c>
      <c r="BU18">
        <v>46543.079222174187</v>
      </c>
      <c r="BV18">
        <v>316708.73096278915</v>
      </c>
      <c r="BW18">
        <v>24960.089991276382</v>
      </c>
      <c r="BX18">
        <v>41641.326227222562</v>
      </c>
      <c r="BY18">
        <v>55419.091755933456</v>
      </c>
      <c r="BZ18">
        <v>61525.728627622208</v>
      </c>
      <c r="CA18">
        <v>18174.100539306492</v>
      </c>
      <c r="CB18">
        <v>75359.215860472468</v>
      </c>
      <c r="CC18">
        <v>31963.521014042759</v>
      </c>
      <c r="CD18">
        <v>169413.17201452047</v>
      </c>
      <c r="CE18">
        <v>1401355.5783720289</v>
      </c>
      <c r="CF18">
        <v>40175.146958529287</v>
      </c>
      <c r="CG18">
        <v>72243.124758629041</v>
      </c>
      <c r="CH18">
        <v>541850.19232094951</v>
      </c>
      <c r="CI18">
        <v>216723.8929977658</v>
      </c>
      <c r="CJ18">
        <v>210503.04075207014</v>
      </c>
      <c r="CK18">
        <v>1170965.7714242877</v>
      </c>
      <c r="CL18">
        <v>614542.82784132508</v>
      </c>
      <c r="CM18">
        <v>596126.11200939433</v>
      </c>
      <c r="CN18">
        <v>800219.00369926379</v>
      </c>
      <c r="CO18">
        <v>22136.375147916966</v>
      </c>
      <c r="CP18">
        <v>46952.551329308066</v>
      </c>
      <c r="CQ18">
        <v>1003692.5809705269</v>
      </c>
      <c r="CR18">
        <v>1088735.4824197043</v>
      </c>
      <c r="CS18">
        <v>372654.92697689845</v>
      </c>
      <c r="CT18">
        <v>838662.36675216095</v>
      </c>
      <c r="CU18">
        <v>1443287.5791665753</v>
      </c>
      <c r="CV18">
        <v>356126.82472350029</v>
      </c>
      <c r="CW18">
        <v>106796.91150087627</v>
      </c>
      <c r="CX18">
        <v>109305.48806921698</v>
      </c>
      <c r="CY18">
        <v>61040.979220555681</v>
      </c>
      <c r="CZ18">
        <v>46227.803884581706</v>
      </c>
      <c r="DA18">
        <v>120994.0088151673</v>
      </c>
      <c r="DB18">
        <v>62974.599915435931</v>
      </c>
      <c r="DC18">
        <v>82460.308142585971</v>
      </c>
      <c r="DD18">
        <v>101052.03859902393</v>
      </c>
      <c r="DE18">
        <v>24403.529758058405</v>
      </c>
      <c r="DF18">
        <v>178500.71023964722</v>
      </c>
      <c r="DG18">
        <v>253106.15770267599</v>
      </c>
      <c r="DH18">
        <v>60019.691506731673</v>
      </c>
      <c r="DI18">
        <v>384354.99426888512</v>
      </c>
      <c r="DJ18">
        <v>159929.84234087358</v>
      </c>
      <c r="DK18">
        <v>437352.4508916639</v>
      </c>
      <c r="DL18">
        <v>225631.29310233166</v>
      </c>
      <c r="DM18">
        <v>582051.27434454777</v>
      </c>
      <c r="DN18">
        <v>828004.6551231544</v>
      </c>
      <c r="DO18">
        <v>1089744.7780275519</v>
      </c>
      <c r="DP18">
        <v>57961.578168554312</v>
      </c>
      <c r="DQ18">
        <v>95245.993323033123</v>
      </c>
      <c r="DR18">
        <v>39571.115447169963</v>
      </c>
      <c r="DS18">
        <v>171589.31480536412</v>
      </c>
      <c r="DT18">
        <v>170652.9756382553</v>
      </c>
      <c r="DU18">
        <v>143243.95643441263</v>
      </c>
      <c r="DV18">
        <v>1087588.1791333146</v>
      </c>
      <c r="DW18">
        <v>1207424.2183637575</v>
      </c>
      <c r="DX18">
        <v>89221.188298887151</v>
      </c>
      <c r="DY18">
        <v>191416.43897095445</v>
      </c>
      <c r="DZ18">
        <v>201526.4310034751</v>
      </c>
      <c r="EA18">
        <v>30235.713037023808</v>
      </c>
      <c r="EB18">
        <v>75007.586877852737</v>
      </c>
      <c r="EC18">
        <v>33695.733814279003</v>
      </c>
      <c r="ED18">
        <v>28227.185130585705</v>
      </c>
      <c r="EE18">
        <v>67796.56032235091</v>
      </c>
      <c r="EF18">
        <v>40274.36453563095</v>
      </c>
      <c r="EG18">
        <v>356112.93669542938</v>
      </c>
      <c r="EH18">
        <v>79054.656359359666</v>
      </c>
      <c r="EI18">
        <v>61027.56509162885</v>
      </c>
      <c r="EJ18">
        <v>436821.4253806863</v>
      </c>
      <c r="EK18">
        <v>328738.98119887768</v>
      </c>
      <c r="EL18">
        <v>78330.501614615961</v>
      </c>
      <c r="EM18">
        <v>110275.85152796125</v>
      </c>
      <c r="EN18">
        <v>101662.06272761441</v>
      </c>
      <c r="EO18">
        <v>134738.6409496296</v>
      </c>
      <c r="EP18">
        <v>331009.59600439982</v>
      </c>
      <c r="EQ18">
        <v>493096.24306358653</v>
      </c>
      <c r="ER18">
        <v>912962.22135590739</v>
      </c>
      <c r="ES18">
        <v>166070.15951384947</v>
      </c>
      <c r="ET18">
        <v>53296.718399578698</v>
      </c>
      <c r="EU18">
        <v>39658.819419624437</v>
      </c>
      <c r="EV18">
        <v>15803734.250785256</v>
      </c>
      <c r="EW18">
        <v>17511185.611442659</v>
      </c>
      <c r="EX18">
        <v>19796624.535005853</v>
      </c>
      <c r="EY18">
        <v>3380023.954282586</v>
      </c>
      <c r="EZ18">
        <v>4233243.6189999999</v>
      </c>
      <c r="FA18">
        <v>2832755.7169559891</v>
      </c>
      <c r="FB18">
        <v>39822.291435484913</v>
      </c>
      <c r="FC18">
        <v>141570.14766786536</v>
      </c>
      <c r="FD18">
        <v>72282.857386991571</v>
      </c>
      <c r="FE18">
        <v>57980.395738479885</v>
      </c>
      <c r="FF18">
        <v>26650.800099556396</v>
      </c>
      <c r="FG18">
        <v>69055.486994083127</v>
      </c>
      <c r="FH18">
        <v>37955.60623707022</v>
      </c>
      <c r="FI18">
        <v>27818.09020179322</v>
      </c>
      <c r="FJ18">
        <v>133021.80660967555</v>
      </c>
      <c r="FK18">
        <v>42187.213266525046</v>
      </c>
      <c r="FL18">
        <v>159310.04887499975</v>
      </c>
      <c r="FM18">
        <v>56830.254682598839</v>
      </c>
      <c r="FN18">
        <v>25881.242110166582</v>
      </c>
      <c r="FO18">
        <v>14087.45517548741</v>
      </c>
      <c r="FP18">
        <v>263992.41183559544</v>
      </c>
      <c r="FQ18">
        <v>100978.59740027571</v>
      </c>
      <c r="FR18">
        <v>216267.15866635356</v>
      </c>
      <c r="FS18">
        <v>161909.46009159376</v>
      </c>
      <c r="FT18">
        <v>142075.7567016535</v>
      </c>
      <c r="FU18">
        <v>206133.42837988984</v>
      </c>
      <c r="FV18">
        <v>346803.31363211613</v>
      </c>
      <c r="FW18">
        <v>19858.234583465197</v>
      </c>
      <c r="FX18">
        <v>42695.844379724549</v>
      </c>
      <c r="FY18">
        <v>66545.93008080688</v>
      </c>
      <c r="FZ18">
        <v>17237350.93680162</v>
      </c>
      <c r="GA18">
        <v>17131773.704731822</v>
      </c>
      <c r="GB18">
        <v>17257218.983436387</v>
      </c>
      <c r="GC18">
        <v>2037520.3720633057</v>
      </c>
      <c r="GD18">
        <v>1858320.5708498205</v>
      </c>
      <c r="GE18">
        <v>2227680.2314470005</v>
      </c>
      <c r="GF18">
        <v>90800.17980560413</v>
      </c>
      <c r="GG18">
        <v>53966.646967116663</v>
      </c>
      <c r="GH18">
        <v>36145.464236063388</v>
      </c>
      <c r="GI18">
        <v>7421.5601693954486</v>
      </c>
      <c r="GJ18">
        <v>22072.867688105533</v>
      </c>
      <c r="GK18">
        <v>42332.185099272167</v>
      </c>
      <c r="GL18">
        <v>43502.833070219138</v>
      </c>
      <c r="GM18">
        <v>22784.807958128524</v>
      </c>
      <c r="GN18">
        <v>13402.668751443362</v>
      </c>
      <c r="GO18">
        <v>226892.39288030608</v>
      </c>
      <c r="GP18">
        <v>55540.997287366612</v>
      </c>
      <c r="GQ18">
        <v>19801.927316900448</v>
      </c>
      <c r="GR18">
        <v>1242705.5926941496</v>
      </c>
      <c r="GS18">
        <v>60199.94507418479</v>
      </c>
      <c r="GT18">
        <v>279926.0986637139</v>
      </c>
      <c r="GU18">
        <v>71987.509059209769</v>
      </c>
      <c r="GV18">
        <v>161141.36674193887</v>
      </c>
      <c r="GW18">
        <v>195572.86342821943</v>
      </c>
      <c r="GX18">
        <v>74021.644809261066</v>
      </c>
      <c r="GY18">
        <v>13789.896959837288</v>
      </c>
      <c r="GZ18">
        <v>12257.632399496257</v>
      </c>
      <c r="HA18">
        <v>91897.04427925538</v>
      </c>
      <c r="HB18">
        <v>42815011.125738822</v>
      </c>
      <c r="HC18">
        <v>38734883.716689125</v>
      </c>
      <c r="HD18">
        <v>84981701.996818945</v>
      </c>
      <c r="HE18">
        <v>2606310.140211951</v>
      </c>
      <c r="HF18">
        <v>3497106.1923496462</v>
      </c>
      <c r="HG18">
        <v>12335895.449806184</v>
      </c>
      <c r="HH18">
        <v>15712.425631334532</v>
      </c>
      <c r="HI18">
        <v>241135.31746973965</v>
      </c>
      <c r="HJ18">
        <v>14653.798376090903</v>
      </c>
      <c r="HK18">
        <v>315816.25958471693</v>
      </c>
      <c r="HL18">
        <v>64163.846886261686</v>
      </c>
      <c r="HM18">
        <v>39231.62619065457</v>
      </c>
      <c r="HN18">
        <v>27132.693666445055</v>
      </c>
      <c r="HO18">
        <v>69007.967295838782</v>
      </c>
      <c r="HP18">
        <v>40200.041253256088</v>
      </c>
      <c r="HQ18">
        <v>26926.931171672644</v>
      </c>
      <c r="HR18">
        <v>216290.36549095766</v>
      </c>
      <c r="HS18">
        <v>11308.779497794345</v>
      </c>
      <c r="HT18">
        <v>15786.868327979388</v>
      </c>
      <c r="HU18">
        <v>35565.252198495538</v>
      </c>
      <c r="HV18">
        <v>24683.126851336063</v>
      </c>
      <c r="HW18">
        <v>45255.431567646716</v>
      </c>
      <c r="HX18">
        <v>386482.60855695565</v>
      </c>
      <c r="HY18">
        <v>107933.29446128852</v>
      </c>
      <c r="HZ18">
        <v>80802.393024734803</v>
      </c>
      <c r="IA18">
        <v>105267.93285405547</v>
      </c>
      <c r="IB18">
        <v>43972.016036693865</v>
      </c>
      <c r="IC18">
        <v>25829.453113451465</v>
      </c>
      <c r="ID18">
        <v>64223.784756396315</v>
      </c>
      <c r="IE18">
        <v>72267.190724324289</v>
      </c>
      <c r="IF18">
        <v>13979236.898208819</v>
      </c>
      <c r="IG18">
        <v>9398159.6637516376</v>
      </c>
      <c r="IH18">
        <v>16585687.067481585</v>
      </c>
      <c r="II18">
        <v>2888447.1646126793</v>
      </c>
      <c r="IJ18">
        <v>5739339.6351211267</v>
      </c>
      <c r="IK18">
        <v>70418.528807389128</v>
      </c>
      <c r="IL18">
        <v>46263.045028442335</v>
      </c>
      <c r="IM18">
        <v>114026.04750307377</v>
      </c>
      <c r="IN18">
        <v>54058.678602228756</v>
      </c>
      <c r="IO18">
        <v>110730.45444597903</v>
      </c>
      <c r="IP18">
        <v>17572.596259300164</v>
      </c>
      <c r="IQ18">
        <v>38637.311180651879</v>
      </c>
      <c r="IR18">
        <v>373332.20429209794</v>
      </c>
      <c r="IS18">
        <v>135920.98839201473</v>
      </c>
      <c r="IT18">
        <v>51563.289318473246</v>
      </c>
      <c r="IU18">
        <v>390486.49375140585</v>
      </c>
      <c r="IV18">
        <v>99616.746088141255</v>
      </c>
      <c r="IW18">
        <v>88991.395766636837</v>
      </c>
      <c r="IX18">
        <v>167610.84535426667</v>
      </c>
      <c r="IY18">
        <v>35001.560750421835</v>
      </c>
      <c r="IZ18">
        <v>61216.135857813344</v>
      </c>
      <c r="JA18">
        <v>223192.54872847145</v>
      </c>
      <c r="JB18">
        <v>91745.931505283079</v>
      </c>
      <c r="JC18">
        <v>233914.44589401348</v>
      </c>
      <c r="JD18">
        <v>101528.17175711521</v>
      </c>
      <c r="JE18">
        <v>32682.11441858835</v>
      </c>
      <c r="JF18">
        <v>85562.139735173609</v>
      </c>
      <c r="JG18">
        <v>97478.443225728784</v>
      </c>
      <c r="JH18">
        <v>2306256.5589863285</v>
      </c>
      <c r="JI18">
        <v>3910026.5470320657</v>
      </c>
      <c r="JJ18">
        <v>1409953.6598371991</v>
      </c>
      <c r="JK18">
        <v>2666205.2429554854</v>
      </c>
      <c r="JL18">
        <v>3224137.407792619</v>
      </c>
      <c r="JM18">
        <v>3941621.3113068845</v>
      </c>
      <c r="JN18">
        <v>39267.43460079455</v>
      </c>
      <c r="JO18">
        <v>37522.111346909507</v>
      </c>
      <c r="JP18">
        <v>199282.19012962616</v>
      </c>
      <c r="JQ18">
        <v>135388.88393923795</v>
      </c>
      <c r="JR18">
        <v>24030.063267692374</v>
      </c>
      <c r="JS18">
        <v>140223.44864671308</v>
      </c>
      <c r="JT18">
        <v>160421.44615837053</v>
      </c>
      <c r="JU18">
        <v>193312.19</v>
      </c>
      <c r="JV18">
        <v>48308.195992356646</v>
      </c>
      <c r="JW18">
        <v>41995.555391117836</v>
      </c>
      <c r="JX18">
        <v>150730.75770036722</v>
      </c>
      <c r="JY18">
        <v>86659.009895368436</v>
      </c>
      <c r="JZ18">
        <v>31721.281914964187</v>
      </c>
      <c r="KA18">
        <v>535472.67175735801</v>
      </c>
      <c r="KB18">
        <v>183982.67877671431</v>
      </c>
      <c r="KC18">
        <v>91690.759668872328</v>
      </c>
      <c r="KD18">
        <v>510740.55079548946</v>
      </c>
      <c r="KE18">
        <v>72896.103122803645</v>
      </c>
      <c r="KF18">
        <v>82274.475413603548</v>
      </c>
      <c r="KG18">
        <v>64135.687663372191</v>
      </c>
      <c r="KH18">
        <v>37029.003789614297</v>
      </c>
      <c r="KI18">
        <v>19250.288038947041</v>
      </c>
      <c r="KJ18">
        <v>36330.213680205707</v>
      </c>
      <c r="KK18">
        <v>83375.939284315158</v>
      </c>
      <c r="KL18">
        <v>16515143.274707403</v>
      </c>
      <c r="KM18">
        <v>17923025.487565115</v>
      </c>
      <c r="KN18">
        <v>25836595.871339433</v>
      </c>
      <c r="KO18">
        <v>3282361.9916660804</v>
      </c>
      <c r="KP18">
        <v>2822647.1836196934</v>
      </c>
      <c r="KQ18">
        <v>2614154.270582506</v>
      </c>
      <c r="KR18">
        <v>18846.735891374203</v>
      </c>
      <c r="KS18">
        <v>45422.334451333823</v>
      </c>
      <c r="KT18">
        <v>179807.59490470702</v>
      </c>
      <c r="KU18">
        <v>13395.127377086148</v>
      </c>
      <c r="KV18">
        <v>35713.279281107156</v>
      </c>
      <c r="KW18">
        <v>57833.846511317162</v>
      </c>
      <c r="KX18">
        <v>145294.44895480305</v>
      </c>
      <c r="KY18">
        <v>208198.91755505215</v>
      </c>
      <c r="KZ18">
        <v>1020968.0611155033</v>
      </c>
      <c r="LA18">
        <v>19949.65900077577</v>
      </c>
      <c r="LB18">
        <v>78084.348805964575</v>
      </c>
      <c r="LC18">
        <v>88299.42197876201</v>
      </c>
      <c r="LD18">
        <v>133955.76274285745</v>
      </c>
      <c r="LE18">
        <v>14533.557589642252</v>
      </c>
      <c r="LF18">
        <v>165865.24621312504</v>
      </c>
      <c r="LG18">
        <v>83566.021926712245</v>
      </c>
      <c r="LH18">
        <v>547717.43785899866</v>
      </c>
      <c r="LI18">
        <v>104301.26019285098</v>
      </c>
      <c r="LJ18">
        <v>336506.64034624177</v>
      </c>
      <c r="LK18">
        <v>229063.05128304119</v>
      </c>
      <c r="LL18">
        <v>535378.38060052879</v>
      </c>
      <c r="LM18">
        <v>24642.303712354736</v>
      </c>
      <c r="LN18">
        <v>15861.021109255502</v>
      </c>
      <c r="LO18">
        <v>35098.015000123138</v>
      </c>
      <c r="LP18">
        <v>7269163.6486224802</v>
      </c>
      <c r="LQ18">
        <v>18619789.742859546</v>
      </c>
      <c r="LR18">
        <v>22716808.166874964</v>
      </c>
      <c r="LS18">
        <v>6546709.4183806842</v>
      </c>
      <c r="LT18">
        <v>6856601.4501915285</v>
      </c>
      <c r="LU18">
        <v>9131529.7416714318</v>
      </c>
      <c r="LV18">
        <v>43547.212268849995</v>
      </c>
      <c r="LW18">
        <v>73169.276182971269</v>
      </c>
      <c r="LX18">
        <v>243672.65413602241</v>
      </c>
      <c r="LY18">
        <v>265734.3290128372</v>
      </c>
      <c r="LZ18">
        <v>151649.36736632333</v>
      </c>
      <c r="MA18">
        <v>186014.5691780975</v>
      </c>
      <c r="MB18">
        <v>45071.391420079621</v>
      </c>
      <c r="MC18">
        <v>46145.353095612183</v>
      </c>
      <c r="MD18">
        <v>228841.8393401372</v>
      </c>
      <c r="ME18">
        <v>42508.409161080439</v>
      </c>
      <c r="MF18">
        <v>603661.69249024405</v>
      </c>
      <c r="MG18">
        <v>1845486.1850699165</v>
      </c>
      <c r="MH18">
        <v>142318.98931363769</v>
      </c>
      <c r="MI18">
        <v>33107.490153920458</v>
      </c>
      <c r="MJ18">
        <v>370513.20541752968</v>
      </c>
      <c r="MK18">
        <v>189030.97776950864</v>
      </c>
      <c r="ML18">
        <v>370869.49306480179</v>
      </c>
      <c r="MM18">
        <v>454572.60864221316</v>
      </c>
      <c r="MN18">
        <v>628063.66827699996</v>
      </c>
      <c r="MO18">
        <v>94408.261651498688</v>
      </c>
      <c r="MP18">
        <v>447551.01270181534</v>
      </c>
    </row>
    <row r="19" spans="1:354">
      <c r="A19" t="s">
        <v>1821</v>
      </c>
      <c r="B19" t="s">
        <v>65</v>
      </c>
      <c r="C19" t="str">
        <f t="shared" si="0"/>
        <v>Citrate_m6</v>
      </c>
      <c r="D19">
        <v>1988.6989341844969</v>
      </c>
      <c r="E19">
        <v>5668.4455557859465</v>
      </c>
      <c r="F19">
        <v>19915.749325393248</v>
      </c>
      <c r="G19">
        <v>919875.77532683336</v>
      </c>
      <c r="H19">
        <v>1254136.2957871447</v>
      </c>
      <c r="I19">
        <v>842839.17128848727</v>
      </c>
      <c r="J19">
        <v>85283.891287210034</v>
      </c>
      <c r="K19">
        <v>137957.68563984035</v>
      </c>
      <c r="L19">
        <v>102374.85750030501</v>
      </c>
      <c r="M19">
        <v>10416.080838768863</v>
      </c>
      <c r="N19">
        <v>16867.51883762734</v>
      </c>
      <c r="O19">
        <v>116044.1976587611</v>
      </c>
      <c r="P19">
        <v>5083.3194441707728</v>
      </c>
      <c r="Q19">
        <v>54824.500710644308</v>
      </c>
      <c r="R19">
        <v>11162.860467390963</v>
      </c>
      <c r="S19">
        <v>14267.245278691453</v>
      </c>
      <c r="T19">
        <v>523304.89476770716</v>
      </c>
      <c r="U19">
        <v>19806.990632442208</v>
      </c>
      <c r="V19">
        <v>193879.58289861536</v>
      </c>
      <c r="W19">
        <v>13901.317009506682</v>
      </c>
      <c r="X19">
        <v>11541.015896034512</v>
      </c>
      <c r="Y19">
        <v>33499.39101815685</v>
      </c>
      <c r="Z19">
        <v>9413.6428795940883</v>
      </c>
      <c r="AA19">
        <v>17574.368590868959</v>
      </c>
      <c r="AB19">
        <v>8465.7585117069611</v>
      </c>
      <c r="AC19">
        <v>5925.25632931573</v>
      </c>
      <c r="AD19">
        <v>19924.728930943456</v>
      </c>
      <c r="AE19">
        <v>11914.276346307495</v>
      </c>
      <c r="AF19">
        <v>25179.451337729555</v>
      </c>
      <c r="AG19">
        <v>3275.7879553182634</v>
      </c>
      <c r="AH19">
        <v>9277.6844095812685</v>
      </c>
      <c r="AI19">
        <v>23009.507294166793</v>
      </c>
      <c r="AJ19">
        <v>100630.78664973436</v>
      </c>
      <c r="AK19">
        <v>1169903.7813620581</v>
      </c>
      <c r="AL19">
        <v>216860.39630650685</v>
      </c>
      <c r="AM19">
        <v>367313.38314912887</v>
      </c>
      <c r="AN19">
        <v>429138.78315630404</v>
      </c>
      <c r="AO19">
        <v>397331.77207293076</v>
      </c>
      <c r="AP19">
        <v>115389.64041931108</v>
      </c>
      <c r="AQ19">
        <v>9618.270342225971</v>
      </c>
      <c r="AR19">
        <v>138044.51357580864</v>
      </c>
      <c r="AS19">
        <v>12956.482268037698</v>
      </c>
      <c r="AT19">
        <v>15419.389401903998</v>
      </c>
      <c r="AU19">
        <v>3521.3660331875681</v>
      </c>
      <c r="AV19">
        <v>30732.816719573661</v>
      </c>
      <c r="AW19">
        <v>11671.940952186844</v>
      </c>
      <c r="AX19">
        <v>21529.919358538355</v>
      </c>
      <c r="AY19">
        <v>13670.737129038673</v>
      </c>
      <c r="AZ19">
        <v>4072.992661098257</v>
      </c>
      <c r="BA19">
        <v>128391.60903759621</v>
      </c>
      <c r="BB19">
        <v>9144.2066174899992</v>
      </c>
      <c r="BC19">
        <v>13273.41492915569</v>
      </c>
      <c r="BD19">
        <v>21688.673034727773</v>
      </c>
      <c r="BE19">
        <v>11422.873197074352</v>
      </c>
      <c r="BF19">
        <v>5362.0249166930453</v>
      </c>
      <c r="BG19">
        <v>6151.2312986359811</v>
      </c>
      <c r="BH19">
        <v>11270.150634049272</v>
      </c>
      <c r="BI19">
        <v>27984.934143215298</v>
      </c>
      <c r="BJ19">
        <v>28343.526167141692</v>
      </c>
      <c r="BK19">
        <v>14839.591004420428</v>
      </c>
      <c r="BL19">
        <v>12964.978727617452</v>
      </c>
      <c r="BM19">
        <v>16436.367020738391</v>
      </c>
      <c r="BN19">
        <v>9101793.5451064222</v>
      </c>
      <c r="BO19">
        <v>11820459.259114737</v>
      </c>
      <c r="BP19">
        <v>16352344.610526068</v>
      </c>
      <c r="BQ19">
        <v>475099.73022958788</v>
      </c>
      <c r="BR19">
        <v>460107.28960788518</v>
      </c>
      <c r="BS19">
        <v>606640.31132449396</v>
      </c>
      <c r="BT19">
        <v>5870.0247755753799</v>
      </c>
      <c r="BU19">
        <v>9859.3012674909078</v>
      </c>
      <c r="BV19">
        <v>43560.777579910864</v>
      </c>
      <c r="BW19">
        <v>5147.2702252628751</v>
      </c>
      <c r="BX19">
        <v>10943.034007342667</v>
      </c>
      <c r="BY19">
        <v>14475.53471443737</v>
      </c>
      <c r="BZ19">
        <v>16110.455572029043</v>
      </c>
      <c r="CA19">
        <v>4758.0186307732465</v>
      </c>
      <c r="CB19">
        <v>10187.414439875356</v>
      </c>
      <c r="CC19">
        <v>8927.3355298348288</v>
      </c>
      <c r="CD19">
        <v>85856.123766000863</v>
      </c>
      <c r="CE19">
        <v>676245.82511426462</v>
      </c>
      <c r="CF19">
        <v>13464.362798626697</v>
      </c>
      <c r="CG19">
        <v>33569.623122099561</v>
      </c>
      <c r="CH19">
        <v>248305.51920055551</v>
      </c>
      <c r="CI19">
        <v>29411.522301944537</v>
      </c>
      <c r="CJ19">
        <v>24192.614471513989</v>
      </c>
      <c r="CK19">
        <v>422613.3195950308</v>
      </c>
      <c r="CL19">
        <v>135288.85524162403</v>
      </c>
      <c r="CM19">
        <v>82851.025802011689</v>
      </c>
      <c r="CN19">
        <v>129515.75533143072</v>
      </c>
      <c r="CO19">
        <v>5950.0533255914588</v>
      </c>
      <c r="CP19">
        <v>21292.854007706715</v>
      </c>
      <c r="CQ19">
        <v>266466.99777094723</v>
      </c>
      <c r="CR19">
        <v>278620.47421234852</v>
      </c>
      <c r="CS19">
        <v>87962.894429115375</v>
      </c>
      <c r="CT19">
        <v>313471.84340169095</v>
      </c>
      <c r="CU19">
        <v>510517.86994186917</v>
      </c>
      <c r="CV19">
        <v>136199.66270700505</v>
      </c>
      <c r="CW19">
        <v>40441.835529372845</v>
      </c>
      <c r="CX19">
        <v>21819.314579672686</v>
      </c>
      <c r="CY19">
        <v>9519.5300634414616</v>
      </c>
      <c r="CZ19">
        <v>7336.5771792231635</v>
      </c>
      <c r="DA19">
        <v>51312.271243695533</v>
      </c>
      <c r="DB19">
        <v>15149.904158725287</v>
      </c>
      <c r="DC19">
        <v>36817.834447029338</v>
      </c>
      <c r="DD19">
        <v>19491.100086395247</v>
      </c>
      <c r="DE19">
        <v>5078.422086904603</v>
      </c>
      <c r="DF19">
        <v>46357.774442812166</v>
      </c>
      <c r="DG19">
        <v>114817.73091078235</v>
      </c>
      <c r="DH19">
        <v>9917.2385815400521</v>
      </c>
      <c r="DI19">
        <v>112147.51577597746</v>
      </c>
      <c r="DJ19">
        <v>21841.382200951193</v>
      </c>
      <c r="DK19">
        <v>170676.88385686436</v>
      </c>
      <c r="DL19">
        <v>28655.969040787153</v>
      </c>
      <c r="DM19">
        <v>183455.41255467731</v>
      </c>
      <c r="DN19">
        <v>257524.60535082431</v>
      </c>
      <c r="DO19">
        <v>321847.49462815624</v>
      </c>
      <c r="DP19">
        <v>11588.497163538996</v>
      </c>
      <c r="DQ19">
        <v>32719.003986491451</v>
      </c>
      <c r="DR19">
        <v>7447.7761071773275</v>
      </c>
      <c r="DS19">
        <v>45947.143787789573</v>
      </c>
      <c r="DT19">
        <v>56971.905539353429</v>
      </c>
      <c r="DU19">
        <v>32559.695227828361</v>
      </c>
      <c r="DV19">
        <v>80750.239742110774</v>
      </c>
      <c r="DW19">
        <v>98849.649393308908</v>
      </c>
      <c r="DX19">
        <v>14785.824951273553</v>
      </c>
      <c r="DY19">
        <v>29175.526854539694</v>
      </c>
      <c r="DZ19">
        <v>66327.67015290026</v>
      </c>
      <c r="EA19">
        <v>3498.6629981935434</v>
      </c>
      <c r="EB19">
        <v>26639.858738978037</v>
      </c>
      <c r="EC19">
        <v>11592.275179783495</v>
      </c>
      <c r="ED19">
        <v>7216.5440626431646</v>
      </c>
      <c r="EE19">
        <v>28191.328367887967</v>
      </c>
      <c r="EF19">
        <v>25622.145074123408</v>
      </c>
      <c r="EG19">
        <v>188008.14631621013</v>
      </c>
      <c r="EH19">
        <v>20953.792613534344</v>
      </c>
      <c r="EI19">
        <v>13165.45170793449</v>
      </c>
      <c r="EJ19">
        <v>199669.04053295736</v>
      </c>
      <c r="EK19">
        <v>135559.48874803327</v>
      </c>
      <c r="EL19">
        <v>37132.926132377244</v>
      </c>
      <c r="EM19">
        <v>27171.069948678156</v>
      </c>
      <c r="EN19">
        <v>19838.70698855197</v>
      </c>
      <c r="EO19">
        <v>26433.155831607011</v>
      </c>
      <c r="EP19">
        <v>94477.743698298815</v>
      </c>
      <c r="EQ19">
        <v>140282.65659840996</v>
      </c>
      <c r="ER19">
        <v>322590.14134147309</v>
      </c>
      <c r="ES19">
        <v>75796.773179526193</v>
      </c>
      <c r="ET19">
        <v>27356.533302280892</v>
      </c>
      <c r="EU19">
        <v>22547.862371365998</v>
      </c>
      <c r="EV19">
        <v>6919581.4930440364</v>
      </c>
      <c r="EW19">
        <v>7483589.8974744268</v>
      </c>
      <c r="EX19">
        <v>9179814.673022218</v>
      </c>
      <c r="EY19">
        <v>581177.62969223189</v>
      </c>
      <c r="EZ19">
        <v>648132.87199999997</v>
      </c>
      <c r="FA19">
        <v>442080.4845514677</v>
      </c>
      <c r="FB19">
        <v>10188.878158131974</v>
      </c>
      <c r="FC19">
        <v>22570.291073122564</v>
      </c>
      <c r="FD19">
        <v>14431.739920965105</v>
      </c>
      <c r="FE19">
        <v>15046.247701915316</v>
      </c>
      <c r="FF19">
        <v>12126.919398859538</v>
      </c>
      <c r="FG19">
        <v>18496.008443809871</v>
      </c>
      <c r="FH19">
        <v>17504.369479638626</v>
      </c>
      <c r="FI19">
        <v>14392.475125113449</v>
      </c>
      <c r="FJ19">
        <v>43104.194941631162</v>
      </c>
      <c r="FK19">
        <v>5168.0536157000233</v>
      </c>
      <c r="FL19">
        <v>74405.401971563449</v>
      </c>
      <c r="FM19">
        <v>21130.148958278562</v>
      </c>
      <c r="FN19">
        <v>7030.8746318300255</v>
      </c>
      <c r="FO19">
        <v>4349.496400003969</v>
      </c>
      <c r="FP19">
        <v>100025.60723285214</v>
      </c>
      <c r="FQ19">
        <v>9209.2395235214954</v>
      </c>
      <c r="FR19">
        <v>80289.706997041299</v>
      </c>
      <c r="FS19">
        <v>56493.36268798542</v>
      </c>
      <c r="FT19">
        <v>16693.340084853913</v>
      </c>
      <c r="FU19">
        <v>40737.664523706793</v>
      </c>
      <c r="FV19">
        <v>113266.67460029147</v>
      </c>
      <c r="FW19">
        <v>9804.1526546501082</v>
      </c>
      <c r="FX19">
        <v>18240.690240730666</v>
      </c>
      <c r="FY19">
        <v>26074.788665748816</v>
      </c>
      <c r="FZ19">
        <v>9328489.9319150615</v>
      </c>
      <c r="GA19">
        <v>9739266.9671449326</v>
      </c>
      <c r="GB19">
        <v>10080617.2440034</v>
      </c>
      <c r="GC19">
        <v>303578.82305550959</v>
      </c>
      <c r="GD19">
        <v>354822.41484630655</v>
      </c>
      <c r="GE19">
        <v>402539.11430089246</v>
      </c>
      <c r="GF19">
        <v>20508.587973334135</v>
      </c>
      <c r="GG19">
        <v>13367.855704732776</v>
      </c>
      <c r="GH19">
        <v>11575.130965759969</v>
      </c>
      <c r="GI19">
        <v>2360.1151958496644</v>
      </c>
      <c r="GJ19">
        <v>6575.9651073252553</v>
      </c>
      <c r="GK19">
        <v>9475.2143771876235</v>
      </c>
      <c r="GL19">
        <v>9548.1486963287389</v>
      </c>
      <c r="GM19">
        <v>5219.1458045493146</v>
      </c>
      <c r="GN19">
        <v>4055.347390197333</v>
      </c>
      <c r="GO19">
        <v>90170.718339785089</v>
      </c>
      <c r="GP19">
        <v>21018.86496089615</v>
      </c>
      <c r="GQ19">
        <v>5348.5649744799794</v>
      </c>
      <c r="GR19">
        <v>619422.55215212761</v>
      </c>
      <c r="GS19">
        <v>12315.77242822876</v>
      </c>
      <c r="GT19">
        <v>106093.38832014767</v>
      </c>
      <c r="GU19">
        <v>10110.609849040142</v>
      </c>
      <c r="GV19">
        <v>27474.707771607558</v>
      </c>
      <c r="GW19">
        <v>38864.841839960041</v>
      </c>
      <c r="GX19">
        <v>20667.755270341779</v>
      </c>
      <c r="GY19">
        <v>6506.392692596778</v>
      </c>
      <c r="GZ19">
        <v>3436.5297436564374</v>
      </c>
      <c r="HA19">
        <v>29348.643440814576</v>
      </c>
      <c r="HB19">
        <v>19644803.229961228</v>
      </c>
      <c r="HC19">
        <v>20298670.496434823</v>
      </c>
      <c r="HD19">
        <v>47098634.917645559</v>
      </c>
      <c r="HE19">
        <v>551540.64310321317</v>
      </c>
      <c r="HF19">
        <v>788875.06931583222</v>
      </c>
      <c r="HG19">
        <v>3318420.4654251197</v>
      </c>
      <c r="HH19">
        <v>2486.3369236454751</v>
      </c>
      <c r="HI19">
        <v>72127.695422931021</v>
      </c>
      <c r="HJ19">
        <v>5332.4922933979205</v>
      </c>
      <c r="HK19">
        <v>141247.96345210134</v>
      </c>
      <c r="HL19">
        <v>42667.531354048013</v>
      </c>
      <c r="HM19">
        <v>2348.7324379245047</v>
      </c>
      <c r="HN19">
        <v>7307.0128062656104</v>
      </c>
      <c r="HO19">
        <v>24124.431358710641</v>
      </c>
      <c r="HP19">
        <v>20212.781813931742</v>
      </c>
      <c r="HQ19">
        <v>9822.8020813926378</v>
      </c>
      <c r="HR19">
        <v>76843.01031659267</v>
      </c>
      <c r="HS19">
        <v>3268.0903253724559</v>
      </c>
      <c r="HT19">
        <v>6386.493863785031</v>
      </c>
      <c r="HU19">
        <v>15429.160647926763</v>
      </c>
      <c r="HV19">
        <v>6313.8852699248673</v>
      </c>
      <c r="HW19">
        <v>6946.2664776790043</v>
      </c>
      <c r="HX19">
        <v>116973.78635363039</v>
      </c>
      <c r="HY19">
        <v>38176.080836072142</v>
      </c>
      <c r="HZ19">
        <v>16269.747460241342</v>
      </c>
      <c r="IA19">
        <v>16104.756101756138</v>
      </c>
      <c r="IB19">
        <v>12427.55370327403</v>
      </c>
      <c r="IC19">
        <v>3324.0842508050473</v>
      </c>
      <c r="ID19">
        <v>23360.83569935173</v>
      </c>
      <c r="IE19">
        <v>20806.375689483524</v>
      </c>
      <c r="IF19">
        <v>5226897.9469448719</v>
      </c>
      <c r="IG19">
        <v>3431953.2501454982</v>
      </c>
      <c r="IH19">
        <v>5541700.1168269729</v>
      </c>
      <c r="II19">
        <v>172407.7648304886</v>
      </c>
      <c r="IJ19">
        <v>311239.57816454064</v>
      </c>
      <c r="IK19">
        <v>12429.322774636717</v>
      </c>
      <c r="IL19">
        <v>8829.5530185073367</v>
      </c>
      <c r="IM19">
        <v>25832.492388700928</v>
      </c>
      <c r="IN19">
        <v>9368.658609222728</v>
      </c>
      <c r="IO19">
        <v>12138.414037331211</v>
      </c>
      <c r="IP19">
        <v>6251.9726690315965</v>
      </c>
      <c r="IQ19">
        <v>4139.6659558967876</v>
      </c>
      <c r="IR19">
        <v>82512.164114953164</v>
      </c>
      <c r="IS19">
        <v>14222.467982124608</v>
      </c>
      <c r="IT19">
        <v>7235.1302611943038</v>
      </c>
      <c r="IU19">
        <v>88798.057914664067</v>
      </c>
      <c r="IV19">
        <v>15973.949388541096</v>
      </c>
      <c r="IW19">
        <v>13881.923460624066</v>
      </c>
      <c r="IX19">
        <v>53857.461346086915</v>
      </c>
      <c r="IY19">
        <v>9069.4554388135693</v>
      </c>
      <c r="IZ19">
        <v>12038.45291264357</v>
      </c>
      <c r="JA19">
        <v>97372.290556654916</v>
      </c>
      <c r="JB19">
        <v>13289.270945508271</v>
      </c>
      <c r="JC19">
        <v>23160.152244155004</v>
      </c>
      <c r="JD19">
        <v>12066.085311623889</v>
      </c>
      <c r="JE19">
        <v>7716.5925723683713</v>
      </c>
      <c r="JF19">
        <v>41009.996387600266</v>
      </c>
      <c r="JG19">
        <v>26841.591578384756</v>
      </c>
      <c r="JH19">
        <v>560998.89661312406</v>
      </c>
      <c r="JI19">
        <v>1073586.2180884669</v>
      </c>
      <c r="JJ19">
        <v>352504.36621679738</v>
      </c>
      <c r="JK19">
        <v>124986.0463054374</v>
      </c>
      <c r="JL19">
        <v>159191.21937106957</v>
      </c>
      <c r="JM19">
        <v>228842.24579853608</v>
      </c>
      <c r="JN19">
        <v>7940.3920323982029</v>
      </c>
      <c r="JO19">
        <v>6966.9312979722754</v>
      </c>
      <c r="JP19">
        <v>102969.86773555675</v>
      </c>
      <c r="JQ19">
        <v>71397.542694920834</v>
      </c>
      <c r="JR19">
        <v>5298.9014677925188</v>
      </c>
      <c r="JS19">
        <v>28774.097387451602</v>
      </c>
      <c r="JT19">
        <v>73367.27852908014</v>
      </c>
      <c r="JU19">
        <v>85543.808999999994</v>
      </c>
      <c r="JV19">
        <v>19267.705205772916</v>
      </c>
      <c r="JW19">
        <v>7134.5237655023911</v>
      </c>
      <c r="JX19">
        <v>65517.139465289481</v>
      </c>
      <c r="JY19">
        <v>10437.304000161294</v>
      </c>
      <c r="JZ19">
        <v>12734.691837110551</v>
      </c>
      <c r="KA19">
        <v>249643.69377617366</v>
      </c>
      <c r="KB19">
        <v>29921.924294708482</v>
      </c>
      <c r="KC19">
        <v>16414.908791242968</v>
      </c>
      <c r="KD19">
        <v>218418.9825605501</v>
      </c>
      <c r="KE19">
        <v>14096.251599309591</v>
      </c>
      <c r="KF19">
        <v>18671.854361372887</v>
      </c>
      <c r="KG19">
        <v>14161.574243643281</v>
      </c>
      <c r="KH19">
        <v>11786.310759318992</v>
      </c>
      <c r="KI19">
        <v>5270.9690544394889</v>
      </c>
      <c r="KJ19">
        <v>3260.9973946420664</v>
      </c>
      <c r="KK19">
        <v>23050.023955104287</v>
      </c>
      <c r="KL19">
        <v>7737571.9247406051</v>
      </c>
      <c r="KM19">
        <v>8111801.5279792715</v>
      </c>
      <c r="KN19">
        <v>11987294.290583692</v>
      </c>
      <c r="KO19">
        <v>651970.4636964458</v>
      </c>
      <c r="KP19">
        <v>539746.50394676498</v>
      </c>
      <c r="KQ19">
        <v>348831.26477357274</v>
      </c>
      <c r="KR19">
        <v>3340.5770082204908</v>
      </c>
      <c r="KS19">
        <v>16188.63373676118</v>
      </c>
      <c r="KT19">
        <v>58863.564286978035</v>
      </c>
      <c r="KU19">
        <v>3427.421527953059</v>
      </c>
      <c r="KV19">
        <v>9317.2708086514594</v>
      </c>
      <c r="KW19">
        <v>20677.392130267122</v>
      </c>
      <c r="KX19">
        <v>31102.163049285016</v>
      </c>
      <c r="KY19">
        <v>104459.34856593671</v>
      </c>
      <c r="KZ19">
        <v>411194.49638865632</v>
      </c>
      <c r="LA19">
        <v>6050.2123682126148</v>
      </c>
      <c r="LB19">
        <v>41698.587938771125</v>
      </c>
      <c r="LC19">
        <v>55149.609876737653</v>
      </c>
      <c r="LD19">
        <v>52004.054371719649</v>
      </c>
      <c r="LE19">
        <v>4503.8244599801756</v>
      </c>
      <c r="LF19">
        <v>48451.27522281713</v>
      </c>
      <c r="LG19">
        <v>15721.953360029547</v>
      </c>
      <c r="LH19">
        <v>128660.05470148427</v>
      </c>
      <c r="LI19">
        <v>20927.11229332587</v>
      </c>
      <c r="LJ19">
        <v>51912.232846519684</v>
      </c>
      <c r="LK19">
        <v>34739.132741357214</v>
      </c>
      <c r="LL19">
        <v>105629.71970556688</v>
      </c>
      <c r="LM19">
        <v>8222.9577444362367</v>
      </c>
      <c r="LN19">
        <v>5056.1754076968418</v>
      </c>
      <c r="LO19">
        <v>12484.482075156637</v>
      </c>
      <c r="LP19">
        <v>2600474.97801357</v>
      </c>
      <c r="LQ19">
        <v>8025068.1592083313</v>
      </c>
      <c r="LR19">
        <v>12021350.903975487</v>
      </c>
      <c r="LS19">
        <v>1022241.0545752463</v>
      </c>
      <c r="LT19">
        <v>949580.94103237451</v>
      </c>
      <c r="LU19">
        <v>1127450.8128042081</v>
      </c>
      <c r="LV19">
        <v>11153.580302214992</v>
      </c>
      <c r="LW19">
        <v>20951.193904592266</v>
      </c>
      <c r="LX19">
        <v>71844.566410822532</v>
      </c>
      <c r="LY19">
        <v>134841.50982702692</v>
      </c>
      <c r="LZ19">
        <v>14396.203637984412</v>
      </c>
      <c r="MA19">
        <v>40401.883749282322</v>
      </c>
      <c r="MB19">
        <v>14067.292029366308</v>
      </c>
      <c r="MC19">
        <v>6629.517543093737</v>
      </c>
      <c r="MD19">
        <v>86313.619406838567</v>
      </c>
      <c r="ME19">
        <v>16883.668705194552</v>
      </c>
      <c r="MF19">
        <v>288530.59739179059</v>
      </c>
      <c r="MG19">
        <v>949439.04996091034</v>
      </c>
      <c r="MH19">
        <v>21642.112965866818</v>
      </c>
      <c r="MI19">
        <v>5517.1397126358925</v>
      </c>
      <c r="MJ19">
        <v>65640.521996041731</v>
      </c>
      <c r="MK19">
        <v>35090.653434561449</v>
      </c>
      <c r="ML19">
        <v>54782.081219227359</v>
      </c>
      <c r="MM19">
        <v>123892.22518719712</v>
      </c>
      <c r="MN19">
        <v>168309.99120101213</v>
      </c>
      <c r="MO19">
        <v>15424.080591092641</v>
      </c>
      <c r="MP19">
        <v>65320.403256610538</v>
      </c>
    </row>
    <row r="20" spans="1:354">
      <c r="A20" t="s">
        <v>44</v>
      </c>
      <c r="B20" t="s">
        <v>59</v>
      </c>
      <c r="C20" t="str">
        <f t="shared" si="0"/>
        <v>E4P_m0</v>
      </c>
      <c r="D20">
        <v>6606.090349846052</v>
      </c>
      <c r="E20">
        <v>90121.327743562753</v>
      </c>
      <c r="F20">
        <v>4645.016946089846</v>
      </c>
      <c r="G20">
        <v>26811.256809354629</v>
      </c>
      <c r="H20">
        <v>30321.082266291549</v>
      </c>
      <c r="I20">
        <v>67412.892943581028</v>
      </c>
      <c r="J20">
        <v>5288.6237397112427</v>
      </c>
      <c r="K20">
        <v>63810.830751240384</v>
      </c>
      <c r="L20">
        <v>46077.464183490338</v>
      </c>
      <c r="M20">
        <v>45496.657666365274</v>
      </c>
      <c r="N20">
        <v>56203.463173062832</v>
      </c>
      <c r="O20">
        <v>204822.58028956252</v>
      </c>
      <c r="P20">
        <v>1837.7754359636324</v>
      </c>
      <c r="Q20">
        <v>54630.169644079229</v>
      </c>
      <c r="R20">
        <v>46492.490271534327</v>
      </c>
      <c r="S20">
        <v>3165.6120540997767</v>
      </c>
      <c r="T20">
        <v>64435.124650951984</v>
      </c>
      <c r="U20">
        <v>20790.088110533779</v>
      </c>
      <c r="V20">
        <v>9954.4848492704914</v>
      </c>
      <c r="W20">
        <v>59556.862593958882</v>
      </c>
      <c r="X20">
        <v>3600.6441896336105</v>
      </c>
      <c r="Y20">
        <v>60376.832572233121</v>
      </c>
      <c r="Z20">
        <v>61120.125585556583</v>
      </c>
      <c r="AA20">
        <v>23526.20301170036</v>
      </c>
      <c r="AB20">
        <v>2586.3902288886006</v>
      </c>
      <c r="AC20">
        <v>65748.386951553985</v>
      </c>
      <c r="AD20">
        <v>74497.619202160335</v>
      </c>
      <c r="AE20">
        <v>165456.30010206404</v>
      </c>
      <c r="AF20">
        <v>169346.68031338247</v>
      </c>
      <c r="AG20">
        <v>6834.4707563852717</v>
      </c>
      <c r="AH20">
        <v>791.62997779290674</v>
      </c>
      <c r="AI20">
        <v>12912.602161030611</v>
      </c>
      <c r="AJ20">
        <v>35506.484568738102</v>
      </c>
      <c r="AK20">
        <v>13377.794171436282</v>
      </c>
      <c r="AL20">
        <v>2068.9402321632156</v>
      </c>
      <c r="AM20">
        <v>684.26899489748098</v>
      </c>
      <c r="AN20">
        <v>45779.329072153712</v>
      </c>
      <c r="AO20">
        <v>24066.545086422604</v>
      </c>
      <c r="AP20">
        <v>4481.9940862068552</v>
      </c>
      <c r="AQ20">
        <v>34901.193027940171</v>
      </c>
      <c r="AR20">
        <v>37051.91766450234</v>
      </c>
      <c r="AS20">
        <v>3333.5046912831476</v>
      </c>
      <c r="AT20">
        <v>9014.7205159031637</v>
      </c>
      <c r="AU20">
        <v>6989.5019854155062</v>
      </c>
      <c r="AV20">
        <v>8409.5063026507978</v>
      </c>
      <c r="AW20">
        <v>53551.748552534656</v>
      </c>
      <c r="AX20">
        <v>8394.1765679555301</v>
      </c>
      <c r="AY20">
        <v>3266.3323898784943</v>
      </c>
      <c r="AZ20">
        <v>47694.612823714881</v>
      </c>
      <c r="BA20">
        <v>15408.740796619804</v>
      </c>
      <c r="BB20">
        <v>728.57949549462501</v>
      </c>
      <c r="BC20">
        <v>29833.63450046859</v>
      </c>
      <c r="BD20">
        <v>22057.682779153969</v>
      </c>
      <c r="BE20">
        <v>329.26400477624668</v>
      </c>
      <c r="BF20">
        <v>13386.085089359158</v>
      </c>
      <c r="BG20">
        <v>27637.649687722478</v>
      </c>
      <c r="BH20">
        <v>7685.577648006516</v>
      </c>
      <c r="BI20">
        <v>3004.4168787749268</v>
      </c>
      <c r="BJ20">
        <v>22795.388785261242</v>
      </c>
      <c r="BK20">
        <v>4883.6568578201077</v>
      </c>
      <c r="BL20">
        <v>31041.280110534011</v>
      </c>
      <c r="BM20">
        <v>855610.5936211634</v>
      </c>
      <c r="BN20">
        <v>355.13507502201799</v>
      </c>
      <c r="BO20">
        <v>22092.79151760786</v>
      </c>
      <c r="BP20">
        <v>177891.31427218285</v>
      </c>
      <c r="BQ20">
        <v>44955.375682423073</v>
      </c>
      <c r="BR20">
        <v>47256.47501317897</v>
      </c>
      <c r="BS20">
        <v>331628.14364989393</v>
      </c>
      <c r="BT20">
        <v>3085.847542367193</v>
      </c>
      <c r="BU20">
        <v>53882.703591520818</v>
      </c>
      <c r="BV20">
        <v>45043.646703453116</v>
      </c>
      <c r="BW20">
        <v>23225.776817055354</v>
      </c>
      <c r="BX20">
        <v>28641.500761727879</v>
      </c>
      <c r="BY20">
        <v>94078.157199037116</v>
      </c>
      <c r="BZ20">
        <v>3197.5321338642589</v>
      </c>
      <c r="CA20">
        <v>56629.53653211247</v>
      </c>
      <c r="CB20">
        <v>559222.40560768778</v>
      </c>
      <c r="CC20">
        <v>28148.470492462737</v>
      </c>
      <c r="CD20">
        <v>51342.29824121057</v>
      </c>
      <c r="CE20">
        <v>162862.31195941789</v>
      </c>
      <c r="CF20">
        <v>9303.7836255727561</v>
      </c>
      <c r="CG20">
        <v>43214.580308535878</v>
      </c>
      <c r="CH20">
        <v>138404.64970588344</v>
      </c>
      <c r="CI20">
        <v>37935.525311004429</v>
      </c>
      <c r="CJ20">
        <v>51269.164088467827</v>
      </c>
      <c r="CK20">
        <v>202498.07189653075</v>
      </c>
      <c r="CL20">
        <v>30560.014054222705</v>
      </c>
      <c r="CM20">
        <v>24986.931104786072</v>
      </c>
      <c r="CN20">
        <v>1025.8419197027326</v>
      </c>
      <c r="CO20">
        <v>47821.314200919151</v>
      </c>
      <c r="CP20">
        <v>157895.87907498103</v>
      </c>
      <c r="CQ20">
        <v>61138.562879951663</v>
      </c>
      <c r="CR20">
        <v>35859.877373332325</v>
      </c>
      <c r="CS20">
        <v>76731.964206057368</v>
      </c>
      <c r="CT20">
        <v>61580.326342244742</v>
      </c>
      <c r="CU20">
        <v>25072.943775459229</v>
      </c>
      <c r="CV20">
        <v>0</v>
      </c>
      <c r="CW20">
        <v>45612.775660017294</v>
      </c>
      <c r="CX20">
        <v>225952.5902610248</v>
      </c>
      <c r="CY20">
        <v>35077.936797878094</v>
      </c>
      <c r="CZ20">
        <v>68446.078179517339</v>
      </c>
      <c r="DA20">
        <v>140203.89035845987</v>
      </c>
      <c r="DB20">
        <v>55591.932363538399</v>
      </c>
      <c r="DC20">
        <v>47018.426805061397</v>
      </c>
      <c r="DD20">
        <v>226238.76514969394</v>
      </c>
      <c r="DE20">
        <v>31955.669091717187</v>
      </c>
      <c r="DF20">
        <v>39626.81250925902</v>
      </c>
      <c r="DG20">
        <v>127117.8123322856</v>
      </c>
      <c r="DH20">
        <v>43465.846765159251</v>
      </c>
      <c r="DI20">
        <v>114034.81176985145</v>
      </c>
      <c r="DJ20">
        <v>37073.216198771093</v>
      </c>
      <c r="DK20">
        <v>43810.122615793698</v>
      </c>
      <c r="DL20">
        <v>264818.001882257</v>
      </c>
      <c r="DM20">
        <v>17015.809580546524</v>
      </c>
      <c r="DN20">
        <v>6902.0089292541943</v>
      </c>
      <c r="DO20">
        <v>254288.60327397459</v>
      </c>
      <c r="DP20">
        <v>12629.504674455216</v>
      </c>
      <c r="DQ20">
        <v>11740.974151553688</v>
      </c>
      <c r="DR20">
        <v>26811.009970649742</v>
      </c>
      <c r="DS20">
        <v>0</v>
      </c>
      <c r="DT20">
        <v>6921.3191997714948</v>
      </c>
      <c r="DU20">
        <v>33059.832915504994</v>
      </c>
      <c r="DV20">
        <v>1557.1970785728106</v>
      </c>
      <c r="DW20">
        <v>28881.701801938889</v>
      </c>
      <c r="DX20">
        <v>10808.872553147345</v>
      </c>
      <c r="DY20">
        <v>8307.2351387171857</v>
      </c>
      <c r="DZ20">
        <v>17472.427381434532</v>
      </c>
      <c r="EA20">
        <v>4334.8511284705137</v>
      </c>
      <c r="EB20">
        <v>10585.111938933809</v>
      </c>
      <c r="EC20">
        <v>16928.051361104237</v>
      </c>
      <c r="ED20">
        <v>6715.1395345241735</v>
      </c>
      <c r="EE20">
        <v>5883.1547475836423</v>
      </c>
      <c r="EF20">
        <v>7016.6341390324924</v>
      </c>
      <c r="EG20">
        <v>1489.5968631051198</v>
      </c>
      <c r="EH20">
        <v>5838.1221283031346</v>
      </c>
      <c r="EI20">
        <v>2537.1214342429275</v>
      </c>
      <c r="EJ20">
        <v>0</v>
      </c>
      <c r="EK20">
        <v>6873.7558101124296</v>
      </c>
      <c r="EL20">
        <v>11225.058461062325</v>
      </c>
      <c r="EM20">
        <v>610.45052866955007</v>
      </c>
      <c r="EN20">
        <v>5959.3139298729575</v>
      </c>
      <c r="EO20">
        <v>7905.4125548926741</v>
      </c>
      <c r="EP20">
        <v>6349.8879291717376</v>
      </c>
      <c r="EQ20">
        <v>9057.8284852701199</v>
      </c>
      <c r="ER20">
        <v>6340.1126121827101</v>
      </c>
      <c r="ES20">
        <v>11786.290084028102</v>
      </c>
      <c r="ET20">
        <v>21350.445823360234</v>
      </c>
      <c r="EU20">
        <v>192431.11201031224</v>
      </c>
      <c r="EV20">
        <v>33923.658008479986</v>
      </c>
      <c r="EW20">
        <v>29316.322917948855</v>
      </c>
      <c r="EX20">
        <v>220926.28158297556</v>
      </c>
      <c r="EY20">
        <v>39744.779348139324</v>
      </c>
      <c r="EZ20">
        <v>35685.413999999997</v>
      </c>
      <c r="FA20">
        <v>211337.80383993703</v>
      </c>
      <c r="FB20">
        <v>3215.3524710855791</v>
      </c>
      <c r="FC20">
        <v>14756.183016849469</v>
      </c>
      <c r="FD20">
        <v>170421.65813643695</v>
      </c>
      <c r="FE20">
        <v>19184.213194195425</v>
      </c>
      <c r="FF20">
        <v>24344.196719929951</v>
      </c>
      <c r="FG20">
        <v>77686.378199713348</v>
      </c>
      <c r="FH20">
        <v>8676.7510678601575</v>
      </c>
      <c r="FI20">
        <v>9339.4539128782635</v>
      </c>
      <c r="FJ20">
        <v>138040.05240843107</v>
      </c>
      <c r="FK20">
        <v>26502.76102599275</v>
      </c>
      <c r="FL20">
        <v>18370.506509093051</v>
      </c>
      <c r="FM20">
        <v>117066.57521636975</v>
      </c>
      <c r="FN20">
        <v>28640.299039809583</v>
      </c>
      <c r="FO20">
        <v>10851.714483973878</v>
      </c>
      <c r="FP20">
        <v>94669.871437208581</v>
      </c>
      <c r="FQ20">
        <v>12743.737213414261</v>
      </c>
      <c r="FR20">
        <v>35882.361557894226</v>
      </c>
      <c r="FS20">
        <v>87339.228582217533</v>
      </c>
      <c r="FT20">
        <v>40776.244841551823</v>
      </c>
      <c r="FU20">
        <v>61745.506101168954</v>
      </c>
      <c r="FV20">
        <v>162428.40842580155</v>
      </c>
      <c r="FW20">
        <v>153062.69510031189</v>
      </c>
      <c r="FX20">
        <v>250592.78645773084</v>
      </c>
      <c r="FY20">
        <v>391593.28774218354</v>
      </c>
      <c r="FZ20">
        <v>116992.42486630972</v>
      </c>
      <c r="GA20">
        <v>154215.60855063284</v>
      </c>
      <c r="GB20">
        <v>660504.4266473389</v>
      </c>
      <c r="GC20">
        <v>225359.43100506294</v>
      </c>
      <c r="GD20">
        <v>287239.28577449551</v>
      </c>
      <c r="GE20">
        <v>871763.25909035362</v>
      </c>
      <c r="GF20">
        <v>249713.58451259037</v>
      </c>
      <c r="GG20">
        <v>487318.89488956553</v>
      </c>
      <c r="GH20">
        <v>1230776.8482089078</v>
      </c>
      <c r="GI20">
        <v>76419.586432109107</v>
      </c>
      <c r="GJ20">
        <v>237718.02403056523</v>
      </c>
      <c r="GK20">
        <v>314720.04226857366</v>
      </c>
      <c r="GL20">
        <v>264112.43409504194</v>
      </c>
      <c r="GM20">
        <v>259171.06866481318</v>
      </c>
      <c r="GN20">
        <v>273658.03260245913</v>
      </c>
      <c r="GO20">
        <v>1915760.1713846826</v>
      </c>
      <c r="GP20">
        <v>264719.15938706155</v>
      </c>
      <c r="GQ20">
        <v>206232.17655588151</v>
      </c>
      <c r="GR20">
        <v>1348038.9084950709</v>
      </c>
      <c r="GS20">
        <v>82235.372756322264</v>
      </c>
      <c r="GT20">
        <v>173471.01423543482</v>
      </c>
      <c r="GU20">
        <v>1062747.1926528972</v>
      </c>
      <c r="GV20">
        <v>284263.41895887267</v>
      </c>
      <c r="GW20">
        <v>218582.25695946781</v>
      </c>
      <c r="GX20">
        <v>0</v>
      </c>
      <c r="GY20">
        <v>1294.467129878461</v>
      </c>
      <c r="GZ20">
        <v>128136.30166412417</v>
      </c>
      <c r="HA20">
        <v>2117462.5189322815</v>
      </c>
      <c r="HB20">
        <v>142828.59479804538</v>
      </c>
      <c r="HC20">
        <v>163960.90686470093</v>
      </c>
      <c r="HD20">
        <v>936591.50129259948</v>
      </c>
      <c r="HE20">
        <v>100698.99416348453</v>
      </c>
      <c r="HF20">
        <v>155633.06537983831</v>
      </c>
      <c r="HG20">
        <v>1023895.6740940821</v>
      </c>
      <c r="HH20">
        <v>225732.42412365918</v>
      </c>
      <c r="HI20">
        <v>2321118.4097902928</v>
      </c>
      <c r="HJ20">
        <v>155837.89883097349</v>
      </c>
      <c r="HK20">
        <v>213906.67076057169</v>
      </c>
      <c r="HL20">
        <v>344717.5886832726</v>
      </c>
      <c r="HM20">
        <v>7199.0418193057039</v>
      </c>
      <c r="HN20">
        <v>120273.38067462877</v>
      </c>
      <c r="HO20">
        <v>231956.91576357681</v>
      </c>
      <c r="HP20">
        <v>12489.201142205802</v>
      </c>
      <c r="HQ20">
        <v>156409.42264871616</v>
      </c>
      <c r="HR20">
        <v>751530.98218302126</v>
      </c>
      <c r="HS20">
        <v>147142.84770974971</v>
      </c>
      <c r="HT20">
        <v>55136.771407767519</v>
      </c>
      <c r="HU20">
        <v>2293588.4683756423</v>
      </c>
      <c r="HV20">
        <v>61589.476175777934</v>
      </c>
      <c r="HW20">
        <v>298990.08044848259</v>
      </c>
      <c r="HX20">
        <v>578087.22951140732</v>
      </c>
      <c r="HY20">
        <v>181658.67829307969</v>
      </c>
      <c r="HZ20">
        <v>195082.80917203351</v>
      </c>
      <c r="IA20">
        <v>197427.00731898227</v>
      </c>
      <c r="IB20">
        <v>52239.217768630129</v>
      </c>
      <c r="IC20">
        <v>88091.589809261146</v>
      </c>
      <c r="ID20">
        <v>69602.099142604799</v>
      </c>
      <c r="IE20">
        <v>655999.75571775658</v>
      </c>
      <c r="IF20">
        <v>0</v>
      </c>
      <c r="IG20">
        <v>0</v>
      </c>
      <c r="IH20">
        <v>3640.0932076524296</v>
      </c>
      <c r="II20">
        <v>31977.752596487506</v>
      </c>
      <c r="IJ20">
        <v>1008855.3733644892</v>
      </c>
      <c r="IK20">
        <v>77777.002700383659</v>
      </c>
      <c r="IL20">
        <v>57984.35014988653</v>
      </c>
      <c r="IM20">
        <v>971716.84155140538</v>
      </c>
      <c r="IN20">
        <v>87388.549448249949</v>
      </c>
      <c r="IO20">
        <v>71601.464163016964</v>
      </c>
      <c r="IP20">
        <v>94039.292454829003</v>
      </c>
      <c r="IQ20">
        <v>19819.5315238601</v>
      </c>
      <c r="IR20">
        <v>261547.60874660194</v>
      </c>
      <c r="IS20">
        <v>88223.155438155416</v>
      </c>
      <c r="IT20">
        <v>70081.890130062879</v>
      </c>
      <c r="IU20">
        <v>234385.3876138771</v>
      </c>
      <c r="IV20">
        <v>66835.560257126228</v>
      </c>
      <c r="IW20">
        <v>86306.067553182569</v>
      </c>
      <c r="IX20">
        <v>257885.36398538222</v>
      </c>
      <c r="IY20">
        <v>9617.0149279555935</v>
      </c>
      <c r="IZ20">
        <v>31754.338509706598</v>
      </c>
      <c r="JA20">
        <v>31536.953071244174</v>
      </c>
      <c r="JB20">
        <v>13918.43347731213</v>
      </c>
      <c r="JC20">
        <v>26952.801835299408</v>
      </c>
      <c r="JD20">
        <v>258986.81447732609</v>
      </c>
      <c r="JE20">
        <v>53909.368974334633</v>
      </c>
      <c r="JF20">
        <v>78387.204706243589</v>
      </c>
      <c r="JG20">
        <v>1968495.4653540144</v>
      </c>
      <c r="JH20">
        <v>0</v>
      </c>
      <c r="JI20">
        <v>71671.580115586738</v>
      </c>
      <c r="JJ20">
        <v>2919.681558105327</v>
      </c>
      <c r="JK20">
        <v>21797.834217293952</v>
      </c>
      <c r="JL20">
        <v>80266.911598098639</v>
      </c>
      <c r="JM20">
        <v>59299.395344002471</v>
      </c>
      <c r="JN20">
        <v>94981.248604645254</v>
      </c>
      <c r="JO20">
        <v>101622.14144982277</v>
      </c>
      <c r="JP20">
        <v>258057.56593962634</v>
      </c>
      <c r="JQ20">
        <v>6787.0203010012046</v>
      </c>
      <c r="JR20">
        <v>93697.033825174876</v>
      </c>
      <c r="JS20">
        <v>290671.99665996403</v>
      </c>
      <c r="JT20">
        <v>16449.125600288669</v>
      </c>
      <c r="JU20">
        <v>113202.774</v>
      </c>
      <c r="JV20">
        <v>26164.495780277019</v>
      </c>
      <c r="JW20">
        <v>53588.296305802091</v>
      </c>
      <c r="JX20">
        <v>55385.040049051066</v>
      </c>
      <c r="JY20">
        <v>132402.26987193589</v>
      </c>
      <c r="JZ20">
        <v>3284.6664915790852</v>
      </c>
      <c r="KA20">
        <v>53625.431265814783</v>
      </c>
      <c r="KB20">
        <v>90699.538632791155</v>
      </c>
      <c r="KC20">
        <v>7777.8043002502609</v>
      </c>
      <c r="KD20">
        <v>45087.362256762433</v>
      </c>
      <c r="KE20">
        <v>85622.036024689864</v>
      </c>
      <c r="KF20">
        <v>10259.474109610312</v>
      </c>
      <c r="KG20">
        <v>67116.501016977927</v>
      </c>
      <c r="KH20">
        <v>74326.146149003107</v>
      </c>
      <c r="KI20">
        <v>0</v>
      </c>
      <c r="KJ20">
        <v>0</v>
      </c>
      <c r="KK20">
        <v>3602.0687302913475</v>
      </c>
      <c r="KL20">
        <v>89.578623308988767</v>
      </c>
      <c r="KM20">
        <v>140.52214168576987</v>
      </c>
      <c r="KN20">
        <v>1223.6842652615962</v>
      </c>
      <c r="KO20">
        <v>147.47129233073181</v>
      </c>
      <c r="KP20">
        <v>0</v>
      </c>
      <c r="KQ20">
        <v>1241.7977598347109</v>
      </c>
      <c r="KR20">
        <v>255.82736060081743</v>
      </c>
      <c r="KS20">
        <v>199.09932255505424</v>
      </c>
      <c r="KT20">
        <v>2187.6905131526469</v>
      </c>
      <c r="KU20">
        <v>96.959436164928775</v>
      </c>
      <c r="KV20">
        <v>0</v>
      </c>
      <c r="KW20">
        <v>2925.6548610072077</v>
      </c>
      <c r="KX20">
        <v>50.664123367138806</v>
      </c>
      <c r="KY20">
        <v>0</v>
      </c>
      <c r="KZ20">
        <v>4754.2682340479842</v>
      </c>
      <c r="LA20">
        <v>254.48996199733716</v>
      </c>
      <c r="LB20">
        <v>77.382541729010768</v>
      </c>
      <c r="LC20">
        <v>2399.8287898343992</v>
      </c>
      <c r="LD20">
        <v>134.11319501931308</v>
      </c>
      <c r="LE20">
        <v>63.478087011766007</v>
      </c>
      <c r="LF20">
        <v>6617.6956059293898</v>
      </c>
      <c r="LG20">
        <v>73.22102145250372</v>
      </c>
      <c r="LH20">
        <v>154698.21458656556</v>
      </c>
      <c r="LI20">
        <v>11884.421034033652</v>
      </c>
      <c r="LJ20">
        <v>37.050698503780417</v>
      </c>
      <c r="LK20">
        <v>43.811699425290122</v>
      </c>
      <c r="LL20">
        <v>4260.7829405072653</v>
      </c>
      <c r="LM20">
        <v>79809.541983788222</v>
      </c>
      <c r="LN20">
        <v>95477.785599292241</v>
      </c>
      <c r="LO20">
        <v>2198935.5877466109</v>
      </c>
      <c r="LP20">
        <v>0</v>
      </c>
      <c r="LQ20">
        <v>36061.620834747424</v>
      </c>
      <c r="LR20">
        <v>158643.84187184591</v>
      </c>
      <c r="LS20">
        <v>85643.485534859225</v>
      </c>
      <c r="LT20">
        <v>138077.19762249663</v>
      </c>
      <c r="LU20">
        <v>0</v>
      </c>
      <c r="LV20">
        <v>90864.336495753785</v>
      </c>
      <c r="LW20">
        <v>100698.07372869481</v>
      </c>
      <c r="LX20">
        <v>369925.61877442466</v>
      </c>
      <c r="LY20">
        <v>84.26195197532121</v>
      </c>
      <c r="LZ20">
        <v>138170.95718023813</v>
      </c>
      <c r="MA20">
        <v>201190.04099570971</v>
      </c>
      <c r="MB20">
        <v>113442.94000715781</v>
      </c>
      <c r="MC20">
        <v>105133.10878021826</v>
      </c>
      <c r="MD20">
        <v>135574.78357885565</v>
      </c>
      <c r="ME20">
        <v>52266.168577095144</v>
      </c>
      <c r="MF20">
        <v>78248.553303029446</v>
      </c>
      <c r="MG20">
        <v>183029.23687434115</v>
      </c>
      <c r="MH20">
        <v>68590.041840890015</v>
      </c>
      <c r="MI20">
        <v>106894.77576057479</v>
      </c>
      <c r="MJ20">
        <v>7426.6377541880993</v>
      </c>
      <c r="MK20">
        <v>10104.307845943076</v>
      </c>
      <c r="ML20">
        <v>104657.12798573154</v>
      </c>
      <c r="MM20">
        <v>665702.40331227635</v>
      </c>
      <c r="MN20">
        <v>134122.89760110452</v>
      </c>
      <c r="MO20">
        <v>11.902450099042072</v>
      </c>
      <c r="MP20">
        <v>685996.76249123446</v>
      </c>
    </row>
    <row r="21" spans="1:354">
      <c r="A21" t="s">
        <v>44</v>
      </c>
      <c r="B21" t="s">
        <v>60</v>
      </c>
      <c r="C21" t="str">
        <f t="shared" si="0"/>
        <v>E4P_m1</v>
      </c>
      <c r="D21">
        <v>715.9789281215302</v>
      </c>
      <c r="E21">
        <v>4051.1669068968749</v>
      </c>
      <c r="F21">
        <v>3466.9101508505451</v>
      </c>
      <c r="G21">
        <v>3760.0370885222055</v>
      </c>
      <c r="H21">
        <v>4812.2865896379362</v>
      </c>
      <c r="I21">
        <v>10661.269719493463</v>
      </c>
      <c r="J21">
        <v>176.35610035103065</v>
      </c>
      <c r="K21">
        <v>3298.7031204938835</v>
      </c>
      <c r="L21">
        <v>2490.5369370561634</v>
      </c>
      <c r="M21">
        <v>1998.7711293839725</v>
      </c>
      <c r="N21">
        <v>2257.858927552345</v>
      </c>
      <c r="O21">
        <v>13762.36044196088</v>
      </c>
      <c r="P21">
        <v>120.44789100210957</v>
      </c>
      <c r="Q21">
        <v>2768.8605951502796</v>
      </c>
      <c r="R21">
        <v>10530.242806745375</v>
      </c>
      <c r="S21">
        <v>307.57160943289836</v>
      </c>
      <c r="T21">
        <v>2536.5134782715299</v>
      </c>
      <c r="U21">
        <v>3591.2885794691642</v>
      </c>
      <c r="V21">
        <v>605.81543077646347</v>
      </c>
      <c r="W21">
        <v>2733.6373968411413</v>
      </c>
      <c r="X21">
        <v>2509.9959219338261</v>
      </c>
      <c r="Y21">
        <v>2427.6106914920679</v>
      </c>
      <c r="Z21">
        <v>1847.2408970937579</v>
      </c>
      <c r="AA21">
        <v>510.41262016796787</v>
      </c>
      <c r="AB21">
        <v>303.71587898649807</v>
      </c>
      <c r="AC21">
        <v>2837.9049170755211</v>
      </c>
      <c r="AD21">
        <v>7206.1467761777776</v>
      </c>
      <c r="AE21">
        <v>7316.5432537889274</v>
      </c>
      <c r="AF21">
        <v>7404.2664654824903</v>
      </c>
      <c r="AG21">
        <v>739.60291981764567</v>
      </c>
      <c r="AH21">
        <v>364.48295176504718</v>
      </c>
      <c r="AI21">
        <v>905.7250415798643</v>
      </c>
      <c r="AJ21">
        <v>380.55922210434193</v>
      </c>
      <c r="AK21">
        <v>13925.207513573143</v>
      </c>
      <c r="AL21">
        <v>0</v>
      </c>
      <c r="AM21">
        <v>0</v>
      </c>
      <c r="AN21">
        <v>2723.5155640349731</v>
      </c>
      <c r="AO21">
        <v>794.20990914243816</v>
      </c>
      <c r="AP21">
        <v>284.00841396390211</v>
      </c>
      <c r="AQ21">
        <v>1860.6584846629701</v>
      </c>
      <c r="AR21">
        <v>3963.2861758114636</v>
      </c>
      <c r="AS21">
        <v>342.15622132996663</v>
      </c>
      <c r="AT21">
        <v>184.74192033257486</v>
      </c>
      <c r="AU21">
        <v>3717.1148507541175</v>
      </c>
      <c r="AV21">
        <v>289.05632329378108</v>
      </c>
      <c r="AW21">
        <v>2430.1004382081378</v>
      </c>
      <c r="AX21">
        <v>3569.5324761438487</v>
      </c>
      <c r="AY21">
        <v>351.1461969837938</v>
      </c>
      <c r="AZ21">
        <v>1771.6699284148201</v>
      </c>
      <c r="BA21">
        <v>2238.6369570386105</v>
      </c>
      <c r="BB21">
        <v>393.95399805279266</v>
      </c>
      <c r="BC21">
        <v>1624.6783117700586</v>
      </c>
      <c r="BD21">
        <v>1783.056807065002</v>
      </c>
      <c r="BE21">
        <v>33.561385243465864</v>
      </c>
      <c r="BF21">
        <v>744.0347209106568</v>
      </c>
      <c r="BG21">
        <v>3791.2143445893621</v>
      </c>
      <c r="BH21">
        <v>502.72929000673548</v>
      </c>
      <c r="BI21">
        <v>240.77606431424454</v>
      </c>
      <c r="BJ21">
        <v>3903.2884754212769</v>
      </c>
      <c r="BK21">
        <v>240.33948964313734</v>
      </c>
      <c r="BL21">
        <v>1059.1021165202883</v>
      </c>
      <c r="BM21">
        <v>48710.986013871763</v>
      </c>
      <c r="BN21">
        <v>992.6950307095376</v>
      </c>
      <c r="BO21">
        <v>1800.9480228543978</v>
      </c>
      <c r="BP21">
        <v>13654.002585519052</v>
      </c>
      <c r="BQ21">
        <v>2122.7245568367007</v>
      </c>
      <c r="BR21">
        <v>2209.2792774484228</v>
      </c>
      <c r="BS21">
        <v>13129.007152090096</v>
      </c>
      <c r="BT21">
        <v>531.78908857741862</v>
      </c>
      <c r="BU21">
        <v>2673.6735941487818</v>
      </c>
      <c r="BV21">
        <v>21900.774338195992</v>
      </c>
      <c r="BW21">
        <v>1844.3497469540603</v>
      </c>
      <c r="BX21">
        <v>1492.684578606566</v>
      </c>
      <c r="BY21">
        <v>2922.9263783439164</v>
      </c>
      <c r="BZ21">
        <v>445.32217680795679</v>
      </c>
      <c r="CA21">
        <v>2155.7683233832408</v>
      </c>
      <c r="CB21">
        <v>25783.471883336355</v>
      </c>
      <c r="CC21">
        <v>1743.1335214452326</v>
      </c>
      <c r="CD21">
        <v>2852.3117896649092</v>
      </c>
      <c r="CE21">
        <v>9832.1509364014146</v>
      </c>
      <c r="CF21">
        <v>473.2425354681406</v>
      </c>
      <c r="CG21">
        <v>1807.81847160234</v>
      </c>
      <c r="CH21">
        <v>4687.473501759473</v>
      </c>
      <c r="CI21">
        <v>1760.8251914985203</v>
      </c>
      <c r="CJ21">
        <v>2385.3292270806824</v>
      </c>
      <c r="CK21">
        <v>12542.033430594051</v>
      </c>
      <c r="CL21">
        <v>1675.3902117888006</v>
      </c>
      <c r="CM21">
        <v>1218.9138933731244</v>
      </c>
      <c r="CN21">
        <v>1730.0318436802179</v>
      </c>
      <c r="CO21">
        <v>2163.2993508542863</v>
      </c>
      <c r="CP21">
        <v>6069.6048269587091</v>
      </c>
      <c r="CQ21">
        <v>3717.3170956284234</v>
      </c>
      <c r="CR21">
        <v>1714.8855848970497</v>
      </c>
      <c r="CS21">
        <v>5704.0738360417245</v>
      </c>
      <c r="CT21">
        <v>2672.1976516511454</v>
      </c>
      <c r="CU21">
        <v>928.41165027522095</v>
      </c>
      <c r="CV21">
        <v>75.663407919286243</v>
      </c>
      <c r="CW21">
        <v>1989.078540918407</v>
      </c>
      <c r="CX21">
        <v>9255.392391461748</v>
      </c>
      <c r="CY21">
        <v>2264.7149227906075</v>
      </c>
      <c r="CZ21">
        <v>3075.3353176214418</v>
      </c>
      <c r="DA21">
        <v>4967.0644032066284</v>
      </c>
      <c r="DB21">
        <v>2408.5918453684058</v>
      </c>
      <c r="DC21">
        <v>2158.4571234205328</v>
      </c>
      <c r="DD21">
        <v>15390.825948048088</v>
      </c>
      <c r="DE21">
        <v>1582.4257021582657</v>
      </c>
      <c r="DF21">
        <v>2030.329696002409</v>
      </c>
      <c r="DG21">
        <v>8978.584951457924</v>
      </c>
      <c r="DH21">
        <v>2231.0602971780813</v>
      </c>
      <c r="DI21">
        <v>4639.474085060815</v>
      </c>
      <c r="DJ21">
        <v>1543.315051525602</v>
      </c>
      <c r="DK21">
        <v>2134.9792956089314</v>
      </c>
      <c r="DL21">
        <v>17519.177568365427</v>
      </c>
      <c r="DM21">
        <v>1417.7947585016791</v>
      </c>
      <c r="DN21">
        <v>654.85426762204133</v>
      </c>
      <c r="DO21">
        <v>12767.203034628883</v>
      </c>
      <c r="DP21">
        <v>541.47532410840552</v>
      </c>
      <c r="DQ21">
        <v>368.28590164316159</v>
      </c>
      <c r="DR21">
        <v>4863.041709348443</v>
      </c>
      <c r="DS21">
        <v>295.067485408609</v>
      </c>
      <c r="DT21">
        <v>466.08324061944865</v>
      </c>
      <c r="DU21">
        <v>7385.9187291960689</v>
      </c>
      <c r="DV21">
        <v>257.35929812785406</v>
      </c>
      <c r="DW21">
        <v>3088.013709234302</v>
      </c>
      <c r="DX21">
        <v>626.19387629564267</v>
      </c>
      <c r="DY21">
        <v>384.40545217986568</v>
      </c>
      <c r="DZ21">
        <v>1198.867991693201</v>
      </c>
      <c r="EA21">
        <v>286.15124801124603</v>
      </c>
      <c r="EB21">
        <v>570.42071802168186</v>
      </c>
      <c r="EC21">
        <v>3122.4810849899291</v>
      </c>
      <c r="ED21">
        <v>384.68521652009474</v>
      </c>
      <c r="EE21">
        <v>313.65604328865436</v>
      </c>
      <c r="EF21">
        <v>5009.6577224333723</v>
      </c>
      <c r="EG21">
        <v>68.930161473707187</v>
      </c>
      <c r="EH21">
        <v>330.74666672638443</v>
      </c>
      <c r="EI21">
        <v>8338.031009298651</v>
      </c>
      <c r="EJ21">
        <v>180.51425906742881</v>
      </c>
      <c r="EK21">
        <v>330.45869942844934</v>
      </c>
      <c r="EL21">
        <v>1439.4649199252749</v>
      </c>
      <c r="EM21">
        <v>153.04637716483461</v>
      </c>
      <c r="EN21">
        <v>286.8507691065011</v>
      </c>
      <c r="EO21">
        <v>3939.4098340789233</v>
      </c>
      <c r="EP21">
        <v>637.623958873726</v>
      </c>
      <c r="EQ21">
        <v>610.25477144969318</v>
      </c>
      <c r="ER21">
        <v>7207.5702995771799</v>
      </c>
      <c r="ES21">
        <v>651.5512307608949</v>
      </c>
      <c r="ET21">
        <v>946.92212625150273</v>
      </c>
      <c r="EU21">
        <v>6984.4310322143911</v>
      </c>
      <c r="EV21">
        <v>1730.360721898463</v>
      </c>
      <c r="EW21">
        <v>2408.4140135579669</v>
      </c>
      <c r="EX21">
        <v>15359.397752752189</v>
      </c>
      <c r="EY21">
        <v>1636.9241224717086</v>
      </c>
      <c r="EZ21">
        <v>983.06500000000005</v>
      </c>
      <c r="FA21">
        <v>7331.5693894962806</v>
      </c>
      <c r="FB21">
        <v>729.86820869943506</v>
      </c>
      <c r="FC21">
        <v>1028.0646836077906</v>
      </c>
      <c r="FD21">
        <v>5361.4889392692648</v>
      </c>
      <c r="FE21">
        <v>915.7859017223293</v>
      </c>
      <c r="FF21">
        <v>1355.7115566214438</v>
      </c>
      <c r="FG21">
        <v>5372.8908116106513</v>
      </c>
      <c r="FH21">
        <v>405.552301286557</v>
      </c>
      <c r="FI21">
        <v>1073.2840481145063</v>
      </c>
      <c r="FJ21">
        <v>5483.5061697181627</v>
      </c>
      <c r="FK21">
        <v>1119.7582848120351</v>
      </c>
      <c r="FL21">
        <v>857.87414390063282</v>
      </c>
      <c r="FM21">
        <v>3968.0797617817148</v>
      </c>
      <c r="FN21">
        <v>1588.9648403763533</v>
      </c>
      <c r="FO21">
        <v>762.96255274321243</v>
      </c>
      <c r="FP21">
        <v>5338.6132690536033</v>
      </c>
      <c r="FQ21">
        <v>508.74415239280233</v>
      </c>
      <c r="FR21">
        <v>1793.3884709448539</v>
      </c>
      <c r="FS21">
        <v>4227.9668411502598</v>
      </c>
      <c r="FT21">
        <v>2070.6091362908569</v>
      </c>
      <c r="FU21">
        <v>2698.9638197241093</v>
      </c>
      <c r="FV21">
        <v>9808.7159182093928</v>
      </c>
      <c r="FW21">
        <v>6863.6302326101768</v>
      </c>
      <c r="FX21">
        <v>9767.2057189729803</v>
      </c>
      <c r="FY21">
        <v>17796.325947289271</v>
      </c>
      <c r="FZ21">
        <v>7865.4198955336906</v>
      </c>
      <c r="GA21">
        <v>11507.563248668965</v>
      </c>
      <c r="GB21">
        <v>34152.408397511579</v>
      </c>
      <c r="GC21">
        <v>11020.106588317229</v>
      </c>
      <c r="GD21">
        <v>10954.602436637986</v>
      </c>
      <c r="GE21">
        <v>45207.849216360417</v>
      </c>
      <c r="GF21">
        <v>10618.468621690648</v>
      </c>
      <c r="GG21">
        <v>21294.286183235734</v>
      </c>
      <c r="GH21">
        <v>66702.470151545582</v>
      </c>
      <c r="GI21">
        <v>3822.6935961045201</v>
      </c>
      <c r="GJ21">
        <v>10118.583311367356</v>
      </c>
      <c r="GK21">
        <v>14187.748423483898</v>
      </c>
      <c r="GL21">
        <v>13099.726866396486</v>
      </c>
      <c r="GM21">
        <v>10837.17811754286</v>
      </c>
      <c r="GN21">
        <v>12430.634677295002</v>
      </c>
      <c r="GO21">
        <v>76765.854716185189</v>
      </c>
      <c r="GP21">
        <v>10945.565754548408</v>
      </c>
      <c r="GQ21">
        <v>8528.811498348392</v>
      </c>
      <c r="GR21">
        <v>61522.006636060163</v>
      </c>
      <c r="GS21">
        <v>3583.4226441504534</v>
      </c>
      <c r="GT21">
        <v>8152.5859688187238</v>
      </c>
      <c r="GU21">
        <v>56307.868897890912</v>
      </c>
      <c r="GV21">
        <v>11086.037510032169</v>
      </c>
      <c r="GW21">
        <v>11559.665326062863</v>
      </c>
      <c r="GX21">
        <v>0</v>
      </c>
      <c r="GY21">
        <v>12.9262113255453</v>
      </c>
      <c r="GZ21">
        <v>6044.2399631019252</v>
      </c>
      <c r="HA21">
        <v>108649.01058795789</v>
      </c>
      <c r="HB21">
        <v>8153.4609028452405</v>
      </c>
      <c r="HC21">
        <v>15063.709918095881</v>
      </c>
      <c r="HD21">
        <v>70284.061729414563</v>
      </c>
      <c r="HE21">
        <v>5274.4515189653139</v>
      </c>
      <c r="HF21">
        <v>5833.4447350353557</v>
      </c>
      <c r="HG21">
        <v>46914.732875657159</v>
      </c>
      <c r="HH21">
        <v>9134.2905853009888</v>
      </c>
      <c r="HI21">
        <v>105160.33172553426</v>
      </c>
      <c r="HJ21">
        <v>8125.8226070871242</v>
      </c>
      <c r="HK21">
        <v>9779.9178186190256</v>
      </c>
      <c r="HL21">
        <v>9744.8043452406855</v>
      </c>
      <c r="HM21">
        <v>752.99269721467999</v>
      </c>
      <c r="HN21">
        <v>5419.6978190225809</v>
      </c>
      <c r="HO21">
        <v>11516.393374224665</v>
      </c>
      <c r="HP21">
        <v>517.64467094228326</v>
      </c>
      <c r="HQ21">
        <v>7194.9394547210049</v>
      </c>
      <c r="HR21">
        <v>28622.810120937072</v>
      </c>
      <c r="HS21">
        <v>6769.3836078345748</v>
      </c>
      <c r="HT21">
        <v>2885.1482193888974</v>
      </c>
      <c r="HU21">
        <v>95968.418943677956</v>
      </c>
      <c r="HV21">
        <v>2355.9110913873774</v>
      </c>
      <c r="HW21">
        <v>14304.291697439145</v>
      </c>
      <c r="HX21">
        <v>28549.7476188402</v>
      </c>
      <c r="HY21">
        <v>9183.6329176682575</v>
      </c>
      <c r="HZ21">
        <v>9021.1165340008738</v>
      </c>
      <c r="IA21">
        <v>7940.9447202604297</v>
      </c>
      <c r="IB21">
        <v>5021.0272012326241</v>
      </c>
      <c r="IC21">
        <v>3962.6079353603691</v>
      </c>
      <c r="ID21">
        <v>3612.3208197040472</v>
      </c>
      <c r="IE21">
        <v>35318.349073721518</v>
      </c>
      <c r="IF21">
        <v>1460.7154223559148</v>
      </c>
      <c r="IG21">
        <v>434.8276110891623</v>
      </c>
      <c r="IH21">
        <v>5678.5134641687573</v>
      </c>
      <c r="II21">
        <v>1804.6753716234246</v>
      </c>
      <c r="IJ21">
        <v>41147.66006961844</v>
      </c>
      <c r="IK21">
        <v>3177.4584348145527</v>
      </c>
      <c r="IL21">
        <v>3478.1763008327944</v>
      </c>
      <c r="IM21">
        <v>41133.391257826457</v>
      </c>
      <c r="IN21">
        <v>3750.4964372655982</v>
      </c>
      <c r="IO21">
        <v>3304.8228035169186</v>
      </c>
      <c r="IP21">
        <v>4892.6088768923937</v>
      </c>
      <c r="IQ21">
        <v>969.22298195167252</v>
      </c>
      <c r="IR21">
        <v>11824.964578774203</v>
      </c>
      <c r="IS21">
        <v>4407.9522833389992</v>
      </c>
      <c r="IT21">
        <v>2897.5444436953899</v>
      </c>
      <c r="IU21">
        <v>8901.6314216826249</v>
      </c>
      <c r="IV21">
        <v>3072.7273342662038</v>
      </c>
      <c r="IW21">
        <v>3670.6335098676113</v>
      </c>
      <c r="IX21">
        <v>11005.166911665803</v>
      </c>
      <c r="IY21">
        <v>570.72015392705293</v>
      </c>
      <c r="IZ21">
        <v>1163.6453727256669</v>
      </c>
      <c r="JA21">
        <v>4049.4021023855216</v>
      </c>
      <c r="JB21">
        <v>657.63136234153455</v>
      </c>
      <c r="JC21">
        <v>1298.0824788268421</v>
      </c>
      <c r="JD21">
        <v>12482.282699424934</v>
      </c>
      <c r="JE21">
        <v>2535.3963031786902</v>
      </c>
      <c r="JF21">
        <v>3753.6322221219825</v>
      </c>
      <c r="JG21">
        <v>86424.115506271992</v>
      </c>
      <c r="JH21">
        <v>15.901797965815183</v>
      </c>
      <c r="JI21">
        <v>4512.22470132116</v>
      </c>
      <c r="JJ21">
        <v>3210.1076905682908</v>
      </c>
      <c r="JK21">
        <v>868.08215415694303</v>
      </c>
      <c r="JL21">
        <v>4256.7721529731507</v>
      </c>
      <c r="JM21">
        <v>7916.417564295024</v>
      </c>
      <c r="JN21">
        <v>3743.5185718952562</v>
      </c>
      <c r="JO21">
        <v>4125.5198895781932</v>
      </c>
      <c r="JP21">
        <v>15515.641790094718</v>
      </c>
      <c r="JQ21">
        <v>357.93784428117641</v>
      </c>
      <c r="JR21">
        <v>3923.9323377628953</v>
      </c>
      <c r="JS21">
        <v>15449.92186559097</v>
      </c>
      <c r="JT21">
        <v>997.23866678752779</v>
      </c>
      <c r="JU21">
        <v>4219.2780000000002</v>
      </c>
      <c r="JV21">
        <v>5595.7933665393984</v>
      </c>
      <c r="JW21">
        <v>2747.9621480963601</v>
      </c>
      <c r="JX21">
        <v>2267.8863677068721</v>
      </c>
      <c r="JY21">
        <v>4778.2977265290438</v>
      </c>
      <c r="JZ21">
        <v>354.6967225914056</v>
      </c>
      <c r="KA21">
        <v>2600.6583034055971</v>
      </c>
      <c r="KB21">
        <v>1887.6761191197095</v>
      </c>
      <c r="KC21">
        <v>687.33567459794199</v>
      </c>
      <c r="KD21">
        <v>2096.2290800163523</v>
      </c>
      <c r="KE21">
        <v>5151.042458939085</v>
      </c>
      <c r="KF21">
        <v>517.48808445632005</v>
      </c>
      <c r="KG21">
        <v>2796.3275205443615</v>
      </c>
      <c r="KH21">
        <v>5909.1179422626674</v>
      </c>
      <c r="KI21">
        <v>38.301064866138361</v>
      </c>
      <c r="KJ21">
        <v>152.66124580408993</v>
      </c>
      <c r="KK21">
        <v>2495.656221467234</v>
      </c>
      <c r="KL21">
        <v>54.85952298735819</v>
      </c>
      <c r="KM21">
        <v>108.42767889475603</v>
      </c>
      <c r="KN21">
        <v>1688.4619230877204</v>
      </c>
      <c r="KO21">
        <v>98.590198906874221</v>
      </c>
      <c r="KP21">
        <v>63.59875558763035</v>
      </c>
      <c r="KQ21">
        <v>294.36751993651234</v>
      </c>
      <c r="KR21">
        <v>60.33468583882901</v>
      </c>
      <c r="KS21">
        <v>134.18874232629145</v>
      </c>
      <c r="KT21">
        <v>0</v>
      </c>
      <c r="KU21">
        <v>82.142772973775337</v>
      </c>
      <c r="KV21">
        <v>70.761417103591782</v>
      </c>
      <c r="KW21">
        <v>309.25843537426351</v>
      </c>
      <c r="KX21">
        <v>25.939823714535166</v>
      </c>
      <c r="KY21">
        <v>57.427106470129019</v>
      </c>
      <c r="KZ21">
        <v>316.59635177261725</v>
      </c>
      <c r="LA21">
        <v>54.854599165116547</v>
      </c>
      <c r="LB21">
        <v>162.36586170139967</v>
      </c>
      <c r="LC21">
        <v>6632.2606205698494</v>
      </c>
      <c r="LD21">
        <v>118.77557202848429</v>
      </c>
      <c r="LE21">
        <v>0.21364178464126521</v>
      </c>
      <c r="LF21">
        <v>1710.7870162342053</v>
      </c>
      <c r="LG21">
        <v>101.5732811060826</v>
      </c>
      <c r="LH21">
        <v>6041.557935965242</v>
      </c>
      <c r="LI21">
        <v>7242.7539774473698</v>
      </c>
      <c r="LJ21">
        <v>55.486678455637048</v>
      </c>
      <c r="LK21">
        <v>102.56974788398003</v>
      </c>
      <c r="LL21">
        <v>2000.2663172395412</v>
      </c>
      <c r="LM21">
        <v>3880.0207677360295</v>
      </c>
      <c r="LN21">
        <v>4129.2783124695725</v>
      </c>
      <c r="LO21">
        <v>90668.145040782212</v>
      </c>
      <c r="LP21">
        <v>4.1518116599749906</v>
      </c>
      <c r="LQ21">
        <v>3559.0200734323143</v>
      </c>
      <c r="LR21">
        <v>10357.162829299072</v>
      </c>
      <c r="LS21">
        <v>3543.6688679132417</v>
      </c>
      <c r="LT21">
        <v>6196.5824236034568</v>
      </c>
      <c r="LU21">
        <v>0</v>
      </c>
      <c r="LV21">
        <v>3903.4230527474037</v>
      </c>
      <c r="LW21">
        <v>4661.7959672800798</v>
      </c>
      <c r="LX21">
        <v>17035.977158280173</v>
      </c>
      <c r="LY21">
        <v>182.02733275940301</v>
      </c>
      <c r="LZ21">
        <v>6000.4180999704122</v>
      </c>
      <c r="MA21">
        <v>4084.5800304425079</v>
      </c>
      <c r="MB21">
        <v>4865.4446307256412</v>
      </c>
      <c r="MC21">
        <v>4946.9620243976706</v>
      </c>
      <c r="MD21">
        <v>12970.336480828486</v>
      </c>
      <c r="ME21">
        <v>2646.4093698680226</v>
      </c>
      <c r="MF21">
        <v>3525.8704379067267</v>
      </c>
      <c r="MG21">
        <v>6722.1981531130268</v>
      </c>
      <c r="MH21">
        <v>3659.5360882911796</v>
      </c>
      <c r="MI21">
        <v>4026.5761555957556</v>
      </c>
      <c r="MJ21">
        <v>533.21929895680785</v>
      </c>
      <c r="MK21">
        <v>551.06129674064675</v>
      </c>
      <c r="ML21">
        <v>4635.29199195815</v>
      </c>
      <c r="MM21">
        <v>27526.03249766356</v>
      </c>
      <c r="MN21">
        <v>5548.3554081646389</v>
      </c>
      <c r="MO21">
        <v>21.25193141878718</v>
      </c>
      <c r="MP21">
        <v>36980.717810320275</v>
      </c>
    </row>
    <row r="22" spans="1:354">
      <c r="A22" t="s">
        <v>44</v>
      </c>
      <c r="B22" t="s">
        <v>61</v>
      </c>
      <c r="C22" t="str">
        <f t="shared" si="0"/>
        <v>E4P_m2</v>
      </c>
      <c r="D22">
        <v>331.92676020387438</v>
      </c>
      <c r="E22">
        <v>351.8254434350992</v>
      </c>
      <c r="F22">
        <v>3924.3430718164091</v>
      </c>
      <c r="G22">
        <v>226.03268219150817</v>
      </c>
      <c r="H22">
        <v>769.59706483994569</v>
      </c>
      <c r="I22">
        <v>2271.4619270236826</v>
      </c>
      <c r="J22">
        <v>377.85519747926793</v>
      </c>
      <c r="K22">
        <v>337.07170971521123</v>
      </c>
      <c r="L22">
        <v>3533.080335753235</v>
      </c>
      <c r="M22">
        <v>444.89919214539759</v>
      </c>
      <c r="N22">
        <v>691.03764129330625</v>
      </c>
      <c r="O22">
        <v>10401.301807428774</v>
      </c>
      <c r="P22">
        <v>370.9772213936522</v>
      </c>
      <c r="Q22">
        <v>502.63725942768332</v>
      </c>
      <c r="R22">
        <v>11762.46211368985</v>
      </c>
      <c r="S22">
        <v>492.10179587891963</v>
      </c>
      <c r="T22">
        <v>271.53229163107716</v>
      </c>
      <c r="U22">
        <v>6829.7393659802474</v>
      </c>
      <c r="V22">
        <v>695.61314988247977</v>
      </c>
      <c r="W22">
        <v>102.02781552627518</v>
      </c>
      <c r="X22">
        <v>279.29964167538515</v>
      </c>
      <c r="Y22">
        <v>2620.2947210612238</v>
      </c>
      <c r="Z22">
        <v>775.03996223713068</v>
      </c>
      <c r="AA22">
        <v>9698.8161362380251</v>
      </c>
      <c r="AB22">
        <v>71.47441173824005</v>
      </c>
      <c r="AC22">
        <v>343.19111876536238</v>
      </c>
      <c r="AD22">
        <v>3290.7429900962029</v>
      </c>
      <c r="AE22">
        <v>1892.410103184237</v>
      </c>
      <c r="AF22">
        <v>2183.4690878966417</v>
      </c>
      <c r="AG22">
        <v>0</v>
      </c>
      <c r="AH22">
        <v>0</v>
      </c>
      <c r="AI22">
        <v>20.058327414815505</v>
      </c>
      <c r="AJ22">
        <v>4575.861398781175</v>
      </c>
      <c r="AK22">
        <v>961.07895388622319</v>
      </c>
      <c r="AL22">
        <v>15585.991178845534</v>
      </c>
      <c r="AM22">
        <v>0</v>
      </c>
      <c r="AN22">
        <v>461.55201201301071</v>
      </c>
      <c r="AO22">
        <v>98.730930785681352</v>
      </c>
      <c r="AP22">
        <v>6.6160073773115053</v>
      </c>
      <c r="AQ22">
        <v>74.377392451157291</v>
      </c>
      <c r="AR22">
        <v>2238.8608313547979</v>
      </c>
      <c r="AS22">
        <v>10.904108546517657</v>
      </c>
      <c r="AT22">
        <v>62.005173150814571</v>
      </c>
      <c r="AU22">
        <v>0</v>
      </c>
      <c r="AV22">
        <v>0</v>
      </c>
      <c r="AW22">
        <v>789.18064439526438</v>
      </c>
      <c r="AX22">
        <v>4685.1774067067827</v>
      </c>
      <c r="AY22">
        <v>17.390626766190941</v>
      </c>
      <c r="AZ22">
        <v>543.05657968519358</v>
      </c>
      <c r="BA22">
        <v>2338.9705133134516</v>
      </c>
      <c r="BB22">
        <v>0</v>
      </c>
      <c r="BC22">
        <v>126.38889754644883</v>
      </c>
      <c r="BD22">
        <v>2257.5081570274915</v>
      </c>
      <c r="BE22">
        <v>17.023914683331284</v>
      </c>
      <c r="BF22">
        <v>193.03054114583682</v>
      </c>
      <c r="BG22">
        <v>0</v>
      </c>
      <c r="BH22">
        <v>160.88526553612564</v>
      </c>
      <c r="BI22">
        <v>129.4242070269687</v>
      </c>
      <c r="BJ22">
        <v>3062.1908689543975</v>
      </c>
      <c r="BK22">
        <v>0</v>
      </c>
      <c r="BL22">
        <v>134.58159499758347</v>
      </c>
      <c r="BM22">
        <v>0</v>
      </c>
      <c r="BN22">
        <v>66.084164417463668</v>
      </c>
      <c r="BO22">
        <v>7.3322861334871758</v>
      </c>
      <c r="BP22">
        <v>9586.2602593914708</v>
      </c>
      <c r="BQ22">
        <v>205.31830844234082</v>
      </c>
      <c r="BR22">
        <v>0</v>
      </c>
      <c r="BS22">
        <v>6849.6592547408209</v>
      </c>
      <c r="BT22">
        <v>163.43678518825905</v>
      </c>
      <c r="BU22">
        <v>793.37658272994872</v>
      </c>
      <c r="BV22">
        <v>3524.4056583449578</v>
      </c>
      <c r="BW22">
        <v>0</v>
      </c>
      <c r="BX22">
        <v>290.52565937750688</v>
      </c>
      <c r="BY22">
        <v>14338.18277142449</v>
      </c>
      <c r="BZ22">
        <v>7.4851624187310195</v>
      </c>
      <c r="CA22">
        <v>765.47413428894345</v>
      </c>
      <c r="CB22">
        <v>0</v>
      </c>
      <c r="CC22">
        <v>252.44787370829147</v>
      </c>
      <c r="CD22">
        <v>29.672135790553188</v>
      </c>
      <c r="CE22">
        <v>11000.04345769769</v>
      </c>
      <c r="CF22">
        <v>11.497075209984104</v>
      </c>
      <c r="CG22">
        <v>46.568603086011564</v>
      </c>
      <c r="CH22">
        <v>3468.2839840832485</v>
      </c>
      <c r="CI22">
        <v>65.938667416057925</v>
      </c>
      <c r="CJ22">
        <v>1699.5295738451989</v>
      </c>
      <c r="CK22">
        <v>5241.9390278093842</v>
      </c>
      <c r="CL22">
        <v>359.42874333730447</v>
      </c>
      <c r="CM22">
        <v>76.311022089349578</v>
      </c>
      <c r="CN22">
        <v>4059.2806913283989</v>
      </c>
      <c r="CO22">
        <v>276.94120655237822</v>
      </c>
      <c r="CP22">
        <v>11814.486751117172</v>
      </c>
      <c r="CQ22">
        <v>241.75835046674294</v>
      </c>
      <c r="CR22">
        <v>114.24060275813058</v>
      </c>
      <c r="CS22">
        <v>4380.7107096807931</v>
      </c>
      <c r="CT22">
        <v>106.32060118771946</v>
      </c>
      <c r="CU22">
        <v>90.09042055628727</v>
      </c>
      <c r="CV22">
        <v>180.13432484274975</v>
      </c>
      <c r="CW22">
        <v>450.59256084342309</v>
      </c>
      <c r="CX22">
        <v>6610.8427498562642</v>
      </c>
      <c r="CY22">
        <v>404.05984362306225</v>
      </c>
      <c r="CZ22">
        <v>417.95737448735247</v>
      </c>
      <c r="DA22">
        <v>4950.0905297933041</v>
      </c>
      <c r="DB22">
        <v>455.85190032638786</v>
      </c>
      <c r="DC22">
        <v>201.65713441559609</v>
      </c>
      <c r="DD22">
        <v>5018.5153838679171</v>
      </c>
      <c r="DE22">
        <v>109.31939612828187</v>
      </c>
      <c r="DF22">
        <v>111.14720197963895</v>
      </c>
      <c r="DG22">
        <v>2571.2988762084101</v>
      </c>
      <c r="DH22">
        <v>591.91364050188463</v>
      </c>
      <c r="DI22">
        <v>1075.7089624478995</v>
      </c>
      <c r="DJ22">
        <v>64.210618477841166</v>
      </c>
      <c r="DK22">
        <v>355.02690887288594</v>
      </c>
      <c r="DL22">
        <v>116.52672682168297</v>
      </c>
      <c r="DM22">
        <v>89.018763901039165</v>
      </c>
      <c r="DN22">
        <v>243.48759204929317</v>
      </c>
      <c r="DO22">
        <v>8261.6149141926235</v>
      </c>
      <c r="DP22">
        <v>12.953765779437138</v>
      </c>
      <c r="DQ22">
        <v>101.94196431910876</v>
      </c>
      <c r="DR22">
        <v>3964.7934034705581</v>
      </c>
      <c r="DS22">
        <v>0</v>
      </c>
      <c r="DT22">
        <v>0</v>
      </c>
      <c r="DU22">
        <v>0</v>
      </c>
      <c r="DV22">
        <v>12.800293514307969</v>
      </c>
      <c r="DW22">
        <v>18992.321684837865</v>
      </c>
      <c r="DX22">
        <v>0</v>
      </c>
      <c r="DY22">
        <v>0</v>
      </c>
      <c r="DZ22">
        <v>5034.7847037482215</v>
      </c>
      <c r="EA22">
        <v>33.33353457643743</v>
      </c>
      <c r="EB22">
        <v>0</v>
      </c>
      <c r="EC22">
        <v>20563.075279494162</v>
      </c>
      <c r="ED22">
        <v>50.799958306037077</v>
      </c>
      <c r="EE22">
        <v>23.715874663588231</v>
      </c>
      <c r="EF22">
        <v>2281.5577277665561</v>
      </c>
      <c r="EG22">
        <v>78.600906697329435</v>
      </c>
      <c r="EH22">
        <v>0</v>
      </c>
      <c r="EI22">
        <v>5517.0420964860477</v>
      </c>
      <c r="EJ22">
        <v>0</v>
      </c>
      <c r="EK22">
        <v>17.520362701934669</v>
      </c>
      <c r="EL22">
        <v>3254.8401090321904</v>
      </c>
      <c r="EM22">
        <v>57.157500132273022</v>
      </c>
      <c r="EN22">
        <v>106.93741451052813</v>
      </c>
      <c r="EO22">
        <v>6481.7210508345233</v>
      </c>
      <c r="EP22">
        <v>125.82331641057421</v>
      </c>
      <c r="EQ22">
        <v>79.660959511145649</v>
      </c>
      <c r="ER22">
        <v>7823.5612428937866</v>
      </c>
      <c r="ES22">
        <v>34.385659406313188</v>
      </c>
      <c r="ET22">
        <v>44.542846412970817</v>
      </c>
      <c r="EU22">
        <v>4541.5947216956502</v>
      </c>
      <c r="EV22">
        <v>228.39347982668968</v>
      </c>
      <c r="EW22">
        <v>41.426029378654277</v>
      </c>
      <c r="EX22">
        <v>4951.6589886345837</v>
      </c>
      <c r="EY22">
        <v>34.298150388212619</v>
      </c>
      <c r="EZ22">
        <v>56.033000000000001</v>
      </c>
      <c r="FA22">
        <v>4812.4478516465715</v>
      </c>
      <c r="FB22">
        <v>37.579088514959579</v>
      </c>
      <c r="FC22">
        <v>101.60559389979133</v>
      </c>
      <c r="FD22">
        <v>5086.5486555874486</v>
      </c>
      <c r="FE22">
        <v>159.10241682334339</v>
      </c>
      <c r="FF22">
        <v>50.587100025254948</v>
      </c>
      <c r="FG22">
        <v>5660.3851705974221</v>
      </c>
      <c r="FH22">
        <v>114.46913080495159</v>
      </c>
      <c r="FI22">
        <v>200.01536961613758</v>
      </c>
      <c r="FJ22">
        <v>3654.9157007067806</v>
      </c>
      <c r="FK22">
        <v>0</v>
      </c>
      <c r="FL22">
        <v>34.139370591631021</v>
      </c>
      <c r="FM22">
        <v>8128.4052188403593</v>
      </c>
      <c r="FN22">
        <v>65.495133501528926</v>
      </c>
      <c r="FO22">
        <v>129.24161517325325</v>
      </c>
      <c r="FP22">
        <v>5374.234312244781</v>
      </c>
      <c r="FQ22">
        <v>61.589886646727351</v>
      </c>
      <c r="FR22">
        <v>0</v>
      </c>
      <c r="FS22">
        <v>4932.9922168450857</v>
      </c>
      <c r="FT22">
        <v>0</v>
      </c>
      <c r="FU22">
        <v>319.22098677464953</v>
      </c>
      <c r="FV22">
        <v>7229.9921271050489</v>
      </c>
      <c r="FW22">
        <v>814.10792003412723</v>
      </c>
      <c r="FX22">
        <v>512.50543859123798</v>
      </c>
      <c r="FY22">
        <v>5907.9740258782531</v>
      </c>
      <c r="FZ22">
        <v>809.97550665051756</v>
      </c>
      <c r="GA22">
        <v>470.94185718329231</v>
      </c>
      <c r="GB22">
        <v>6203.0640913665775</v>
      </c>
      <c r="GC22">
        <v>1864.9273992496514</v>
      </c>
      <c r="GD22">
        <v>1504.4179623199032</v>
      </c>
      <c r="GE22">
        <v>8791.5801633562987</v>
      </c>
      <c r="GF22">
        <v>2886.7643275578607</v>
      </c>
      <c r="GG22">
        <v>1830.1680650218552</v>
      </c>
      <c r="GH22">
        <v>13245.211276564254</v>
      </c>
      <c r="GI22">
        <v>925.66714253235455</v>
      </c>
      <c r="GJ22">
        <v>1148.3679572021924</v>
      </c>
      <c r="GK22">
        <v>2260.1472775132238</v>
      </c>
      <c r="GL22">
        <v>555.10691035272055</v>
      </c>
      <c r="GM22">
        <v>1689.2871464853779</v>
      </c>
      <c r="GN22">
        <v>1518.8510778870864</v>
      </c>
      <c r="GO22">
        <v>16831.567446662924</v>
      </c>
      <c r="GP22">
        <v>1331.1339411099088</v>
      </c>
      <c r="GQ22">
        <v>1066.6858736043278</v>
      </c>
      <c r="GR22">
        <v>18569.202512452885</v>
      </c>
      <c r="GS22">
        <v>527.04822697920031</v>
      </c>
      <c r="GT22">
        <v>316.92277168874057</v>
      </c>
      <c r="GU22">
        <v>19302.473252992837</v>
      </c>
      <c r="GV22">
        <v>1305.8913100986383</v>
      </c>
      <c r="GW22">
        <v>351.53406324898702</v>
      </c>
      <c r="GX22">
        <v>0</v>
      </c>
      <c r="GY22">
        <v>51.300451754592309</v>
      </c>
      <c r="GZ22">
        <v>1011.2505419656596</v>
      </c>
      <c r="HA22">
        <v>1524.6580502640684</v>
      </c>
      <c r="HB22">
        <v>1841.8388191504719</v>
      </c>
      <c r="HC22">
        <v>1541.2592915789999</v>
      </c>
      <c r="HD22">
        <v>13459.966663708088</v>
      </c>
      <c r="HE22">
        <v>782.14377551903351</v>
      </c>
      <c r="HF22">
        <v>862.22265110530486</v>
      </c>
      <c r="HG22">
        <v>6808.7363967730698</v>
      </c>
      <c r="HH22">
        <v>488.19188209964591</v>
      </c>
      <c r="HI22">
        <v>13067.57369196288</v>
      </c>
      <c r="HJ22">
        <v>328.6123509322577</v>
      </c>
      <c r="HK22">
        <v>488.91636226037139</v>
      </c>
      <c r="HL22">
        <v>12969.333116097159</v>
      </c>
      <c r="HM22">
        <v>71.600209220245674</v>
      </c>
      <c r="HN22">
        <v>615.88733763244181</v>
      </c>
      <c r="HO22">
        <v>1755.6289194292965</v>
      </c>
      <c r="HP22">
        <v>40.975079727183974</v>
      </c>
      <c r="HQ22">
        <v>786.35365206184701</v>
      </c>
      <c r="HR22">
        <v>16394.537575153456</v>
      </c>
      <c r="HS22">
        <v>891.01362861029224</v>
      </c>
      <c r="HT22">
        <v>648.59887357840944</v>
      </c>
      <c r="HU22">
        <v>641.40428542551263</v>
      </c>
      <c r="HV22">
        <v>335.56187380358307</v>
      </c>
      <c r="HW22">
        <v>489.1050573179208</v>
      </c>
      <c r="HX22">
        <v>10584.218221273282</v>
      </c>
      <c r="HY22">
        <v>835.57996941213651</v>
      </c>
      <c r="HZ22">
        <v>280.61310353357828</v>
      </c>
      <c r="IA22">
        <v>408.50147740410279</v>
      </c>
      <c r="IB22">
        <v>0</v>
      </c>
      <c r="IC22">
        <v>260.76421548123648</v>
      </c>
      <c r="ID22">
        <v>290.30883775683822</v>
      </c>
      <c r="IE22">
        <v>8813.2850296131091</v>
      </c>
      <c r="IF22">
        <v>50.765334408127444</v>
      </c>
      <c r="IG22">
        <v>0</v>
      </c>
      <c r="IH22">
        <v>2067.0837795444722</v>
      </c>
      <c r="II22">
        <v>178.12193775096347</v>
      </c>
      <c r="IJ22">
        <v>969.5180701812717</v>
      </c>
      <c r="IK22">
        <v>331.6285144245719</v>
      </c>
      <c r="IL22">
        <v>423.70187720216165</v>
      </c>
      <c r="IM22">
        <v>0</v>
      </c>
      <c r="IN22">
        <v>438.65048449284404</v>
      </c>
      <c r="IO22">
        <v>214.8170783835948</v>
      </c>
      <c r="IP22">
        <v>1787.6642475754156</v>
      </c>
      <c r="IQ22">
        <v>108.2468461202874</v>
      </c>
      <c r="IR22">
        <v>5011.1405497964079</v>
      </c>
      <c r="IS22">
        <v>297.2596762820433</v>
      </c>
      <c r="IT22">
        <v>187.2796987440031</v>
      </c>
      <c r="IU22">
        <v>2743.8313520606616</v>
      </c>
      <c r="IV22">
        <v>527.7070437843114</v>
      </c>
      <c r="IW22">
        <v>103.8705376085193</v>
      </c>
      <c r="IX22">
        <v>3278.0568901088172</v>
      </c>
      <c r="IY22">
        <v>50.564102467673706</v>
      </c>
      <c r="IZ22">
        <v>30.701602686714384</v>
      </c>
      <c r="JA22">
        <v>2997.9237452523739</v>
      </c>
      <c r="JB22">
        <v>121.40708143548638</v>
      </c>
      <c r="JC22">
        <v>152.25437727164939</v>
      </c>
      <c r="JD22">
        <v>0</v>
      </c>
      <c r="JE22">
        <v>358.52592683152329</v>
      </c>
      <c r="JF22">
        <v>470.43479663026272</v>
      </c>
      <c r="JG22">
        <v>3.9059252368562398</v>
      </c>
      <c r="JH22">
        <v>40.826626744602159</v>
      </c>
      <c r="JI22">
        <v>510.9097864491082</v>
      </c>
      <c r="JJ22">
        <v>5093.0191218523396</v>
      </c>
      <c r="JK22">
        <v>236.55725048504291</v>
      </c>
      <c r="JL22">
        <v>696.98823632606138</v>
      </c>
      <c r="JM22">
        <v>9234.9960929090503</v>
      </c>
      <c r="JN22">
        <v>542.15145163480895</v>
      </c>
      <c r="JO22">
        <v>1274.7287450828032</v>
      </c>
      <c r="JP22">
        <v>5368.3354900445402</v>
      </c>
      <c r="JQ22">
        <v>123.83201909720437</v>
      </c>
      <c r="JR22">
        <v>630.26055372986616</v>
      </c>
      <c r="JS22">
        <v>6532.4214138328152</v>
      </c>
      <c r="JT22">
        <v>55.099009436466588</v>
      </c>
      <c r="JU22">
        <v>1727.35</v>
      </c>
      <c r="JV22">
        <v>8987.0399592270405</v>
      </c>
      <c r="JW22">
        <v>737.81563660239203</v>
      </c>
      <c r="JX22">
        <v>993.53414223562629</v>
      </c>
      <c r="JY22">
        <v>1320.8466158523011</v>
      </c>
      <c r="JZ22">
        <v>104.79668159705466</v>
      </c>
      <c r="KA22">
        <v>173.24456845060729</v>
      </c>
      <c r="KB22">
        <v>3944.1719749657796</v>
      </c>
      <c r="KC22">
        <v>60.915582310801696</v>
      </c>
      <c r="KD22">
        <v>195.84291263762844</v>
      </c>
      <c r="KE22">
        <v>1853.8811748856151</v>
      </c>
      <c r="KF22">
        <v>42.421143134588213</v>
      </c>
      <c r="KG22">
        <v>826.51775587941484</v>
      </c>
      <c r="KH22">
        <v>4694.0374682935835</v>
      </c>
      <c r="KI22">
        <v>172.23984675224122</v>
      </c>
      <c r="KJ22">
        <v>13.763475828761393</v>
      </c>
      <c r="KK22">
        <v>18469.404990554023</v>
      </c>
      <c r="KL22">
        <v>0</v>
      </c>
      <c r="KM22">
        <v>65.637933056996218</v>
      </c>
      <c r="KN22">
        <v>3077.0684922374153</v>
      </c>
      <c r="KO22">
        <v>0</v>
      </c>
      <c r="KP22">
        <v>0</v>
      </c>
      <c r="KQ22">
        <v>2182.8258864103027</v>
      </c>
      <c r="KR22">
        <v>209.29023832562245</v>
      </c>
      <c r="KS22">
        <v>521.93243739650438</v>
      </c>
      <c r="KT22">
        <v>13253.420342785401</v>
      </c>
      <c r="KU22">
        <v>0</v>
      </c>
      <c r="KV22">
        <v>0</v>
      </c>
      <c r="KW22">
        <v>14912.341777111396</v>
      </c>
      <c r="KX22">
        <v>164.8196604687507</v>
      </c>
      <c r="KY22">
        <v>105.33517198868766</v>
      </c>
      <c r="KZ22">
        <v>1235.1055559566107</v>
      </c>
      <c r="LA22">
        <v>52.032981969949319</v>
      </c>
      <c r="LB22">
        <v>1.2814114418497542</v>
      </c>
      <c r="LC22">
        <v>15877.845013721837</v>
      </c>
      <c r="LD22">
        <v>15.965306549217438</v>
      </c>
      <c r="LE22">
        <v>0.15338384538347244</v>
      </c>
      <c r="LF22">
        <v>3732.4880293401743</v>
      </c>
      <c r="LG22">
        <v>1.3710300324534772</v>
      </c>
      <c r="LH22">
        <v>367.94334119604827</v>
      </c>
      <c r="LI22">
        <v>13753.411817987642</v>
      </c>
      <c r="LJ22">
        <v>0</v>
      </c>
      <c r="LK22">
        <v>0</v>
      </c>
      <c r="LL22">
        <v>8283.5143014450005</v>
      </c>
      <c r="LM22">
        <v>691.66810729203098</v>
      </c>
      <c r="LN22">
        <v>258.23303707961247</v>
      </c>
      <c r="LO22">
        <v>0</v>
      </c>
      <c r="LP22">
        <v>13.338814163139212</v>
      </c>
      <c r="LQ22">
        <v>128.05153055767335</v>
      </c>
      <c r="LR22">
        <v>8850.9716792207328</v>
      </c>
      <c r="LS22">
        <v>98.278177427580815</v>
      </c>
      <c r="LT22">
        <v>1059.7589715445868</v>
      </c>
      <c r="LU22">
        <v>605.51882657838701</v>
      </c>
      <c r="LV22">
        <v>561.97618984818996</v>
      </c>
      <c r="LW22">
        <v>307.41051395725566</v>
      </c>
      <c r="LX22">
        <v>6701.754342739001</v>
      </c>
      <c r="LY22">
        <v>34.279285782534153</v>
      </c>
      <c r="LZ22">
        <v>93.093450631497859</v>
      </c>
      <c r="MA22">
        <v>13373.392501820803</v>
      </c>
      <c r="MB22">
        <v>470.75010151297425</v>
      </c>
      <c r="MC22">
        <v>491.68875182630285</v>
      </c>
      <c r="MD22">
        <v>11759.735264991739</v>
      </c>
      <c r="ME22">
        <v>526.5958961729134</v>
      </c>
      <c r="MF22">
        <v>407.23052955983911</v>
      </c>
      <c r="MG22">
        <v>11299.928863298983</v>
      </c>
      <c r="MH22">
        <v>328.89834084202397</v>
      </c>
      <c r="MI22">
        <v>109.54408229949448</v>
      </c>
      <c r="MJ22">
        <v>4048.1271479037723</v>
      </c>
      <c r="MK22">
        <v>98.822655728246417</v>
      </c>
      <c r="ML22">
        <v>212.25443860888822</v>
      </c>
      <c r="MM22">
        <v>14072.37153249459</v>
      </c>
      <c r="MN22">
        <v>1191.9747449099891</v>
      </c>
      <c r="MO22">
        <v>0</v>
      </c>
      <c r="MP22">
        <v>9516.9451041684406</v>
      </c>
    </row>
    <row r="23" spans="1:354">
      <c r="A23" t="s">
        <v>44</v>
      </c>
      <c r="B23" t="s">
        <v>62</v>
      </c>
      <c r="C23" t="str">
        <f t="shared" si="0"/>
        <v>E4P_m3</v>
      </c>
      <c r="D23">
        <v>133.58445474358351</v>
      </c>
      <c r="E23">
        <v>58.785942730358428</v>
      </c>
      <c r="F23">
        <v>1737.3858627738125</v>
      </c>
      <c r="G23">
        <v>1080.7009744155987</v>
      </c>
      <c r="H23">
        <v>1422.4588801191464</v>
      </c>
      <c r="I23">
        <v>4505.7884625742226</v>
      </c>
      <c r="J23">
        <v>80.811828474216867</v>
      </c>
      <c r="K23">
        <v>114.80741205427188</v>
      </c>
      <c r="L23">
        <v>2481.4590758799891</v>
      </c>
      <c r="M23">
        <v>71.020746327784423</v>
      </c>
      <c r="N23">
        <v>165.52965702366399</v>
      </c>
      <c r="O23">
        <v>340.85758766997571</v>
      </c>
      <c r="P23">
        <v>26.872632114497765</v>
      </c>
      <c r="Q23">
        <v>205.33761643093547</v>
      </c>
      <c r="R23">
        <v>4448.1778493627417</v>
      </c>
      <c r="S23">
        <v>84.707101109947232</v>
      </c>
      <c r="T23">
        <v>229.44783235377272</v>
      </c>
      <c r="U23">
        <v>678.85470571344649</v>
      </c>
      <c r="V23">
        <v>117.34901558819723</v>
      </c>
      <c r="W23">
        <v>27.922774481750874</v>
      </c>
      <c r="X23">
        <v>481.28407168161817</v>
      </c>
      <c r="Y23">
        <v>146.47482769501531</v>
      </c>
      <c r="Z23">
        <v>154.16406653753225</v>
      </c>
      <c r="AA23">
        <v>0</v>
      </c>
      <c r="AB23">
        <v>78.605582478763182</v>
      </c>
      <c r="AC23">
        <v>47.949409298126419</v>
      </c>
      <c r="AD23">
        <v>3265.7022973119547</v>
      </c>
      <c r="AE23">
        <v>110.82087951924193</v>
      </c>
      <c r="AF23">
        <v>257.42723628120149</v>
      </c>
      <c r="AG23">
        <v>0</v>
      </c>
      <c r="AH23">
        <v>96.192222557223062</v>
      </c>
      <c r="AI23">
        <v>42.988317552320524</v>
      </c>
      <c r="AJ23">
        <v>1095.5375656639005</v>
      </c>
      <c r="AK23">
        <v>2519.5700020810159</v>
      </c>
      <c r="AL23">
        <v>4098.7691847274073</v>
      </c>
      <c r="AM23">
        <v>125.35225447085406</v>
      </c>
      <c r="AN23">
        <v>187.7464387742578</v>
      </c>
      <c r="AO23">
        <v>81.427227117118889</v>
      </c>
      <c r="AP23">
        <v>80.898374484081941</v>
      </c>
      <c r="AQ23">
        <v>42.303980210334053</v>
      </c>
      <c r="AR23">
        <v>912.1951110645424</v>
      </c>
      <c r="AS23">
        <v>107.10917663710914</v>
      </c>
      <c r="AT23">
        <v>50.578441847351321</v>
      </c>
      <c r="AU23">
        <v>0</v>
      </c>
      <c r="AV23">
        <v>40.07682414530079</v>
      </c>
      <c r="AW23">
        <v>144.43861724349193</v>
      </c>
      <c r="AX23">
        <v>0</v>
      </c>
      <c r="AY23">
        <v>28.141045399905845</v>
      </c>
      <c r="AZ23">
        <v>41.957958030244043</v>
      </c>
      <c r="BA23">
        <v>1068.3574757931033</v>
      </c>
      <c r="BB23">
        <v>36.471778713185508</v>
      </c>
      <c r="BC23">
        <v>151.14501397390316</v>
      </c>
      <c r="BD23">
        <v>1089.307007559489</v>
      </c>
      <c r="BE23">
        <v>54.839445265507365</v>
      </c>
      <c r="BF23">
        <v>46.112643748585469</v>
      </c>
      <c r="BG23">
        <v>1632.8078764063971</v>
      </c>
      <c r="BH23">
        <v>83.344382631271301</v>
      </c>
      <c r="BI23">
        <v>127.03436722316731</v>
      </c>
      <c r="BJ23">
        <v>4782.3125001305598</v>
      </c>
      <c r="BK23">
        <v>16.608826520054205</v>
      </c>
      <c r="BL23">
        <v>136.46945562338291</v>
      </c>
      <c r="BM23">
        <v>0</v>
      </c>
      <c r="BN23">
        <v>1361.2742366040968</v>
      </c>
      <c r="BO23">
        <v>302.26149238791788</v>
      </c>
      <c r="BP23">
        <v>6509.8579833147814</v>
      </c>
      <c r="BQ23">
        <v>218.98829144118062</v>
      </c>
      <c r="BR23">
        <v>89.810761764755625</v>
      </c>
      <c r="BS23">
        <v>1327.7583249421461</v>
      </c>
      <c r="BT23">
        <v>89.736605207273939</v>
      </c>
      <c r="BU23">
        <v>144.95946672835225</v>
      </c>
      <c r="BV23">
        <v>0</v>
      </c>
      <c r="BW23">
        <v>79.139437811940752</v>
      </c>
      <c r="BX23">
        <v>130.45735505408226</v>
      </c>
      <c r="BY23">
        <v>2618.0118853110871</v>
      </c>
      <c r="BZ23">
        <v>22.806732741861666</v>
      </c>
      <c r="CA23">
        <v>74.553053130631483</v>
      </c>
      <c r="CB23">
        <v>468.2339142902614</v>
      </c>
      <c r="CC23">
        <v>108.14308246702549</v>
      </c>
      <c r="CD23">
        <v>104.33638683438753</v>
      </c>
      <c r="CE23">
        <v>1035.9305732963953</v>
      </c>
      <c r="CF23">
        <v>15.495080917071709</v>
      </c>
      <c r="CG23">
        <v>77.441001631430325</v>
      </c>
      <c r="CH23">
        <v>128.56892893740761</v>
      </c>
      <c r="CI23">
        <v>147.34783704813083</v>
      </c>
      <c r="CJ23">
        <v>304.76457271300603</v>
      </c>
      <c r="CK23">
        <v>3452.5820668468323</v>
      </c>
      <c r="CL23">
        <v>131.33380443610227</v>
      </c>
      <c r="CM23">
        <v>102.20701053475575</v>
      </c>
      <c r="CN23">
        <v>1125.6112640521415</v>
      </c>
      <c r="CO23">
        <v>48.885468483630433</v>
      </c>
      <c r="CP23">
        <v>2332.3887208307124</v>
      </c>
      <c r="CQ23">
        <v>1352.5489186719053</v>
      </c>
      <c r="CR23">
        <v>834.70994020646333</v>
      </c>
      <c r="CS23">
        <v>1918.2208504599209</v>
      </c>
      <c r="CT23">
        <v>322.67100404760305</v>
      </c>
      <c r="CU23">
        <v>314.636208592321</v>
      </c>
      <c r="CV23">
        <v>782.10984333543308</v>
      </c>
      <c r="CW23">
        <v>91.000113671496251</v>
      </c>
      <c r="CX23">
        <v>1863.2464884978481</v>
      </c>
      <c r="CY23">
        <v>206.78569584621891</v>
      </c>
      <c r="CZ23">
        <v>230.05107424427933</v>
      </c>
      <c r="DA23">
        <v>312.52254032302415</v>
      </c>
      <c r="DB23">
        <v>68.828207545861005</v>
      </c>
      <c r="DC23">
        <v>123.06719247169659</v>
      </c>
      <c r="DD23">
        <v>575.82485908532726</v>
      </c>
      <c r="DE23">
        <v>84.325202170661427</v>
      </c>
      <c r="DF23">
        <v>102.63218048414538</v>
      </c>
      <c r="DG23">
        <v>2603.632401782173</v>
      </c>
      <c r="DH23">
        <v>94.905512008271103</v>
      </c>
      <c r="DI23">
        <v>159.60840746454542</v>
      </c>
      <c r="DJ23">
        <v>75.036765128834574</v>
      </c>
      <c r="DK23">
        <v>151.53525123634711</v>
      </c>
      <c r="DL23">
        <v>3333.8808272517326</v>
      </c>
      <c r="DM23">
        <v>251.63826743696418</v>
      </c>
      <c r="DN23">
        <v>34.59664904727353</v>
      </c>
      <c r="DO23">
        <v>290.90803057018832</v>
      </c>
      <c r="DP23">
        <v>79.565135386923515</v>
      </c>
      <c r="DQ23">
        <v>45.681281346054334</v>
      </c>
      <c r="DR23">
        <v>2672.0471654728808</v>
      </c>
      <c r="DS23">
        <v>365.60123521797345</v>
      </c>
      <c r="DT23">
        <v>188.41248353989124</v>
      </c>
      <c r="DU23">
        <v>24141.130903095112</v>
      </c>
      <c r="DV23">
        <v>66.716570276307152</v>
      </c>
      <c r="DW23">
        <v>1786.7078666635953</v>
      </c>
      <c r="DX23">
        <v>49.204512486535947</v>
      </c>
      <c r="DY23">
        <v>31.50678983720648</v>
      </c>
      <c r="DZ23">
        <v>1020.5146441259127</v>
      </c>
      <c r="EA23">
        <v>60.721417887752935</v>
      </c>
      <c r="EB23">
        <v>57.689481023595697</v>
      </c>
      <c r="EC23">
        <v>779.58195668402186</v>
      </c>
      <c r="ED23">
        <v>67.776497367261229</v>
      </c>
      <c r="EE23">
        <v>84.991119364876369</v>
      </c>
      <c r="EF23">
        <v>0</v>
      </c>
      <c r="EG23">
        <v>26.289759795046955</v>
      </c>
      <c r="EH23">
        <v>36.711461027310932</v>
      </c>
      <c r="EI23">
        <v>511.23093342605745</v>
      </c>
      <c r="EJ23">
        <v>106.36754190209783</v>
      </c>
      <c r="EK23">
        <v>84.3286233823016</v>
      </c>
      <c r="EL23">
        <v>1522.7912977127553</v>
      </c>
      <c r="EM23">
        <v>97.194362614992968</v>
      </c>
      <c r="EN23">
        <v>65.561786279080465</v>
      </c>
      <c r="EO23">
        <v>1743.830283464433</v>
      </c>
      <c r="EP23">
        <v>102.59222560453026</v>
      </c>
      <c r="EQ23">
        <v>120.41670099926215</v>
      </c>
      <c r="ER23">
        <v>2516.411295239312</v>
      </c>
      <c r="ES23">
        <v>42.051043582607043</v>
      </c>
      <c r="ET23">
        <v>135.6582790377179</v>
      </c>
      <c r="EU23">
        <v>2719.926248419999</v>
      </c>
      <c r="EV23">
        <v>172.72349664281253</v>
      </c>
      <c r="EW23">
        <v>723.40367677088989</v>
      </c>
      <c r="EX23">
        <v>1517.3771939372768</v>
      </c>
      <c r="EY23">
        <v>13.492561649608682</v>
      </c>
      <c r="EZ23">
        <v>71.144999999999996</v>
      </c>
      <c r="FA23">
        <v>1153.5761042969662</v>
      </c>
      <c r="FB23">
        <v>45.543868430242867</v>
      </c>
      <c r="FC23">
        <v>96.168264603480154</v>
      </c>
      <c r="FD23">
        <v>3603.8654208656385</v>
      </c>
      <c r="FE23">
        <v>77.568867091456113</v>
      </c>
      <c r="FF23">
        <v>95.715770188438043</v>
      </c>
      <c r="FG23">
        <v>949.3777794336271</v>
      </c>
      <c r="FH23">
        <v>37.072226173622333</v>
      </c>
      <c r="FI23">
        <v>201.43777184155431</v>
      </c>
      <c r="FJ23">
        <v>0</v>
      </c>
      <c r="FK23">
        <v>226.55237483449798</v>
      </c>
      <c r="FL23">
        <v>104.85528006413215</v>
      </c>
      <c r="FM23">
        <v>1427.5200963287757</v>
      </c>
      <c r="FN23">
        <v>28.914629025746109</v>
      </c>
      <c r="FO23">
        <v>83.860942891129099</v>
      </c>
      <c r="FP23">
        <v>138.64117107642727</v>
      </c>
      <c r="FQ23">
        <v>66.972800605998316</v>
      </c>
      <c r="FR23">
        <v>14.029113477337649</v>
      </c>
      <c r="FS23">
        <v>393.06810714664675</v>
      </c>
      <c r="FT23">
        <v>249.62888090437528</v>
      </c>
      <c r="FU23">
        <v>46.337046030893177</v>
      </c>
      <c r="FV23">
        <v>2647.5595603362954</v>
      </c>
      <c r="FW23">
        <v>70.058676248178514</v>
      </c>
      <c r="FX23">
        <v>131.81177315817686</v>
      </c>
      <c r="FY23">
        <v>531.24431762903146</v>
      </c>
      <c r="FZ23">
        <v>5130.9877730366443</v>
      </c>
      <c r="GA23">
        <v>7554.7430315267302</v>
      </c>
      <c r="GB23">
        <v>25390.639708110411</v>
      </c>
      <c r="GC23">
        <v>97.544302128773566</v>
      </c>
      <c r="GD23">
        <v>63.085275149821243</v>
      </c>
      <c r="GE23">
        <v>2562.7659136085772</v>
      </c>
      <c r="GF23">
        <v>236.62585143745224</v>
      </c>
      <c r="GG23">
        <v>138.86967237866142</v>
      </c>
      <c r="GH23">
        <v>3799.7203298994864</v>
      </c>
      <c r="GI23">
        <v>105.0698983623487</v>
      </c>
      <c r="GJ23">
        <v>70.736996799403144</v>
      </c>
      <c r="GK23">
        <v>247.45214521741471</v>
      </c>
      <c r="GL23">
        <v>45.289348665181393</v>
      </c>
      <c r="GM23">
        <v>131.66510353434251</v>
      </c>
      <c r="GN23">
        <v>130.15107712950072</v>
      </c>
      <c r="GO23">
        <v>3501.6371138142113</v>
      </c>
      <c r="GP23">
        <v>41.208926380855729</v>
      </c>
      <c r="GQ23">
        <v>114.70713083366354</v>
      </c>
      <c r="GR23">
        <v>1857.2083773724685</v>
      </c>
      <c r="GS23">
        <v>63.013484584669627</v>
      </c>
      <c r="GT23">
        <v>64.232302980361595</v>
      </c>
      <c r="GU23">
        <v>1798.2270673960463</v>
      </c>
      <c r="GV23">
        <v>274.7168069902736</v>
      </c>
      <c r="GW23">
        <v>233.58011836320028</v>
      </c>
      <c r="GX23">
        <v>0</v>
      </c>
      <c r="GY23">
        <v>164.22015882014028</v>
      </c>
      <c r="GZ23">
        <v>109.90144868142515</v>
      </c>
      <c r="HA23">
        <v>858.41838062940701</v>
      </c>
      <c r="HB23">
        <v>5123.9864312282807</v>
      </c>
      <c r="HC23">
        <v>6386.0181199367171</v>
      </c>
      <c r="HD23">
        <v>52768.862742598285</v>
      </c>
      <c r="HE23">
        <v>184.38944790425677</v>
      </c>
      <c r="HF23">
        <v>406.91458419570421</v>
      </c>
      <c r="HG23">
        <v>5235.2835499468501</v>
      </c>
      <c r="HH23">
        <v>71.857649462634939</v>
      </c>
      <c r="HI23">
        <v>4890.6267706558156</v>
      </c>
      <c r="HJ23">
        <v>131.86639578858421</v>
      </c>
      <c r="HK23">
        <v>72.411811262046456</v>
      </c>
      <c r="HL23">
        <v>0</v>
      </c>
      <c r="HM23">
        <v>40.358520311418438</v>
      </c>
      <c r="HN23">
        <v>67.853064959326971</v>
      </c>
      <c r="HO23">
        <v>1365.5855101862589</v>
      </c>
      <c r="HP23">
        <v>58.307740003089002</v>
      </c>
      <c r="HQ23">
        <v>331.49574189222221</v>
      </c>
      <c r="HR23">
        <v>256.09799844078401</v>
      </c>
      <c r="HS23">
        <v>196.84869436530721</v>
      </c>
      <c r="HT23">
        <v>203.90924420911514</v>
      </c>
      <c r="HU23">
        <v>0</v>
      </c>
      <c r="HV23">
        <v>99.109914615532034</v>
      </c>
      <c r="HW23">
        <v>168.96890320909176</v>
      </c>
      <c r="HX23">
        <v>2375.9162364291756</v>
      </c>
      <c r="HY23">
        <v>138.76550221812582</v>
      </c>
      <c r="HZ23">
        <v>137.5426025002316</v>
      </c>
      <c r="IA23">
        <v>89.702899868857656</v>
      </c>
      <c r="IB23">
        <v>968.32878890892937</v>
      </c>
      <c r="IC23">
        <v>176.38571078146424</v>
      </c>
      <c r="ID23">
        <v>141.75386915771381</v>
      </c>
      <c r="IE23">
        <v>1222.7812670634225</v>
      </c>
      <c r="IF23">
        <v>2769.5970876601236</v>
      </c>
      <c r="IG23">
        <v>1948.382009804448</v>
      </c>
      <c r="IH23">
        <v>17668.635008340814</v>
      </c>
      <c r="II23">
        <v>202.59383317361815</v>
      </c>
      <c r="IJ23">
        <v>1452.5496580699087</v>
      </c>
      <c r="IK23">
        <v>165.06156918198496</v>
      </c>
      <c r="IL23">
        <v>69.700777646124834</v>
      </c>
      <c r="IM23">
        <v>155.07204915149021</v>
      </c>
      <c r="IN23">
        <v>92.724470343900123</v>
      </c>
      <c r="IO23">
        <v>22.935910319803284</v>
      </c>
      <c r="IP23">
        <v>106.87123219200855</v>
      </c>
      <c r="IQ23">
        <v>54.14816876871258</v>
      </c>
      <c r="IR23">
        <v>2003.1847786660028</v>
      </c>
      <c r="IS23">
        <v>18.333526100576531</v>
      </c>
      <c r="IT23">
        <v>36.372281187339233</v>
      </c>
      <c r="IU23">
        <v>203.55578666460261</v>
      </c>
      <c r="IV23">
        <v>112.39247678507709</v>
      </c>
      <c r="IW23">
        <v>85.831169833113748</v>
      </c>
      <c r="IX23">
        <v>436.88179307482841</v>
      </c>
      <c r="IY23">
        <v>39.150121031159742</v>
      </c>
      <c r="IZ23">
        <v>47.887472780453308</v>
      </c>
      <c r="JA23">
        <v>0</v>
      </c>
      <c r="JB23">
        <v>109.8245509431209</v>
      </c>
      <c r="JC23">
        <v>83.493645608218301</v>
      </c>
      <c r="JD23">
        <v>124.35329695094032</v>
      </c>
      <c r="JE23">
        <v>145.51377530606064</v>
      </c>
      <c r="JF23">
        <v>97.432213515607287</v>
      </c>
      <c r="JG23">
        <v>6160.762696829559</v>
      </c>
      <c r="JH23">
        <v>563.71004838106296</v>
      </c>
      <c r="JI23">
        <v>3485.845061999099</v>
      </c>
      <c r="JJ23">
        <v>6685.4340086484199</v>
      </c>
      <c r="JK23">
        <v>95.207405773480886</v>
      </c>
      <c r="JL23">
        <v>142.22047176392479</v>
      </c>
      <c r="JM23">
        <v>1298.4550898227833</v>
      </c>
      <c r="JN23">
        <v>15.531732287713297</v>
      </c>
      <c r="JO23">
        <v>166.75302800596072</v>
      </c>
      <c r="JP23">
        <v>2443.2662426897627</v>
      </c>
      <c r="JQ23">
        <v>22.887738625777899</v>
      </c>
      <c r="JR23">
        <v>148.36711096882632</v>
      </c>
      <c r="JS23">
        <v>1517.804956124801</v>
      </c>
      <c r="JT23">
        <v>29.84273584398197</v>
      </c>
      <c r="JU23">
        <v>155.46</v>
      </c>
      <c r="JV23">
        <v>1655.7138055906507</v>
      </c>
      <c r="JW23">
        <v>145.79686423058695</v>
      </c>
      <c r="JX23">
        <v>98.350891100225994</v>
      </c>
      <c r="JY23">
        <v>1163.5524742946955</v>
      </c>
      <c r="JZ23">
        <v>29.466111209907243</v>
      </c>
      <c r="KA23">
        <v>64.647935948929472</v>
      </c>
      <c r="KB23">
        <v>1268.8164510305739</v>
      </c>
      <c r="KC23">
        <v>111.49089099673793</v>
      </c>
      <c r="KD23">
        <v>108.79149263607215</v>
      </c>
      <c r="KE23">
        <v>685.84882177933082</v>
      </c>
      <c r="KF23">
        <v>111.42265612622876</v>
      </c>
      <c r="KG23">
        <v>72.756630313860782</v>
      </c>
      <c r="KH23">
        <v>906.17704591874383</v>
      </c>
      <c r="KI23">
        <v>133.95304515231808</v>
      </c>
      <c r="KJ23">
        <v>2.1379471585336507</v>
      </c>
      <c r="KK23">
        <v>1701.7262775092631</v>
      </c>
      <c r="KL23">
        <v>100.95759437725187</v>
      </c>
      <c r="KM23">
        <v>51.367027865942141</v>
      </c>
      <c r="KN23">
        <v>1411.1961186930173</v>
      </c>
      <c r="KO23">
        <v>42.233551005541905</v>
      </c>
      <c r="KP23">
        <v>0</v>
      </c>
      <c r="KQ23">
        <v>172.36776375663246</v>
      </c>
      <c r="KR23">
        <v>27.842339114492756</v>
      </c>
      <c r="KS23">
        <v>253.84488286530845</v>
      </c>
      <c r="KT23">
        <v>3298.3860284899538</v>
      </c>
      <c r="KU23">
        <v>64.834659690429007</v>
      </c>
      <c r="KV23">
        <v>50.859824871868604</v>
      </c>
      <c r="KW23">
        <v>3172.8018274975989</v>
      </c>
      <c r="KX23">
        <v>90.754808094222582</v>
      </c>
      <c r="KY23">
        <v>110.66692488808825</v>
      </c>
      <c r="KZ23">
        <v>967.75154471976771</v>
      </c>
      <c r="LA23">
        <v>114.34024472267583</v>
      </c>
      <c r="LB23">
        <v>84.972947988680019</v>
      </c>
      <c r="LC23">
        <v>1689.6328550006037</v>
      </c>
      <c r="LD23">
        <v>25.962839977308448</v>
      </c>
      <c r="LE23">
        <v>122.03145698782694</v>
      </c>
      <c r="LF23">
        <v>891.12111178525913</v>
      </c>
      <c r="LG23">
        <v>45.177443999214084</v>
      </c>
      <c r="LH23">
        <v>167.26168456222379</v>
      </c>
      <c r="LI23">
        <v>5342.79970144444</v>
      </c>
      <c r="LJ23">
        <v>89.883929046342885</v>
      </c>
      <c r="LK23">
        <v>28.220365220865087</v>
      </c>
      <c r="LL23">
        <v>2063.5151807646344</v>
      </c>
      <c r="LM23">
        <v>119.53886291591756</v>
      </c>
      <c r="LN23">
        <v>44.337701349522256</v>
      </c>
      <c r="LO23">
        <v>718.68861426091883</v>
      </c>
      <c r="LP23">
        <v>864.86135589875346</v>
      </c>
      <c r="LQ23">
        <v>2357.2498616133744</v>
      </c>
      <c r="LR23">
        <v>6657.138407330528</v>
      </c>
      <c r="LS23">
        <v>81.146317803649438</v>
      </c>
      <c r="LT23">
        <v>148.3793995943528</v>
      </c>
      <c r="LU23">
        <v>0</v>
      </c>
      <c r="LV23">
        <v>308.1079194596482</v>
      </c>
      <c r="LW23">
        <v>63.476038182172374</v>
      </c>
      <c r="LX23">
        <v>0</v>
      </c>
      <c r="LY23">
        <v>51.274387608832932</v>
      </c>
      <c r="LZ23">
        <v>91.057020839459682</v>
      </c>
      <c r="MA23">
        <v>1707.3312396971141</v>
      </c>
      <c r="MB23">
        <v>94.897106211179178</v>
      </c>
      <c r="MC23">
        <v>95.401463505505077</v>
      </c>
      <c r="MD23">
        <v>3488.8282126474282</v>
      </c>
      <c r="ME23">
        <v>30.947036399791934</v>
      </c>
      <c r="MF23">
        <v>130.31901896645834</v>
      </c>
      <c r="MG23">
        <v>948.94228263983393</v>
      </c>
      <c r="MH23">
        <v>64.769472286701472</v>
      </c>
      <c r="MI23">
        <v>75.576552876846861</v>
      </c>
      <c r="MJ23">
        <v>0</v>
      </c>
      <c r="MK23">
        <v>31.487631552458236</v>
      </c>
      <c r="ML23">
        <v>106.5278879098267</v>
      </c>
      <c r="MM23">
        <v>2981.2508600528899</v>
      </c>
      <c r="MN23">
        <v>179.2679301949095</v>
      </c>
      <c r="MO23">
        <v>9.141846151003767</v>
      </c>
      <c r="MP23">
        <v>1594.4521948803745</v>
      </c>
    </row>
    <row r="24" spans="1:354">
      <c r="A24" t="s">
        <v>44</v>
      </c>
      <c r="B24" t="s">
        <v>63</v>
      </c>
      <c r="C24" t="str">
        <f t="shared" si="0"/>
        <v>E4P_m4</v>
      </c>
      <c r="D24">
        <v>112.41657727922129</v>
      </c>
      <c r="E24">
        <v>330.89525266308283</v>
      </c>
      <c r="F24">
        <v>2394.779597055965</v>
      </c>
      <c r="G24">
        <v>26519.366814590026</v>
      </c>
      <c r="H24">
        <v>31272.044237142745</v>
      </c>
      <c r="I24">
        <v>65169.351636411215</v>
      </c>
      <c r="J24">
        <v>131.08456017719737</v>
      </c>
      <c r="K24">
        <v>252.32457486619441</v>
      </c>
      <c r="L24">
        <v>1671.5711357364712</v>
      </c>
      <c r="M24">
        <v>355.02853374107355</v>
      </c>
      <c r="N24">
        <v>564.32886595303307</v>
      </c>
      <c r="O24">
        <v>1380.7599167113287</v>
      </c>
      <c r="P24">
        <v>84.908048664897962</v>
      </c>
      <c r="Q24">
        <v>305.30489903535846</v>
      </c>
      <c r="R24">
        <v>2899.8727932734919</v>
      </c>
      <c r="S24">
        <v>116.25931170667647</v>
      </c>
      <c r="T24">
        <v>551.45894747129739</v>
      </c>
      <c r="U24">
        <v>1324.2608102494398</v>
      </c>
      <c r="V24">
        <v>130.13006759758926</v>
      </c>
      <c r="W24">
        <v>203.06865553381692</v>
      </c>
      <c r="X24">
        <v>390.7359944702589</v>
      </c>
      <c r="Y24">
        <v>492.19821544708446</v>
      </c>
      <c r="Z24">
        <v>247.13558042080899</v>
      </c>
      <c r="AA24">
        <v>2069.827204510656</v>
      </c>
      <c r="AB24">
        <v>65.604410335442722</v>
      </c>
      <c r="AC24">
        <v>147.86784433224892</v>
      </c>
      <c r="AD24">
        <v>4017.6746682509142</v>
      </c>
      <c r="AE24">
        <v>32.006364450968213</v>
      </c>
      <c r="AF24">
        <v>257.92888569778512</v>
      </c>
      <c r="AG24">
        <v>744.13361181086043</v>
      </c>
      <c r="AH24">
        <v>85.943703796535971</v>
      </c>
      <c r="AI24">
        <v>288.14833861571481</v>
      </c>
      <c r="AJ24">
        <v>6722.8986250003136</v>
      </c>
      <c r="AK24">
        <v>40736.02295699402</v>
      </c>
      <c r="AL24">
        <v>19899.812177223885</v>
      </c>
      <c r="AM24">
        <v>1153.1464967010004</v>
      </c>
      <c r="AN24">
        <v>171.63106204830211</v>
      </c>
      <c r="AO24">
        <v>286.60339787022656</v>
      </c>
      <c r="AP24">
        <v>126.26911298618448</v>
      </c>
      <c r="AQ24">
        <v>180.26519763998834</v>
      </c>
      <c r="AR24">
        <v>734.93825636255519</v>
      </c>
      <c r="AS24">
        <v>79.597836954109567</v>
      </c>
      <c r="AT24">
        <v>166.32058266279194</v>
      </c>
      <c r="AU24">
        <v>936.57514674427091</v>
      </c>
      <c r="AV24">
        <v>47.067609218584259</v>
      </c>
      <c r="AW24">
        <v>313.55082211513684</v>
      </c>
      <c r="AX24">
        <v>1658.6175145160898</v>
      </c>
      <c r="AY24">
        <v>109.7351637065222</v>
      </c>
      <c r="AZ24">
        <v>157.18505298180429</v>
      </c>
      <c r="BA24">
        <v>829.98559592338847</v>
      </c>
      <c r="BB24">
        <v>23.332505733551425</v>
      </c>
      <c r="BC24">
        <v>163.63660859157164</v>
      </c>
      <c r="BD24">
        <v>673.30107752194999</v>
      </c>
      <c r="BE24">
        <v>90.503051342888639</v>
      </c>
      <c r="BF24">
        <v>123.24716269261852</v>
      </c>
      <c r="BG24">
        <v>3167.2748218082588</v>
      </c>
      <c r="BH24">
        <v>109.6461162549861</v>
      </c>
      <c r="BI24">
        <v>69.673477231975497</v>
      </c>
      <c r="BJ24">
        <v>963.78479967318344</v>
      </c>
      <c r="BK24">
        <v>12.290928921984225</v>
      </c>
      <c r="BL24">
        <v>215.35352216344361</v>
      </c>
      <c r="BM24">
        <v>1295.4079165356595</v>
      </c>
      <c r="BN24">
        <v>6205.2879415164334</v>
      </c>
      <c r="BO24">
        <v>5203.897824352508</v>
      </c>
      <c r="BP24">
        <v>31878.51484982892</v>
      </c>
      <c r="BQ24">
        <v>351.27174453601287</v>
      </c>
      <c r="BR24">
        <v>95.427512835214969</v>
      </c>
      <c r="BS24">
        <v>1912.2346062076492</v>
      </c>
      <c r="BT24">
        <v>132.69945745812396</v>
      </c>
      <c r="BU24">
        <v>115.64647235934714</v>
      </c>
      <c r="BV24">
        <v>2168.2407756267353</v>
      </c>
      <c r="BW24">
        <v>167.87707047076378</v>
      </c>
      <c r="BX24">
        <v>142.05271955692214</v>
      </c>
      <c r="BY24">
        <v>6851.6493202518495</v>
      </c>
      <c r="BZ24">
        <v>67.426156198409558</v>
      </c>
      <c r="CA24">
        <v>161.85294910595593</v>
      </c>
      <c r="CB24">
        <v>1427.7442383750893</v>
      </c>
      <c r="CC24">
        <v>83.825455038118861</v>
      </c>
      <c r="CD24">
        <v>121.31313180415289</v>
      </c>
      <c r="CE24">
        <v>2448.0307823853477</v>
      </c>
      <c r="CF24">
        <v>47.955326561797932</v>
      </c>
      <c r="CG24">
        <v>139.07239216925487</v>
      </c>
      <c r="CH24">
        <v>780.61951854008055</v>
      </c>
      <c r="CI24">
        <v>202.49443876051654</v>
      </c>
      <c r="CJ24">
        <v>56.605634576999854</v>
      </c>
      <c r="CK24">
        <v>4053.7959792066326</v>
      </c>
      <c r="CL24">
        <v>316.6595099954427</v>
      </c>
      <c r="CM24">
        <v>147.7081887719545</v>
      </c>
      <c r="CN24">
        <v>2330.4643810700968</v>
      </c>
      <c r="CO24">
        <v>97.760144281868747</v>
      </c>
      <c r="CP24">
        <v>2367.9311648798571</v>
      </c>
      <c r="CQ24">
        <v>22104.834867388643</v>
      </c>
      <c r="CR24">
        <v>13950.130130340089</v>
      </c>
      <c r="CS24">
        <v>21694.685455345931</v>
      </c>
      <c r="CT24">
        <v>119.53939797590498</v>
      </c>
      <c r="CU24">
        <v>47.277676757052625</v>
      </c>
      <c r="CV24">
        <v>100.94927986767195</v>
      </c>
      <c r="CW24">
        <v>135.15028219581043</v>
      </c>
      <c r="CX24">
        <v>3321.7737991235126</v>
      </c>
      <c r="CY24">
        <v>151.23638176334342</v>
      </c>
      <c r="CZ24">
        <v>188.16815080004002</v>
      </c>
      <c r="DA24">
        <v>1191.8369396392018</v>
      </c>
      <c r="DB24">
        <v>319.46183908639711</v>
      </c>
      <c r="DC24">
        <v>155.99159048645822</v>
      </c>
      <c r="DD24">
        <v>5004.1489151276755</v>
      </c>
      <c r="DE24">
        <v>97.515836575793003</v>
      </c>
      <c r="DF24">
        <v>184.41109144086539</v>
      </c>
      <c r="DG24">
        <v>3847.3286780370026</v>
      </c>
      <c r="DH24">
        <v>206.93959646384388</v>
      </c>
      <c r="DI24">
        <v>284.02491863272564</v>
      </c>
      <c r="DJ24">
        <v>74.311034816560692</v>
      </c>
      <c r="DK24">
        <v>183.18983422851059</v>
      </c>
      <c r="DL24">
        <v>1000.0178850556749</v>
      </c>
      <c r="DM24">
        <v>43.078799558975042</v>
      </c>
      <c r="DN24">
        <v>71.292855683692153</v>
      </c>
      <c r="DO24">
        <v>1886.4849098168017</v>
      </c>
      <c r="DP24">
        <v>128.72979683338568</v>
      </c>
      <c r="DQ24">
        <v>78.902638861246103</v>
      </c>
      <c r="DR24">
        <v>934.23472236854093</v>
      </c>
      <c r="DS24">
        <v>470.62482510181917</v>
      </c>
      <c r="DT24">
        <v>2405.6556518001612</v>
      </c>
      <c r="DU24">
        <v>397136.71420155652</v>
      </c>
      <c r="DV24">
        <v>48.516310430850432</v>
      </c>
      <c r="DW24">
        <v>240.19637191984609</v>
      </c>
      <c r="DX24">
        <v>29.932590189438802</v>
      </c>
      <c r="DY24">
        <v>47.257333978589564</v>
      </c>
      <c r="DZ24">
        <v>1226.8234230214307</v>
      </c>
      <c r="EA24">
        <v>111.35268073714228</v>
      </c>
      <c r="EB24">
        <v>50.04627529656684</v>
      </c>
      <c r="EC24">
        <v>3727.5982269435594</v>
      </c>
      <c r="ED24">
        <v>99.037935180301034</v>
      </c>
      <c r="EE24">
        <v>156.02456327371499</v>
      </c>
      <c r="EF24">
        <v>4635.7037716999366</v>
      </c>
      <c r="EG24">
        <v>44.714908203962004</v>
      </c>
      <c r="EH24">
        <v>78.661563633559311</v>
      </c>
      <c r="EI24">
        <v>4813.0252207068743</v>
      </c>
      <c r="EJ24">
        <v>154.82203336693394</v>
      </c>
      <c r="EK24">
        <v>147.37522842204697</v>
      </c>
      <c r="EL24">
        <v>4778.707485759779</v>
      </c>
      <c r="EM24">
        <v>67.30864850030683</v>
      </c>
      <c r="EN24">
        <v>33.940807794264131</v>
      </c>
      <c r="EO24">
        <v>5215.5038734463178</v>
      </c>
      <c r="EP24">
        <v>132.49033588136083</v>
      </c>
      <c r="EQ24">
        <v>153.56309693623453</v>
      </c>
      <c r="ER24">
        <v>1207.4946529878703</v>
      </c>
      <c r="ES24">
        <v>115.37071304626933</v>
      </c>
      <c r="ET24">
        <v>34.902302815805086</v>
      </c>
      <c r="EU24">
        <v>1339.79630017919</v>
      </c>
      <c r="EV24">
        <v>8854.0898217515387</v>
      </c>
      <c r="EW24">
        <v>8266.310580355017</v>
      </c>
      <c r="EX24">
        <v>36477.430112982074</v>
      </c>
      <c r="EY24">
        <v>169.18109422440742</v>
      </c>
      <c r="EZ24">
        <v>195.81200000000001</v>
      </c>
      <c r="FA24">
        <v>742.85553863629093</v>
      </c>
      <c r="FB24">
        <v>249.09901783514698</v>
      </c>
      <c r="FC24">
        <v>123.56368831430726</v>
      </c>
      <c r="FD24">
        <v>5665.4061902331086</v>
      </c>
      <c r="FE24">
        <v>205.05145217156729</v>
      </c>
      <c r="FF24">
        <v>229.45708060352578</v>
      </c>
      <c r="FG24">
        <v>2177.7063326224547</v>
      </c>
      <c r="FH24">
        <v>113.12939791000066</v>
      </c>
      <c r="FI24">
        <v>261.54538891598975</v>
      </c>
      <c r="FJ24">
        <v>2129.4572029174074</v>
      </c>
      <c r="FK24">
        <v>220.37607583527634</v>
      </c>
      <c r="FL24">
        <v>202.77851938699234</v>
      </c>
      <c r="FM24">
        <v>4370.087400503051</v>
      </c>
      <c r="FN24">
        <v>102.40779215797383</v>
      </c>
      <c r="FO24">
        <v>92.6067311820089</v>
      </c>
      <c r="FP24">
        <v>516.17537718653159</v>
      </c>
      <c r="FQ24">
        <v>39.529521421900441</v>
      </c>
      <c r="FR24">
        <v>0</v>
      </c>
      <c r="FS24">
        <v>1031.3803864872166</v>
      </c>
      <c r="FT24">
        <v>83.757702959374214</v>
      </c>
      <c r="FU24">
        <v>29.198192679240154</v>
      </c>
      <c r="FV24">
        <v>8824.6846239612423</v>
      </c>
      <c r="FW24">
        <v>162.30941335621478</v>
      </c>
      <c r="FX24">
        <v>466.08113612626113</v>
      </c>
      <c r="FY24">
        <v>2513.5181827647157</v>
      </c>
      <c r="FZ24">
        <v>109821.82516408767</v>
      </c>
      <c r="GA24">
        <v>154451.66085957247</v>
      </c>
      <c r="GB24">
        <v>530198.30880530307</v>
      </c>
      <c r="GC24">
        <v>346.78906816842681</v>
      </c>
      <c r="GD24">
        <v>235.10497187073659</v>
      </c>
      <c r="GE24">
        <v>3243.1140026918097</v>
      </c>
      <c r="GF24">
        <v>313.75308045219191</v>
      </c>
      <c r="GG24">
        <v>214.45084414978234</v>
      </c>
      <c r="GH24">
        <v>6682.4297696693429</v>
      </c>
      <c r="GI24">
        <v>77.523723751333975</v>
      </c>
      <c r="GJ24">
        <v>250.36220040754043</v>
      </c>
      <c r="GK24">
        <v>433.58073682033023</v>
      </c>
      <c r="GL24">
        <v>251.26052843900172</v>
      </c>
      <c r="GM24">
        <v>331.84156453157141</v>
      </c>
      <c r="GN24">
        <v>257.29970649651295</v>
      </c>
      <c r="GO24">
        <v>3866.5160426548864</v>
      </c>
      <c r="GP24">
        <v>257.55957673623215</v>
      </c>
      <c r="GQ24">
        <v>133.75623257496855</v>
      </c>
      <c r="GR24">
        <v>12913.965394582794</v>
      </c>
      <c r="GS24">
        <v>206.68091990596298</v>
      </c>
      <c r="GT24">
        <v>224.0271839673949</v>
      </c>
      <c r="GU24">
        <v>8815.191975438478</v>
      </c>
      <c r="GV24">
        <v>276.58262852898571</v>
      </c>
      <c r="GW24">
        <v>306.01559853161905</v>
      </c>
      <c r="GX24">
        <v>1054.0828256727746</v>
      </c>
      <c r="GY24">
        <v>118.92469744376126</v>
      </c>
      <c r="GZ24">
        <v>522.8006361809048</v>
      </c>
      <c r="HA24">
        <v>500.43795493677374</v>
      </c>
      <c r="HB24">
        <v>81272.776431630235</v>
      </c>
      <c r="HC24">
        <v>112892.84475931764</v>
      </c>
      <c r="HD24">
        <v>559334.67770362156</v>
      </c>
      <c r="HE24">
        <v>477.12893952701791</v>
      </c>
      <c r="HF24">
        <v>372.24964364236899</v>
      </c>
      <c r="HG24">
        <v>4510.0095945801286</v>
      </c>
      <c r="HH24">
        <v>603.26350639224574</v>
      </c>
      <c r="HI24">
        <v>2631.4877653438143</v>
      </c>
      <c r="HJ24">
        <v>520.81445147771296</v>
      </c>
      <c r="HK24">
        <v>426.54939986602375</v>
      </c>
      <c r="HL24">
        <v>1418.1025536541229</v>
      </c>
      <c r="HM24">
        <v>13.843841683208973</v>
      </c>
      <c r="HN24">
        <v>613.51010544366716</v>
      </c>
      <c r="HO24">
        <v>2728.1239316943565</v>
      </c>
      <c r="HP24">
        <v>76.853468401744692</v>
      </c>
      <c r="HQ24">
        <v>235.96930602404166</v>
      </c>
      <c r="HR24">
        <v>5319.3229045759335</v>
      </c>
      <c r="HS24">
        <v>464.33295595310392</v>
      </c>
      <c r="HT24">
        <v>112.30347751955036</v>
      </c>
      <c r="HU24">
        <v>1946.8165824279358</v>
      </c>
      <c r="HV24">
        <v>361.54656862356666</v>
      </c>
      <c r="HW24">
        <v>580.13464522311801</v>
      </c>
      <c r="HX24">
        <v>6659.7795122117368</v>
      </c>
      <c r="HY24">
        <v>580.55760344754242</v>
      </c>
      <c r="HZ24">
        <v>335.67729451326159</v>
      </c>
      <c r="IA24">
        <v>747.09740501321517</v>
      </c>
      <c r="IB24">
        <v>212.99825383935018</v>
      </c>
      <c r="IC24">
        <v>388.6337295843731</v>
      </c>
      <c r="ID24">
        <v>189.73111458633954</v>
      </c>
      <c r="IE24">
        <v>4886.7083916542124</v>
      </c>
      <c r="IF24">
        <v>23971.723530132142</v>
      </c>
      <c r="IG24">
        <v>33345.333735217522</v>
      </c>
      <c r="IH24">
        <v>112312.33599806533</v>
      </c>
      <c r="II24">
        <v>790.67248161648888</v>
      </c>
      <c r="IJ24">
        <v>375.73532902214407</v>
      </c>
      <c r="IK24">
        <v>713.81512832372687</v>
      </c>
      <c r="IL24">
        <v>500.59669588996525</v>
      </c>
      <c r="IM24">
        <v>0</v>
      </c>
      <c r="IN24">
        <v>420.80182609573239</v>
      </c>
      <c r="IO24">
        <v>531.07144228022605</v>
      </c>
      <c r="IP24">
        <v>719.98343655526344</v>
      </c>
      <c r="IQ24">
        <v>81.393845105908355</v>
      </c>
      <c r="IR24">
        <v>2088.09295512374</v>
      </c>
      <c r="IS24">
        <v>529.24968139194345</v>
      </c>
      <c r="IT24">
        <v>212.41689675297746</v>
      </c>
      <c r="IU24">
        <v>1370.1824777675929</v>
      </c>
      <c r="IV24">
        <v>70.923823769159966</v>
      </c>
      <c r="IW24">
        <v>115.04926393863283</v>
      </c>
      <c r="IX24">
        <v>3067.8653424778713</v>
      </c>
      <c r="IY24">
        <v>106.44089447670665</v>
      </c>
      <c r="IZ24">
        <v>352.82014509251894</v>
      </c>
      <c r="JA24">
        <v>3622.0273005310264</v>
      </c>
      <c r="JB24">
        <v>182.00079629093284</v>
      </c>
      <c r="JC24">
        <v>114.80890688516359</v>
      </c>
      <c r="JD24">
        <v>0</v>
      </c>
      <c r="JE24">
        <v>81.137519686558718</v>
      </c>
      <c r="JF24">
        <v>305.64118687856592</v>
      </c>
      <c r="JG24">
        <v>9054.6865437966662</v>
      </c>
      <c r="JH24">
        <v>95.694474643847286</v>
      </c>
      <c r="JI24">
        <v>64515.361809167953</v>
      </c>
      <c r="JJ24">
        <v>55533.060498991348</v>
      </c>
      <c r="JK24">
        <v>110.7299247660996</v>
      </c>
      <c r="JL24">
        <v>286.17405275327764</v>
      </c>
      <c r="JM24">
        <v>1108.96500567772</v>
      </c>
      <c r="JN24">
        <v>219.71005245090163</v>
      </c>
      <c r="JO24">
        <v>440.89332265736834</v>
      </c>
      <c r="JP24">
        <v>178.19891155953226</v>
      </c>
      <c r="JQ24">
        <v>22.562356825612131</v>
      </c>
      <c r="JR24">
        <v>272.24436721448569</v>
      </c>
      <c r="JS24">
        <v>2511.0173928166905</v>
      </c>
      <c r="JT24">
        <v>79.926411930985111</v>
      </c>
      <c r="JU24">
        <v>772.601</v>
      </c>
      <c r="JV24">
        <v>1206.5485520792879</v>
      </c>
      <c r="JW24">
        <v>464.64906927668051</v>
      </c>
      <c r="JX24">
        <v>239.57418744075227</v>
      </c>
      <c r="JY24">
        <v>2900.0133570116686</v>
      </c>
      <c r="JZ24">
        <v>118.50224534792629</v>
      </c>
      <c r="KA24">
        <v>185.67961903041481</v>
      </c>
      <c r="KB24">
        <v>2523.7889508282324</v>
      </c>
      <c r="KC24">
        <v>96.496520580266335</v>
      </c>
      <c r="KD24">
        <v>104.44575634575631</v>
      </c>
      <c r="KE24">
        <v>1201.5818959893825</v>
      </c>
      <c r="KF24">
        <v>25.992211469911897</v>
      </c>
      <c r="KG24">
        <v>115.1667567316133</v>
      </c>
      <c r="KH24">
        <v>1473.2540428161751</v>
      </c>
      <c r="KI24">
        <v>106.13631997001903</v>
      </c>
      <c r="KJ24">
        <v>8.1575384774248079</v>
      </c>
      <c r="KK24">
        <v>1042.0019341116481</v>
      </c>
      <c r="KL24">
        <v>30.187795541215305</v>
      </c>
      <c r="KM24">
        <v>32.552900426753553</v>
      </c>
      <c r="KN24">
        <v>1297.3559443277809</v>
      </c>
      <c r="KO24">
        <v>242.30767203647068</v>
      </c>
      <c r="KP24">
        <v>20.336003907450756</v>
      </c>
      <c r="KQ24">
        <v>1535.8705231725764</v>
      </c>
      <c r="KR24">
        <v>57.686596626972367</v>
      </c>
      <c r="KS24">
        <v>67.696936776871752</v>
      </c>
      <c r="KT24">
        <v>3137.8441930506633</v>
      </c>
      <c r="KU24">
        <v>114.29948005215844</v>
      </c>
      <c r="KV24">
        <v>9.7471116740370523</v>
      </c>
      <c r="KW24">
        <v>201.72451079204538</v>
      </c>
      <c r="KX24">
        <v>113.69417819099434</v>
      </c>
      <c r="KY24">
        <v>13.192631819224745</v>
      </c>
      <c r="KZ24">
        <v>1037.6278214719496</v>
      </c>
      <c r="LA24">
        <v>91.546193856315526</v>
      </c>
      <c r="LB24">
        <v>25.62068557611591</v>
      </c>
      <c r="LC24">
        <v>2276.7318504030386</v>
      </c>
      <c r="LD24">
        <v>105.427737779857</v>
      </c>
      <c r="LE24">
        <v>52.00260157947514</v>
      </c>
      <c r="LF24">
        <v>808.1568266507287</v>
      </c>
      <c r="LG24">
        <v>43.977993163804491</v>
      </c>
      <c r="LH24">
        <v>132.31046265068778</v>
      </c>
      <c r="LI24">
        <v>8785.3993848855625</v>
      </c>
      <c r="LJ24">
        <v>168.68865530301443</v>
      </c>
      <c r="LK24">
        <v>55.955733792066873</v>
      </c>
      <c r="LL24">
        <v>3064.6007137687507</v>
      </c>
      <c r="LM24">
        <v>356.53574311586476</v>
      </c>
      <c r="LN24">
        <v>293.03521207201425</v>
      </c>
      <c r="LO24">
        <v>865.37816008626567</v>
      </c>
      <c r="LP24">
        <v>4559.9638631180233</v>
      </c>
      <c r="LQ24">
        <v>42940.528521848326</v>
      </c>
      <c r="LR24">
        <v>121203.66563575978</v>
      </c>
      <c r="LS24">
        <v>348.5380623873254</v>
      </c>
      <c r="LT24">
        <v>455.72522209257221</v>
      </c>
      <c r="LU24">
        <v>2035.3263499381947</v>
      </c>
      <c r="LV24">
        <v>474.92930486556787</v>
      </c>
      <c r="LW24">
        <v>436.4491458844376</v>
      </c>
      <c r="LX24">
        <v>3951.1755719493067</v>
      </c>
      <c r="LY24">
        <v>81.497741330332389</v>
      </c>
      <c r="LZ24">
        <v>372.03139397688773</v>
      </c>
      <c r="MA24">
        <v>3318.4698587835464</v>
      </c>
      <c r="MB24">
        <v>667.12223340220794</v>
      </c>
      <c r="MC24">
        <v>364.56760914368687</v>
      </c>
      <c r="MD24">
        <v>691.05943022051588</v>
      </c>
      <c r="ME24">
        <v>598.24527740146902</v>
      </c>
      <c r="MF24">
        <v>895.09625429720688</v>
      </c>
      <c r="MG24">
        <v>3579.7076301969428</v>
      </c>
      <c r="MH24">
        <v>697.2665939269657</v>
      </c>
      <c r="MI24">
        <v>743.80036689408291</v>
      </c>
      <c r="MJ24">
        <v>431.50836604797138</v>
      </c>
      <c r="MK24">
        <v>57.259881143633535</v>
      </c>
      <c r="ML24">
        <v>200.00024891516981</v>
      </c>
      <c r="MM24">
        <v>1351.2847281767181</v>
      </c>
      <c r="MN24">
        <v>184.13717509894767</v>
      </c>
      <c r="MO24">
        <v>15.285959553304403</v>
      </c>
      <c r="MP24">
        <v>5127.2950409074783</v>
      </c>
    </row>
    <row r="25" spans="1:354">
      <c r="A25" t="s">
        <v>1822</v>
      </c>
      <c r="B25" t="s">
        <v>59</v>
      </c>
      <c r="C25" t="str">
        <f t="shared" si="0"/>
        <v>Fumarate_m0</v>
      </c>
      <c r="D25">
        <v>1084351.2776765444</v>
      </c>
      <c r="E25">
        <v>2134029.114937671</v>
      </c>
      <c r="F25">
        <v>3815514.4517640602</v>
      </c>
      <c r="G25">
        <v>963721.26237927878</v>
      </c>
      <c r="H25">
        <v>1168439.878023233</v>
      </c>
      <c r="I25">
        <v>1739700.1553312913</v>
      </c>
      <c r="J25">
        <v>320128.78511186887</v>
      </c>
      <c r="K25">
        <v>489730.80665107386</v>
      </c>
      <c r="L25">
        <v>1142899.8012329298</v>
      </c>
      <c r="M25">
        <v>1643187.1151908247</v>
      </c>
      <c r="N25">
        <v>2106949.546369561</v>
      </c>
      <c r="O25">
        <v>3189699.4462492275</v>
      </c>
      <c r="P25">
        <v>900807.14114395797</v>
      </c>
      <c r="Q25">
        <v>1670863.8908048829</v>
      </c>
      <c r="R25">
        <v>4606486.920620827</v>
      </c>
      <c r="S25">
        <v>1405259.0610257648</v>
      </c>
      <c r="T25">
        <v>1983689.9195631882</v>
      </c>
      <c r="U25">
        <v>2530713.7375746588</v>
      </c>
      <c r="V25">
        <v>1352307.0814462968</v>
      </c>
      <c r="W25">
        <v>1481485.0611928478</v>
      </c>
      <c r="X25">
        <v>1103205.0771755397</v>
      </c>
      <c r="Y25">
        <v>1572764.5562199904</v>
      </c>
      <c r="Z25">
        <v>1685696.834175905</v>
      </c>
      <c r="AA25">
        <v>2932417.5468572308</v>
      </c>
      <c r="AB25">
        <v>803154.81262228684</v>
      </c>
      <c r="AC25">
        <v>770604.20779775048</v>
      </c>
      <c r="AD25">
        <v>2548918.2774167587</v>
      </c>
      <c r="AE25">
        <v>164285.26759795347</v>
      </c>
      <c r="AF25">
        <v>187125.30537624069</v>
      </c>
      <c r="AG25">
        <v>419153.35040636087</v>
      </c>
      <c r="AH25">
        <v>2113037.0070077735</v>
      </c>
      <c r="AI25">
        <v>4720001.2172200326</v>
      </c>
      <c r="AJ25">
        <v>5832052.9829529524</v>
      </c>
      <c r="AK25">
        <v>2115052.7965066042</v>
      </c>
      <c r="AL25">
        <v>2809789.187569594</v>
      </c>
      <c r="AM25">
        <v>1450407.8690690086</v>
      </c>
      <c r="AN25">
        <v>485445.14623988757</v>
      </c>
      <c r="AO25">
        <v>512987.75296602951</v>
      </c>
      <c r="AP25">
        <v>3236728.0948617728</v>
      </c>
      <c r="AQ25">
        <v>3932929.1573000657</v>
      </c>
      <c r="AR25">
        <v>5710902.2778913043</v>
      </c>
      <c r="AS25">
        <v>2183088.3636464612</v>
      </c>
      <c r="AT25">
        <v>6379740.9163731113</v>
      </c>
      <c r="AU25">
        <v>3889679.2279287698</v>
      </c>
      <c r="AV25">
        <v>2547752.2684107292</v>
      </c>
      <c r="AW25">
        <v>4205056.6826310866</v>
      </c>
      <c r="AX25">
        <v>3501140.8650873015</v>
      </c>
      <c r="AY25">
        <v>1874078.5151437048</v>
      </c>
      <c r="AZ25">
        <v>2646846.8814009465</v>
      </c>
      <c r="BA25">
        <v>3399872.5924413428</v>
      </c>
      <c r="BB25">
        <v>2256513.2542887814</v>
      </c>
      <c r="BC25">
        <v>3470463.6710067526</v>
      </c>
      <c r="BD25">
        <v>5318237.7573253084</v>
      </c>
      <c r="BE25">
        <v>1260730.4324505569</v>
      </c>
      <c r="BF25">
        <v>1386967.9674381092</v>
      </c>
      <c r="BG25">
        <v>1766087.1383038156</v>
      </c>
      <c r="BH25">
        <v>135864.51064443932</v>
      </c>
      <c r="BI25">
        <v>85554.214851008612</v>
      </c>
      <c r="BJ25">
        <v>228142.55309087809</v>
      </c>
      <c r="BK25">
        <v>6703044.6944608949</v>
      </c>
      <c r="BL25">
        <v>8418628.9179877304</v>
      </c>
      <c r="BM25">
        <v>20636642.8807308</v>
      </c>
      <c r="BN25">
        <v>2447398.4399784245</v>
      </c>
      <c r="BO25">
        <v>3224609.4287220836</v>
      </c>
      <c r="BP25">
        <v>6120828.6783359544</v>
      </c>
      <c r="BQ25">
        <v>3975878.891837263</v>
      </c>
      <c r="BR25">
        <v>3338712.4281783188</v>
      </c>
      <c r="BS25">
        <v>8532875.9540120196</v>
      </c>
      <c r="BT25">
        <v>7841524.7272020169</v>
      </c>
      <c r="BU25">
        <v>8735026.0000095814</v>
      </c>
      <c r="BV25">
        <v>24811727.352403011</v>
      </c>
      <c r="BW25">
        <v>8608867.9397702552</v>
      </c>
      <c r="BX25">
        <v>7428703.892014116</v>
      </c>
      <c r="BY25">
        <v>13264498.961882787</v>
      </c>
      <c r="BZ25">
        <v>8440337.4510915559</v>
      </c>
      <c r="CA25">
        <v>9294268.915951144</v>
      </c>
      <c r="CB25">
        <v>18000063.499935515</v>
      </c>
      <c r="CC25">
        <v>9785950.8051637076</v>
      </c>
      <c r="CD25">
        <v>6748417.6100755986</v>
      </c>
      <c r="CE25">
        <v>15863982.321923502</v>
      </c>
      <c r="CF25">
        <v>5902070.0900931703</v>
      </c>
      <c r="CG25">
        <v>7666078.0884620715</v>
      </c>
      <c r="CH25">
        <v>10149258.888431115</v>
      </c>
      <c r="CI25">
        <v>2297113.9595972504</v>
      </c>
      <c r="CJ25">
        <v>2917913.7027516626</v>
      </c>
      <c r="CK25">
        <v>3774298.5245855479</v>
      </c>
      <c r="CL25">
        <v>935512.47738662211</v>
      </c>
      <c r="CM25">
        <v>844692.66829120438</v>
      </c>
      <c r="CN25">
        <v>592825.55168570252</v>
      </c>
      <c r="CO25">
        <v>2732680.5863255472</v>
      </c>
      <c r="CP25">
        <v>3299433.4531610571</v>
      </c>
      <c r="CQ25">
        <v>2617714.971972222</v>
      </c>
      <c r="CR25">
        <v>3076382.8081973265</v>
      </c>
      <c r="CS25">
        <v>2565062.2898528888</v>
      </c>
      <c r="CT25">
        <v>1020481.0213217364</v>
      </c>
      <c r="CU25">
        <v>1458523.3423096277</v>
      </c>
      <c r="CV25">
        <v>1065238.8200267365</v>
      </c>
      <c r="CW25">
        <v>2438139.0911503062</v>
      </c>
      <c r="CX25">
        <v>6165576.5207189992</v>
      </c>
      <c r="CY25">
        <v>2947454.2870684415</v>
      </c>
      <c r="CZ25">
        <v>4224032.5141894314</v>
      </c>
      <c r="DA25">
        <v>4580885.6068537617</v>
      </c>
      <c r="DB25">
        <v>3384697.9286051458</v>
      </c>
      <c r="DC25">
        <v>3973098.7587551158</v>
      </c>
      <c r="DD25">
        <v>11708518.95976701</v>
      </c>
      <c r="DE25">
        <v>2733607.7535091033</v>
      </c>
      <c r="DF25">
        <v>4003164.6435160153</v>
      </c>
      <c r="DG25">
        <v>3369473.1841833396</v>
      </c>
      <c r="DH25">
        <v>2454831.6797915413</v>
      </c>
      <c r="DI25">
        <v>5387602.1332728611</v>
      </c>
      <c r="DJ25">
        <v>2638461.7312055244</v>
      </c>
      <c r="DK25">
        <v>2743471.3031231575</v>
      </c>
      <c r="DL25">
        <v>4765046.8317860411</v>
      </c>
      <c r="DM25">
        <v>198476.32787582243</v>
      </c>
      <c r="DN25">
        <v>229500.58938249393</v>
      </c>
      <c r="DO25">
        <v>234649.01104418281</v>
      </c>
      <c r="DP25">
        <v>4696945.6581400326</v>
      </c>
      <c r="DQ25">
        <v>6414563.5803130157</v>
      </c>
      <c r="DR25">
        <v>6810799.9170301594</v>
      </c>
      <c r="DS25">
        <v>4141142.6052097427</v>
      </c>
      <c r="DT25">
        <v>5101706.9072072739</v>
      </c>
      <c r="DU25">
        <v>8132634.6838250784</v>
      </c>
      <c r="DV25">
        <v>1037129.6438531543</v>
      </c>
      <c r="DW25">
        <v>2721806.10653676</v>
      </c>
      <c r="DX25">
        <v>4547756.5781223066</v>
      </c>
      <c r="DY25">
        <v>4672535.8024602942</v>
      </c>
      <c r="DZ25">
        <v>8455832.1208138634</v>
      </c>
      <c r="EA25">
        <v>3880054.2328963205</v>
      </c>
      <c r="EB25">
        <v>5159142.3149892893</v>
      </c>
      <c r="EC25">
        <v>8893020.2424345557</v>
      </c>
      <c r="ED25">
        <v>6147954.7059218744</v>
      </c>
      <c r="EE25">
        <v>5439469.4959261613</v>
      </c>
      <c r="EF25">
        <v>3169323.3615658432</v>
      </c>
      <c r="EG25">
        <v>4163067.2195042255</v>
      </c>
      <c r="EH25">
        <v>4435708.1177235143</v>
      </c>
      <c r="EI25">
        <v>11723189.452661918</v>
      </c>
      <c r="EJ25">
        <v>4600993.1847997243</v>
      </c>
      <c r="EK25">
        <v>5192923.9022633741</v>
      </c>
      <c r="EL25">
        <v>8994638.7789113875</v>
      </c>
      <c r="EM25">
        <v>2425890.6982036517</v>
      </c>
      <c r="EN25">
        <v>3090760.4363873936</v>
      </c>
      <c r="EO25">
        <v>7347046.503007099</v>
      </c>
      <c r="EP25">
        <v>325913.61828096735</v>
      </c>
      <c r="EQ25">
        <v>319773.40138318419</v>
      </c>
      <c r="ER25">
        <v>761751.80974144512</v>
      </c>
      <c r="ES25">
        <v>2029582.0202203691</v>
      </c>
      <c r="ET25">
        <v>3118245.924251968</v>
      </c>
      <c r="EU25">
        <v>6157457.3822424309</v>
      </c>
      <c r="EV25">
        <v>1583589.9066343142</v>
      </c>
      <c r="EW25">
        <v>1127672.6089958504</v>
      </c>
      <c r="EX25">
        <v>5299171.0256681545</v>
      </c>
      <c r="EY25">
        <v>1906456.6244770114</v>
      </c>
      <c r="EZ25">
        <v>2646473.0049999999</v>
      </c>
      <c r="FA25">
        <v>3425582.6451959675</v>
      </c>
      <c r="FB25">
        <v>3131044.1066242219</v>
      </c>
      <c r="FC25">
        <v>3824540.5149128912</v>
      </c>
      <c r="FD25">
        <v>7463019.8325567171</v>
      </c>
      <c r="FE25">
        <v>3457530.8201842364</v>
      </c>
      <c r="FF25">
        <v>4299238.9883690774</v>
      </c>
      <c r="FG25">
        <v>7415776.0946259182</v>
      </c>
      <c r="FH25">
        <v>3119800.8940337324</v>
      </c>
      <c r="FI25">
        <v>6330545.3668126026</v>
      </c>
      <c r="FJ25">
        <v>7939344.6294044824</v>
      </c>
      <c r="FK25">
        <v>2626678.1417914643</v>
      </c>
      <c r="FL25">
        <v>3500668.887839315</v>
      </c>
      <c r="FM25">
        <v>6721281.6459610136</v>
      </c>
      <c r="FN25">
        <v>4992549.2815233395</v>
      </c>
      <c r="FO25">
        <v>3474260.2632355788</v>
      </c>
      <c r="FP25">
        <v>8750403.6577126812</v>
      </c>
      <c r="FQ25">
        <v>1124851.7646073026</v>
      </c>
      <c r="FR25">
        <v>1134675.3596414824</v>
      </c>
      <c r="FS25">
        <v>0</v>
      </c>
      <c r="FT25">
        <v>1009387.8061665654</v>
      </c>
      <c r="FU25">
        <v>1117071.3964496392</v>
      </c>
      <c r="FV25">
        <v>2719235.2158950912</v>
      </c>
      <c r="FW25">
        <v>3406471.3933400325</v>
      </c>
      <c r="FX25">
        <v>5008564.1837738957</v>
      </c>
      <c r="FY25">
        <v>6367506.5605864199</v>
      </c>
      <c r="FZ25">
        <v>1671589.7730733803</v>
      </c>
      <c r="GA25">
        <v>1384891.6218236024</v>
      </c>
      <c r="GB25">
        <v>2117249.8010373688</v>
      </c>
      <c r="GC25">
        <v>1884576.181564067</v>
      </c>
      <c r="GD25">
        <v>1819590.081130713</v>
      </c>
      <c r="GE25">
        <v>2848547.6489405227</v>
      </c>
      <c r="GF25">
        <v>4139071.2633083193</v>
      </c>
      <c r="GG25">
        <v>5301700.427659302</v>
      </c>
      <c r="GH25">
        <v>4197440.8772252761</v>
      </c>
      <c r="GI25">
        <v>3245632.0837775194</v>
      </c>
      <c r="GJ25">
        <v>4547895.2702252083</v>
      </c>
      <c r="GK25">
        <v>6120741.0293373354</v>
      </c>
      <c r="GL25">
        <v>4607110.3932382483</v>
      </c>
      <c r="GM25">
        <v>5252732.2048461335</v>
      </c>
      <c r="GN25">
        <v>5725907.8943295032</v>
      </c>
      <c r="GO25">
        <v>9810739.9586506877</v>
      </c>
      <c r="GP25">
        <v>4968703.0153213721</v>
      </c>
      <c r="GQ25">
        <v>5136225.7667415012</v>
      </c>
      <c r="GR25">
        <v>14232522.628247274</v>
      </c>
      <c r="GS25">
        <v>1322567.6747082621</v>
      </c>
      <c r="GT25">
        <v>1563659.1785553698</v>
      </c>
      <c r="GU25">
        <v>3147442.8233631942</v>
      </c>
      <c r="GV25">
        <v>281029.55767469347</v>
      </c>
      <c r="GW25">
        <v>300568.37167935143</v>
      </c>
      <c r="GX25">
        <v>402244.17459460325</v>
      </c>
      <c r="GY25">
        <v>7843279.2014086777</v>
      </c>
      <c r="GZ25">
        <v>8753718.2753808405</v>
      </c>
      <c r="HA25">
        <v>549346.65753713029</v>
      </c>
      <c r="HB25">
        <v>3564748.4273251793</v>
      </c>
      <c r="HC25">
        <v>2139901.9276821585</v>
      </c>
      <c r="HD25">
        <v>8926613.9948811531</v>
      </c>
      <c r="HE25">
        <v>3538610.5589798582</v>
      </c>
      <c r="HF25">
        <v>3873043.8001197577</v>
      </c>
      <c r="HG25">
        <v>7550654.3252765173</v>
      </c>
      <c r="HH25">
        <v>6457657.4843286313</v>
      </c>
      <c r="HI25">
        <v>34086159.31030865</v>
      </c>
      <c r="HJ25">
        <v>6253491.9458972355</v>
      </c>
      <c r="HK25">
        <v>5961207.0405846983</v>
      </c>
      <c r="HL25">
        <v>5214485.9585738424</v>
      </c>
      <c r="HM25">
        <v>6366328.4396453947</v>
      </c>
      <c r="HN25">
        <v>10046394.258934274</v>
      </c>
      <c r="HO25">
        <v>9078951.184149798</v>
      </c>
      <c r="HP25">
        <v>6577599.2787758987</v>
      </c>
      <c r="HQ25">
        <v>10767526.183682969</v>
      </c>
      <c r="HR25">
        <v>13875519.087663263</v>
      </c>
      <c r="HS25">
        <v>6925498.5413152138</v>
      </c>
      <c r="HT25">
        <v>9991919.723393973</v>
      </c>
      <c r="HU25">
        <v>14919608.003304102</v>
      </c>
      <c r="HV25">
        <v>3543168.6159260562</v>
      </c>
      <c r="HW25">
        <v>3558273.7582236016</v>
      </c>
      <c r="HX25">
        <v>4281137.7901134351</v>
      </c>
      <c r="HY25">
        <v>6354122.9538873639</v>
      </c>
      <c r="HZ25">
        <v>936908.64044709376</v>
      </c>
      <c r="IA25">
        <v>2076911.3128764688</v>
      </c>
      <c r="IB25">
        <v>1032627.3813731928</v>
      </c>
      <c r="IC25">
        <v>3483992.8809770918</v>
      </c>
      <c r="ID25">
        <v>5643582.6968399109</v>
      </c>
      <c r="IE25">
        <v>3728268.5471737366</v>
      </c>
      <c r="IF25">
        <v>1848711.6725474182</v>
      </c>
      <c r="IG25">
        <v>1220513.1203104758</v>
      </c>
      <c r="IH25">
        <v>2161513.8228367982</v>
      </c>
      <c r="II25">
        <v>1993211.3504870811</v>
      </c>
      <c r="IJ25">
        <v>4409719.2206872338</v>
      </c>
      <c r="IK25">
        <v>4937060.7499022568</v>
      </c>
      <c r="IL25">
        <v>5085866.2867618613</v>
      </c>
      <c r="IM25">
        <v>10707772.435089856</v>
      </c>
      <c r="IN25">
        <v>4907590.8308717674</v>
      </c>
      <c r="IO25">
        <v>4770125.1504747262</v>
      </c>
      <c r="IP25">
        <v>5100214.9685816262</v>
      </c>
      <c r="IQ25">
        <v>4424336.2730542738</v>
      </c>
      <c r="IR25">
        <v>5763747.9801902724</v>
      </c>
      <c r="IS25">
        <v>1888890.4499269119</v>
      </c>
      <c r="IT25">
        <v>2301596.8240562575</v>
      </c>
      <c r="IU25">
        <v>5790661.2420681473</v>
      </c>
      <c r="IV25">
        <v>2623559.8997365027</v>
      </c>
      <c r="IW25">
        <v>2694615.5767023605</v>
      </c>
      <c r="IX25">
        <v>2612228.6585444077</v>
      </c>
      <c r="IY25">
        <v>809921.88902253844</v>
      </c>
      <c r="IZ25">
        <v>1384424.3993467297</v>
      </c>
      <c r="JA25">
        <v>1610647.356652319</v>
      </c>
      <c r="JB25">
        <v>905225.80438347976</v>
      </c>
      <c r="JC25">
        <v>524246.74289074488</v>
      </c>
      <c r="JD25">
        <v>604496.50032066146</v>
      </c>
      <c r="JE25">
        <v>2067373.701605519</v>
      </c>
      <c r="JF25">
        <v>1284027.8706920566</v>
      </c>
      <c r="JG25">
        <v>4097883.6105190008</v>
      </c>
      <c r="JH25">
        <v>526529.31646023586</v>
      </c>
      <c r="JI25">
        <v>709509.82578766998</v>
      </c>
      <c r="JJ25">
        <v>808694.3705887855</v>
      </c>
      <c r="JK25">
        <v>615137.7516917875</v>
      </c>
      <c r="JL25">
        <v>756346.0275799433</v>
      </c>
      <c r="JM25">
        <v>1068571.9257038038</v>
      </c>
      <c r="JN25">
        <v>853876.47477069311</v>
      </c>
      <c r="JO25">
        <v>1573382.5850140415</v>
      </c>
      <c r="JP25">
        <v>1539507.2019247275</v>
      </c>
      <c r="JQ25">
        <v>1948555.2265276406</v>
      </c>
      <c r="JR25">
        <v>1665780.8778697094</v>
      </c>
      <c r="JS25">
        <v>2244313.365992011</v>
      </c>
      <c r="JT25">
        <v>1054282.5499712625</v>
      </c>
      <c r="JU25">
        <v>1479393.943</v>
      </c>
      <c r="JV25">
        <v>1738237.531734312</v>
      </c>
      <c r="JW25">
        <v>834000.2332319034</v>
      </c>
      <c r="JX25">
        <v>1027599.8787812671</v>
      </c>
      <c r="JY25">
        <v>2022078.4567061425</v>
      </c>
      <c r="JZ25">
        <v>1176354.6907975001</v>
      </c>
      <c r="KA25">
        <v>1139426.0502792008</v>
      </c>
      <c r="KB25">
        <v>1846714.1216437207</v>
      </c>
      <c r="KC25">
        <v>552631.58220213826</v>
      </c>
      <c r="KD25">
        <v>416891.17468371347</v>
      </c>
      <c r="KE25">
        <v>909237.49646768044</v>
      </c>
      <c r="KF25">
        <v>178283.58949192849</v>
      </c>
      <c r="KG25">
        <v>203608.36222141745</v>
      </c>
      <c r="KH25">
        <v>245530.25640731436</v>
      </c>
      <c r="KI25">
        <v>6223109.1896844469</v>
      </c>
      <c r="KJ25">
        <v>6261061.3805734459</v>
      </c>
      <c r="KK25">
        <v>15738940.046632349</v>
      </c>
      <c r="KL25">
        <v>2511143.9502098011</v>
      </c>
      <c r="KM25">
        <v>2881159.4279088429</v>
      </c>
      <c r="KN25">
        <v>5557863.309098185</v>
      </c>
      <c r="KO25">
        <v>2846213.3006204357</v>
      </c>
      <c r="KP25">
        <v>2576199.1977430033</v>
      </c>
      <c r="KQ25">
        <v>3386248.0348992175</v>
      </c>
      <c r="KR25">
        <v>5171074.7700124737</v>
      </c>
      <c r="KS25">
        <v>7378899.9568718467</v>
      </c>
      <c r="KT25">
        <v>17012945.962270129</v>
      </c>
      <c r="KU25">
        <v>4849206.6673943326</v>
      </c>
      <c r="KV25">
        <v>5571820.3108629053</v>
      </c>
      <c r="KW25">
        <v>14728888.547526211</v>
      </c>
      <c r="KX25">
        <v>6434769.6920631155</v>
      </c>
      <c r="KY25">
        <v>6559289.7438604692</v>
      </c>
      <c r="KZ25">
        <v>11962294.228791503</v>
      </c>
      <c r="LA25">
        <v>5649227.8356055608</v>
      </c>
      <c r="LB25">
        <v>5451353.6217613481</v>
      </c>
      <c r="LC25">
        <v>6340919.2830668027</v>
      </c>
      <c r="LD25">
        <v>4001678.2487801537</v>
      </c>
      <c r="LE25">
        <v>6060877.1680500833</v>
      </c>
      <c r="LF25">
        <v>12960612.256898861</v>
      </c>
      <c r="LG25">
        <v>1836355.473512277</v>
      </c>
      <c r="LH25">
        <v>456147.43464083166</v>
      </c>
      <c r="LI25">
        <v>2986749.5628661392</v>
      </c>
      <c r="LJ25">
        <v>1178429.4886167077</v>
      </c>
      <c r="LK25">
        <v>844623.52990895568</v>
      </c>
      <c r="LL25">
        <v>1996749.870902423</v>
      </c>
      <c r="LM25">
        <v>5633162.957810306</v>
      </c>
      <c r="LN25">
        <v>6076241.1594698569</v>
      </c>
      <c r="LO25">
        <v>18299253.843766272</v>
      </c>
      <c r="LP25">
        <v>2551659.5924015283</v>
      </c>
      <c r="LQ25">
        <v>2412630.896333761</v>
      </c>
      <c r="LR25">
        <v>6560383.6442881357</v>
      </c>
      <c r="LS25">
        <v>2410350.9682410741</v>
      </c>
      <c r="LT25">
        <v>3834232.2617819589</v>
      </c>
      <c r="LU25">
        <v>7730149.4098061388</v>
      </c>
      <c r="LV25">
        <v>6053779.6818536632</v>
      </c>
      <c r="LW25">
        <v>6666809.84410981</v>
      </c>
      <c r="LX25">
        <v>12422086.846561708</v>
      </c>
      <c r="LY25">
        <v>5298672.7658908814</v>
      </c>
      <c r="LZ25">
        <v>6437988.9603179572</v>
      </c>
      <c r="MA25">
        <v>10519048.355901591</v>
      </c>
      <c r="MB25">
        <v>5302843.2437582025</v>
      </c>
      <c r="MC25">
        <v>6185310.2018053904</v>
      </c>
      <c r="MD25">
        <v>9971597.6774730142</v>
      </c>
      <c r="ME25">
        <v>5310934.732806609</v>
      </c>
      <c r="MF25">
        <v>6014487.0034588696</v>
      </c>
      <c r="MG25">
        <v>12475474.797071632</v>
      </c>
      <c r="MH25">
        <v>6844170.0798030002</v>
      </c>
      <c r="MI25">
        <v>5765114.1123114116</v>
      </c>
      <c r="MJ25">
        <v>17949068.046878062</v>
      </c>
      <c r="MK25">
        <v>755337.94245520723</v>
      </c>
      <c r="ML25">
        <v>766975.69581382978</v>
      </c>
      <c r="MM25">
        <v>889739.65497911198</v>
      </c>
      <c r="MN25">
        <v>429365.87396245042</v>
      </c>
      <c r="MO25">
        <v>2749594.3504002644</v>
      </c>
      <c r="MP25">
        <v>478335.35912690056</v>
      </c>
    </row>
    <row r="26" spans="1:354">
      <c r="A26" t="s">
        <v>1822</v>
      </c>
      <c r="B26" t="s">
        <v>60</v>
      </c>
      <c r="C26" t="str">
        <f t="shared" si="0"/>
        <v>Fumarate_m1</v>
      </c>
      <c r="D26">
        <v>47884.454466064235</v>
      </c>
      <c r="E26">
        <v>95401.795466639029</v>
      </c>
      <c r="F26">
        <v>161021.2379964873</v>
      </c>
      <c r="G26">
        <v>63915.202796205449</v>
      </c>
      <c r="H26">
        <v>75392.89654245555</v>
      </c>
      <c r="I26">
        <v>88397.95346035593</v>
      </c>
      <c r="J26">
        <v>85205.445962447018</v>
      </c>
      <c r="K26">
        <v>133906.79566788278</v>
      </c>
      <c r="L26">
        <v>284806.34377839038</v>
      </c>
      <c r="M26">
        <v>84210.985829794139</v>
      </c>
      <c r="N26">
        <v>98837.877934300355</v>
      </c>
      <c r="O26">
        <v>128720.10128318137</v>
      </c>
      <c r="P26">
        <v>41998.430909487128</v>
      </c>
      <c r="Q26">
        <v>85049.59000601554</v>
      </c>
      <c r="R26">
        <v>202550.9360848073</v>
      </c>
      <c r="S26">
        <v>61708.764261847675</v>
      </c>
      <c r="T26">
        <v>92534.474597371256</v>
      </c>
      <c r="U26">
        <v>98267.11091753561</v>
      </c>
      <c r="V26">
        <v>64481.954013948918</v>
      </c>
      <c r="W26">
        <v>74576.656038044413</v>
      </c>
      <c r="X26">
        <v>61658.283290161962</v>
      </c>
      <c r="Y26">
        <v>79912.404033828265</v>
      </c>
      <c r="Z26">
        <v>84523.525301891845</v>
      </c>
      <c r="AA26">
        <v>103452.99367623548</v>
      </c>
      <c r="AB26">
        <v>37582.623704934165</v>
      </c>
      <c r="AC26">
        <v>42406.349873513231</v>
      </c>
      <c r="AD26">
        <v>98530.561587344026</v>
      </c>
      <c r="AE26">
        <v>7442.251176882748</v>
      </c>
      <c r="AF26">
        <v>5425.4541224372078</v>
      </c>
      <c r="AG26">
        <v>11698.279274555174</v>
      </c>
      <c r="AH26">
        <v>91120.805186526079</v>
      </c>
      <c r="AI26">
        <v>215038.63404711845</v>
      </c>
      <c r="AJ26">
        <v>231888.32101258778</v>
      </c>
      <c r="AK26">
        <v>150273.94332975539</v>
      </c>
      <c r="AL26">
        <v>180227.34022013153</v>
      </c>
      <c r="AM26">
        <v>109230.87660732072</v>
      </c>
      <c r="AN26">
        <v>160406.67822076366</v>
      </c>
      <c r="AO26">
        <v>169083.14565103588</v>
      </c>
      <c r="AP26">
        <v>152937.68577200812</v>
      </c>
      <c r="AQ26">
        <v>184645.33048209621</v>
      </c>
      <c r="AR26">
        <v>279990.06564230885</v>
      </c>
      <c r="AS26">
        <v>112995.91917808692</v>
      </c>
      <c r="AT26">
        <v>320126.07607343933</v>
      </c>
      <c r="AU26">
        <v>164984.96537925824</v>
      </c>
      <c r="AV26">
        <v>114356.17870644588</v>
      </c>
      <c r="AW26">
        <v>203190.96420175646</v>
      </c>
      <c r="AX26">
        <v>161598.05564983064</v>
      </c>
      <c r="AY26">
        <v>88263.540040796812</v>
      </c>
      <c r="AZ26">
        <v>123795.88323728717</v>
      </c>
      <c r="BA26">
        <v>160512.58038620229</v>
      </c>
      <c r="BB26">
        <v>106837.78094575858</v>
      </c>
      <c r="BC26">
        <v>167653.85119942625</v>
      </c>
      <c r="BD26">
        <v>253292.98921769811</v>
      </c>
      <c r="BE26">
        <v>71974.974023276853</v>
      </c>
      <c r="BF26">
        <v>76561.149721749141</v>
      </c>
      <c r="BG26">
        <v>104193.50092878878</v>
      </c>
      <c r="BH26">
        <v>15852.319352505439</v>
      </c>
      <c r="BI26">
        <v>10646.136202715599</v>
      </c>
      <c r="BJ26">
        <v>4021.1156211505631</v>
      </c>
      <c r="BK26">
        <v>341745.1115704985</v>
      </c>
      <c r="BL26">
        <v>428598.1983861177</v>
      </c>
      <c r="BM26">
        <v>950859.7196419047</v>
      </c>
      <c r="BN26">
        <v>384313.97209179035</v>
      </c>
      <c r="BO26">
        <v>545046.07973359572</v>
      </c>
      <c r="BP26">
        <v>959762.91059075622</v>
      </c>
      <c r="BQ26">
        <v>1325472.2243957501</v>
      </c>
      <c r="BR26">
        <v>1183764.9972543672</v>
      </c>
      <c r="BS26">
        <v>2603137.5622586142</v>
      </c>
      <c r="BT26">
        <v>459565.43464498234</v>
      </c>
      <c r="BU26">
        <v>563052.36429019726</v>
      </c>
      <c r="BV26">
        <v>1597568.2820934609</v>
      </c>
      <c r="BW26">
        <v>412109.6333337588</v>
      </c>
      <c r="BX26">
        <v>343985.27099013643</v>
      </c>
      <c r="BY26">
        <v>515532.17307885515</v>
      </c>
      <c r="BZ26">
        <v>402019.31227104465</v>
      </c>
      <c r="CA26">
        <v>470278.20365688641</v>
      </c>
      <c r="CB26">
        <v>928743.87002562603</v>
      </c>
      <c r="CC26">
        <v>502502.60831789928</v>
      </c>
      <c r="CD26">
        <v>368707.73173240793</v>
      </c>
      <c r="CE26">
        <v>850952.33681811567</v>
      </c>
      <c r="CF26">
        <v>306877.70261239272</v>
      </c>
      <c r="CG26">
        <v>413966.73816940555</v>
      </c>
      <c r="CH26">
        <v>488966.08412426291</v>
      </c>
      <c r="CI26">
        <v>280712.86678198213</v>
      </c>
      <c r="CJ26">
        <v>393362.4075933834</v>
      </c>
      <c r="CK26">
        <v>477879.74427418085</v>
      </c>
      <c r="CL26">
        <v>128190.28761096703</v>
      </c>
      <c r="CM26">
        <v>144650.95321046509</v>
      </c>
      <c r="CN26">
        <v>164410.15522045075</v>
      </c>
      <c r="CO26">
        <v>126912.80552941689</v>
      </c>
      <c r="CP26">
        <v>127562.19567030051</v>
      </c>
      <c r="CQ26">
        <v>373119.91687931283</v>
      </c>
      <c r="CR26">
        <v>388047.62411998369</v>
      </c>
      <c r="CS26">
        <v>264820.7555177703</v>
      </c>
      <c r="CT26">
        <v>670985.02921683097</v>
      </c>
      <c r="CU26">
        <v>926134.91656677658</v>
      </c>
      <c r="CV26">
        <v>609975.49968869146</v>
      </c>
      <c r="CW26">
        <v>284053.51475770579</v>
      </c>
      <c r="CX26">
        <v>671760.53496180486</v>
      </c>
      <c r="CY26">
        <v>272220.76013899397</v>
      </c>
      <c r="CZ26">
        <v>419144.09291434451</v>
      </c>
      <c r="DA26">
        <v>382176.43691993621</v>
      </c>
      <c r="DB26">
        <v>228757.85035162108</v>
      </c>
      <c r="DC26">
        <v>256534.00363701695</v>
      </c>
      <c r="DD26">
        <v>643993.65996901493</v>
      </c>
      <c r="DE26">
        <v>232880.80851930179</v>
      </c>
      <c r="DF26">
        <v>325977.38729259791</v>
      </c>
      <c r="DG26">
        <v>261119.50030809929</v>
      </c>
      <c r="DH26">
        <v>305200.2199547335</v>
      </c>
      <c r="DI26">
        <v>667981.05004877551</v>
      </c>
      <c r="DJ26">
        <v>337729.79563072993</v>
      </c>
      <c r="DK26">
        <v>337962.37141881569</v>
      </c>
      <c r="DL26">
        <v>479296.59871981048</v>
      </c>
      <c r="DM26">
        <v>69708.39097812456</v>
      </c>
      <c r="DN26">
        <v>102703.32552871194</v>
      </c>
      <c r="DO26">
        <v>113440.40993328385</v>
      </c>
      <c r="DP26">
        <v>236028.24885473782</v>
      </c>
      <c r="DQ26">
        <v>313736.6281342748</v>
      </c>
      <c r="DR26">
        <v>333686.03129069315</v>
      </c>
      <c r="DS26">
        <v>282990.2506125496</v>
      </c>
      <c r="DT26">
        <v>365314.61700609763</v>
      </c>
      <c r="DU26">
        <v>416653.24336215778</v>
      </c>
      <c r="DV26">
        <v>328934.40403681103</v>
      </c>
      <c r="DW26">
        <v>928637.23699189431</v>
      </c>
      <c r="DX26">
        <v>356496.98278659512</v>
      </c>
      <c r="DY26">
        <v>389517.23782887863</v>
      </c>
      <c r="DZ26">
        <v>692911.8468367171</v>
      </c>
      <c r="EA26">
        <v>255831.78497202526</v>
      </c>
      <c r="EB26">
        <v>344127.41210596863</v>
      </c>
      <c r="EC26">
        <v>511411.39915063186</v>
      </c>
      <c r="ED26">
        <v>411564.08678118017</v>
      </c>
      <c r="EE26">
        <v>357881.11469836911</v>
      </c>
      <c r="EF26">
        <v>188428.14440897494</v>
      </c>
      <c r="EG26">
        <v>279902.53029424499</v>
      </c>
      <c r="EH26">
        <v>299898.84266703558</v>
      </c>
      <c r="EI26">
        <v>752126.69066240347</v>
      </c>
      <c r="EJ26">
        <v>353144.93442671408</v>
      </c>
      <c r="EK26">
        <v>405706.19998472027</v>
      </c>
      <c r="EL26">
        <v>631838.11679349677</v>
      </c>
      <c r="EM26">
        <v>229637.74816922814</v>
      </c>
      <c r="EN26">
        <v>279888.14501693082</v>
      </c>
      <c r="EO26">
        <v>501144.94672015856</v>
      </c>
      <c r="EP26">
        <v>78305.833529241994</v>
      </c>
      <c r="EQ26">
        <v>104448.10737537537</v>
      </c>
      <c r="ER26">
        <v>150279.57434267746</v>
      </c>
      <c r="ES26">
        <v>99668.16970659692</v>
      </c>
      <c r="ET26">
        <v>153456.88097777724</v>
      </c>
      <c r="EU26">
        <v>347611.65332545125</v>
      </c>
      <c r="EV26">
        <v>159987.22274291926</v>
      </c>
      <c r="EW26">
        <v>135006.33822962805</v>
      </c>
      <c r="EX26">
        <v>553578.18067316781</v>
      </c>
      <c r="EY26">
        <v>348517.18268212379</v>
      </c>
      <c r="EZ26">
        <v>463988.86199999996</v>
      </c>
      <c r="FA26">
        <v>627494.42854696745</v>
      </c>
      <c r="FB26">
        <v>186356.24405370074</v>
      </c>
      <c r="FC26">
        <v>219591.84211383082</v>
      </c>
      <c r="FD26">
        <v>370607.2298051808</v>
      </c>
      <c r="FE26">
        <v>174682.14493169473</v>
      </c>
      <c r="FF26">
        <v>233812.47364125377</v>
      </c>
      <c r="FG26">
        <v>377081.67205977533</v>
      </c>
      <c r="FH26">
        <v>169134.77082119734</v>
      </c>
      <c r="FI26">
        <v>309722.70911750809</v>
      </c>
      <c r="FJ26">
        <v>351743.54674243776</v>
      </c>
      <c r="FK26">
        <v>145073.15636119392</v>
      </c>
      <c r="FL26">
        <v>196808.39292452461</v>
      </c>
      <c r="FM26">
        <v>335351.11524443404</v>
      </c>
      <c r="FN26">
        <v>262834.5307592231</v>
      </c>
      <c r="FO26">
        <v>189755.31220223216</v>
      </c>
      <c r="FP26">
        <v>443684.28268767399</v>
      </c>
      <c r="FQ26">
        <v>76214.730407653478</v>
      </c>
      <c r="FR26">
        <v>87666.789874922688</v>
      </c>
      <c r="FS26">
        <v>0</v>
      </c>
      <c r="FT26">
        <v>53929.158831319692</v>
      </c>
      <c r="FU26">
        <v>78664.905282584994</v>
      </c>
      <c r="FV26">
        <v>148955.92859719391</v>
      </c>
      <c r="FW26">
        <v>157588.41036087993</v>
      </c>
      <c r="FX26">
        <v>248395.86683005915</v>
      </c>
      <c r="FY26">
        <v>254137.90857215173</v>
      </c>
      <c r="FZ26">
        <v>161628.29741157033</v>
      </c>
      <c r="GA26">
        <v>157545.3220277892</v>
      </c>
      <c r="GB26">
        <v>184205.39007077433</v>
      </c>
      <c r="GC26">
        <v>442646.11894578009</v>
      </c>
      <c r="GD26">
        <v>445308.53281771822</v>
      </c>
      <c r="GE26">
        <v>702645.72149938066</v>
      </c>
      <c r="GF26">
        <v>234088.88839020228</v>
      </c>
      <c r="GG26">
        <v>286842.20120047015</v>
      </c>
      <c r="GH26">
        <v>232184.80545400092</v>
      </c>
      <c r="GI26">
        <v>162306.53085892196</v>
      </c>
      <c r="GJ26">
        <v>229649.21348369028</v>
      </c>
      <c r="GK26">
        <v>320712.01469825924</v>
      </c>
      <c r="GL26">
        <v>242284.66299786587</v>
      </c>
      <c r="GM26">
        <v>275868.07405878423</v>
      </c>
      <c r="GN26">
        <v>302665.9379805061</v>
      </c>
      <c r="GO26">
        <v>646598.2957892589</v>
      </c>
      <c r="GP26">
        <v>276019.46625991369</v>
      </c>
      <c r="GQ26">
        <v>272014.91656609689</v>
      </c>
      <c r="GR26">
        <v>778983.40759085212</v>
      </c>
      <c r="GS26">
        <v>121687.84142555472</v>
      </c>
      <c r="GT26">
        <v>154839.55399221068</v>
      </c>
      <c r="GU26">
        <v>215265.89833981756</v>
      </c>
      <c r="GV26">
        <v>22550.915773133464</v>
      </c>
      <c r="GW26">
        <v>32743.819277388084</v>
      </c>
      <c r="GX26">
        <v>7855.8092839215078</v>
      </c>
      <c r="GY26">
        <v>369246.10709802789</v>
      </c>
      <c r="GZ26">
        <v>430283.03947816376</v>
      </c>
      <c r="HA26">
        <v>71116.393543022641</v>
      </c>
      <c r="HB26">
        <v>581967.11409040564</v>
      </c>
      <c r="HC26">
        <v>384828.67919659469</v>
      </c>
      <c r="HD26">
        <v>1141748.4941238146</v>
      </c>
      <c r="HE26">
        <v>587709.31339669484</v>
      </c>
      <c r="HF26">
        <v>656522.61007250601</v>
      </c>
      <c r="HG26">
        <v>1060123.5894126697</v>
      </c>
      <c r="HH26">
        <v>307580.44821562862</v>
      </c>
      <c r="HI26">
        <v>1834397.940341983</v>
      </c>
      <c r="HJ26">
        <v>304045.30558411818</v>
      </c>
      <c r="HK26">
        <v>313615.01195587596</v>
      </c>
      <c r="HL26">
        <v>213911.28019619451</v>
      </c>
      <c r="HM26">
        <v>336742.29234978318</v>
      </c>
      <c r="HN26">
        <v>493803.21618753579</v>
      </c>
      <c r="HO26">
        <v>453541.67414880812</v>
      </c>
      <c r="HP26">
        <v>330959.8161636148</v>
      </c>
      <c r="HQ26">
        <v>616270.89717717748</v>
      </c>
      <c r="HR26">
        <v>686481.95932752546</v>
      </c>
      <c r="HS26">
        <v>364674.43240624201</v>
      </c>
      <c r="HT26">
        <v>531784.48730702791</v>
      </c>
      <c r="HU26">
        <v>827795.78162522009</v>
      </c>
      <c r="HV26">
        <v>291716.00214465748</v>
      </c>
      <c r="HW26">
        <v>284116.71722691518</v>
      </c>
      <c r="HX26">
        <v>241446.24747730035</v>
      </c>
      <c r="HY26">
        <v>320413.14889504085</v>
      </c>
      <c r="HZ26">
        <v>129832.8430272993</v>
      </c>
      <c r="IA26">
        <v>203952.86103629193</v>
      </c>
      <c r="IB26">
        <v>50660.611177586587</v>
      </c>
      <c r="IC26">
        <v>169052.75429612512</v>
      </c>
      <c r="ID26">
        <v>276301.69242967002</v>
      </c>
      <c r="IE26">
        <v>119992.33702836528</v>
      </c>
      <c r="IF26">
        <v>241500.23167471716</v>
      </c>
      <c r="IG26">
        <v>153394.40479137618</v>
      </c>
      <c r="IH26">
        <v>293050.28933761071</v>
      </c>
      <c r="II26">
        <v>343665.03493954276</v>
      </c>
      <c r="IJ26">
        <v>765904.87226856092</v>
      </c>
      <c r="IK26">
        <v>399692.84165466129</v>
      </c>
      <c r="IL26">
        <v>367715.75766734983</v>
      </c>
      <c r="IM26">
        <v>683836.70531926549</v>
      </c>
      <c r="IN26">
        <v>261389.20249711815</v>
      </c>
      <c r="IO26">
        <v>252921.55878426912</v>
      </c>
      <c r="IP26">
        <v>260123.39868980626</v>
      </c>
      <c r="IQ26">
        <v>294386.61478339776</v>
      </c>
      <c r="IR26">
        <v>378899.00829714927</v>
      </c>
      <c r="IS26">
        <v>152368.71138373166</v>
      </c>
      <c r="IT26">
        <v>188750.48247071321</v>
      </c>
      <c r="IU26">
        <v>452721.1980870564</v>
      </c>
      <c r="IV26">
        <v>230285.90820853671</v>
      </c>
      <c r="IW26">
        <v>250367.91377453093</v>
      </c>
      <c r="IX26">
        <v>179685.05183188783</v>
      </c>
      <c r="IY26">
        <v>77473.45211718278</v>
      </c>
      <c r="IZ26">
        <v>140192.48343184576</v>
      </c>
      <c r="JA26">
        <v>111353.08609268315</v>
      </c>
      <c r="JB26">
        <v>121180.36676051292</v>
      </c>
      <c r="JC26">
        <v>76953.928982573794</v>
      </c>
      <c r="JD26">
        <v>89102.553564715519</v>
      </c>
      <c r="JE26">
        <v>90011.564445156502</v>
      </c>
      <c r="JF26">
        <v>58373.56816077698</v>
      </c>
      <c r="JG26">
        <v>142667.99024050555</v>
      </c>
      <c r="JH26">
        <v>43486.52447729437</v>
      </c>
      <c r="JI26">
        <v>78640.924784174626</v>
      </c>
      <c r="JJ26">
        <v>50339.129209972001</v>
      </c>
      <c r="JK26">
        <v>99724.630116557906</v>
      </c>
      <c r="JL26">
        <v>131553.9945396581</v>
      </c>
      <c r="JM26">
        <v>135974.31917763021</v>
      </c>
      <c r="JN26">
        <v>59542.39527151845</v>
      </c>
      <c r="JO26">
        <v>106371.45993942174</v>
      </c>
      <c r="JP26">
        <v>89589.467364030686</v>
      </c>
      <c r="JQ26">
        <v>105245.09225154812</v>
      </c>
      <c r="JR26">
        <v>103410.52132525825</v>
      </c>
      <c r="JS26">
        <v>126239.86285090989</v>
      </c>
      <c r="JT26">
        <v>65310.796321887414</v>
      </c>
      <c r="JU26">
        <v>99706.588000000003</v>
      </c>
      <c r="JV26">
        <v>106623.5459276504</v>
      </c>
      <c r="JW26">
        <v>56179.378917986316</v>
      </c>
      <c r="JX26">
        <v>65218.749936216685</v>
      </c>
      <c r="JY26">
        <v>133164.74527846786</v>
      </c>
      <c r="JZ26">
        <v>80958.462172208587</v>
      </c>
      <c r="KA26">
        <v>76386.184613831152</v>
      </c>
      <c r="KB26">
        <v>95023.136829292445</v>
      </c>
      <c r="KC26">
        <v>34100.993909358891</v>
      </c>
      <c r="KD26">
        <v>29249.759618485874</v>
      </c>
      <c r="KE26">
        <v>49819.461207640583</v>
      </c>
      <c r="KF26">
        <v>21566.14403701236</v>
      </c>
      <c r="KG26">
        <v>24231.12841179096</v>
      </c>
      <c r="KH26">
        <v>15572.535483054991</v>
      </c>
      <c r="KI26">
        <v>313403.98399021808</v>
      </c>
      <c r="KJ26">
        <v>320051.77977386041</v>
      </c>
      <c r="KK26">
        <v>675893.92391690123</v>
      </c>
      <c r="KL26">
        <v>434470.75617947226</v>
      </c>
      <c r="KM26">
        <v>481882.94515754544</v>
      </c>
      <c r="KN26">
        <v>962136.05562858528</v>
      </c>
      <c r="KO26">
        <v>880091.89767312759</v>
      </c>
      <c r="KP26">
        <v>922078.39837951795</v>
      </c>
      <c r="KQ26">
        <v>1153573.8734322926</v>
      </c>
      <c r="KR26">
        <v>329583.00142004521</v>
      </c>
      <c r="KS26">
        <v>504476.3304699249</v>
      </c>
      <c r="KT26">
        <v>1042829.4586415825</v>
      </c>
      <c r="KU26">
        <v>261431.23073596295</v>
      </c>
      <c r="KV26">
        <v>306267.00521235738</v>
      </c>
      <c r="KW26">
        <v>689559.28397858597</v>
      </c>
      <c r="KX26">
        <v>365116.15184428048</v>
      </c>
      <c r="KY26">
        <v>338664.72400574409</v>
      </c>
      <c r="KZ26">
        <v>688147.71379592572</v>
      </c>
      <c r="LA26">
        <v>345606.98285696958</v>
      </c>
      <c r="LB26">
        <v>347243.43797813408</v>
      </c>
      <c r="LC26">
        <v>313698.57701871515</v>
      </c>
      <c r="LD26">
        <v>282485.33724125865</v>
      </c>
      <c r="LE26">
        <v>369727.15504250157</v>
      </c>
      <c r="LF26">
        <v>674741.82340243214</v>
      </c>
      <c r="LG26">
        <v>257656.58920153524</v>
      </c>
      <c r="LH26">
        <v>102670.1923258626</v>
      </c>
      <c r="LI26">
        <v>303105.80128106696</v>
      </c>
      <c r="LJ26">
        <v>263653.87061558978</v>
      </c>
      <c r="LK26">
        <v>235770.20176567711</v>
      </c>
      <c r="LL26">
        <v>467069.60799342854</v>
      </c>
      <c r="LM26">
        <v>293314.98290712561</v>
      </c>
      <c r="LN26">
        <v>314266.72649677703</v>
      </c>
      <c r="LO26">
        <v>887747.09927834303</v>
      </c>
      <c r="LP26">
        <v>350361.70688488527</v>
      </c>
      <c r="LQ26">
        <v>458484.38244411617</v>
      </c>
      <c r="LR26">
        <v>1180331.4904906095</v>
      </c>
      <c r="LS26">
        <v>951109.15652999654</v>
      </c>
      <c r="LT26">
        <v>1234370.2508827532</v>
      </c>
      <c r="LU26">
        <v>2581678.7411032855</v>
      </c>
      <c r="LV26">
        <v>419446.34183184663</v>
      </c>
      <c r="LW26">
        <v>496365.6076932014</v>
      </c>
      <c r="LX26">
        <v>925139.23130738607</v>
      </c>
      <c r="LY26">
        <v>255880.61332427087</v>
      </c>
      <c r="LZ26">
        <v>330850.57218199037</v>
      </c>
      <c r="MA26">
        <v>558024.3466251489</v>
      </c>
      <c r="MB26">
        <v>324558.37826320791</v>
      </c>
      <c r="MC26">
        <v>376969.94602801598</v>
      </c>
      <c r="MD26">
        <v>559395.25123764784</v>
      </c>
      <c r="ME26">
        <v>309918.00467148575</v>
      </c>
      <c r="MF26">
        <v>362543.11171209771</v>
      </c>
      <c r="MG26">
        <v>709962.38606615236</v>
      </c>
      <c r="MH26">
        <v>487031.88476456626</v>
      </c>
      <c r="MI26">
        <v>422036.83961553901</v>
      </c>
      <c r="MJ26">
        <v>1164211.0017406598</v>
      </c>
      <c r="MK26">
        <v>112467.58966843887</v>
      </c>
      <c r="ML26">
        <v>132801.02049652481</v>
      </c>
      <c r="MM26">
        <v>110329.86120372242</v>
      </c>
      <c r="MN26">
        <v>89999.026707269222</v>
      </c>
      <c r="MO26">
        <v>401832.66715858248</v>
      </c>
      <c r="MP26">
        <v>42305.718572238169</v>
      </c>
    </row>
    <row r="27" spans="1:354">
      <c r="A27" t="s">
        <v>1822</v>
      </c>
      <c r="B27" t="s">
        <v>61</v>
      </c>
      <c r="C27" t="str">
        <f t="shared" si="0"/>
        <v>Fumarate_m2</v>
      </c>
      <c r="D27">
        <v>551.92827020649145</v>
      </c>
      <c r="E27">
        <v>895.43552967405617</v>
      </c>
      <c r="F27">
        <v>1656.4448613151453</v>
      </c>
      <c r="G27">
        <v>131897.47219174737</v>
      </c>
      <c r="H27">
        <v>137836.83239183528</v>
      </c>
      <c r="I27">
        <v>348183.35077190615</v>
      </c>
      <c r="J27">
        <v>169538.15158519876</v>
      </c>
      <c r="K27">
        <v>246625.08465179036</v>
      </c>
      <c r="L27">
        <v>402358.72133628873</v>
      </c>
      <c r="M27">
        <v>4617.2197064639886</v>
      </c>
      <c r="N27">
        <v>5700.7027433483308</v>
      </c>
      <c r="O27">
        <v>29914.43594786647</v>
      </c>
      <c r="P27">
        <v>1658.2680693762779</v>
      </c>
      <c r="Q27">
        <v>9170.0830934541264</v>
      </c>
      <c r="R27">
        <v>253363.47448909353</v>
      </c>
      <c r="S27">
        <v>40258.911294136989</v>
      </c>
      <c r="T27">
        <v>3560.8455563385928</v>
      </c>
      <c r="U27">
        <v>4268.2647075817267</v>
      </c>
      <c r="V27">
        <v>2902.1753063219721</v>
      </c>
      <c r="W27">
        <v>2308.9593635176248</v>
      </c>
      <c r="X27">
        <v>2966.1029165095779</v>
      </c>
      <c r="Y27">
        <v>3400.6643282098689</v>
      </c>
      <c r="Z27">
        <v>3142.5255239392177</v>
      </c>
      <c r="AA27">
        <v>40271.194068081873</v>
      </c>
      <c r="AB27">
        <v>4369.1053554772243</v>
      </c>
      <c r="AC27">
        <v>7942.308957455517</v>
      </c>
      <c r="AD27">
        <v>12329.259875591562</v>
      </c>
      <c r="AE27">
        <v>2394.810924786686</v>
      </c>
      <c r="AF27">
        <v>12669.521441472078</v>
      </c>
      <c r="AG27">
        <v>13452898.713371951</v>
      </c>
      <c r="AH27">
        <v>1439.5525697611226</v>
      </c>
      <c r="AI27">
        <v>5597.3954224876743</v>
      </c>
      <c r="AJ27">
        <v>24282.012425599736</v>
      </c>
      <c r="AK27">
        <v>502388.77064757817</v>
      </c>
      <c r="AL27">
        <v>436541.45060665626</v>
      </c>
      <c r="AM27">
        <v>390556.52905986871</v>
      </c>
      <c r="AN27">
        <v>317739.55884385097</v>
      </c>
      <c r="AO27">
        <v>301081.7749647536</v>
      </c>
      <c r="AP27">
        <v>21065.47937432037</v>
      </c>
      <c r="AQ27">
        <v>8772.8349499264023</v>
      </c>
      <c r="AR27">
        <v>8910.4132413380357</v>
      </c>
      <c r="AS27">
        <v>1809.6589147223956</v>
      </c>
      <c r="AT27">
        <v>19988.590538719931</v>
      </c>
      <c r="AU27">
        <v>97819.727887416113</v>
      </c>
      <c r="AV27">
        <v>2222.7387285669452</v>
      </c>
      <c r="AW27">
        <v>3159.1531190288388</v>
      </c>
      <c r="AX27">
        <v>4344.0817425645155</v>
      </c>
      <c r="AY27">
        <v>8471.4436165148018</v>
      </c>
      <c r="AZ27">
        <v>3351.8378327473206</v>
      </c>
      <c r="BA27">
        <v>64217.060476871542</v>
      </c>
      <c r="BB27">
        <v>3370.4186487724905</v>
      </c>
      <c r="BC27">
        <v>5648.8824711454181</v>
      </c>
      <c r="BD27">
        <v>55072.836295668603</v>
      </c>
      <c r="BE27">
        <v>10931.800113971647</v>
      </c>
      <c r="BF27">
        <v>18373.167562705519</v>
      </c>
      <c r="BG27">
        <v>24742580.875956137</v>
      </c>
      <c r="BH27">
        <v>6594.3008937285567</v>
      </c>
      <c r="BI27">
        <v>4814.6572035425552</v>
      </c>
      <c r="BJ27">
        <v>7073.0320661283477</v>
      </c>
      <c r="BK27">
        <v>3784.9532765275189</v>
      </c>
      <c r="BL27">
        <v>4502.1815054902836</v>
      </c>
      <c r="BM27">
        <v>17223.756007491287</v>
      </c>
      <c r="BN27">
        <v>1397834.3548910008</v>
      </c>
      <c r="BO27">
        <v>1786463.4944258444</v>
      </c>
      <c r="BP27">
        <v>3320128.4156269743</v>
      </c>
      <c r="BQ27">
        <v>1126304.0675435462</v>
      </c>
      <c r="BR27">
        <v>1255921.2215985239</v>
      </c>
      <c r="BS27">
        <v>2401398.5078821159</v>
      </c>
      <c r="BT27">
        <v>47152.92142483333</v>
      </c>
      <c r="BU27">
        <v>104941.89334304113</v>
      </c>
      <c r="BV27">
        <v>268286.75190600887</v>
      </c>
      <c r="BW27">
        <v>10917.772686318716</v>
      </c>
      <c r="BX27">
        <v>9152.1508695527391</v>
      </c>
      <c r="BY27">
        <v>62414.732933487248</v>
      </c>
      <c r="BZ27">
        <v>76755.901587862551</v>
      </c>
      <c r="CA27">
        <v>17972.338978957621</v>
      </c>
      <c r="CB27">
        <v>102303.61729368487</v>
      </c>
      <c r="CC27">
        <v>53842.015500324</v>
      </c>
      <c r="CD27">
        <v>15904.131659469958</v>
      </c>
      <c r="CE27">
        <v>38275.865592837676</v>
      </c>
      <c r="CF27">
        <v>37275.490041971134</v>
      </c>
      <c r="CG27">
        <v>16990.505232089432</v>
      </c>
      <c r="CH27">
        <v>26434.120561012391</v>
      </c>
      <c r="CI27">
        <v>103427.14374711158</v>
      </c>
      <c r="CJ27">
        <v>187997.77100622747</v>
      </c>
      <c r="CK27">
        <v>211867.17870814694</v>
      </c>
      <c r="CL27">
        <v>151407.80033637647</v>
      </c>
      <c r="CM27">
        <v>123186.55023180851</v>
      </c>
      <c r="CN27">
        <v>148574.25408812176</v>
      </c>
      <c r="CO27">
        <v>1824.3955386848193</v>
      </c>
      <c r="CP27">
        <v>88884.682389710273</v>
      </c>
      <c r="CQ27">
        <v>443199.05276417796</v>
      </c>
      <c r="CR27">
        <v>491220.05555532745</v>
      </c>
      <c r="CS27">
        <v>383618.64031630172</v>
      </c>
      <c r="CT27">
        <v>979268.94408274523</v>
      </c>
      <c r="CU27">
        <v>1488407.3853953474</v>
      </c>
      <c r="CV27">
        <v>1121387.1150429391</v>
      </c>
      <c r="CW27">
        <v>274986.0054563231</v>
      </c>
      <c r="CX27">
        <v>460370.95406783972</v>
      </c>
      <c r="CY27">
        <v>142639.12060805853</v>
      </c>
      <c r="CZ27">
        <v>375116.81674501247</v>
      </c>
      <c r="DA27">
        <v>241630.72367569624</v>
      </c>
      <c r="DB27">
        <v>41839.791869490015</v>
      </c>
      <c r="DC27">
        <v>57353.5643239169</v>
      </c>
      <c r="DD27">
        <v>440256.72631656681</v>
      </c>
      <c r="DE27">
        <v>74301.699143062942</v>
      </c>
      <c r="DF27">
        <v>103714.03727634205</v>
      </c>
      <c r="DG27">
        <v>142078.25417142143</v>
      </c>
      <c r="DH27">
        <v>215184.27437894422</v>
      </c>
      <c r="DI27">
        <v>796487.68448318623</v>
      </c>
      <c r="DJ27">
        <v>333076.05937617435</v>
      </c>
      <c r="DK27">
        <v>476226.65010416234</v>
      </c>
      <c r="DL27">
        <v>766718.88830577221</v>
      </c>
      <c r="DM27">
        <v>55509.717576966192</v>
      </c>
      <c r="DN27">
        <v>73680.062060748824</v>
      </c>
      <c r="DO27">
        <v>189087.31535190059</v>
      </c>
      <c r="DP27">
        <v>2676.2599783422461</v>
      </c>
      <c r="DQ27">
        <v>36570.371128147948</v>
      </c>
      <c r="DR27">
        <v>48780.69494177874</v>
      </c>
      <c r="DS27">
        <v>167430.45716747839</v>
      </c>
      <c r="DT27">
        <v>184508.32418454633</v>
      </c>
      <c r="DU27">
        <v>220758.97643027059</v>
      </c>
      <c r="DV27">
        <v>655737.90237121272</v>
      </c>
      <c r="DW27">
        <v>1454526.8102446157</v>
      </c>
      <c r="DX27">
        <v>299645.61783396528</v>
      </c>
      <c r="DY27">
        <v>434398.90131778392</v>
      </c>
      <c r="DZ27">
        <v>1079931.2163276775</v>
      </c>
      <c r="EA27">
        <v>221674.43163638862</v>
      </c>
      <c r="EB27">
        <v>330743.34871543292</v>
      </c>
      <c r="EC27">
        <v>427911.02295132406</v>
      </c>
      <c r="ED27">
        <v>141494.34958489417</v>
      </c>
      <c r="EE27">
        <v>145670.64795902252</v>
      </c>
      <c r="EF27">
        <v>300438.69166162843</v>
      </c>
      <c r="EG27">
        <v>266158.26009056758</v>
      </c>
      <c r="EH27">
        <v>182844.8553970081</v>
      </c>
      <c r="EI27">
        <v>577434.00612746552</v>
      </c>
      <c r="EJ27">
        <v>301165.94669689779</v>
      </c>
      <c r="EK27">
        <v>419354.57587987097</v>
      </c>
      <c r="EL27">
        <v>885047.22088329366</v>
      </c>
      <c r="EM27">
        <v>346054.77168285102</v>
      </c>
      <c r="EN27">
        <v>355275.61638609425</v>
      </c>
      <c r="EO27">
        <v>688466.80312558834</v>
      </c>
      <c r="EP27">
        <v>41054.861091883824</v>
      </c>
      <c r="EQ27">
        <v>108582.16725759977</v>
      </c>
      <c r="ER27">
        <v>201220.9629226214</v>
      </c>
      <c r="ES27">
        <v>2750.4717960169105</v>
      </c>
      <c r="ET27">
        <v>2367.9474741973804</v>
      </c>
      <c r="EU27">
        <v>3494.5324765886762</v>
      </c>
      <c r="EV27">
        <v>503492.62776419852</v>
      </c>
      <c r="EW27">
        <v>385483.80404409545</v>
      </c>
      <c r="EX27">
        <v>838544.81989180937</v>
      </c>
      <c r="EY27">
        <v>234104.02042159517</v>
      </c>
      <c r="EZ27">
        <v>458823.26399999997</v>
      </c>
      <c r="FA27">
        <v>541427.43369580247</v>
      </c>
      <c r="FB27">
        <v>21450.275632144574</v>
      </c>
      <c r="FC27">
        <v>48860.325500902662</v>
      </c>
      <c r="FD27">
        <v>132838.65088857265</v>
      </c>
      <c r="FE27">
        <v>18185.348409122915</v>
      </c>
      <c r="FF27">
        <v>7315.827094973808</v>
      </c>
      <c r="FG27">
        <v>8164.4704267801226</v>
      </c>
      <c r="FH27">
        <v>7621.5647737795707</v>
      </c>
      <c r="FI27">
        <v>33339.324430930399</v>
      </c>
      <c r="FJ27">
        <v>16798.098311264115</v>
      </c>
      <c r="FK27">
        <v>6842.4159462465377</v>
      </c>
      <c r="FL27">
        <v>8779.4473732843926</v>
      </c>
      <c r="FM27">
        <v>25233.573673453233</v>
      </c>
      <c r="FN27">
        <v>14531.376793839221</v>
      </c>
      <c r="FO27">
        <v>11791.476787213689</v>
      </c>
      <c r="FP27">
        <v>29926.944124004975</v>
      </c>
      <c r="FQ27">
        <v>73247.691474769978</v>
      </c>
      <c r="FR27">
        <v>69208.319937042586</v>
      </c>
      <c r="FS27">
        <v>0</v>
      </c>
      <c r="FT27">
        <v>7557.4032259784881</v>
      </c>
      <c r="FU27">
        <v>10352.11124866144</v>
      </c>
      <c r="FV27">
        <v>229222.90823715008</v>
      </c>
      <c r="FW27">
        <v>1810.0744337005115</v>
      </c>
      <c r="FX27">
        <v>2570.3032036806558</v>
      </c>
      <c r="FY27">
        <v>55796.166292075584</v>
      </c>
      <c r="FZ27">
        <v>664523.49771318724</v>
      </c>
      <c r="GA27">
        <v>548329.07136790419</v>
      </c>
      <c r="GB27">
        <v>888662.0598942989</v>
      </c>
      <c r="GC27">
        <v>372152.66611493193</v>
      </c>
      <c r="GD27">
        <v>421712.88250607275</v>
      </c>
      <c r="GE27">
        <v>787786.27801320795</v>
      </c>
      <c r="GF27">
        <v>45447.360692035705</v>
      </c>
      <c r="GG27">
        <v>19208.962876622416</v>
      </c>
      <c r="GH27">
        <v>54252.399766410374</v>
      </c>
      <c r="GI27">
        <v>5861.9828251399313</v>
      </c>
      <c r="GJ27">
        <v>6523.0000502176035</v>
      </c>
      <c r="GK27">
        <v>14139.990519700697</v>
      </c>
      <c r="GL27">
        <v>10136.481832633783</v>
      </c>
      <c r="GM27">
        <v>13165.939279902521</v>
      </c>
      <c r="GN27">
        <v>15601.498347444302</v>
      </c>
      <c r="GO27">
        <v>40236.997777839017</v>
      </c>
      <c r="GP27">
        <v>20325.941022130475</v>
      </c>
      <c r="GQ27">
        <v>17052.127913821339</v>
      </c>
      <c r="GR27">
        <v>58827.722598142762</v>
      </c>
      <c r="GS27">
        <v>91787.835761300172</v>
      </c>
      <c r="GT27">
        <v>132403.476179099</v>
      </c>
      <c r="GU27">
        <v>317364.37407381053</v>
      </c>
      <c r="GV27">
        <v>57228.084895799147</v>
      </c>
      <c r="GW27">
        <v>12095.759888261482</v>
      </c>
      <c r="GX27">
        <v>10749233.649822433</v>
      </c>
      <c r="GY27">
        <v>4089.6793234163729</v>
      </c>
      <c r="GZ27">
        <v>4267.6140303771017</v>
      </c>
      <c r="HA27">
        <v>28878766.999914713</v>
      </c>
      <c r="HB27">
        <v>1748691.7612197597</v>
      </c>
      <c r="HC27">
        <v>1067856.4296678076</v>
      </c>
      <c r="HD27">
        <v>3499684.854929456</v>
      </c>
      <c r="HE27">
        <v>461190.21490045486</v>
      </c>
      <c r="HF27">
        <v>458963.86437817756</v>
      </c>
      <c r="HG27">
        <v>684432.01242789382</v>
      </c>
      <c r="HH27">
        <v>7214.1181104507341</v>
      </c>
      <c r="HI27">
        <v>58306.286663588966</v>
      </c>
      <c r="HJ27">
        <v>4256.8594336682681</v>
      </c>
      <c r="HK27">
        <v>5700.2010282200263</v>
      </c>
      <c r="HL27">
        <v>8772.3342181089029</v>
      </c>
      <c r="HM27">
        <v>6175.2011351525098</v>
      </c>
      <c r="HN27">
        <v>9572.3274059425476</v>
      </c>
      <c r="HO27">
        <v>12596.010214156899</v>
      </c>
      <c r="HP27">
        <v>14690.164719657148</v>
      </c>
      <c r="HQ27">
        <v>19328.158264867361</v>
      </c>
      <c r="HR27">
        <v>20577.786553374379</v>
      </c>
      <c r="HS27">
        <v>8337.9097291632224</v>
      </c>
      <c r="HT27">
        <v>15841.388967468141</v>
      </c>
      <c r="HU27">
        <v>22305.40457387179</v>
      </c>
      <c r="HV27">
        <v>108573.62665849588</v>
      </c>
      <c r="HW27">
        <v>67062.311182935417</v>
      </c>
      <c r="HX27">
        <v>25984.960501951744</v>
      </c>
      <c r="HY27">
        <v>31476.201548687091</v>
      </c>
      <c r="HZ27">
        <v>38393.90007708074</v>
      </c>
      <c r="IA27">
        <v>41247.27375835165</v>
      </c>
      <c r="IB27">
        <v>16879832.273707911</v>
      </c>
      <c r="IC27">
        <v>2309.4635197881248</v>
      </c>
      <c r="ID27">
        <v>6878.3770014613083</v>
      </c>
      <c r="IE27">
        <v>38168.07950031833</v>
      </c>
      <c r="IF27">
        <v>571150.73841212119</v>
      </c>
      <c r="IG27">
        <v>338336.31607148243</v>
      </c>
      <c r="IH27">
        <v>623759.49243064492</v>
      </c>
      <c r="II27">
        <v>357516.85158563452</v>
      </c>
      <c r="IJ27">
        <v>558106.08534799446</v>
      </c>
      <c r="IK27">
        <v>181094.32634889206</v>
      </c>
      <c r="IL27">
        <v>151855.56927452143</v>
      </c>
      <c r="IM27">
        <v>329834.95111620211</v>
      </c>
      <c r="IN27">
        <v>35535.862755824019</v>
      </c>
      <c r="IO27">
        <v>32857.241425271022</v>
      </c>
      <c r="IP27">
        <v>18058.486303427599</v>
      </c>
      <c r="IQ27">
        <v>124331.5032914262</v>
      </c>
      <c r="IR27">
        <v>82402.626958023044</v>
      </c>
      <c r="IS27">
        <v>81253.891713982928</v>
      </c>
      <c r="IT27">
        <v>76865.18644132698</v>
      </c>
      <c r="IU27">
        <v>95424.264891525017</v>
      </c>
      <c r="IV27">
        <v>75421.128768421011</v>
      </c>
      <c r="IW27">
        <v>139995.60663627138</v>
      </c>
      <c r="IX27">
        <v>65861.746249251562</v>
      </c>
      <c r="IY27">
        <v>75407.865378952105</v>
      </c>
      <c r="IZ27">
        <v>52319.205126741312</v>
      </c>
      <c r="JA27">
        <v>122154.10883941838</v>
      </c>
      <c r="JB27">
        <v>39936.584807979816</v>
      </c>
      <c r="JC27">
        <v>45802.700183377812</v>
      </c>
      <c r="JD27">
        <v>195191.17021632107</v>
      </c>
      <c r="JE27">
        <v>1708.9130133020331</v>
      </c>
      <c r="JF27">
        <v>3421.4955296778048</v>
      </c>
      <c r="JG27">
        <v>79141.499564476355</v>
      </c>
      <c r="JH27">
        <v>208645.05932534585</v>
      </c>
      <c r="JI27">
        <v>260730.17878453029</v>
      </c>
      <c r="JJ27">
        <v>248364.13629284882</v>
      </c>
      <c r="JK27">
        <v>154718.34579853574</v>
      </c>
      <c r="JL27">
        <v>107584.2215815728</v>
      </c>
      <c r="JM27">
        <v>275379.75900020369</v>
      </c>
      <c r="JN27">
        <v>23129.275903127087</v>
      </c>
      <c r="JO27">
        <v>32506.492860263359</v>
      </c>
      <c r="JP27">
        <v>41556.241217856907</v>
      </c>
      <c r="JQ27">
        <v>21716.21293834459</v>
      </c>
      <c r="JR27">
        <v>18946.636513938884</v>
      </c>
      <c r="JS27">
        <v>25140.841371123341</v>
      </c>
      <c r="JT27">
        <v>12795.856809672065</v>
      </c>
      <c r="JU27">
        <v>27008.89</v>
      </c>
      <c r="JV27">
        <v>23034.919751399699</v>
      </c>
      <c r="JW27">
        <v>19269.5277902868</v>
      </c>
      <c r="JX27">
        <v>44905.266493474519</v>
      </c>
      <c r="JY27">
        <v>31315.034958742319</v>
      </c>
      <c r="JZ27">
        <v>29110.715425285929</v>
      </c>
      <c r="KA27">
        <v>50037.529393066361</v>
      </c>
      <c r="KB27">
        <v>43801.353639702065</v>
      </c>
      <c r="KC27">
        <v>18776.462018889779</v>
      </c>
      <c r="KD27">
        <v>20391.699123965525</v>
      </c>
      <c r="KE27">
        <v>24927.815735071028</v>
      </c>
      <c r="KF27">
        <v>8791.1726878961308</v>
      </c>
      <c r="KG27">
        <v>9417.3600633467668</v>
      </c>
      <c r="KH27">
        <v>100108.86334480732</v>
      </c>
      <c r="KI27">
        <v>4050.7449516969245</v>
      </c>
      <c r="KJ27">
        <v>3370.9852504414807</v>
      </c>
      <c r="KK27">
        <v>6567.6289527313129</v>
      </c>
      <c r="KL27">
        <v>1538236.4054826573</v>
      </c>
      <c r="KM27">
        <v>1461346.8522383869</v>
      </c>
      <c r="KN27">
        <v>2671517.6306700539</v>
      </c>
      <c r="KO27">
        <v>622577.43865101074</v>
      </c>
      <c r="KP27">
        <v>684470.70184980775</v>
      </c>
      <c r="KQ27">
        <v>1095519.1973808988</v>
      </c>
      <c r="KR27">
        <v>117715.47411333965</v>
      </c>
      <c r="KS27">
        <v>67138.47896607047</v>
      </c>
      <c r="KT27">
        <v>268403.48816086981</v>
      </c>
      <c r="KU27">
        <v>13604.588686603533</v>
      </c>
      <c r="KV27">
        <v>13590.534347786572</v>
      </c>
      <c r="KW27">
        <v>119244.27843919734</v>
      </c>
      <c r="KX27">
        <v>58999.481839676373</v>
      </c>
      <c r="KY27">
        <v>33916.956521227497</v>
      </c>
      <c r="KZ27">
        <v>44744.760461875499</v>
      </c>
      <c r="LA27">
        <v>34026.582976405298</v>
      </c>
      <c r="LB27">
        <v>33058.9612361892</v>
      </c>
      <c r="LC27">
        <v>60466.525255577231</v>
      </c>
      <c r="LD27">
        <v>54958.867553859491</v>
      </c>
      <c r="LE27">
        <v>42879.653657740397</v>
      </c>
      <c r="LF27">
        <v>107667.01262554826</v>
      </c>
      <c r="LG27">
        <v>249091.55933517951</v>
      </c>
      <c r="LH27">
        <v>68469.854365309802</v>
      </c>
      <c r="LI27">
        <v>369068.69840457308</v>
      </c>
      <c r="LJ27">
        <v>112583.08537819407</v>
      </c>
      <c r="LK27">
        <v>168564.85094483322</v>
      </c>
      <c r="LL27">
        <v>231271.66834388959</v>
      </c>
      <c r="LM27">
        <v>2352.665316159836</v>
      </c>
      <c r="LN27">
        <v>3024.0309289244778</v>
      </c>
      <c r="LO27">
        <v>126575.19419930303</v>
      </c>
      <c r="LP27">
        <v>933880.70703330298</v>
      </c>
      <c r="LQ27">
        <v>1479713.8651533823</v>
      </c>
      <c r="LR27">
        <v>3951815.9958373108</v>
      </c>
      <c r="LS27">
        <v>865283.82419072941</v>
      </c>
      <c r="LT27">
        <v>1167361.508905916</v>
      </c>
      <c r="LU27">
        <v>2671848.2140492075</v>
      </c>
      <c r="LV27">
        <v>224168.33825142111</v>
      </c>
      <c r="LW27">
        <v>143638.30386807368</v>
      </c>
      <c r="LX27">
        <v>221840.57723510737</v>
      </c>
      <c r="LY27">
        <v>47651.043170009834</v>
      </c>
      <c r="LZ27">
        <v>30814.883919631033</v>
      </c>
      <c r="MA27">
        <v>60824.733743699151</v>
      </c>
      <c r="MB27">
        <v>29710.197770151011</v>
      </c>
      <c r="MC27">
        <v>27443.944821468289</v>
      </c>
      <c r="MD27">
        <v>63165.301058946316</v>
      </c>
      <c r="ME27">
        <v>67428.282223218193</v>
      </c>
      <c r="MF27">
        <v>148068.19893099103</v>
      </c>
      <c r="MG27">
        <v>250688.00289223797</v>
      </c>
      <c r="MH27">
        <v>161421.85129553534</v>
      </c>
      <c r="MI27">
        <v>74279.337538768697</v>
      </c>
      <c r="MJ27">
        <v>458658.80285363604</v>
      </c>
      <c r="MK27">
        <v>151815.85006224577</v>
      </c>
      <c r="ML27">
        <v>98991.861994551378</v>
      </c>
      <c r="MM27">
        <v>74949.877920498504</v>
      </c>
      <c r="MN27">
        <v>37127.427242674159</v>
      </c>
      <c r="MO27">
        <v>265502.01316211681</v>
      </c>
      <c r="MP27">
        <v>114678.50653697345</v>
      </c>
    </row>
    <row r="28" spans="1:354">
      <c r="A28" t="s">
        <v>1822</v>
      </c>
      <c r="B28" t="s">
        <v>62</v>
      </c>
      <c r="C28" t="str">
        <f t="shared" si="0"/>
        <v>Fumarate_m3</v>
      </c>
      <c r="D28">
        <v>231.06735740232207</v>
      </c>
      <c r="E28">
        <v>242.56132636283476</v>
      </c>
      <c r="F28">
        <v>0</v>
      </c>
      <c r="G28">
        <v>188483.21291591832</v>
      </c>
      <c r="H28">
        <v>218822.40296609074</v>
      </c>
      <c r="I28">
        <v>371149.68389357178</v>
      </c>
      <c r="J28">
        <v>147622.16701124873</v>
      </c>
      <c r="K28">
        <v>193816.63782384066</v>
      </c>
      <c r="L28">
        <v>453816.43634977902</v>
      </c>
      <c r="M28">
        <v>0</v>
      </c>
      <c r="N28">
        <v>1089.5324288042855</v>
      </c>
      <c r="O28">
        <v>6608.2662991429361</v>
      </c>
      <c r="P28">
        <v>351.70299057886382</v>
      </c>
      <c r="Q28">
        <v>637.43363592262801</v>
      </c>
      <c r="R28">
        <v>13086.489465442382</v>
      </c>
      <c r="S28">
        <v>2387.6923557756572</v>
      </c>
      <c r="T28">
        <v>3059.3097504112393</v>
      </c>
      <c r="U28">
        <v>703.95820639324393</v>
      </c>
      <c r="V28">
        <v>0</v>
      </c>
      <c r="W28">
        <v>165.75492913711989</v>
      </c>
      <c r="X28">
        <v>1342.6727425104805</v>
      </c>
      <c r="Y28">
        <v>0</v>
      </c>
      <c r="Z28">
        <v>214.7930113951567</v>
      </c>
      <c r="AA28">
        <v>7983.1713129824857</v>
      </c>
      <c r="AB28">
        <v>0</v>
      </c>
      <c r="AC28">
        <v>436.17620292363068</v>
      </c>
      <c r="AD28">
        <v>8199.4337004196896</v>
      </c>
      <c r="AE28">
        <v>0</v>
      </c>
      <c r="AF28">
        <v>1502.1686362809726</v>
      </c>
      <c r="AG28">
        <v>595574.13518013863</v>
      </c>
      <c r="AH28">
        <v>0</v>
      </c>
      <c r="AI28">
        <v>511.60217529680153</v>
      </c>
      <c r="AJ28">
        <v>10458.778332165157</v>
      </c>
      <c r="AK28">
        <v>247057.04796075047</v>
      </c>
      <c r="AL28">
        <v>257795.24576942166</v>
      </c>
      <c r="AM28">
        <v>179842.94208024052</v>
      </c>
      <c r="AN28">
        <v>435231.62906515307</v>
      </c>
      <c r="AO28">
        <v>466443.20965494629</v>
      </c>
      <c r="AP28">
        <v>3776.2644405686724</v>
      </c>
      <c r="AQ28">
        <v>0</v>
      </c>
      <c r="AR28">
        <v>1323.8462922310412</v>
      </c>
      <c r="AS28">
        <v>0</v>
      </c>
      <c r="AT28">
        <v>717.6145184865785</v>
      </c>
      <c r="AU28">
        <v>4567.2870868150876</v>
      </c>
      <c r="AV28">
        <v>0</v>
      </c>
      <c r="AW28">
        <v>92.126101600155692</v>
      </c>
      <c r="AX28">
        <v>1701.3695878930075</v>
      </c>
      <c r="AY28">
        <v>234.52452885857508</v>
      </c>
      <c r="AZ28">
        <v>229.05755917954093</v>
      </c>
      <c r="BA28">
        <v>7556.6080486642286</v>
      </c>
      <c r="BB28">
        <v>0</v>
      </c>
      <c r="BC28">
        <v>0</v>
      </c>
      <c r="BD28">
        <v>7487.1739919536449</v>
      </c>
      <c r="BE28">
        <v>1003.1561523304101</v>
      </c>
      <c r="BF28">
        <v>1583.2343545253527</v>
      </c>
      <c r="BG28">
        <v>1191840.1843734419</v>
      </c>
      <c r="BH28">
        <v>57.091558519555555</v>
      </c>
      <c r="BI28">
        <v>3212.579146103466</v>
      </c>
      <c r="BJ28">
        <v>5301.5898805595934</v>
      </c>
      <c r="BK28">
        <v>0</v>
      </c>
      <c r="BL28">
        <v>0</v>
      </c>
      <c r="BM28">
        <v>562.19570519833758</v>
      </c>
      <c r="BN28">
        <v>1598586.0876653225</v>
      </c>
      <c r="BO28">
        <v>2352435.9899914088</v>
      </c>
      <c r="BP28">
        <v>3894433.8960000714</v>
      </c>
      <c r="BQ28">
        <v>471234.33442570909</v>
      </c>
      <c r="BR28">
        <v>498271.88786689693</v>
      </c>
      <c r="BS28">
        <v>1067221.8360802117</v>
      </c>
      <c r="BT28">
        <v>1358.5118032792141</v>
      </c>
      <c r="BU28">
        <v>6058.4922823651159</v>
      </c>
      <c r="BV28">
        <v>25520.27012512548</v>
      </c>
      <c r="BW28">
        <v>0</v>
      </c>
      <c r="BX28">
        <v>0</v>
      </c>
      <c r="BY28">
        <v>8541.3771157541087</v>
      </c>
      <c r="BZ28">
        <v>2766.2320921097917</v>
      </c>
      <c r="CA28">
        <v>0</v>
      </c>
      <c r="CB28">
        <v>4729.5147253180712</v>
      </c>
      <c r="CC28">
        <v>1609.4463957473185</v>
      </c>
      <c r="CD28">
        <v>0</v>
      </c>
      <c r="CE28">
        <v>12506.879071171761</v>
      </c>
      <c r="CF28">
        <v>3038.0591279598884</v>
      </c>
      <c r="CG28">
        <v>0</v>
      </c>
      <c r="CH28">
        <v>406.12107104970175</v>
      </c>
      <c r="CI28">
        <v>16221.815168423313</v>
      </c>
      <c r="CJ28">
        <v>38045.903227935778</v>
      </c>
      <c r="CK28">
        <v>44490.720425609274</v>
      </c>
      <c r="CL28">
        <v>38931.433442320362</v>
      </c>
      <c r="CM28">
        <v>35864.365141361981</v>
      </c>
      <c r="CN28">
        <v>47326.834755341602</v>
      </c>
      <c r="CO28">
        <v>0</v>
      </c>
      <c r="CP28">
        <v>12341.78156621185</v>
      </c>
      <c r="CQ28">
        <v>191132.41419396049</v>
      </c>
      <c r="CR28">
        <v>229347.66166563617</v>
      </c>
      <c r="CS28">
        <v>172880.2383331412</v>
      </c>
      <c r="CT28">
        <v>405571.10935035773</v>
      </c>
      <c r="CU28">
        <v>674377.74745933793</v>
      </c>
      <c r="CV28">
        <v>517201.11762226193</v>
      </c>
      <c r="CW28">
        <v>53892.119514236059</v>
      </c>
      <c r="CX28">
        <v>116989.14814680934</v>
      </c>
      <c r="CY28">
        <v>22596.590921980911</v>
      </c>
      <c r="CZ28">
        <v>42798.167209156782</v>
      </c>
      <c r="DA28">
        <v>46621.748938806813</v>
      </c>
      <c r="DB28">
        <v>3021.4888595108214</v>
      </c>
      <c r="DC28">
        <v>4331.2112097377949</v>
      </c>
      <c r="DD28">
        <v>25903.582737477827</v>
      </c>
      <c r="DE28">
        <v>8683.2148560426685</v>
      </c>
      <c r="DF28">
        <v>12976.088070055725</v>
      </c>
      <c r="DG28">
        <v>28878.818277692986</v>
      </c>
      <c r="DH28">
        <v>53333.87393464148</v>
      </c>
      <c r="DI28">
        <v>156252.65903665818</v>
      </c>
      <c r="DJ28">
        <v>88268.622962580892</v>
      </c>
      <c r="DK28">
        <v>101028.43014234843</v>
      </c>
      <c r="DL28">
        <v>194763.74479555068</v>
      </c>
      <c r="DM28">
        <v>69916.478214921852</v>
      </c>
      <c r="DN28">
        <v>85291.872067887089</v>
      </c>
      <c r="DO28">
        <v>109017.61921512899</v>
      </c>
      <c r="DP28">
        <v>0</v>
      </c>
      <c r="DQ28">
        <v>1761.0428156555865</v>
      </c>
      <c r="DR28">
        <v>5059.4880044085476</v>
      </c>
      <c r="DS28">
        <v>115195.68586779159</v>
      </c>
      <c r="DT28">
        <v>127569.32742973228</v>
      </c>
      <c r="DU28">
        <v>172575.99007486732</v>
      </c>
      <c r="DV28">
        <v>526528.82569023455</v>
      </c>
      <c r="DW28">
        <v>1266375.8177085773</v>
      </c>
      <c r="DX28">
        <v>97326.809177331234</v>
      </c>
      <c r="DY28">
        <v>117620.16221154833</v>
      </c>
      <c r="DZ28">
        <v>252338.14547716308</v>
      </c>
      <c r="EA28">
        <v>28677.085020662049</v>
      </c>
      <c r="EB28">
        <v>41990.721359548341</v>
      </c>
      <c r="EC28">
        <v>60127.20918207139</v>
      </c>
      <c r="ED28">
        <v>24581.041008449236</v>
      </c>
      <c r="EE28">
        <v>26744.189860130573</v>
      </c>
      <c r="EF28">
        <v>34416.549015579505</v>
      </c>
      <c r="EG28">
        <v>45619.625542979804</v>
      </c>
      <c r="EH28">
        <v>40996.905416236572</v>
      </c>
      <c r="EI28">
        <v>109481.58081609897</v>
      </c>
      <c r="EJ28">
        <v>83751.943973248854</v>
      </c>
      <c r="EK28">
        <v>98707.848917394251</v>
      </c>
      <c r="EL28">
        <v>186043.81898658525</v>
      </c>
      <c r="EM28">
        <v>69704.216761767588</v>
      </c>
      <c r="EN28">
        <v>86933.356908786896</v>
      </c>
      <c r="EO28">
        <v>199918.65689246875</v>
      </c>
      <c r="EP28">
        <v>39590.616513019988</v>
      </c>
      <c r="EQ28">
        <v>63833.780913331735</v>
      </c>
      <c r="ER28">
        <v>102239.88631410894</v>
      </c>
      <c r="ES28">
        <v>3763.3567224597837</v>
      </c>
      <c r="ET28">
        <v>0</v>
      </c>
      <c r="EU28">
        <v>5306.784822467589</v>
      </c>
      <c r="EV28">
        <v>460513.90996241162</v>
      </c>
      <c r="EW28">
        <v>459381.71927846136</v>
      </c>
      <c r="EX28">
        <v>1353479.3448081343</v>
      </c>
      <c r="EY28">
        <v>150473.22321400919</v>
      </c>
      <c r="EZ28">
        <v>201551.601</v>
      </c>
      <c r="FA28">
        <v>314793.4877426168</v>
      </c>
      <c r="FB28">
        <v>230.69412844781496</v>
      </c>
      <c r="FC28">
        <v>4352.270456075732</v>
      </c>
      <c r="FD28">
        <v>12644.576941208683</v>
      </c>
      <c r="FE28">
        <v>875.39988143923188</v>
      </c>
      <c r="FF28">
        <v>222.46105174771895</v>
      </c>
      <c r="FG28">
        <v>217.56266951637258</v>
      </c>
      <c r="FH28">
        <v>1346.5469106541138</v>
      </c>
      <c r="FI28">
        <v>1990.3532774158264</v>
      </c>
      <c r="FJ28">
        <v>0</v>
      </c>
      <c r="FK28">
        <v>121.39660347717205</v>
      </c>
      <c r="FL28">
        <v>547.18231001874335</v>
      </c>
      <c r="FM28">
        <v>2774.9287980720537</v>
      </c>
      <c r="FN28">
        <v>0</v>
      </c>
      <c r="FO28">
        <v>0</v>
      </c>
      <c r="FP28">
        <v>981.49611762515599</v>
      </c>
      <c r="FQ28">
        <v>5948.7009616608921</v>
      </c>
      <c r="FR28">
        <v>6041.7345925240115</v>
      </c>
      <c r="FS28">
        <v>0</v>
      </c>
      <c r="FT28">
        <v>567.89515500413006</v>
      </c>
      <c r="FU28">
        <v>2022.0469467104906</v>
      </c>
      <c r="FV28">
        <v>18767.598949280229</v>
      </c>
      <c r="FW28">
        <v>173.37643412038639</v>
      </c>
      <c r="FX28">
        <v>0</v>
      </c>
      <c r="FY28">
        <v>2580.3655673763874</v>
      </c>
      <c r="FZ28">
        <v>1058944.4617785588</v>
      </c>
      <c r="GA28">
        <v>955257.35622184596</v>
      </c>
      <c r="GB28">
        <v>1391083.4553166497</v>
      </c>
      <c r="GC28">
        <v>110132.15612824864</v>
      </c>
      <c r="GD28">
        <v>117106.29814202682</v>
      </c>
      <c r="GE28">
        <v>213798.83190612693</v>
      </c>
      <c r="GF28">
        <v>6471.8178473413745</v>
      </c>
      <c r="GG28">
        <v>1212.9398663353541</v>
      </c>
      <c r="GH28">
        <v>9499.9305524475276</v>
      </c>
      <c r="GI28">
        <v>498.21682060589279</v>
      </c>
      <c r="GJ28">
        <v>0</v>
      </c>
      <c r="GK28">
        <v>273.3702710406335</v>
      </c>
      <c r="GL28">
        <v>449.92062659012623</v>
      </c>
      <c r="GM28">
        <v>0</v>
      </c>
      <c r="GN28">
        <v>0</v>
      </c>
      <c r="GO28">
        <v>10946.81156634975</v>
      </c>
      <c r="GP28">
        <v>128.53093783860677</v>
      </c>
      <c r="GQ28">
        <v>0</v>
      </c>
      <c r="GR28">
        <v>21346.904605075837</v>
      </c>
      <c r="GS28">
        <v>14024.432705718376</v>
      </c>
      <c r="GT28">
        <v>18881.414697576813</v>
      </c>
      <c r="GU28">
        <v>48445.99500549028</v>
      </c>
      <c r="GV28">
        <v>9098.0429779088608</v>
      </c>
      <c r="GW28">
        <v>8457.6906165652363</v>
      </c>
      <c r="GX28">
        <v>654147.74649779231</v>
      </c>
      <c r="GY28">
        <v>0</v>
      </c>
      <c r="GZ28">
        <v>0</v>
      </c>
      <c r="HA28">
        <v>1322277.9906405937</v>
      </c>
      <c r="HB28">
        <v>2592171.0777023947</v>
      </c>
      <c r="HC28">
        <v>1767830.1258742637</v>
      </c>
      <c r="HD28">
        <v>5809174.6019735141</v>
      </c>
      <c r="HE28">
        <v>163975.08897778825</v>
      </c>
      <c r="HF28">
        <v>175724.23400845545</v>
      </c>
      <c r="HG28">
        <v>400169.07513562363</v>
      </c>
      <c r="HH28">
        <v>0</v>
      </c>
      <c r="HI28">
        <v>2477.861177832041</v>
      </c>
      <c r="HJ28">
        <v>0</v>
      </c>
      <c r="HK28">
        <v>740.89419751750927</v>
      </c>
      <c r="HL28">
        <v>18927.0655302179</v>
      </c>
      <c r="HM28">
        <v>0</v>
      </c>
      <c r="HN28">
        <v>0</v>
      </c>
      <c r="HO28">
        <v>1496.9515651622839</v>
      </c>
      <c r="HP28">
        <v>727.57389337540383</v>
      </c>
      <c r="HQ28">
        <v>857.7582562681348</v>
      </c>
      <c r="HR28">
        <v>2921.4229545380576</v>
      </c>
      <c r="HS28">
        <v>0</v>
      </c>
      <c r="HT28">
        <v>211.54505967197616</v>
      </c>
      <c r="HU28">
        <v>251.28916444572806</v>
      </c>
      <c r="HV28">
        <v>10414.708135406921</v>
      </c>
      <c r="HW28">
        <v>7253.081683325453</v>
      </c>
      <c r="HX28">
        <v>1109.7157223839713</v>
      </c>
      <c r="HY28">
        <v>2171.2533598374207</v>
      </c>
      <c r="HZ28">
        <v>5930.5157014305532</v>
      </c>
      <c r="IA28">
        <v>2083.833240176778</v>
      </c>
      <c r="IB28">
        <v>1391900.4507002938</v>
      </c>
      <c r="IC28">
        <v>53.696508924906887</v>
      </c>
      <c r="ID28">
        <v>1089.9107824168286</v>
      </c>
      <c r="IE28">
        <v>26193.512012650281</v>
      </c>
      <c r="IF28">
        <v>542263.53384663595</v>
      </c>
      <c r="IG28">
        <v>334284.3970638857</v>
      </c>
      <c r="IH28">
        <v>719904.01897046156</v>
      </c>
      <c r="II28">
        <v>176027.14177799423</v>
      </c>
      <c r="IJ28">
        <v>361667.28691693291</v>
      </c>
      <c r="IK28">
        <v>15444.318217855183</v>
      </c>
      <c r="IL28">
        <v>12977.748228526661</v>
      </c>
      <c r="IM28">
        <v>41397.928661829712</v>
      </c>
      <c r="IN28">
        <v>1980.7904858965621</v>
      </c>
      <c r="IO28">
        <v>1359.1961964019677</v>
      </c>
      <c r="IP28">
        <v>0</v>
      </c>
      <c r="IQ28">
        <v>6065.182287072892</v>
      </c>
      <c r="IR28">
        <v>5501.7361291850148</v>
      </c>
      <c r="IS28">
        <v>9127.9717045886719</v>
      </c>
      <c r="IT28">
        <v>7879.0379134196273</v>
      </c>
      <c r="IU28">
        <v>21022.623914130036</v>
      </c>
      <c r="IV28">
        <v>7516.8538911113519</v>
      </c>
      <c r="IW28">
        <v>18475.648464631093</v>
      </c>
      <c r="IX28">
        <v>11023.916137402422</v>
      </c>
      <c r="IY28">
        <v>11705.206290548074</v>
      </c>
      <c r="IZ28">
        <v>6242.6431686483147</v>
      </c>
      <c r="JA28">
        <v>17434.513272759123</v>
      </c>
      <c r="JB28">
        <v>8800.8826894486992</v>
      </c>
      <c r="JC28">
        <v>13782.123285690855</v>
      </c>
      <c r="JD28">
        <v>25393.307130842652</v>
      </c>
      <c r="JE28">
        <v>689.35014660412503</v>
      </c>
      <c r="JF28">
        <v>1258.7205949551576</v>
      </c>
      <c r="JG28">
        <v>9380.4370410150423</v>
      </c>
      <c r="JH28">
        <v>211121.42827905636</v>
      </c>
      <c r="JI28">
        <v>368608.1462243179</v>
      </c>
      <c r="JJ28">
        <v>335231.8857467139</v>
      </c>
      <c r="JK28">
        <v>84031.053142301826</v>
      </c>
      <c r="JL28">
        <v>89460.996219308785</v>
      </c>
      <c r="JM28">
        <v>117467.36419456963</v>
      </c>
      <c r="JN28">
        <v>1692.9728926553014</v>
      </c>
      <c r="JO28">
        <v>2873.9572382265037</v>
      </c>
      <c r="JP28">
        <v>7060.0585680643062</v>
      </c>
      <c r="JQ28">
        <v>1650.5489456161729</v>
      </c>
      <c r="JR28">
        <v>891.85711682269482</v>
      </c>
      <c r="JS28">
        <v>0</v>
      </c>
      <c r="JT28">
        <v>2185.7422336999985</v>
      </c>
      <c r="JU28">
        <v>2316.6350000000002</v>
      </c>
      <c r="JV28">
        <v>21151.377716822113</v>
      </c>
      <c r="JW28">
        <v>483.64424103884517</v>
      </c>
      <c r="JX28">
        <v>5640.5009160268619</v>
      </c>
      <c r="JY28">
        <v>5553.2237842276227</v>
      </c>
      <c r="JZ28">
        <v>2490.2577101264642</v>
      </c>
      <c r="KA28">
        <v>8516.6460475857584</v>
      </c>
      <c r="KB28">
        <v>15427.602075477313</v>
      </c>
      <c r="KC28">
        <v>761.18062058067687</v>
      </c>
      <c r="KD28">
        <v>8638.1781176068562</v>
      </c>
      <c r="KE28">
        <v>3525.5754088082481</v>
      </c>
      <c r="KF28">
        <v>1485.7583137838456</v>
      </c>
      <c r="KG28">
        <v>957.60581527424654</v>
      </c>
      <c r="KH28">
        <v>8219.9308930631669</v>
      </c>
      <c r="KI28">
        <v>0</v>
      </c>
      <c r="KJ28">
        <v>251.6268550522687</v>
      </c>
      <c r="KK28">
        <v>3026.2459371203904</v>
      </c>
      <c r="KL28">
        <v>1269695.6890126918</v>
      </c>
      <c r="KM28">
        <v>1423581.6546687572</v>
      </c>
      <c r="KN28">
        <v>2769074.4210744807</v>
      </c>
      <c r="KO28">
        <v>152240.38265209537</v>
      </c>
      <c r="KP28">
        <v>144387.52138970498</v>
      </c>
      <c r="KQ28">
        <v>289849.24909204443</v>
      </c>
      <c r="KR28">
        <v>5946.3046293786674</v>
      </c>
      <c r="KS28">
        <v>3619.1266782162616</v>
      </c>
      <c r="KT28">
        <v>23271.87531603951</v>
      </c>
      <c r="KU28">
        <v>0</v>
      </c>
      <c r="KV28">
        <v>0</v>
      </c>
      <c r="KW28">
        <v>9301.9993634031071</v>
      </c>
      <c r="KX28">
        <v>2583.4543123784401</v>
      </c>
      <c r="KY28">
        <v>2175.7427266074073</v>
      </c>
      <c r="KZ28">
        <v>0</v>
      </c>
      <c r="LA28">
        <v>0</v>
      </c>
      <c r="LB28">
        <v>1151.2458750263304</v>
      </c>
      <c r="LC28">
        <v>13807.820968525499</v>
      </c>
      <c r="LD28">
        <v>3406.8560650103768</v>
      </c>
      <c r="LE28">
        <v>0</v>
      </c>
      <c r="LF28">
        <v>0</v>
      </c>
      <c r="LG28">
        <v>37675.853978416832</v>
      </c>
      <c r="LH28">
        <v>24424.690253801629</v>
      </c>
      <c r="LI28">
        <v>51466.1771898437</v>
      </c>
      <c r="LJ28">
        <v>27616.852741975814</v>
      </c>
      <c r="LK28">
        <v>64901.952811459792</v>
      </c>
      <c r="LL28">
        <v>163176.59174202968</v>
      </c>
      <c r="LM28">
        <v>0</v>
      </c>
      <c r="LN28">
        <v>0</v>
      </c>
      <c r="LO28">
        <v>13941.558708039123</v>
      </c>
      <c r="LP28">
        <v>791036.7293924538</v>
      </c>
      <c r="LQ28">
        <v>1496590.124719392</v>
      </c>
      <c r="LR28">
        <v>3487677.635483101</v>
      </c>
      <c r="LS28">
        <v>468639.1070039245</v>
      </c>
      <c r="LT28">
        <v>454220.38677437679</v>
      </c>
      <c r="LU28">
        <v>1024017.5960774545</v>
      </c>
      <c r="LV28">
        <v>15261.928074121719</v>
      </c>
      <c r="LW28">
        <v>12987.69797727233</v>
      </c>
      <c r="LX28">
        <v>30640.320825041177</v>
      </c>
      <c r="LY28">
        <v>4081.9165193217864</v>
      </c>
      <c r="LZ28">
        <v>2013.4028171109583</v>
      </c>
      <c r="MA28">
        <v>7040.1582372715839</v>
      </c>
      <c r="MB28">
        <v>0</v>
      </c>
      <c r="MC28">
        <v>0</v>
      </c>
      <c r="MD28">
        <v>0</v>
      </c>
      <c r="ME28">
        <v>3752.811520919523</v>
      </c>
      <c r="MF28">
        <v>10530.718017501213</v>
      </c>
      <c r="MG28">
        <v>44821.04271701492</v>
      </c>
      <c r="MH28">
        <v>11646.890601157662</v>
      </c>
      <c r="MI28">
        <v>4126.6200020722399</v>
      </c>
      <c r="MJ28">
        <v>46148.662293355839</v>
      </c>
      <c r="MK28">
        <v>26119.742285802022</v>
      </c>
      <c r="ML28">
        <v>25048.881336097955</v>
      </c>
      <c r="MM28">
        <v>28171.25952764125</v>
      </c>
      <c r="MN28">
        <v>7196.1962195500309</v>
      </c>
      <c r="MO28">
        <v>48644.461778694997</v>
      </c>
      <c r="MP28">
        <v>40773.567561379707</v>
      </c>
    </row>
    <row r="29" spans="1:354">
      <c r="A29" t="s">
        <v>1822</v>
      </c>
      <c r="B29" t="s">
        <v>63</v>
      </c>
      <c r="C29" t="str">
        <f t="shared" si="0"/>
        <v>Fumarate_m4</v>
      </c>
      <c r="D29">
        <v>47.02455359287346</v>
      </c>
      <c r="E29">
        <v>233.57947632989868</v>
      </c>
      <c r="F29">
        <v>1456.3954668755089</v>
      </c>
      <c r="G29">
        <v>68650.890623088126</v>
      </c>
      <c r="H29">
        <v>70117.444824190839</v>
      </c>
      <c r="I29">
        <v>136971.83297646506</v>
      </c>
      <c r="J29">
        <v>710921.87278019486</v>
      </c>
      <c r="K29">
        <v>785135.62267251522</v>
      </c>
      <c r="L29">
        <v>2030570.8223120135</v>
      </c>
      <c r="M29">
        <v>4267.8658628678741</v>
      </c>
      <c r="N29">
        <v>5955.8620340233547</v>
      </c>
      <c r="O29">
        <v>18630.802495126532</v>
      </c>
      <c r="P29">
        <v>861.77388970786581</v>
      </c>
      <c r="Q29">
        <v>994.68601924282575</v>
      </c>
      <c r="R29">
        <v>4625.2029041737742</v>
      </c>
      <c r="S29">
        <v>166.95461848876579</v>
      </c>
      <c r="T29">
        <v>3372.1830889911357</v>
      </c>
      <c r="U29">
        <v>613.51368480349697</v>
      </c>
      <c r="V29">
        <v>1699.8336204620207</v>
      </c>
      <c r="W29">
        <v>534.519775860143</v>
      </c>
      <c r="X29">
        <v>2869.0270014881398</v>
      </c>
      <c r="Y29">
        <v>1078.6837637884473</v>
      </c>
      <c r="Z29">
        <v>420.30977144505937</v>
      </c>
      <c r="AA29">
        <v>3256.7287229339522</v>
      </c>
      <c r="AB29">
        <v>0</v>
      </c>
      <c r="AC29">
        <v>51.695108699920418</v>
      </c>
      <c r="AD29">
        <v>5844.1787294784808</v>
      </c>
      <c r="AE29">
        <v>3.418547046591828</v>
      </c>
      <c r="AF29">
        <v>3366.954120883026</v>
      </c>
      <c r="AG29">
        <v>15134.854718713099</v>
      </c>
      <c r="AH29">
        <v>74.333255632435311</v>
      </c>
      <c r="AI29">
        <v>1521.5551773180778</v>
      </c>
      <c r="AJ29">
        <v>886.77099971177859</v>
      </c>
      <c r="AK29">
        <v>54604.123112438814</v>
      </c>
      <c r="AL29">
        <v>50953.978902968403</v>
      </c>
      <c r="AM29">
        <v>42585.60291390468</v>
      </c>
      <c r="AN29">
        <v>1993379.1317894731</v>
      </c>
      <c r="AO29">
        <v>2171767.4278291697</v>
      </c>
      <c r="AP29">
        <v>10741.796735926824</v>
      </c>
      <c r="AQ29">
        <v>3292.948975043671</v>
      </c>
      <c r="AR29">
        <v>2816.2121490847317</v>
      </c>
      <c r="AS29">
        <v>26.955716317571945</v>
      </c>
      <c r="AT29">
        <v>926.54335970458249</v>
      </c>
      <c r="AU29">
        <v>0</v>
      </c>
      <c r="AV29">
        <v>443.66160280600633</v>
      </c>
      <c r="AW29">
        <v>1303.4307326110511</v>
      </c>
      <c r="AX29">
        <v>4126.5845540218797</v>
      </c>
      <c r="AY29">
        <v>336.88059557395985</v>
      </c>
      <c r="AZ29">
        <v>80.613255484680337</v>
      </c>
      <c r="BA29">
        <v>2228.0089780018939</v>
      </c>
      <c r="BB29">
        <v>47.200579659207499</v>
      </c>
      <c r="BC29">
        <v>131.06417988365334</v>
      </c>
      <c r="BD29">
        <v>1933.7418506140548</v>
      </c>
      <c r="BE29">
        <v>152.85345461112169</v>
      </c>
      <c r="BF29">
        <v>99.655371986474009</v>
      </c>
      <c r="BG29">
        <v>68873.868760426645</v>
      </c>
      <c r="BH29">
        <v>0</v>
      </c>
      <c r="BI29">
        <v>499.10011034783332</v>
      </c>
      <c r="BJ29">
        <v>5336.93802427838</v>
      </c>
      <c r="BK29">
        <v>0.2031633123307707</v>
      </c>
      <c r="BL29">
        <v>105.51715517301255</v>
      </c>
      <c r="BM29">
        <v>12567.734659735399</v>
      </c>
      <c r="BN29">
        <v>1070641.7714944596</v>
      </c>
      <c r="BO29">
        <v>1345192.8523244814</v>
      </c>
      <c r="BP29">
        <v>2744138.5545644928</v>
      </c>
      <c r="BQ29">
        <v>2432120.9688803852</v>
      </c>
      <c r="BR29">
        <v>2196042.382496919</v>
      </c>
      <c r="BS29">
        <v>4690297.9354915824</v>
      </c>
      <c r="BT29">
        <v>11658.019659649357</v>
      </c>
      <c r="BU29">
        <v>5600.7490494736767</v>
      </c>
      <c r="BV29">
        <v>24053.590070163089</v>
      </c>
      <c r="BW29">
        <v>614.91860963452564</v>
      </c>
      <c r="BX29">
        <v>2422.3799947705747</v>
      </c>
      <c r="BY29">
        <v>665.57618186422712</v>
      </c>
      <c r="BZ29">
        <v>285.65774488164101</v>
      </c>
      <c r="CA29">
        <v>14.243683332272981</v>
      </c>
      <c r="CB29">
        <v>3297.4181267413437</v>
      </c>
      <c r="CC29">
        <v>1893.9358453977416</v>
      </c>
      <c r="CD29">
        <v>360.68416699687202</v>
      </c>
      <c r="CE29">
        <v>14254.330508765144</v>
      </c>
      <c r="CF29">
        <v>458.46132240970587</v>
      </c>
      <c r="CG29">
        <v>695.88012737304905</v>
      </c>
      <c r="CH29">
        <v>6893.0120878167527</v>
      </c>
      <c r="CI29">
        <v>0</v>
      </c>
      <c r="CJ29">
        <v>2830.4455784112215</v>
      </c>
      <c r="CK29">
        <v>9977.6896148269752</v>
      </c>
      <c r="CL29">
        <v>6057.8987266944723</v>
      </c>
      <c r="CM29">
        <v>6040.6460842622027</v>
      </c>
      <c r="CN29">
        <v>12280.957549664599</v>
      </c>
      <c r="CO29">
        <v>831.80215646602073</v>
      </c>
      <c r="CP29">
        <v>848.39613757450525</v>
      </c>
      <c r="CQ29">
        <v>43388.123679896977</v>
      </c>
      <c r="CR29">
        <v>46555.06254039066</v>
      </c>
      <c r="CS29">
        <v>34668.947102416016</v>
      </c>
      <c r="CT29">
        <v>2236160.9140015049</v>
      </c>
      <c r="CU29">
        <v>3511511.7397573479</v>
      </c>
      <c r="CV29">
        <v>2273903.1452695751</v>
      </c>
      <c r="CW29">
        <v>9706.3939552167176</v>
      </c>
      <c r="CX29">
        <v>8640.0045740164205</v>
      </c>
      <c r="CY29">
        <v>1381.2351635534585</v>
      </c>
      <c r="CZ29">
        <v>4032.9827813925504</v>
      </c>
      <c r="DA29">
        <v>4047.8865928905807</v>
      </c>
      <c r="DB29">
        <v>186.52307369211772</v>
      </c>
      <c r="DC29">
        <v>358.231047787786</v>
      </c>
      <c r="DD29">
        <v>5740.5470490126172</v>
      </c>
      <c r="DE29">
        <v>547.09115713012864</v>
      </c>
      <c r="DF29">
        <v>1064.4758895135692</v>
      </c>
      <c r="DG29">
        <v>7353.7840496345361</v>
      </c>
      <c r="DH29">
        <v>4490.422983573254</v>
      </c>
      <c r="DI29">
        <v>13089.841941945355</v>
      </c>
      <c r="DJ29">
        <v>6167.0490972305724</v>
      </c>
      <c r="DK29">
        <v>10439.345789477167</v>
      </c>
      <c r="DL29">
        <v>26060.766616823636</v>
      </c>
      <c r="DM29">
        <v>27792.529901130343</v>
      </c>
      <c r="DN29">
        <v>32473.902342660866</v>
      </c>
      <c r="DO29">
        <v>41081.540729371547</v>
      </c>
      <c r="DP29">
        <v>1851.2370391638644</v>
      </c>
      <c r="DQ29">
        <v>575.99935561267546</v>
      </c>
      <c r="DR29">
        <v>1068.8753504446934</v>
      </c>
      <c r="DS29">
        <v>17967.524781442738</v>
      </c>
      <c r="DT29">
        <v>17371.621943158636</v>
      </c>
      <c r="DU29">
        <v>31112.497383913978</v>
      </c>
      <c r="DV29">
        <v>2859743.1240254766</v>
      </c>
      <c r="DW29">
        <v>7155797.1004370563</v>
      </c>
      <c r="DX29">
        <v>21657.908963455258</v>
      </c>
      <c r="DY29">
        <v>24195.94409859346</v>
      </c>
      <c r="DZ29">
        <v>71608.91094475385</v>
      </c>
      <c r="EA29">
        <v>2807.6309477932514</v>
      </c>
      <c r="EB29">
        <v>8713.1146964938634</v>
      </c>
      <c r="EC29">
        <v>10772.251395253987</v>
      </c>
      <c r="ED29">
        <v>1157.6129822256344</v>
      </c>
      <c r="EE29">
        <v>1278.2737226235577</v>
      </c>
      <c r="EF29">
        <v>1598.6601387730846</v>
      </c>
      <c r="EG29">
        <v>5537.698195221391</v>
      </c>
      <c r="EH29">
        <v>3675.2572821203089</v>
      </c>
      <c r="EI29">
        <v>6447.8693003834442</v>
      </c>
      <c r="EJ29">
        <v>8214.9758610679273</v>
      </c>
      <c r="EK29">
        <v>9987.5341963264727</v>
      </c>
      <c r="EL29">
        <v>19343.616298026096</v>
      </c>
      <c r="EM29">
        <v>9409.8595017619282</v>
      </c>
      <c r="EN29">
        <v>10590.866062829786</v>
      </c>
      <c r="EO29">
        <v>29329.263534935231</v>
      </c>
      <c r="EP29">
        <v>11892.636344503255</v>
      </c>
      <c r="EQ29">
        <v>18351.534542359303</v>
      </c>
      <c r="ER29">
        <v>32275.507480327939</v>
      </c>
      <c r="ES29">
        <v>2614.5493477054874</v>
      </c>
      <c r="ET29">
        <v>153.41393944525188</v>
      </c>
      <c r="EU29">
        <v>0</v>
      </c>
      <c r="EV29">
        <v>229972.80593303734</v>
      </c>
      <c r="EW29">
        <v>211363.26974879717</v>
      </c>
      <c r="EX29">
        <v>651627.17798268353</v>
      </c>
      <c r="EY29">
        <v>767661.83318873576</v>
      </c>
      <c r="EZ29">
        <v>1025882.781</v>
      </c>
      <c r="FA29">
        <v>1391156.5633010762</v>
      </c>
      <c r="FB29">
        <v>1692.3314086770467</v>
      </c>
      <c r="FC29">
        <v>8345.5048867066926</v>
      </c>
      <c r="FD29">
        <v>0</v>
      </c>
      <c r="FE29">
        <v>6448.2792331821774</v>
      </c>
      <c r="FF29">
        <v>227.32716606768577</v>
      </c>
      <c r="FG29">
        <v>7378.9261759515239</v>
      </c>
      <c r="FH29">
        <v>1304.4859323331139</v>
      </c>
      <c r="FI29">
        <v>659.81127078990414</v>
      </c>
      <c r="FJ29">
        <v>4012.0556984624809</v>
      </c>
      <c r="FK29">
        <v>2330.0589872665792</v>
      </c>
      <c r="FL29">
        <v>539.8410432587558</v>
      </c>
      <c r="FM29">
        <v>1621.3355419050151</v>
      </c>
      <c r="FN29">
        <v>59.379648449643632</v>
      </c>
      <c r="FO29">
        <v>20.716511147092397</v>
      </c>
      <c r="FP29">
        <v>5975.6070827918793</v>
      </c>
      <c r="FQ29">
        <v>1930.8215397608744</v>
      </c>
      <c r="FR29">
        <v>1078.6520186402604</v>
      </c>
      <c r="FS29">
        <v>0</v>
      </c>
      <c r="FT29">
        <v>0</v>
      </c>
      <c r="FU29">
        <v>388.1302774190234</v>
      </c>
      <c r="FV29">
        <v>4533.4529436209377</v>
      </c>
      <c r="FW29">
        <v>563.2036543441568</v>
      </c>
      <c r="FX29">
        <v>397.83365536190183</v>
      </c>
      <c r="FY29">
        <v>670.2912254186823</v>
      </c>
      <c r="FZ29">
        <v>607780.79329753388</v>
      </c>
      <c r="GA29">
        <v>597314.26483636128</v>
      </c>
      <c r="GB29">
        <v>786205.64895890153</v>
      </c>
      <c r="GC29">
        <v>1134371.564532581</v>
      </c>
      <c r="GD29">
        <v>1210264.0153473425</v>
      </c>
      <c r="GE29">
        <v>1913345.76095896</v>
      </c>
      <c r="GF29">
        <v>51741.089509333149</v>
      </c>
      <c r="GG29">
        <v>2027.7707132994467</v>
      </c>
      <c r="GH29">
        <v>3461.9174108352067</v>
      </c>
      <c r="GI29">
        <v>193.22355678401343</v>
      </c>
      <c r="GJ29">
        <v>711.46636668707833</v>
      </c>
      <c r="GK29">
        <v>1300.3607758914045</v>
      </c>
      <c r="GL29">
        <v>501.42617624509631</v>
      </c>
      <c r="GM29">
        <v>0</v>
      </c>
      <c r="GN29">
        <v>0</v>
      </c>
      <c r="GO29">
        <v>5674.9243961633474</v>
      </c>
      <c r="GP29">
        <v>0</v>
      </c>
      <c r="GQ29">
        <v>0</v>
      </c>
      <c r="GR29">
        <v>5973.58878396822</v>
      </c>
      <c r="GS29">
        <v>819.4943384617327</v>
      </c>
      <c r="GT29">
        <v>4342.1836828648511</v>
      </c>
      <c r="GU29">
        <v>5119.4218798734237</v>
      </c>
      <c r="GV29">
        <v>1128.7547800187542</v>
      </c>
      <c r="GW29">
        <v>885.88884080818889</v>
      </c>
      <c r="GX29">
        <v>90528.030830804419</v>
      </c>
      <c r="GY29">
        <v>212.92673899124404</v>
      </c>
      <c r="GZ29">
        <v>85.483790749004271</v>
      </c>
      <c r="HA29">
        <v>9525.0076448916734</v>
      </c>
      <c r="HB29">
        <v>1494059.8427202392</v>
      </c>
      <c r="HC29">
        <v>1021002.4830366707</v>
      </c>
      <c r="HD29">
        <v>3015559.5392322703</v>
      </c>
      <c r="HE29">
        <v>726096.87961500429</v>
      </c>
      <c r="HF29">
        <v>752560.42495045834</v>
      </c>
      <c r="HG29">
        <v>1503986.7072817439</v>
      </c>
      <c r="HH29">
        <v>176.7275516847055</v>
      </c>
      <c r="HI29">
        <v>11700.818129855841</v>
      </c>
      <c r="HJ29">
        <v>0</v>
      </c>
      <c r="HK29">
        <v>735.71134202086125</v>
      </c>
      <c r="HL29">
        <v>2497.7962189906511</v>
      </c>
      <c r="HM29">
        <v>617.97945421815905</v>
      </c>
      <c r="HN29">
        <v>98.779094822554455</v>
      </c>
      <c r="HO29">
        <v>4392.7095348610073</v>
      </c>
      <c r="HP29">
        <v>843.90735196432729</v>
      </c>
      <c r="HQ29">
        <v>205.55190320754292</v>
      </c>
      <c r="HR29">
        <v>1473.2722493327758</v>
      </c>
      <c r="HS29">
        <v>0</v>
      </c>
      <c r="HT29">
        <v>189.61365260621233</v>
      </c>
      <c r="HU29">
        <v>2627.9137647634502</v>
      </c>
      <c r="HV29">
        <v>325.70555480243269</v>
      </c>
      <c r="HW29">
        <v>0</v>
      </c>
      <c r="HX29">
        <v>0</v>
      </c>
      <c r="HY29">
        <v>1062.0963422697678</v>
      </c>
      <c r="HZ29">
        <v>0</v>
      </c>
      <c r="IA29">
        <v>0</v>
      </c>
      <c r="IB29">
        <v>236385.89732812214</v>
      </c>
      <c r="IC29">
        <v>1128.350603957253</v>
      </c>
      <c r="ID29">
        <v>3661.2845608570383</v>
      </c>
      <c r="IE29">
        <v>447.2094975059253</v>
      </c>
      <c r="IF29">
        <v>230896.64312965356</v>
      </c>
      <c r="IG29">
        <v>138279.64349253778</v>
      </c>
      <c r="IH29">
        <v>306477.09072906582</v>
      </c>
      <c r="II29">
        <v>494254.53572930145</v>
      </c>
      <c r="IJ29">
        <v>907916.09685747058</v>
      </c>
      <c r="IK29">
        <v>2191.2680939079514</v>
      </c>
      <c r="IL29">
        <v>280.88309539798695</v>
      </c>
      <c r="IM29">
        <v>9140.8602589635684</v>
      </c>
      <c r="IN29">
        <v>1758.5368886059998</v>
      </c>
      <c r="IO29">
        <v>1936.4690743950241</v>
      </c>
      <c r="IP29">
        <v>1544.3282195749</v>
      </c>
      <c r="IQ29">
        <v>2558.1364635224213</v>
      </c>
      <c r="IR29">
        <v>1090.7594784831381</v>
      </c>
      <c r="IS29">
        <v>4333.9312029744842</v>
      </c>
      <c r="IT29">
        <v>159.86688853705465</v>
      </c>
      <c r="IU29">
        <v>16974.460102018293</v>
      </c>
      <c r="IV29">
        <v>0</v>
      </c>
      <c r="IW29">
        <v>749.28573668003276</v>
      </c>
      <c r="IX29">
        <v>152.79532513589413</v>
      </c>
      <c r="IY29">
        <v>1387.6212758971101</v>
      </c>
      <c r="IZ29">
        <v>0</v>
      </c>
      <c r="JA29">
        <v>1547.6691766401982</v>
      </c>
      <c r="JB29">
        <v>0</v>
      </c>
      <c r="JC29">
        <v>5912.1010761391317</v>
      </c>
      <c r="JD29">
        <v>4750.9669200757107</v>
      </c>
      <c r="JE29">
        <v>2151.5394361818367</v>
      </c>
      <c r="JF29">
        <v>760.52419857004656</v>
      </c>
      <c r="JG29">
        <v>2167.8801948410551</v>
      </c>
      <c r="JH29">
        <v>62102.378806578621</v>
      </c>
      <c r="JI29">
        <v>125192.40602280629</v>
      </c>
      <c r="JJ29">
        <v>101905.21142629879</v>
      </c>
      <c r="JK29">
        <v>470131.1152046076</v>
      </c>
      <c r="JL29">
        <v>533445.86096969491</v>
      </c>
      <c r="JM29">
        <v>677003.26930740103</v>
      </c>
      <c r="JN29">
        <v>10.159437267312487</v>
      </c>
      <c r="JO29">
        <v>0</v>
      </c>
      <c r="JP29">
        <v>1068.5322489061377</v>
      </c>
      <c r="JQ29">
        <v>1005.7251581464884</v>
      </c>
      <c r="JR29">
        <v>99.526693789635161</v>
      </c>
      <c r="JS29">
        <v>47049.573749894815</v>
      </c>
      <c r="JT29">
        <v>1110.7583879224148</v>
      </c>
      <c r="JU29">
        <v>912.40899999999999</v>
      </c>
      <c r="JV29">
        <v>1007.9959814094503</v>
      </c>
      <c r="JW29">
        <v>0</v>
      </c>
      <c r="JX29">
        <v>1209.215920964192</v>
      </c>
      <c r="JY29">
        <v>5345.7014920430347</v>
      </c>
      <c r="JZ29">
        <v>0</v>
      </c>
      <c r="KA29">
        <v>2185.8307468896464</v>
      </c>
      <c r="KB29">
        <v>21415.166741859848</v>
      </c>
      <c r="KC29">
        <v>4714.6102098317797</v>
      </c>
      <c r="KD29">
        <v>3100.0290706053902</v>
      </c>
      <c r="KE29">
        <v>3637.0390181416137</v>
      </c>
      <c r="KF29">
        <v>0</v>
      </c>
      <c r="KG29">
        <v>0</v>
      </c>
      <c r="KH29">
        <v>2070.9104837702648</v>
      </c>
      <c r="KI29">
        <v>144.4331897578588</v>
      </c>
      <c r="KJ29">
        <v>1183.1120866042181</v>
      </c>
      <c r="KK29">
        <v>6172.2774721028409</v>
      </c>
      <c r="KL29">
        <v>653413.76534012612</v>
      </c>
      <c r="KM29">
        <v>723041.68989909801</v>
      </c>
      <c r="KN29">
        <v>1304612.3025921951</v>
      </c>
      <c r="KO29">
        <v>1736089.0898976824</v>
      </c>
      <c r="KP29">
        <v>1520073.0889796931</v>
      </c>
      <c r="KQ29">
        <v>2327849.9176192181</v>
      </c>
      <c r="KR29">
        <v>1713.9506293409295</v>
      </c>
      <c r="KS29">
        <v>3351.2463829686271</v>
      </c>
      <c r="KT29">
        <v>5934.3995680470325</v>
      </c>
      <c r="KU29">
        <v>0</v>
      </c>
      <c r="KV29">
        <v>0</v>
      </c>
      <c r="KW29">
        <v>2320.4616481909948</v>
      </c>
      <c r="KX29">
        <v>4120.6341332087013</v>
      </c>
      <c r="KY29">
        <v>1310.7341938943023</v>
      </c>
      <c r="KZ29">
        <v>9123.9179034051067</v>
      </c>
      <c r="LA29">
        <v>0</v>
      </c>
      <c r="LB29">
        <v>287.53873273041995</v>
      </c>
      <c r="LC29">
        <v>1517.3492236531285</v>
      </c>
      <c r="LD29">
        <v>1515.6470966909083</v>
      </c>
      <c r="LE29">
        <v>0</v>
      </c>
      <c r="LF29">
        <v>9465.3961354801795</v>
      </c>
      <c r="LG29">
        <v>2645.5595949209501</v>
      </c>
      <c r="LH29">
        <v>5899.4173544581827</v>
      </c>
      <c r="LI29">
        <v>5609.276183115614</v>
      </c>
      <c r="LJ29">
        <v>0</v>
      </c>
      <c r="LK29">
        <v>4756.3158572606917</v>
      </c>
      <c r="LL29">
        <v>11362.218559405463</v>
      </c>
      <c r="LM29">
        <v>554.53060312769935</v>
      </c>
      <c r="LN29">
        <v>189.10696113931803</v>
      </c>
      <c r="LO29">
        <v>388.59082093987439</v>
      </c>
      <c r="LP29">
        <v>293699.4811318377</v>
      </c>
      <c r="LQ29">
        <v>696791.91588567523</v>
      </c>
      <c r="LR29">
        <v>1789864.0291009434</v>
      </c>
      <c r="LS29">
        <v>2378523.8186055804</v>
      </c>
      <c r="LT29">
        <v>2343500.2786567416</v>
      </c>
      <c r="LU29">
        <v>4956188.9783224743</v>
      </c>
      <c r="LV29">
        <v>1191.6281492397695</v>
      </c>
      <c r="LW29">
        <v>423.10871907146498</v>
      </c>
      <c r="LX29">
        <v>7741.9773646414396</v>
      </c>
      <c r="LY29">
        <v>1923.1038664066975</v>
      </c>
      <c r="LZ29">
        <v>9257.9849071281333</v>
      </c>
      <c r="MA29">
        <v>4327.4641403836731</v>
      </c>
      <c r="MB29">
        <v>0</v>
      </c>
      <c r="MC29">
        <v>0</v>
      </c>
      <c r="MD29">
        <v>0</v>
      </c>
      <c r="ME29">
        <v>323.40185034970193</v>
      </c>
      <c r="MF29">
        <v>2904.5895209770715</v>
      </c>
      <c r="MG29">
        <v>22891.822496197143</v>
      </c>
      <c r="MH29">
        <v>5389.1727289494056</v>
      </c>
      <c r="MI29">
        <v>0</v>
      </c>
      <c r="MJ29">
        <v>49103.412921555653</v>
      </c>
      <c r="MK29">
        <v>3301.3962339867139</v>
      </c>
      <c r="ML29">
        <v>6755.9045479985862</v>
      </c>
      <c r="MM29">
        <v>1401.8459551291292</v>
      </c>
      <c r="MN29">
        <v>0</v>
      </c>
      <c r="MO29">
        <v>1585.4455207355982</v>
      </c>
      <c r="MP29">
        <v>8032.3236366665715</v>
      </c>
    </row>
    <row r="30" spans="1:354">
      <c r="A30" t="s">
        <v>51</v>
      </c>
      <c r="B30" t="s">
        <v>59</v>
      </c>
      <c r="C30" t="str">
        <f t="shared" si="0"/>
        <v>DHAP_m0</v>
      </c>
      <c r="D30">
        <v>22651848.436535705</v>
      </c>
      <c r="E30">
        <v>31106407.31687608</v>
      </c>
      <c r="F30">
        <v>106416020.41354632</v>
      </c>
      <c r="G30">
        <v>1588320.4952909406</v>
      </c>
      <c r="H30">
        <v>1870667.3094412957</v>
      </c>
      <c r="I30">
        <v>3565011.2723342287</v>
      </c>
      <c r="J30">
        <v>20138016.940519281</v>
      </c>
      <c r="K30">
        <v>25073265.009525657</v>
      </c>
      <c r="L30">
        <v>98678249.46949327</v>
      </c>
      <c r="M30">
        <v>31990633.411586855</v>
      </c>
      <c r="N30">
        <v>36656799.589894734</v>
      </c>
      <c r="O30">
        <v>71661994.351798132</v>
      </c>
      <c r="P30">
        <v>13439393.510948924</v>
      </c>
      <c r="Q30">
        <v>21305949.640106287</v>
      </c>
      <c r="R30">
        <v>87118907.324987292</v>
      </c>
      <c r="S30">
        <v>24586348.280402608</v>
      </c>
      <c r="T30">
        <v>29398849.917790756</v>
      </c>
      <c r="U30">
        <v>44292979.468708009</v>
      </c>
      <c r="V30">
        <v>19586072.198881187</v>
      </c>
      <c r="W30">
        <v>18064981.165373027</v>
      </c>
      <c r="X30">
        <v>23518333.967028942</v>
      </c>
      <c r="Y30">
        <v>22183057.934956357</v>
      </c>
      <c r="Z30">
        <v>29164050.889733668</v>
      </c>
      <c r="AA30">
        <v>49066288.115830518</v>
      </c>
      <c r="AB30">
        <v>979531.15869870537</v>
      </c>
      <c r="AC30">
        <v>537688.66982895951</v>
      </c>
      <c r="AD30">
        <v>3488546.9749358897</v>
      </c>
      <c r="AE30">
        <v>432254.5638253045</v>
      </c>
      <c r="AF30">
        <v>411975.17663865222</v>
      </c>
      <c r="AG30">
        <v>437879.227693127</v>
      </c>
      <c r="AH30">
        <v>19224441.36271536</v>
      </c>
      <c r="AI30">
        <v>26606895.254306745</v>
      </c>
      <c r="AJ30">
        <v>62937105.268580809</v>
      </c>
      <c r="AK30">
        <v>944805.92478242866</v>
      </c>
      <c r="AL30">
        <v>2559310.3321199189</v>
      </c>
      <c r="AM30">
        <v>1115077.9140590385</v>
      </c>
      <c r="AN30">
        <v>15076296.580141954</v>
      </c>
      <c r="AO30">
        <v>11673578.614355298</v>
      </c>
      <c r="AP30">
        <v>17650890.822968215</v>
      </c>
      <c r="AQ30">
        <v>18428023.401817523</v>
      </c>
      <c r="AR30">
        <v>29094063.508925572</v>
      </c>
      <c r="AS30">
        <v>16144505.690639529</v>
      </c>
      <c r="AT30">
        <v>31597771.662358928</v>
      </c>
      <c r="AU30">
        <v>24986040.751687448</v>
      </c>
      <c r="AV30">
        <v>20591831.419615239</v>
      </c>
      <c r="AW30">
        <v>28174740.387446813</v>
      </c>
      <c r="AX30">
        <v>41188682.386736996</v>
      </c>
      <c r="AY30">
        <v>10849965.021691451</v>
      </c>
      <c r="AZ30">
        <v>12164867.641096793</v>
      </c>
      <c r="BA30">
        <v>25078872.188070066</v>
      </c>
      <c r="BB30">
        <v>12664403.706673058</v>
      </c>
      <c r="BC30">
        <v>12762997.224925298</v>
      </c>
      <c r="BD30">
        <v>21830805.838494103</v>
      </c>
      <c r="BE30">
        <v>1116134.4735713694</v>
      </c>
      <c r="BF30">
        <v>1487975.8765633157</v>
      </c>
      <c r="BG30">
        <v>4102451.6264722901</v>
      </c>
      <c r="BH30">
        <v>862334.30694213603</v>
      </c>
      <c r="BI30">
        <v>503959.50928230397</v>
      </c>
      <c r="BJ30">
        <v>1159615.0370572261</v>
      </c>
      <c r="BK30">
        <v>9094902.6163724605</v>
      </c>
      <c r="BL30">
        <v>9340207.5527649093</v>
      </c>
      <c r="BM30">
        <v>27012849.297810514</v>
      </c>
      <c r="BN30">
        <v>461365.88095325069</v>
      </c>
      <c r="BO30">
        <v>651474.09394375398</v>
      </c>
      <c r="BP30">
        <v>2149906.5578535665</v>
      </c>
      <c r="BQ30">
        <v>9570598.6968934759</v>
      </c>
      <c r="BR30">
        <v>9639274.4187529553</v>
      </c>
      <c r="BS30">
        <v>39840303.196429908</v>
      </c>
      <c r="BT30">
        <v>21537418.025395621</v>
      </c>
      <c r="BU30">
        <v>16972899.159536146</v>
      </c>
      <c r="BV30">
        <v>81794609.832095847</v>
      </c>
      <c r="BW30">
        <v>12930225.17942364</v>
      </c>
      <c r="BX30">
        <v>15739813.082846893</v>
      </c>
      <c r="BY30">
        <v>15812301.456689939</v>
      </c>
      <c r="BZ30">
        <v>11476143.381824913</v>
      </c>
      <c r="CA30">
        <v>14212270.255563527</v>
      </c>
      <c r="CB30">
        <v>41923600.366109081</v>
      </c>
      <c r="CC30">
        <v>10342199.520144904</v>
      </c>
      <c r="CD30">
        <v>8705052.4975876976</v>
      </c>
      <c r="CE30">
        <v>31860523.504930601</v>
      </c>
      <c r="CF30">
        <v>8551373.4103478696</v>
      </c>
      <c r="CG30">
        <v>12890157.442072481</v>
      </c>
      <c r="CH30">
        <v>15658138.817263272</v>
      </c>
      <c r="CI30">
        <v>453186.85223354411</v>
      </c>
      <c r="CJ30">
        <v>310576.21278087143</v>
      </c>
      <c r="CK30">
        <v>1283163.3861074615</v>
      </c>
      <c r="CL30">
        <v>163363.15314463153</v>
      </c>
      <c r="CM30">
        <v>239861.38416873035</v>
      </c>
      <c r="CN30">
        <v>804320.6778258913</v>
      </c>
      <c r="CO30">
        <v>2070830.9708452018</v>
      </c>
      <c r="CP30">
        <v>4480957.0167301539</v>
      </c>
      <c r="CQ30">
        <v>225737.23724761279</v>
      </c>
      <c r="CR30">
        <v>356014.73273437703</v>
      </c>
      <c r="CS30">
        <v>509920.36966381891</v>
      </c>
      <c r="CT30">
        <v>2847555.4677388002</v>
      </c>
      <c r="CU30">
        <v>3589290.5586857805</v>
      </c>
      <c r="CV30">
        <v>3273653.6802899814</v>
      </c>
      <c r="CW30">
        <v>2934702.5859430335</v>
      </c>
      <c r="CX30">
        <v>11497397.103271898</v>
      </c>
      <c r="CY30">
        <v>2053886.7711165531</v>
      </c>
      <c r="CZ30">
        <v>2610723.2423847769</v>
      </c>
      <c r="DA30">
        <v>6020520.7192553328</v>
      </c>
      <c r="DB30">
        <v>3111792.3428016827</v>
      </c>
      <c r="DC30">
        <v>3067672.5793404249</v>
      </c>
      <c r="DD30">
        <v>16676431.792570528</v>
      </c>
      <c r="DE30">
        <v>3194956.2999295262</v>
      </c>
      <c r="DF30">
        <v>5129521.8085234119</v>
      </c>
      <c r="DG30">
        <v>5913165.9519556696</v>
      </c>
      <c r="DH30">
        <v>6030976.1823367123</v>
      </c>
      <c r="DI30">
        <v>7487447.2817777954</v>
      </c>
      <c r="DJ30">
        <v>1536223.4193325629</v>
      </c>
      <c r="DK30">
        <v>1912237.7637965363</v>
      </c>
      <c r="DL30">
        <v>4693033.0435674265</v>
      </c>
      <c r="DM30">
        <v>911497.24601770728</v>
      </c>
      <c r="DN30">
        <v>1136221.7194843551</v>
      </c>
      <c r="DO30">
        <v>2678269.5230550258</v>
      </c>
      <c r="DP30">
        <v>4340512.4198612953</v>
      </c>
      <c r="DQ30">
        <v>4777267.1100066295</v>
      </c>
      <c r="DR30">
        <v>12380055.250789737</v>
      </c>
      <c r="DS30">
        <v>432608.39472094411</v>
      </c>
      <c r="DT30">
        <v>357632.21863822779</v>
      </c>
      <c r="DU30">
        <v>1028760.854051738</v>
      </c>
      <c r="DV30">
        <v>5644634.0892332057</v>
      </c>
      <c r="DW30">
        <v>12746611.54332093</v>
      </c>
      <c r="DX30">
        <v>5066312.7941065421</v>
      </c>
      <c r="DY30">
        <v>6424843.2141771028</v>
      </c>
      <c r="DZ30">
        <v>9348650.4185917191</v>
      </c>
      <c r="EA30">
        <v>2636151.7290295442</v>
      </c>
      <c r="EB30">
        <v>3907062.1212141034</v>
      </c>
      <c r="EC30">
        <v>9645831.2333446294</v>
      </c>
      <c r="ED30">
        <v>4058129.6802100241</v>
      </c>
      <c r="EE30">
        <v>5002581.2636491824</v>
      </c>
      <c r="EF30">
        <v>4667467.2168263672</v>
      </c>
      <c r="EG30">
        <v>1677403.8884893325</v>
      </c>
      <c r="EH30">
        <v>1484595.0352874766</v>
      </c>
      <c r="EI30">
        <v>6311773.5017996449</v>
      </c>
      <c r="EJ30">
        <v>2235829.0565052954</v>
      </c>
      <c r="EK30">
        <v>2539395.7699419237</v>
      </c>
      <c r="EL30">
        <v>5737071.4173619663</v>
      </c>
      <c r="EM30">
        <v>1493198.3449114023</v>
      </c>
      <c r="EN30">
        <v>1624220.6480234929</v>
      </c>
      <c r="EO30">
        <v>6332064.5294744642</v>
      </c>
      <c r="EP30">
        <v>788158.35376328684</v>
      </c>
      <c r="EQ30">
        <v>910694.66850642837</v>
      </c>
      <c r="ER30">
        <v>3211105.8927295604</v>
      </c>
      <c r="ES30">
        <v>2244029.1047355188</v>
      </c>
      <c r="ET30">
        <v>3483094.5175851504</v>
      </c>
      <c r="EU30">
        <v>10527531.745629972</v>
      </c>
      <c r="EV30">
        <v>223549.92483737823</v>
      </c>
      <c r="EW30">
        <v>268192.98549479345</v>
      </c>
      <c r="EX30">
        <v>1648445.4775167149</v>
      </c>
      <c r="EY30">
        <v>2780071.4788402556</v>
      </c>
      <c r="EZ30">
        <v>3357103.0860000001</v>
      </c>
      <c r="FA30">
        <v>9405513.9413973652</v>
      </c>
      <c r="FB30">
        <v>5594481.0340097658</v>
      </c>
      <c r="FC30">
        <v>4937949.8252270538</v>
      </c>
      <c r="FD30">
        <v>15403592.563062437</v>
      </c>
      <c r="FE30">
        <v>4033917.336428633</v>
      </c>
      <c r="FF30">
        <v>6179977.5281276014</v>
      </c>
      <c r="FG30">
        <v>16172923.26987147</v>
      </c>
      <c r="FH30">
        <v>4297108.0242905049</v>
      </c>
      <c r="FI30">
        <v>11911504.519413151</v>
      </c>
      <c r="FJ30">
        <v>16321963.333251372</v>
      </c>
      <c r="FK30">
        <v>1313620.8058597788</v>
      </c>
      <c r="FL30">
        <v>1051156.9711752811</v>
      </c>
      <c r="FM30">
        <v>6389981.1576923756</v>
      </c>
      <c r="FN30">
        <v>1770940.4490455179</v>
      </c>
      <c r="FO30">
        <v>1463880.7464381673</v>
      </c>
      <c r="FP30">
        <v>6404244.2877759486</v>
      </c>
      <c r="FQ30">
        <v>139375.59884892878</v>
      </c>
      <c r="FR30">
        <v>345384.15462802851</v>
      </c>
      <c r="FS30">
        <v>626319.85556008667</v>
      </c>
      <c r="FT30">
        <v>475930.26719373255</v>
      </c>
      <c r="FU30">
        <v>439818.43683086586</v>
      </c>
      <c r="FV30">
        <v>1012816.6407968568</v>
      </c>
      <c r="FW30">
        <v>11265978.655134508</v>
      </c>
      <c r="FX30">
        <v>10115700.089198871</v>
      </c>
      <c r="FY30">
        <v>22493711.529037658</v>
      </c>
      <c r="FZ30">
        <v>348149.40646113403</v>
      </c>
      <c r="GA30">
        <v>187276.5357308384</v>
      </c>
      <c r="GB30">
        <v>1287805.7197048792</v>
      </c>
      <c r="GC30">
        <v>1466160.6392848629</v>
      </c>
      <c r="GD30">
        <v>1143680.8674690155</v>
      </c>
      <c r="GE30">
        <v>4080386.9098473121</v>
      </c>
      <c r="GF30">
        <v>16336386.245322356</v>
      </c>
      <c r="GG30">
        <v>13845751.802634835</v>
      </c>
      <c r="GH30">
        <v>11580845.553585708</v>
      </c>
      <c r="GI30">
        <v>17682237.996122368</v>
      </c>
      <c r="GJ30">
        <v>12603661.418812715</v>
      </c>
      <c r="GK30">
        <v>9587362.5482169371</v>
      </c>
      <c r="GL30">
        <v>8068593.2905974491</v>
      </c>
      <c r="GM30">
        <v>26770864.604702227</v>
      </c>
      <c r="GN30">
        <v>25084012.856747869</v>
      </c>
      <c r="GO30">
        <v>85135252.370485649</v>
      </c>
      <c r="GP30">
        <v>32686135.774526078</v>
      </c>
      <c r="GQ30">
        <v>31593269.952325348</v>
      </c>
      <c r="GR30">
        <v>128183110.90075663</v>
      </c>
      <c r="GS30">
        <v>234952.90799105656</v>
      </c>
      <c r="GT30">
        <v>315268.74373234675</v>
      </c>
      <c r="GU30">
        <v>818010.50816546672</v>
      </c>
      <c r="GV30">
        <v>262079.62586011694</v>
      </c>
      <c r="GW30">
        <v>120499.43113076163</v>
      </c>
      <c r="GX30">
        <v>404300.18668854062</v>
      </c>
      <c r="GY30">
        <v>1961163.1588154614</v>
      </c>
      <c r="GZ30">
        <v>10867966.255134046</v>
      </c>
      <c r="HA30">
        <v>5037131.7798808729</v>
      </c>
      <c r="HB30">
        <v>267413.09936158714</v>
      </c>
      <c r="HC30">
        <v>125214.73560652309</v>
      </c>
      <c r="HD30">
        <v>483384.79642323247</v>
      </c>
      <c r="HE30">
        <v>270276.60446084692</v>
      </c>
      <c r="HF30">
        <v>493213.00744200806</v>
      </c>
      <c r="HG30">
        <v>567252.22680798417</v>
      </c>
      <c r="HH30">
        <v>559340.42614503333</v>
      </c>
      <c r="HI30">
        <v>7229146.8212085981</v>
      </c>
      <c r="HJ30">
        <v>550337.63066178013</v>
      </c>
      <c r="HK30">
        <v>869489.79414828029</v>
      </c>
      <c r="HL30">
        <v>1294508.6622897643</v>
      </c>
      <c r="HM30">
        <v>1874075.2141161696</v>
      </c>
      <c r="HN30">
        <v>3763316.8967984761</v>
      </c>
      <c r="HO30">
        <v>2222448.9750133478</v>
      </c>
      <c r="HP30">
        <v>782615.52755206916</v>
      </c>
      <c r="HQ30">
        <v>577622.58729880454</v>
      </c>
      <c r="HR30">
        <v>2138530.8745487412</v>
      </c>
      <c r="HS30">
        <v>624992.10640458611</v>
      </c>
      <c r="HT30">
        <v>461259.60439708247</v>
      </c>
      <c r="HU30">
        <v>2464469.3055431372</v>
      </c>
      <c r="HV30">
        <v>109206.31245041278</v>
      </c>
      <c r="HW30">
        <v>136598.77941994439</v>
      </c>
      <c r="HX30">
        <v>84014.983020475833</v>
      </c>
      <c r="HY30">
        <v>585651.46637471765</v>
      </c>
      <c r="HZ30">
        <v>54819.746276234531</v>
      </c>
      <c r="IA30">
        <v>83511.745779349571</v>
      </c>
      <c r="IB30">
        <v>87150.904030000485</v>
      </c>
      <c r="IC30">
        <v>76737.137363919988</v>
      </c>
      <c r="ID30">
        <v>2006927.663940557</v>
      </c>
      <c r="IE30">
        <v>759480.15415433689</v>
      </c>
      <c r="IF30">
        <v>19616.700895327238</v>
      </c>
      <c r="IG30">
        <v>7853.358849746669</v>
      </c>
      <c r="IH30">
        <v>178077.24959507646</v>
      </c>
      <c r="II30">
        <v>351018.45229869592</v>
      </c>
      <c r="IJ30">
        <v>981470.65865529282</v>
      </c>
      <c r="IK30">
        <v>3444537.9795464082</v>
      </c>
      <c r="IL30">
        <v>2648659.2024999904</v>
      </c>
      <c r="IM30">
        <v>22412567.435964037</v>
      </c>
      <c r="IN30">
        <v>5457255.5319229206</v>
      </c>
      <c r="IO30">
        <v>5137147.1147066476</v>
      </c>
      <c r="IP30">
        <v>2971074.2770628389</v>
      </c>
      <c r="IQ30">
        <v>5506337.3353600902</v>
      </c>
      <c r="IR30">
        <v>1869812.5441397217</v>
      </c>
      <c r="IS30">
        <v>93028.305013372214</v>
      </c>
      <c r="IT30">
        <v>175063.58746821096</v>
      </c>
      <c r="IU30">
        <v>1257032.4487550221</v>
      </c>
      <c r="IV30">
        <v>383828.80554733658</v>
      </c>
      <c r="IW30">
        <v>216877.63006074083</v>
      </c>
      <c r="IX30">
        <v>369532.55651419749</v>
      </c>
      <c r="IY30">
        <v>134025.76604123917</v>
      </c>
      <c r="IZ30">
        <v>163897.07927803358</v>
      </c>
      <c r="JA30">
        <v>250024.8859411559</v>
      </c>
      <c r="JB30">
        <v>332257.60074645822</v>
      </c>
      <c r="JC30">
        <v>75309.479812244084</v>
      </c>
      <c r="JD30">
        <v>624024.2517510528</v>
      </c>
      <c r="JE30">
        <v>603046.10953419982</v>
      </c>
      <c r="JF30">
        <v>993469.72179315204</v>
      </c>
      <c r="JG30">
        <v>1669585.3035831365</v>
      </c>
      <c r="JH30">
        <v>66223.07724256668</v>
      </c>
      <c r="JI30">
        <v>42445.883339528351</v>
      </c>
      <c r="JJ30">
        <v>86126.392977944459</v>
      </c>
      <c r="JK30">
        <v>1142373.0411130497</v>
      </c>
      <c r="JL30">
        <v>664089.01522020425</v>
      </c>
      <c r="JM30">
        <v>567896.44386286032</v>
      </c>
      <c r="JN30">
        <v>99244.608752811415</v>
      </c>
      <c r="JO30">
        <v>504892.4475627754</v>
      </c>
      <c r="JP30">
        <v>1391197.9296066046</v>
      </c>
      <c r="JQ30">
        <v>726073.74241880234</v>
      </c>
      <c r="JR30">
        <v>317695.94566905912</v>
      </c>
      <c r="JS30">
        <v>1504221.3123453925</v>
      </c>
      <c r="JT30">
        <v>642677.04573861277</v>
      </c>
      <c r="JU30">
        <v>1223562.763</v>
      </c>
      <c r="JV30">
        <v>617858.59353527497</v>
      </c>
      <c r="JW30">
        <v>134593.71309928389</v>
      </c>
      <c r="JX30">
        <v>264727.85675920639</v>
      </c>
      <c r="JY30">
        <v>541178.30828823277</v>
      </c>
      <c r="JZ30">
        <v>627253.8275205039</v>
      </c>
      <c r="KA30">
        <v>120738.31449172719</v>
      </c>
      <c r="KB30">
        <v>671708.93598989199</v>
      </c>
      <c r="KC30">
        <v>6603.491944932206</v>
      </c>
      <c r="KD30">
        <v>3695.8229253947088</v>
      </c>
      <c r="KE30">
        <v>20216.180598811949</v>
      </c>
      <c r="KF30">
        <v>10765.875847393205</v>
      </c>
      <c r="KG30">
        <v>14353.526666633687</v>
      </c>
      <c r="KH30">
        <v>21673.505794744444</v>
      </c>
      <c r="KI30">
        <v>2357.1633160231959</v>
      </c>
      <c r="KJ30">
        <v>2810.4797144480258</v>
      </c>
      <c r="KK30">
        <v>48483.036335657154</v>
      </c>
      <c r="KL30">
        <v>4278.2329955083324</v>
      </c>
      <c r="KM30">
        <v>1775.1030660426663</v>
      </c>
      <c r="KN30">
        <v>19192.369471445192</v>
      </c>
      <c r="KO30">
        <v>2223.5764079887836</v>
      </c>
      <c r="KP30">
        <v>29536.359466334819</v>
      </c>
      <c r="KQ30">
        <v>7762.2971227220714</v>
      </c>
      <c r="KR30">
        <v>13385.976265272682</v>
      </c>
      <c r="KS30">
        <v>3375.3490075176683</v>
      </c>
      <c r="KT30">
        <v>72792.71980983972</v>
      </c>
      <c r="KU30">
        <v>4239.1294092708713</v>
      </c>
      <c r="KV30">
        <v>1999.1582902148755</v>
      </c>
      <c r="KW30">
        <v>39183.460987248829</v>
      </c>
      <c r="KX30">
        <v>2891.1385675928764</v>
      </c>
      <c r="KY30">
        <v>3438.9584170916442</v>
      </c>
      <c r="KZ30">
        <v>17527.342613707831</v>
      </c>
      <c r="LA30">
        <v>3229.225918568874</v>
      </c>
      <c r="LB30">
        <v>1608.5654949023783</v>
      </c>
      <c r="LC30">
        <v>34787.458757825741</v>
      </c>
      <c r="LD30">
        <v>79465.521503343261</v>
      </c>
      <c r="LE30">
        <v>5891.1347785206217</v>
      </c>
      <c r="LF30">
        <v>23693.185930943964</v>
      </c>
      <c r="LG30">
        <v>3543.7125496897856</v>
      </c>
      <c r="LH30">
        <v>67575.104019774488</v>
      </c>
      <c r="LI30">
        <v>42115.755510565097</v>
      </c>
      <c r="LJ30">
        <v>2191.363731383035</v>
      </c>
      <c r="LK30">
        <v>19723.92726452776</v>
      </c>
      <c r="LL30">
        <v>28099.904248666866</v>
      </c>
      <c r="LM30">
        <v>5959946.3070563897</v>
      </c>
      <c r="LN30">
        <v>9837708.6192043684</v>
      </c>
      <c r="LO30">
        <v>44639162.939802051</v>
      </c>
      <c r="LP30">
        <v>474623.35149456712</v>
      </c>
      <c r="LQ30">
        <v>301669.7429651281</v>
      </c>
      <c r="LR30">
        <v>3006570.2690954059</v>
      </c>
      <c r="LS30">
        <v>3921805.7187134204</v>
      </c>
      <c r="LT30">
        <v>2906896.1965832496</v>
      </c>
      <c r="LU30">
        <v>10273325.184525549</v>
      </c>
      <c r="LV30">
        <v>39503583.706501283</v>
      </c>
      <c r="LW30">
        <v>24704363.099988151</v>
      </c>
      <c r="LX30">
        <v>96395317.65758042</v>
      </c>
      <c r="LY30">
        <v>9099329.7872382216</v>
      </c>
      <c r="LZ30">
        <v>19341956.24106393</v>
      </c>
      <c r="MA30">
        <v>57957393.632659271</v>
      </c>
      <c r="MB30">
        <v>12554135.416743403</v>
      </c>
      <c r="MC30">
        <v>5910309.741763033</v>
      </c>
      <c r="MD30">
        <v>25099018.786444053</v>
      </c>
      <c r="ME30">
        <v>4850637.0808308125</v>
      </c>
      <c r="MF30">
        <v>8994422.4800951928</v>
      </c>
      <c r="MG30">
        <v>13164666.7694111</v>
      </c>
      <c r="MH30">
        <v>10438377.575936537</v>
      </c>
      <c r="MI30">
        <v>23418433.492309682</v>
      </c>
      <c r="MJ30">
        <v>75653848.52389504</v>
      </c>
      <c r="MK30">
        <v>31088.127968871322</v>
      </c>
      <c r="ML30">
        <v>46621.220940711537</v>
      </c>
      <c r="MM30">
        <v>145663.39930996875</v>
      </c>
      <c r="MN30">
        <v>26129.379956979585</v>
      </c>
      <c r="MO30">
        <v>1274.3384329897278</v>
      </c>
      <c r="MP30">
        <v>126318.20798538542</v>
      </c>
    </row>
    <row r="31" spans="1:354">
      <c r="A31" t="s">
        <v>51</v>
      </c>
      <c r="B31" t="s">
        <v>60</v>
      </c>
      <c r="C31" t="str">
        <f t="shared" si="0"/>
        <v>DHAP_m1</v>
      </c>
      <c r="D31">
        <v>777565.29159007838</v>
      </c>
      <c r="E31">
        <v>1017948.9349425975</v>
      </c>
      <c r="F31">
        <v>3705115.6980824587</v>
      </c>
      <c r="G31">
        <v>87869.072297007107</v>
      </c>
      <c r="H31">
        <v>96839.243600280373</v>
      </c>
      <c r="I31">
        <v>218924.95858800682</v>
      </c>
      <c r="J31">
        <v>669290.00499941281</v>
      </c>
      <c r="K31">
        <v>855665.49465957796</v>
      </c>
      <c r="L31">
        <v>3302212.1869164826</v>
      </c>
      <c r="M31">
        <v>1122750.8056456211</v>
      </c>
      <c r="N31">
        <v>1221413.3414093244</v>
      </c>
      <c r="O31">
        <v>2470655.0271251854</v>
      </c>
      <c r="P31">
        <v>450414.27195646561</v>
      </c>
      <c r="Q31">
        <v>679379.74644259026</v>
      </c>
      <c r="R31">
        <v>3212271.8217499093</v>
      </c>
      <c r="S31">
        <v>806254.14107839915</v>
      </c>
      <c r="T31">
        <v>990091.03280077619</v>
      </c>
      <c r="U31">
        <v>1463780.9830883723</v>
      </c>
      <c r="V31">
        <v>657938.57674273197</v>
      </c>
      <c r="W31">
        <v>619268.45434542396</v>
      </c>
      <c r="X31">
        <v>820875.62475258065</v>
      </c>
      <c r="Y31">
        <v>773995.59721717658</v>
      </c>
      <c r="Z31">
        <v>935810.98803099745</v>
      </c>
      <c r="AA31">
        <v>1453861.6477834613</v>
      </c>
      <c r="AB31">
        <v>35147.630279424011</v>
      </c>
      <c r="AC31">
        <v>21627.378643872926</v>
      </c>
      <c r="AD31">
        <v>151627.4991649125</v>
      </c>
      <c r="AE31">
        <v>15412.101781608138</v>
      </c>
      <c r="AF31">
        <v>18040.50876227552</v>
      </c>
      <c r="AG31">
        <v>18018.894047376674</v>
      </c>
      <c r="AH31">
        <v>626650.2906044483</v>
      </c>
      <c r="AI31">
        <v>875209.68983516842</v>
      </c>
      <c r="AJ31">
        <v>1939898.3933654609</v>
      </c>
      <c r="AK31">
        <v>53747.581312275288</v>
      </c>
      <c r="AL31">
        <v>162944.59401709767</v>
      </c>
      <c r="AM31">
        <v>60174.636551828546</v>
      </c>
      <c r="AN31">
        <v>495011.00462372066</v>
      </c>
      <c r="AO31">
        <v>399128.68552058539</v>
      </c>
      <c r="AP31">
        <v>616769.72118265775</v>
      </c>
      <c r="AQ31">
        <v>631494.89518720831</v>
      </c>
      <c r="AR31">
        <v>919421.42999873951</v>
      </c>
      <c r="AS31">
        <v>515893.3434496001</v>
      </c>
      <c r="AT31">
        <v>1044389.5550403988</v>
      </c>
      <c r="AU31">
        <v>908462.21930507408</v>
      </c>
      <c r="AV31">
        <v>716367.93496298569</v>
      </c>
      <c r="AW31">
        <v>933750.52085452864</v>
      </c>
      <c r="AX31">
        <v>1452878.9348676859</v>
      </c>
      <c r="AY31">
        <v>366722.8440699745</v>
      </c>
      <c r="AZ31">
        <v>412847.31671929051</v>
      </c>
      <c r="BA31">
        <v>860143.9965118221</v>
      </c>
      <c r="BB31">
        <v>445692.67700740707</v>
      </c>
      <c r="BC31">
        <v>422954.62463207793</v>
      </c>
      <c r="BD31">
        <v>723386.43465087668</v>
      </c>
      <c r="BE31">
        <v>48292.958477696659</v>
      </c>
      <c r="BF31">
        <v>60453.378875664392</v>
      </c>
      <c r="BG31">
        <v>172588.75290111755</v>
      </c>
      <c r="BH31">
        <v>49274.810708737205</v>
      </c>
      <c r="BI31">
        <v>37335.410233023787</v>
      </c>
      <c r="BJ31">
        <v>107100.69866319292</v>
      </c>
      <c r="BK31">
        <v>293726.34394848091</v>
      </c>
      <c r="BL31">
        <v>312986.89753043687</v>
      </c>
      <c r="BM31">
        <v>891561.26432598114</v>
      </c>
      <c r="BN31">
        <v>50965.245766169159</v>
      </c>
      <c r="BO31">
        <v>72118.503837405166</v>
      </c>
      <c r="BP31">
        <v>207986.41037558956</v>
      </c>
      <c r="BQ31">
        <v>359934.11178608658</v>
      </c>
      <c r="BR31">
        <v>343028.85512177239</v>
      </c>
      <c r="BS31">
        <v>1432802.4087916105</v>
      </c>
      <c r="BT31">
        <v>706035.32056208956</v>
      </c>
      <c r="BU31">
        <v>553516.6932067473</v>
      </c>
      <c r="BV31">
        <v>2710756.4109831611</v>
      </c>
      <c r="BW31">
        <v>426748.04985164193</v>
      </c>
      <c r="BX31">
        <v>517246.95212404069</v>
      </c>
      <c r="BY31">
        <v>515633.97841123282</v>
      </c>
      <c r="BZ31">
        <v>362912.80004496855</v>
      </c>
      <c r="CA31">
        <v>469117.25631524716</v>
      </c>
      <c r="CB31">
        <v>1354026.9729128927</v>
      </c>
      <c r="CC31">
        <v>342709.56927958754</v>
      </c>
      <c r="CD31">
        <v>302460.8027118087</v>
      </c>
      <c r="CE31">
        <v>1009469.1867281935</v>
      </c>
      <c r="CF31">
        <v>289277.17302013451</v>
      </c>
      <c r="CG31">
        <v>440179.00513427128</v>
      </c>
      <c r="CH31">
        <v>494542.19998608623</v>
      </c>
      <c r="CI31">
        <v>31951.463398366301</v>
      </c>
      <c r="CJ31">
        <v>21851.834769777393</v>
      </c>
      <c r="CK31">
        <v>104721.40680908803</v>
      </c>
      <c r="CL31">
        <v>8716.2708855944711</v>
      </c>
      <c r="CM31">
        <v>14851.118897961349</v>
      </c>
      <c r="CN31">
        <v>43563.652542520416</v>
      </c>
      <c r="CO31">
        <v>70156.477122902317</v>
      </c>
      <c r="CP31">
        <v>127701.19883857874</v>
      </c>
      <c r="CQ31">
        <v>17563.139848914907</v>
      </c>
      <c r="CR31">
        <v>34154.755561026665</v>
      </c>
      <c r="CS31">
        <v>37099.917105389562</v>
      </c>
      <c r="CT31">
        <v>114467.29854731967</v>
      </c>
      <c r="CU31">
        <v>143249.51772415539</v>
      </c>
      <c r="CV31">
        <v>142943.07114958018</v>
      </c>
      <c r="CW31">
        <v>100551.19486455157</v>
      </c>
      <c r="CX31">
        <v>384867.86625314894</v>
      </c>
      <c r="CY31">
        <v>78084.84099397996</v>
      </c>
      <c r="CZ31">
        <v>94479.007479721564</v>
      </c>
      <c r="DA31">
        <v>213654.94841605739</v>
      </c>
      <c r="DB31">
        <v>102412.5676833208</v>
      </c>
      <c r="DC31">
        <v>107288.50455829297</v>
      </c>
      <c r="DD31">
        <v>579835.03960558423</v>
      </c>
      <c r="DE31">
        <v>120426.6709513541</v>
      </c>
      <c r="DF31">
        <v>180471.15066510439</v>
      </c>
      <c r="DG31">
        <v>225310.38880647864</v>
      </c>
      <c r="DH31">
        <v>219820.73364819953</v>
      </c>
      <c r="DI31">
        <v>263416.52234559815</v>
      </c>
      <c r="DJ31">
        <v>119718.43883653465</v>
      </c>
      <c r="DK31">
        <v>160069.43194659677</v>
      </c>
      <c r="DL31">
        <v>408915.97355927527</v>
      </c>
      <c r="DM31">
        <v>47892.018054239146</v>
      </c>
      <c r="DN31">
        <v>66423.757017515818</v>
      </c>
      <c r="DO31">
        <v>134759.28876138167</v>
      </c>
      <c r="DP31">
        <v>158532.38803004695</v>
      </c>
      <c r="DQ31">
        <v>158952.97384937474</v>
      </c>
      <c r="DR31">
        <v>404396.99113894446</v>
      </c>
      <c r="DS31">
        <v>24415.787937696707</v>
      </c>
      <c r="DT31">
        <v>20903.151533554701</v>
      </c>
      <c r="DU31">
        <v>67854.425059503163</v>
      </c>
      <c r="DV31">
        <v>196251.21187121607</v>
      </c>
      <c r="DW31">
        <v>483543.12908445479</v>
      </c>
      <c r="DX31">
        <v>165622.7868296676</v>
      </c>
      <c r="DY31">
        <v>223773.71067884195</v>
      </c>
      <c r="DZ31">
        <v>330730.20250002661</v>
      </c>
      <c r="EA31">
        <v>96060.782655374613</v>
      </c>
      <c r="EB31">
        <v>138276.35292423653</v>
      </c>
      <c r="EC31">
        <v>263872.04711294034</v>
      </c>
      <c r="ED31">
        <v>135350.24334553676</v>
      </c>
      <c r="EE31">
        <v>168331.82273555215</v>
      </c>
      <c r="EF31">
        <v>139273.4234515721</v>
      </c>
      <c r="EG31">
        <v>56420.712755647881</v>
      </c>
      <c r="EH31">
        <v>55399.728280435651</v>
      </c>
      <c r="EI31">
        <v>242822.75151292785</v>
      </c>
      <c r="EJ31">
        <v>79935.824981731712</v>
      </c>
      <c r="EK31">
        <v>95165.262206321931</v>
      </c>
      <c r="EL31">
        <v>183851.51723144937</v>
      </c>
      <c r="EM31">
        <v>110070.67369623321</v>
      </c>
      <c r="EN31">
        <v>113991.52770807162</v>
      </c>
      <c r="EO31">
        <v>466157.57785879751</v>
      </c>
      <c r="EP31">
        <v>62399.373528316457</v>
      </c>
      <c r="EQ31">
        <v>75386.944903464668</v>
      </c>
      <c r="ER31">
        <v>223334.31240284894</v>
      </c>
      <c r="ES31">
        <v>70649.760649763062</v>
      </c>
      <c r="ET31">
        <v>121287.76833138996</v>
      </c>
      <c r="EU31">
        <v>338520.27110979741</v>
      </c>
      <c r="EV31">
        <v>24601.835602105966</v>
      </c>
      <c r="EW31">
        <v>34445.205772314221</v>
      </c>
      <c r="EX31">
        <v>263677.138861618</v>
      </c>
      <c r="EY31">
        <v>103099.93602426541</v>
      </c>
      <c r="EZ31">
        <v>130888.485</v>
      </c>
      <c r="FA31">
        <v>376236.55756228446</v>
      </c>
      <c r="FB31">
        <v>197073.44041613405</v>
      </c>
      <c r="FC31">
        <v>147641.36111758498</v>
      </c>
      <c r="FD31">
        <v>533495.71166675957</v>
      </c>
      <c r="FE31">
        <v>135863.66197736148</v>
      </c>
      <c r="FF31">
        <v>198135.52786838525</v>
      </c>
      <c r="FG31">
        <v>506700.80343791947</v>
      </c>
      <c r="FH31">
        <v>144804.2865761875</v>
      </c>
      <c r="FI31">
        <v>413783.36795119953</v>
      </c>
      <c r="FJ31">
        <v>599203.61501065653</v>
      </c>
      <c r="FK31">
        <v>48946.251390538426</v>
      </c>
      <c r="FL31">
        <v>36592.130805542787</v>
      </c>
      <c r="FM31">
        <v>256327.44935771677</v>
      </c>
      <c r="FN31">
        <v>59774.375212083498</v>
      </c>
      <c r="FO31">
        <v>48990.617849980954</v>
      </c>
      <c r="FP31">
        <v>209504.95790911547</v>
      </c>
      <c r="FQ31">
        <v>6762.0286120720475</v>
      </c>
      <c r="FR31">
        <v>19159.292405174991</v>
      </c>
      <c r="FS31">
        <v>34631.298198952602</v>
      </c>
      <c r="FT31">
        <v>18973.524637391423</v>
      </c>
      <c r="FU31">
        <v>21763.170246249974</v>
      </c>
      <c r="FV31">
        <v>45524.450423925395</v>
      </c>
      <c r="FW31">
        <v>374688.31341080373</v>
      </c>
      <c r="FX31">
        <v>344877.97540392628</v>
      </c>
      <c r="FY31">
        <v>726740.58739690552</v>
      </c>
      <c r="FZ31">
        <v>23705.513777921118</v>
      </c>
      <c r="GA31">
        <v>15263.138387973193</v>
      </c>
      <c r="GB31">
        <v>67378.596640374191</v>
      </c>
      <c r="GC31">
        <v>51791.868928014948</v>
      </c>
      <c r="GD31">
        <v>37490.856644494983</v>
      </c>
      <c r="GE31">
        <v>160103.7626432174</v>
      </c>
      <c r="GF31">
        <v>566821.8549675981</v>
      </c>
      <c r="GG31">
        <v>483002.0110722541</v>
      </c>
      <c r="GH31">
        <v>396175.4361230348</v>
      </c>
      <c r="GI31">
        <v>583433.85422369256</v>
      </c>
      <c r="GJ31">
        <v>448654.56424717099</v>
      </c>
      <c r="GK31">
        <v>317932.18665934558</v>
      </c>
      <c r="GL31">
        <v>279239.80215057876</v>
      </c>
      <c r="GM31">
        <v>925379.24719109689</v>
      </c>
      <c r="GN31">
        <v>856187.63766998518</v>
      </c>
      <c r="GO31">
        <v>2857163.9506847183</v>
      </c>
      <c r="GP31">
        <v>1067782.6027237598</v>
      </c>
      <c r="GQ31">
        <v>1084393.3072745337</v>
      </c>
      <c r="GR31">
        <v>4775107.7259437339</v>
      </c>
      <c r="GS31">
        <v>14012.502505653734</v>
      </c>
      <c r="GT31">
        <v>18114.261220698307</v>
      </c>
      <c r="GU31">
        <v>55755.165538309877</v>
      </c>
      <c r="GV31">
        <v>10231.728187433724</v>
      </c>
      <c r="GW31">
        <v>5938.2476093465484</v>
      </c>
      <c r="GX31">
        <v>20296.648399781676</v>
      </c>
      <c r="GY31">
        <v>59710.745343458089</v>
      </c>
      <c r="GZ31">
        <v>371973.78447426896</v>
      </c>
      <c r="HA31">
        <v>161810.53562835342</v>
      </c>
      <c r="HB31">
        <v>31173.138677205963</v>
      </c>
      <c r="HC31">
        <v>11032.071769051314</v>
      </c>
      <c r="HD31">
        <v>48407.61771023061</v>
      </c>
      <c r="HE31">
        <v>10227.060423656427</v>
      </c>
      <c r="HF31">
        <v>19667.879725084251</v>
      </c>
      <c r="HG31">
        <v>19111.292321719542</v>
      </c>
      <c r="HH31">
        <v>19703.944134967231</v>
      </c>
      <c r="HI31">
        <v>234756.93185888915</v>
      </c>
      <c r="HJ31">
        <v>18285.842169247444</v>
      </c>
      <c r="HK31">
        <v>28356.840904962588</v>
      </c>
      <c r="HL31">
        <v>61389.044024997136</v>
      </c>
      <c r="HM31">
        <v>62128.658003790428</v>
      </c>
      <c r="HN31">
        <v>126469.50430621531</v>
      </c>
      <c r="HO31">
        <v>74276.439824914385</v>
      </c>
      <c r="HP31">
        <v>25717.179572594581</v>
      </c>
      <c r="HQ31">
        <v>22309.885707695525</v>
      </c>
      <c r="HR31">
        <v>81333.256639192958</v>
      </c>
      <c r="HS31">
        <v>20106.32218603514</v>
      </c>
      <c r="HT31">
        <v>14786.277358301582</v>
      </c>
      <c r="HU31">
        <v>92793.036782203286</v>
      </c>
      <c r="HV31">
        <v>5591.2769487604237</v>
      </c>
      <c r="HW31">
        <v>5498.7987500146501</v>
      </c>
      <c r="HX31">
        <v>15558.873432346134</v>
      </c>
      <c r="HY31">
        <v>19980.123477609202</v>
      </c>
      <c r="HZ31">
        <v>2826.6063505468956</v>
      </c>
      <c r="IA31">
        <v>3688.1937572912734</v>
      </c>
      <c r="IB31">
        <v>7604.9044082059663</v>
      </c>
      <c r="IC31">
        <v>3830.0122804553293</v>
      </c>
      <c r="ID31">
        <v>68671.183484164707</v>
      </c>
      <c r="IE31">
        <v>38563.649147849384</v>
      </c>
      <c r="IF31">
        <v>2090.3686689294123</v>
      </c>
      <c r="IG31">
        <v>385.20606411172071</v>
      </c>
      <c r="IH31">
        <v>18660.68907388204</v>
      </c>
      <c r="II31">
        <v>13273.830318857592</v>
      </c>
      <c r="IJ31">
        <v>32085.728830624932</v>
      </c>
      <c r="IK31">
        <v>112066.81938504694</v>
      </c>
      <c r="IL31">
        <v>88373.69078399305</v>
      </c>
      <c r="IM31">
        <v>762116.4162451342</v>
      </c>
      <c r="IN31">
        <v>186858.98724094228</v>
      </c>
      <c r="IO31">
        <v>172415.95874868127</v>
      </c>
      <c r="IP31">
        <v>104196.92288215038</v>
      </c>
      <c r="IQ31">
        <v>188084.66934973307</v>
      </c>
      <c r="IR31">
        <v>65563.904156285396</v>
      </c>
      <c r="IS31">
        <v>4263.5660093109936</v>
      </c>
      <c r="IT31">
        <v>6495.4458783448217</v>
      </c>
      <c r="IU31">
        <v>43673.970511997526</v>
      </c>
      <c r="IV31">
        <v>14384.793272620595</v>
      </c>
      <c r="IW31">
        <v>7411.1702800762487</v>
      </c>
      <c r="IX31">
        <v>21175.403484527167</v>
      </c>
      <c r="IY31">
        <v>7330.9271975788133</v>
      </c>
      <c r="IZ31">
        <v>10754.666090215316</v>
      </c>
      <c r="JA31">
        <v>17228.920011617109</v>
      </c>
      <c r="JB31">
        <v>22086.993272829983</v>
      </c>
      <c r="JC31">
        <v>4374.6309685405868</v>
      </c>
      <c r="JD31">
        <v>41837.000065677516</v>
      </c>
      <c r="JE31">
        <v>19719.844189762542</v>
      </c>
      <c r="JF31">
        <v>34312.819624351418</v>
      </c>
      <c r="JG31">
        <v>47032.630271612201</v>
      </c>
      <c r="JH31">
        <v>8327.0089626638201</v>
      </c>
      <c r="JI31">
        <v>4416.7500505239941</v>
      </c>
      <c r="JJ31">
        <v>19438.788566667699</v>
      </c>
      <c r="JK31">
        <v>39974.371477273075</v>
      </c>
      <c r="JL31">
        <v>22211.306832580551</v>
      </c>
      <c r="JM31">
        <v>33972.946174411234</v>
      </c>
      <c r="JN31">
        <v>3704.7236837126406</v>
      </c>
      <c r="JO31">
        <v>18100.05228286947</v>
      </c>
      <c r="JP31">
        <v>36746.051356554985</v>
      </c>
      <c r="JQ31">
        <v>22554.86730217655</v>
      </c>
      <c r="JR31">
        <v>11593.12483233509</v>
      </c>
      <c r="JS31">
        <v>65554.310336070092</v>
      </c>
      <c r="JT31">
        <v>23134.409250329929</v>
      </c>
      <c r="JU31">
        <v>42770.498</v>
      </c>
      <c r="JV31">
        <v>35761.513244272581</v>
      </c>
      <c r="JW31">
        <v>4847.1785869684272</v>
      </c>
      <c r="JX31">
        <v>9702.066201915055</v>
      </c>
      <c r="JY31">
        <v>19260.917127207256</v>
      </c>
      <c r="JZ31">
        <v>20721.369342142261</v>
      </c>
      <c r="KA31">
        <v>4556.6213884318595</v>
      </c>
      <c r="KB31">
        <v>23478.919122201423</v>
      </c>
      <c r="KC31">
        <v>693.99466518662348</v>
      </c>
      <c r="KD31">
        <v>115.84263487383232</v>
      </c>
      <c r="KE31">
        <v>1547.5313248407474</v>
      </c>
      <c r="KF31">
        <v>620.72041557953355</v>
      </c>
      <c r="KG31">
        <v>963.8729145797804</v>
      </c>
      <c r="KH31">
        <v>14864.637594122742</v>
      </c>
      <c r="KI31">
        <v>182.64951404236561</v>
      </c>
      <c r="KJ31">
        <v>253.88739901568528</v>
      </c>
      <c r="KK31">
        <v>9990.0930458341663</v>
      </c>
      <c r="KL31">
        <v>712.43135542468463</v>
      </c>
      <c r="KM31">
        <v>225.23643999446548</v>
      </c>
      <c r="KN31">
        <v>4506.856832776788</v>
      </c>
      <c r="KO31">
        <v>1165.205470785565</v>
      </c>
      <c r="KP31">
        <v>792.18448283290513</v>
      </c>
      <c r="KQ31">
        <v>3494.10367167802</v>
      </c>
      <c r="KR31">
        <v>780.53017271317447</v>
      </c>
      <c r="KS31">
        <v>555.31049707393481</v>
      </c>
      <c r="KT31">
        <v>17061.086014299948</v>
      </c>
      <c r="KU31">
        <v>278.38740145135017</v>
      </c>
      <c r="KV31">
        <v>488.8769082053916</v>
      </c>
      <c r="KW31">
        <v>13331.510427904464</v>
      </c>
      <c r="KX31">
        <v>336.9573160232456</v>
      </c>
      <c r="KY31">
        <v>479.9516191742639</v>
      </c>
      <c r="KZ31">
        <v>2596.1080270886932</v>
      </c>
      <c r="LA31">
        <v>403.70796756642608</v>
      </c>
      <c r="LB31">
        <v>726.36416274595217</v>
      </c>
      <c r="LC31">
        <v>15642.53991609402</v>
      </c>
      <c r="LD31">
        <v>3178.9519711763078</v>
      </c>
      <c r="LE31">
        <v>381.94768698275828</v>
      </c>
      <c r="LF31">
        <v>7739.7944991870518</v>
      </c>
      <c r="LG31">
        <v>204.48632313861535</v>
      </c>
      <c r="LH31">
        <v>3548.6598115498768</v>
      </c>
      <c r="LI31">
        <v>36844.835344234263</v>
      </c>
      <c r="LJ31">
        <v>247.98210642750254</v>
      </c>
      <c r="LK31">
        <v>750.14592798161414</v>
      </c>
      <c r="LL31">
        <v>4758.7346884636772</v>
      </c>
      <c r="LM31">
        <v>202926.18745121337</v>
      </c>
      <c r="LN31">
        <v>323660.56391859066</v>
      </c>
      <c r="LO31">
        <v>1493440.5106105946</v>
      </c>
      <c r="LP31">
        <v>26250.610725239436</v>
      </c>
      <c r="LQ31">
        <v>16790.411488728703</v>
      </c>
      <c r="LR31">
        <v>179276.27807510464</v>
      </c>
      <c r="LS31">
        <v>124501.13180993992</v>
      </c>
      <c r="LT31">
        <v>102052.96561042737</v>
      </c>
      <c r="LU31">
        <v>321617.79867675185</v>
      </c>
      <c r="LV31">
        <v>1318935.4529392011</v>
      </c>
      <c r="LW31">
        <v>850184.65462599054</v>
      </c>
      <c r="LX31">
        <v>3280106.6458265269</v>
      </c>
      <c r="LY31">
        <v>317439.65391425387</v>
      </c>
      <c r="LZ31">
        <v>658574.92840475345</v>
      </c>
      <c r="MA31">
        <v>1884915.3567933603</v>
      </c>
      <c r="MB31">
        <v>411924.96935638972</v>
      </c>
      <c r="MC31">
        <v>187232.63366725188</v>
      </c>
      <c r="MD31">
        <v>828002.7799955816</v>
      </c>
      <c r="ME31">
        <v>171260.32259949797</v>
      </c>
      <c r="MF31">
        <v>301021.24831921328</v>
      </c>
      <c r="MG31">
        <v>468830.386297466</v>
      </c>
      <c r="MH31">
        <v>342686.34323856089</v>
      </c>
      <c r="MI31">
        <v>777671.28193258634</v>
      </c>
      <c r="MJ31">
        <v>2619067.6433670819</v>
      </c>
      <c r="MK31">
        <v>2110.7242029860627</v>
      </c>
      <c r="ML31">
        <v>3390.8260795680835</v>
      </c>
      <c r="MM31">
        <v>17488.817113632453</v>
      </c>
      <c r="MN31">
        <v>1981.5514779639163</v>
      </c>
      <c r="MO31">
        <v>410.52658172411151</v>
      </c>
      <c r="MP31">
        <v>9843.2226649433123</v>
      </c>
    </row>
    <row r="32" spans="1:354">
      <c r="A32" t="s">
        <v>51</v>
      </c>
      <c r="B32" t="s">
        <v>61</v>
      </c>
      <c r="C32" t="str">
        <f t="shared" si="0"/>
        <v>DHAP_m2</v>
      </c>
      <c r="D32">
        <v>126333.55882357748</v>
      </c>
      <c r="E32">
        <v>150664.24700747934</v>
      </c>
      <c r="F32">
        <v>926752.15533129754</v>
      </c>
      <c r="G32">
        <v>841352.30560830783</v>
      </c>
      <c r="H32">
        <v>1136874.8994987351</v>
      </c>
      <c r="I32">
        <v>3825422.666244898</v>
      </c>
      <c r="J32">
        <v>110586.579911673</v>
      </c>
      <c r="K32">
        <v>124752.64691407162</v>
      </c>
      <c r="L32">
        <v>1958956.7205981456</v>
      </c>
      <c r="M32">
        <v>153991.8444575688</v>
      </c>
      <c r="N32">
        <v>171126.40904656766</v>
      </c>
      <c r="O32">
        <v>1157763.8740109247</v>
      </c>
      <c r="P32">
        <v>73316.504591344143</v>
      </c>
      <c r="Q32">
        <v>105455.69914648932</v>
      </c>
      <c r="R32">
        <v>2174586.8665172993</v>
      </c>
      <c r="S32">
        <v>133862.24709694565</v>
      </c>
      <c r="T32">
        <v>144003.9607171602</v>
      </c>
      <c r="U32">
        <v>429529.45872924506</v>
      </c>
      <c r="V32">
        <v>120312.58985053141</v>
      </c>
      <c r="W32">
        <v>102622.75173140921</v>
      </c>
      <c r="X32">
        <v>370518.57201275777</v>
      </c>
      <c r="Y32">
        <v>125688.78871175779</v>
      </c>
      <c r="Z32">
        <v>128426.92442856351</v>
      </c>
      <c r="AA32">
        <v>1027339.6466319477</v>
      </c>
      <c r="AB32">
        <v>46858.478660415334</v>
      </c>
      <c r="AC32">
        <v>36467.445976074647</v>
      </c>
      <c r="AD32">
        <v>1278717.2571884198</v>
      </c>
      <c r="AE32">
        <v>23694.515212410592</v>
      </c>
      <c r="AF32">
        <v>27969.822160426775</v>
      </c>
      <c r="AG32">
        <v>371558.3789407204</v>
      </c>
      <c r="AH32">
        <v>131022.08254647529</v>
      </c>
      <c r="AI32">
        <v>136125.76345708026</v>
      </c>
      <c r="AJ32">
        <v>1132681.7842172203</v>
      </c>
      <c r="AK32">
        <v>480150.82611124963</v>
      </c>
      <c r="AL32">
        <v>2333662.4245255184</v>
      </c>
      <c r="AM32">
        <v>419357.58272892557</v>
      </c>
      <c r="AN32">
        <v>105826.51070651411</v>
      </c>
      <c r="AO32">
        <v>91584.28338174714</v>
      </c>
      <c r="AP32">
        <v>109806.82869974547</v>
      </c>
      <c r="AQ32">
        <v>105591.97144795686</v>
      </c>
      <c r="AR32">
        <v>490612.15681547334</v>
      </c>
      <c r="AS32">
        <v>111239.5043093136</v>
      </c>
      <c r="AT32">
        <v>184692.73393456553</v>
      </c>
      <c r="AU32">
        <v>534117.73816495819</v>
      </c>
      <c r="AV32">
        <v>135485.44924432121</v>
      </c>
      <c r="AW32">
        <v>133864.29723511616</v>
      </c>
      <c r="AX32">
        <v>1566048.3839710837</v>
      </c>
      <c r="AY32">
        <v>78066.168796395039</v>
      </c>
      <c r="AZ32">
        <v>78870.545402754811</v>
      </c>
      <c r="BA32">
        <v>687747.67396112869</v>
      </c>
      <c r="BB32">
        <v>97051.935402625619</v>
      </c>
      <c r="BC32">
        <v>65017.829606207139</v>
      </c>
      <c r="BD32">
        <v>844333.4399434966</v>
      </c>
      <c r="BE32">
        <v>46908.08057745533</v>
      </c>
      <c r="BF32">
        <v>38105.171164233303</v>
      </c>
      <c r="BG32">
        <v>279087.46051732847</v>
      </c>
      <c r="BH32">
        <v>40503.355659158937</v>
      </c>
      <c r="BI32">
        <v>44448.741776351417</v>
      </c>
      <c r="BJ32">
        <v>955526.50902580319</v>
      </c>
      <c r="BK32">
        <v>72780.676016957979</v>
      </c>
      <c r="BL32">
        <v>66031.90722482228</v>
      </c>
      <c r="BM32">
        <v>504357.06871907832</v>
      </c>
      <c r="BN32">
        <v>159808.84795268031</v>
      </c>
      <c r="BO32">
        <v>210030.32627228217</v>
      </c>
      <c r="BP32">
        <v>1514148.2241239098</v>
      </c>
      <c r="BQ32">
        <v>94237.10187658637</v>
      </c>
      <c r="BR32">
        <v>80094.001891750901</v>
      </c>
      <c r="BS32">
        <v>1054896.1136294841</v>
      </c>
      <c r="BT32">
        <v>133728.17729237539</v>
      </c>
      <c r="BU32">
        <v>106481.02705246586</v>
      </c>
      <c r="BV32">
        <v>2013980.8816407833</v>
      </c>
      <c r="BW32">
        <v>94387.726585833545</v>
      </c>
      <c r="BX32">
        <v>93886.092451329299</v>
      </c>
      <c r="BY32">
        <v>1573723.7987938232</v>
      </c>
      <c r="BZ32">
        <v>74417.323851604262</v>
      </c>
      <c r="CA32">
        <v>102755.50178902826</v>
      </c>
      <c r="CB32">
        <v>810067.7542393594</v>
      </c>
      <c r="CC32">
        <v>92237.775264487034</v>
      </c>
      <c r="CD32">
        <v>59510.944134534278</v>
      </c>
      <c r="CE32">
        <v>710852.231065789</v>
      </c>
      <c r="CF32">
        <v>70670.969128515484</v>
      </c>
      <c r="CG32">
        <v>68874.976872274041</v>
      </c>
      <c r="CH32">
        <v>246036.49203843909</v>
      </c>
      <c r="CI32">
        <v>50980.210286180118</v>
      </c>
      <c r="CJ32">
        <v>41387.936876548527</v>
      </c>
      <c r="CK32">
        <v>1146271.98397485</v>
      </c>
      <c r="CL32">
        <v>51686.189622729966</v>
      </c>
      <c r="CM32">
        <v>27022.110350059145</v>
      </c>
      <c r="CN32">
        <v>454431.48560988071</v>
      </c>
      <c r="CO32">
        <v>44011.85691306919</v>
      </c>
      <c r="CP32">
        <v>1223558.2818067158</v>
      </c>
      <c r="CQ32">
        <v>88687.975029890091</v>
      </c>
      <c r="CR32">
        <v>93064.186251773921</v>
      </c>
      <c r="CS32">
        <v>809915.63682751521</v>
      </c>
      <c r="CT32">
        <v>48196.83647329003</v>
      </c>
      <c r="CU32">
        <v>75106.95744502719</v>
      </c>
      <c r="CV32">
        <v>190631.78112387197</v>
      </c>
      <c r="CW32">
        <v>54352.512547744293</v>
      </c>
      <c r="CX32">
        <v>1089999.7138415447</v>
      </c>
      <c r="CY32">
        <v>43555.720306823285</v>
      </c>
      <c r="CZ32">
        <v>52401.458854746728</v>
      </c>
      <c r="DA32">
        <v>328326.48473363329</v>
      </c>
      <c r="DB32">
        <v>36873.237230112325</v>
      </c>
      <c r="DC32">
        <v>34746.514898435482</v>
      </c>
      <c r="DD32">
        <v>1822549.2319714844</v>
      </c>
      <c r="DE32">
        <v>64535.967321986675</v>
      </c>
      <c r="DF32">
        <v>42274.193806627169</v>
      </c>
      <c r="DG32">
        <v>664524.7523010677</v>
      </c>
      <c r="DH32">
        <v>88228.567386345632</v>
      </c>
      <c r="DI32">
        <v>94635.275527733887</v>
      </c>
      <c r="DJ32">
        <v>81274.775118370075</v>
      </c>
      <c r="DK32">
        <v>112150.57915524601</v>
      </c>
      <c r="DL32">
        <v>757136.49484952819</v>
      </c>
      <c r="DM32">
        <v>65702.413053064025</v>
      </c>
      <c r="DN32">
        <v>52838.32434396648</v>
      </c>
      <c r="DO32">
        <v>434899.42518239777</v>
      </c>
      <c r="DP32">
        <v>49815.615925985985</v>
      </c>
      <c r="DQ32">
        <v>45359.282241291956</v>
      </c>
      <c r="DR32">
        <v>1076069.571701603</v>
      </c>
      <c r="DS32">
        <v>181012.06203843377</v>
      </c>
      <c r="DT32">
        <v>114821.42988866701</v>
      </c>
      <c r="DU32">
        <v>1151028.8468269722</v>
      </c>
      <c r="DV32">
        <v>72493.199149508786</v>
      </c>
      <c r="DW32">
        <v>723764.63965750521</v>
      </c>
      <c r="DX32">
        <v>55361.022170064993</v>
      </c>
      <c r="DY32">
        <v>58586.054678446046</v>
      </c>
      <c r="DZ32">
        <v>744743.38466248615</v>
      </c>
      <c r="EA32">
        <v>43896.755969280181</v>
      </c>
      <c r="EB32">
        <v>51677.711936876978</v>
      </c>
      <c r="EC32">
        <v>847343.93130731233</v>
      </c>
      <c r="ED32">
        <v>38922.024536433033</v>
      </c>
      <c r="EE32">
        <v>43432.410612879394</v>
      </c>
      <c r="EF32">
        <v>1603590.6754175464</v>
      </c>
      <c r="EG32">
        <v>48983.740331210931</v>
      </c>
      <c r="EH32">
        <v>31178.651090256481</v>
      </c>
      <c r="EI32">
        <v>1015697.8501640324</v>
      </c>
      <c r="EJ32">
        <v>62335.31398907159</v>
      </c>
      <c r="EK32">
        <v>34959.432020372427</v>
      </c>
      <c r="EL32">
        <v>737011.29983247991</v>
      </c>
      <c r="EM32">
        <v>90371.344971810599</v>
      </c>
      <c r="EN32">
        <v>91187.558062948679</v>
      </c>
      <c r="EO32">
        <v>1323268.5012056103</v>
      </c>
      <c r="EP32">
        <v>66801.592117774882</v>
      </c>
      <c r="EQ32">
        <v>57670.410464138818</v>
      </c>
      <c r="ER32">
        <v>914575.27207779686</v>
      </c>
      <c r="ES32">
        <v>29702.987866029838</v>
      </c>
      <c r="ET32">
        <v>40288.333123778975</v>
      </c>
      <c r="EU32">
        <v>1082927.6256122144</v>
      </c>
      <c r="EV32">
        <v>110855.17324619328</v>
      </c>
      <c r="EW32">
        <v>102450.66494095807</v>
      </c>
      <c r="EX32">
        <v>1469022.461632458</v>
      </c>
      <c r="EY32">
        <v>45511.987554518593</v>
      </c>
      <c r="EZ32">
        <v>55953.156999999999</v>
      </c>
      <c r="FA32">
        <v>614661.23427590984</v>
      </c>
      <c r="FB32">
        <v>80253.611820819046</v>
      </c>
      <c r="FC32">
        <v>49814.024951622079</v>
      </c>
      <c r="FD32">
        <v>1272907.3266444828</v>
      </c>
      <c r="FE32">
        <v>51232.683476957696</v>
      </c>
      <c r="FF32">
        <v>42175.518048112906</v>
      </c>
      <c r="FG32">
        <v>603211.15201262082</v>
      </c>
      <c r="FH32">
        <v>51020.838999917549</v>
      </c>
      <c r="FI32">
        <v>93332.688226326703</v>
      </c>
      <c r="FJ32">
        <v>552457.93186056672</v>
      </c>
      <c r="FK32">
        <v>36871.665084117274</v>
      </c>
      <c r="FL32">
        <v>30913.735371423136</v>
      </c>
      <c r="FM32">
        <v>946176.49801807327</v>
      </c>
      <c r="FN32">
        <v>20106.453069778399</v>
      </c>
      <c r="FO32">
        <v>29349.574465592388</v>
      </c>
      <c r="FP32">
        <v>626717.08171297587</v>
      </c>
      <c r="FQ32">
        <v>19504.710445435969</v>
      </c>
      <c r="FR32">
        <v>27656.816569794639</v>
      </c>
      <c r="FS32">
        <v>217854.3165914847</v>
      </c>
      <c r="FT32">
        <v>32406.688249597493</v>
      </c>
      <c r="FU32">
        <v>21799.078824191114</v>
      </c>
      <c r="FV32">
        <v>995906.23530640174</v>
      </c>
      <c r="FW32">
        <v>62853.369505390649</v>
      </c>
      <c r="FX32">
        <v>49986.503367180441</v>
      </c>
      <c r="FY32">
        <v>851956.45174729428</v>
      </c>
      <c r="FZ32">
        <v>77112.892070081565</v>
      </c>
      <c r="GA32">
        <v>56066.92396289009</v>
      </c>
      <c r="GB32">
        <v>408819.28578319267</v>
      </c>
      <c r="GC32">
        <v>31314.205090438827</v>
      </c>
      <c r="GD32">
        <v>23812.800257755018</v>
      </c>
      <c r="GE32">
        <v>725553.27632928325</v>
      </c>
      <c r="GF32">
        <v>97886.702932688248</v>
      </c>
      <c r="GG32">
        <v>73508.257614760761</v>
      </c>
      <c r="GH32">
        <v>889469.43082040572</v>
      </c>
      <c r="GI32">
        <v>77400.099928844109</v>
      </c>
      <c r="GJ32">
        <v>71502.442927461292</v>
      </c>
      <c r="GK32">
        <v>53409.731052507646</v>
      </c>
      <c r="GL32">
        <v>47088.449718661403</v>
      </c>
      <c r="GM32">
        <v>137471.14358190718</v>
      </c>
      <c r="GN32">
        <v>117031.63635417495</v>
      </c>
      <c r="GO32">
        <v>1069852.1373298916</v>
      </c>
      <c r="GP32">
        <v>142513.67958485134</v>
      </c>
      <c r="GQ32">
        <v>151733.36195500774</v>
      </c>
      <c r="GR32">
        <v>1496903.621698742</v>
      </c>
      <c r="GS32">
        <v>30266.133204975649</v>
      </c>
      <c r="GT32">
        <v>19035.755845389176</v>
      </c>
      <c r="GU32">
        <v>1240760.0401941473</v>
      </c>
      <c r="GV32">
        <v>35073.175277493516</v>
      </c>
      <c r="GW32">
        <v>17208.735689253936</v>
      </c>
      <c r="GX32">
        <v>138050.82956323845</v>
      </c>
      <c r="GY32">
        <v>32844.902309970465</v>
      </c>
      <c r="GZ32">
        <v>60298.972001399103</v>
      </c>
      <c r="HA32">
        <v>242192.22671163894</v>
      </c>
      <c r="HB32">
        <v>150537.98974620141</v>
      </c>
      <c r="HC32">
        <v>36020.06384473847</v>
      </c>
      <c r="HD32">
        <v>963256.86489152478</v>
      </c>
      <c r="HE32">
        <v>26268.746606683475</v>
      </c>
      <c r="HF32">
        <v>16588.963441668646</v>
      </c>
      <c r="HG32">
        <v>360085.06671281689</v>
      </c>
      <c r="HH32">
        <v>13889.835178246372</v>
      </c>
      <c r="HI32">
        <v>1465933.3930884763</v>
      </c>
      <c r="HJ32">
        <v>21335.280986308855</v>
      </c>
      <c r="HK32">
        <v>10291.726270757625</v>
      </c>
      <c r="HL32">
        <v>1487726.0353627768</v>
      </c>
      <c r="HM32">
        <v>33809.142593639168</v>
      </c>
      <c r="HN32">
        <v>27600.19514399016</v>
      </c>
      <c r="HO32">
        <v>321522.96810648538</v>
      </c>
      <c r="HP32">
        <v>30090.832388289007</v>
      </c>
      <c r="HQ32">
        <v>46998.395181685184</v>
      </c>
      <c r="HR32">
        <v>804277.43099779845</v>
      </c>
      <c r="HS32">
        <v>28945.476120315114</v>
      </c>
      <c r="HT32">
        <v>29970.213225224801</v>
      </c>
      <c r="HU32">
        <v>196846.35927282745</v>
      </c>
      <c r="HV32">
        <v>17329.178422924524</v>
      </c>
      <c r="HW32">
        <v>13183.927000899979</v>
      </c>
      <c r="HX32">
        <v>753059.0207109889</v>
      </c>
      <c r="HY32">
        <v>28283.874142992536</v>
      </c>
      <c r="HZ32">
        <v>19755.107131195284</v>
      </c>
      <c r="IA32">
        <v>12055.495182817458</v>
      </c>
      <c r="IB32">
        <v>194662.25766442341</v>
      </c>
      <c r="IC32">
        <v>14763.479683381567</v>
      </c>
      <c r="ID32">
        <v>28835.199669657351</v>
      </c>
      <c r="IE32">
        <v>1184671.0913688645</v>
      </c>
      <c r="IF32">
        <v>36252.5183029377</v>
      </c>
      <c r="IG32">
        <v>9016.567851057087</v>
      </c>
      <c r="IH32">
        <v>226008.76736912303</v>
      </c>
      <c r="II32">
        <v>17735.688989941835</v>
      </c>
      <c r="IJ32">
        <v>201142.88616350284</v>
      </c>
      <c r="IK32">
        <v>38326.854734362962</v>
      </c>
      <c r="IL32">
        <v>12842.891318415344</v>
      </c>
      <c r="IM32">
        <v>376635.98813889379</v>
      </c>
      <c r="IN32">
        <v>33103.794047984942</v>
      </c>
      <c r="IO32">
        <v>31296.335609461112</v>
      </c>
      <c r="IP32">
        <v>298483.74365390959</v>
      </c>
      <c r="IQ32">
        <v>43170.261334036753</v>
      </c>
      <c r="IR32">
        <v>462173.75669865636</v>
      </c>
      <c r="IS32">
        <v>22052.693410764252</v>
      </c>
      <c r="IT32">
        <v>8877.6636066372776</v>
      </c>
      <c r="IU32">
        <v>356763.1657119458</v>
      </c>
      <c r="IV32">
        <v>22771.814678911014</v>
      </c>
      <c r="IW32">
        <v>11984.416340390215</v>
      </c>
      <c r="IX32">
        <v>387181.37498187117</v>
      </c>
      <c r="IY32">
        <v>23785.685185074381</v>
      </c>
      <c r="IZ32">
        <v>14473.01515896148</v>
      </c>
      <c r="JA32">
        <v>409211.79489509453</v>
      </c>
      <c r="JB32">
        <v>31198.456944085854</v>
      </c>
      <c r="JC32">
        <v>13611.623964094395</v>
      </c>
      <c r="JD32">
        <v>318766.41074428428</v>
      </c>
      <c r="JE32">
        <v>20770.493230984634</v>
      </c>
      <c r="JF32">
        <v>20379.433194554058</v>
      </c>
      <c r="JG32">
        <v>221568.15680460798</v>
      </c>
      <c r="JH32">
        <v>83549.550563839904</v>
      </c>
      <c r="JI32">
        <v>52406.729019475199</v>
      </c>
      <c r="JJ32">
        <v>744429.81998792943</v>
      </c>
      <c r="JK32">
        <v>27655.238739229768</v>
      </c>
      <c r="JL32">
        <v>14791.720012624883</v>
      </c>
      <c r="JM32">
        <v>713797.32158228254</v>
      </c>
      <c r="JN32">
        <v>19064.666968324942</v>
      </c>
      <c r="JO32">
        <v>15601.318359729272</v>
      </c>
      <c r="JP32">
        <v>516422.63717301941</v>
      </c>
      <c r="JQ32">
        <v>26651.193846989325</v>
      </c>
      <c r="JR32">
        <v>15933.223614096489</v>
      </c>
      <c r="JS32">
        <v>463660.27174089098</v>
      </c>
      <c r="JT32">
        <v>29535.123268555457</v>
      </c>
      <c r="JU32">
        <v>18016.994999999999</v>
      </c>
      <c r="JV32">
        <v>1203742.9002007372</v>
      </c>
      <c r="JW32">
        <v>14795.13225041722</v>
      </c>
      <c r="JX32">
        <v>19252.316871466814</v>
      </c>
      <c r="JY32">
        <v>426818.15759443538</v>
      </c>
      <c r="JZ32">
        <v>30810.328534120807</v>
      </c>
      <c r="KA32">
        <v>14866.661302352295</v>
      </c>
      <c r="KB32">
        <v>551814.240674873</v>
      </c>
      <c r="KC32">
        <v>27459.671447264132</v>
      </c>
      <c r="KD32">
        <v>22343.122672835794</v>
      </c>
      <c r="KE32">
        <v>461726.87262960651</v>
      </c>
      <c r="KF32">
        <v>35278.372111487035</v>
      </c>
      <c r="KG32">
        <v>26325.015434962104</v>
      </c>
      <c r="KH32">
        <v>810989.12972574611</v>
      </c>
      <c r="KI32">
        <v>17337.458187138374</v>
      </c>
      <c r="KJ32">
        <v>14650.301425671283</v>
      </c>
      <c r="KK32">
        <v>1380640.5952020884</v>
      </c>
      <c r="KL32">
        <v>20663.844496277758</v>
      </c>
      <c r="KM32">
        <v>11886.699295261144</v>
      </c>
      <c r="KN32">
        <v>391280.85719862633</v>
      </c>
      <c r="KO32">
        <v>33261.299946289029</v>
      </c>
      <c r="KP32">
        <v>11507.153006237673</v>
      </c>
      <c r="KQ32">
        <v>428534.1151975604</v>
      </c>
      <c r="KR32">
        <v>20292.592601047934</v>
      </c>
      <c r="KS32">
        <v>22234.898200199867</v>
      </c>
      <c r="KT32">
        <v>714503.37975081848</v>
      </c>
      <c r="KU32">
        <v>24231.84618563607</v>
      </c>
      <c r="KV32">
        <v>8750.9595647262413</v>
      </c>
      <c r="KW32">
        <v>1173021.5553909584</v>
      </c>
      <c r="KX32">
        <v>29404.517845292303</v>
      </c>
      <c r="KY32">
        <v>13610.426079072646</v>
      </c>
      <c r="KZ32">
        <v>614027.91355552035</v>
      </c>
      <c r="LA32">
        <v>13950.356429417952</v>
      </c>
      <c r="LB32">
        <v>16381.8250580152</v>
      </c>
      <c r="LC32">
        <v>865577.15033054457</v>
      </c>
      <c r="LD32">
        <v>22696.030628670727</v>
      </c>
      <c r="LE32">
        <v>11879.062067470852</v>
      </c>
      <c r="LF32">
        <v>567503.94013365568</v>
      </c>
      <c r="LG32">
        <v>17305.854646662225</v>
      </c>
      <c r="LH32">
        <v>14283.536858317979</v>
      </c>
      <c r="LI32">
        <v>2379602.2054842762</v>
      </c>
      <c r="LJ32">
        <v>25852.309016309719</v>
      </c>
      <c r="LK32">
        <v>14153.392592022774</v>
      </c>
      <c r="LL32">
        <v>591458.28796397452</v>
      </c>
      <c r="LM32">
        <v>32163.2998046178</v>
      </c>
      <c r="LN32">
        <v>46602.896089431517</v>
      </c>
      <c r="LO32">
        <v>415662.59461221605</v>
      </c>
      <c r="LP32">
        <v>201878.33453496988</v>
      </c>
      <c r="LQ32">
        <v>62103.578845544049</v>
      </c>
      <c r="LR32">
        <v>1602466.9367648633</v>
      </c>
      <c r="LS32">
        <v>26814.278518259096</v>
      </c>
      <c r="LT32">
        <v>24006.248024858465</v>
      </c>
      <c r="LU32">
        <v>489072.65577410493</v>
      </c>
      <c r="LV32">
        <v>174570.0480529294</v>
      </c>
      <c r="LW32">
        <v>107853.03509913382</v>
      </c>
      <c r="LX32">
        <v>812275.22324114526</v>
      </c>
      <c r="LY32">
        <v>63257.940406799273</v>
      </c>
      <c r="LZ32">
        <v>89099.907059327204</v>
      </c>
      <c r="MA32">
        <v>1328321.0992079068</v>
      </c>
      <c r="MB32">
        <v>76451.662861086195</v>
      </c>
      <c r="MC32">
        <v>32425.63338914208</v>
      </c>
      <c r="MD32">
        <v>806508.50741656555</v>
      </c>
      <c r="ME32">
        <v>30310.483524901971</v>
      </c>
      <c r="MF32">
        <v>40446.23728343517</v>
      </c>
      <c r="MG32">
        <v>626424.94381656195</v>
      </c>
      <c r="MH32">
        <v>52472.486326362254</v>
      </c>
      <c r="MI32">
        <v>96929.103178453326</v>
      </c>
      <c r="MJ32">
        <v>794704.31832321058</v>
      </c>
      <c r="MK32">
        <v>28748.114188959953</v>
      </c>
      <c r="ML32">
        <v>12904.658031034824</v>
      </c>
      <c r="MM32">
        <v>364826.74105670617</v>
      </c>
      <c r="MN32">
        <v>26777.135374537134</v>
      </c>
      <c r="MO32">
        <v>15242.605094122155</v>
      </c>
      <c r="MP32">
        <v>648179.95680459589</v>
      </c>
    </row>
    <row r="33" spans="1:354">
      <c r="A33" t="s">
        <v>51</v>
      </c>
      <c r="B33" t="s">
        <v>62</v>
      </c>
      <c r="C33" t="str">
        <f t="shared" si="0"/>
        <v>DHAP_m3</v>
      </c>
      <c r="D33">
        <v>4943.9740128081485</v>
      </c>
      <c r="E33">
        <v>18982.840649609261</v>
      </c>
      <c r="F33">
        <v>87745.305085394109</v>
      </c>
      <c r="G33">
        <v>25441768.827906113</v>
      </c>
      <c r="H33">
        <v>34692433.242972903</v>
      </c>
      <c r="I33">
        <v>88071023.724741727</v>
      </c>
      <c r="J33">
        <v>6684.2729872386526</v>
      </c>
      <c r="K33">
        <v>8075.1703383948025</v>
      </c>
      <c r="L33">
        <v>102676.94946920795</v>
      </c>
      <c r="M33">
        <v>5477.4433077594831</v>
      </c>
      <c r="N33">
        <v>5925.8285115379158</v>
      </c>
      <c r="O33">
        <v>39656.807750107728</v>
      </c>
      <c r="P33">
        <v>3630.7302919151775</v>
      </c>
      <c r="Q33">
        <v>4447.4488384081196</v>
      </c>
      <c r="R33">
        <v>48601.864770446591</v>
      </c>
      <c r="S33">
        <v>4837.3473017009019</v>
      </c>
      <c r="T33">
        <v>6446.4455646457664</v>
      </c>
      <c r="U33">
        <v>13256.737734020517</v>
      </c>
      <c r="V33">
        <v>89884.726462834413</v>
      </c>
      <c r="W33">
        <v>3652.8916215055988</v>
      </c>
      <c r="X33">
        <v>15542.451608214731</v>
      </c>
      <c r="Y33">
        <v>4352.6457175459063</v>
      </c>
      <c r="Z33">
        <v>4249.2253971945474</v>
      </c>
      <c r="AA33">
        <v>31578.365356161215</v>
      </c>
      <c r="AB33">
        <v>1410.6684859042457</v>
      </c>
      <c r="AC33">
        <v>587.45640355275441</v>
      </c>
      <c r="AD33">
        <v>28287.935361476233</v>
      </c>
      <c r="AE33">
        <v>838.95031527782214</v>
      </c>
      <c r="AF33">
        <v>1925.110989228202</v>
      </c>
      <c r="AG33">
        <v>6281.7979389773327</v>
      </c>
      <c r="AH33">
        <v>28393.797868393638</v>
      </c>
      <c r="AI33">
        <v>8651.1483545801384</v>
      </c>
      <c r="AJ33">
        <v>23140.75210693077</v>
      </c>
      <c r="AK33">
        <v>13655099.188429875</v>
      </c>
      <c r="AL33">
        <v>38790642.076766968</v>
      </c>
      <c r="AM33">
        <v>11654532.249499578</v>
      </c>
      <c r="AN33">
        <v>65577.58334100603</v>
      </c>
      <c r="AO33">
        <v>39719.671243897516</v>
      </c>
      <c r="AP33">
        <v>4349.4242780048771</v>
      </c>
      <c r="AQ33">
        <v>4148.661028839324</v>
      </c>
      <c r="AR33">
        <v>19825.762892242896</v>
      </c>
      <c r="AS33">
        <v>4130.4985104231282</v>
      </c>
      <c r="AT33">
        <v>5167.1355460084369</v>
      </c>
      <c r="AU33">
        <v>15985.380372647938</v>
      </c>
      <c r="AV33">
        <v>3800.1319347725012</v>
      </c>
      <c r="AW33">
        <v>4734.2517351862625</v>
      </c>
      <c r="AX33">
        <v>49152.398794502995</v>
      </c>
      <c r="AY33">
        <v>2691.3247115102017</v>
      </c>
      <c r="AZ33">
        <v>2981.1976773409406</v>
      </c>
      <c r="BA33">
        <v>16599.638766203014</v>
      </c>
      <c r="BB33">
        <v>3111.4294958066343</v>
      </c>
      <c r="BC33">
        <v>2922.9191724331358</v>
      </c>
      <c r="BD33">
        <v>21125.569556226019</v>
      </c>
      <c r="BE33">
        <v>1008.6422968555081</v>
      </c>
      <c r="BF33">
        <v>1498.1846609960421</v>
      </c>
      <c r="BG33">
        <v>20679.96541962773</v>
      </c>
      <c r="BH33">
        <v>6843.5939634802799</v>
      </c>
      <c r="BI33">
        <v>3066.9942244448475</v>
      </c>
      <c r="BJ33">
        <v>25899.850465030337</v>
      </c>
      <c r="BK33">
        <v>2636.8828162346622</v>
      </c>
      <c r="BL33">
        <v>1685.7077716620759</v>
      </c>
      <c r="BM33">
        <v>15797.842711356783</v>
      </c>
      <c r="BN33">
        <v>3295197.2621709802</v>
      </c>
      <c r="BO33">
        <v>4039645.5577913835</v>
      </c>
      <c r="BP33">
        <v>13660326.939394109</v>
      </c>
      <c r="BQ33">
        <v>33712.764927774173</v>
      </c>
      <c r="BR33">
        <v>35912.590258715551</v>
      </c>
      <c r="BS33">
        <v>282405.80618515803</v>
      </c>
      <c r="BT33">
        <v>4757.6875590950967</v>
      </c>
      <c r="BU33">
        <v>3529.2705800570543</v>
      </c>
      <c r="BV33">
        <v>47994.641334509528</v>
      </c>
      <c r="BW33">
        <v>3313.2691684492161</v>
      </c>
      <c r="BX33">
        <v>3431.3192724746477</v>
      </c>
      <c r="BY33">
        <v>54054.739820759642</v>
      </c>
      <c r="BZ33">
        <v>2352.5427722919508</v>
      </c>
      <c r="CA33">
        <v>3658.041164642882</v>
      </c>
      <c r="CB33">
        <v>27856.646126050007</v>
      </c>
      <c r="CC33">
        <v>3549.3617790700559</v>
      </c>
      <c r="CD33">
        <v>1776.5967811299515</v>
      </c>
      <c r="CE33">
        <v>26683.203671030467</v>
      </c>
      <c r="CF33">
        <v>5531.581408995783</v>
      </c>
      <c r="CG33">
        <v>2334.6601386803236</v>
      </c>
      <c r="CH33">
        <v>6669.2052254376977</v>
      </c>
      <c r="CI33">
        <v>1881.5855113411558</v>
      </c>
      <c r="CJ33">
        <v>1565.9161084331977</v>
      </c>
      <c r="CK33">
        <v>39810.191219415494</v>
      </c>
      <c r="CL33">
        <v>2823.6773410134888</v>
      </c>
      <c r="CM33">
        <v>1679.3408645657735</v>
      </c>
      <c r="CN33">
        <v>11726.701624628635</v>
      </c>
      <c r="CO33">
        <v>1362.6817594383613</v>
      </c>
      <c r="CP33">
        <v>37941.640917493904</v>
      </c>
      <c r="CQ33">
        <v>1666908.4361986411</v>
      </c>
      <c r="CR33">
        <v>1840196.5940449957</v>
      </c>
      <c r="CS33">
        <v>2762387.1052991096</v>
      </c>
      <c r="CT33">
        <v>42399.033387313066</v>
      </c>
      <c r="CU33">
        <v>53841.998892027601</v>
      </c>
      <c r="CV33">
        <v>61822.549985273399</v>
      </c>
      <c r="CW33">
        <v>1904.6341275411794</v>
      </c>
      <c r="CX33">
        <v>32803.706831753712</v>
      </c>
      <c r="CY33">
        <v>1915.4060874030581</v>
      </c>
      <c r="CZ33">
        <v>2073.6940345753505</v>
      </c>
      <c r="DA33">
        <v>19012.840411954585</v>
      </c>
      <c r="DB33">
        <v>1421.0396337515242</v>
      </c>
      <c r="DC33">
        <v>1583.5861970539765</v>
      </c>
      <c r="DD33">
        <v>53896.087345289983</v>
      </c>
      <c r="DE33">
        <v>2646.0724832825667</v>
      </c>
      <c r="DF33">
        <v>7006.5059697534762</v>
      </c>
      <c r="DG33">
        <v>14961.926541840736</v>
      </c>
      <c r="DH33">
        <v>3126.93689962393</v>
      </c>
      <c r="DI33">
        <v>22769.721392127463</v>
      </c>
      <c r="DJ33">
        <v>7164.5774623233674</v>
      </c>
      <c r="DK33">
        <v>13778.93198990591</v>
      </c>
      <c r="DL33">
        <v>32821.766999524581</v>
      </c>
      <c r="DM33">
        <v>7140.0495369521441</v>
      </c>
      <c r="DN33">
        <v>11765.391610982386</v>
      </c>
      <c r="DO33">
        <v>32205.052234868188</v>
      </c>
      <c r="DP33">
        <v>5500.3141139735399</v>
      </c>
      <c r="DQ33">
        <v>1236.2149291168687</v>
      </c>
      <c r="DR33">
        <v>52743.451939194267</v>
      </c>
      <c r="DS33">
        <v>3910347.4275157298</v>
      </c>
      <c r="DT33">
        <v>2436986.4547977978</v>
      </c>
      <c r="DU33">
        <v>6754238.193003092</v>
      </c>
      <c r="DV33">
        <v>37593.499899028408</v>
      </c>
      <c r="DW33">
        <v>91849.304779583632</v>
      </c>
      <c r="DX33">
        <v>2049.6672244941556</v>
      </c>
      <c r="DY33">
        <v>2873.9169788558711</v>
      </c>
      <c r="DZ33">
        <v>14748.935733102735</v>
      </c>
      <c r="EA33">
        <v>1211.420478734457</v>
      </c>
      <c r="EB33">
        <v>1598.6365912895676</v>
      </c>
      <c r="EC33">
        <v>15011.469509318906</v>
      </c>
      <c r="ED33">
        <v>1357.2057639666928</v>
      </c>
      <c r="EE33">
        <v>992.05532093362604</v>
      </c>
      <c r="EF33">
        <v>51419.741465286716</v>
      </c>
      <c r="EG33">
        <v>1701.3996021368373</v>
      </c>
      <c r="EH33">
        <v>880.03033029936807</v>
      </c>
      <c r="EI33">
        <v>22881.009401771582</v>
      </c>
      <c r="EJ33">
        <v>2464.6776398599072</v>
      </c>
      <c r="EK33">
        <v>1804.5290359525623</v>
      </c>
      <c r="EL33">
        <v>24441.072337151803</v>
      </c>
      <c r="EM33">
        <v>8123.2554101269616</v>
      </c>
      <c r="EN33">
        <v>6558.9469231062685</v>
      </c>
      <c r="EO33">
        <v>69693.064894363109</v>
      </c>
      <c r="EP33">
        <v>6481.9241620080766</v>
      </c>
      <c r="EQ33">
        <v>10198.775925113385</v>
      </c>
      <c r="ER33">
        <v>76897.944169443974</v>
      </c>
      <c r="ES33">
        <v>18057.660034106575</v>
      </c>
      <c r="ET33">
        <v>2296.7269497472944</v>
      </c>
      <c r="EU33">
        <v>36971.849617093023</v>
      </c>
      <c r="EV33">
        <v>1199191.1542976189</v>
      </c>
      <c r="EW33">
        <v>1294698.975163613</v>
      </c>
      <c r="EX33">
        <v>8226330.819752546</v>
      </c>
      <c r="EY33">
        <v>29384.40871488001</v>
      </c>
      <c r="EZ33">
        <v>39940.976000000002</v>
      </c>
      <c r="FA33">
        <v>126216.15214630355</v>
      </c>
      <c r="FB33">
        <v>3181.8230070893928</v>
      </c>
      <c r="FC33">
        <v>2600.5099116501174</v>
      </c>
      <c r="FD33">
        <v>41401.046547493861</v>
      </c>
      <c r="FE33">
        <v>1850.8819650479593</v>
      </c>
      <c r="FF33">
        <v>1148.8816747773271</v>
      </c>
      <c r="FG33">
        <v>12233.661347005545</v>
      </c>
      <c r="FH33">
        <v>11454.606178109159</v>
      </c>
      <c r="FI33">
        <v>4037.2372684899456</v>
      </c>
      <c r="FJ33">
        <v>14495.432419497969</v>
      </c>
      <c r="FK33">
        <v>845.59201795557397</v>
      </c>
      <c r="FL33">
        <v>508.81675072474121</v>
      </c>
      <c r="FM33">
        <v>28726.939292995208</v>
      </c>
      <c r="FN33">
        <v>972.41781983493343</v>
      </c>
      <c r="FO33">
        <v>1102.6188368538608</v>
      </c>
      <c r="FP33">
        <v>16630.4432508932</v>
      </c>
      <c r="FQ33">
        <v>605.70320201443394</v>
      </c>
      <c r="FR33">
        <v>970.34372988606992</v>
      </c>
      <c r="FS33">
        <v>6575.0772235194563</v>
      </c>
      <c r="FT33">
        <v>967.17726841456295</v>
      </c>
      <c r="FU33">
        <v>728.55164155298871</v>
      </c>
      <c r="FV33">
        <v>33862.302194016011</v>
      </c>
      <c r="FW33">
        <v>2926.5017504794655</v>
      </c>
      <c r="FX33">
        <v>2864.4545849059377</v>
      </c>
      <c r="FY33">
        <v>26779.797053191836</v>
      </c>
      <c r="FZ33">
        <v>1350657.9166017445</v>
      </c>
      <c r="GA33">
        <v>866548.8448793072</v>
      </c>
      <c r="GB33">
        <v>6319212.8693767684</v>
      </c>
      <c r="GC33">
        <v>1974.4875228124813</v>
      </c>
      <c r="GD33">
        <v>1936.4228787887776</v>
      </c>
      <c r="GE33">
        <v>20457.4381022454</v>
      </c>
      <c r="GF33">
        <v>3618.2143261671154</v>
      </c>
      <c r="GG33">
        <v>2493.295445114115</v>
      </c>
      <c r="GH33">
        <v>11774.775873059993</v>
      </c>
      <c r="GI33">
        <v>2762.4682314843567</v>
      </c>
      <c r="GJ33">
        <v>2217.2616040215657</v>
      </c>
      <c r="GK33">
        <v>2131.5508505391531</v>
      </c>
      <c r="GL33">
        <v>1507.9729410483972</v>
      </c>
      <c r="GM33">
        <v>3730.0518259995938</v>
      </c>
      <c r="GN33">
        <v>3459.0547131909461</v>
      </c>
      <c r="GO33">
        <v>28781.469816494024</v>
      </c>
      <c r="GP33">
        <v>4737.5767089743113</v>
      </c>
      <c r="GQ33">
        <v>5916.4794546360517</v>
      </c>
      <c r="GR33">
        <v>55396.583694398898</v>
      </c>
      <c r="GS33">
        <v>890.19718912224357</v>
      </c>
      <c r="GT33">
        <v>948.59696750308262</v>
      </c>
      <c r="GU33">
        <v>18848.761099259518</v>
      </c>
      <c r="GV33">
        <v>1323.0825174360427</v>
      </c>
      <c r="GW33">
        <v>628.11405983169755</v>
      </c>
      <c r="GX33">
        <v>5197.6303487584146</v>
      </c>
      <c r="GY33">
        <v>924.58916378440665</v>
      </c>
      <c r="GZ33">
        <v>2700.5039159843468</v>
      </c>
      <c r="HA33">
        <v>10551.414747241291</v>
      </c>
      <c r="HB33">
        <v>1872695.6757211636</v>
      </c>
      <c r="HC33">
        <v>506295.80925174692</v>
      </c>
      <c r="HD33">
        <v>3310641.5076222634</v>
      </c>
      <c r="HE33">
        <v>901.70998632484145</v>
      </c>
      <c r="HF33">
        <v>2777.0369950504837</v>
      </c>
      <c r="HG33">
        <v>19060.979085855739</v>
      </c>
      <c r="HH33">
        <v>613.35492186507418</v>
      </c>
      <c r="HI33">
        <v>41109.850544945577</v>
      </c>
      <c r="HJ33">
        <v>358.63275535185437</v>
      </c>
      <c r="HK33">
        <v>366.60313124491171</v>
      </c>
      <c r="HL33">
        <v>42695.821394110033</v>
      </c>
      <c r="HM33">
        <v>1267.2157072366881</v>
      </c>
      <c r="HN33">
        <v>838.27671379519154</v>
      </c>
      <c r="HO33">
        <v>5070.9376788512782</v>
      </c>
      <c r="HP33">
        <v>1548.0621868509177</v>
      </c>
      <c r="HQ33">
        <v>1590.7558429799478</v>
      </c>
      <c r="HR33">
        <v>18656.132804311485</v>
      </c>
      <c r="HS33">
        <v>1186.1931933036594</v>
      </c>
      <c r="HT33">
        <v>1288.4701651136234</v>
      </c>
      <c r="HU33">
        <v>11799.601291224011</v>
      </c>
      <c r="HV33">
        <v>443.12993964614031</v>
      </c>
      <c r="HW33">
        <v>898.63393274198359</v>
      </c>
      <c r="HX33">
        <v>19540.658429464231</v>
      </c>
      <c r="HY33">
        <v>4143.9415357820144</v>
      </c>
      <c r="HZ33">
        <v>453.45095834847012</v>
      </c>
      <c r="IA33">
        <v>510.11630128220912</v>
      </c>
      <c r="IB33">
        <v>15068.95334776908</v>
      </c>
      <c r="IC33">
        <v>598.76860155171175</v>
      </c>
      <c r="ID33">
        <v>1146.4332764672474</v>
      </c>
      <c r="IE33">
        <v>12701.169565346936</v>
      </c>
      <c r="IF33">
        <v>165059.17280109771</v>
      </c>
      <c r="IG33">
        <v>34052.495762411054</v>
      </c>
      <c r="IH33">
        <v>1459754.5204895583</v>
      </c>
      <c r="II33">
        <v>8126.9546270688006</v>
      </c>
      <c r="IJ33">
        <v>11822.446336843508</v>
      </c>
      <c r="IK33">
        <v>1505.4620538503295</v>
      </c>
      <c r="IL33">
        <v>446.80901843240866</v>
      </c>
      <c r="IM33">
        <v>18420.452490421005</v>
      </c>
      <c r="IN33">
        <v>1203.9035648396039</v>
      </c>
      <c r="IO33">
        <v>1121.5523001577926</v>
      </c>
      <c r="IP33">
        <v>5763.1482184451452</v>
      </c>
      <c r="IQ33">
        <v>1216.8174714433321</v>
      </c>
      <c r="IR33">
        <v>13182.06191441129</v>
      </c>
      <c r="IS33">
        <v>500.28232377735077</v>
      </c>
      <c r="IT33">
        <v>675.13131657656186</v>
      </c>
      <c r="IU33">
        <v>5802.1950028050169</v>
      </c>
      <c r="IV33">
        <v>594.39495950453602</v>
      </c>
      <c r="IW33">
        <v>364.75033472806268</v>
      </c>
      <c r="IX33">
        <v>13571.102443633268</v>
      </c>
      <c r="IY33">
        <v>943.06959278933084</v>
      </c>
      <c r="IZ33">
        <v>901.68660113019075</v>
      </c>
      <c r="JA33">
        <v>23003.566375605184</v>
      </c>
      <c r="JB33">
        <v>1247.4749240895962</v>
      </c>
      <c r="JC33">
        <v>351.08780850773451</v>
      </c>
      <c r="JD33">
        <v>2969.7084302344942</v>
      </c>
      <c r="JE33">
        <v>645.5536522574273</v>
      </c>
      <c r="JF33">
        <v>1262.7911093792568</v>
      </c>
      <c r="JG33">
        <v>17637.819719209492</v>
      </c>
      <c r="JH33">
        <v>1003162.4992786789</v>
      </c>
      <c r="JI33">
        <v>489267.34233169863</v>
      </c>
      <c r="JJ33">
        <v>1042034.3997232763</v>
      </c>
      <c r="JK33">
        <v>3903.4516073406839</v>
      </c>
      <c r="JL33">
        <v>1319.8748370740175</v>
      </c>
      <c r="JM33">
        <v>15209.522085950121</v>
      </c>
      <c r="JN33">
        <v>327.87887577907651</v>
      </c>
      <c r="JO33">
        <v>412.49754127060129</v>
      </c>
      <c r="JP33">
        <v>4802.4063519923438</v>
      </c>
      <c r="JQ33">
        <v>598.07280282116119</v>
      </c>
      <c r="JR33">
        <v>414.98388107745444</v>
      </c>
      <c r="JS33">
        <v>11138.14867385148</v>
      </c>
      <c r="JT33">
        <v>1751.0752296695046</v>
      </c>
      <c r="JU33">
        <v>1065.617</v>
      </c>
      <c r="JV33">
        <v>21609.839418935564</v>
      </c>
      <c r="JW33">
        <v>946.84527108508553</v>
      </c>
      <c r="JX33">
        <v>291.21154171727784</v>
      </c>
      <c r="JY33">
        <v>9283.4498555790778</v>
      </c>
      <c r="JZ33">
        <v>524.04398882330793</v>
      </c>
      <c r="KA33">
        <v>1861.2476940088275</v>
      </c>
      <c r="KB33">
        <v>16393.524343778976</v>
      </c>
      <c r="KC33">
        <v>677.18420642778415</v>
      </c>
      <c r="KD33">
        <v>669.19375569727424</v>
      </c>
      <c r="KE33">
        <v>7322.4205667642309</v>
      </c>
      <c r="KF33">
        <v>661.06632524068903</v>
      </c>
      <c r="KG33">
        <v>729.59212885444242</v>
      </c>
      <c r="KH33">
        <v>26190.829806545207</v>
      </c>
      <c r="KI33">
        <v>594.45601916093938</v>
      </c>
      <c r="KJ33">
        <v>610.32129237181277</v>
      </c>
      <c r="KK33">
        <v>47390.379993089984</v>
      </c>
      <c r="KL33">
        <v>1059.6928094756083</v>
      </c>
      <c r="KM33">
        <v>357.78999764021688</v>
      </c>
      <c r="KN33">
        <v>8158.1275045170551</v>
      </c>
      <c r="KO33">
        <v>4665.4320963360278</v>
      </c>
      <c r="KP33">
        <v>226.40875657560173</v>
      </c>
      <c r="KQ33">
        <v>18982.324952849158</v>
      </c>
      <c r="KR33">
        <v>1425.4143443670255</v>
      </c>
      <c r="KS33">
        <v>521.96736873643044</v>
      </c>
      <c r="KT33">
        <v>40630.901957407965</v>
      </c>
      <c r="KU33">
        <v>1112.1558780953587</v>
      </c>
      <c r="KV33">
        <v>1222.497797176216</v>
      </c>
      <c r="KW33">
        <v>45615.756980784412</v>
      </c>
      <c r="KX33">
        <v>327.01270849789648</v>
      </c>
      <c r="KY33">
        <v>286.99121270941583</v>
      </c>
      <c r="KZ33">
        <v>25709.416025642658</v>
      </c>
      <c r="LA33">
        <v>453.28403715506994</v>
      </c>
      <c r="LB33">
        <v>880.17125207231857</v>
      </c>
      <c r="LC33">
        <v>15244.668081583955</v>
      </c>
      <c r="LD33">
        <v>844.05356856094011</v>
      </c>
      <c r="LE33">
        <v>643.40323342600243</v>
      </c>
      <c r="LF33">
        <v>10762.881792920743</v>
      </c>
      <c r="LG33">
        <v>295.75282584283275</v>
      </c>
      <c r="LH33">
        <v>706.74429463205627</v>
      </c>
      <c r="LI33">
        <v>24824.549701735876</v>
      </c>
      <c r="LJ33">
        <v>1147.3524318621455</v>
      </c>
      <c r="LK33">
        <v>315.42089162500963</v>
      </c>
      <c r="LL33">
        <v>15919.049878387797</v>
      </c>
      <c r="LM33">
        <v>845.05391670961535</v>
      </c>
      <c r="LN33">
        <v>1279.3321463553152</v>
      </c>
      <c r="LO33">
        <v>17514.944203994692</v>
      </c>
      <c r="LP33">
        <v>5416151.7284283722</v>
      </c>
      <c r="LQ33">
        <v>1362401.6322239237</v>
      </c>
      <c r="LR33">
        <v>10956831.395083284</v>
      </c>
      <c r="LS33">
        <v>7731.1646434194026</v>
      </c>
      <c r="LT33">
        <v>5852.5209176634189</v>
      </c>
      <c r="LU33">
        <v>27834.727614234103</v>
      </c>
      <c r="LV33">
        <v>5364.0566893085488</v>
      </c>
      <c r="LW33">
        <v>3167.8846248541086</v>
      </c>
      <c r="LX33">
        <v>26477.878621012922</v>
      </c>
      <c r="LY33">
        <v>1650.0354227615862</v>
      </c>
      <c r="LZ33">
        <v>2908.4824176903444</v>
      </c>
      <c r="MA33">
        <v>34796.589573857535</v>
      </c>
      <c r="MB33">
        <v>2650.583526052148</v>
      </c>
      <c r="MC33">
        <v>1130.0100271597503</v>
      </c>
      <c r="MD33">
        <v>16490.304784571217</v>
      </c>
      <c r="ME33">
        <v>966.10233274059692</v>
      </c>
      <c r="MF33">
        <v>1638.226179221379</v>
      </c>
      <c r="MG33">
        <v>12136.757539653761</v>
      </c>
      <c r="MH33">
        <v>6938.181027001664</v>
      </c>
      <c r="MI33">
        <v>3738.2166475122067</v>
      </c>
      <c r="MJ33">
        <v>35111.820056438715</v>
      </c>
      <c r="MK33">
        <v>808.13478037118728</v>
      </c>
      <c r="ML33">
        <v>821.33047621078958</v>
      </c>
      <c r="MM33">
        <v>10305.55495362289</v>
      </c>
      <c r="MN33">
        <v>546.46667115430216</v>
      </c>
      <c r="MO33">
        <v>430.48787180992696</v>
      </c>
      <c r="MP33">
        <v>9992.7741388509312</v>
      </c>
    </row>
    <row r="34" spans="1:354">
      <c r="A34" t="s">
        <v>1823</v>
      </c>
      <c r="B34" t="s">
        <v>59</v>
      </c>
      <c r="C34" t="str">
        <f t="shared" si="0"/>
        <v>Glucose_m0</v>
      </c>
      <c r="D34">
        <v>8085135.5781250196</v>
      </c>
      <c r="E34">
        <v>6774397.1355742933</v>
      </c>
      <c r="F34">
        <v>34173129.487478442</v>
      </c>
      <c r="G34">
        <v>7129305.6562091513</v>
      </c>
      <c r="H34">
        <v>7205270.7606674032</v>
      </c>
      <c r="I34">
        <v>42140542.667102456</v>
      </c>
      <c r="J34">
        <v>5966895.8007052783</v>
      </c>
      <c r="K34">
        <v>5164617.3339998843</v>
      </c>
      <c r="L34">
        <v>44580521.141501158</v>
      </c>
      <c r="M34">
        <v>6388841.1767456522</v>
      </c>
      <c r="N34">
        <v>7125525.733476595</v>
      </c>
      <c r="O34">
        <v>32889261.355307281</v>
      </c>
      <c r="P34">
        <v>7051738.0830292832</v>
      </c>
      <c r="Q34">
        <v>6815965.3204021407</v>
      </c>
      <c r="R34">
        <v>64410606.611247517</v>
      </c>
      <c r="S34">
        <v>5851214.0408523986</v>
      </c>
      <c r="T34">
        <v>7377731.9604400443</v>
      </c>
      <c r="U34">
        <v>24000190.479055658</v>
      </c>
      <c r="V34">
        <v>8417795.630246507</v>
      </c>
      <c r="W34">
        <v>6810774.9219272686</v>
      </c>
      <c r="X34">
        <v>17862492.910546511</v>
      </c>
      <c r="Y34">
        <v>11550554.747141618</v>
      </c>
      <c r="Z34">
        <v>8571310.6940653156</v>
      </c>
      <c r="AA34">
        <v>54273425.11951647</v>
      </c>
      <c r="AB34">
        <v>6312920.3766874326</v>
      </c>
      <c r="AC34">
        <v>6568203.7578554368</v>
      </c>
      <c r="AD34">
        <v>56583520.874574855</v>
      </c>
      <c r="AE34">
        <v>9628798.7967035323</v>
      </c>
      <c r="AF34">
        <v>10013218.050311731</v>
      </c>
      <c r="AG34">
        <v>36280454.151650161</v>
      </c>
      <c r="AH34">
        <v>5754944.6430185735</v>
      </c>
      <c r="AI34">
        <v>4371558.4488891726</v>
      </c>
      <c r="AJ34">
        <v>43344610.432925858</v>
      </c>
      <c r="AK34">
        <v>2710142.1247503795</v>
      </c>
      <c r="AL34">
        <v>18956290.205590699</v>
      </c>
      <c r="AM34">
        <v>3747531.9478341066</v>
      </c>
      <c r="AN34">
        <v>5561928.589782414</v>
      </c>
      <c r="AO34">
        <v>6097408.3622572888</v>
      </c>
      <c r="AP34">
        <v>7583083.0669569476</v>
      </c>
      <c r="AQ34">
        <v>6749674.9785608929</v>
      </c>
      <c r="AR34">
        <v>21468959.016492426</v>
      </c>
      <c r="AS34">
        <v>5420647.5571511853</v>
      </c>
      <c r="AT34">
        <v>6871897.4269011021</v>
      </c>
      <c r="AU34">
        <v>19536537.264245111</v>
      </c>
      <c r="AV34">
        <v>8000554.1564000761</v>
      </c>
      <c r="AW34">
        <v>6240823.7435901621</v>
      </c>
      <c r="AX34">
        <v>40654524.46919363</v>
      </c>
      <c r="AY34">
        <v>6292142.4640727621</v>
      </c>
      <c r="AZ34">
        <v>5313098.9473054232</v>
      </c>
      <c r="BA34">
        <v>29957434.941491533</v>
      </c>
      <c r="BB34">
        <v>7715221.3739208365</v>
      </c>
      <c r="BC34">
        <v>5487654.8529342273</v>
      </c>
      <c r="BD34">
        <v>24813863.576958779</v>
      </c>
      <c r="BE34">
        <v>3892613.1110957628</v>
      </c>
      <c r="BF34">
        <v>3583949.7956645186</v>
      </c>
      <c r="BG34">
        <v>24369495.186428379</v>
      </c>
      <c r="BH34">
        <v>5489890.9611498835</v>
      </c>
      <c r="BI34">
        <v>4676838.8694498707</v>
      </c>
      <c r="BJ34">
        <v>26440169.169629354</v>
      </c>
      <c r="BK34">
        <v>2127485.6444953131</v>
      </c>
      <c r="BL34">
        <v>1974822.4593103214</v>
      </c>
      <c r="BM34">
        <v>6537286.7584286211</v>
      </c>
      <c r="BN34">
        <v>827923.23013706296</v>
      </c>
      <c r="BO34">
        <v>736425.05370575481</v>
      </c>
      <c r="BP34">
        <v>4797305.9545858894</v>
      </c>
      <c r="BQ34">
        <v>2436054.8216130505</v>
      </c>
      <c r="BR34">
        <v>1619691.7202323044</v>
      </c>
      <c r="BS34">
        <v>6442039.2559901709</v>
      </c>
      <c r="BT34">
        <v>3385639.6414067433</v>
      </c>
      <c r="BU34">
        <v>2048343.5426062474</v>
      </c>
      <c r="BV34">
        <v>22624325.409958098</v>
      </c>
      <c r="BW34">
        <v>2301776.5026896251</v>
      </c>
      <c r="BX34">
        <v>1683479.2587425206</v>
      </c>
      <c r="BY34">
        <v>12406108.696137769</v>
      </c>
      <c r="BZ34">
        <v>1556836.5532111749</v>
      </c>
      <c r="CA34">
        <v>1900128.3551025973</v>
      </c>
      <c r="CB34">
        <v>6859823.5410171663</v>
      </c>
      <c r="CC34">
        <v>1882548.4563265638</v>
      </c>
      <c r="CD34">
        <v>1747896.7420547702</v>
      </c>
      <c r="CE34">
        <v>8303580.0871553607</v>
      </c>
      <c r="CF34">
        <v>1669577.6112817009</v>
      </c>
      <c r="CG34">
        <v>1447889.5133814598</v>
      </c>
      <c r="CH34">
        <v>4888378.3608536581</v>
      </c>
      <c r="CI34">
        <v>1166762.3932032993</v>
      </c>
      <c r="CJ34">
        <v>1630544.8050141523</v>
      </c>
      <c r="CK34">
        <v>5572518.0717148287</v>
      </c>
      <c r="CL34">
        <v>1280769.1203927537</v>
      </c>
      <c r="CM34">
        <v>962857.94676894334</v>
      </c>
      <c r="CN34">
        <v>8248767.1785568679</v>
      </c>
      <c r="CO34">
        <v>4146326.9603322195</v>
      </c>
      <c r="CP34">
        <v>17061923.525745425</v>
      </c>
      <c r="CQ34">
        <v>1181758.4489021059</v>
      </c>
      <c r="CR34">
        <v>1023277.7494472297</v>
      </c>
      <c r="CS34">
        <v>4187246.66246355</v>
      </c>
      <c r="CT34">
        <v>3428376.4763764744</v>
      </c>
      <c r="CU34">
        <v>3218298.0953369443</v>
      </c>
      <c r="CV34">
        <v>6587491.6648277538</v>
      </c>
      <c r="CW34">
        <v>4395779.6886131084</v>
      </c>
      <c r="CX34">
        <v>21238006.409797382</v>
      </c>
      <c r="CY34">
        <v>6027193.2549144244</v>
      </c>
      <c r="CZ34">
        <v>6163608.7107596304</v>
      </c>
      <c r="DA34">
        <v>18421056.218272962</v>
      </c>
      <c r="DB34">
        <v>5716296.7819063198</v>
      </c>
      <c r="DC34">
        <v>5436507.5904163942</v>
      </c>
      <c r="DD34">
        <v>36776414.728932463</v>
      </c>
      <c r="DE34">
        <v>5651250.7201984609</v>
      </c>
      <c r="DF34">
        <v>4537424.394366499</v>
      </c>
      <c r="DG34">
        <v>15561724.081603421</v>
      </c>
      <c r="DH34">
        <v>3507477.4386733384</v>
      </c>
      <c r="DI34">
        <v>4302282.1221425803</v>
      </c>
      <c r="DJ34">
        <v>1187394.1579101337</v>
      </c>
      <c r="DK34">
        <v>1193030.6224316768</v>
      </c>
      <c r="DL34">
        <v>6359742.4528233269</v>
      </c>
      <c r="DM34">
        <v>1583850.3884609768</v>
      </c>
      <c r="DN34">
        <v>1250374.9137186194</v>
      </c>
      <c r="DO34">
        <v>5607168.7284709979</v>
      </c>
      <c r="DP34">
        <v>6701825.3471292397</v>
      </c>
      <c r="DQ34">
        <v>4682318.3356057387</v>
      </c>
      <c r="DR34">
        <v>42954239.739555947</v>
      </c>
      <c r="DS34">
        <v>5087044.6453009294</v>
      </c>
      <c r="DT34">
        <v>3821651.4964850182</v>
      </c>
      <c r="DU34">
        <v>20670545.052072782</v>
      </c>
      <c r="DV34">
        <v>6804540.4510610169</v>
      </c>
      <c r="DW34">
        <v>26336801.351930205</v>
      </c>
      <c r="DX34">
        <v>6770373.5791212488</v>
      </c>
      <c r="DY34">
        <v>6194383.6269978108</v>
      </c>
      <c r="DZ34">
        <v>29049314.420562629</v>
      </c>
      <c r="EA34">
        <v>5604522.7166271303</v>
      </c>
      <c r="EB34">
        <v>3470141.1316702534</v>
      </c>
      <c r="EC34">
        <v>30989412.366715793</v>
      </c>
      <c r="ED34">
        <v>6597013.5966564771</v>
      </c>
      <c r="EE34">
        <v>5310373.66606999</v>
      </c>
      <c r="EF34">
        <v>34110803.574853599</v>
      </c>
      <c r="EG34">
        <v>6876296.5604933249</v>
      </c>
      <c r="EH34">
        <v>4871493.1660715183</v>
      </c>
      <c r="EI34">
        <v>37046662.944107786</v>
      </c>
      <c r="EJ34">
        <v>7384583.926892519</v>
      </c>
      <c r="EK34">
        <v>5041158.6049619662</v>
      </c>
      <c r="EL34">
        <v>26035742.584455304</v>
      </c>
      <c r="EM34">
        <v>4195819.2947476991</v>
      </c>
      <c r="EN34">
        <v>5174309.7790438998</v>
      </c>
      <c r="EO34">
        <v>33114029.483669914</v>
      </c>
      <c r="EP34">
        <v>5351403.8755665524</v>
      </c>
      <c r="EQ34">
        <v>3647628.1754161795</v>
      </c>
      <c r="ER34">
        <v>34253580.748167649</v>
      </c>
      <c r="ES34">
        <v>1835862.2019722709</v>
      </c>
      <c r="ET34">
        <v>2049905.3847416751</v>
      </c>
      <c r="EU34">
        <v>16589568.780508015</v>
      </c>
      <c r="EV34">
        <v>708700.57565505209</v>
      </c>
      <c r="EW34">
        <v>444805.13128799776</v>
      </c>
      <c r="EX34">
        <v>3000249.2382557765</v>
      </c>
      <c r="EY34">
        <v>2025976.8889010081</v>
      </c>
      <c r="EZ34">
        <v>1870256.601</v>
      </c>
      <c r="FA34">
        <v>6583924.5186760435</v>
      </c>
      <c r="FB34">
        <v>2164131.3105843342</v>
      </c>
      <c r="FC34">
        <v>2070435.5400360718</v>
      </c>
      <c r="FD34">
        <v>14294159.15529028</v>
      </c>
      <c r="FE34">
        <v>1790154.1242027723</v>
      </c>
      <c r="FF34">
        <v>1411875.4723181508</v>
      </c>
      <c r="FG34">
        <v>5131032.4981283899</v>
      </c>
      <c r="FH34">
        <v>1739307.4475371868</v>
      </c>
      <c r="FI34">
        <v>1922935.4027467952</v>
      </c>
      <c r="FJ34">
        <v>5881014.6636244478</v>
      </c>
      <c r="FK34">
        <v>1738952.0807686131</v>
      </c>
      <c r="FL34">
        <v>1369783.4206091226</v>
      </c>
      <c r="FM34">
        <v>6727378.7726408178</v>
      </c>
      <c r="FN34">
        <v>1786316.8959488594</v>
      </c>
      <c r="FO34">
        <v>1142908.76026172</v>
      </c>
      <c r="FP34">
        <v>5739746.8355884273</v>
      </c>
      <c r="FQ34">
        <v>561090.89687598799</v>
      </c>
      <c r="FR34">
        <v>430498.6930460005</v>
      </c>
      <c r="FS34">
        <v>1838920.902441123</v>
      </c>
      <c r="FT34">
        <v>630147.48664053669</v>
      </c>
      <c r="FU34">
        <v>577446.65208908112</v>
      </c>
      <c r="FV34">
        <v>9355971.0350768846</v>
      </c>
      <c r="FW34">
        <v>5180546.6424390804</v>
      </c>
      <c r="FX34">
        <v>5384857.00514853</v>
      </c>
      <c r="FY34">
        <v>15763226.761293793</v>
      </c>
      <c r="FZ34">
        <v>5845371.8293599598</v>
      </c>
      <c r="GA34">
        <v>5006434.0570332939</v>
      </c>
      <c r="GB34">
        <v>17950589.680706076</v>
      </c>
      <c r="GC34">
        <v>6553177.0752099194</v>
      </c>
      <c r="GD34">
        <v>5649795.71493515</v>
      </c>
      <c r="GE34">
        <v>33203177.757367842</v>
      </c>
      <c r="GF34">
        <v>6628484.3758503282</v>
      </c>
      <c r="GG34">
        <v>6374792.5430320753</v>
      </c>
      <c r="GH34">
        <v>35263845.302062437</v>
      </c>
      <c r="GI34">
        <v>4706004.7288675392</v>
      </c>
      <c r="GJ34">
        <v>5815332.5934825223</v>
      </c>
      <c r="GK34">
        <v>6686082.0878153564</v>
      </c>
      <c r="GL34">
        <v>5050601.3025383558</v>
      </c>
      <c r="GM34">
        <v>6320001.2284688959</v>
      </c>
      <c r="GN34">
        <v>4979448.6018168954</v>
      </c>
      <c r="GO34">
        <v>42452631.5305859</v>
      </c>
      <c r="GP34">
        <v>5389835.0212121326</v>
      </c>
      <c r="GQ34">
        <v>4055206.4162239395</v>
      </c>
      <c r="GR34">
        <v>46650538.541815124</v>
      </c>
      <c r="GS34">
        <v>5594877.4841858111</v>
      </c>
      <c r="GT34">
        <v>4778485.7938633282</v>
      </c>
      <c r="GU34">
        <v>37934008.1150911</v>
      </c>
      <c r="GV34">
        <v>6129004.5081266519</v>
      </c>
      <c r="GW34">
        <v>4933058.975470271</v>
      </c>
      <c r="GX34">
        <v>26899068.63785192</v>
      </c>
      <c r="GY34">
        <v>17594802.137230683</v>
      </c>
      <c r="GZ34">
        <v>17937033.511220705</v>
      </c>
      <c r="HA34">
        <v>161292616.64838025</v>
      </c>
      <c r="HB34">
        <v>39463328.748235248</v>
      </c>
      <c r="HC34">
        <v>12173566.911589142</v>
      </c>
      <c r="HD34">
        <v>141179791.85981596</v>
      </c>
      <c r="HE34">
        <v>18349324.7218422</v>
      </c>
      <c r="HF34">
        <v>17337232.170212328</v>
      </c>
      <c r="HG34">
        <v>108810662.76826264</v>
      </c>
      <c r="HH34">
        <v>15990903.32305574</v>
      </c>
      <c r="HI34">
        <v>220546150.40921414</v>
      </c>
      <c r="HJ34">
        <v>24039605.626128405</v>
      </c>
      <c r="HK34">
        <v>12191416.938327868</v>
      </c>
      <c r="HL34">
        <v>140104709.45934099</v>
      </c>
      <c r="HM34">
        <v>18855923.497660883</v>
      </c>
      <c r="HN34">
        <v>19243123.226093877</v>
      </c>
      <c r="HO34">
        <v>45355975.643215075</v>
      </c>
      <c r="HP34">
        <v>21615462.632527027</v>
      </c>
      <c r="HQ34">
        <v>31124464.372710772</v>
      </c>
      <c r="HR34">
        <v>137917053.20044306</v>
      </c>
      <c r="HS34">
        <v>22818653.130680759</v>
      </c>
      <c r="HT34">
        <v>27194956.12028661</v>
      </c>
      <c r="HU34">
        <v>126340166.90592283</v>
      </c>
      <c r="HV34">
        <v>19926264.51800923</v>
      </c>
      <c r="HW34">
        <v>18961939.68921537</v>
      </c>
      <c r="HX34">
        <v>114835763.18590741</v>
      </c>
      <c r="HY34">
        <v>21202795.906583149</v>
      </c>
      <c r="HZ34">
        <v>19458026.267750137</v>
      </c>
      <c r="IA34">
        <v>21092743.326619357</v>
      </c>
      <c r="IB34">
        <v>81967840.017094433</v>
      </c>
      <c r="IC34">
        <v>3028561.3535712641</v>
      </c>
      <c r="ID34">
        <v>2248429.6442892095</v>
      </c>
      <c r="IE34">
        <v>57426713.583242513</v>
      </c>
      <c r="IF34">
        <v>690173.32887652994</v>
      </c>
      <c r="IG34">
        <v>406213.50284502859</v>
      </c>
      <c r="IH34">
        <v>1532854.1891133322</v>
      </c>
      <c r="II34">
        <v>368394.94859716907</v>
      </c>
      <c r="IJ34">
        <v>2053700.2027656657</v>
      </c>
      <c r="IK34">
        <v>793647.70078365749</v>
      </c>
      <c r="IL34">
        <v>494007.4568067384</v>
      </c>
      <c r="IM34">
        <v>2825711.0754618072</v>
      </c>
      <c r="IN34">
        <v>1235939.2780002591</v>
      </c>
      <c r="IO34">
        <v>1042138.2496583805</v>
      </c>
      <c r="IP34">
        <v>2430874.2866021921</v>
      </c>
      <c r="IQ34">
        <v>771215.62664972374</v>
      </c>
      <c r="IR34">
        <v>5901246.7271621786</v>
      </c>
      <c r="IS34">
        <v>2653888.326910052</v>
      </c>
      <c r="IT34">
        <v>2618255.6240538368</v>
      </c>
      <c r="IU34">
        <v>7199646.9310624758</v>
      </c>
      <c r="IV34">
        <v>2006490.1876141315</v>
      </c>
      <c r="IW34">
        <v>2227042.2809915836</v>
      </c>
      <c r="IX34">
        <v>10359238.724932451</v>
      </c>
      <c r="IY34">
        <v>349841.87451866479</v>
      </c>
      <c r="IZ34">
        <v>369723.21083587391</v>
      </c>
      <c r="JA34">
        <v>2261843.348574277</v>
      </c>
      <c r="JB34">
        <v>608370.39397130662</v>
      </c>
      <c r="JC34">
        <v>403664.90170533751</v>
      </c>
      <c r="JD34">
        <v>2355940.1471719216</v>
      </c>
      <c r="JE34">
        <v>3056108.6646230868</v>
      </c>
      <c r="JF34">
        <v>3053870.665643713</v>
      </c>
      <c r="JG34">
        <v>12519236.287480749</v>
      </c>
      <c r="JH34">
        <v>945852.92416801327</v>
      </c>
      <c r="JI34">
        <v>883507.12777805619</v>
      </c>
      <c r="JJ34">
        <v>3742526.9854191192</v>
      </c>
      <c r="JK34">
        <v>2207525.909283991</v>
      </c>
      <c r="JL34">
        <v>1759232.5693810962</v>
      </c>
      <c r="JM34">
        <v>11644567.531326937</v>
      </c>
      <c r="JN34">
        <v>5189368.5542054912</v>
      </c>
      <c r="JO34">
        <v>6281175.1301469626</v>
      </c>
      <c r="JP34">
        <v>19959039.518355023</v>
      </c>
      <c r="JQ34">
        <v>5158651.9334504632</v>
      </c>
      <c r="JR34">
        <v>2777825.7052307003</v>
      </c>
      <c r="JS34">
        <v>12129235.032822553</v>
      </c>
      <c r="JT34">
        <v>3157445.3020562707</v>
      </c>
      <c r="JU34">
        <v>3594229.47</v>
      </c>
      <c r="JV34">
        <v>15593270.554578798</v>
      </c>
      <c r="JW34">
        <v>3577774.957858311</v>
      </c>
      <c r="JX34">
        <v>3539668.056598797</v>
      </c>
      <c r="JY34">
        <v>16096486.106638959</v>
      </c>
      <c r="JZ34">
        <v>1426339.1916903248</v>
      </c>
      <c r="KA34">
        <v>1706582.2044217631</v>
      </c>
      <c r="KB34">
        <v>11280370.210006926</v>
      </c>
      <c r="KC34">
        <v>373731.8564753625</v>
      </c>
      <c r="KD34">
        <v>202668.74622711769</v>
      </c>
      <c r="KE34">
        <v>1915831.4779318268</v>
      </c>
      <c r="KF34">
        <v>1339132.9955761281</v>
      </c>
      <c r="KG34">
        <v>2464799.4085839945</v>
      </c>
      <c r="KH34">
        <v>10603730.318025356</v>
      </c>
      <c r="KI34">
        <v>1125856.3240202277</v>
      </c>
      <c r="KJ34">
        <v>1011915.3778323879</v>
      </c>
      <c r="KK34">
        <v>10963411.806377586</v>
      </c>
      <c r="KL34">
        <v>601819.47363589727</v>
      </c>
      <c r="KM34">
        <v>585395.28730528639</v>
      </c>
      <c r="KN34">
        <v>1725377.7184708631</v>
      </c>
      <c r="KO34">
        <v>1613703.4767327041</v>
      </c>
      <c r="KP34">
        <v>1355674.6708774802</v>
      </c>
      <c r="KQ34">
        <v>3169441.9881731845</v>
      </c>
      <c r="KR34">
        <v>2303019.1467202865</v>
      </c>
      <c r="KS34">
        <v>3955683.9450781131</v>
      </c>
      <c r="KT34">
        <v>34515341.068549618</v>
      </c>
      <c r="KU34">
        <v>1703335.8143424792</v>
      </c>
      <c r="KV34">
        <v>1943323.5674835949</v>
      </c>
      <c r="KW34">
        <v>19929787.021757148</v>
      </c>
      <c r="KX34">
        <v>1936456.6611387064</v>
      </c>
      <c r="KY34">
        <v>2346013.976183949</v>
      </c>
      <c r="KZ34">
        <v>8702018.0823116321</v>
      </c>
      <c r="LA34">
        <v>2274279.9630039809</v>
      </c>
      <c r="LB34">
        <v>2129178.5358184841</v>
      </c>
      <c r="LC34">
        <v>15545776.476816453</v>
      </c>
      <c r="LD34">
        <v>2794011.1243698662</v>
      </c>
      <c r="LE34">
        <v>3037192.8781764661</v>
      </c>
      <c r="LF34">
        <v>17243902.008978657</v>
      </c>
      <c r="LG34">
        <v>377639.23976715567</v>
      </c>
      <c r="LH34">
        <v>7139857.1440617414</v>
      </c>
      <c r="LI34">
        <v>4777382.5610922836</v>
      </c>
      <c r="LJ34">
        <v>463026.95268488082</v>
      </c>
      <c r="LK34">
        <v>401296.27098444587</v>
      </c>
      <c r="LL34">
        <v>2707850.3449604199</v>
      </c>
      <c r="LM34">
        <v>8658603.6532606259</v>
      </c>
      <c r="LN34">
        <v>5945102.0599352</v>
      </c>
      <c r="LO34">
        <v>64465202.321556136</v>
      </c>
      <c r="LP34">
        <v>7307333.364721532</v>
      </c>
      <c r="LQ34">
        <v>5090718.5819801725</v>
      </c>
      <c r="LR34">
        <v>76491137.816454291</v>
      </c>
      <c r="LS34">
        <v>10007594.859669916</v>
      </c>
      <c r="LT34">
        <v>10487912.403716227</v>
      </c>
      <c r="LU34">
        <v>57995956.671319038</v>
      </c>
      <c r="LV34">
        <v>11107041.107541021</v>
      </c>
      <c r="LW34">
        <v>8632136.8971455153</v>
      </c>
      <c r="LX34">
        <v>37532451.537313811</v>
      </c>
      <c r="LY34">
        <v>9117909.1257352419</v>
      </c>
      <c r="LZ34">
        <v>7730778.4886675561</v>
      </c>
      <c r="MA34">
        <v>53569217.001647137</v>
      </c>
      <c r="MB34">
        <v>10328796.597944867</v>
      </c>
      <c r="MC34">
        <v>7021566.4638947332</v>
      </c>
      <c r="MD34">
        <v>51396834.556120388</v>
      </c>
      <c r="ME34">
        <v>8462549.2226089854</v>
      </c>
      <c r="MF34">
        <v>5947536.0970159443</v>
      </c>
      <c r="MG34">
        <v>61910644.685481548</v>
      </c>
      <c r="MH34">
        <v>8514407.9872647971</v>
      </c>
      <c r="MI34">
        <v>8110068.4517448982</v>
      </c>
      <c r="MJ34">
        <v>57275347.323508956</v>
      </c>
      <c r="MK34">
        <v>5944194.0372558562</v>
      </c>
      <c r="ML34">
        <v>6150091.0568873314</v>
      </c>
      <c r="MM34">
        <v>40629828.191128388</v>
      </c>
      <c r="MN34">
        <v>8045627.4544789093</v>
      </c>
      <c r="MO34">
        <v>434067.14701569936</v>
      </c>
      <c r="MP34">
        <v>54221071.511745125</v>
      </c>
    </row>
    <row r="35" spans="1:354">
      <c r="A35" t="s">
        <v>1823</v>
      </c>
      <c r="B35" t="s">
        <v>60</v>
      </c>
      <c r="C35" t="str">
        <f t="shared" si="0"/>
        <v>Glucose_m1</v>
      </c>
      <c r="D35">
        <v>559894.46771393484</v>
      </c>
      <c r="E35">
        <v>448451.3490235199</v>
      </c>
      <c r="F35">
        <v>2800343.1658147057</v>
      </c>
      <c r="G35">
        <v>505941.72077175998</v>
      </c>
      <c r="H35">
        <v>504818.55981287744</v>
      </c>
      <c r="I35">
        <v>3424872.7077976917</v>
      </c>
      <c r="J35">
        <v>419170.18216130172</v>
      </c>
      <c r="K35">
        <v>376867.25753374421</v>
      </c>
      <c r="L35">
        <v>3240734.9361402392</v>
      </c>
      <c r="M35">
        <v>448590.30021929025</v>
      </c>
      <c r="N35">
        <v>477993.99859303411</v>
      </c>
      <c r="O35">
        <v>2518021.6197382556</v>
      </c>
      <c r="P35">
        <v>497546.27189468325</v>
      </c>
      <c r="Q35">
        <v>476371.39767315949</v>
      </c>
      <c r="R35">
        <v>5392382.7257978329</v>
      </c>
      <c r="S35">
        <v>414990.01297373959</v>
      </c>
      <c r="T35">
        <v>481318.31342039362</v>
      </c>
      <c r="U35">
        <v>1644227.8537400858</v>
      </c>
      <c r="V35">
        <v>587801.02761660097</v>
      </c>
      <c r="W35">
        <v>496852.53423395782</v>
      </c>
      <c r="X35">
        <v>1626300.3567621224</v>
      </c>
      <c r="Y35">
        <v>781240.04070787772</v>
      </c>
      <c r="Z35">
        <v>606719.08214415633</v>
      </c>
      <c r="AA35">
        <v>4942924.414307721</v>
      </c>
      <c r="AB35">
        <v>423206.44696469884</v>
      </c>
      <c r="AC35">
        <v>431539.12548863626</v>
      </c>
      <c r="AD35">
        <v>4036617.8423537957</v>
      </c>
      <c r="AE35">
        <v>682333.88829570694</v>
      </c>
      <c r="AF35">
        <v>679420.71178897645</v>
      </c>
      <c r="AG35">
        <v>2949489.3927360368</v>
      </c>
      <c r="AH35">
        <v>405908.31750403321</v>
      </c>
      <c r="AI35">
        <v>317501.93206062558</v>
      </c>
      <c r="AJ35">
        <v>3522646.9958723658</v>
      </c>
      <c r="AK35">
        <v>194714.65011972323</v>
      </c>
      <c r="AL35">
        <v>1846429.1421099065</v>
      </c>
      <c r="AM35">
        <v>266799.16392577766</v>
      </c>
      <c r="AN35">
        <v>364671.91509931057</v>
      </c>
      <c r="AO35">
        <v>407295.7872069056</v>
      </c>
      <c r="AP35">
        <v>525836.32725837221</v>
      </c>
      <c r="AQ35">
        <v>444419.95516504714</v>
      </c>
      <c r="AR35">
        <v>1569544.9099156782</v>
      </c>
      <c r="AS35">
        <v>377621.5034782553</v>
      </c>
      <c r="AT35">
        <v>477110.16085549496</v>
      </c>
      <c r="AU35">
        <v>1621881.3365932233</v>
      </c>
      <c r="AV35">
        <v>569382.20947477792</v>
      </c>
      <c r="AW35">
        <v>436391.58818809228</v>
      </c>
      <c r="AX35">
        <v>3372056.2748322189</v>
      </c>
      <c r="AY35">
        <v>436888.94123350258</v>
      </c>
      <c r="AZ35">
        <v>380371.54093786632</v>
      </c>
      <c r="BA35">
        <v>2365741.2847726452</v>
      </c>
      <c r="BB35">
        <v>520441.02534106362</v>
      </c>
      <c r="BC35">
        <v>376504.78114035132</v>
      </c>
      <c r="BD35">
        <v>2009866.4873170194</v>
      </c>
      <c r="BE35">
        <v>271445.43473741278</v>
      </c>
      <c r="BF35">
        <v>230557.80276913629</v>
      </c>
      <c r="BG35">
        <v>2364535.1459227614</v>
      </c>
      <c r="BH35">
        <v>386244.95854749653</v>
      </c>
      <c r="BI35">
        <v>329202.41681292641</v>
      </c>
      <c r="BJ35">
        <v>2327091.6843350013</v>
      </c>
      <c r="BK35">
        <v>139006.51711036955</v>
      </c>
      <c r="BL35">
        <v>127846.64349868562</v>
      </c>
      <c r="BM35">
        <v>1303728.8940911964</v>
      </c>
      <c r="BN35">
        <v>58661.481866410846</v>
      </c>
      <c r="BO35">
        <v>36528.768981597023</v>
      </c>
      <c r="BP35">
        <v>1369950.6755973836</v>
      </c>
      <c r="BQ35">
        <v>165376.27065964031</v>
      </c>
      <c r="BR35">
        <v>106153.22957061713</v>
      </c>
      <c r="BS35">
        <v>643343.41601065348</v>
      </c>
      <c r="BT35">
        <v>235319.89559382806</v>
      </c>
      <c r="BU35">
        <v>141027.30150132996</v>
      </c>
      <c r="BV35">
        <v>2310854.1215206725</v>
      </c>
      <c r="BW35">
        <v>139028.2210479404</v>
      </c>
      <c r="BX35">
        <v>111316.25957903363</v>
      </c>
      <c r="BY35">
        <v>1808560.3355173462</v>
      </c>
      <c r="BZ35">
        <v>107056.99142092245</v>
      </c>
      <c r="CA35">
        <v>129532.6204056516</v>
      </c>
      <c r="CB35">
        <v>1259866.7916487106</v>
      </c>
      <c r="CC35">
        <v>124514.13895288754</v>
      </c>
      <c r="CD35">
        <v>115536.61334720741</v>
      </c>
      <c r="CE35">
        <v>919610.0398551441</v>
      </c>
      <c r="CF35">
        <v>116044.41108772455</v>
      </c>
      <c r="CG35">
        <v>93260.698532218274</v>
      </c>
      <c r="CH35">
        <v>357045.59812327166</v>
      </c>
      <c r="CI35">
        <v>78577.538642448606</v>
      </c>
      <c r="CJ35">
        <v>121001.59455976883</v>
      </c>
      <c r="CK35">
        <v>1383593.5163094469</v>
      </c>
      <c r="CL35">
        <v>92955.450776449856</v>
      </c>
      <c r="CM35">
        <v>56597.614210744992</v>
      </c>
      <c r="CN35">
        <v>2689944.3778232462</v>
      </c>
      <c r="CO35">
        <v>290842.13227339881</v>
      </c>
      <c r="CP35">
        <v>1865285.4624073182</v>
      </c>
      <c r="CQ35">
        <v>76223.502449407606</v>
      </c>
      <c r="CR35">
        <v>70442.684535783483</v>
      </c>
      <c r="CS35">
        <v>1036040.1754440716</v>
      </c>
      <c r="CT35">
        <v>231100.37875986719</v>
      </c>
      <c r="CU35">
        <v>226570.58877928427</v>
      </c>
      <c r="CV35">
        <v>790329.08527974936</v>
      </c>
      <c r="CW35">
        <v>301345.66593404976</v>
      </c>
      <c r="CX35">
        <v>1836319.2398349454</v>
      </c>
      <c r="CY35">
        <v>424106.3178309658</v>
      </c>
      <c r="CZ35">
        <v>432542.77818931709</v>
      </c>
      <c r="DA35">
        <v>1378419.1419720186</v>
      </c>
      <c r="DB35">
        <v>384910.9065948464</v>
      </c>
      <c r="DC35">
        <v>383125.28809246898</v>
      </c>
      <c r="DD35">
        <v>3287725.9771720199</v>
      </c>
      <c r="DE35">
        <v>387899.76209004765</v>
      </c>
      <c r="DF35">
        <v>282643.81078253139</v>
      </c>
      <c r="DG35">
        <v>1331783.8939463049</v>
      </c>
      <c r="DH35">
        <v>179898.55652364899</v>
      </c>
      <c r="DI35">
        <v>286988.97757338837</v>
      </c>
      <c r="DJ35">
        <v>82185.972819304647</v>
      </c>
      <c r="DK35">
        <v>78203.040756684932</v>
      </c>
      <c r="DL35">
        <v>2427554.9081879868</v>
      </c>
      <c r="DM35">
        <v>114073.11209532441</v>
      </c>
      <c r="DN35">
        <v>84882.994975149457</v>
      </c>
      <c r="DO35">
        <v>401260.89986476669</v>
      </c>
      <c r="DP35">
        <v>469464.82569619891</v>
      </c>
      <c r="DQ35">
        <v>278251.69856709428</v>
      </c>
      <c r="DR35">
        <v>3055546.4982180288</v>
      </c>
      <c r="DS35">
        <v>343743.69196584699</v>
      </c>
      <c r="DT35">
        <v>269558.34999109153</v>
      </c>
      <c r="DU35">
        <v>1728391.0965645702</v>
      </c>
      <c r="DV35">
        <v>476636.23400511529</v>
      </c>
      <c r="DW35">
        <v>2144684.8990233513</v>
      </c>
      <c r="DX35">
        <v>461620.47003283165</v>
      </c>
      <c r="DY35">
        <v>417334.81025822228</v>
      </c>
      <c r="DZ35">
        <v>2139865.4905191604</v>
      </c>
      <c r="EA35">
        <v>400198.03818028653</v>
      </c>
      <c r="EB35">
        <v>241665.47134138178</v>
      </c>
      <c r="EC35">
        <v>2857286.5957000554</v>
      </c>
      <c r="ED35">
        <v>456185.25753528933</v>
      </c>
      <c r="EE35">
        <v>367993.85985148861</v>
      </c>
      <c r="EF35">
        <v>2417500.0773088899</v>
      </c>
      <c r="EG35">
        <v>481377.36765149597</v>
      </c>
      <c r="EH35">
        <v>331889.53599026409</v>
      </c>
      <c r="EI35">
        <v>2727542.632145789</v>
      </c>
      <c r="EJ35">
        <v>506548.56923897163</v>
      </c>
      <c r="EK35">
        <v>350496.92672609125</v>
      </c>
      <c r="EL35">
        <v>2055979.2829634617</v>
      </c>
      <c r="EM35">
        <v>290473.5559441637</v>
      </c>
      <c r="EN35">
        <v>327371.25142125163</v>
      </c>
      <c r="EO35">
        <v>2580216.3043803321</v>
      </c>
      <c r="EP35">
        <v>379975.43327875866</v>
      </c>
      <c r="EQ35">
        <v>251410.15211077215</v>
      </c>
      <c r="ER35">
        <v>2674147.3128253124</v>
      </c>
      <c r="ES35">
        <v>131249.34758017937</v>
      </c>
      <c r="ET35">
        <v>141510.92279871067</v>
      </c>
      <c r="EU35">
        <v>1394348.2635385154</v>
      </c>
      <c r="EV35">
        <v>48661.313421144398</v>
      </c>
      <c r="EW35">
        <v>31371.577195470589</v>
      </c>
      <c r="EX35">
        <v>421384.05675847904</v>
      </c>
      <c r="EY35">
        <v>133403.92277954353</v>
      </c>
      <c r="EZ35">
        <v>119980.852</v>
      </c>
      <c r="FA35">
        <v>539686.01074289391</v>
      </c>
      <c r="FB35">
        <v>152751.61639194895</v>
      </c>
      <c r="FC35">
        <v>132782.66645419996</v>
      </c>
      <c r="FD35">
        <v>1439549.7234816235</v>
      </c>
      <c r="FE35">
        <v>121054.38867534144</v>
      </c>
      <c r="FF35">
        <v>84559.585183244024</v>
      </c>
      <c r="FG35">
        <v>425306.99035786313</v>
      </c>
      <c r="FH35">
        <v>120146.41971235999</v>
      </c>
      <c r="FI35">
        <v>134873.90477216613</v>
      </c>
      <c r="FJ35">
        <v>399643.92716291134</v>
      </c>
      <c r="FK35">
        <v>120978.97406630547</v>
      </c>
      <c r="FL35">
        <v>88365.843367366833</v>
      </c>
      <c r="FM35">
        <v>558449.1592420321</v>
      </c>
      <c r="FN35">
        <v>106808.00871695564</v>
      </c>
      <c r="FO35">
        <v>65479.688983496882</v>
      </c>
      <c r="FP35">
        <v>469477.68768220022</v>
      </c>
      <c r="FQ35">
        <v>39625.198792980576</v>
      </c>
      <c r="FR35">
        <v>29044.293605905001</v>
      </c>
      <c r="FS35">
        <v>117819.86602559216</v>
      </c>
      <c r="FT35">
        <v>44659.063830415223</v>
      </c>
      <c r="FU35">
        <v>39477.797043462066</v>
      </c>
      <c r="FV35">
        <v>914346.55617637234</v>
      </c>
      <c r="FW35">
        <v>355971.00163912732</v>
      </c>
      <c r="FX35">
        <v>366833.28354967019</v>
      </c>
      <c r="FY35">
        <v>1111344.8604265614</v>
      </c>
      <c r="FZ35">
        <v>412203.33790924569</v>
      </c>
      <c r="GA35">
        <v>340362.87406541704</v>
      </c>
      <c r="GB35">
        <v>1333090.9710000707</v>
      </c>
      <c r="GC35">
        <v>466291.12195418938</v>
      </c>
      <c r="GD35">
        <v>384529.35571673344</v>
      </c>
      <c r="GE35">
        <v>2804491.0344136953</v>
      </c>
      <c r="GF35">
        <v>456933.55212131119</v>
      </c>
      <c r="GG35">
        <v>442339.66533338878</v>
      </c>
      <c r="GH35">
        <v>3604522.0360146621</v>
      </c>
      <c r="GI35">
        <v>339217.31562525965</v>
      </c>
      <c r="GJ35">
        <v>388994.38067547174</v>
      </c>
      <c r="GK35">
        <v>466135.86035531329</v>
      </c>
      <c r="GL35">
        <v>343643.87572972075</v>
      </c>
      <c r="GM35">
        <v>432055.48056857544</v>
      </c>
      <c r="GN35">
        <v>325035.68941599631</v>
      </c>
      <c r="GO35">
        <v>3531605.8887031246</v>
      </c>
      <c r="GP35">
        <v>344329.57785114332</v>
      </c>
      <c r="GQ35">
        <v>280006.2108883427</v>
      </c>
      <c r="GR35">
        <v>4133369.8329459834</v>
      </c>
      <c r="GS35">
        <v>377876.57635565673</v>
      </c>
      <c r="GT35">
        <v>303053.61553819815</v>
      </c>
      <c r="GU35">
        <v>2658731.0194496056</v>
      </c>
      <c r="GV35">
        <v>411750.93523750821</v>
      </c>
      <c r="GW35">
        <v>314937.6579587374</v>
      </c>
      <c r="GX35">
        <v>2344215.6385182315</v>
      </c>
      <c r="GY35">
        <v>1168200.8063241267</v>
      </c>
      <c r="GZ35">
        <v>1202356.1795160004</v>
      </c>
      <c r="HA35">
        <v>12205726.862666117</v>
      </c>
      <c r="HB35">
        <v>2799580.0963643012</v>
      </c>
      <c r="HC35">
        <v>882449.58996932069</v>
      </c>
      <c r="HD35">
        <v>10943055.978293048</v>
      </c>
      <c r="HE35">
        <v>1344994.5252979924</v>
      </c>
      <c r="HF35">
        <v>1207559.7740266235</v>
      </c>
      <c r="HG35">
        <v>8225159.3941758564</v>
      </c>
      <c r="HH35">
        <v>1156427.552686529</v>
      </c>
      <c r="HI35">
        <v>18397073.51226756</v>
      </c>
      <c r="HJ35">
        <v>1672924.4929784986</v>
      </c>
      <c r="HK35">
        <v>833400.24666496902</v>
      </c>
      <c r="HL35">
        <v>13286226.936015073</v>
      </c>
      <c r="HM35">
        <v>1334475.8235785435</v>
      </c>
      <c r="HN35">
        <v>1287717.7988489827</v>
      </c>
      <c r="HO35">
        <v>3543925.3634376149</v>
      </c>
      <c r="HP35">
        <v>1520451.0604883232</v>
      </c>
      <c r="HQ35">
        <v>2196511.6822580667</v>
      </c>
      <c r="HR35">
        <v>10557321.818871167</v>
      </c>
      <c r="HS35">
        <v>1587473.2801467741</v>
      </c>
      <c r="HT35">
        <v>1843606.7098314096</v>
      </c>
      <c r="HU35">
        <v>9719715.600952819</v>
      </c>
      <c r="HV35">
        <v>1462759.1020398769</v>
      </c>
      <c r="HW35">
        <v>1336627.177206686</v>
      </c>
      <c r="HX35">
        <v>11761730.25432504</v>
      </c>
      <c r="HY35">
        <v>1449352.1945817485</v>
      </c>
      <c r="HZ35">
        <v>1383052.9358490729</v>
      </c>
      <c r="IA35">
        <v>1463024.5755196528</v>
      </c>
      <c r="IB35">
        <v>7540032.4576369012</v>
      </c>
      <c r="IC35">
        <v>207320.47838855098</v>
      </c>
      <c r="ID35">
        <v>142899.76743806718</v>
      </c>
      <c r="IE35">
        <v>4685383.7947188457</v>
      </c>
      <c r="IF35">
        <v>46219.945175316498</v>
      </c>
      <c r="IG35">
        <v>26685.150290552367</v>
      </c>
      <c r="IH35">
        <v>98029.19552330795</v>
      </c>
      <c r="II35">
        <v>25648.977781909391</v>
      </c>
      <c r="IJ35">
        <v>1254174.5002635182</v>
      </c>
      <c r="IK35">
        <v>54439.627136239091</v>
      </c>
      <c r="IL35">
        <v>27322.272267339831</v>
      </c>
      <c r="IM35">
        <v>1410913.5571612972</v>
      </c>
      <c r="IN35">
        <v>78747.862632563119</v>
      </c>
      <c r="IO35">
        <v>59187.123347804634</v>
      </c>
      <c r="IP35">
        <v>390857.54073514912</v>
      </c>
      <c r="IQ35">
        <v>52340.757192507175</v>
      </c>
      <c r="IR35">
        <v>945338.69684932358</v>
      </c>
      <c r="IS35">
        <v>171452.39668900787</v>
      </c>
      <c r="IT35">
        <v>177392.35414495063</v>
      </c>
      <c r="IU35">
        <v>613397.35455043544</v>
      </c>
      <c r="IV35">
        <v>136649.41758979083</v>
      </c>
      <c r="IW35">
        <v>134251.61555029222</v>
      </c>
      <c r="IX35">
        <v>1025413.0976756336</v>
      </c>
      <c r="IY35">
        <v>24838.454174631039</v>
      </c>
      <c r="IZ35">
        <v>22716.567555643509</v>
      </c>
      <c r="JA35">
        <v>893712.86143878207</v>
      </c>
      <c r="JB35">
        <v>41411.736284893559</v>
      </c>
      <c r="JC35">
        <v>19636.372571028245</v>
      </c>
      <c r="JD35">
        <v>1518670.6041023654</v>
      </c>
      <c r="JE35">
        <v>207706.98864630572</v>
      </c>
      <c r="JF35">
        <v>184369.24598170861</v>
      </c>
      <c r="JG35">
        <v>1825853.0745108358</v>
      </c>
      <c r="JH35">
        <v>64793.857786050583</v>
      </c>
      <c r="JI35">
        <v>51118.142776858724</v>
      </c>
      <c r="JJ35">
        <v>577477.67474495212</v>
      </c>
      <c r="JK35">
        <v>152286.24105145148</v>
      </c>
      <c r="JL35">
        <v>121146.63625365921</v>
      </c>
      <c r="JM35">
        <v>1660881.7227691279</v>
      </c>
      <c r="JN35">
        <v>327290.93945606489</v>
      </c>
      <c r="JO35">
        <v>427915.35906954389</v>
      </c>
      <c r="JP35">
        <v>1496836.3225005132</v>
      </c>
      <c r="JQ35">
        <v>365233.85741816636</v>
      </c>
      <c r="JR35">
        <v>189607.09391725948</v>
      </c>
      <c r="JS35">
        <v>860077.60330227425</v>
      </c>
      <c r="JT35">
        <v>207504.74277566586</v>
      </c>
      <c r="JU35">
        <v>223119.36300000001</v>
      </c>
      <c r="JV35">
        <v>2382357.9564976837</v>
      </c>
      <c r="JW35">
        <v>237011.00931435759</v>
      </c>
      <c r="JX35">
        <v>232576.26728294423</v>
      </c>
      <c r="JY35">
        <v>1343961.3801523824</v>
      </c>
      <c r="JZ35">
        <v>93956.466239444228</v>
      </c>
      <c r="KA35">
        <v>111989.85651513554</v>
      </c>
      <c r="KB35">
        <v>1018943.6616006866</v>
      </c>
      <c r="KC35">
        <v>25482.463472471016</v>
      </c>
      <c r="KD35">
        <v>10952.191155908591</v>
      </c>
      <c r="KE35">
        <v>492350.45786473399</v>
      </c>
      <c r="KF35">
        <v>91971.802660206813</v>
      </c>
      <c r="KG35">
        <v>157240.64653046924</v>
      </c>
      <c r="KH35">
        <v>867775.29654735536</v>
      </c>
      <c r="KI35">
        <v>79358.427899909773</v>
      </c>
      <c r="KJ35">
        <v>61629.838052503983</v>
      </c>
      <c r="KK35">
        <v>2639482.6929327231</v>
      </c>
      <c r="KL35">
        <v>44703.54047299474</v>
      </c>
      <c r="KM35">
        <v>36204.643317112925</v>
      </c>
      <c r="KN35">
        <v>1332113.8334823262</v>
      </c>
      <c r="KO35">
        <v>108368.41543296285</v>
      </c>
      <c r="KP35">
        <v>75290.692732341486</v>
      </c>
      <c r="KQ35">
        <v>882525.12573765614</v>
      </c>
      <c r="KR35">
        <v>144529.78182274519</v>
      </c>
      <c r="KS35">
        <v>282419.30111389497</v>
      </c>
      <c r="KT35">
        <v>3741261.3984590517</v>
      </c>
      <c r="KU35">
        <v>98957.855295441623</v>
      </c>
      <c r="KV35">
        <v>127182.19765455164</v>
      </c>
      <c r="KW35">
        <v>3080725.9242545147</v>
      </c>
      <c r="KX35">
        <v>133859.25129533521</v>
      </c>
      <c r="KY35">
        <v>158339.5011212911</v>
      </c>
      <c r="KZ35">
        <v>1332092.2930035291</v>
      </c>
      <c r="LA35">
        <v>146571.11457415303</v>
      </c>
      <c r="LB35">
        <v>140807.87177206241</v>
      </c>
      <c r="LC35">
        <v>3524825.5377957649</v>
      </c>
      <c r="LD35">
        <v>192091.70797929823</v>
      </c>
      <c r="LE35">
        <v>194552.41277205039</v>
      </c>
      <c r="LF35">
        <v>2552978.4298425131</v>
      </c>
      <c r="LG35">
        <v>26004.441278933784</v>
      </c>
      <c r="LH35">
        <v>463570.55970482848</v>
      </c>
      <c r="LI35">
        <v>5849695.6882353527</v>
      </c>
      <c r="LJ35">
        <v>28605.834139463459</v>
      </c>
      <c r="LK35">
        <v>13961.809859451731</v>
      </c>
      <c r="LL35">
        <v>2875849.3964416306</v>
      </c>
      <c r="LM35">
        <v>610358.20919768466</v>
      </c>
      <c r="LN35">
        <v>422291.81797809311</v>
      </c>
      <c r="LO35">
        <v>5285023.7726844801</v>
      </c>
      <c r="LP35">
        <v>513883.04329387151</v>
      </c>
      <c r="LQ35">
        <v>341413.04758166103</v>
      </c>
      <c r="LR35">
        <v>5522110.616762111</v>
      </c>
      <c r="LS35">
        <v>707289.15933089715</v>
      </c>
      <c r="LT35">
        <v>716544.24577867193</v>
      </c>
      <c r="LU35">
        <v>5569932.5333468122</v>
      </c>
      <c r="LV35">
        <v>778673.16433291917</v>
      </c>
      <c r="LW35">
        <v>563872.25826455746</v>
      </c>
      <c r="LX35">
        <v>2662330.5402704682</v>
      </c>
      <c r="LY35">
        <v>602416.39679000759</v>
      </c>
      <c r="LZ35">
        <v>552160.73658693745</v>
      </c>
      <c r="MA35">
        <v>4815952.6482531615</v>
      </c>
      <c r="MB35">
        <v>733823.23595130036</v>
      </c>
      <c r="MC35">
        <v>444193.21117763326</v>
      </c>
      <c r="MD35">
        <v>3731728.1075971844</v>
      </c>
      <c r="ME35">
        <v>597238.56924338941</v>
      </c>
      <c r="MF35">
        <v>441603.51168146159</v>
      </c>
      <c r="MG35">
        <v>4448131.6318169842</v>
      </c>
      <c r="MH35">
        <v>602016.21799293661</v>
      </c>
      <c r="MI35">
        <v>525606.08182803995</v>
      </c>
      <c r="MJ35">
        <v>5014406.059389716</v>
      </c>
      <c r="MK35">
        <v>416676.01306336594</v>
      </c>
      <c r="ML35">
        <v>369589.61451325292</v>
      </c>
      <c r="MM35">
        <v>3795425.9081503088</v>
      </c>
      <c r="MN35">
        <v>574320.66208189877</v>
      </c>
      <c r="MO35">
        <v>24653.565299739133</v>
      </c>
      <c r="MP35">
        <v>4423162.6601362946</v>
      </c>
    </row>
    <row r="36" spans="1:354">
      <c r="A36" t="s">
        <v>1823</v>
      </c>
      <c r="B36" t="s">
        <v>61</v>
      </c>
      <c r="C36" t="str">
        <f t="shared" si="0"/>
        <v>Glucose_m2</v>
      </c>
      <c r="D36">
        <v>239157.09070543686</v>
      </c>
      <c r="E36">
        <v>203088.56769129992</v>
      </c>
      <c r="F36">
        <v>1350827.0861406012</v>
      </c>
      <c r="G36">
        <v>130300.39633030292</v>
      </c>
      <c r="H36">
        <v>119035.65149788828</v>
      </c>
      <c r="I36">
        <v>808184.47370065004</v>
      </c>
      <c r="J36">
        <v>165407.0487622298</v>
      </c>
      <c r="K36">
        <v>155284.137026407</v>
      </c>
      <c r="L36">
        <v>1381406.6964199825</v>
      </c>
      <c r="M36">
        <v>192619.24568517983</v>
      </c>
      <c r="N36">
        <v>224474.10204455411</v>
      </c>
      <c r="O36">
        <v>1210010.0659224512</v>
      </c>
      <c r="P36">
        <v>176427.57746198939</v>
      </c>
      <c r="Q36">
        <v>198857.40771641218</v>
      </c>
      <c r="R36">
        <v>2092885.1697175377</v>
      </c>
      <c r="S36">
        <v>165532.22229717922</v>
      </c>
      <c r="T36">
        <v>193856.03410753488</v>
      </c>
      <c r="U36">
        <v>790078.78173932491</v>
      </c>
      <c r="V36">
        <v>187711.49883157076</v>
      </c>
      <c r="W36">
        <v>169134.92425261799</v>
      </c>
      <c r="X36">
        <v>450821.18563245877</v>
      </c>
      <c r="Y36">
        <v>254550.03191596977</v>
      </c>
      <c r="Z36">
        <v>229319.22578300044</v>
      </c>
      <c r="AA36">
        <v>1531665.6681557458</v>
      </c>
      <c r="AB36">
        <v>105366.30009183417</v>
      </c>
      <c r="AC36">
        <v>103295.7800911252</v>
      </c>
      <c r="AD36">
        <v>949316.8059049946</v>
      </c>
      <c r="AE36">
        <v>169392.28260999126</v>
      </c>
      <c r="AF36">
        <v>174304.93341440978</v>
      </c>
      <c r="AG36">
        <v>611922.9744972809</v>
      </c>
      <c r="AH36">
        <v>95618.243368595548</v>
      </c>
      <c r="AI36">
        <v>72873.683304419319</v>
      </c>
      <c r="AJ36">
        <v>749880.89517269819</v>
      </c>
      <c r="AK36">
        <v>47427.532726209996</v>
      </c>
      <c r="AL36">
        <v>443307.13414964685</v>
      </c>
      <c r="AM36">
        <v>71443.682341204127</v>
      </c>
      <c r="AN36">
        <v>79591.030363492813</v>
      </c>
      <c r="AO36">
        <v>93365.340275115392</v>
      </c>
      <c r="AP36">
        <v>120620.88185279114</v>
      </c>
      <c r="AQ36">
        <v>102793.56101698667</v>
      </c>
      <c r="AR36">
        <v>480014.440699125</v>
      </c>
      <c r="AS36">
        <v>94148.143206993438</v>
      </c>
      <c r="AT36">
        <v>113618.88296753544</v>
      </c>
      <c r="AU36">
        <v>348227.43022702308</v>
      </c>
      <c r="AV36">
        <v>133109.3673464203</v>
      </c>
      <c r="AW36">
        <v>100073.22880378495</v>
      </c>
      <c r="AX36">
        <v>4840652.3524338789</v>
      </c>
      <c r="AY36">
        <v>130072.60502539673</v>
      </c>
      <c r="AZ36">
        <v>91539.951975172735</v>
      </c>
      <c r="BA36">
        <v>589985.03313049546</v>
      </c>
      <c r="BB36">
        <v>120584.65562416626</v>
      </c>
      <c r="BC36">
        <v>92877.598756669788</v>
      </c>
      <c r="BD36">
        <v>499121.98991167662</v>
      </c>
      <c r="BE36">
        <v>68772.410064176278</v>
      </c>
      <c r="BF36">
        <v>53580.1840489608</v>
      </c>
      <c r="BG36">
        <v>414040.66831263312</v>
      </c>
      <c r="BH36">
        <v>89204.625114161681</v>
      </c>
      <c r="BI36">
        <v>80491.822757888542</v>
      </c>
      <c r="BJ36">
        <v>503307.98633642157</v>
      </c>
      <c r="BK36">
        <v>38902.379226656529</v>
      </c>
      <c r="BL36">
        <v>36751.528343912323</v>
      </c>
      <c r="BM36">
        <v>229842.76783857626</v>
      </c>
      <c r="BN36">
        <v>19457.457694295525</v>
      </c>
      <c r="BO36">
        <v>16293.467910878486</v>
      </c>
      <c r="BP36">
        <v>529853.52048810513</v>
      </c>
      <c r="BQ36">
        <v>39002.756118353653</v>
      </c>
      <c r="BR36">
        <v>24954.211586132955</v>
      </c>
      <c r="BS36">
        <v>242423.26562957736</v>
      </c>
      <c r="BT36">
        <v>53719.375613656121</v>
      </c>
      <c r="BU36">
        <v>32084.68982337425</v>
      </c>
      <c r="BV36">
        <v>538104.52715485625</v>
      </c>
      <c r="BW36">
        <v>36470.269919099832</v>
      </c>
      <c r="BX36">
        <v>28869.01416898987</v>
      </c>
      <c r="BY36">
        <v>334579.64412015758</v>
      </c>
      <c r="BZ36">
        <v>30107.586445649729</v>
      </c>
      <c r="CA36">
        <v>37486.344154805629</v>
      </c>
      <c r="CB36">
        <v>186824.19118327869</v>
      </c>
      <c r="CC36">
        <v>34150.57283720815</v>
      </c>
      <c r="CD36">
        <v>31209.752163900288</v>
      </c>
      <c r="CE36">
        <v>217133.44924570608</v>
      </c>
      <c r="CF36">
        <v>30651.242265170516</v>
      </c>
      <c r="CG36">
        <v>24461.41177503769</v>
      </c>
      <c r="CH36">
        <v>97015.142121481913</v>
      </c>
      <c r="CI36">
        <v>21542.477491521957</v>
      </c>
      <c r="CJ36">
        <v>52707.186836706926</v>
      </c>
      <c r="CK36">
        <v>232158.68808194582</v>
      </c>
      <c r="CL36">
        <v>26322.764007394748</v>
      </c>
      <c r="CM36">
        <v>16319.791385507957</v>
      </c>
      <c r="CN36">
        <v>308598.86032605136</v>
      </c>
      <c r="CO36">
        <v>68879.448812907212</v>
      </c>
      <c r="CP36">
        <v>416622.54170725826</v>
      </c>
      <c r="CQ36">
        <v>21686.615809495055</v>
      </c>
      <c r="CR36">
        <v>19592.405645134295</v>
      </c>
      <c r="CS36">
        <v>140592.75369738549</v>
      </c>
      <c r="CT36">
        <v>51359.604781958078</v>
      </c>
      <c r="CU36">
        <v>50117.268884114761</v>
      </c>
      <c r="CV36">
        <v>154147.14649538597</v>
      </c>
      <c r="CW36">
        <v>68902.848397435286</v>
      </c>
      <c r="CX36">
        <v>440117.97855733836</v>
      </c>
      <c r="CY36">
        <v>92019.324908898649</v>
      </c>
      <c r="CZ36">
        <v>120956.16698124622</v>
      </c>
      <c r="DA36">
        <v>374318.47169657226</v>
      </c>
      <c r="DB36">
        <v>90962.712228112388</v>
      </c>
      <c r="DC36">
        <v>90361.012814808055</v>
      </c>
      <c r="DD36">
        <v>787918.57636201975</v>
      </c>
      <c r="DE36">
        <v>88683.157692725566</v>
      </c>
      <c r="DF36">
        <v>66992.791126699158</v>
      </c>
      <c r="DG36">
        <v>279472.08572098945</v>
      </c>
      <c r="DH36">
        <v>49144.828966319765</v>
      </c>
      <c r="DI36">
        <v>63136.224030021294</v>
      </c>
      <c r="DJ36">
        <v>20173.524508050265</v>
      </c>
      <c r="DK36">
        <v>21367.089114711929</v>
      </c>
      <c r="DL36">
        <v>371321.35943017219</v>
      </c>
      <c r="DM36">
        <v>34781.61827290096</v>
      </c>
      <c r="DN36">
        <v>19419.639882587722</v>
      </c>
      <c r="DO36">
        <v>128656.18741588427</v>
      </c>
      <c r="DP36">
        <v>97661.828980392849</v>
      </c>
      <c r="DQ36">
        <v>61923.021831103557</v>
      </c>
      <c r="DR36">
        <v>690932.06176726904</v>
      </c>
      <c r="DS36">
        <v>76629.640146456193</v>
      </c>
      <c r="DT36">
        <v>57546.151074223053</v>
      </c>
      <c r="DU36">
        <v>394563.67298531183</v>
      </c>
      <c r="DV36">
        <v>104276.68531646185</v>
      </c>
      <c r="DW36">
        <v>434977.9540754506</v>
      </c>
      <c r="DX36">
        <v>97750.125989383421</v>
      </c>
      <c r="DY36">
        <v>91898.391870113337</v>
      </c>
      <c r="DZ36">
        <v>494248.41231104574</v>
      </c>
      <c r="EA36">
        <v>89560.660627308185</v>
      </c>
      <c r="EB36">
        <v>50571.570539508706</v>
      </c>
      <c r="EC36">
        <v>614487.5638079542</v>
      </c>
      <c r="ED36">
        <v>98460.416991494945</v>
      </c>
      <c r="EE36">
        <v>79882.160144114256</v>
      </c>
      <c r="EF36">
        <v>14566368.649630429</v>
      </c>
      <c r="EG36">
        <v>106683.83879013426</v>
      </c>
      <c r="EH36">
        <v>70843.305110105372</v>
      </c>
      <c r="EI36">
        <v>544799.99660650466</v>
      </c>
      <c r="EJ36">
        <v>112909.45920276329</v>
      </c>
      <c r="EK36">
        <v>78948.87703955156</v>
      </c>
      <c r="EL36">
        <v>411558.16641876986</v>
      </c>
      <c r="EM36">
        <v>68715.068225399358</v>
      </c>
      <c r="EN36">
        <v>77577.18977096313</v>
      </c>
      <c r="EO36">
        <v>614822.26439174102</v>
      </c>
      <c r="EP36">
        <v>81443.64024555459</v>
      </c>
      <c r="EQ36">
        <v>54515.825541257691</v>
      </c>
      <c r="ER36">
        <v>597546.34122838848</v>
      </c>
      <c r="ES36">
        <v>34372.99854548966</v>
      </c>
      <c r="ET36">
        <v>44476.03214335136</v>
      </c>
      <c r="EU36">
        <v>365442.29537062533</v>
      </c>
      <c r="EV36">
        <v>16315.40304201166</v>
      </c>
      <c r="EW36">
        <v>16693.429662229202</v>
      </c>
      <c r="EX36">
        <v>103714.68450606444</v>
      </c>
      <c r="EY36">
        <v>31240.347597206277</v>
      </c>
      <c r="EZ36">
        <v>29816.092000000001</v>
      </c>
      <c r="FA36">
        <v>160145.40981153169</v>
      </c>
      <c r="FB36">
        <v>38203.286862458393</v>
      </c>
      <c r="FC36">
        <v>35436.512141104133</v>
      </c>
      <c r="FD36">
        <v>1038554.382178331</v>
      </c>
      <c r="FE36">
        <v>28063.795934673541</v>
      </c>
      <c r="FF36">
        <v>23090.768558029842</v>
      </c>
      <c r="FG36">
        <v>109441.44893482496</v>
      </c>
      <c r="FH36">
        <v>29475.688092835389</v>
      </c>
      <c r="FI36">
        <v>27200.986052228247</v>
      </c>
      <c r="FJ36">
        <v>130211.34008432522</v>
      </c>
      <c r="FK36">
        <v>26284.022761758726</v>
      </c>
      <c r="FL36">
        <v>21067.695357185523</v>
      </c>
      <c r="FM36">
        <v>165133.71509186429</v>
      </c>
      <c r="FN36">
        <v>26637.073125575764</v>
      </c>
      <c r="FO36">
        <v>17138.22330977779</v>
      </c>
      <c r="FP36">
        <v>136290.68702687882</v>
      </c>
      <c r="FQ36">
        <v>13269.207746476111</v>
      </c>
      <c r="FR36">
        <v>8772.3973238535527</v>
      </c>
      <c r="FS36">
        <v>66862.734506810753</v>
      </c>
      <c r="FT36">
        <v>18031.089127544463</v>
      </c>
      <c r="FU36">
        <v>13451.255197806751</v>
      </c>
      <c r="FV36">
        <v>274291.85324843205</v>
      </c>
      <c r="FW36">
        <v>95736.01437077648</v>
      </c>
      <c r="FX36">
        <v>100414.97983970458</v>
      </c>
      <c r="FY36">
        <v>317022.3106606066</v>
      </c>
      <c r="FZ36">
        <v>100044.08467175458</v>
      </c>
      <c r="GA36">
        <v>82100.330558351518</v>
      </c>
      <c r="GB36">
        <v>336909.45461258956</v>
      </c>
      <c r="GC36">
        <v>115454.64538050978</v>
      </c>
      <c r="GD36">
        <v>99667.037501609797</v>
      </c>
      <c r="GE36">
        <v>797211.11269874487</v>
      </c>
      <c r="GF36">
        <v>121598.59097936949</v>
      </c>
      <c r="GG36">
        <v>111685.88150323232</v>
      </c>
      <c r="GH36">
        <v>1810170.228090209</v>
      </c>
      <c r="GI36">
        <v>86631.469686575001</v>
      </c>
      <c r="GJ36">
        <v>93321.855028664068</v>
      </c>
      <c r="GK36">
        <v>139826.37193096289</v>
      </c>
      <c r="GL36">
        <v>84531.392205898388</v>
      </c>
      <c r="GM36">
        <v>111823.77866576017</v>
      </c>
      <c r="GN36">
        <v>193996.47497580945</v>
      </c>
      <c r="GO36">
        <v>903643.19497618789</v>
      </c>
      <c r="GP36">
        <v>96351.550035772088</v>
      </c>
      <c r="GQ36">
        <v>76179.702224614754</v>
      </c>
      <c r="GR36">
        <v>938157.2736250083</v>
      </c>
      <c r="GS36">
        <v>93992.470410230002</v>
      </c>
      <c r="GT36">
        <v>74381.059243022988</v>
      </c>
      <c r="GU36">
        <v>694194.85869345709</v>
      </c>
      <c r="GV36">
        <v>99244.812589282184</v>
      </c>
      <c r="GW36">
        <v>78066.172707267397</v>
      </c>
      <c r="GX36">
        <v>430395.55778756697</v>
      </c>
      <c r="GY36">
        <v>254458.43686321517</v>
      </c>
      <c r="GZ36">
        <v>274241.11804100627</v>
      </c>
      <c r="HA36">
        <v>2416639.9201827757</v>
      </c>
      <c r="HB36">
        <v>619782.32581937732</v>
      </c>
      <c r="HC36">
        <v>188151.30198879805</v>
      </c>
      <c r="HD36">
        <v>2007289.0924840858</v>
      </c>
      <c r="HE36">
        <v>299656.29849640786</v>
      </c>
      <c r="HF36">
        <v>266914.29678517877</v>
      </c>
      <c r="HG36">
        <v>1655647.6231124885</v>
      </c>
      <c r="HH36">
        <v>251413.14340618646</v>
      </c>
      <c r="HI36">
        <v>3494734.263596314</v>
      </c>
      <c r="HJ36">
        <v>377038.43584964803</v>
      </c>
      <c r="HK36">
        <v>183868.07567024519</v>
      </c>
      <c r="HL36">
        <v>2722987.4668424209</v>
      </c>
      <c r="HM36">
        <v>288399.98289188056</v>
      </c>
      <c r="HN36">
        <v>280633.22143589449</v>
      </c>
      <c r="HO36">
        <v>635743.84713807504</v>
      </c>
      <c r="HP36">
        <v>322163.02968655439</v>
      </c>
      <c r="HQ36">
        <v>474141.2029389927</v>
      </c>
      <c r="HR36">
        <v>2373113.3729572357</v>
      </c>
      <c r="HS36">
        <v>346714.62165392138</v>
      </c>
      <c r="HT36">
        <v>387836.12707054475</v>
      </c>
      <c r="HU36">
        <v>1970217.6875016422</v>
      </c>
      <c r="HV36">
        <v>314904.71919940371</v>
      </c>
      <c r="HW36">
        <v>286822.83283965662</v>
      </c>
      <c r="HX36">
        <v>2320832.1045865137</v>
      </c>
      <c r="HY36">
        <v>324481.55306545366</v>
      </c>
      <c r="HZ36">
        <v>283704.29636033683</v>
      </c>
      <c r="IA36">
        <v>322488.04192991182</v>
      </c>
      <c r="IB36">
        <v>1376882.32187093</v>
      </c>
      <c r="IC36">
        <v>46251.281603166026</v>
      </c>
      <c r="ID36">
        <v>33608.321349325197</v>
      </c>
      <c r="IE36">
        <v>1106765.1481027806</v>
      </c>
      <c r="IF36">
        <v>19147.076300584627</v>
      </c>
      <c r="IG36">
        <v>9347.0238308656517</v>
      </c>
      <c r="IH36">
        <v>49694.530113032655</v>
      </c>
      <c r="II36">
        <v>10565.885299893496</v>
      </c>
      <c r="IJ36">
        <v>191596.80283032751</v>
      </c>
      <c r="IK36">
        <v>15825.824793192491</v>
      </c>
      <c r="IL36">
        <v>10468.657074372319</v>
      </c>
      <c r="IM36">
        <v>561336.72192714631</v>
      </c>
      <c r="IN36">
        <v>19059.11541566523</v>
      </c>
      <c r="IO36">
        <v>16499.286911560972</v>
      </c>
      <c r="IP36">
        <v>87521.577255685348</v>
      </c>
      <c r="IQ36">
        <v>18034.051808678156</v>
      </c>
      <c r="IR36">
        <v>209071.65492181777</v>
      </c>
      <c r="IS36">
        <v>46592.661726970204</v>
      </c>
      <c r="IT36">
        <v>41170.340495200217</v>
      </c>
      <c r="IU36">
        <v>189347.25763202834</v>
      </c>
      <c r="IV36">
        <v>35827.327284694758</v>
      </c>
      <c r="IW36">
        <v>33336.055641846346</v>
      </c>
      <c r="IX36">
        <v>244926.25768860971</v>
      </c>
      <c r="IY36">
        <v>12581.55827952244</v>
      </c>
      <c r="IZ36">
        <v>10261.956347910636</v>
      </c>
      <c r="JA36">
        <v>176742.61271078335</v>
      </c>
      <c r="JB36">
        <v>17222.464224101612</v>
      </c>
      <c r="JC36">
        <v>10329.939812861034</v>
      </c>
      <c r="JD36">
        <v>202942.715094168</v>
      </c>
      <c r="JE36">
        <v>42908.605493647628</v>
      </c>
      <c r="JF36">
        <v>44659.126145993578</v>
      </c>
      <c r="JG36">
        <v>356525.09878279542</v>
      </c>
      <c r="JH36">
        <v>24024.278933331094</v>
      </c>
      <c r="JI36">
        <v>22967.917344223792</v>
      </c>
      <c r="JJ36">
        <v>88472.920652524204</v>
      </c>
      <c r="JK36">
        <v>40599.838766130451</v>
      </c>
      <c r="JL36">
        <v>29248.223800224881</v>
      </c>
      <c r="JM36">
        <v>359624.0825755322</v>
      </c>
      <c r="JN36">
        <v>74401.72702581597</v>
      </c>
      <c r="JO36">
        <v>98654.510479857447</v>
      </c>
      <c r="JP36">
        <v>360703.47343819158</v>
      </c>
      <c r="JQ36">
        <v>83628.762593805004</v>
      </c>
      <c r="JR36">
        <v>45817.367528621951</v>
      </c>
      <c r="JS36">
        <v>210103.22407317071</v>
      </c>
      <c r="JT36">
        <v>51345.677779787417</v>
      </c>
      <c r="JU36">
        <v>61136.120999999999</v>
      </c>
      <c r="JV36">
        <v>724322.69721462007</v>
      </c>
      <c r="JW36">
        <v>50922.763790898527</v>
      </c>
      <c r="JX36">
        <v>60773.589617054655</v>
      </c>
      <c r="JY36">
        <v>328875.94755682838</v>
      </c>
      <c r="JZ36">
        <v>23805.700447809362</v>
      </c>
      <c r="KA36">
        <v>26342.420418718746</v>
      </c>
      <c r="KB36">
        <v>282696.16056717042</v>
      </c>
      <c r="KC36">
        <v>9626.594932699034</v>
      </c>
      <c r="KD36">
        <v>6065.2589506185841</v>
      </c>
      <c r="KE36">
        <v>90133.002010005162</v>
      </c>
      <c r="KF36">
        <v>28636.427611367664</v>
      </c>
      <c r="KG36">
        <v>45646.100740127222</v>
      </c>
      <c r="KH36">
        <v>543481.78881673783</v>
      </c>
      <c r="KI36">
        <v>83800.386556373138</v>
      </c>
      <c r="KJ36">
        <v>73160.435342156459</v>
      </c>
      <c r="KK36">
        <v>993400.07105298864</v>
      </c>
      <c r="KL36">
        <v>13450.87437305192</v>
      </c>
      <c r="KM36">
        <v>11447.313140893108</v>
      </c>
      <c r="KN36">
        <v>177358.77122667895</v>
      </c>
      <c r="KO36">
        <v>51585.90155585044</v>
      </c>
      <c r="KP36">
        <v>40593.261665456892</v>
      </c>
      <c r="KQ36">
        <v>203854.08807357776</v>
      </c>
      <c r="KR36">
        <v>108373.0545573656</v>
      </c>
      <c r="KS36">
        <v>147211.38687700432</v>
      </c>
      <c r="KT36">
        <v>1425418.9243150605</v>
      </c>
      <c r="KU36">
        <v>113952.11564240477</v>
      </c>
      <c r="KV36">
        <v>115129.84134597717</v>
      </c>
      <c r="KW36">
        <v>1408797.3800895419</v>
      </c>
      <c r="KX36">
        <v>124991.20696022596</v>
      </c>
      <c r="KY36">
        <v>114926.29908720967</v>
      </c>
      <c r="KZ36">
        <v>642562.66369387123</v>
      </c>
      <c r="LA36">
        <v>77441.042256650806</v>
      </c>
      <c r="LB36">
        <v>70491.89266515139</v>
      </c>
      <c r="LC36">
        <v>905204.06198959262</v>
      </c>
      <c r="LD36">
        <v>103423.14191878887</v>
      </c>
      <c r="LE36">
        <v>101305.68308716528</v>
      </c>
      <c r="LF36">
        <v>847702.66942263814</v>
      </c>
      <c r="LG36">
        <v>7974.9874484766669</v>
      </c>
      <c r="LH36">
        <v>106006.70060567951</v>
      </c>
      <c r="LI36">
        <v>553315.66769628052</v>
      </c>
      <c r="LJ36">
        <v>8873.7351148414364</v>
      </c>
      <c r="LK36">
        <v>4151.1466974951318</v>
      </c>
      <c r="LL36">
        <v>305126.49513968901</v>
      </c>
      <c r="LM36">
        <v>131916.82757648153</v>
      </c>
      <c r="LN36">
        <v>89182.942322352144</v>
      </c>
      <c r="LO36">
        <v>901961.30021287827</v>
      </c>
      <c r="LP36">
        <v>112421.76911295562</v>
      </c>
      <c r="LQ36">
        <v>75585.390737310168</v>
      </c>
      <c r="LR36">
        <v>1202522.3078439643</v>
      </c>
      <c r="LS36">
        <v>148866.36322452597</v>
      </c>
      <c r="LT36">
        <v>167409.71444908757</v>
      </c>
      <c r="LU36">
        <v>964808.08648638264</v>
      </c>
      <c r="LV36">
        <v>173550.88970057841</v>
      </c>
      <c r="LW36">
        <v>127747.69925296225</v>
      </c>
      <c r="LX36">
        <v>639843.23072206532</v>
      </c>
      <c r="LY36">
        <v>135350.27168825705</v>
      </c>
      <c r="LZ36">
        <v>124930.50741965309</v>
      </c>
      <c r="MA36">
        <v>926984.40971438459</v>
      </c>
      <c r="MB36">
        <v>152175.74774735185</v>
      </c>
      <c r="MC36">
        <v>105820.23881085981</v>
      </c>
      <c r="MD36">
        <v>795894.39184841397</v>
      </c>
      <c r="ME36">
        <v>129916.56016156157</v>
      </c>
      <c r="MF36">
        <v>95197.744616588418</v>
      </c>
      <c r="MG36">
        <v>962439.59925047366</v>
      </c>
      <c r="MH36">
        <v>120213.69260340965</v>
      </c>
      <c r="MI36">
        <v>121477.36647306642</v>
      </c>
      <c r="MJ36">
        <v>922298.06884322595</v>
      </c>
      <c r="MK36">
        <v>91285.244134066743</v>
      </c>
      <c r="ML36">
        <v>87075.89244267685</v>
      </c>
      <c r="MM36">
        <v>783916.09286029625</v>
      </c>
      <c r="MN36">
        <v>124147.20198060802</v>
      </c>
      <c r="MO36">
        <v>6101.9729010083583</v>
      </c>
      <c r="MP36">
        <v>917589.06968637009</v>
      </c>
    </row>
    <row r="37" spans="1:354">
      <c r="A37" t="s">
        <v>1823</v>
      </c>
      <c r="B37" t="s">
        <v>62</v>
      </c>
      <c r="C37" t="str">
        <f t="shared" si="0"/>
        <v>Glucose_m3</v>
      </c>
      <c r="D37">
        <v>16133.883854301645</v>
      </c>
      <c r="E37">
        <v>12987.529272698675</v>
      </c>
      <c r="F37">
        <v>96807.607982088113</v>
      </c>
      <c r="G37">
        <v>8597.337010811867</v>
      </c>
      <c r="H37">
        <v>7215.80179005643</v>
      </c>
      <c r="I37">
        <v>72567.321199702681</v>
      </c>
      <c r="J37">
        <v>10611.245709109066</v>
      </c>
      <c r="K37">
        <v>9887.5124701996265</v>
      </c>
      <c r="L37">
        <v>98459.577634593268</v>
      </c>
      <c r="M37">
        <v>12584.392048185058</v>
      </c>
      <c r="N37">
        <v>15349.173086827539</v>
      </c>
      <c r="O37">
        <v>84366.061173940703</v>
      </c>
      <c r="P37">
        <v>11588.198857276615</v>
      </c>
      <c r="Q37">
        <v>13329.442938183101</v>
      </c>
      <c r="R37">
        <v>145650.978774866</v>
      </c>
      <c r="S37">
        <v>11450.10080737856</v>
      </c>
      <c r="T37">
        <v>12626.251091519121</v>
      </c>
      <c r="U37">
        <v>42911.405748225887</v>
      </c>
      <c r="V37">
        <v>12166.84744385177</v>
      </c>
      <c r="W37">
        <v>10221.779718902002</v>
      </c>
      <c r="X37">
        <v>34984.39834481923</v>
      </c>
      <c r="Y37">
        <v>16760.574634000473</v>
      </c>
      <c r="Z37">
        <v>15514.145556608706</v>
      </c>
      <c r="AA37">
        <v>110144.31239400717</v>
      </c>
      <c r="AB37">
        <v>6338.4777591874272</v>
      </c>
      <c r="AC37">
        <v>6227.4230328678896</v>
      </c>
      <c r="AD37">
        <v>64324.846924259917</v>
      </c>
      <c r="AE37">
        <v>11111.759363484929</v>
      </c>
      <c r="AF37">
        <v>11185.570030771783</v>
      </c>
      <c r="AG37">
        <v>47877.911878693791</v>
      </c>
      <c r="AH37">
        <v>5830.3269945728698</v>
      </c>
      <c r="AI37">
        <v>4110.7625244604997</v>
      </c>
      <c r="AJ37">
        <v>64626.746402673081</v>
      </c>
      <c r="AK37">
        <v>3270.9634654289871</v>
      </c>
      <c r="AL37">
        <v>55735.638256392005</v>
      </c>
      <c r="AM37">
        <v>4838.6938451209535</v>
      </c>
      <c r="AN37">
        <v>4953.3272168978519</v>
      </c>
      <c r="AO37">
        <v>5857.7244636254572</v>
      </c>
      <c r="AP37">
        <v>7665.2478932001022</v>
      </c>
      <c r="AQ37">
        <v>6083.7419020151065</v>
      </c>
      <c r="AR37">
        <v>34148.038924201406</v>
      </c>
      <c r="AS37">
        <v>5654.3945804781652</v>
      </c>
      <c r="AT37">
        <v>7299.9186417311184</v>
      </c>
      <c r="AU37">
        <v>28179.40547226632</v>
      </c>
      <c r="AV37">
        <v>7591.6736149086009</v>
      </c>
      <c r="AW37">
        <v>6394.7864774071531</v>
      </c>
      <c r="AX37">
        <v>353245.22250617493</v>
      </c>
      <c r="AY37">
        <v>8330.7323639180559</v>
      </c>
      <c r="AZ37">
        <v>5423.3625220873864</v>
      </c>
      <c r="BA37">
        <v>49448.224341368012</v>
      </c>
      <c r="BB37">
        <v>7262.1950802857873</v>
      </c>
      <c r="BC37">
        <v>6063.8023385924544</v>
      </c>
      <c r="BD37">
        <v>29568.626488541136</v>
      </c>
      <c r="BE37">
        <v>4552.047956790122</v>
      </c>
      <c r="BF37">
        <v>3576.7614439310082</v>
      </c>
      <c r="BG37">
        <v>38930.119278945953</v>
      </c>
      <c r="BH37">
        <v>5582.467344953734</v>
      </c>
      <c r="BI37">
        <v>5331.8355820050292</v>
      </c>
      <c r="BJ37">
        <v>40380.458608098925</v>
      </c>
      <c r="BK37">
        <v>2071.6183720185668</v>
      </c>
      <c r="BL37">
        <v>2041.1639326087111</v>
      </c>
      <c r="BM37">
        <v>30539.912181584205</v>
      </c>
      <c r="BN37">
        <v>1576.5203998052407</v>
      </c>
      <c r="BO37">
        <v>1530.4835060436915</v>
      </c>
      <c r="BP37">
        <v>76038.468382009276</v>
      </c>
      <c r="BQ37">
        <v>2685.1057023493013</v>
      </c>
      <c r="BR37">
        <v>1354.9872802818743</v>
      </c>
      <c r="BS37">
        <v>25436.488875192696</v>
      </c>
      <c r="BT37">
        <v>3056.978285120972</v>
      </c>
      <c r="BU37">
        <v>1330.656582670046</v>
      </c>
      <c r="BV37">
        <v>40737.271863920869</v>
      </c>
      <c r="BW37">
        <v>1946.7219592244444</v>
      </c>
      <c r="BX37">
        <v>1719.0042335885939</v>
      </c>
      <c r="BY37">
        <v>41400.948841209334</v>
      </c>
      <c r="BZ37">
        <v>1904.7904265942325</v>
      </c>
      <c r="CA37">
        <v>1977.7895554596071</v>
      </c>
      <c r="CB37">
        <v>22773.819806616426</v>
      </c>
      <c r="CC37">
        <v>2149.594769599239</v>
      </c>
      <c r="CD37">
        <v>1724.3275298753783</v>
      </c>
      <c r="CE37">
        <v>15962.925399391992</v>
      </c>
      <c r="CF37">
        <v>1541.7506124104095</v>
      </c>
      <c r="CG37">
        <v>1443.0320027664122</v>
      </c>
      <c r="CH37">
        <v>9086.4805445545808</v>
      </c>
      <c r="CI37">
        <v>1368.9894695238756</v>
      </c>
      <c r="CJ37">
        <v>7618.1136651476454</v>
      </c>
      <c r="CK37">
        <v>26577.173269680807</v>
      </c>
      <c r="CL37">
        <v>1331.1149072702626</v>
      </c>
      <c r="CM37">
        <v>658.10401671954014</v>
      </c>
      <c r="CN37">
        <v>36210.071412615813</v>
      </c>
      <c r="CO37">
        <v>3922.1320239532934</v>
      </c>
      <c r="CP37">
        <v>50904.914784923509</v>
      </c>
      <c r="CQ37">
        <v>6947.6425371414271</v>
      </c>
      <c r="CR37">
        <v>7717.4521193315231</v>
      </c>
      <c r="CS37">
        <v>35069.279793907001</v>
      </c>
      <c r="CT37">
        <v>5288.5370554424817</v>
      </c>
      <c r="CU37">
        <v>5251.5441502847152</v>
      </c>
      <c r="CV37">
        <v>19056.225468641016</v>
      </c>
      <c r="CW37">
        <v>4339.0466503908483</v>
      </c>
      <c r="CX37">
        <v>35301.018236331089</v>
      </c>
      <c r="CY37">
        <v>6581.1833784904074</v>
      </c>
      <c r="CZ37">
        <v>8541.221397975447</v>
      </c>
      <c r="DA37">
        <v>15668.379278322349</v>
      </c>
      <c r="DB37">
        <v>5726.9144532827258</v>
      </c>
      <c r="DC37">
        <v>6370.9651137169285</v>
      </c>
      <c r="DD37">
        <v>34179.298430973766</v>
      </c>
      <c r="DE37">
        <v>5707.6191264411646</v>
      </c>
      <c r="DF37">
        <v>3776.0597434246679</v>
      </c>
      <c r="DG37">
        <v>17053.821100892495</v>
      </c>
      <c r="DH37">
        <v>3262.2418779030268</v>
      </c>
      <c r="DI37">
        <v>3719.5271008077184</v>
      </c>
      <c r="DJ37">
        <v>1490.6973722427188</v>
      </c>
      <c r="DK37">
        <v>1311.7939692796908</v>
      </c>
      <c r="DL37">
        <v>28428.032875482069</v>
      </c>
      <c r="DM37">
        <v>2630.6828954261096</v>
      </c>
      <c r="DN37">
        <v>1578.5082958468424</v>
      </c>
      <c r="DO37">
        <v>7986.7375927216672</v>
      </c>
      <c r="DP37">
        <v>6089.7148002764297</v>
      </c>
      <c r="DQ37">
        <v>3108.0643844349274</v>
      </c>
      <c r="DR37">
        <v>47824.758373860277</v>
      </c>
      <c r="DS37">
        <v>5640.6240978957376</v>
      </c>
      <c r="DT37">
        <v>4705.0261538995019</v>
      </c>
      <c r="DU37">
        <v>41800.513961905031</v>
      </c>
      <c r="DV37">
        <v>6407.9585190703328</v>
      </c>
      <c r="DW37">
        <v>34472.630526524001</v>
      </c>
      <c r="DX37">
        <v>6115.3885039683837</v>
      </c>
      <c r="DY37">
        <v>5451.6077962467871</v>
      </c>
      <c r="DZ37">
        <v>41525.797917864671</v>
      </c>
      <c r="EA37">
        <v>5457.7103410452073</v>
      </c>
      <c r="EB37">
        <v>3269.0518509231983</v>
      </c>
      <c r="EC37">
        <v>54896.802700894405</v>
      </c>
      <c r="ED37">
        <v>6098.5111588535992</v>
      </c>
      <c r="EE37">
        <v>4404.6494601141794</v>
      </c>
      <c r="EF37">
        <v>991572.30144755973</v>
      </c>
      <c r="EG37">
        <v>6603.6780990785701</v>
      </c>
      <c r="EH37">
        <v>3822.5750688232938</v>
      </c>
      <c r="EI37">
        <v>41830.791065353958</v>
      </c>
      <c r="EJ37">
        <v>6975.0127399592984</v>
      </c>
      <c r="EK37">
        <v>4416.8716574427808</v>
      </c>
      <c r="EL37">
        <v>28455.22568287278</v>
      </c>
      <c r="EM37">
        <v>4213.0082205295557</v>
      </c>
      <c r="EN37">
        <v>4619.7618200745119</v>
      </c>
      <c r="EO37">
        <v>37228.826349077492</v>
      </c>
      <c r="EP37">
        <v>5159.3349328363292</v>
      </c>
      <c r="EQ37">
        <v>3652.9116410352849</v>
      </c>
      <c r="ER37">
        <v>26493.164519257793</v>
      </c>
      <c r="ES37">
        <v>2057.1239209471105</v>
      </c>
      <c r="ET37">
        <v>2827.8502020698243</v>
      </c>
      <c r="EU37">
        <v>43370.645718008316</v>
      </c>
      <c r="EV37">
        <v>1758.0869402355665</v>
      </c>
      <c r="EW37">
        <v>1485.5230072828163</v>
      </c>
      <c r="EX37">
        <v>16508.223367991697</v>
      </c>
      <c r="EY37">
        <v>2018.7821975429624</v>
      </c>
      <c r="EZ37">
        <v>1548.4770000000001</v>
      </c>
      <c r="FA37">
        <v>16849.312808633324</v>
      </c>
      <c r="FB37">
        <v>2357.1943164554095</v>
      </c>
      <c r="FC37">
        <v>2276.9548668828038</v>
      </c>
      <c r="FD37">
        <v>94398.283359932684</v>
      </c>
      <c r="FE37">
        <v>1603.5988324053831</v>
      </c>
      <c r="FF37">
        <v>1380.3001021287669</v>
      </c>
      <c r="FG37">
        <v>9624.2750448715233</v>
      </c>
      <c r="FH37">
        <v>1775.7756170239793</v>
      </c>
      <c r="FI37">
        <v>1230.7217283669843</v>
      </c>
      <c r="FJ37">
        <v>11828.540211925136</v>
      </c>
      <c r="FK37">
        <v>1592.4990596453824</v>
      </c>
      <c r="FL37">
        <v>939.11666932526464</v>
      </c>
      <c r="FM37">
        <v>16913.160928346875</v>
      </c>
      <c r="FN37">
        <v>1324.2966929693923</v>
      </c>
      <c r="FO37">
        <v>873.5852617528501</v>
      </c>
      <c r="FP37">
        <v>12738.402581321498</v>
      </c>
      <c r="FQ37">
        <v>1011.936176639254</v>
      </c>
      <c r="FR37">
        <v>459.7852492784063</v>
      </c>
      <c r="FS37">
        <v>5467.9776118684404</v>
      </c>
      <c r="FT37">
        <v>1315.5319351968762</v>
      </c>
      <c r="FU37">
        <v>931.270169768198</v>
      </c>
      <c r="FV37">
        <v>19057.935788396146</v>
      </c>
      <c r="FW37">
        <v>5257.9065533923731</v>
      </c>
      <c r="FX37">
        <v>5568.1998867065295</v>
      </c>
      <c r="FY37">
        <v>45197.358028138908</v>
      </c>
      <c r="FZ37">
        <v>5356.2502130251414</v>
      </c>
      <c r="GA37">
        <v>4293.3857667122793</v>
      </c>
      <c r="GB37">
        <v>24175.50196215621</v>
      </c>
      <c r="GC37">
        <v>6515.564190807775</v>
      </c>
      <c r="GD37">
        <v>5233.0081013160361</v>
      </c>
      <c r="GE37">
        <v>48101.214668397675</v>
      </c>
      <c r="GF37">
        <v>6727.4010427547782</v>
      </c>
      <c r="GG37">
        <v>5798.21902080769</v>
      </c>
      <c r="GH37">
        <v>114919.58795490253</v>
      </c>
      <c r="GI37">
        <v>4614.9197658769044</v>
      </c>
      <c r="GJ37">
        <v>4145.9137556589403</v>
      </c>
      <c r="GK37">
        <v>9333.7312892341342</v>
      </c>
      <c r="GL37">
        <v>4080.2953798401863</v>
      </c>
      <c r="GM37">
        <v>6103.1532029478913</v>
      </c>
      <c r="GN37">
        <v>11716.121618326024</v>
      </c>
      <c r="GO37">
        <v>67568.843804151373</v>
      </c>
      <c r="GP37">
        <v>5329.2134330885274</v>
      </c>
      <c r="GQ37">
        <v>3756.4479937376359</v>
      </c>
      <c r="GR37">
        <v>79924.359186884292</v>
      </c>
      <c r="GS37">
        <v>5143.3605075186397</v>
      </c>
      <c r="GT37">
        <v>4057.9151177690678</v>
      </c>
      <c r="GU37">
        <v>56665.128838828372</v>
      </c>
      <c r="GV37">
        <v>5139.3624190846449</v>
      </c>
      <c r="GW37">
        <v>3809.8676084844665</v>
      </c>
      <c r="GX37">
        <v>27467.214182616244</v>
      </c>
      <c r="GY37">
        <v>16233.104028466005</v>
      </c>
      <c r="GZ37">
        <v>16249.718281379459</v>
      </c>
      <c r="HA37">
        <v>163683.07279010757</v>
      </c>
      <c r="HB37">
        <v>56083.215061330229</v>
      </c>
      <c r="HC37">
        <v>14773.614756211249</v>
      </c>
      <c r="HD37">
        <v>221656.05500926066</v>
      </c>
      <c r="HE37">
        <v>18988.289160204611</v>
      </c>
      <c r="HF37">
        <v>16260.415999946905</v>
      </c>
      <c r="HG37">
        <v>96528.572236881912</v>
      </c>
      <c r="HH37">
        <v>15508.585591650588</v>
      </c>
      <c r="HI37">
        <v>256668.66963234046</v>
      </c>
      <c r="HJ37">
        <v>22487.702285535819</v>
      </c>
      <c r="HK37">
        <v>11689.486075616394</v>
      </c>
      <c r="HL37">
        <v>202509.42961801836</v>
      </c>
      <c r="HM37">
        <v>17944.913573052658</v>
      </c>
      <c r="HN37">
        <v>17430.92758971703</v>
      </c>
      <c r="HO37">
        <v>59239.314133200736</v>
      </c>
      <c r="HP37">
        <v>19348.726851918753</v>
      </c>
      <c r="HQ37">
        <v>30503.989495019385</v>
      </c>
      <c r="HR37">
        <v>165840.00480918755</v>
      </c>
      <c r="HS37">
        <v>20735.048478704219</v>
      </c>
      <c r="HT37">
        <v>26257.704639459807</v>
      </c>
      <c r="HU37">
        <v>142582.88625110866</v>
      </c>
      <c r="HV37">
        <v>19418.481673177837</v>
      </c>
      <c r="HW37">
        <v>17006.023303790491</v>
      </c>
      <c r="HX37">
        <v>144440.51691340786</v>
      </c>
      <c r="HY37">
        <v>20166.081518785759</v>
      </c>
      <c r="HZ37">
        <v>17760.168792874101</v>
      </c>
      <c r="IA37">
        <v>18772.479765436557</v>
      </c>
      <c r="IB37">
        <v>101899.81781963713</v>
      </c>
      <c r="IC37">
        <v>2952.6366444649402</v>
      </c>
      <c r="ID37">
        <v>2023.9962155198546</v>
      </c>
      <c r="IE37">
        <v>85808.502863506234</v>
      </c>
      <c r="IF37">
        <v>1489.4029064071588</v>
      </c>
      <c r="IG37">
        <v>1124.7449713675683</v>
      </c>
      <c r="IH37">
        <v>5771.8792162845775</v>
      </c>
      <c r="II37">
        <v>720.76329341460666</v>
      </c>
      <c r="IJ37">
        <v>12993.927885078288</v>
      </c>
      <c r="IK37">
        <v>1029.340171455241</v>
      </c>
      <c r="IL37">
        <v>530.4212149754668</v>
      </c>
      <c r="IM37">
        <v>37203.273852811013</v>
      </c>
      <c r="IN37">
        <v>1133.2192203179495</v>
      </c>
      <c r="IO37">
        <v>976.78504830504755</v>
      </c>
      <c r="IP37">
        <v>6506.2792064588402</v>
      </c>
      <c r="IQ37">
        <v>911.92168894899874</v>
      </c>
      <c r="IR37">
        <v>15794.572448256447</v>
      </c>
      <c r="IS37">
        <v>3037.7064744603185</v>
      </c>
      <c r="IT37">
        <v>2665.1262251724738</v>
      </c>
      <c r="IU37">
        <v>21723.705490474375</v>
      </c>
      <c r="IV37">
        <v>2402.5039112599079</v>
      </c>
      <c r="IW37">
        <v>1814.9145140643539</v>
      </c>
      <c r="IX37">
        <v>18398.213224495837</v>
      </c>
      <c r="IY37">
        <v>905.24435006517422</v>
      </c>
      <c r="IZ37">
        <v>703.53447358623919</v>
      </c>
      <c r="JA37">
        <v>23628.53527568487</v>
      </c>
      <c r="JB37">
        <v>1359.4809117124851</v>
      </c>
      <c r="JC37">
        <v>393.31036451073118</v>
      </c>
      <c r="JD37">
        <v>21639.277782612364</v>
      </c>
      <c r="JE37">
        <v>2918.951278378272</v>
      </c>
      <c r="JF37">
        <v>2689.6248142778236</v>
      </c>
      <c r="JG37">
        <v>34647.555657726203</v>
      </c>
      <c r="JH37">
        <v>3141.5341087853953</v>
      </c>
      <c r="JI37">
        <v>3294.5185387927813</v>
      </c>
      <c r="JJ37">
        <v>17491.403191155772</v>
      </c>
      <c r="JK37">
        <v>2822.2393792129833</v>
      </c>
      <c r="JL37">
        <v>2185.4656881861715</v>
      </c>
      <c r="JM37">
        <v>34775.829486506649</v>
      </c>
      <c r="JN37">
        <v>4681.39032674793</v>
      </c>
      <c r="JO37">
        <v>6174.3109965415961</v>
      </c>
      <c r="JP37">
        <v>26226.761322753719</v>
      </c>
      <c r="JQ37">
        <v>5255.0583474642699</v>
      </c>
      <c r="JR37">
        <v>2943.5374551917557</v>
      </c>
      <c r="JS37">
        <v>14260.082316741238</v>
      </c>
      <c r="JT37">
        <v>3632.8263902240624</v>
      </c>
      <c r="JU37">
        <v>3498.1860000000001</v>
      </c>
      <c r="JV37">
        <v>70833.670360361983</v>
      </c>
      <c r="JW37">
        <v>3412.1725715305056</v>
      </c>
      <c r="JX37">
        <v>4120.2959026666631</v>
      </c>
      <c r="JY37">
        <v>18844.27331366398</v>
      </c>
      <c r="JZ37">
        <v>1593.379504214322</v>
      </c>
      <c r="KA37">
        <v>1637.2692990686348</v>
      </c>
      <c r="KB37">
        <v>23307.008791068634</v>
      </c>
      <c r="KC37">
        <v>1147.9185380756455</v>
      </c>
      <c r="KD37">
        <v>618.23773979813166</v>
      </c>
      <c r="KE37">
        <v>7793.197109118667</v>
      </c>
      <c r="KF37">
        <v>2366.6097719671834</v>
      </c>
      <c r="KG37">
        <v>2888.1142131214374</v>
      </c>
      <c r="KH37">
        <v>66399.434538176691</v>
      </c>
      <c r="KI37">
        <v>6920.7834382240144</v>
      </c>
      <c r="KJ37">
        <v>5677.5030156891344</v>
      </c>
      <c r="KK37">
        <v>93385.92898348879</v>
      </c>
      <c r="KL37">
        <v>10278.701674787628</v>
      </c>
      <c r="KM37">
        <v>10665.920068323234</v>
      </c>
      <c r="KN37">
        <v>68944.374258975629</v>
      </c>
      <c r="KO37">
        <v>3650.2325479400806</v>
      </c>
      <c r="KP37">
        <v>3179.966268661135</v>
      </c>
      <c r="KQ37">
        <v>20379.524286622393</v>
      </c>
      <c r="KR37">
        <v>8146.1735734702443</v>
      </c>
      <c r="KS37">
        <v>11882.61020396919</v>
      </c>
      <c r="KT37">
        <v>128102.01674856035</v>
      </c>
      <c r="KU37">
        <v>8740.3270924408371</v>
      </c>
      <c r="KV37">
        <v>8669.344290397461</v>
      </c>
      <c r="KW37">
        <v>129398.89350806814</v>
      </c>
      <c r="KX37">
        <v>9505.6412691169153</v>
      </c>
      <c r="KY37">
        <v>8801.1052347807599</v>
      </c>
      <c r="KZ37">
        <v>47271.909276043851</v>
      </c>
      <c r="LA37">
        <v>5948.2527067121928</v>
      </c>
      <c r="LB37">
        <v>6153.5810139258738</v>
      </c>
      <c r="LC37">
        <v>96269.472727942455</v>
      </c>
      <c r="LD37">
        <v>6047.3567052871012</v>
      </c>
      <c r="LE37">
        <v>7340.814803190121</v>
      </c>
      <c r="LF37">
        <v>68344.052675779443</v>
      </c>
      <c r="LG37">
        <v>1376.5101437235473</v>
      </c>
      <c r="LH37">
        <v>5842.700309378989</v>
      </c>
      <c r="LI37">
        <v>117270.69359409952</v>
      </c>
      <c r="LJ37">
        <v>1650.4679156628335</v>
      </c>
      <c r="LK37">
        <v>943.74511965208785</v>
      </c>
      <c r="LL37">
        <v>31495.315005939312</v>
      </c>
      <c r="LM37">
        <v>7910.6372039160351</v>
      </c>
      <c r="LN37">
        <v>5197.280229609084</v>
      </c>
      <c r="LO37">
        <v>69570.675805266495</v>
      </c>
      <c r="LP37">
        <v>7573.290108986097</v>
      </c>
      <c r="LQ37">
        <v>4322.6051446343117</v>
      </c>
      <c r="LR37">
        <v>71469.124234473347</v>
      </c>
      <c r="LS37">
        <v>9166.1749071127724</v>
      </c>
      <c r="LT37">
        <v>9293.4774523774504</v>
      </c>
      <c r="LU37">
        <v>83851.858824545998</v>
      </c>
      <c r="LV37">
        <v>9546.5708646519379</v>
      </c>
      <c r="LW37">
        <v>7950.4520931929519</v>
      </c>
      <c r="LX37">
        <v>47466.905726707635</v>
      </c>
      <c r="LY37">
        <v>8166.0608006778184</v>
      </c>
      <c r="LZ37">
        <v>6950.1591705761321</v>
      </c>
      <c r="MA37">
        <v>74392.939124053635</v>
      </c>
      <c r="MB37">
        <v>9499.5257056767587</v>
      </c>
      <c r="MC37">
        <v>5889.9814684950916</v>
      </c>
      <c r="MD37">
        <v>72430.920788603602</v>
      </c>
      <c r="ME37">
        <v>8211.9823077004567</v>
      </c>
      <c r="MF37">
        <v>5632.703211922546</v>
      </c>
      <c r="MG37">
        <v>75930.232310340623</v>
      </c>
      <c r="MH37">
        <v>7141.3499742590639</v>
      </c>
      <c r="MI37">
        <v>6792.7143842711748</v>
      </c>
      <c r="MJ37">
        <v>60507.481788013931</v>
      </c>
      <c r="MK37">
        <v>5792.387549406485</v>
      </c>
      <c r="ML37">
        <v>5045.0035604123468</v>
      </c>
      <c r="MM37">
        <v>56922.085780510584</v>
      </c>
      <c r="MN37">
        <v>7597.835172806349</v>
      </c>
      <c r="MO37">
        <v>1654.1951767492446</v>
      </c>
      <c r="MP37">
        <v>82842.679589745239</v>
      </c>
    </row>
    <row r="38" spans="1:354">
      <c r="A38" t="s">
        <v>1823</v>
      </c>
      <c r="B38" t="s">
        <v>63</v>
      </c>
      <c r="C38" t="str">
        <f t="shared" si="0"/>
        <v>Glucose_m4</v>
      </c>
      <c r="D38">
        <v>684.55911089300412</v>
      </c>
      <c r="E38">
        <v>702.66058032810542</v>
      </c>
      <c r="F38">
        <v>12731.067282372383</v>
      </c>
      <c r="G38">
        <v>1819.0709215989805</v>
      </c>
      <c r="H38">
        <v>1492.5511724201374</v>
      </c>
      <c r="I38">
        <v>56481.825210665309</v>
      </c>
      <c r="J38">
        <v>566.3989392968798</v>
      </c>
      <c r="K38">
        <v>483.70965312499101</v>
      </c>
      <c r="L38">
        <v>50624.427102124821</v>
      </c>
      <c r="M38">
        <v>515.04140693490308</v>
      </c>
      <c r="N38">
        <v>724.85395744417428</v>
      </c>
      <c r="O38">
        <v>40007.998893818658</v>
      </c>
      <c r="P38">
        <v>647.6184358009765</v>
      </c>
      <c r="Q38">
        <v>685.31257929725086</v>
      </c>
      <c r="R38">
        <v>64532.659535728824</v>
      </c>
      <c r="S38">
        <v>557.81516823657125</v>
      </c>
      <c r="T38">
        <v>409.13397129554556</v>
      </c>
      <c r="U38">
        <v>2791.1137203098606</v>
      </c>
      <c r="V38">
        <v>595.73607093727867</v>
      </c>
      <c r="W38">
        <v>496.80200357931164</v>
      </c>
      <c r="X38">
        <v>7702.4298033495161</v>
      </c>
      <c r="Y38">
        <v>924.04721704710914</v>
      </c>
      <c r="Z38">
        <v>1057.983952949694</v>
      </c>
      <c r="AA38">
        <v>85409.10928154632</v>
      </c>
      <c r="AB38">
        <v>872.2065045743135</v>
      </c>
      <c r="AC38">
        <v>670.75225289254968</v>
      </c>
      <c r="AD38">
        <v>48096.113249431226</v>
      </c>
      <c r="AE38">
        <v>307.86175092155207</v>
      </c>
      <c r="AF38">
        <v>816.98580739170006</v>
      </c>
      <c r="AG38">
        <v>26130.310397820835</v>
      </c>
      <c r="AH38">
        <v>605.12821649533021</v>
      </c>
      <c r="AI38">
        <v>830.18147644422288</v>
      </c>
      <c r="AJ38">
        <v>31263.542931357551</v>
      </c>
      <c r="AK38">
        <v>1918.2890691048694</v>
      </c>
      <c r="AL38">
        <v>84680.04998745289</v>
      </c>
      <c r="AM38">
        <v>1668.3555919599198</v>
      </c>
      <c r="AN38">
        <v>139.51483506930779</v>
      </c>
      <c r="AO38">
        <v>401.64843050274089</v>
      </c>
      <c r="AP38">
        <v>658.10363921249336</v>
      </c>
      <c r="AQ38">
        <v>843.38971769163379</v>
      </c>
      <c r="AR38">
        <v>19514.003166143106</v>
      </c>
      <c r="AS38">
        <v>437.18058976902444</v>
      </c>
      <c r="AT38">
        <v>940.63955476329079</v>
      </c>
      <c r="AU38">
        <v>16272.848225565398</v>
      </c>
      <c r="AV38">
        <v>471.67070486819529</v>
      </c>
      <c r="AW38">
        <v>432.85788025078296</v>
      </c>
      <c r="AX38">
        <v>81686.602663950529</v>
      </c>
      <c r="AY38">
        <v>337.23384621077145</v>
      </c>
      <c r="AZ38">
        <v>518.72939778806017</v>
      </c>
      <c r="BA38">
        <v>25476.195829803852</v>
      </c>
      <c r="BB38">
        <v>586.05774170017787</v>
      </c>
      <c r="BC38">
        <v>525.1339285567002</v>
      </c>
      <c r="BD38">
        <v>51398.851829330568</v>
      </c>
      <c r="BE38">
        <v>627.37521531098639</v>
      </c>
      <c r="BF38">
        <v>446.43142766198065</v>
      </c>
      <c r="BG38">
        <v>18407.340574465732</v>
      </c>
      <c r="BH38">
        <v>549.0350140380732</v>
      </c>
      <c r="BI38">
        <v>597.58897152420775</v>
      </c>
      <c r="BJ38">
        <v>35903.723204507427</v>
      </c>
      <c r="BK38">
        <v>781.91780048562896</v>
      </c>
      <c r="BL38">
        <v>797.53036173033252</v>
      </c>
      <c r="BM38">
        <v>24898.232401263976</v>
      </c>
      <c r="BN38">
        <v>1037.5389948514858</v>
      </c>
      <c r="BO38">
        <v>746.46294223282791</v>
      </c>
      <c r="BP38">
        <v>48349.33812782156</v>
      </c>
      <c r="BQ38">
        <v>1934.8947716196726</v>
      </c>
      <c r="BR38">
        <v>1420.3185117696178</v>
      </c>
      <c r="BS38">
        <v>33695.753814439355</v>
      </c>
      <c r="BT38">
        <v>1556.3639107027457</v>
      </c>
      <c r="BU38">
        <v>444.43300729730828</v>
      </c>
      <c r="BV38">
        <v>99666.513960730794</v>
      </c>
      <c r="BW38">
        <v>911.92392225857532</v>
      </c>
      <c r="BX38">
        <v>1422.7616793353016</v>
      </c>
      <c r="BY38">
        <v>117310.35470944099</v>
      </c>
      <c r="BZ38">
        <v>1247.3938387422152</v>
      </c>
      <c r="CA38">
        <v>2704.1837685406399</v>
      </c>
      <c r="CB38">
        <v>29577.569349777743</v>
      </c>
      <c r="CC38">
        <v>1455.6619175700541</v>
      </c>
      <c r="CD38">
        <v>1592.785207166485</v>
      </c>
      <c r="CE38">
        <v>33396.562805043002</v>
      </c>
      <c r="CF38">
        <v>1580.5362804006122</v>
      </c>
      <c r="CG38">
        <v>1644.6273638211628</v>
      </c>
      <c r="CH38">
        <v>1839.1004097210091</v>
      </c>
      <c r="CI38">
        <v>1949.9790039708359</v>
      </c>
      <c r="CJ38">
        <v>21423.024375674137</v>
      </c>
      <c r="CK38">
        <v>36655.203621607645</v>
      </c>
      <c r="CL38">
        <v>2484.1370768978477</v>
      </c>
      <c r="CM38">
        <v>1097.0386570181072</v>
      </c>
      <c r="CN38">
        <v>58143.170135349537</v>
      </c>
      <c r="CO38">
        <v>886.7711019490124</v>
      </c>
      <c r="CP38">
        <v>87939.941296274963</v>
      </c>
      <c r="CQ38">
        <v>3973.4891016299521</v>
      </c>
      <c r="CR38">
        <v>2749.1826589076163</v>
      </c>
      <c r="CS38">
        <v>34819.344336277754</v>
      </c>
      <c r="CT38">
        <v>757.05196201502724</v>
      </c>
      <c r="CU38">
        <v>1278.1396762304601</v>
      </c>
      <c r="CV38">
        <v>14917.922143697569</v>
      </c>
      <c r="CW38">
        <v>637.83010281362419</v>
      </c>
      <c r="CX38">
        <v>71337.377491150794</v>
      </c>
      <c r="CY38">
        <v>1323.9327698297748</v>
      </c>
      <c r="CZ38">
        <v>4216.3674052580554</v>
      </c>
      <c r="DA38">
        <v>5031.8500469715091</v>
      </c>
      <c r="DB38">
        <v>956.54124371531691</v>
      </c>
      <c r="DC38">
        <v>924.82727433306525</v>
      </c>
      <c r="DD38">
        <v>86512.472568214172</v>
      </c>
      <c r="DE38">
        <v>878.9212232756845</v>
      </c>
      <c r="DF38">
        <v>922.22707335808241</v>
      </c>
      <c r="DG38">
        <v>45853.4346134523</v>
      </c>
      <c r="DH38">
        <v>229.22167306018488</v>
      </c>
      <c r="DI38">
        <v>1647.5070570910614</v>
      </c>
      <c r="DJ38">
        <v>1003.4029421962074</v>
      </c>
      <c r="DK38">
        <v>1087.033784505461</v>
      </c>
      <c r="DL38">
        <v>29801.211665866693</v>
      </c>
      <c r="DM38">
        <v>1322.3763019006014</v>
      </c>
      <c r="DN38">
        <v>1249.9848621576939</v>
      </c>
      <c r="DO38">
        <v>15562.78368566304</v>
      </c>
      <c r="DP38">
        <v>614.66443857744207</v>
      </c>
      <c r="DQ38">
        <v>537.0039749626726</v>
      </c>
      <c r="DR38">
        <v>48250.278053694237</v>
      </c>
      <c r="DS38">
        <v>2425.1025034534814</v>
      </c>
      <c r="DT38">
        <v>1969.8588177541574</v>
      </c>
      <c r="DU38">
        <v>37411.691415030153</v>
      </c>
      <c r="DV38">
        <v>470.83253016072985</v>
      </c>
      <c r="DW38">
        <v>28067.22788850572</v>
      </c>
      <c r="DX38">
        <v>896.40974171329651</v>
      </c>
      <c r="DY38">
        <v>416.7617736286798</v>
      </c>
      <c r="DZ38">
        <v>40657.17898940829</v>
      </c>
      <c r="EA38">
        <v>446.77556763185731</v>
      </c>
      <c r="EB38">
        <v>312.08050860513634</v>
      </c>
      <c r="EC38">
        <v>51507.380380862116</v>
      </c>
      <c r="ED38">
        <v>698.39048400443255</v>
      </c>
      <c r="EE38">
        <v>285.63574744833801</v>
      </c>
      <c r="EF38">
        <v>261400.40031957725</v>
      </c>
      <c r="EG38">
        <v>855.03825366335968</v>
      </c>
      <c r="EH38">
        <v>359.86371262670218</v>
      </c>
      <c r="EI38">
        <v>25797.675057548517</v>
      </c>
      <c r="EJ38">
        <v>1117.6326838670634</v>
      </c>
      <c r="EK38">
        <v>790.148724999004</v>
      </c>
      <c r="EL38">
        <v>30887.224038562712</v>
      </c>
      <c r="EM38">
        <v>571.20021016174906</v>
      </c>
      <c r="EN38">
        <v>737.52178739011538</v>
      </c>
      <c r="EO38">
        <v>60388.227712471875</v>
      </c>
      <c r="EP38">
        <v>645.01189899790836</v>
      </c>
      <c r="EQ38">
        <v>307.84160242855955</v>
      </c>
      <c r="ER38">
        <v>37662.801461977855</v>
      </c>
      <c r="ES38">
        <v>623.068148442395</v>
      </c>
      <c r="ET38">
        <v>754.61844910883599</v>
      </c>
      <c r="EU38">
        <v>56949.146280517205</v>
      </c>
      <c r="EV38">
        <v>691.35943491752107</v>
      </c>
      <c r="EW38">
        <v>967.81327292330798</v>
      </c>
      <c r="EX38">
        <v>27387.832893070212</v>
      </c>
      <c r="EY38">
        <v>711.90620695110624</v>
      </c>
      <c r="EZ38">
        <v>957.39</v>
      </c>
      <c r="FA38">
        <v>24945.669790150601</v>
      </c>
      <c r="FB38">
        <v>1109.0757072616395</v>
      </c>
      <c r="FC38">
        <v>548.5054149351862</v>
      </c>
      <c r="FD38">
        <v>88163.616124806722</v>
      </c>
      <c r="FE38">
        <v>809.88219908103758</v>
      </c>
      <c r="FF38">
        <v>1050.9698667771222</v>
      </c>
      <c r="FG38">
        <v>16971.160836244344</v>
      </c>
      <c r="FH38">
        <v>1058.2080439078047</v>
      </c>
      <c r="FI38">
        <v>744.58239867907753</v>
      </c>
      <c r="FJ38">
        <v>22725.829440948142</v>
      </c>
      <c r="FK38">
        <v>564.9099327954408</v>
      </c>
      <c r="FL38">
        <v>781.35383871620922</v>
      </c>
      <c r="FM38">
        <v>32916.288891794895</v>
      </c>
      <c r="FN38">
        <v>733.01668145754547</v>
      </c>
      <c r="FO38">
        <v>415.71376379230747</v>
      </c>
      <c r="FP38">
        <v>26591.348929819473</v>
      </c>
      <c r="FQ38">
        <v>838.05602727644316</v>
      </c>
      <c r="FR38">
        <v>716.48782440470984</v>
      </c>
      <c r="FS38">
        <v>4160.2654369977381</v>
      </c>
      <c r="FT38">
        <v>897.20722266006067</v>
      </c>
      <c r="FU38">
        <v>689.94107333531792</v>
      </c>
      <c r="FV38">
        <v>70397.01801518182</v>
      </c>
      <c r="FW38">
        <v>1475.40692552532</v>
      </c>
      <c r="FX38">
        <v>1222.7844794429388</v>
      </c>
      <c r="FY38">
        <v>63954.412413168444</v>
      </c>
      <c r="FZ38">
        <v>1669.9312444921893</v>
      </c>
      <c r="GA38">
        <v>1537.3650433625696</v>
      </c>
      <c r="GB38">
        <v>9061.2769454333775</v>
      </c>
      <c r="GC38">
        <v>2392.1631237971101</v>
      </c>
      <c r="GD38">
        <v>1663.1055533062556</v>
      </c>
      <c r="GE38">
        <v>59273.553125634673</v>
      </c>
      <c r="GF38">
        <v>2703.7561782214011</v>
      </c>
      <c r="GG38">
        <v>2211.5361960286582</v>
      </c>
      <c r="GH38">
        <v>98018.871067059037</v>
      </c>
      <c r="GI38">
        <v>2173.0125429739387</v>
      </c>
      <c r="GJ38">
        <v>3076.0697109368789</v>
      </c>
      <c r="GK38">
        <v>2264.4887445934437</v>
      </c>
      <c r="GL38">
        <v>2045.0888246698585</v>
      </c>
      <c r="GM38">
        <v>2717.8391791339113</v>
      </c>
      <c r="GN38">
        <v>1545.0709636426338</v>
      </c>
      <c r="GO38">
        <v>34295.121902120423</v>
      </c>
      <c r="GP38">
        <v>2066.106406303828</v>
      </c>
      <c r="GQ38">
        <v>1848.1247971696268</v>
      </c>
      <c r="GR38">
        <v>54209.614868160272</v>
      </c>
      <c r="GS38">
        <v>870.89533803008453</v>
      </c>
      <c r="GT38">
        <v>972.27388687118992</v>
      </c>
      <c r="GU38">
        <v>39999.281777497497</v>
      </c>
      <c r="GV38">
        <v>1813.4237021559625</v>
      </c>
      <c r="GW38">
        <v>1260.4070564647773</v>
      </c>
      <c r="GX38">
        <v>19975.990722008577</v>
      </c>
      <c r="GY38">
        <v>9173.6050221951427</v>
      </c>
      <c r="GZ38">
        <v>9093.2479527597425</v>
      </c>
      <c r="HA38">
        <v>86072.090028782637</v>
      </c>
      <c r="HB38">
        <v>25861.490285827858</v>
      </c>
      <c r="HC38">
        <v>8397.6142670330319</v>
      </c>
      <c r="HD38">
        <v>125608.08272152406</v>
      </c>
      <c r="HE38">
        <v>10582.062959497118</v>
      </c>
      <c r="HF38">
        <v>8075.6014000695423</v>
      </c>
      <c r="HG38">
        <v>55601.674502143716</v>
      </c>
      <c r="HH38">
        <v>10122.972989071657</v>
      </c>
      <c r="HI38">
        <v>199031.84046422516</v>
      </c>
      <c r="HJ38">
        <v>13677.233342439116</v>
      </c>
      <c r="HK38">
        <v>9585.9188863505151</v>
      </c>
      <c r="HL38">
        <v>186985.63447541237</v>
      </c>
      <c r="HM38">
        <v>14087.237382986159</v>
      </c>
      <c r="HN38">
        <v>12525.768471109257</v>
      </c>
      <c r="HO38">
        <v>78858.83966286252</v>
      </c>
      <c r="HP38">
        <v>9931.9437391089305</v>
      </c>
      <c r="HQ38">
        <v>15202.848078393226</v>
      </c>
      <c r="HR38">
        <v>100038.60876977303</v>
      </c>
      <c r="HS38">
        <v>12092.969908053543</v>
      </c>
      <c r="HT38">
        <v>13338.193102676185</v>
      </c>
      <c r="HU38">
        <v>87011.263491221238</v>
      </c>
      <c r="HV38">
        <v>4677.7877721672257</v>
      </c>
      <c r="HW38">
        <v>4353.1622313619673</v>
      </c>
      <c r="HX38">
        <v>53205.232120065586</v>
      </c>
      <c r="HY38">
        <v>10907.844049050729</v>
      </c>
      <c r="HZ38">
        <v>4225.3899515497424</v>
      </c>
      <c r="IA38">
        <v>5064.5942138243627</v>
      </c>
      <c r="IB38">
        <v>33400.663739648924</v>
      </c>
      <c r="IC38">
        <v>9745.1420377206159</v>
      </c>
      <c r="ID38">
        <v>7983.3101964331036</v>
      </c>
      <c r="IE38">
        <v>87208.186302808754</v>
      </c>
      <c r="IF38">
        <v>8718.7617727017368</v>
      </c>
      <c r="IG38">
        <v>3772.024062880419</v>
      </c>
      <c r="IH38">
        <v>12858.675169450195</v>
      </c>
      <c r="II38">
        <v>6400.2018179783036</v>
      </c>
      <c r="IJ38">
        <v>44222.850684805511</v>
      </c>
      <c r="IK38">
        <v>10184.140867711345</v>
      </c>
      <c r="IL38">
        <v>5683.5737074222307</v>
      </c>
      <c r="IM38">
        <v>61968.010734863121</v>
      </c>
      <c r="IN38">
        <v>9822.4605161570234</v>
      </c>
      <c r="IO38">
        <v>7102.4216999675</v>
      </c>
      <c r="IP38">
        <v>33530.133186991734</v>
      </c>
      <c r="IQ38">
        <v>8154.4800440207109</v>
      </c>
      <c r="IR38">
        <v>49395.253747349219</v>
      </c>
      <c r="IS38">
        <v>8401.2407757295441</v>
      </c>
      <c r="IT38">
        <v>6180.4777923839192</v>
      </c>
      <c r="IU38">
        <v>29329.347987928868</v>
      </c>
      <c r="IV38">
        <v>7870.7708720585897</v>
      </c>
      <c r="IW38">
        <v>4741.3133102290458</v>
      </c>
      <c r="IX38">
        <v>45697.792097156795</v>
      </c>
      <c r="IY38">
        <v>2634.4898785472346</v>
      </c>
      <c r="IZ38">
        <v>2279.9880880234609</v>
      </c>
      <c r="JA38">
        <v>32379.946649241625</v>
      </c>
      <c r="JB38">
        <v>2560.3109889735006</v>
      </c>
      <c r="JC38">
        <v>2542.2350850053999</v>
      </c>
      <c r="JD38">
        <v>20004.28296813288</v>
      </c>
      <c r="JE38">
        <v>825.42811535200769</v>
      </c>
      <c r="JF38">
        <v>996.67366690776612</v>
      </c>
      <c r="JG38">
        <v>28103.352131306667</v>
      </c>
      <c r="JH38">
        <v>14033.909190004566</v>
      </c>
      <c r="JI38">
        <v>5959.5210213431183</v>
      </c>
      <c r="JJ38">
        <v>71351.380093372441</v>
      </c>
      <c r="JK38">
        <v>2189.700537290993</v>
      </c>
      <c r="JL38">
        <v>1428.7001385042508</v>
      </c>
      <c r="JM38">
        <v>45694.937116079898</v>
      </c>
      <c r="JN38">
        <v>1314.907167103403</v>
      </c>
      <c r="JO38">
        <v>1577.395224602029</v>
      </c>
      <c r="JP38">
        <v>8037.5313148536197</v>
      </c>
      <c r="JQ38">
        <v>2465.6877753490958</v>
      </c>
      <c r="JR38">
        <v>1273.249767490543</v>
      </c>
      <c r="JS38">
        <v>23033.237922796263</v>
      </c>
      <c r="JT38">
        <v>1390.9546272041089</v>
      </c>
      <c r="JU38">
        <v>2140.2640000000001</v>
      </c>
      <c r="JV38">
        <v>85043.52038247732</v>
      </c>
      <c r="JW38">
        <v>1164.6053754279735</v>
      </c>
      <c r="JX38">
        <v>1222.6749527540869</v>
      </c>
      <c r="JY38">
        <v>28697.872392566664</v>
      </c>
      <c r="JZ38">
        <v>734.36432207383302</v>
      </c>
      <c r="KA38">
        <v>647.72749977453327</v>
      </c>
      <c r="KB38">
        <v>26454.747332217208</v>
      </c>
      <c r="KC38">
        <v>931.70157932483528</v>
      </c>
      <c r="KD38">
        <v>683.95266050349767</v>
      </c>
      <c r="KE38">
        <v>18301.51028016139</v>
      </c>
      <c r="KF38">
        <v>1957.7317175588867</v>
      </c>
      <c r="KG38">
        <v>1198.3328845461926</v>
      </c>
      <c r="KH38">
        <v>54022.276948549006</v>
      </c>
      <c r="KI38">
        <v>5175.5217939742806</v>
      </c>
      <c r="KJ38">
        <v>4623.8637389380956</v>
      </c>
      <c r="KK38">
        <v>100286.96978889004</v>
      </c>
      <c r="KL38">
        <v>7411.5075428436667</v>
      </c>
      <c r="KM38">
        <v>8119.1353424243716</v>
      </c>
      <c r="KN38">
        <v>55317.614285569798</v>
      </c>
      <c r="KO38">
        <v>13518.934379933258</v>
      </c>
      <c r="KP38">
        <v>6954.0016794003768</v>
      </c>
      <c r="KQ38">
        <v>38601.996203820156</v>
      </c>
      <c r="KR38">
        <v>7662.8755632988832</v>
      </c>
      <c r="KS38">
        <v>8454.0223412700834</v>
      </c>
      <c r="KT38">
        <v>104276.41425654404</v>
      </c>
      <c r="KU38">
        <v>5724.675728252686</v>
      </c>
      <c r="KV38">
        <v>4738.599572913703</v>
      </c>
      <c r="KW38">
        <v>111799.77805160747</v>
      </c>
      <c r="KX38">
        <v>7610.312955884152</v>
      </c>
      <c r="KY38">
        <v>6252.86846801928</v>
      </c>
      <c r="KZ38">
        <v>70289.463848851534</v>
      </c>
      <c r="LA38">
        <v>8176.943562842891</v>
      </c>
      <c r="LB38">
        <v>8699.779493555292</v>
      </c>
      <c r="LC38">
        <v>192707.92501759008</v>
      </c>
      <c r="LD38">
        <v>10806.736221212075</v>
      </c>
      <c r="LE38">
        <v>8397.5564579558741</v>
      </c>
      <c r="LF38">
        <v>86396.306610786356</v>
      </c>
      <c r="LG38">
        <v>4688.8970542885309</v>
      </c>
      <c r="LH38">
        <v>1276.7845526988394</v>
      </c>
      <c r="LI38">
        <v>171259.13595817972</v>
      </c>
      <c r="LJ38">
        <v>6091.9882892500345</v>
      </c>
      <c r="LK38">
        <v>5072.7178105732983</v>
      </c>
      <c r="LL38">
        <v>86285.777480508856</v>
      </c>
      <c r="LM38">
        <v>1508.1159307271016</v>
      </c>
      <c r="LN38">
        <v>1264.3159389328298</v>
      </c>
      <c r="LO38">
        <v>25918.253127469288</v>
      </c>
      <c r="LP38">
        <v>2462.3486195720957</v>
      </c>
      <c r="LQ38">
        <v>837.48043258076211</v>
      </c>
      <c r="LR38">
        <v>44316.377574577898</v>
      </c>
      <c r="LS38">
        <v>1201.0879704558238</v>
      </c>
      <c r="LT38">
        <v>1654.0535873338329</v>
      </c>
      <c r="LU38">
        <v>23863.951888180167</v>
      </c>
      <c r="LV38">
        <v>2551.3887814150744</v>
      </c>
      <c r="LW38">
        <v>1737.753198028938</v>
      </c>
      <c r="LX38">
        <v>25123.891473236636</v>
      </c>
      <c r="LY38">
        <v>1951.4207417776024</v>
      </c>
      <c r="LZ38">
        <v>1734.5651183736943</v>
      </c>
      <c r="MA38">
        <v>42094.388344567858</v>
      </c>
      <c r="MB38">
        <v>1827.3843559326729</v>
      </c>
      <c r="MC38">
        <v>1801.5104251357907</v>
      </c>
      <c r="MD38">
        <v>33252.708903331026</v>
      </c>
      <c r="ME38">
        <v>1418.0772633941103</v>
      </c>
      <c r="MF38">
        <v>989.7678376878705</v>
      </c>
      <c r="MG38">
        <v>61183.648256022658</v>
      </c>
      <c r="MH38">
        <v>1663.926200141683</v>
      </c>
      <c r="MI38">
        <v>1410.2547480347653</v>
      </c>
      <c r="MJ38">
        <v>24056.161830568992</v>
      </c>
      <c r="MK38">
        <v>1386.5725951557033</v>
      </c>
      <c r="ML38">
        <v>1379.4432305417411</v>
      </c>
      <c r="MM38">
        <v>31629.837740933774</v>
      </c>
      <c r="MN38">
        <v>1414.4924419584656</v>
      </c>
      <c r="MO38">
        <v>5000.8446695788798</v>
      </c>
      <c r="MP38">
        <v>32815.063084055575</v>
      </c>
    </row>
    <row r="39" spans="1:354">
      <c r="A39" t="s">
        <v>1823</v>
      </c>
      <c r="B39" t="s">
        <v>64</v>
      </c>
      <c r="C39" t="str">
        <f t="shared" si="0"/>
        <v>Glucose_m5</v>
      </c>
      <c r="D39">
        <v>197.44991107108135</v>
      </c>
      <c r="E39">
        <v>136.41074014518273</v>
      </c>
      <c r="F39">
        <v>15260.711639724734</v>
      </c>
      <c r="G39">
        <v>77105.883180224992</v>
      </c>
      <c r="H39">
        <v>82240.614973136762</v>
      </c>
      <c r="I39">
        <v>359034.16571871046</v>
      </c>
      <c r="J39">
        <v>165.41580968864008</v>
      </c>
      <c r="K39">
        <v>297.80743483665975</v>
      </c>
      <c r="L39">
        <v>49563.794363972484</v>
      </c>
      <c r="M39">
        <v>109.53765983431516</v>
      </c>
      <c r="N39">
        <v>369.78008398910066</v>
      </c>
      <c r="O39">
        <v>27879.784436832313</v>
      </c>
      <c r="P39">
        <v>242.27070610420068</v>
      </c>
      <c r="Q39">
        <v>271.54485806043726</v>
      </c>
      <c r="R39">
        <v>75686.170873750118</v>
      </c>
      <c r="S39">
        <v>100.51930353796911</v>
      </c>
      <c r="T39">
        <v>345.19581778618578</v>
      </c>
      <c r="U39">
        <v>842.90474967181672</v>
      </c>
      <c r="V39">
        <v>294.57390136160183</v>
      </c>
      <c r="W39">
        <v>262.474970097366</v>
      </c>
      <c r="X39">
        <v>8434.0429644513042</v>
      </c>
      <c r="Y39">
        <v>186.52806010453114</v>
      </c>
      <c r="Z39">
        <v>291.48824528855477</v>
      </c>
      <c r="AA39">
        <v>34385.627891359356</v>
      </c>
      <c r="AB39">
        <v>136.4920748416927</v>
      </c>
      <c r="AC39">
        <v>274.01360343753481</v>
      </c>
      <c r="AD39">
        <v>52111.55148684782</v>
      </c>
      <c r="AE39">
        <v>76.5373171965295</v>
      </c>
      <c r="AF39">
        <v>425.70899272532779</v>
      </c>
      <c r="AG39">
        <v>5805.378750891975</v>
      </c>
      <c r="AH39">
        <v>115.75718964313606</v>
      </c>
      <c r="AI39">
        <v>238.54744099518783</v>
      </c>
      <c r="AJ39">
        <v>61850.441673128691</v>
      </c>
      <c r="AK39">
        <v>93774.39635244073</v>
      </c>
      <c r="AL39">
        <v>1044218.7358751253</v>
      </c>
      <c r="AM39">
        <v>102455.47403094829</v>
      </c>
      <c r="AN39">
        <v>94.914283800776303</v>
      </c>
      <c r="AO39">
        <v>177.75483919288561</v>
      </c>
      <c r="AP39">
        <v>287.76349516016512</v>
      </c>
      <c r="AQ39">
        <v>403.52468092399687</v>
      </c>
      <c r="AR39">
        <v>26348.62718340541</v>
      </c>
      <c r="AS39">
        <v>272.70090572321095</v>
      </c>
      <c r="AT39">
        <v>893.02732526611396</v>
      </c>
      <c r="AU39">
        <v>9597.2252781689749</v>
      </c>
      <c r="AV39">
        <v>344.9982308815276</v>
      </c>
      <c r="AW39">
        <v>257.93572347009462</v>
      </c>
      <c r="AX39">
        <v>69490.41372456582</v>
      </c>
      <c r="AY39">
        <v>266.93395668665033</v>
      </c>
      <c r="AZ39">
        <v>294.05908077280725</v>
      </c>
      <c r="BA39">
        <v>29991.79108028976</v>
      </c>
      <c r="BB39">
        <v>202.19650546914025</v>
      </c>
      <c r="BC39">
        <v>110.62590038479733</v>
      </c>
      <c r="BD39">
        <v>32084.834041129103</v>
      </c>
      <c r="BE39">
        <v>106.74067024919343</v>
      </c>
      <c r="BF39">
        <v>184.9429362480717</v>
      </c>
      <c r="BG39">
        <v>26068.15312713938</v>
      </c>
      <c r="BH39">
        <v>207.37761796851257</v>
      </c>
      <c r="BI39">
        <v>501.1088068050156</v>
      </c>
      <c r="BJ39">
        <v>30323.396065199624</v>
      </c>
      <c r="BK39">
        <v>307.49896006330653</v>
      </c>
      <c r="BL39">
        <v>264.04002232189458</v>
      </c>
      <c r="BM39">
        <v>8247.0467085530636</v>
      </c>
      <c r="BN39">
        <v>19761.909511449558</v>
      </c>
      <c r="BO39">
        <v>24484.26322976514</v>
      </c>
      <c r="BP39">
        <v>175120.91546425861</v>
      </c>
      <c r="BQ39">
        <v>593.46042037123493</v>
      </c>
      <c r="BR39">
        <v>371.35446475971401</v>
      </c>
      <c r="BS39">
        <v>33850.463695248385</v>
      </c>
      <c r="BT39">
        <v>347.25713590875341</v>
      </c>
      <c r="BU39">
        <v>286.8081311410877</v>
      </c>
      <c r="BV39">
        <v>40767.543770219432</v>
      </c>
      <c r="BW39">
        <v>545.93820191206589</v>
      </c>
      <c r="BX39">
        <v>789.82110443007923</v>
      </c>
      <c r="BY39">
        <v>80826.974535110654</v>
      </c>
      <c r="BZ39">
        <v>343.30872191115992</v>
      </c>
      <c r="CA39">
        <v>489.71911592532967</v>
      </c>
      <c r="CB39">
        <v>22584.036890973501</v>
      </c>
      <c r="CC39">
        <v>419.16108941207</v>
      </c>
      <c r="CD39">
        <v>363.68480739906056</v>
      </c>
      <c r="CE39">
        <v>33838.118024389638</v>
      </c>
      <c r="CF39">
        <v>376.60591503067673</v>
      </c>
      <c r="CG39">
        <v>258.31523364216758</v>
      </c>
      <c r="CH39">
        <v>2093.8911571905714</v>
      </c>
      <c r="CI39">
        <v>435.83822959039912</v>
      </c>
      <c r="CJ39">
        <v>11218.694606666806</v>
      </c>
      <c r="CK39">
        <v>43167.068306316665</v>
      </c>
      <c r="CL39">
        <v>421.54081861079771</v>
      </c>
      <c r="CM39">
        <v>245.14415990196554</v>
      </c>
      <c r="CN39">
        <v>25167.428293269109</v>
      </c>
      <c r="CO39">
        <v>636.07590748938355</v>
      </c>
      <c r="CP39">
        <v>66768.200941997347</v>
      </c>
      <c r="CQ39">
        <v>150482.86317784531</v>
      </c>
      <c r="CR39">
        <v>97755.157875444071</v>
      </c>
      <c r="CS39">
        <v>480740.21970290894</v>
      </c>
      <c r="CT39">
        <v>439.31565561369013</v>
      </c>
      <c r="CU39">
        <v>420.50047058291983</v>
      </c>
      <c r="CV39">
        <v>9484.7871039245638</v>
      </c>
      <c r="CW39">
        <v>164.68558642882979</v>
      </c>
      <c r="CX39">
        <v>44540.908370249366</v>
      </c>
      <c r="CY39">
        <v>220.81884823505601</v>
      </c>
      <c r="CZ39">
        <v>1250.9420303581207</v>
      </c>
      <c r="DA39">
        <v>13411.58379979882</v>
      </c>
      <c r="DB39">
        <v>495.65637259629949</v>
      </c>
      <c r="DC39">
        <v>706.92323287376416</v>
      </c>
      <c r="DD39">
        <v>68663.907644867184</v>
      </c>
      <c r="DE39">
        <v>488.28614361031202</v>
      </c>
      <c r="DF39">
        <v>554.17334947594486</v>
      </c>
      <c r="DG39">
        <v>42078.217120958318</v>
      </c>
      <c r="DH39">
        <v>296.79995538203963</v>
      </c>
      <c r="DI39">
        <v>331.68328171861685</v>
      </c>
      <c r="DJ39">
        <v>343.16867478352987</v>
      </c>
      <c r="DK39">
        <v>583.57448209716677</v>
      </c>
      <c r="DL39">
        <v>23118.900433079383</v>
      </c>
      <c r="DM39">
        <v>1098.4159040942218</v>
      </c>
      <c r="DN39">
        <v>817.52674906677464</v>
      </c>
      <c r="DO39">
        <v>10071.381430463107</v>
      </c>
      <c r="DP39">
        <v>252.58636786985775</v>
      </c>
      <c r="DQ39">
        <v>109.89836636036681</v>
      </c>
      <c r="DR39">
        <v>69570.081936269751</v>
      </c>
      <c r="DS39">
        <v>122462.2651976199</v>
      </c>
      <c r="DT39">
        <v>99385.771699457502</v>
      </c>
      <c r="DU39">
        <v>522245.67401548068</v>
      </c>
      <c r="DV39">
        <v>522.872151391388</v>
      </c>
      <c r="DW39">
        <v>22255.650977740206</v>
      </c>
      <c r="DX39">
        <v>198.12019429812031</v>
      </c>
      <c r="DY39">
        <v>152.835868327209</v>
      </c>
      <c r="DZ39">
        <v>19918.449066740432</v>
      </c>
      <c r="EA39">
        <v>220.61782034394386</v>
      </c>
      <c r="EB39">
        <v>193.68938541750236</v>
      </c>
      <c r="EC39">
        <v>39791.640160259885</v>
      </c>
      <c r="ED39">
        <v>502.45349768542502</v>
      </c>
      <c r="EE39">
        <v>140.64971150671229</v>
      </c>
      <c r="EF39">
        <v>94404.642198846763</v>
      </c>
      <c r="EG39">
        <v>304.52047965234738</v>
      </c>
      <c r="EH39">
        <v>117.01812672386038</v>
      </c>
      <c r="EI39">
        <v>48234.396043947942</v>
      </c>
      <c r="EJ39">
        <v>238.76019332651916</v>
      </c>
      <c r="EK39">
        <v>222.69708175376638</v>
      </c>
      <c r="EL39">
        <v>23346.869361874593</v>
      </c>
      <c r="EM39">
        <v>165.83954448621483</v>
      </c>
      <c r="EN39">
        <v>269.97749837421901</v>
      </c>
      <c r="EO39">
        <v>48767.01470138412</v>
      </c>
      <c r="EP39">
        <v>280.88967166203463</v>
      </c>
      <c r="EQ39">
        <v>141.20517289642203</v>
      </c>
      <c r="ER39">
        <v>52142.508638894869</v>
      </c>
      <c r="ES39">
        <v>56.980297929983273</v>
      </c>
      <c r="ET39">
        <v>250.12676620518079</v>
      </c>
      <c r="EU39">
        <v>67037.507323510305</v>
      </c>
      <c r="EV39">
        <v>60418.494801365079</v>
      </c>
      <c r="EW39">
        <v>42874.743569838931</v>
      </c>
      <c r="EX39">
        <v>231489.66666004542</v>
      </c>
      <c r="EY39">
        <v>82.730730351909756</v>
      </c>
      <c r="EZ39">
        <v>300.79199999999997</v>
      </c>
      <c r="FA39">
        <v>27175.029747547138</v>
      </c>
      <c r="FB39">
        <v>169.44573014671141</v>
      </c>
      <c r="FC39">
        <v>209.87381646574289</v>
      </c>
      <c r="FD39">
        <v>46443.601348637239</v>
      </c>
      <c r="FE39">
        <v>195.3275659019545</v>
      </c>
      <c r="FF39">
        <v>89.095060772046835</v>
      </c>
      <c r="FG39">
        <v>17523.948648361824</v>
      </c>
      <c r="FH39">
        <v>324.23119309967365</v>
      </c>
      <c r="FI39">
        <v>317.26580519278906</v>
      </c>
      <c r="FJ39">
        <v>24661.892008013529</v>
      </c>
      <c r="FK39">
        <v>131.38880422423972</v>
      </c>
      <c r="FL39">
        <v>342.52961813795696</v>
      </c>
      <c r="FM39">
        <v>35734.910877508446</v>
      </c>
      <c r="FN39">
        <v>184.38405154448921</v>
      </c>
      <c r="FO39">
        <v>212.68862713172925</v>
      </c>
      <c r="FP39">
        <v>22202.657285706366</v>
      </c>
      <c r="FQ39">
        <v>195.04279594855211</v>
      </c>
      <c r="FR39">
        <v>189.49278366430352</v>
      </c>
      <c r="FS39">
        <v>2588.1182868644528</v>
      </c>
      <c r="FT39">
        <v>179.67841989022085</v>
      </c>
      <c r="FU39">
        <v>235.55226399124075</v>
      </c>
      <c r="FV39">
        <v>51369.052809057721</v>
      </c>
      <c r="FW39">
        <v>267.39242606197263</v>
      </c>
      <c r="FX39">
        <v>187.32673564276317</v>
      </c>
      <c r="FY39">
        <v>19247.729405370013</v>
      </c>
      <c r="FZ39">
        <v>1020.4594278507715</v>
      </c>
      <c r="GA39">
        <v>1953.551644945881</v>
      </c>
      <c r="GB39">
        <v>11087.776692198675</v>
      </c>
      <c r="GC39">
        <v>405.62283810324533</v>
      </c>
      <c r="GD39">
        <v>236.279017725367</v>
      </c>
      <c r="GE39">
        <v>31160.104406316572</v>
      </c>
      <c r="GF39">
        <v>487.34888561955444</v>
      </c>
      <c r="GG39">
        <v>506.10164426853083</v>
      </c>
      <c r="GH39">
        <v>45873.752448639956</v>
      </c>
      <c r="GI39">
        <v>288.92510092872919</v>
      </c>
      <c r="GJ39">
        <v>376.5087311697535</v>
      </c>
      <c r="GK39">
        <v>327.73705851214919</v>
      </c>
      <c r="GL39">
        <v>247.85279345137391</v>
      </c>
      <c r="GM39">
        <v>436.43763078065075</v>
      </c>
      <c r="GN39">
        <v>175.16462406573393</v>
      </c>
      <c r="GO39">
        <v>38350.902576569883</v>
      </c>
      <c r="GP39">
        <v>406.23298134743868</v>
      </c>
      <c r="GQ39">
        <v>394.27764469555194</v>
      </c>
      <c r="GR39">
        <v>47385.416807000271</v>
      </c>
      <c r="GS39">
        <v>100.40258861549141</v>
      </c>
      <c r="GT39">
        <v>157.91044070435512</v>
      </c>
      <c r="GU39">
        <v>30897.508342123489</v>
      </c>
      <c r="GV39">
        <v>435.32369093214578</v>
      </c>
      <c r="GW39">
        <v>252.0244257911184</v>
      </c>
      <c r="GX39">
        <v>22608.189212120076</v>
      </c>
      <c r="GY39">
        <v>1490.1259259830169</v>
      </c>
      <c r="GZ39">
        <v>1593.0042655535976</v>
      </c>
      <c r="HA39">
        <v>20120.029620550446</v>
      </c>
      <c r="HB39">
        <v>58680.097002542178</v>
      </c>
      <c r="HC39">
        <v>9071.8646399683093</v>
      </c>
      <c r="HD39">
        <v>196827.1571395637</v>
      </c>
      <c r="HE39">
        <v>1660.3587227360867</v>
      </c>
      <c r="HF39">
        <v>1230.8146278557247</v>
      </c>
      <c r="HG39">
        <v>11586.865443077619</v>
      </c>
      <c r="HH39">
        <v>1605.4502772972785</v>
      </c>
      <c r="HI39">
        <v>74258.48083661226</v>
      </c>
      <c r="HJ39">
        <v>1811.256870041793</v>
      </c>
      <c r="HK39">
        <v>1361.8036221970572</v>
      </c>
      <c r="HL39">
        <v>64760.40239014518</v>
      </c>
      <c r="HM39">
        <v>1867.5157930920589</v>
      </c>
      <c r="HN39">
        <v>1896.7995875985355</v>
      </c>
      <c r="HO39">
        <v>19311.327966112658</v>
      </c>
      <c r="HP39">
        <v>1311.2168403550281</v>
      </c>
      <c r="HQ39">
        <v>1863.2343678218742</v>
      </c>
      <c r="HR39">
        <v>51401.921197809366</v>
      </c>
      <c r="HS39">
        <v>1775.449973876636</v>
      </c>
      <c r="HT39">
        <v>3222.2136828019566</v>
      </c>
      <c r="HU39">
        <v>30268.868882995375</v>
      </c>
      <c r="HV39">
        <v>1062.6050963148205</v>
      </c>
      <c r="HW39">
        <v>802.9430614015946</v>
      </c>
      <c r="HX39">
        <v>41791.69746282015</v>
      </c>
      <c r="HY39">
        <v>1384.5371791851842</v>
      </c>
      <c r="HZ39">
        <v>940.03525513259365</v>
      </c>
      <c r="IA39">
        <v>1191.0923412454022</v>
      </c>
      <c r="IB39">
        <v>21149.645939782109</v>
      </c>
      <c r="IC39">
        <v>935.73278850696136</v>
      </c>
      <c r="ID39">
        <v>757.2769486364067</v>
      </c>
      <c r="IE39">
        <v>73251.303520544519</v>
      </c>
      <c r="IF39">
        <v>108644.27540201216</v>
      </c>
      <c r="IG39">
        <v>69069.155745204524</v>
      </c>
      <c r="IH39">
        <v>234685.10400055093</v>
      </c>
      <c r="II39">
        <v>2066.6514247106879</v>
      </c>
      <c r="IJ39">
        <v>21442.778774529979</v>
      </c>
      <c r="IK39">
        <v>1059.7373021129506</v>
      </c>
      <c r="IL39">
        <v>452.87564080508082</v>
      </c>
      <c r="IM39">
        <v>16214.19382167541</v>
      </c>
      <c r="IN39">
        <v>965.9474149735247</v>
      </c>
      <c r="IO39">
        <v>994.78842100426391</v>
      </c>
      <c r="IP39">
        <v>17364.595996387976</v>
      </c>
      <c r="IQ39">
        <v>1163.8877032202083</v>
      </c>
      <c r="IR39">
        <v>31756.125436830753</v>
      </c>
      <c r="IS39">
        <v>953.63700274813414</v>
      </c>
      <c r="IT39">
        <v>982.38001633805357</v>
      </c>
      <c r="IU39">
        <v>12049.395857235178</v>
      </c>
      <c r="IV39">
        <v>1030.9267246634213</v>
      </c>
      <c r="IW39">
        <v>665.60224590805387</v>
      </c>
      <c r="IX39">
        <v>22830.930627394511</v>
      </c>
      <c r="IY39">
        <v>631.94850560181771</v>
      </c>
      <c r="IZ39">
        <v>401.08546153698524</v>
      </c>
      <c r="JA39">
        <v>29733.585058885314</v>
      </c>
      <c r="JB39">
        <v>512.58844398621852</v>
      </c>
      <c r="JC39">
        <v>424.82316206403112</v>
      </c>
      <c r="JD39">
        <v>14750.452135421012</v>
      </c>
      <c r="JE39">
        <v>284.92219892927693</v>
      </c>
      <c r="JF39">
        <v>487.44885554050461</v>
      </c>
      <c r="JG39">
        <v>18278.593172502766</v>
      </c>
      <c r="JH39">
        <v>407356.46966486343</v>
      </c>
      <c r="JI39">
        <v>191957.56346058616</v>
      </c>
      <c r="JJ39">
        <v>781730.20296720683</v>
      </c>
      <c r="JK39">
        <v>764.27023235750971</v>
      </c>
      <c r="JL39">
        <v>548.20338489286189</v>
      </c>
      <c r="JM39">
        <v>36818.135530708169</v>
      </c>
      <c r="JN39">
        <v>337.95091048022226</v>
      </c>
      <c r="JO39">
        <v>476.28347257323122</v>
      </c>
      <c r="JP39">
        <v>4685.3703321554713</v>
      </c>
      <c r="JQ39">
        <v>741.7199355449311</v>
      </c>
      <c r="JR39">
        <v>922.24936292023244</v>
      </c>
      <c r="JS39">
        <v>22127.094815185759</v>
      </c>
      <c r="JT39">
        <v>625.18001390247377</v>
      </c>
      <c r="JU39">
        <v>901.96900000000005</v>
      </c>
      <c r="JV39">
        <v>73105.575612681481</v>
      </c>
      <c r="JW39">
        <v>472.91754566811551</v>
      </c>
      <c r="JX39">
        <v>523.51812897658522</v>
      </c>
      <c r="JY39">
        <v>23756.590563169582</v>
      </c>
      <c r="JZ39">
        <v>369.52745628914533</v>
      </c>
      <c r="KA39">
        <v>498.19759674345858</v>
      </c>
      <c r="KB39">
        <v>18396.579998922149</v>
      </c>
      <c r="KC39">
        <v>573.41232588203286</v>
      </c>
      <c r="KD39">
        <v>338.16842052722563</v>
      </c>
      <c r="KE39">
        <v>13776.372193989724</v>
      </c>
      <c r="KF39">
        <v>747.68625439637196</v>
      </c>
      <c r="KG39">
        <v>439.24494202753806</v>
      </c>
      <c r="KH39">
        <v>51275.393701052839</v>
      </c>
      <c r="KI39">
        <v>1517.3833130389371</v>
      </c>
      <c r="KJ39">
        <v>1304.496153309331</v>
      </c>
      <c r="KK39">
        <v>51927.130432807448</v>
      </c>
      <c r="KL39">
        <v>20779.017675547882</v>
      </c>
      <c r="KM39">
        <v>26053.105589246585</v>
      </c>
      <c r="KN39">
        <v>130146.26872503132</v>
      </c>
      <c r="KO39">
        <v>2738.9392579902883</v>
      </c>
      <c r="KP39">
        <v>1782.5350529499287</v>
      </c>
      <c r="KQ39">
        <v>29072.356201008235</v>
      </c>
      <c r="KR39">
        <v>1409.0577449010539</v>
      </c>
      <c r="KS39">
        <v>1898.0479162750521</v>
      </c>
      <c r="KT39">
        <v>45613.972686903231</v>
      </c>
      <c r="KU39">
        <v>1106.8743836151993</v>
      </c>
      <c r="KV39">
        <v>1047.2300387619778</v>
      </c>
      <c r="KW39">
        <v>64225.522076533263</v>
      </c>
      <c r="KX39">
        <v>1631.9334329717794</v>
      </c>
      <c r="KY39">
        <v>1865.3687043340674</v>
      </c>
      <c r="KZ39">
        <v>31164.002048492541</v>
      </c>
      <c r="LA39">
        <v>1525.7117562581213</v>
      </c>
      <c r="LB39">
        <v>2524.2721060688773</v>
      </c>
      <c r="LC39">
        <v>38732.778329990622</v>
      </c>
      <c r="LD39">
        <v>2250.4614226155327</v>
      </c>
      <c r="LE39">
        <v>1801.7808587389777</v>
      </c>
      <c r="LF39">
        <v>43340.750055471719</v>
      </c>
      <c r="LG39">
        <v>1350.7989208693261</v>
      </c>
      <c r="LH39">
        <v>408.88112326371521</v>
      </c>
      <c r="LI39">
        <v>108556.92800232717</v>
      </c>
      <c r="LJ39">
        <v>1339.7381989537764</v>
      </c>
      <c r="LK39">
        <v>1640.1399355416609</v>
      </c>
      <c r="LL39">
        <v>39019.10065328364</v>
      </c>
      <c r="LM39">
        <v>327.16409049980098</v>
      </c>
      <c r="LN39">
        <v>578.87734227212297</v>
      </c>
      <c r="LO39">
        <v>25052.78851231686</v>
      </c>
      <c r="LP39">
        <v>99446.489806599595</v>
      </c>
      <c r="LQ39">
        <v>6839.598444907353</v>
      </c>
      <c r="LR39">
        <v>125880.11265812218</v>
      </c>
      <c r="LS39">
        <v>284.70657691795458</v>
      </c>
      <c r="LT39">
        <v>377.40753675839147</v>
      </c>
      <c r="LU39">
        <v>19420.993350779601</v>
      </c>
      <c r="LV39">
        <v>360.725348258483</v>
      </c>
      <c r="LW39">
        <v>402.12660772087946</v>
      </c>
      <c r="LX39">
        <v>22729.317500725003</v>
      </c>
      <c r="LY39">
        <v>218.92958146267847</v>
      </c>
      <c r="LZ39">
        <v>534.52677740485512</v>
      </c>
      <c r="MA39">
        <v>30265.284151712563</v>
      </c>
      <c r="MB39">
        <v>248.25068067987729</v>
      </c>
      <c r="MC39">
        <v>405.39976788223345</v>
      </c>
      <c r="MD39">
        <v>37460.989320287343</v>
      </c>
      <c r="ME39">
        <v>412.03258180706274</v>
      </c>
      <c r="MF39">
        <v>251.14575448485098</v>
      </c>
      <c r="MG39">
        <v>40014.434123729952</v>
      </c>
      <c r="MH39">
        <v>474.41851929960796</v>
      </c>
      <c r="MI39">
        <v>578.19372962446516</v>
      </c>
      <c r="MJ39">
        <v>16388.384850972474</v>
      </c>
      <c r="MK39">
        <v>224.9459709220385</v>
      </c>
      <c r="ML39">
        <v>408.99741829937074</v>
      </c>
      <c r="MM39">
        <v>22090.281755997978</v>
      </c>
      <c r="MN39">
        <v>363.41173462660601</v>
      </c>
      <c r="MO39">
        <v>1494.7408051181089</v>
      </c>
      <c r="MP39">
        <v>36024.738873377428</v>
      </c>
    </row>
    <row r="40" spans="1:354">
      <c r="A40" t="s">
        <v>1823</v>
      </c>
      <c r="B40" t="s">
        <v>65</v>
      </c>
      <c r="C40" t="str">
        <f t="shared" si="0"/>
        <v>Glucose_m6</v>
      </c>
      <c r="D40">
        <v>4560.3825621345268</v>
      </c>
      <c r="E40">
        <v>3234.9178118770978</v>
      </c>
      <c r="F40">
        <v>129002.67193342252</v>
      </c>
      <c r="G40">
        <v>1169651.4620516032</v>
      </c>
      <c r="H40">
        <v>1295181.9527243979</v>
      </c>
      <c r="I40">
        <v>5746349.0028040465</v>
      </c>
      <c r="J40">
        <v>4685.9086938051705</v>
      </c>
      <c r="K40">
        <v>6950.3430970057516</v>
      </c>
      <c r="L40">
        <v>987673.48660341708</v>
      </c>
      <c r="M40">
        <v>2913.3811517746394</v>
      </c>
      <c r="N40">
        <v>3926.5868159399565</v>
      </c>
      <c r="O40">
        <v>563969.03244343353</v>
      </c>
      <c r="P40">
        <v>3986.0015996629563</v>
      </c>
      <c r="Q40">
        <v>3773.4488976071189</v>
      </c>
      <c r="R40">
        <v>1368915.3407912245</v>
      </c>
      <c r="S40">
        <v>5689.8577768211399</v>
      </c>
      <c r="T40">
        <v>3919.979416631943</v>
      </c>
      <c r="U40">
        <v>34733.095661854073</v>
      </c>
      <c r="V40">
        <v>4276.6955281596256</v>
      </c>
      <c r="W40">
        <v>5942.6596954957504</v>
      </c>
      <c r="X40">
        <v>92546.058691266837</v>
      </c>
      <c r="Y40">
        <v>2899.5414297590464</v>
      </c>
      <c r="Z40">
        <v>4374.8178171700029</v>
      </c>
      <c r="AA40">
        <v>713663.62301463762</v>
      </c>
      <c r="AB40">
        <v>3137.5557936076975</v>
      </c>
      <c r="AC40">
        <v>4163.3476706910042</v>
      </c>
      <c r="AD40">
        <v>1075891.9718464811</v>
      </c>
      <c r="AE40">
        <v>2568.5976089045098</v>
      </c>
      <c r="AF40">
        <v>6170.0564598080236</v>
      </c>
      <c r="AG40">
        <v>175028.91843769563</v>
      </c>
      <c r="AH40">
        <v>4572.3119534338812</v>
      </c>
      <c r="AI40">
        <v>4369.3985102965571</v>
      </c>
      <c r="AJ40">
        <v>821321.53744409722</v>
      </c>
      <c r="AK40">
        <v>1462889.4290540856</v>
      </c>
      <c r="AL40">
        <v>18396096.766859151</v>
      </c>
      <c r="AM40">
        <v>1600584.234817235</v>
      </c>
      <c r="AN40">
        <v>1285.697653506071</v>
      </c>
      <c r="AO40">
        <v>2061.0798212096215</v>
      </c>
      <c r="AP40">
        <v>4811.3427245927132</v>
      </c>
      <c r="AQ40">
        <v>7048.5781850440117</v>
      </c>
      <c r="AR40">
        <v>388622.67281741754</v>
      </c>
      <c r="AS40">
        <v>3339.3379383107044</v>
      </c>
      <c r="AT40">
        <v>9350.5915285967349</v>
      </c>
      <c r="AU40">
        <v>291945.9148879663</v>
      </c>
      <c r="AV40">
        <v>4445.9867135350205</v>
      </c>
      <c r="AW40">
        <v>4021.095354179211</v>
      </c>
      <c r="AX40">
        <v>938626.62354536483</v>
      </c>
      <c r="AY40">
        <v>2342.4418794808194</v>
      </c>
      <c r="AZ40">
        <v>3302.4581655579582</v>
      </c>
      <c r="BA40">
        <v>770716.10527071147</v>
      </c>
      <c r="BB40">
        <v>3278.1199059849423</v>
      </c>
      <c r="BC40">
        <v>3027.6454967865166</v>
      </c>
      <c r="BD40">
        <v>700689.64474735223</v>
      </c>
      <c r="BE40">
        <v>4643.0863411128103</v>
      </c>
      <c r="BF40">
        <v>4220.3305781338631</v>
      </c>
      <c r="BG40">
        <v>239722.45358273943</v>
      </c>
      <c r="BH40">
        <v>5446.1333673487234</v>
      </c>
      <c r="BI40">
        <v>6207.7100945857619</v>
      </c>
      <c r="BJ40">
        <v>571813.07560460712</v>
      </c>
      <c r="BK40">
        <v>4376.5982511127504</v>
      </c>
      <c r="BL40">
        <v>4116.954366983512</v>
      </c>
      <c r="BM40">
        <v>268902.98485556734</v>
      </c>
      <c r="BN40">
        <v>297551.25989101228</v>
      </c>
      <c r="BO40">
        <v>375160.41778409231</v>
      </c>
      <c r="BP40">
        <v>3391284.6139839566</v>
      </c>
      <c r="BQ40">
        <v>5951.3199638791657</v>
      </c>
      <c r="BR40">
        <v>5023.3736691451795</v>
      </c>
      <c r="BS40">
        <v>736519.49217842566</v>
      </c>
      <c r="BT40">
        <v>4563.52359873368</v>
      </c>
      <c r="BU40">
        <v>2238.5076408085001</v>
      </c>
      <c r="BV40">
        <v>2158200.2492156732</v>
      </c>
      <c r="BW40">
        <v>5826.9548333902076</v>
      </c>
      <c r="BX40">
        <v>5938.0992642301962</v>
      </c>
      <c r="BY40">
        <v>1562823.7475931479</v>
      </c>
      <c r="BZ40">
        <v>4772.2608111496902</v>
      </c>
      <c r="CA40">
        <v>7466.7372602803443</v>
      </c>
      <c r="CB40">
        <v>333524.52396607125</v>
      </c>
      <c r="CC40">
        <v>5123.5802587746539</v>
      </c>
      <c r="CD40">
        <v>5048.969075802007</v>
      </c>
      <c r="CE40">
        <v>642889.12418759672</v>
      </c>
      <c r="CF40">
        <v>3813.2530754358058</v>
      </c>
      <c r="CG40">
        <v>4259.8193564802441</v>
      </c>
      <c r="CH40">
        <v>62829.205323917842</v>
      </c>
      <c r="CI40">
        <v>4577.264802011282</v>
      </c>
      <c r="CJ40">
        <v>690058.04335117596</v>
      </c>
      <c r="CK40">
        <v>1309005.286011965</v>
      </c>
      <c r="CL40">
        <v>9348.3938686456077</v>
      </c>
      <c r="CM40">
        <v>3564.932659468162</v>
      </c>
      <c r="CN40">
        <v>608880.83611416898</v>
      </c>
      <c r="CO40">
        <v>6056.3567797516434</v>
      </c>
      <c r="CP40">
        <v>870686.50947428646</v>
      </c>
      <c r="CQ40">
        <v>2240745.9232465271</v>
      </c>
      <c r="CR40">
        <v>1500487.3235990049</v>
      </c>
      <c r="CS40">
        <v>6724738.8871839186</v>
      </c>
      <c r="CT40">
        <v>5779.5242070464137</v>
      </c>
      <c r="CU40">
        <v>7373.6764230971958</v>
      </c>
      <c r="CV40">
        <v>171681.95138848637</v>
      </c>
      <c r="CW40">
        <v>3422.7575858587979</v>
      </c>
      <c r="CX40">
        <v>882705.77094160637</v>
      </c>
      <c r="CY40">
        <v>6777.859329085627</v>
      </c>
      <c r="CZ40">
        <v>10826.43363134137</v>
      </c>
      <c r="DA40">
        <v>91065.447620426756</v>
      </c>
      <c r="DB40">
        <v>7463.193056791215</v>
      </c>
      <c r="DC40">
        <v>13215.796214686445</v>
      </c>
      <c r="DD40">
        <v>1321595.0381484097</v>
      </c>
      <c r="DE40">
        <v>8223.5094146290339</v>
      </c>
      <c r="DF40">
        <v>5555.7707427135583</v>
      </c>
      <c r="DG40">
        <v>532039.86341573007</v>
      </c>
      <c r="DH40">
        <v>1848.8150609023498</v>
      </c>
      <c r="DI40">
        <v>5682.3213701496015</v>
      </c>
      <c r="DJ40">
        <v>4127.3095177077375</v>
      </c>
      <c r="DK40">
        <v>13706.216012818131</v>
      </c>
      <c r="DL40">
        <v>277867.29313741025</v>
      </c>
      <c r="DM40">
        <v>13074.050808877295</v>
      </c>
      <c r="DN40">
        <v>12437.775398816037</v>
      </c>
      <c r="DO40">
        <v>122610.28274675485</v>
      </c>
      <c r="DP40">
        <v>4742.8947559532935</v>
      </c>
      <c r="DQ40">
        <v>2590.1485658530032</v>
      </c>
      <c r="DR40">
        <v>788113.862589314</v>
      </c>
      <c r="DS40">
        <v>1892254.2552018079</v>
      </c>
      <c r="DT40">
        <v>1577569.5391642193</v>
      </c>
      <c r="DU40">
        <v>7446990.7953052893</v>
      </c>
      <c r="DV40">
        <v>4838.0930993252623</v>
      </c>
      <c r="DW40">
        <v>312087.09898696747</v>
      </c>
      <c r="DX40">
        <v>3512.3954382927595</v>
      </c>
      <c r="DY40">
        <v>3809.8024334984361</v>
      </c>
      <c r="DZ40">
        <v>406749.78712150588</v>
      </c>
      <c r="EA40">
        <v>4153.6743362065308</v>
      </c>
      <c r="EB40">
        <v>3045.4051931153931</v>
      </c>
      <c r="EC40">
        <v>531380.09702668735</v>
      </c>
      <c r="ED40">
        <v>4181.2190135319361</v>
      </c>
      <c r="EE40">
        <v>2711.6862733264766</v>
      </c>
      <c r="EF40">
        <v>798183.28971431544</v>
      </c>
      <c r="EG40">
        <v>4373.3396092084367</v>
      </c>
      <c r="EH40">
        <v>3272.5374001381065</v>
      </c>
      <c r="EI40">
        <v>818584.10238420579</v>
      </c>
      <c r="EJ40">
        <v>5567.4130141034866</v>
      </c>
      <c r="EK40">
        <v>2941.0296517902243</v>
      </c>
      <c r="EL40">
        <v>609970.98560504697</v>
      </c>
      <c r="EM40">
        <v>4664.304828499703</v>
      </c>
      <c r="EN40">
        <v>3464.6376903744786</v>
      </c>
      <c r="EO40">
        <v>917749.89143061929</v>
      </c>
      <c r="EP40">
        <v>4372.9541710014801</v>
      </c>
      <c r="EQ40">
        <v>3783.310242506253</v>
      </c>
      <c r="ER40">
        <v>711738.75255838863</v>
      </c>
      <c r="ES40">
        <v>1358.564072878461</v>
      </c>
      <c r="ET40">
        <v>2786.9893209426177</v>
      </c>
      <c r="EU40">
        <v>1598780.8601292216</v>
      </c>
      <c r="EV40">
        <v>932673.19420392276</v>
      </c>
      <c r="EW40">
        <v>680728.70556190622</v>
      </c>
      <c r="EX40">
        <v>3624208.8444176745</v>
      </c>
      <c r="EY40">
        <v>3339.7090504180146</v>
      </c>
      <c r="EZ40">
        <v>4129.9359999999997</v>
      </c>
      <c r="FA40">
        <v>353954.25030868786</v>
      </c>
      <c r="FB40">
        <v>4661.4882972612459</v>
      </c>
      <c r="FC40">
        <v>3286.8518776172159</v>
      </c>
      <c r="FD40">
        <v>1234188.1836453148</v>
      </c>
      <c r="FE40">
        <v>3155.6567904851613</v>
      </c>
      <c r="FF40">
        <v>2734.1946656328414</v>
      </c>
      <c r="FG40">
        <v>361377.04147526209</v>
      </c>
      <c r="FH40">
        <v>2783.0527008949157</v>
      </c>
      <c r="FI40">
        <v>3918.5819579190911</v>
      </c>
      <c r="FJ40">
        <v>497752.3985195157</v>
      </c>
      <c r="FK40">
        <v>2224.6854807031382</v>
      </c>
      <c r="FL40">
        <v>4405.9678927871282</v>
      </c>
      <c r="FM40">
        <v>646416.35296163301</v>
      </c>
      <c r="FN40">
        <v>3858.9642329366343</v>
      </c>
      <c r="FO40">
        <v>2775.6245166464964</v>
      </c>
      <c r="FP40">
        <v>443422.19322931429</v>
      </c>
      <c r="FQ40">
        <v>3564.4234567290828</v>
      </c>
      <c r="FR40">
        <v>3596.9058813881288</v>
      </c>
      <c r="FS40">
        <v>42565.693040217433</v>
      </c>
      <c r="FT40">
        <v>4518.663400504317</v>
      </c>
      <c r="FU40">
        <v>4149.5445666112873</v>
      </c>
      <c r="FV40">
        <v>902212.4348085688</v>
      </c>
      <c r="FW40">
        <v>3788.5896570094701</v>
      </c>
      <c r="FX40">
        <v>2920.0662480377659</v>
      </c>
      <c r="FY40">
        <v>173183.2345195222</v>
      </c>
      <c r="FZ40">
        <v>9644.6663443247617</v>
      </c>
      <c r="GA40">
        <v>31280.996882049527</v>
      </c>
      <c r="GB40">
        <v>225200.48016779832</v>
      </c>
      <c r="GC40">
        <v>4966.3745209451627</v>
      </c>
      <c r="GD40">
        <v>3587.5168989988301</v>
      </c>
      <c r="GE40">
        <v>822213.44188785704</v>
      </c>
      <c r="GF40">
        <v>4552.9866292609368</v>
      </c>
      <c r="GG40">
        <v>5977.9187412994806</v>
      </c>
      <c r="GH40">
        <v>902273.63459122158</v>
      </c>
      <c r="GI40">
        <v>3050.5931901551953</v>
      </c>
      <c r="GJ40">
        <v>4004.1307574696293</v>
      </c>
      <c r="GK40">
        <v>5493.1699132675831</v>
      </c>
      <c r="GL40">
        <v>3802.6046596732367</v>
      </c>
      <c r="GM40">
        <v>5143.3540189631622</v>
      </c>
      <c r="GN40">
        <v>2213.1020086749932</v>
      </c>
      <c r="GO40">
        <v>929278.74548438773</v>
      </c>
      <c r="GP40">
        <v>4873.7239156276673</v>
      </c>
      <c r="GQ40">
        <v>5141.1178125284669</v>
      </c>
      <c r="GR40">
        <v>1142234.2944716422</v>
      </c>
      <c r="GS40">
        <v>2163.5190121446813</v>
      </c>
      <c r="GT40">
        <v>3574.7599310119999</v>
      </c>
      <c r="GU40">
        <v>948222.98825418833</v>
      </c>
      <c r="GV40">
        <v>4397.6975754593523</v>
      </c>
      <c r="GW40">
        <v>3780.073688607341</v>
      </c>
      <c r="GX40">
        <v>218254.57536757685</v>
      </c>
      <c r="GY40">
        <v>6779.3329568711033</v>
      </c>
      <c r="GZ40">
        <v>9685.6515571397267</v>
      </c>
      <c r="HA40">
        <v>494068.17011368449</v>
      </c>
      <c r="HB40">
        <v>728188.12210241822</v>
      </c>
      <c r="HC40">
        <v>77999.358617543388</v>
      </c>
      <c r="HD40">
        <v>3873254.304077995</v>
      </c>
      <c r="HE40">
        <v>11062.761882069381</v>
      </c>
      <c r="HF40">
        <v>9236.591064053915</v>
      </c>
      <c r="HG40">
        <v>304743.61878000374</v>
      </c>
      <c r="HH40">
        <v>18596.981386269854</v>
      </c>
      <c r="HI40">
        <v>3995503.397388442</v>
      </c>
      <c r="HJ40">
        <v>8891.733656877761</v>
      </c>
      <c r="HK40">
        <v>8895.0438561554474</v>
      </c>
      <c r="HL40">
        <v>2141181.1682319036</v>
      </c>
      <c r="HM40">
        <v>8358.9534388634293</v>
      </c>
      <c r="HN40">
        <v>12802.940769173945</v>
      </c>
      <c r="HO40">
        <v>891215.495502059</v>
      </c>
      <c r="HP40">
        <v>8755.3060149535213</v>
      </c>
      <c r="HQ40">
        <v>11232.741433686064</v>
      </c>
      <c r="HR40">
        <v>2224489.3565908936</v>
      </c>
      <c r="HS40">
        <v>17959.887277413982</v>
      </c>
      <c r="HT40">
        <v>27266.400884230017</v>
      </c>
      <c r="HU40">
        <v>451970.49034537474</v>
      </c>
      <c r="HV40">
        <v>9783.2709660048113</v>
      </c>
      <c r="HW40">
        <v>9497.924795926323</v>
      </c>
      <c r="HX40">
        <v>1236510.8290605054</v>
      </c>
      <c r="HY40">
        <v>13715.55250642602</v>
      </c>
      <c r="HZ40">
        <v>8433.672318838022</v>
      </c>
      <c r="IA40">
        <v>16124.829520102257</v>
      </c>
      <c r="IB40">
        <v>221706.46338447384</v>
      </c>
      <c r="IC40">
        <v>7281.2662593804453</v>
      </c>
      <c r="ID40">
        <v>6366.6508992254148</v>
      </c>
      <c r="IE40">
        <v>2118453.5066554598</v>
      </c>
      <c r="IF40">
        <v>1711848.4886333803</v>
      </c>
      <c r="IG40">
        <v>1037312.8869210276</v>
      </c>
      <c r="IH40">
        <v>3509509.9881041017</v>
      </c>
      <c r="II40">
        <v>20109.883119768871</v>
      </c>
      <c r="IJ40">
        <v>254196.12013059072</v>
      </c>
      <c r="IK40">
        <v>4844.4849990796902</v>
      </c>
      <c r="IL40">
        <v>3656.6764010657116</v>
      </c>
      <c r="IM40">
        <v>298301.36650539399</v>
      </c>
      <c r="IN40">
        <v>4897.5904222029212</v>
      </c>
      <c r="IO40">
        <v>4003.4384446719673</v>
      </c>
      <c r="IP40">
        <v>347576.77333851589</v>
      </c>
      <c r="IQ40">
        <v>2746.0846785230769</v>
      </c>
      <c r="IR40">
        <v>1143911.8515193947</v>
      </c>
      <c r="IS40">
        <v>4267.3609912574611</v>
      </c>
      <c r="IT40">
        <v>13491.869020742803</v>
      </c>
      <c r="IU40">
        <v>355611.11285739759</v>
      </c>
      <c r="IV40">
        <v>6590.1776375840291</v>
      </c>
      <c r="IW40">
        <v>5059.2429630439738</v>
      </c>
      <c r="IX40">
        <v>828070.65984907979</v>
      </c>
      <c r="IY40">
        <v>6158.7524800280362</v>
      </c>
      <c r="IZ40">
        <v>3706.4682520497036</v>
      </c>
      <c r="JA40">
        <v>683793.04513938969</v>
      </c>
      <c r="JB40">
        <v>3784.6077385425692</v>
      </c>
      <c r="JC40">
        <v>5687.097380557323</v>
      </c>
      <c r="JD40">
        <v>163802.57245693877</v>
      </c>
      <c r="JE40">
        <v>5821.4952680556171</v>
      </c>
      <c r="JF40">
        <v>7469.5599000200591</v>
      </c>
      <c r="JG40">
        <v>199519.75897286952</v>
      </c>
      <c r="JH40">
        <v>6367259.1700435644</v>
      </c>
      <c r="JI40">
        <v>3069443.0725565981</v>
      </c>
      <c r="JJ40">
        <v>12673837.225473527</v>
      </c>
      <c r="JK40">
        <v>7118.3699818756468</v>
      </c>
      <c r="JL40">
        <v>9447.3129821009406</v>
      </c>
      <c r="JM40">
        <v>705116.09171131509</v>
      </c>
      <c r="JN40">
        <v>4367.0440347304311</v>
      </c>
      <c r="JO40">
        <v>7164.7161205891052</v>
      </c>
      <c r="JP40">
        <v>81735.793118596339</v>
      </c>
      <c r="JQ40">
        <v>5511.7105793856099</v>
      </c>
      <c r="JR40">
        <v>8464.7958120998901</v>
      </c>
      <c r="JS40">
        <v>232673.84452272477</v>
      </c>
      <c r="JT40">
        <v>5145.7839181473501</v>
      </c>
      <c r="JU40">
        <v>11561.161</v>
      </c>
      <c r="JV40">
        <v>591360.97501342325</v>
      </c>
      <c r="JW40">
        <v>5147.7579160113501</v>
      </c>
      <c r="JX40">
        <v>7053.661779511337</v>
      </c>
      <c r="JY40">
        <v>219132.29789719469</v>
      </c>
      <c r="JZ40">
        <v>5479.9867320756675</v>
      </c>
      <c r="KA40">
        <v>5727.5918819766703</v>
      </c>
      <c r="KB40">
        <v>265963.24435104843</v>
      </c>
      <c r="KC40">
        <v>7220.061133786503</v>
      </c>
      <c r="KD40">
        <v>5951.9174940552612</v>
      </c>
      <c r="KE40">
        <v>154121.63291102019</v>
      </c>
      <c r="KF40">
        <v>10396.290284639244</v>
      </c>
      <c r="KG40">
        <v>5830.3185817341464</v>
      </c>
      <c r="KH40">
        <v>514103.43479037174</v>
      </c>
      <c r="KI40">
        <v>20184.476601009781</v>
      </c>
      <c r="KJ40">
        <v>34759.678932334849</v>
      </c>
      <c r="KK40">
        <v>2086832.6965787185</v>
      </c>
      <c r="KL40">
        <v>217976.63119127695</v>
      </c>
      <c r="KM40">
        <v>303735.13555984816</v>
      </c>
      <c r="KN40">
        <v>1745212.7745709822</v>
      </c>
      <c r="KO40">
        <v>63218.330773707778</v>
      </c>
      <c r="KP40">
        <v>60902.314714388856</v>
      </c>
      <c r="KQ40">
        <v>514675.69360883877</v>
      </c>
      <c r="KR40">
        <v>15325.0451119599</v>
      </c>
      <c r="KS40">
        <v>25922.848933094614</v>
      </c>
      <c r="KT40">
        <v>2643048.1719376105</v>
      </c>
      <c r="KU40">
        <v>16449.862663416774</v>
      </c>
      <c r="KV40">
        <v>23650.155636132364</v>
      </c>
      <c r="KW40">
        <v>2334906.3039901098</v>
      </c>
      <c r="KX40">
        <v>26609.708209025208</v>
      </c>
      <c r="KY40">
        <v>53069.96732019975</v>
      </c>
      <c r="KZ40">
        <v>785835.62588696741</v>
      </c>
      <c r="LA40">
        <v>34526.900720605998</v>
      </c>
      <c r="LB40">
        <v>74548.717769150811</v>
      </c>
      <c r="LC40">
        <v>1715047.5796507676</v>
      </c>
      <c r="LD40">
        <v>39881.572336108671</v>
      </c>
      <c r="LE40">
        <v>48862.674489636513</v>
      </c>
      <c r="LF40">
        <v>1151208.3308229987</v>
      </c>
      <c r="LG40">
        <v>16658.722858940546</v>
      </c>
      <c r="LH40">
        <v>4430.8075125564947</v>
      </c>
      <c r="LI40">
        <v>1232842.8601867915</v>
      </c>
      <c r="LJ40">
        <v>17333.097165608291</v>
      </c>
      <c r="LK40">
        <v>34094.721114087777</v>
      </c>
      <c r="LL40">
        <v>1333487.9184674285</v>
      </c>
      <c r="LM40">
        <v>3993.0440750031635</v>
      </c>
      <c r="LN40">
        <v>7548.1898658667233</v>
      </c>
      <c r="LO40">
        <v>379060.63198262826</v>
      </c>
      <c r="LP40">
        <v>1512604.2230071742</v>
      </c>
      <c r="LQ40">
        <v>105922.05630921712</v>
      </c>
      <c r="LR40">
        <v>2712040.7392595815</v>
      </c>
      <c r="LS40">
        <v>5206.1485179514038</v>
      </c>
      <c r="LT40">
        <v>6182.2559234628561</v>
      </c>
      <c r="LU40">
        <v>469093.45374224184</v>
      </c>
      <c r="LV40">
        <v>5439.5604823375843</v>
      </c>
      <c r="LW40">
        <v>7381.2022713116776</v>
      </c>
      <c r="LX40">
        <v>443464.74714593159</v>
      </c>
      <c r="LY40">
        <v>4957.4862789133176</v>
      </c>
      <c r="LZ40">
        <v>5714.1420260414325</v>
      </c>
      <c r="MA40">
        <v>570800.9917683017</v>
      </c>
      <c r="MB40">
        <v>6313.8279130478832</v>
      </c>
      <c r="MC40">
        <v>5020.0104445507459</v>
      </c>
      <c r="MD40">
        <v>967967.00598314777</v>
      </c>
      <c r="ME40">
        <v>4982.4713403745363</v>
      </c>
      <c r="MF40">
        <v>3656.5935307911127</v>
      </c>
      <c r="MG40">
        <v>1008897.6888091742</v>
      </c>
      <c r="MH40">
        <v>5625.9282531097388</v>
      </c>
      <c r="MI40">
        <v>7889.1208599085285</v>
      </c>
      <c r="MJ40">
        <v>326736.75585730234</v>
      </c>
      <c r="MK40">
        <v>4825.5959572601241</v>
      </c>
      <c r="ML40">
        <v>5280.3331799498101</v>
      </c>
      <c r="MM40">
        <v>631376.5114704771</v>
      </c>
      <c r="MN40">
        <v>5479.7965062091089</v>
      </c>
      <c r="MO40">
        <v>25522.165737083847</v>
      </c>
      <c r="MP40">
        <v>870205.92825562949</v>
      </c>
    </row>
    <row r="41" spans="1:354">
      <c r="A41" t="s">
        <v>1824</v>
      </c>
      <c r="B41" t="s">
        <v>59</v>
      </c>
      <c r="C41" t="str">
        <f t="shared" si="0"/>
        <v>Lactate_m0</v>
      </c>
      <c r="D41">
        <v>3441379.0263835303</v>
      </c>
      <c r="E41">
        <v>2585468.4623892931</v>
      </c>
      <c r="F41">
        <v>14281022.917884862</v>
      </c>
      <c r="G41">
        <v>176837.46082326351</v>
      </c>
      <c r="H41">
        <v>165038.91732572782</v>
      </c>
      <c r="I41">
        <v>3289555.5687360005</v>
      </c>
      <c r="J41">
        <v>2868403.2905087126</v>
      </c>
      <c r="K41">
        <v>1947046.1177403082</v>
      </c>
      <c r="L41">
        <v>18200466.914342459</v>
      </c>
      <c r="M41">
        <v>2522942.3094284735</v>
      </c>
      <c r="N41">
        <v>2727011.2675646325</v>
      </c>
      <c r="O41">
        <v>13536465.794001935</v>
      </c>
      <c r="P41">
        <v>5469363.8011473315</v>
      </c>
      <c r="Q41">
        <v>3361898.9744982831</v>
      </c>
      <c r="R41">
        <v>26499607.476222575</v>
      </c>
      <c r="S41">
        <v>2126515.77468475</v>
      </c>
      <c r="T41">
        <v>3752021.7053947789</v>
      </c>
      <c r="U41">
        <v>10025632.25412808</v>
      </c>
      <c r="V41">
        <v>4858189.3749740189</v>
      </c>
      <c r="W41">
        <v>3694661.7319327551</v>
      </c>
      <c r="X41">
        <v>11130437.537820164</v>
      </c>
      <c r="Y41">
        <v>6630376.7506424543</v>
      </c>
      <c r="Z41">
        <v>5339670.3867552802</v>
      </c>
      <c r="AA41">
        <v>22771563.611504253</v>
      </c>
      <c r="AB41">
        <v>122151.94635799853</v>
      </c>
      <c r="AC41">
        <v>103937.60577647583</v>
      </c>
      <c r="AD41">
        <v>2911219.7609424475</v>
      </c>
      <c r="AE41">
        <v>200489.31262981973</v>
      </c>
      <c r="AF41">
        <v>170860.11119529395</v>
      </c>
      <c r="AG41">
        <v>150202.25607438793</v>
      </c>
      <c r="AH41">
        <v>2086269.3060307326</v>
      </c>
      <c r="AI41">
        <v>4733214.7728575924</v>
      </c>
      <c r="AJ41">
        <v>20374926.497551858</v>
      </c>
      <c r="AK41">
        <v>184246.28225392368</v>
      </c>
      <c r="AL41">
        <v>3951720.1167807989</v>
      </c>
      <c r="AM41">
        <v>491855.49287001457</v>
      </c>
      <c r="AN41">
        <v>2839743.5623925771</v>
      </c>
      <c r="AO41">
        <v>2567566.8253615052</v>
      </c>
      <c r="AP41">
        <v>3981199.9506805264</v>
      </c>
      <c r="AQ41">
        <v>3973953.6448656805</v>
      </c>
      <c r="AR41">
        <v>15619625.581583653</v>
      </c>
      <c r="AS41">
        <v>1992890.7827728565</v>
      </c>
      <c r="AT41">
        <v>6518121.3337617842</v>
      </c>
      <c r="AU41">
        <v>10588910.624313837</v>
      </c>
      <c r="AV41">
        <v>3515140.389441241</v>
      </c>
      <c r="AW41">
        <v>4621500.7991975732</v>
      </c>
      <c r="AX41">
        <v>17374234.810590994</v>
      </c>
      <c r="AY41">
        <v>2502280.518235839</v>
      </c>
      <c r="AZ41">
        <v>3001020.9714203337</v>
      </c>
      <c r="BA41">
        <v>17938484.401019171</v>
      </c>
      <c r="BB41">
        <v>3492252.750114629</v>
      </c>
      <c r="BC41">
        <v>2494558.8879357851</v>
      </c>
      <c r="BD41">
        <v>10427031.924355622</v>
      </c>
      <c r="BE41">
        <v>167372.17309703288</v>
      </c>
      <c r="BF41">
        <v>104934.6635927513</v>
      </c>
      <c r="BG41">
        <v>217732.69810425313</v>
      </c>
      <c r="BH41">
        <v>150555.02443927171</v>
      </c>
      <c r="BI41">
        <v>115838.47553892821</v>
      </c>
      <c r="BJ41">
        <v>4150780.4889397393</v>
      </c>
      <c r="BK41">
        <v>4449997.3102020919</v>
      </c>
      <c r="BL41">
        <v>5583586.7807819648</v>
      </c>
      <c r="BM41">
        <v>26865958.985433601</v>
      </c>
      <c r="BN41">
        <v>529496.27748425736</v>
      </c>
      <c r="BO41">
        <v>421287.26324561809</v>
      </c>
      <c r="BP41">
        <v>4891269.0837220084</v>
      </c>
      <c r="BQ41">
        <v>10069066.55872361</v>
      </c>
      <c r="BR41">
        <v>6572095.1039470397</v>
      </c>
      <c r="BS41">
        <v>36236811.394276202</v>
      </c>
      <c r="BT41">
        <v>11267986.722199513</v>
      </c>
      <c r="BU41">
        <v>12773127.460669015</v>
      </c>
      <c r="BV41">
        <v>111824281.76126838</v>
      </c>
      <c r="BW41">
        <v>6150257.0647646934</v>
      </c>
      <c r="BX41">
        <v>6336146.1534465179</v>
      </c>
      <c r="BY41">
        <v>37178404.315886095</v>
      </c>
      <c r="BZ41">
        <v>5707820.6656730175</v>
      </c>
      <c r="CA41">
        <v>11344233.344680505</v>
      </c>
      <c r="CB41">
        <v>35536414.207298547</v>
      </c>
      <c r="CC41">
        <v>6460275.5049277311</v>
      </c>
      <c r="CD41">
        <v>6697787.1972507378</v>
      </c>
      <c r="CE41">
        <v>54061333.249599002</v>
      </c>
      <c r="CF41">
        <v>8204198.5049295649</v>
      </c>
      <c r="CG41">
        <v>7309090.3596197311</v>
      </c>
      <c r="CH41">
        <v>17883359.394180942</v>
      </c>
      <c r="CI41">
        <v>314827.13221944944</v>
      </c>
      <c r="CJ41">
        <v>260027.90776291452</v>
      </c>
      <c r="CK41">
        <v>3880610.8115085796</v>
      </c>
      <c r="CL41">
        <v>178844.83317051156</v>
      </c>
      <c r="CM41">
        <v>108294.78294486413</v>
      </c>
      <c r="CN41">
        <v>4105149.9785917532</v>
      </c>
      <c r="CO41">
        <v>620273.13432174246</v>
      </c>
      <c r="CP41">
        <v>5386942.2870350396</v>
      </c>
      <c r="CQ41">
        <v>172327.57476523341</v>
      </c>
      <c r="CR41">
        <v>105370.68959923821</v>
      </c>
      <c r="CS41">
        <v>1680615.733895805</v>
      </c>
      <c r="CT41">
        <v>580945.8610673846</v>
      </c>
      <c r="CU41">
        <v>1139146.5976362405</v>
      </c>
      <c r="CV41">
        <v>2692029.9569708873</v>
      </c>
      <c r="CW41">
        <v>793921.89859314985</v>
      </c>
      <c r="CX41">
        <v>5413290.2727692518</v>
      </c>
      <c r="CY41">
        <v>911780.4774794348</v>
      </c>
      <c r="CZ41">
        <v>2332127.0965406792</v>
      </c>
      <c r="DA41">
        <v>5277406.070084719</v>
      </c>
      <c r="DB41">
        <v>965232.41371459852</v>
      </c>
      <c r="DC41">
        <v>981533.66313162958</v>
      </c>
      <c r="DD41">
        <v>8362360.0996902324</v>
      </c>
      <c r="DE41">
        <v>776597.18668065942</v>
      </c>
      <c r="DF41">
        <v>922876.47746470023</v>
      </c>
      <c r="DG41">
        <v>4526851.5465083439</v>
      </c>
      <c r="DH41">
        <v>643935.81105363055</v>
      </c>
      <c r="DI41">
        <v>1801812.9347847665</v>
      </c>
      <c r="DJ41">
        <v>319032.53779845469</v>
      </c>
      <c r="DK41">
        <v>174671.82203004646</v>
      </c>
      <c r="DL41">
        <v>0</v>
      </c>
      <c r="DM41">
        <v>140437.43251267096</v>
      </c>
      <c r="DN41">
        <v>109618.96372571806</v>
      </c>
      <c r="DO41">
        <v>1559130.7083540268</v>
      </c>
      <c r="DP41">
        <v>1862904.0899475133</v>
      </c>
      <c r="DQ41">
        <v>2544959.682170853</v>
      </c>
      <c r="DR41">
        <v>11079053.378052147</v>
      </c>
      <c r="DS41">
        <v>303346.95218455832</v>
      </c>
      <c r="DT41">
        <v>213932.74176262564</v>
      </c>
      <c r="DU41">
        <v>3119746.9262713408</v>
      </c>
      <c r="DV41">
        <v>1313918.8427936123</v>
      </c>
      <c r="DW41">
        <v>9960148.424059255</v>
      </c>
      <c r="DX41">
        <v>1594866.9757648401</v>
      </c>
      <c r="DY41">
        <v>1467644.7134506092</v>
      </c>
      <c r="DZ41">
        <v>9618015.7365287114</v>
      </c>
      <c r="EA41">
        <v>1668902.7636509109</v>
      </c>
      <c r="EB41">
        <v>1644278.3489148139</v>
      </c>
      <c r="EC41">
        <v>10090553.736745259</v>
      </c>
      <c r="ED41">
        <v>1576959.9133281512</v>
      </c>
      <c r="EE41">
        <v>1174955.129293859</v>
      </c>
      <c r="EF41">
        <v>8126987.8593726465</v>
      </c>
      <c r="EG41">
        <v>1923093.9032961936</v>
      </c>
      <c r="EH41">
        <v>979345.37899520551</v>
      </c>
      <c r="EI41">
        <v>9599690.4633872844</v>
      </c>
      <c r="EJ41">
        <v>1372924.5079394185</v>
      </c>
      <c r="EK41">
        <v>1190595.5673277606</v>
      </c>
      <c r="EL41">
        <v>8623524.8629186116</v>
      </c>
      <c r="EM41">
        <v>129782.75197322671</v>
      </c>
      <c r="EN41">
        <v>146299.77706744135</v>
      </c>
      <c r="EO41">
        <v>2367345.6618517586</v>
      </c>
      <c r="EP41">
        <v>146715.79278326561</v>
      </c>
      <c r="EQ41">
        <v>57004.511648777348</v>
      </c>
      <c r="ER41">
        <v>3172932.0393309295</v>
      </c>
      <c r="ES41">
        <v>3633570.9885071167</v>
      </c>
      <c r="ET41">
        <v>2129121.7871941663</v>
      </c>
      <c r="EU41">
        <v>24964500.791184951</v>
      </c>
      <c r="EV41">
        <v>298934.08993285132</v>
      </c>
      <c r="EW41">
        <v>173882.85497430255</v>
      </c>
      <c r="EX41">
        <v>3636932.8856667746</v>
      </c>
      <c r="EY41">
        <v>2295419.6209651046</v>
      </c>
      <c r="EZ41">
        <v>2375351.9050000003</v>
      </c>
      <c r="FA41">
        <v>10495573.462734185</v>
      </c>
      <c r="FB41">
        <v>1819353.6336936827</v>
      </c>
      <c r="FC41">
        <v>2307475.9076683125</v>
      </c>
      <c r="FD41">
        <v>18701615.196443066</v>
      </c>
      <c r="FE41">
        <v>1623215.051887824</v>
      </c>
      <c r="FF41">
        <v>1756744.7492237566</v>
      </c>
      <c r="FG41">
        <v>11487548.163091114</v>
      </c>
      <c r="FH41">
        <v>2591248.2177788429</v>
      </c>
      <c r="FI41">
        <v>4589105.6054735733</v>
      </c>
      <c r="FJ41">
        <v>13907184.594960308</v>
      </c>
      <c r="FK41">
        <v>1579383.3632248542</v>
      </c>
      <c r="FL41">
        <v>1426641.7110632986</v>
      </c>
      <c r="FM41">
        <v>9401507.3543463461</v>
      </c>
      <c r="FN41">
        <v>2441931.5843822034</v>
      </c>
      <c r="FO41">
        <v>1126063.5967248415</v>
      </c>
      <c r="FP41">
        <v>10826164.201728208</v>
      </c>
      <c r="FQ41">
        <v>114947.24009648251</v>
      </c>
      <c r="FR41">
        <v>58936.841144525075</v>
      </c>
      <c r="FS41">
        <v>454890.23524522671</v>
      </c>
      <c r="FT41">
        <v>147335.06869090826</v>
      </c>
      <c r="FU41">
        <v>82811.77632089598</v>
      </c>
      <c r="FV41">
        <v>3077133.6085885316</v>
      </c>
      <c r="FW41">
        <v>8093511.3778413618</v>
      </c>
      <c r="FX41">
        <v>9916854.1854488272</v>
      </c>
      <c r="FY41">
        <v>26299129.275456909</v>
      </c>
      <c r="FZ41">
        <v>608422.16955426009</v>
      </c>
      <c r="GA41">
        <v>392561.31473904068</v>
      </c>
      <c r="GB41">
        <v>1817413.3355155215</v>
      </c>
      <c r="GC41">
        <v>7472732.8117012838</v>
      </c>
      <c r="GD41">
        <v>6931984.5807460984</v>
      </c>
      <c r="GE41">
        <v>50969600.914812796</v>
      </c>
      <c r="GF41">
        <v>10108321.282939691</v>
      </c>
      <c r="GG41">
        <v>12243191.607563864</v>
      </c>
      <c r="GH41">
        <v>57546338.558891475</v>
      </c>
      <c r="GI41">
        <v>8145939.8203316312</v>
      </c>
      <c r="GJ41">
        <v>10065207.631421741</v>
      </c>
      <c r="GK41">
        <v>11412352.776115952</v>
      </c>
      <c r="GL41">
        <v>9421890.6095762569</v>
      </c>
      <c r="GM41">
        <v>10766556.041930446</v>
      </c>
      <c r="GN41">
        <v>9989366.5165049266</v>
      </c>
      <c r="GO41">
        <v>76627810.472977921</v>
      </c>
      <c r="GP41">
        <v>8744458.387523273</v>
      </c>
      <c r="GQ41">
        <v>8838932.7652855478</v>
      </c>
      <c r="GR41">
        <v>86364625.318808794</v>
      </c>
      <c r="GS41">
        <v>145479.64158065783</v>
      </c>
      <c r="GT41">
        <v>74662.950219959821</v>
      </c>
      <c r="GU41">
        <v>1929994.8283449104</v>
      </c>
      <c r="GV41">
        <v>203325.98083851876</v>
      </c>
      <c r="GW41">
        <v>118356.237489672</v>
      </c>
      <c r="GX41">
        <v>133366.32411967043</v>
      </c>
      <c r="GY41">
        <v>4471554.5039517218</v>
      </c>
      <c r="GZ41">
        <v>8346629.5680732839</v>
      </c>
      <c r="HA41">
        <v>0</v>
      </c>
      <c r="HB41">
        <v>2273168.3506506337</v>
      </c>
      <c r="HC41">
        <v>568949.9013887028</v>
      </c>
      <c r="HD41">
        <v>8377780.6146400543</v>
      </c>
      <c r="HE41">
        <v>5736812.615105846</v>
      </c>
      <c r="HF41">
        <v>6144520.3321068361</v>
      </c>
      <c r="HG41">
        <v>37073732.049777426</v>
      </c>
      <c r="HH41">
        <v>9891098.5516092274</v>
      </c>
      <c r="HI41">
        <v>133130604.37843047</v>
      </c>
      <c r="HJ41">
        <v>10470793.880204186</v>
      </c>
      <c r="HK41">
        <v>6998264.4393368289</v>
      </c>
      <c r="HL41">
        <v>43326133.945433818</v>
      </c>
      <c r="HM41">
        <v>7976618.9923917754</v>
      </c>
      <c r="HN41">
        <v>8877583.0330404583</v>
      </c>
      <c r="HO41">
        <v>15952336.745591991</v>
      </c>
      <c r="HP41">
        <v>8120075.2297652094</v>
      </c>
      <c r="HQ41">
        <v>29386822.634520609</v>
      </c>
      <c r="HR41">
        <v>70058440.196642473</v>
      </c>
      <c r="HS41">
        <v>10749410.581462109</v>
      </c>
      <c r="HT41">
        <v>30917379.601719178</v>
      </c>
      <c r="HU41">
        <v>78126961.038342267</v>
      </c>
      <c r="HV41">
        <v>185594.38227078147</v>
      </c>
      <c r="HW41">
        <v>303798.7541086062</v>
      </c>
      <c r="HX41">
        <v>2839587.9388288502</v>
      </c>
      <c r="HY41">
        <v>11515400.100142883</v>
      </c>
      <c r="HZ41">
        <v>283675.24236828357</v>
      </c>
      <c r="IA41">
        <v>370919.27758939506</v>
      </c>
      <c r="IB41">
        <v>28826.693133184574</v>
      </c>
      <c r="IC41">
        <v>16771769.676320527</v>
      </c>
      <c r="ID41">
        <v>15147829.798255431</v>
      </c>
      <c r="IE41">
        <v>109463923.52145438</v>
      </c>
      <c r="IF41">
        <v>1255957.6733836255</v>
      </c>
      <c r="IG41">
        <v>1277943.2892914023</v>
      </c>
      <c r="IH41">
        <v>3834358.0935593508</v>
      </c>
      <c r="II41">
        <v>3136960.2135639563</v>
      </c>
      <c r="IJ41">
        <v>0</v>
      </c>
      <c r="IK41">
        <v>5944050.5871708905</v>
      </c>
      <c r="IL41">
        <v>5186009.269042084</v>
      </c>
      <c r="IM41">
        <v>29229936.298623316</v>
      </c>
      <c r="IN41">
        <v>5280578.6171873184</v>
      </c>
      <c r="IO41">
        <v>4981566.8224544553</v>
      </c>
      <c r="IP41">
        <v>13150425.571999775</v>
      </c>
      <c r="IQ41">
        <v>6072701.5135202119</v>
      </c>
      <c r="IR41">
        <v>28005129.467166275</v>
      </c>
      <c r="IS41">
        <v>14882422.778801601</v>
      </c>
      <c r="IT41">
        <v>14163407.928497672</v>
      </c>
      <c r="IU41">
        <v>44470186.943672322</v>
      </c>
      <c r="IV41">
        <v>13896320.648082305</v>
      </c>
      <c r="IW41">
        <v>14683474.2264615</v>
      </c>
      <c r="IX41">
        <v>79475341.415040568</v>
      </c>
      <c r="IY41">
        <v>205904.20765677257</v>
      </c>
      <c r="IZ41">
        <v>252039.9374052815</v>
      </c>
      <c r="JA41">
        <v>2556333.8926924202</v>
      </c>
      <c r="JB41">
        <v>330761.03420991183</v>
      </c>
      <c r="JC41">
        <v>277254.31646014139</v>
      </c>
      <c r="JD41">
        <v>3423836.2145201433</v>
      </c>
      <c r="JE41">
        <v>3783062.3011027193</v>
      </c>
      <c r="JF41">
        <v>2660243.4401628305</v>
      </c>
      <c r="JG41">
        <v>26368335.409974415</v>
      </c>
      <c r="JH41">
        <v>351638.1209252355</v>
      </c>
      <c r="JI41">
        <v>381280.10033313889</v>
      </c>
      <c r="JJ41">
        <v>1892254.2268516528</v>
      </c>
      <c r="JK41">
        <v>4167477.3098503519</v>
      </c>
      <c r="JL41">
        <v>3082008.4327303576</v>
      </c>
      <c r="JM41">
        <v>23066604.062443729</v>
      </c>
      <c r="JN41">
        <v>4739634.3509734441</v>
      </c>
      <c r="JO41">
        <v>5204062.6222300408</v>
      </c>
      <c r="JP41">
        <v>25769787.467190064</v>
      </c>
      <c r="JQ41">
        <v>2406386.2634331291</v>
      </c>
      <c r="JR41">
        <v>3290446.3730404275</v>
      </c>
      <c r="JS41">
        <v>18399112.31687934</v>
      </c>
      <c r="JT41">
        <v>2866988.0950277057</v>
      </c>
      <c r="JU41">
        <v>2608799.2259999998</v>
      </c>
      <c r="JV41">
        <v>16916314.861237913</v>
      </c>
      <c r="JW41">
        <v>2092354.5059059118</v>
      </c>
      <c r="JX41">
        <v>2487465.2876643571</v>
      </c>
      <c r="JY41">
        <v>16841040.887364496</v>
      </c>
      <c r="JZ41">
        <v>1105324.0257710083</v>
      </c>
      <c r="KA41">
        <v>1537635.4456531892</v>
      </c>
      <c r="KB41">
        <v>17445153.582206022</v>
      </c>
      <c r="KC41">
        <v>47113.499714262063</v>
      </c>
      <c r="KD41">
        <v>56433.845377870988</v>
      </c>
      <c r="KE41">
        <v>3059137.6663213894</v>
      </c>
      <c r="KF41">
        <v>120086.84278479624</v>
      </c>
      <c r="KG41">
        <v>268196.9824152519</v>
      </c>
      <c r="KH41">
        <v>1349141.9631862293</v>
      </c>
      <c r="KI41">
        <v>7739524.8542168112</v>
      </c>
      <c r="KJ41">
        <v>6670063.7510514352</v>
      </c>
      <c r="KK41">
        <v>68404116.219257757</v>
      </c>
      <c r="KL41">
        <v>818800.16924884275</v>
      </c>
      <c r="KM41">
        <v>1126015.5593273446</v>
      </c>
      <c r="KN41">
        <v>6050461.0848318879</v>
      </c>
      <c r="KO41">
        <v>22863291.119191103</v>
      </c>
      <c r="KP41">
        <v>16612119.20925007</v>
      </c>
      <c r="KQ41">
        <v>61330161.725002088</v>
      </c>
      <c r="KR41">
        <v>14516026.779832192</v>
      </c>
      <c r="KS41">
        <v>21226111.796136778</v>
      </c>
      <c r="KT41">
        <v>146709701.41291982</v>
      </c>
      <c r="KU41">
        <v>6678870.351446189</v>
      </c>
      <c r="KV41">
        <v>6688610.5467454009</v>
      </c>
      <c r="KW41">
        <v>81740153.438232422</v>
      </c>
      <c r="KX41">
        <v>8639706.054776378</v>
      </c>
      <c r="KY41">
        <v>6942349.438068904</v>
      </c>
      <c r="KZ41">
        <v>42694771.681881793</v>
      </c>
      <c r="LA41">
        <v>23891738.203843392</v>
      </c>
      <c r="LB41">
        <v>20108058.033975229</v>
      </c>
      <c r="LC41">
        <v>141347690.68262327</v>
      </c>
      <c r="LD41">
        <v>23875516.386276957</v>
      </c>
      <c r="LE41">
        <v>23768374.43860602</v>
      </c>
      <c r="LF41">
        <v>125804941.20938312</v>
      </c>
      <c r="LG41">
        <v>238181.68085747704</v>
      </c>
      <c r="LH41">
        <v>95575.408572228975</v>
      </c>
      <c r="LI41">
        <v>3941367.7228514394</v>
      </c>
      <c r="LJ41">
        <v>236546.25968769233</v>
      </c>
      <c r="LK41">
        <v>222022.94154445734</v>
      </c>
      <c r="LL41">
        <v>2790097.4948310759</v>
      </c>
      <c r="LM41">
        <v>7201378.5684598889</v>
      </c>
      <c r="LN41">
        <v>5285627.5902317548</v>
      </c>
      <c r="LO41">
        <v>72695293.616742656</v>
      </c>
      <c r="LP41">
        <v>855889.05754280067</v>
      </c>
      <c r="LQ41">
        <v>252379.25400027682</v>
      </c>
      <c r="LR41">
        <v>6898265.3167117508</v>
      </c>
      <c r="LS41">
        <v>4893935.4133352684</v>
      </c>
      <c r="LT41">
        <v>5200566.0277610729</v>
      </c>
      <c r="LU41">
        <v>31885647.339185376</v>
      </c>
      <c r="LV41">
        <v>8039753.467925651</v>
      </c>
      <c r="LW41">
        <v>6332642.6081175329</v>
      </c>
      <c r="LX41">
        <v>32726085.286642909</v>
      </c>
      <c r="LY41">
        <v>12381386.613763584</v>
      </c>
      <c r="LZ41">
        <v>8328007.9868691042</v>
      </c>
      <c r="MA41">
        <v>50152753.69688201</v>
      </c>
      <c r="MB41">
        <v>9324236.5142295565</v>
      </c>
      <c r="MC41">
        <v>7462321.1822791072</v>
      </c>
      <c r="MD41">
        <v>47221062.336653575</v>
      </c>
      <c r="ME41">
        <v>5979709.5951163899</v>
      </c>
      <c r="MF41">
        <v>5174481.771833702</v>
      </c>
      <c r="MG41">
        <v>43270206.079562947</v>
      </c>
      <c r="MH41">
        <v>6509880.431543584</v>
      </c>
      <c r="MI41">
        <v>6016640.4804742159</v>
      </c>
      <c r="MJ41">
        <v>41627706.750264369</v>
      </c>
      <c r="MK41">
        <v>126431.72316072611</v>
      </c>
      <c r="ML41">
        <v>133501.23933536775</v>
      </c>
      <c r="MM41">
        <v>2363373.9272910198</v>
      </c>
      <c r="MN41">
        <v>80022.710415494119</v>
      </c>
      <c r="MO41">
        <v>392080.40664434689</v>
      </c>
      <c r="MP41">
        <v>1864640.3133336583</v>
      </c>
    </row>
    <row r="42" spans="1:354">
      <c r="A42" t="s">
        <v>1824</v>
      </c>
      <c r="B42" t="s">
        <v>60</v>
      </c>
      <c r="C42" t="str">
        <f t="shared" si="0"/>
        <v>Lactate_m1</v>
      </c>
      <c r="D42">
        <v>83647.574808561272</v>
      </c>
      <c r="E42">
        <v>60830.301262041387</v>
      </c>
      <c r="F42">
        <v>388943.09258507186</v>
      </c>
      <c r="G42">
        <v>67215.873171234314</v>
      </c>
      <c r="H42">
        <v>78615.454049072257</v>
      </c>
      <c r="I42">
        <v>428315.47449153336</v>
      </c>
      <c r="J42">
        <v>74138.716071728297</v>
      </c>
      <c r="K42">
        <v>51850.457529384723</v>
      </c>
      <c r="L42">
        <v>451689.14662556397</v>
      </c>
      <c r="M42">
        <v>60677.274561673512</v>
      </c>
      <c r="N42">
        <v>66107.328784893747</v>
      </c>
      <c r="O42">
        <v>346988.61697568651</v>
      </c>
      <c r="P42">
        <v>134782.78351650856</v>
      </c>
      <c r="Q42">
        <v>79537.56581400719</v>
      </c>
      <c r="R42">
        <v>627102.95196422725</v>
      </c>
      <c r="S42">
        <v>51655.638968586245</v>
      </c>
      <c r="T42">
        <v>92176.841641513834</v>
      </c>
      <c r="U42">
        <v>257941.83604477809</v>
      </c>
      <c r="V42">
        <v>116993.67048386908</v>
      </c>
      <c r="W42">
        <v>84370.063462686667</v>
      </c>
      <c r="X42">
        <v>284880.12551313458</v>
      </c>
      <c r="Y42">
        <v>154289.09409530155</v>
      </c>
      <c r="Z42">
        <v>123408.4249056594</v>
      </c>
      <c r="AA42">
        <v>570495.5164604584</v>
      </c>
      <c r="AB42">
        <v>3429.431349500373</v>
      </c>
      <c r="AC42">
        <v>2702.9074593095256</v>
      </c>
      <c r="AD42">
        <v>69760.877026475384</v>
      </c>
      <c r="AE42">
        <v>5993.1676788527629</v>
      </c>
      <c r="AF42">
        <v>5054.4951902834564</v>
      </c>
      <c r="AG42">
        <v>3463.8181826516088</v>
      </c>
      <c r="AH42">
        <v>48099.304151856653</v>
      </c>
      <c r="AI42">
        <v>112574.63196758424</v>
      </c>
      <c r="AJ42">
        <v>513179.05646401586</v>
      </c>
      <c r="AK42">
        <v>75713.812727591212</v>
      </c>
      <c r="AL42">
        <v>450292.79067917238</v>
      </c>
      <c r="AM42">
        <v>109865.92150681575</v>
      </c>
      <c r="AN42">
        <v>77432.937628698695</v>
      </c>
      <c r="AO42">
        <v>72594.588594048051</v>
      </c>
      <c r="AP42">
        <v>97127.509930809218</v>
      </c>
      <c r="AQ42">
        <v>92711.612844193194</v>
      </c>
      <c r="AR42">
        <v>370267.58674430195</v>
      </c>
      <c r="AS42">
        <v>47601.199712865091</v>
      </c>
      <c r="AT42">
        <v>153107.54071537335</v>
      </c>
      <c r="AU42">
        <v>268286.51264466473</v>
      </c>
      <c r="AV42">
        <v>85340.482647946861</v>
      </c>
      <c r="AW42">
        <v>109666.82334246258</v>
      </c>
      <c r="AX42">
        <v>381559.52754048083</v>
      </c>
      <c r="AY42">
        <v>56985.696773972457</v>
      </c>
      <c r="AZ42">
        <v>71728.12527980638</v>
      </c>
      <c r="BA42">
        <v>451404.02423436666</v>
      </c>
      <c r="BB42">
        <v>82144.522647488149</v>
      </c>
      <c r="BC42">
        <v>58698.840601289878</v>
      </c>
      <c r="BD42">
        <v>261261.09255073889</v>
      </c>
      <c r="BE42">
        <v>5449.866549055836</v>
      </c>
      <c r="BF42">
        <v>3081.7160942525484</v>
      </c>
      <c r="BG42">
        <v>18879.760748231885</v>
      </c>
      <c r="BH42">
        <v>4890.2033992112019</v>
      </c>
      <c r="BI42">
        <v>3660.1503331333761</v>
      </c>
      <c r="BJ42">
        <v>100442.42072830617</v>
      </c>
      <c r="BK42">
        <v>107259.34026005406</v>
      </c>
      <c r="BL42">
        <v>139304.35881466191</v>
      </c>
      <c r="BM42">
        <v>611157.96206226014</v>
      </c>
      <c r="BN42">
        <v>189779.76947835105</v>
      </c>
      <c r="BO42">
        <v>168135.32175616358</v>
      </c>
      <c r="BP42">
        <v>1019574.3340836357</v>
      </c>
      <c r="BQ42">
        <v>325758.83530556748</v>
      </c>
      <c r="BR42">
        <v>230356.09768822882</v>
      </c>
      <c r="BS42">
        <v>1288555.316990206</v>
      </c>
      <c r="BT42">
        <v>278503.33521901374</v>
      </c>
      <c r="BU42">
        <v>318573.04878525372</v>
      </c>
      <c r="BV42">
        <v>2695593.138780647</v>
      </c>
      <c r="BW42">
        <v>148337.32394420053</v>
      </c>
      <c r="BX42">
        <v>150543.6770806507</v>
      </c>
      <c r="BY42">
        <v>862055.35801143665</v>
      </c>
      <c r="BZ42">
        <v>140223.28325020423</v>
      </c>
      <c r="CA42">
        <v>268749.72537642234</v>
      </c>
      <c r="CB42">
        <v>824495.34804735391</v>
      </c>
      <c r="CC42">
        <v>160471.35362166012</v>
      </c>
      <c r="CD42">
        <v>167889.65515290777</v>
      </c>
      <c r="CE42">
        <v>1299500.7780898185</v>
      </c>
      <c r="CF42">
        <v>210195.60205120858</v>
      </c>
      <c r="CG42">
        <v>175619.71363573073</v>
      </c>
      <c r="CH42">
        <v>467308.02907676419</v>
      </c>
      <c r="CI42">
        <v>18457.091313300876</v>
      </c>
      <c r="CJ42">
        <v>19411.981675312822</v>
      </c>
      <c r="CK42">
        <v>130866.17114760382</v>
      </c>
      <c r="CL42">
        <v>8540.0813308194247</v>
      </c>
      <c r="CM42">
        <v>6792.194118621368</v>
      </c>
      <c r="CN42">
        <v>144535.29602299348</v>
      </c>
      <c r="CO42">
        <v>15219.970854637661</v>
      </c>
      <c r="CP42">
        <v>157083.69874061071</v>
      </c>
      <c r="CQ42">
        <v>29926.215505176839</v>
      </c>
      <c r="CR42">
        <v>23912.440947390267</v>
      </c>
      <c r="CS42">
        <v>106217.8088170452</v>
      </c>
      <c r="CT42">
        <v>33677.931116007705</v>
      </c>
      <c r="CU42">
        <v>64846.818373894006</v>
      </c>
      <c r="CV42">
        <v>121912.56674812119</v>
      </c>
      <c r="CW42">
        <v>31109.144843309361</v>
      </c>
      <c r="CX42">
        <v>208325.79282213526</v>
      </c>
      <c r="CY42">
        <v>29506.963699689739</v>
      </c>
      <c r="CZ42">
        <v>70143.946447936105</v>
      </c>
      <c r="DA42">
        <v>165286.81028334668</v>
      </c>
      <c r="DB42">
        <v>28579.621228738586</v>
      </c>
      <c r="DC42">
        <v>28898.428440845855</v>
      </c>
      <c r="DD42">
        <v>230424.46846822859</v>
      </c>
      <c r="DE42">
        <v>24575.108431533081</v>
      </c>
      <c r="DF42">
        <v>28698.85645088859</v>
      </c>
      <c r="DG42">
        <v>119366.79813603743</v>
      </c>
      <c r="DH42">
        <v>25370.542496441034</v>
      </c>
      <c r="DI42">
        <v>73367.173670642878</v>
      </c>
      <c r="DJ42">
        <v>28344.835416622846</v>
      </c>
      <c r="DK42">
        <v>20582.993106869792</v>
      </c>
      <c r="DL42">
        <v>0</v>
      </c>
      <c r="DM42">
        <v>12575.099141457416</v>
      </c>
      <c r="DN42">
        <v>9636.5501745140336</v>
      </c>
      <c r="DO42">
        <v>76609.427547476647</v>
      </c>
      <c r="DP42">
        <v>44865.87015656702</v>
      </c>
      <c r="DQ42">
        <v>61179.522641759118</v>
      </c>
      <c r="DR42">
        <v>263763.26463568164</v>
      </c>
      <c r="DS42">
        <v>49992.204127584781</v>
      </c>
      <c r="DT42">
        <v>44996.893391200669</v>
      </c>
      <c r="DU42">
        <v>268253.36638751999</v>
      </c>
      <c r="DV42">
        <v>41963.777045345858</v>
      </c>
      <c r="DW42">
        <v>334683.85150681069</v>
      </c>
      <c r="DX42">
        <v>48744.383375162754</v>
      </c>
      <c r="DY42">
        <v>45459.189142310432</v>
      </c>
      <c r="DZ42">
        <v>279183.25704016961</v>
      </c>
      <c r="EA42">
        <v>45991.407716675807</v>
      </c>
      <c r="EB42">
        <v>43774.406563881246</v>
      </c>
      <c r="EC42">
        <v>259683.71690051089</v>
      </c>
      <c r="ED42">
        <v>44370.664928123653</v>
      </c>
      <c r="EE42">
        <v>32159.045915966915</v>
      </c>
      <c r="EF42">
        <v>205420.19383354674</v>
      </c>
      <c r="EG42">
        <v>55787.396984428822</v>
      </c>
      <c r="EH42">
        <v>28647.827022013415</v>
      </c>
      <c r="EI42">
        <v>268745.14955856238</v>
      </c>
      <c r="EJ42">
        <v>42893.562406457524</v>
      </c>
      <c r="EK42">
        <v>34513.684465416402</v>
      </c>
      <c r="EL42">
        <v>245955.70381706444</v>
      </c>
      <c r="EM42">
        <v>9909.9624939953064</v>
      </c>
      <c r="EN42">
        <v>13347.028915430443</v>
      </c>
      <c r="EO42">
        <v>134116.67637743926</v>
      </c>
      <c r="EP42">
        <v>9286.9426162759337</v>
      </c>
      <c r="EQ42">
        <v>4927.8355922918554</v>
      </c>
      <c r="ER42">
        <v>97483.530599724312</v>
      </c>
      <c r="ES42">
        <v>89997.214722780278</v>
      </c>
      <c r="ET42">
        <v>52043.340145171256</v>
      </c>
      <c r="EU42">
        <v>623798.21760282153</v>
      </c>
      <c r="EV42">
        <v>90589.644158740746</v>
      </c>
      <c r="EW42">
        <v>57311.028376209113</v>
      </c>
      <c r="EX42">
        <v>551173.83270953002</v>
      </c>
      <c r="EY42">
        <v>81054.780303939304</v>
      </c>
      <c r="EZ42">
        <v>79666.930000000008</v>
      </c>
      <c r="FA42">
        <v>351941.05031501822</v>
      </c>
      <c r="FB42">
        <v>46747.552769954054</v>
      </c>
      <c r="FC42">
        <v>58275.721460790068</v>
      </c>
      <c r="FD42">
        <v>511733.08879311453</v>
      </c>
      <c r="FE42">
        <v>39727.257206948765</v>
      </c>
      <c r="FF42">
        <v>44043.280803001689</v>
      </c>
      <c r="FG42">
        <v>281057.18266629032</v>
      </c>
      <c r="FH42">
        <v>66023.093318547835</v>
      </c>
      <c r="FI42">
        <v>106013.54698026381</v>
      </c>
      <c r="FJ42">
        <v>345999.3892526108</v>
      </c>
      <c r="FK42">
        <v>38057.76322676261</v>
      </c>
      <c r="FL42">
        <v>35433.422627855543</v>
      </c>
      <c r="FM42">
        <v>238188.70317671724</v>
      </c>
      <c r="FN42">
        <v>58624.575920457974</v>
      </c>
      <c r="FO42">
        <v>26783.170074436162</v>
      </c>
      <c r="FP42">
        <v>231915.2512733273</v>
      </c>
      <c r="FQ42">
        <v>3578.4417308298075</v>
      </c>
      <c r="FR42">
        <v>1879.2135893620284</v>
      </c>
      <c r="FS42">
        <v>14875.781622294337</v>
      </c>
      <c r="FT42">
        <v>4223.1706185672065</v>
      </c>
      <c r="FU42">
        <v>3102.9720849479077</v>
      </c>
      <c r="FV42">
        <v>90002.946162870969</v>
      </c>
      <c r="FW42">
        <v>187698.59079962404</v>
      </c>
      <c r="FX42">
        <v>226271.28540008728</v>
      </c>
      <c r="FY42">
        <v>627442.37361960614</v>
      </c>
      <c r="FZ42">
        <v>228512.07489357342</v>
      </c>
      <c r="GA42">
        <v>181739.57479931836</v>
      </c>
      <c r="GB42">
        <v>811625.09101751563</v>
      </c>
      <c r="GC42">
        <v>208791.32815157651</v>
      </c>
      <c r="GD42">
        <v>188513.10865651225</v>
      </c>
      <c r="GE42">
        <v>1494187.9537491784</v>
      </c>
      <c r="GF42">
        <v>242067.07306540085</v>
      </c>
      <c r="GG42">
        <v>299766.76225349441</v>
      </c>
      <c r="GH42">
        <v>1432905.712879102</v>
      </c>
      <c r="GI42">
        <v>198402.2160138911</v>
      </c>
      <c r="GJ42">
        <v>236346.88213685478</v>
      </c>
      <c r="GK42">
        <v>266542.1454721436</v>
      </c>
      <c r="GL42">
        <v>231155.51962478668</v>
      </c>
      <c r="GM42">
        <v>255001.33882138418</v>
      </c>
      <c r="GN42">
        <v>235066.63114902939</v>
      </c>
      <c r="GO42">
        <v>1831206.1220927653</v>
      </c>
      <c r="GP42">
        <v>196689.67617730651</v>
      </c>
      <c r="GQ42">
        <v>215414.36663990616</v>
      </c>
      <c r="GR42">
        <v>2231664.2815560075</v>
      </c>
      <c r="GS42">
        <v>6392.0031522559993</v>
      </c>
      <c r="GT42">
        <v>4027.4239425861924</v>
      </c>
      <c r="GU42">
        <v>69813.658636012784</v>
      </c>
      <c r="GV42">
        <v>6290.4343327552451</v>
      </c>
      <c r="GW42">
        <v>3696.1884396531514</v>
      </c>
      <c r="GX42">
        <v>12577.558799602859</v>
      </c>
      <c r="GY42">
        <v>104758.27286660807</v>
      </c>
      <c r="GZ42">
        <v>193905.86577590331</v>
      </c>
      <c r="HA42">
        <v>676.1234914261546</v>
      </c>
      <c r="HB42">
        <v>520718.80193947844</v>
      </c>
      <c r="HC42">
        <v>144096.54058817207</v>
      </c>
      <c r="HD42">
        <v>2088410.6810509572</v>
      </c>
      <c r="HE42">
        <v>204861.41690297026</v>
      </c>
      <c r="HF42">
        <v>212625.68293847027</v>
      </c>
      <c r="HG42">
        <v>1625917.219851658</v>
      </c>
      <c r="HH42">
        <v>224846.01559455876</v>
      </c>
      <c r="HI42">
        <v>3234799.00890174</v>
      </c>
      <c r="HJ42">
        <v>246901.29743499635</v>
      </c>
      <c r="HK42">
        <v>158448.79719243571</v>
      </c>
      <c r="HL42">
        <v>1103215.6120327278</v>
      </c>
      <c r="HM42">
        <v>188250.35251382453</v>
      </c>
      <c r="HN42">
        <v>219011.17398414132</v>
      </c>
      <c r="HO42">
        <v>394693.9891956381</v>
      </c>
      <c r="HP42">
        <v>193994.92587167345</v>
      </c>
      <c r="HQ42">
        <v>709298.45900767215</v>
      </c>
      <c r="HR42">
        <v>1803477.2541815334</v>
      </c>
      <c r="HS42">
        <v>256548.04402287412</v>
      </c>
      <c r="HT42">
        <v>700703.09954431024</v>
      </c>
      <c r="HU42">
        <v>1901928.9941744525</v>
      </c>
      <c r="HV42">
        <v>5139.5208204721976</v>
      </c>
      <c r="HW42">
        <v>7985.9470491733846</v>
      </c>
      <c r="HX42">
        <v>65311.87282701597</v>
      </c>
      <c r="HY42">
        <v>273931.97824485489</v>
      </c>
      <c r="HZ42">
        <v>7815.6024456355208</v>
      </c>
      <c r="IA42">
        <v>10758.114145678581</v>
      </c>
      <c r="IB42">
        <v>2980.8174333750489</v>
      </c>
      <c r="IC42">
        <v>396637.21117410657</v>
      </c>
      <c r="ID42">
        <v>358395.40114514052</v>
      </c>
      <c r="IE42">
        <v>2705604.2602613908</v>
      </c>
      <c r="IF42">
        <v>411534.36637551815</v>
      </c>
      <c r="IG42">
        <v>427377.00975833414</v>
      </c>
      <c r="IH42">
        <v>1100231.8468314842</v>
      </c>
      <c r="II42">
        <v>90926.704112756925</v>
      </c>
      <c r="IJ42">
        <v>0</v>
      </c>
      <c r="IK42">
        <v>151103.53158145217</v>
      </c>
      <c r="IL42">
        <v>125851.23346645464</v>
      </c>
      <c r="IM42">
        <v>735768.95987729775</v>
      </c>
      <c r="IN42">
        <v>125575.8815006755</v>
      </c>
      <c r="IO42">
        <v>121202.81390067816</v>
      </c>
      <c r="IP42">
        <v>315131.28317246918</v>
      </c>
      <c r="IQ42">
        <v>149438.50181022496</v>
      </c>
      <c r="IR42">
        <v>678798.00118770415</v>
      </c>
      <c r="IS42">
        <v>374281.5704254196</v>
      </c>
      <c r="IT42">
        <v>357623.92132555705</v>
      </c>
      <c r="IU42">
        <v>1188674.4989104632</v>
      </c>
      <c r="IV42">
        <v>345843.86802416289</v>
      </c>
      <c r="IW42">
        <v>364913.45322543208</v>
      </c>
      <c r="IX42">
        <v>1954432.0411900706</v>
      </c>
      <c r="IY42">
        <v>6251.8694864486361</v>
      </c>
      <c r="IZ42">
        <v>8266.4123394627404</v>
      </c>
      <c r="JA42">
        <v>75451.428821917565</v>
      </c>
      <c r="JB42">
        <v>9040.8158085051527</v>
      </c>
      <c r="JC42">
        <v>9065.3389098084936</v>
      </c>
      <c r="JD42">
        <v>99507.004603876223</v>
      </c>
      <c r="JE42">
        <v>90355.77028408357</v>
      </c>
      <c r="JF42">
        <v>63886.748084622879</v>
      </c>
      <c r="JG42">
        <v>643766.29057088832</v>
      </c>
      <c r="JH42">
        <v>126511.41538202012</v>
      </c>
      <c r="JI42">
        <v>136162.6299222642</v>
      </c>
      <c r="JJ42">
        <v>412175.30671847344</v>
      </c>
      <c r="JK42">
        <v>107218.89708325702</v>
      </c>
      <c r="JL42">
        <v>82657.201551550766</v>
      </c>
      <c r="JM42">
        <v>600109.73113805335</v>
      </c>
      <c r="JN42">
        <v>116999.92232048309</v>
      </c>
      <c r="JO42">
        <v>125677.37353418965</v>
      </c>
      <c r="JP42">
        <v>672913.15234802954</v>
      </c>
      <c r="JQ42">
        <v>58192.326191427492</v>
      </c>
      <c r="JR42">
        <v>79392.247679251523</v>
      </c>
      <c r="JS42">
        <v>432962.33456133463</v>
      </c>
      <c r="JT42">
        <v>70515.098608687025</v>
      </c>
      <c r="JU42">
        <v>61767.692000000003</v>
      </c>
      <c r="JV42">
        <v>370524.18097158376</v>
      </c>
      <c r="JW42">
        <v>53571.717980469788</v>
      </c>
      <c r="JX42">
        <v>62506.778248421426</v>
      </c>
      <c r="JY42">
        <v>375590.41323354869</v>
      </c>
      <c r="JZ42">
        <v>27771.104967497296</v>
      </c>
      <c r="KA42">
        <v>38231.426057721939</v>
      </c>
      <c r="KB42">
        <v>474731.33527713496</v>
      </c>
      <c r="KC42">
        <v>3589.8571697214124</v>
      </c>
      <c r="KD42">
        <v>3485.5319245138403</v>
      </c>
      <c r="KE42">
        <v>95583.745055163992</v>
      </c>
      <c r="KF42">
        <v>5139.2814608711033</v>
      </c>
      <c r="KG42">
        <v>8885.4977445177556</v>
      </c>
      <c r="KH42">
        <v>44276.61044783191</v>
      </c>
      <c r="KI42">
        <v>185185.23415404308</v>
      </c>
      <c r="KJ42">
        <v>159923.08496910898</v>
      </c>
      <c r="KK42">
        <v>1668807.5688174879</v>
      </c>
      <c r="KL42">
        <v>229641.28426484001</v>
      </c>
      <c r="KM42">
        <v>222512.72705334035</v>
      </c>
      <c r="KN42">
        <v>1285602.7969187195</v>
      </c>
      <c r="KO42">
        <v>675370.01291644853</v>
      </c>
      <c r="KP42">
        <v>487252.07630592101</v>
      </c>
      <c r="KQ42">
        <v>1778021.557950903</v>
      </c>
      <c r="KR42">
        <v>352293.57304328511</v>
      </c>
      <c r="KS42">
        <v>516802.91451122146</v>
      </c>
      <c r="KT42">
        <v>3569771.8229097994</v>
      </c>
      <c r="KU42">
        <v>155722.43284367298</v>
      </c>
      <c r="KV42">
        <v>158961.91848885035</v>
      </c>
      <c r="KW42">
        <v>1998540.424062212</v>
      </c>
      <c r="KX42">
        <v>203672.21778868017</v>
      </c>
      <c r="KY42">
        <v>170779.92282277669</v>
      </c>
      <c r="KZ42">
        <v>1048327.1852618606</v>
      </c>
      <c r="LA42">
        <v>574818.29399239062</v>
      </c>
      <c r="LB42">
        <v>478394.35079716105</v>
      </c>
      <c r="LC42">
        <v>3452291.7689487338</v>
      </c>
      <c r="LD42">
        <v>608977.06693291874</v>
      </c>
      <c r="LE42">
        <v>557121.22226842621</v>
      </c>
      <c r="LF42">
        <v>3337796.8855383182</v>
      </c>
      <c r="LG42">
        <v>10071.25468481644</v>
      </c>
      <c r="LH42">
        <v>5191.5655461972428</v>
      </c>
      <c r="LI42">
        <v>152282.69294618693</v>
      </c>
      <c r="LJ42">
        <v>8692.4717241143735</v>
      </c>
      <c r="LK42">
        <v>7477.8705319778501</v>
      </c>
      <c r="LL42">
        <v>95529.70532654415</v>
      </c>
      <c r="LM42">
        <v>168521.92758433052</v>
      </c>
      <c r="LN42">
        <v>118628.97721300402</v>
      </c>
      <c r="LO42">
        <v>1849110.514481443</v>
      </c>
      <c r="LP42">
        <v>345730.60103453748</v>
      </c>
      <c r="LQ42">
        <v>110668.8799982636</v>
      </c>
      <c r="LR42">
        <v>1849867.247487382</v>
      </c>
      <c r="LS42">
        <v>169608.88259994646</v>
      </c>
      <c r="LT42">
        <v>196895.49828230945</v>
      </c>
      <c r="LU42">
        <v>1089223.7150939663</v>
      </c>
      <c r="LV42">
        <v>204778.44326816141</v>
      </c>
      <c r="LW42">
        <v>161098.31775399862</v>
      </c>
      <c r="LX42">
        <v>888578.94470126648</v>
      </c>
      <c r="LY42">
        <v>296921.55208162719</v>
      </c>
      <c r="LZ42">
        <v>202947.75919324424</v>
      </c>
      <c r="MA42">
        <v>1278434.9280258091</v>
      </c>
      <c r="MB42">
        <v>220748.78266921817</v>
      </c>
      <c r="MC42">
        <v>175786.77966630363</v>
      </c>
      <c r="MD42">
        <v>1207324.7241921008</v>
      </c>
      <c r="ME42">
        <v>146938.87797379345</v>
      </c>
      <c r="MF42">
        <v>130278.25930509611</v>
      </c>
      <c r="MG42">
        <v>1075653.8462015144</v>
      </c>
      <c r="MH42">
        <v>161772.32491116194</v>
      </c>
      <c r="MI42">
        <v>149481.95845435443</v>
      </c>
      <c r="MJ42">
        <v>953418.967481078</v>
      </c>
      <c r="MK42">
        <v>13162.05124311432</v>
      </c>
      <c r="ML42">
        <v>12820.527420202898</v>
      </c>
      <c r="MM42">
        <v>145253.583449784</v>
      </c>
      <c r="MN42">
        <v>4391.5583888198853</v>
      </c>
      <c r="MO42">
        <v>15043.534876091391</v>
      </c>
      <c r="MP42">
        <v>89402.32921805598</v>
      </c>
    </row>
    <row r="43" spans="1:354">
      <c r="A43" t="s">
        <v>1824</v>
      </c>
      <c r="B43" t="s">
        <v>61</v>
      </c>
      <c r="C43" t="str">
        <f t="shared" si="0"/>
        <v>Lactate_m2</v>
      </c>
      <c r="D43">
        <v>17849.217349796854</v>
      </c>
      <c r="E43">
        <v>4988.2546588686391</v>
      </c>
      <c r="F43">
        <v>163320.71537746189</v>
      </c>
      <c r="G43">
        <v>12443.994982449616</v>
      </c>
      <c r="H43">
        <v>14935.660473477386</v>
      </c>
      <c r="I43">
        <v>1115158.4125389638</v>
      </c>
      <c r="J43">
        <v>9247.6083606314351</v>
      </c>
      <c r="K43">
        <v>136.67553557168483</v>
      </c>
      <c r="L43">
        <v>1353730.156414944</v>
      </c>
      <c r="M43">
        <v>1376.6204044867404</v>
      </c>
      <c r="N43">
        <v>0</v>
      </c>
      <c r="O43">
        <v>908802.32208438194</v>
      </c>
      <c r="P43">
        <v>7489.2102755012611</v>
      </c>
      <c r="Q43">
        <v>1559.9179521282895</v>
      </c>
      <c r="R43">
        <v>1658873.2139632897</v>
      </c>
      <c r="S43">
        <v>1821.442076666305</v>
      </c>
      <c r="T43">
        <v>4.4557807112604895</v>
      </c>
      <c r="U43">
        <v>51878.681227412468</v>
      </c>
      <c r="V43">
        <v>3827.7634304036528</v>
      </c>
      <c r="W43">
        <v>656.15983620727366</v>
      </c>
      <c r="X43">
        <v>272120.97722752881</v>
      </c>
      <c r="Y43">
        <v>9059.4007753820479</v>
      </c>
      <c r="Z43">
        <v>7101.8465227113147</v>
      </c>
      <c r="AA43">
        <v>1053087.0665761924</v>
      </c>
      <c r="AB43">
        <v>60131.544918690779</v>
      </c>
      <c r="AC43">
        <v>27749.97966249477</v>
      </c>
      <c r="AD43">
        <v>1757762.4833823324</v>
      </c>
      <c r="AE43">
        <v>23544.440171993519</v>
      </c>
      <c r="AF43">
        <v>33471.995128230774</v>
      </c>
      <c r="AG43">
        <v>28989.775930113163</v>
      </c>
      <c r="AH43">
        <v>7328.2969724757859</v>
      </c>
      <c r="AI43">
        <v>4250.5765403184751</v>
      </c>
      <c r="AJ43">
        <v>1316222.1891716321</v>
      </c>
      <c r="AK43">
        <v>7530.4922294315447</v>
      </c>
      <c r="AL43">
        <v>1736617.7634453757</v>
      </c>
      <c r="AM43">
        <v>48258.243240787</v>
      </c>
      <c r="AN43">
        <v>4106.6254926896254</v>
      </c>
      <c r="AO43">
        <v>2680.7663805056131</v>
      </c>
      <c r="AP43">
        <v>3876.2951433048793</v>
      </c>
      <c r="AQ43">
        <v>883.99811460300896</v>
      </c>
      <c r="AR43">
        <v>324031.01506387891</v>
      </c>
      <c r="AS43">
        <v>4646.3349320152211</v>
      </c>
      <c r="AT43">
        <v>5126.5115548819804</v>
      </c>
      <c r="AU43">
        <v>335947.20342462714</v>
      </c>
      <c r="AV43">
        <v>10269.458676476504</v>
      </c>
      <c r="AW43">
        <v>152.98642043854173</v>
      </c>
      <c r="AX43">
        <v>1477514.2769944496</v>
      </c>
      <c r="AY43">
        <v>10373.794705300852</v>
      </c>
      <c r="AZ43">
        <v>2205.7665405077046</v>
      </c>
      <c r="BA43">
        <v>984894.75463056308</v>
      </c>
      <c r="BB43">
        <v>14303.861446505092</v>
      </c>
      <c r="BC43">
        <v>2467.2738400620738</v>
      </c>
      <c r="BD43">
        <v>753199.59505438618</v>
      </c>
      <c r="BE43">
        <v>149949.52986220716</v>
      </c>
      <c r="BF43">
        <v>30547.99930220587</v>
      </c>
      <c r="BG43">
        <v>131778.07143253819</v>
      </c>
      <c r="BH43">
        <v>32857.173335975262</v>
      </c>
      <c r="BI43">
        <v>40997.731426087907</v>
      </c>
      <c r="BJ43">
        <v>1138187.6291687053</v>
      </c>
      <c r="BK43">
        <v>9701.9493059529941</v>
      </c>
      <c r="BL43">
        <v>0</v>
      </c>
      <c r="BM43">
        <v>436978.19514834945</v>
      </c>
      <c r="BN43">
        <v>71930.135336454769</v>
      </c>
      <c r="BO43">
        <v>34477.792849870559</v>
      </c>
      <c r="BP43">
        <v>1273322.9161781371</v>
      </c>
      <c r="BQ43">
        <v>19221.807099009173</v>
      </c>
      <c r="BR43">
        <v>9066.2740645273389</v>
      </c>
      <c r="BS43">
        <v>496177.23557048396</v>
      </c>
      <c r="BT43">
        <v>15869.829149961031</v>
      </c>
      <c r="BU43">
        <v>21659.930525164182</v>
      </c>
      <c r="BV43">
        <v>1581460.5305442961</v>
      </c>
      <c r="BW43">
        <v>16.878580973314893</v>
      </c>
      <c r="BX43">
        <v>1323.2706005817952</v>
      </c>
      <c r="BY43">
        <v>1680707.1208876867</v>
      </c>
      <c r="BZ43">
        <v>1860.0420977747174</v>
      </c>
      <c r="CA43">
        <v>4283.821399045989</v>
      </c>
      <c r="CB43">
        <v>587932.72466422967</v>
      </c>
      <c r="CC43">
        <v>4207.9405619994759</v>
      </c>
      <c r="CD43">
        <v>3796.0015356334966</v>
      </c>
      <c r="CE43">
        <v>485412.48970992572</v>
      </c>
      <c r="CF43">
        <v>15430.628847549064</v>
      </c>
      <c r="CG43">
        <v>788.66881584556893</v>
      </c>
      <c r="CH43">
        <v>40073.822933757743</v>
      </c>
      <c r="CI43">
        <v>22230.458661329547</v>
      </c>
      <c r="CJ43">
        <v>45066.366840846495</v>
      </c>
      <c r="CK43">
        <v>1088314.11721294</v>
      </c>
      <c r="CL43">
        <v>60557.925667549483</v>
      </c>
      <c r="CM43">
        <v>8985.0461698542167</v>
      </c>
      <c r="CN43">
        <v>806969.09297170525</v>
      </c>
      <c r="CO43">
        <v>43380.461433478195</v>
      </c>
      <c r="CP43">
        <v>1702272.1993451035</v>
      </c>
      <c r="CQ43">
        <v>2640.1503995436015</v>
      </c>
      <c r="CR43">
        <v>2144.4424810902037</v>
      </c>
      <c r="CS43">
        <v>743215.28757287993</v>
      </c>
      <c r="CT43">
        <v>4856.3443295068873</v>
      </c>
      <c r="CU43">
        <v>1358.1890087797576</v>
      </c>
      <c r="CV43">
        <v>293873.23240462237</v>
      </c>
      <c r="CW43">
        <v>5106.2612639136969</v>
      </c>
      <c r="CX43">
        <v>973253.87276342942</v>
      </c>
      <c r="CY43">
        <v>33155.570547893825</v>
      </c>
      <c r="CZ43">
        <v>6747.4807172522605</v>
      </c>
      <c r="DA43">
        <v>181299.70533422401</v>
      </c>
      <c r="DB43">
        <v>13566.040214236302</v>
      </c>
      <c r="DC43">
        <v>5388.6534071055676</v>
      </c>
      <c r="DD43">
        <v>2102867.9799307813</v>
      </c>
      <c r="DE43">
        <v>8546.6024006812768</v>
      </c>
      <c r="DF43">
        <v>4111.7619154777731</v>
      </c>
      <c r="DG43">
        <v>860513.78862986888</v>
      </c>
      <c r="DH43">
        <v>10306.197030906043</v>
      </c>
      <c r="DI43">
        <v>1244.7009665924754</v>
      </c>
      <c r="DJ43">
        <v>8504.5835855186342</v>
      </c>
      <c r="DK43">
        <v>582.33814640831179</v>
      </c>
      <c r="DL43">
        <v>134142.55825770894</v>
      </c>
      <c r="DM43">
        <v>17928.122634602842</v>
      </c>
      <c r="DN43">
        <v>7402.8342387741013</v>
      </c>
      <c r="DO43">
        <v>168588.79549432683</v>
      </c>
      <c r="DP43">
        <v>11152.088162930062</v>
      </c>
      <c r="DQ43">
        <v>5911.862619053346</v>
      </c>
      <c r="DR43">
        <v>1364951.8158403737</v>
      </c>
      <c r="DS43">
        <v>16268.161427478217</v>
      </c>
      <c r="DT43">
        <v>4039.310749825323</v>
      </c>
      <c r="DU43">
        <v>733776.078529672</v>
      </c>
      <c r="DV43">
        <v>6050.824923640459</v>
      </c>
      <c r="DW43">
        <v>441529.06865011575</v>
      </c>
      <c r="DX43">
        <v>7401.0892172045951</v>
      </c>
      <c r="DY43">
        <v>4692.113231842538</v>
      </c>
      <c r="DZ43">
        <v>741153.24322061369</v>
      </c>
      <c r="EA43">
        <v>11435.885929551561</v>
      </c>
      <c r="EB43">
        <v>612.378342368728</v>
      </c>
      <c r="EC43">
        <v>1274435.2381228665</v>
      </c>
      <c r="ED43">
        <v>7472.7938743957748</v>
      </c>
      <c r="EE43">
        <v>7603.0996952017895</v>
      </c>
      <c r="EF43">
        <v>1610467.0231630818</v>
      </c>
      <c r="EG43">
        <v>23359.741417220986</v>
      </c>
      <c r="EH43">
        <v>7523.8262241534539</v>
      </c>
      <c r="EI43">
        <v>1350707.9233395183</v>
      </c>
      <c r="EJ43">
        <v>15445.978201026994</v>
      </c>
      <c r="EK43">
        <v>6846.8163873366711</v>
      </c>
      <c r="EL43">
        <v>901719.25182571623</v>
      </c>
      <c r="EM43">
        <v>9663.3632162647755</v>
      </c>
      <c r="EN43">
        <v>13516.498388141965</v>
      </c>
      <c r="EO43">
        <v>1579049.1792819088</v>
      </c>
      <c r="EP43">
        <v>15774.351077394598</v>
      </c>
      <c r="EQ43">
        <v>7138.3240264616934</v>
      </c>
      <c r="ER43">
        <v>1287083.2033935124</v>
      </c>
      <c r="ES43">
        <v>16400.958000276791</v>
      </c>
      <c r="ET43">
        <v>16772.95126935422</v>
      </c>
      <c r="EU43">
        <v>1643782.3865266186</v>
      </c>
      <c r="EV43">
        <v>19209.495089249365</v>
      </c>
      <c r="EW43">
        <v>8850.7161778232512</v>
      </c>
      <c r="EX43">
        <v>692607.15244795731</v>
      </c>
      <c r="EY43">
        <v>2795.9535707576729</v>
      </c>
      <c r="EZ43">
        <v>0</v>
      </c>
      <c r="FA43">
        <v>309987.34823538014</v>
      </c>
      <c r="FB43">
        <v>1970.5205799618232</v>
      </c>
      <c r="FC43">
        <v>1603.0584561363391</v>
      </c>
      <c r="FD43">
        <v>1417060.8696267912</v>
      </c>
      <c r="FE43">
        <v>10001.404756406771</v>
      </c>
      <c r="FF43">
        <v>11216.10759420364</v>
      </c>
      <c r="FG43">
        <v>379493.32984666358</v>
      </c>
      <c r="FH43">
        <v>12218.876674078811</v>
      </c>
      <c r="FI43">
        <v>17298.092327015591</v>
      </c>
      <c r="FJ43">
        <v>378109.07604659518</v>
      </c>
      <c r="FK43">
        <v>4537.333770420405</v>
      </c>
      <c r="FL43">
        <v>1340.9046951309181</v>
      </c>
      <c r="FM43">
        <v>795740.14928723406</v>
      </c>
      <c r="FN43">
        <v>20583.825463292033</v>
      </c>
      <c r="FO43">
        <v>3254.2131912379455</v>
      </c>
      <c r="FP43">
        <v>366260.01159787667</v>
      </c>
      <c r="FQ43">
        <v>7180.9913865056114</v>
      </c>
      <c r="FR43">
        <v>3651.8363543706109</v>
      </c>
      <c r="FS43">
        <v>126338.13733826682</v>
      </c>
      <c r="FT43">
        <v>46186.214226363212</v>
      </c>
      <c r="FU43">
        <v>7537.5377276988938</v>
      </c>
      <c r="FV43">
        <v>1245138.7342651323</v>
      </c>
      <c r="FW43">
        <v>4125.1604660138846</v>
      </c>
      <c r="FX43">
        <v>5378.1471518262379</v>
      </c>
      <c r="FY43">
        <v>344280.59151030466</v>
      </c>
      <c r="FZ43">
        <v>125430.43963407712</v>
      </c>
      <c r="GA43">
        <v>84591.834739518818</v>
      </c>
      <c r="GB43">
        <v>353060.53231579252</v>
      </c>
      <c r="GC43">
        <v>13307.821463940583</v>
      </c>
      <c r="GD43">
        <v>6903.5434783497622</v>
      </c>
      <c r="GE43">
        <v>844889.5647737151</v>
      </c>
      <c r="GF43">
        <v>12656.686810697272</v>
      </c>
      <c r="GG43">
        <v>10467.975781452902</v>
      </c>
      <c r="GH43">
        <v>1173195.8068848625</v>
      </c>
      <c r="GI43">
        <v>38100.721552890893</v>
      </c>
      <c r="GJ43">
        <v>13951.17559887712</v>
      </c>
      <c r="GK43">
        <v>16802.806440790711</v>
      </c>
      <c r="GL43">
        <v>12494.568848412982</v>
      </c>
      <c r="GM43">
        <v>14771.719072873055</v>
      </c>
      <c r="GN43">
        <v>14110.231759032384</v>
      </c>
      <c r="GO43">
        <v>1031679.106706115</v>
      </c>
      <c r="GP43">
        <v>6750.8099514691821</v>
      </c>
      <c r="GQ43">
        <v>3713.6174809231984</v>
      </c>
      <c r="GR43">
        <v>1079714.2771103464</v>
      </c>
      <c r="GS43">
        <v>11845.476051756803</v>
      </c>
      <c r="GT43">
        <v>9529.9371762422998</v>
      </c>
      <c r="GU43">
        <v>919874.77655201266</v>
      </c>
      <c r="GV43">
        <v>40739.236595724273</v>
      </c>
      <c r="GW43">
        <v>7880.8177473020551</v>
      </c>
      <c r="GX43">
        <v>141862.67067963717</v>
      </c>
      <c r="GY43">
        <v>10511.501311847513</v>
      </c>
      <c r="GZ43">
        <v>506.34812600716867</v>
      </c>
      <c r="HA43">
        <v>381819.72053724632</v>
      </c>
      <c r="HB43">
        <v>384474.07677358837</v>
      </c>
      <c r="HC43">
        <v>92902.823053190514</v>
      </c>
      <c r="HD43">
        <v>1680866.5834555551</v>
      </c>
      <c r="HE43">
        <v>18853.403242017645</v>
      </c>
      <c r="HF43">
        <v>4508.9725679110334</v>
      </c>
      <c r="HG43">
        <v>161271.26246695872</v>
      </c>
      <c r="HH43">
        <v>7865.2404823662282</v>
      </c>
      <c r="HI43">
        <v>1383230.5095723541</v>
      </c>
      <c r="HJ43">
        <v>6305.6316194726851</v>
      </c>
      <c r="HK43">
        <v>11936.539118799003</v>
      </c>
      <c r="HL43">
        <v>1787764.6922754408</v>
      </c>
      <c r="HM43">
        <v>20852.797090616179</v>
      </c>
      <c r="HN43">
        <v>583.72519337086032</v>
      </c>
      <c r="HO43">
        <v>231507.9900754898</v>
      </c>
      <c r="HP43">
        <v>6842.9090078083163</v>
      </c>
      <c r="HQ43">
        <v>73959.12655479768</v>
      </c>
      <c r="HR43">
        <v>839010.65641056141</v>
      </c>
      <c r="HS43">
        <v>10850.118116801301</v>
      </c>
      <c r="HT43">
        <v>80229.917021915375</v>
      </c>
      <c r="HU43">
        <v>502484.26406529569</v>
      </c>
      <c r="HV43">
        <v>2045.9946215465718</v>
      </c>
      <c r="HW43">
        <v>2041.8739855045917</v>
      </c>
      <c r="HX43">
        <v>640240.26708438527</v>
      </c>
      <c r="HY43">
        <v>11399.427868503162</v>
      </c>
      <c r="HZ43">
        <v>16340.324867654112</v>
      </c>
      <c r="IA43">
        <v>4741.4544928464193</v>
      </c>
      <c r="IB43">
        <v>17610.208774285842</v>
      </c>
      <c r="IC43">
        <v>29930.682447058764</v>
      </c>
      <c r="ID43">
        <v>20203.989078353163</v>
      </c>
      <c r="IE43">
        <v>1090681.1233377303</v>
      </c>
      <c r="IF43">
        <v>217128.33336112503</v>
      </c>
      <c r="IG43">
        <v>267981.33657163358</v>
      </c>
      <c r="IH43">
        <v>669669.7890298639</v>
      </c>
      <c r="II43">
        <v>8016.6974264420041</v>
      </c>
      <c r="IJ43">
        <v>202732.2231835725</v>
      </c>
      <c r="IK43">
        <v>8123.3245315855238</v>
      </c>
      <c r="IL43">
        <v>3044.11555189504</v>
      </c>
      <c r="IM43">
        <v>516757.12258330226</v>
      </c>
      <c r="IN43">
        <v>4061.8858096031222</v>
      </c>
      <c r="IO43">
        <v>463.80425269141648</v>
      </c>
      <c r="IP43">
        <v>183281.61608490639</v>
      </c>
      <c r="IQ43">
        <v>7736.4156242123099</v>
      </c>
      <c r="IR43">
        <v>843217.56381528976</v>
      </c>
      <c r="IS43">
        <v>19452.514121846183</v>
      </c>
      <c r="IT43">
        <v>21101.364739225348</v>
      </c>
      <c r="IU43">
        <v>252915.60908671873</v>
      </c>
      <c r="IV43">
        <v>23179.458571584175</v>
      </c>
      <c r="IW43">
        <v>23974.429856270108</v>
      </c>
      <c r="IX43">
        <v>615108.79770893161</v>
      </c>
      <c r="IY43">
        <v>1822.4896863264546</v>
      </c>
      <c r="IZ43">
        <v>8363.4114664064145</v>
      </c>
      <c r="JA43">
        <v>775592.35688263783</v>
      </c>
      <c r="JB43">
        <v>4902.4625737272554</v>
      </c>
      <c r="JC43">
        <v>2472.5500481821923</v>
      </c>
      <c r="JD43">
        <v>457638.42725449643</v>
      </c>
      <c r="JE43">
        <v>104.63878336810467</v>
      </c>
      <c r="JF43">
        <v>685.91019998851334</v>
      </c>
      <c r="JG43">
        <v>456569.72572030011</v>
      </c>
      <c r="JH43">
        <v>43038.920300126425</v>
      </c>
      <c r="JI43">
        <v>48344.859596167094</v>
      </c>
      <c r="JJ43">
        <v>937463.08391158341</v>
      </c>
      <c r="JK43">
        <v>5735.6887856164885</v>
      </c>
      <c r="JL43">
        <v>0</v>
      </c>
      <c r="JM43">
        <v>823531.70369591075</v>
      </c>
      <c r="JN43">
        <v>956.42702336998514</v>
      </c>
      <c r="JO43">
        <v>2637.3968558415932</v>
      </c>
      <c r="JP43">
        <v>43938.845207165519</v>
      </c>
      <c r="JQ43">
        <v>2611.4250076362832</v>
      </c>
      <c r="JR43">
        <v>0</v>
      </c>
      <c r="JS43">
        <v>299707.75354327966</v>
      </c>
      <c r="JT43">
        <v>5675.2840193419561</v>
      </c>
      <c r="JU43">
        <v>471.15100000000001</v>
      </c>
      <c r="JV43">
        <v>1259076.1451391887</v>
      </c>
      <c r="JW43">
        <v>0</v>
      </c>
      <c r="JX43">
        <v>1368.7650402036761</v>
      </c>
      <c r="JY43">
        <v>262133.22988604594</v>
      </c>
      <c r="JZ43">
        <v>587.74984514353775</v>
      </c>
      <c r="KA43">
        <v>2426.782501279336</v>
      </c>
      <c r="KB43">
        <v>321394.2657786528</v>
      </c>
      <c r="KC43">
        <v>434.48622432768082</v>
      </c>
      <c r="KD43">
        <v>0</v>
      </c>
      <c r="KE43">
        <v>170509.44752032295</v>
      </c>
      <c r="KF43">
        <v>6874.478624489544</v>
      </c>
      <c r="KG43">
        <v>2662.8657048685022</v>
      </c>
      <c r="KH43">
        <v>937317.53460852511</v>
      </c>
      <c r="KI43">
        <v>21471.019018543451</v>
      </c>
      <c r="KJ43">
        <v>9138.9902858848636</v>
      </c>
      <c r="KK43">
        <v>978257.33486906998</v>
      </c>
      <c r="KL43">
        <v>129723.7137530605</v>
      </c>
      <c r="KM43">
        <v>129115.38831223587</v>
      </c>
      <c r="KN43">
        <v>1050297.6292712819</v>
      </c>
      <c r="KO43">
        <v>67005.81094794262</v>
      </c>
      <c r="KP43">
        <v>48543.400799896735</v>
      </c>
      <c r="KQ43">
        <v>392067.57749474794</v>
      </c>
      <c r="KR43">
        <v>30937.445305796246</v>
      </c>
      <c r="KS43">
        <v>47471.546576761277</v>
      </c>
      <c r="KT43">
        <v>1493434.6810599347</v>
      </c>
      <c r="KU43">
        <v>11758.232584665291</v>
      </c>
      <c r="KV43">
        <v>11449.184489489142</v>
      </c>
      <c r="KW43">
        <v>1156512.0671798161</v>
      </c>
      <c r="KX43">
        <v>18468.629378354282</v>
      </c>
      <c r="KY43">
        <v>13913.607331534509</v>
      </c>
      <c r="KZ43">
        <v>404154.29703246942</v>
      </c>
      <c r="LA43">
        <v>59927.993735875534</v>
      </c>
      <c r="LB43">
        <v>44354.420172018457</v>
      </c>
      <c r="LC43">
        <v>1097136.6211469909</v>
      </c>
      <c r="LD43">
        <v>67099.559581638387</v>
      </c>
      <c r="LE43">
        <v>58396.757765931776</v>
      </c>
      <c r="LF43">
        <v>712862.92920388654</v>
      </c>
      <c r="LG43">
        <v>15315.035655257101</v>
      </c>
      <c r="LH43">
        <v>2519.42606910722</v>
      </c>
      <c r="LI43">
        <v>2303774.6715456783</v>
      </c>
      <c r="LJ43">
        <v>12962.334827388748</v>
      </c>
      <c r="LK43">
        <v>5536.0083446213794</v>
      </c>
      <c r="LL43">
        <v>797294.79558659729</v>
      </c>
      <c r="LM43">
        <v>5380.4027043924843</v>
      </c>
      <c r="LN43">
        <v>3871.9768613680949</v>
      </c>
      <c r="LO43">
        <v>602002.76806513639</v>
      </c>
      <c r="LP43">
        <v>190253.38032894157</v>
      </c>
      <c r="LQ43">
        <v>48819.034244677219</v>
      </c>
      <c r="LR43">
        <v>1556120.2221266965</v>
      </c>
      <c r="LS43">
        <v>6987.1321072342225</v>
      </c>
      <c r="LT43">
        <v>556.79289483296827</v>
      </c>
      <c r="LU43">
        <v>543057.49215836462</v>
      </c>
      <c r="LV43">
        <v>5067.6294569309302</v>
      </c>
      <c r="LW43">
        <v>542.41702954601453</v>
      </c>
      <c r="LX43">
        <v>294515.92695867521</v>
      </c>
      <c r="LY43">
        <v>35512.77215239442</v>
      </c>
      <c r="LZ43">
        <v>2333.6798346971586</v>
      </c>
      <c r="MA43">
        <v>672367.12738043733</v>
      </c>
      <c r="MB43">
        <v>1046.9416623478874</v>
      </c>
      <c r="MC43">
        <v>11208.62356731096</v>
      </c>
      <c r="MD43">
        <v>651421.72669207142</v>
      </c>
      <c r="ME43">
        <v>1799.3132880058793</v>
      </c>
      <c r="MF43">
        <v>0</v>
      </c>
      <c r="MG43">
        <v>580121.79729506385</v>
      </c>
      <c r="MH43">
        <v>4333.7677393488793</v>
      </c>
      <c r="MI43">
        <v>341.07074602186526</v>
      </c>
      <c r="MJ43">
        <v>529028.93659349217</v>
      </c>
      <c r="MK43">
        <v>0</v>
      </c>
      <c r="ML43">
        <v>0</v>
      </c>
      <c r="MM43">
        <v>558599.76315102389</v>
      </c>
      <c r="MN43">
        <v>3221.0850560142321</v>
      </c>
      <c r="MO43">
        <v>13525.589661121163</v>
      </c>
      <c r="MP43">
        <v>772254.37209491187</v>
      </c>
    </row>
    <row r="44" spans="1:354">
      <c r="A44" t="s">
        <v>1824</v>
      </c>
      <c r="B44" t="s">
        <v>62</v>
      </c>
      <c r="C44" t="str">
        <f t="shared" si="0"/>
        <v>Lactate_m3</v>
      </c>
      <c r="D44">
        <v>360.1042896383596</v>
      </c>
      <c r="E44">
        <v>1912.9108394405976</v>
      </c>
      <c r="F44">
        <v>19613.986656069985</v>
      </c>
      <c r="G44">
        <v>2962686.5789943216</v>
      </c>
      <c r="H44">
        <v>3540522.5274885432</v>
      </c>
      <c r="I44">
        <v>17002876.7221683</v>
      </c>
      <c r="J44">
        <v>17728.546142864798</v>
      </c>
      <c r="K44">
        <v>12262.355695193046</v>
      </c>
      <c r="L44">
        <v>76723.676281009743</v>
      </c>
      <c r="M44">
        <v>180.99583783616961</v>
      </c>
      <c r="N44">
        <v>133.09958202969196</v>
      </c>
      <c r="O44">
        <v>10897.29110286896</v>
      </c>
      <c r="P44">
        <v>384.38013717205723</v>
      </c>
      <c r="Q44">
        <v>139.58363879098735</v>
      </c>
      <c r="R44">
        <v>30757.398539695383</v>
      </c>
      <c r="S44">
        <v>184.1758537020294</v>
      </c>
      <c r="T44">
        <v>866.2077126071448</v>
      </c>
      <c r="U44">
        <v>1714.2981596606669</v>
      </c>
      <c r="V44">
        <v>583.6235759215017</v>
      </c>
      <c r="W44">
        <v>60.466267532720885</v>
      </c>
      <c r="X44">
        <v>5653.5384372019944</v>
      </c>
      <c r="Y44">
        <v>143.47142910299823</v>
      </c>
      <c r="Z44">
        <v>314.87648306368959</v>
      </c>
      <c r="AA44">
        <v>23952.401743733277</v>
      </c>
      <c r="AB44">
        <v>961.34656034466855</v>
      </c>
      <c r="AC44">
        <v>778.15001581002628</v>
      </c>
      <c r="AD44">
        <v>24822.109167293391</v>
      </c>
      <c r="AE44">
        <v>1060.1685375140733</v>
      </c>
      <c r="AF44">
        <v>1003.4264078033665</v>
      </c>
      <c r="AG44">
        <v>7130.5345531430312</v>
      </c>
      <c r="AH44">
        <v>4878.6847823787803</v>
      </c>
      <c r="AI44">
        <v>2187.2722689767988</v>
      </c>
      <c r="AJ44">
        <v>25851.100451393144</v>
      </c>
      <c r="AK44">
        <v>3099040.1309806425</v>
      </c>
      <c r="AL44">
        <v>15621963.283558413</v>
      </c>
      <c r="AM44">
        <v>4164277.9658216792</v>
      </c>
      <c r="AN44">
        <v>57241.415410456197</v>
      </c>
      <c r="AO44">
        <v>52203.045453525883</v>
      </c>
      <c r="AP44">
        <v>441.54798641702166</v>
      </c>
      <c r="AQ44">
        <v>275.44284268995904</v>
      </c>
      <c r="AR44">
        <v>6564.0543729651035</v>
      </c>
      <c r="AS44">
        <v>151.10321118502932</v>
      </c>
      <c r="AT44">
        <v>294.88022502059255</v>
      </c>
      <c r="AU44">
        <v>7496.2599808718151</v>
      </c>
      <c r="AV44">
        <v>613.00222547730243</v>
      </c>
      <c r="AW44">
        <v>110.32423192284899</v>
      </c>
      <c r="AX44">
        <v>13309.195071715187</v>
      </c>
      <c r="AY44">
        <v>398.49157391202795</v>
      </c>
      <c r="AZ44">
        <v>269.56744054771605</v>
      </c>
      <c r="BA44">
        <v>13206.470965488545</v>
      </c>
      <c r="BB44">
        <v>347.02493901190797</v>
      </c>
      <c r="BC44">
        <v>179.02661923989493</v>
      </c>
      <c r="BD44">
        <v>17884.677746515295</v>
      </c>
      <c r="BE44">
        <v>2582.781998034262</v>
      </c>
      <c r="BF44">
        <v>623.51320363953005</v>
      </c>
      <c r="BG44">
        <v>7504.8607499908203</v>
      </c>
      <c r="BH44">
        <v>1500.5129379136142</v>
      </c>
      <c r="BI44">
        <v>622.10879893170954</v>
      </c>
      <c r="BJ44">
        <v>24534.357603205044</v>
      </c>
      <c r="BK44">
        <v>211.69888029282748</v>
      </c>
      <c r="BL44">
        <v>110.80029365433737</v>
      </c>
      <c r="BM44">
        <v>11374.92881107529</v>
      </c>
      <c r="BN44">
        <v>4251065.7092189845</v>
      </c>
      <c r="BO44">
        <v>3799420.8996007433</v>
      </c>
      <c r="BP44">
        <v>22242509.703224108</v>
      </c>
      <c r="BQ44">
        <v>150876.83610374364</v>
      </c>
      <c r="BR44">
        <v>111997.58597548382</v>
      </c>
      <c r="BS44">
        <v>598732.7902567538</v>
      </c>
      <c r="BT44">
        <v>1011.9718070769832</v>
      </c>
      <c r="BU44">
        <v>782.79375524446812</v>
      </c>
      <c r="BV44">
        <v>19183.055099673649</v>
      </c>
      <c r="BW44">
        <v>267.54633612588447</v>
      </c>
      <c r="BX44">
        <v>265.43119962599195</v>
      </c>
      <c r="BY44">
        <v>28534.740784900838</v>
      </c>
      <c r="BZ44">
        <v>66.758270693640682</v>
      </c>
      <c r="CA44">
        <v>407.69562089243482</v>
      </c>
      <c r="CB44">
        <v>10933.038777683358</v>
      </c>
      <c r="CC44">
        <v>315.04710148856537</v>
      </c>
      <c r="CD44">
        <v>258.85673531742316</v>
      </c>
      <c r="CE44">
        <v>25159.404310099013</v>
      </c>
      <c r="CF44">
        <v>1164.1879761696712</v>
      </c>
      <c r="CG44">
        <v>191.47175168822631</v>
      </c>
      <c r="CH44">
        <v>1217.4811457397877</v>
      </c>
      <c r="CI44">
        <v>504.86912274224193</v>
      </c>
      <c r="CJ44">
        <v>1413.6618295464048</v>
      </c>
      <c r="CK44">
        <v>40709.195903234482</v>
      </c>
      <c r="CL44">
        <v>1658.2430143122576</v>
      </c>
      <c r="CM44">
        <v>467.69384334958687</v>
      </c>
      <c r="CN44">
        <v>15702.424636459471</v>
      </c>
      <c r="CO44">
        <v>430.94203441261067</v>
      </c>
      <c r="CP44">
        <v>31427.346064759036</v>
      </c>
      <c r="CQ44">
        <v>699464.75951287372</v>
      </c>
      <c r="CR44">
        <v>550366.46918683359</v>
      </c>
      <c r="CS44">
        <v>2218278.3115751008</v>
      </c>
      <c r="CT44">
        <v>46176.981645815984</v>
      </c>
      <c r="CU44">
        <v>96589.255755093865</v>
      </c>
      <c r="CV44">
        <v>130698.88288878537</v>
      </c>
      <c r="CW44">
        <v>366.74591014319543</v>
      </c>
      <c r="CX44">
        <v>12027.440463146242</v>
      </c>
      <c r="CY44">
        <v>597.48083517663565</v>
      </c>
      <c r="CZ44">
        <v>632.77284230252508</v>
      </c>
      <c r="DA44">
        <v>6198.3564774637025</v>
      </c>
      <c r="DB44">
        <v>622.43268906277842</v>
      </c>
      <c r="DC44">
        <v>332.86009688303972</v>
      </c>
      <c r="DD44">
        <v>33259.377987808046</v>
      </c>
      <c r="DE44">
        <v>180.12782729763478</v>
      </c>
      <c r="DF44">
        <v>499.17799958197315</v>
      </c>
      <c r="DG44">
        <v>13994.096276507973</v>
      </c>
      <c r="DH44">
        <v>787.61113171339844</v>
      </c>
      <c r="DI44">
        <v>5283.2335400617167</v>
      </c>
      <c r="DJ44">
        <v>725.50268468516128</v>
      </c>
      <c r="DK44">
        <v>1007.7045088216765</v>
      </c>
      <c r="DL44">
        <v>7050.8427268441201</v>
      </c>
      <c r="DM44">
        <v>2071.2247510978345</v>
      </c>
      <c r="DN44">
        <v>1471.3688306890356</v>
      </c>
      <c r="DO44">
        <v>18109.553208883528</v>
      </c>
      <c r="DP44">
        <v>1684.4827615431525</v>
      </c>
      <c r="DQ44">
        <v>711.83487177571646</v>
      </c>
      <c r="DR44">
        <v>60713.335803180475</v>
      </c>
      <c r="DS44">
        <v>1946081.0058307562</v>
      </c>
      <c r="DT44">
        <v>1715223.8261875345</v>
      </c>
      <c r="DU44">
        <v>8231503.9976045564</v>
      </c>
      <c r="DV44">
        <v>38293.810380709518</v>
      </c>
      <c r="DW44">
        <v>280978.07561034808</v>
      </c>
      <c r="DX44">
        <v>569.87357711479387</v>
      </c>
      <c r="DY44">
        <v>499.15493684573931</v>
      </c>
      <c r="DZ44">
        <v>19184.150277419765</v>
      </c>
      <c r="EA44">
        <v>329.75169619978436</v>
      </c>
      <c r="EB44">
        <v>294.37586297395853</v>
      </c>
      <c r="EC44">
        <v>17008.095974723728</v>
      </c>
      <c r="ED44">
        <v>749.14072349272988</v>
      </c>
      <c r="EE44">
        <v>418.11738530020568</v>
      </c>
      <c r="EF44">
        <v>27151.483277632011</v>
      </c>
      <c r="EG44">
        <v>1195.8306654640826</v>
      </c>
      <c r="EH44">
        <v>104.4860417555074</v>
      </c>
      <c r="EI44">
        <v>14551.062552492152</v>
      </c>
      <c r="EJ44">
        <v>470.58320426694166</v>
      </c>
      <c r="EK44">
        <v>451.042144168775</v>
      </c>
      <c r="EL44">
        <v>14303.232301464859</v>
      </c>
      <c r="EM44">
        <v>584.6261609817484</v>
      </c>
      <c r="EN44">
        <v>604.23028525902737</v>
      </c>
      <c r="EO44">
        <v>19949.716310937794</v>
      </c>
      <c r="EP44">
        <v>604.34188296761079</v>
      </c>
      <c r="EQ44">
        <v>557.77153261300998</v>
      </c>
      <c r="ER44">
        <v>31364.761170438946</v>
      </c>
      <c r="ES44">
        <v>31565.306185562044</v>
      </c>
      <c r="ET44">
        <v>1081.0261606160225</v>
      </c>
      <c r="EU44">
        <v>13442.819356713369</v>
      </c>
      <c r="EV44">
        <v>2142173.8286890038</v>
      </c>
      <c r="EW44">
        <v>1318996.810005341</v>
      </c>
      <c r="EX44">
        <v>10666376.467520412</v>
      </c>
      <c r="EY44">
        <v>46792.141569880565</v>
      </c>
      <c r="EZ44">
        <v>47571.392</v>
      </c>
      <c r="FA44">
        <v>180702.29529819268</v>
      </c>
      <c r="FB44">
        <v>572.37925336295302</v>
      </c>
      <c r="FC44">
        <v>261.84211736545359</v>
      </c>
      <c r="FD44">
        <v>18535.901204592366</v>
      </c>
      <c r="FE44">
        <v>387.97078874975216</v>
      </c>
      <c r="FF44">
        <v>140.90870100005705</v>
      </c>
      <c r="FG44">
        <v>7282.7119041202477</v>
      </c>
      <c r="FH44">
        <v>15173.492086346401</v>
      </c>
      <c r="FI44">
        <v>617.3886300100578</v>
      </c>
      <c r="FJ44">
        <v>8028.5673571715324</v>
      </c>
      <c r="FK44">
        <v>183.22823541572279</v>
      </c>
      <c r="FL44">
        <v>234.17566229361452</v>
      </c>
      <c r="FM44">
        <v>14151.612898343428</v>
      </c>
      <c r="FN44">
        <v>270.11426077159717</v>
      </c>
      <c r="FO44">
        <v>128.68793263954362</v>
      </c>
      <c r="FP44">
        <v>5402.9672634268754</v>
      </c>
      <c r="FQ44">
        <v>126.28203338991625</v>
      </c>
      <c r="FR44">
        <v>352.39719971414627</v>
      </c>
      <c r="FS44">
        <v>3360.4274718674633</v>
      </c>
      <c r="FT44">
        <v>1212.5624921717517</v>
      </c>
      <c r="FU44">
        <v>265.78552387262062</v>
      </c>
      <c r="FV44">
        <v>16104.147695234959</v>
      </c>
      <c r="FW44">
        <v>689.60510349271533</v>
      </c>
      <c r="FX44">
        <v>1413.5996309965237</v>
      </c>
      <c r="FY44">
        <v>4963.0454837918969</v>
      </c>
      <c r="FZ44">
        <v>8664304.9829165991</v>
      </c>
      <c r="GA44">
        <v>6868964.1297300011</v>
      </c>
      <c r="GB44">
        <v>31477630.933648534</v>
      </c>
      <c r="GC44">
        <v>59416.942398909297</v>
      </c>
      <c r="GD44">
        <v>63458.408351964914</v>
      </c>
      <c r="GE44">
        <v>480043.83964999276</v>
      </c>
      <c r="GF44">
        <v>2389.1008842796632</v>
      </c>
      <c r="GG44">
        <v>443.64500613546369</v>
      </c>
      <c r="GH44">
        <v>9237.3977823716832</v>
      </c>
      <c r="GI44">
        <v>613.52158669096332</v>
      </c>
      <c r="GJ44">
        <v>408.97759730395887</v>
      </c>
      <c r="GK44">
        <v>972.39238437640449</v>
      </c>
      <c r="GL44">
        <v>331.45891515353446</v>
      </c>
      <c r="GM44">
        <v>441.23707854731828</v>
      </c>
      <c r="GN44">
        <v>540.47654992204127</v>
      </c>
      <c r="GO44">
        <v>13485.056077738884</v>
      </c>
      <c r="GP44">
        <v>161.94903938111514</v>
      </c>
      <c r="GQ44">
        <v>298.21565696121667</v>
      </c>
      <c r="GR44">
        <v>29134.649073951423</v>
      </c>
      <c r="GS44">
        <v>372.40837008269614</v>
      </c>
      <c r="GT44">
        <v>365.09824634697031</v>
      </c>
      <c r="GU44">
        <v>18018.76131828727</v>
      </c>
      <c r="GV44">
        <v>699.96772036996742</v>
      </c>
      <c r="GW44">
        <v>182.96576831489082</v>
      </c>
      <c r="GX44">
        <v>7313.4137689325535</v>
      </c>
      <c r="GY44">
        <v>87.464909869199616</v>
      </c>
      <c r="GZ44">
        <v>289.90829103131864</v>
      </c>
      <c r="HA44">
        <v>5288.5333844173092</v>
      </c>
      <c r="HB44">
        <v>12377125.978249764</v>
      </c>
      <c r="HC44">
        <v>3460306.9839712917</v>
      </c>
      <c r="HD44">
        <v>50499767.8902817</v>
      </c>
      <c r="HE44">
        <v>116100.47161825081</v>
      </c>
      <c r="HF44">
        <v>122310.96193442719</v>
      </c>
      <c r="HG44">
        <v>839630.52644492174</v>
      </c>
      <c r="HH44">
        <v>579.42199126542266</v>
      </c>
      <c r="HI44">
        <v>19273.176589937644</v>
      </c>
      <c r="HJ44">
        <v>736.41162815893767</v>
      </c>
      <c r="HK44">
        <v>164.67782512143762</v>
      </c>
      <c r="HL44">
        <v>30793.258538684709</v>
      </c>
      <c r="HM44">
        <v>507.45616438308218</v>
      </c>
      <c r="HN44">
        <v>400.06662935972793</v>
      </c>
      <c r="HO44">
        <v>20726.738795909805</v>
      </c>
      <c r="HP44">
        <v>352.88023841107969</v>
      </c>
      <c r="HQ44">
        <v>802.34148539121611</v>
      </c>
      <c r="HR44">
        <v>20136.558262395294</v>
      </c>
      <c r="HS44">
        <v>238.65270614607732</v>
      </c>
      <c r="HT44">
        <v>1157.9123503708763</v>
      </c>
      <c r="HU44">
        <v>14441.083242637358</v>
      </c>
      <c r="HV44">
        <v>125.4226441979326</v>
      </c>
      <c r="HW44">
        <v>1737.7383479413568</v>
      </c>
      <c r="HX44">
        <v>15334.922419441904</v>
      </c>
      <c r="HY44">
        <v>633.22101916694385</v>
      </c>
      <c r="HZ44">
        <v>542.01608297505948</v>
      </c>
      <c r="IA44">
        <v>361.66390310926141</v>
      </c>
      <c r="IB44">
        <v>3526.6388288586463</v>
      </c>
      <c r="IC44">
        <v>938.13464015081706</v>
      </c>
      <c r="ID44">
        <v>1248.9399234875038</v>
      </c>
      <c r="IE44">
        <v>23172.051795535426</v>
      </c>
      <c r="IF44">
        <v>15145823.105396286</v>
      </c>
      <c r="IG44">
        <v>15377196.114323745</v>
      </c>
      <c r="IH44">
        <v>40266377.345697731</v>
      </c>
      <c r="II44">
        <v>156881.36164879805</v>
      </c>
      <c r="IJ44">
        <v>384.52040961248935</v>
      </c>
      <c r="IK44">
        <v>422.01631431807579</v>
      </c>
      <c r="IL44">
        <v>392.36450366532961</v>
      </c>
      <c r="IM44">
        <v>12420.439813380633</v>
      </c>
      <c r="IN44">
        <v>39.576392484379589</v>
      </c>
      <c r="IO44">
        <v>279.18007086151528</v>
      </c>
      <c r="IP44">
        <v>2294.1212039784168</v>
      </c>
      <c r="IQ44">
        <v>229.33085416211071</v>
      </c>
      <c r="IR44">
        <v>15907.984176977465</v>
      </c>
      <c r="IS44">
        <v>873.00657997104861</v>
      </c>
      <c r="IT44">
        <v>554.61659331812825</v>
      </c>
      <c r="IU44">
        <v>18723.712041688072</v>
      </c>
      <c r="IV44">
        <v>3510.8048960962301</v>
      </c>
      <c r="IW44">
        <v>1044.2535469931249</v>
      </c>
      <c r="IX44">
        <v>12440.910601682637</v>
      </c>
      <c r="IY44">
        <v>127.46765531525092</v>
      </c>
      <c r="IZ44">
        <v>411.09230201447673</v>
      </c>
      <c r="JA44">
        <v>17550.575005950781</v>
      </c>
      <c r="JB44">
        <v>114.26282713348726</v>
      </c>
      <c r="JC44">
        <v>137.60459317649475</v>
      </c>
      <c r="JD44">
        <v>6886.5992947950235</v>
      </c>
      <c r="JE44">
        <v>279.65982945351089</v>
      </c>
      <c r="JF44">
        <v>1234.3787458534218</v>
      </c>
      <c r="JG44">
        <v>290599.3614390922</v>
      </c>
      <c r="JH44">
        <v>5001576.7759570759</v>
      </c>
      <c r="JI44">
        <v>5247230.1744598458</v>
      </c>
      <c r="JJ44">
        <v>14671402.106134744</v>
      </c>
      <c r="JK44">
        <v>28136.425406919279</v>
      </c>
      <c r="JL44">
        <v>21283.174500138906</v>
      </c>
      <c r="JM44">
        <v>153511.28116380441</v>
      </c>
      <c r="JN44">
        <v>237.36907431514757</v>
      </c>
      <c r="JO44">
        <v>87.774244385045563</v>
      </c>
      <c r="JP44">
        <v>5938.7136971316986</v>
      </c>
      <c r="JQ44">
        <v>146.28081129452335</v>
      </c>
      <c r="JR44">
        <v>83.47397067626035</v>
      </c>
      <c r="JS44">
        <v>3907.8546503250036</v>
      </c>
      <c r="JT44">
        <v>1458.9812319980567</v>
      </c>
      <c r="JU44">
        <v>208.05699999999999</v>
      </c>
      <c r="JV44">
        <v>52077.025184319573</v>
      </c>
      <c r="JW44">
        <v>181.85648878099627</v>
      </c>
      <c r="JX44">
        <v>55.994981601999015</v>
      </c>
      <c r="JY44">
        <v>8716.3274994905714</v>
      </c>
      <c r="JZ44">
        <v>112.60208013349595</v>
      </c>
      <c r="KA44">
        <v>2.3732363559971499</v>
      </c>
      <c r="KB44">
        <v>6414.5446214396206</v>
      </c>
      <c r="KC44">
        <v>185.65248828019341</v>
      </c>
      <c r="KD44">
        <v>8.5140955891902372</v>
      </c>
      <c r="KE44">
        <v>8606.3277129141406</v>
      </c>
      <c r="KF44">
        <v>286.41294402559168</v>
      </c>
      <c r="KG44">
        <v>302.21857771127964</v>
      </c>
      <c r="KH44">
        <v>11750.232583667927</v>
      </c>
      <c r="KI44">
        <v>1129.0340077347662</v>
      </c>
      <c r="KJ44">
        <v>285.3665541457284</v>
      </c>
      <c r="KK44">
        <v>19112.201504697117</v>
      </c>
      <c r="KL44">
        <v>6829208.1885325732</v>
      </c>
      <c r="KM44">
        <v>6396514.0724032698</v>
      </c>
      <c r="KN44">
        <v>35513539.352916606</v>
      </c>
      <c r="KO44">
        <v>233147.98792255647</v>
      </c>
      <c r="KP44">
        <v>159527.99146145786</v>
      </c>
      <c r="KQ44">
        <v>569820.5148329963</v>
      </c>
      <c r="KR44">
        <v>1238.6553057761835</v>
      </c>
      <c r="KS44">
        <v>1996.6544313745733</v>
      </c>
      <c r="KT44">
        <v>39227.459258084833</v>
      </c>
      <c r="KU44">
        <v>298.87821925149859</v>
      </c>
      <c r="KV44">
        <v>753.40982387852944</v>
      </c>
      <c r="KW44">
        <v>21690.85607248636</v>
      </c>
      <c r="KX44">
        <v>649.25516034385726</v>
      </c>
      <c r="KY44">
        <v>987.87097189919768</v>
      </c>
      <c r="KZ44">
        <v>11966.616420407561</v>
      </c>
      <c r="LA44">
        <v>1314.4031965938182</v>
      </c>
      <c r="LB44">
        <v>771.3172830477821</v>
      </c>
      <c r="LC44">
        <v>43621.059846616154</v>
      </c>
      <c r="LD44">
        <v>1471.5300232374129</v>
      </c>
      <c r="LE44">
        <v>1001.8338901147876</v>
      </c>
      <c r="LF44">
        <v>15590.360856176236</v>
      </c>
      <c r="LG44">
        <v>373.94082451817229</v>
      </c>
      <c r="LH44">
        <v>195.93263070996878</v>
      </c>
      <c r="LI44">
        <v>59663.485250049765</v>
      </c>
      <c r="LJ44">
        <v>2321.1642208347189</v>
      </c>
      <c r="LK44">
        <v>390.70404377129381</v>
      </c>
      <c r="LL44">
        <v>22554.928483902997</v>
      </c>
      <c r="LM44">
        <v>328.54486439649259</v>
      </c>
      <c r="LN44">
        <v>404.63282195225412</v>
      </c>
      <c r="LO44">
        <v>7361.685935660139</v>
      </c>
      <c r="LP44">
        <v>12371689.508158196</v>
      </c>
      <c r="LQ44">
        <v>3430658.6337983878</v>
      </c>
      <c r="LR44">
        <v>57472819.138989411</v>
      </c>
      <c r="LS44">
        <v>114222.44955615049</v>
      </c>
      <c r="LT44">
        <v>129561.8612290241</v>
      </c>
      <c r="LU44">
        <v>650664.63754014415</v>
      </c>
      <c r="LV44">
        <v>380.98250621271643</v>
      </c>
      <c r="LW44">
        <v>222.64536497759661</v>
      </c>
      <c r="LX44">
        <v>4174.0206246236048</v>
      </c>
      <c r="LY44">
        <v>655.4757992206778</v>
      </c>
      <c r="LZ44">
        <v>92.324157739925923</v>
      </c>
      <c r="MA44">
        <v>12902.390736995196</v>
      </c>
      <c r="MB44">
        <v>375.18898799813093</v>
      </c>
      <c r="MC44">
        <v>710.55541792004828</v>
      </c>
      <c r="MD44">
        <v>13807.773880782328</v>
      </c>
      <c r="ME44">
        <v>111.39641110755163</v>
      </c>
      <c r="MF44">
        <v>530.26758394552746</v>
      </c>
      <c r="MG44">
        <v>24235.476920586261</v>
      </c>
      <c r="MH44">
        <v>602.31508351067578</v>
      </c>
      <c r="MI44">
        <v>563.42538418350136</v>
      </c>
      <c r="MJ44">
        <v>28618.009234992591</v>
      </c>
      <c r="MK44">
        <v>129.99982902497317</v>
      </c>
      <c r="ML44">
        <v>697.81580684048834</v>
      </c>
      <c r="MM44">
        <v>11512.684856172758</v>
      </c>
      <c r="MN44">
        <v>925.16150376681276</v>
      </c>
      <c r="MO44">
        <v>685.17128219561459</v>
      </c>
      <c r="MP44">
        <v>17275.362177449773</v>
      </c>
    </row>
    <row r="45" spans="1:354">
      <c r="A45" t="s">
        <v>1825</v>
      </c>
      <c r="B45" t="s">
        <v>59</v>
      </c>
      <c r="C45" t="str">
        <f t="shared" si="0"/>
        <v>Malate_m0</v>
      </c>
      <c r="D45">
        <v>10195923.594615003</v>
      </c>
      <c r="E45">
        <v>23511391.269200839</v>
      </c>
      <c r="F45">
        <v>45412906.718217328</v>
      </c>
      <c r="G45">
        <v>10412936.374330651</v>
      </c>
      <c r="H45">
        <v>13927867.980526125</v>
      </c>
      <c r="I45">
        <v>22729311.36013063</v>
      </c>
      <c r="J45">
        <v>3305576.811005489</v>
      </c>
      <c r="K45">
        <v>6206791.2502446678</v>
      </c>
      <c r="L45">
        <v>12649426.067151615</v>
      </c>
      <c r="M45">
        <v>18355411.953891732</v>
      </c>
      <c r="N45">
        <v>21310781.49395784</v>
      </c>
      <c r="O45">
        <v>38124632.258510888</v>
      </c>
      <c r="P45">
        <v>10149834.047800839</v>
      </c>
      <c r="Q45">
        <v>18706282.321807019</v>
      </c>
      <c r="R45">
        <v>54918424.063396603</v>
      </c>
      <c r="S45">
        <v>15510481.477875859</v>
      </c>
      <c r="T45">
        <v>20958877.949891157</v>
      </c>
      <c r="U45">
        <v>28712105.888392769</v>
      </c>
      <c r="V45">
        <v>14729346.145290149</v>
      </c>
      <c r="W45">
        <v>21832123.903508063</v>
      </c>
      <c r="X45">
        <v>17427203.186720055</v>
      </c>
      <c r="Y45">
        <v>16975339.745982472</v>
      </c>
      <c r="Z45">
        <v>21048658.908780802</v>
      </c>
      <c r="AA45">
        <v>32811563.157054823</v>
      </c>
      <c r="AB45">
        <v>9232831.4027752783</v>
      </c>
      <c r="AC45">
        <v>12364256.724972291</v>
      </c>
      <c r="AD45">
        <v>29073179.077274539</v>
      </c>
      <c r="AE45">
        <v>615549.96543073305</v>
      </c>
      <c r="AF45">
        <v>560276.28871501994</v>
      </c>
      <c r="AG45">
        <v>3222942.8296881923</v>
      </c>
      <c r="AH45">
        <v>27496289.837225493</v>
      </c>
      <c r="AI45">
        <v>55353240.338667154</v>
      </c>
      <c r="AJ45">
        <v>76079801.272537902</v>
      </c>
      <c r="AK45">
        <v>25790845.268828657</v>
      </c>
      <c r="AL45">
        <v>35576495.788803749</v>
      </c>
      <c r="AM45">
        <v>17141492.99649065</v>
      </c>
      <c r="AN45">
        <v>6170995.9568041507</v>
      </c>
      <c r="AO45">
        <v>6127223.7125628153</v>
      </c>
      <c r="AP45">
        <v>38540156.950948022</v>
      </c>
      <c r="AQ45">
        <v>42130022.408069268</v>
      </c>
      <c r="AR45">
        <v>75051298.518816739</v>
      </c>
      <c r="AS45">
        <v>28179018.666864932</v>
      </c>
      <c r="AT45">
        <v>71297928.886425599</v>
      </c>
      <c r="AU45">
        <v>46172565.396536626</v>
      </c>
      <c r="AV45">
        <v>29676008.764374949</v>
      </c>
      <c r="AW45">
        <v>50466533.805425338</v>
      </c>
      <c r="AX45">
        <v>49380862.598269023</v>
      </c>
      <c r="AY45">
        <v>21577903.863461562</v>
      </c>
      <c r="AZ45">
        <v>34644258.924042016</v>
      </c>
      <c r="BA45">
        <v>40946919.919794254</v>
      </c>
      <c r="BB45">
        <v>27422783.924243025</v>
      </c>
      <c r="BC45">
        <v>38016966.972638182</v>
      </c>
      <c r="BD45">
        <v>68696219.812508717</v>
      </c>
      <c r="BE45">
        <v>14263513.076226655</v>
      </c>
      <c r="BF45">
        <v>17293836.966763943</v>
      </c>
      <c r="BG45">
        <v>35437296.171637699</v>
      </c>
      <c r="BH45">
        <v>1407276.4365843297</v>
      </c>
      <c r="BI45">
        <v>1082054.6900985024</v>
      </c>
      <c r="BJ45">
        <v>2778352.6358663114</v>
      </c>
      <c r="BK45">
        <v>80704733.039306581</v>
      </c>
      <c r="BL45">
        <v>101673641.25139539</v>
      </c>
      <c r="BM45">
        <v>227750599.03485608</v>
      </c>
      <c r="BN45">
        <v>28172936.254915368</v>
      </c>
      <c r="BO45">
        <v>34937779.492086753</v>
      </c>
      <c r="BP45">
        <v>63761410.359349817</v>
      </c>
      <c r="BQ45">
        <v>44672786.743977979</v>
      </c>
      <c r="BR45">
        <v>38020714.390568838</v>
      </c>
      <c r="BS45">
        <v>89037385.836686373</v>
      </c>
      <c r="BT45">
        <v>88410951.887917981</v>
      </c>
      <c r="BU45">
        <v>95951352.096870512</v>
      </c>
      <c r="BV45">
        <v>291313882.65233445</v>
      </c>
      <c r="BW45">
        <v>90817007.452554062</v>
      </c>
      <c r="BX45">
        <v>82299702.736853614</v>
      </c>
      <c r="BY45">
        <v>118643526.91102397</v>
      </c>
      <c r="BZ45">
        <v>89140247.192310914</v>
      </c>
      <c r="CA45">
        <v>114686850.84383798</v>
      </c>
      <c r="CB45">
        <v>222125807.69428027</v>
      </c>
      <c r="CC45">
        <v>97880148.754436955</v>
      </c>
      <c r="CD45">
        <v>77276257.004565388</v>
      </c>
      <c r="CE45">
        <v>192301187.83813095</v>
      </c>
      <c r="CF45">
        <v>64113590.991781071</v>
      </c>
      <c r="CG45">
        <v>97972636.86404258</v>
      </c>
      <c r="CH45">
        <v>120452473.11066078</v>
      </c>
      <c r="CI45">
        <v>23113738.216929723</v>
      </c>
      <c r="CJ45">
        <v>29485522.255257998</v>
      </c>
      <c r="CK45">
        <v>40717923.931642249</v>
      </c>
      <c r="CL45">
        <v>4285287.1015569177</v>
      </c>
      <c r="CM45">
        <v>4343151.6452368554</v>
      </c>
      <c r="CN45">
        <v>13947883.48705904</v>
      </c>
      <c r="CO45">
        <v>34968990.185474992</v>
      </c>
      <c r="CP45">
        <v>40770873.933101766</v>
      </c>
      <c r="CQ45">
        <v>29441814.710073471</v>
      </c>
      <c r="CR45">
        <v>38914733.443094432</v>
      </c>
      <c r="CS45">
        <v>29834554.875362843</v>
      </c>
      <c r="CT45">
        <v>12640436.067588396</v>
      </c>
      <c r="CU45">
        <v>16349338.359308982</v>
      </c>
      <c r="CV45">
        <v>14058178.77819111</v>
      </c>
      <c r="CW45">
        <v>33160996.457533669</v>
      </c>
      <c r="CX45">
        <v>82649933.539515913</v>
      </c>
      <c r="CY45">
        <v>40269685.190886885</v>
      </c>
      <c r="CZ45">
        <v>54780195.803911716</v>
      </c>
      <c r="DA45">
        <v>59591606.142328367</v>
      </c>
      <c r="DB45">
        <v>41649745.569228403</v>
      </c>
      <c r="DC45">
        <v>47125047.122189872</v>
      </c>
      <c r="DD45">
        <v>139091489.77659857</v>
      </c>
      <c r="DE45">
        <v>37956287.924230881</v>
      </c>
      <c r="DF45">
        <v>46775192.720983677</v>
      </c>
      <c r="DG45">
        <v>44415504.580331132</v>
      </c>
      <c r="DH45">
        <v>31199813.959929246</v>
      </c>
      <c r="DI45">
        <v>64961518.18153169</v>
      </c>
      <c r="DJ45">
        <v>31523539.260924004</v>
      </c>
      <c r="DK45">
        <v>32954651.43672052</v>
      </c>
      <c r="DL45">
        <v>76606086.790740237</v>
      </c>
      <c r="DM45">
        <v>2822494.7296943786</v>
      </c>
      <c r="DN45">
        <v>2856559.6059001689</v>
      </c>
      <c r="DO45">
        <v>4637739.4772128724</v>
      </c>
      <c r="DP45">
        <v>61173804.283933029</v>
      </c>
      <c r="DQ45">
        <v>70740699.363584176</v>
      </c>
      <c r="DR45">
        <v>112266510.67744608</v>
      </c>
      <c r="DS45">
        <v>49400220.145698383</v>
      </c>
      <c r="DT45">
        <v>64576372.351012051</v>
      </c>
      <c r="DU45">
        <v>111909476.87611546</v>
      </c>
      <c r="DV45">
        <v>12368023.993799768</v>
      </c>
      <c r="DW45">
        <v>26627558.317511074</v>
      </c>
      <c r="DX45">
        <v>53363596.206467025</v>
      </c>
      <c r="DY45">
        <v>59843607.059983373</v>
      </c>
      <c r="DZ45">
        <v>116401624.8626969</v>
      </c>
      <c r="EA45">
        <v>45509761.432412289</v>
      </c>
      <c r="EB45">
        <v>56295592.078262284</v>
      </c>
      <c r="EC45">
        <v>108311066.82380651</v>
      </c>
      <c r="ED45">
        <v>74120542.114495575</v>
      </c>
      <c r="EE45">
        <v>66765970.137207888</v>
      </c>
      <c r="EF45">
        <v>41901798.391758032</v>
      </c>
      <c r="EG45">
        <v>46630004.994391985</v>
      </c>
      <c r="EH45">
        <v>53992972.261689663</v>
      </c>
      <c r="EI45">
        <v>123649154.70100816</v>
      </c>
      <c r="EJ45">
        <v>54513988.788040921</v>
      </c>
      <c r="EK45">
        <v>61112042.523825534</v>
      </c>
      <c r="EL45">
        <v>111018105.29262981</v>
      </c>
      <c r="EM45">
        <v>29896990.706946604</v>
      </c>
      <c r="EN45">
        <v>36820437.290571034</v>
      </c>
      <c r="EO45">
        <v>73820859.81428498</v>
      </c>
      <c r="EP45">
        <v>3463072.5955107482</v>
      </c>
      <c r="EQ45">
        <v>4337759.5157740721</v>
      </c>
      <c r="ER45">
        <v>7714111.4269475965</v>
      </c>
      <c r="ES45">
        <v>19975705.527000919</v>
      </c>
      <c r="ET45">
        <v>24834821.666786026</v>
      </c>
      <c r="EU45">
        <v>70786387.584590733</v>
      </c>
      <c r="EV45">
        <v>10507819.378351402</v>
      </c>
      <c r="EW45">
        <v>12240008.525884919</v>
      </c>
      <c r="EX45">
        <v>26354086.624038246</v>
      </c>
      <c r="EY45">
        <v>14690458.179751029</v>
      </c>
      <c r="EZ45">
        <v>20351254.460000001</v>
      </c>
      <c r="FA45">
        <v>29381299.117070366</v>
      </c>
      <c r="FB45">
        <v>30831440.065666683</v>
      </c>
      <c r="FC45">
        <v>34756300.554634653</v>
      </c>
      <c r="FD45">
        <v>61425101.207555711</v>
      </c>
      <c r="FE45">
        <v>33578951.845627911</v>
      </c>
      <c r="FF45">
        <v>41743673.695303939</v>
      </c>
      <c r="FG45">
        <v>62637368.936865062</v>
      </c>
      <c r="FH45">
        <v>33246434.413056731</v>
      </c>
      <c r="FI45">
        <v>62642561.319067292</v>
      </c>
      <c r="FJ45">
        <v>74340020.748754129</v>
      </c>
      <c r="FK45">
        <v>29070562.759109069</v>
      </c>
      <c r="FL45">
        <v>35055164.330930591</v>
      </c>
      <c r="FM45">
        <v>57922173.467137203</v>
      </c>
      <c r="FN45">
        <v>46440173.573573925</v>
      </c>
      <c r="FO45">
        <v>32168486.576158438</v>
      </c>
      <c r="FP45">
        <v>88354311.90398626</v>
      </c>
      <c r="FQ45">
        <v>6809189.8414786039</v>
      </c>
      <c r="FR45">
        <v>8312305.2666715141</v>
      </c>
      <c r="FS45">
        <v>9868477.7718672007</v>
      </c>
      <c r="FT45">
        <v>1572113.3339390017</v>
      </c>
      <c r="FU45">
        <v>1465439.8557131591</v>
      </c>
      <c r="FV45">
        <v>4716875.3806730676</v>
      </c>
      <c r="FW45">
        <v>42562749.278288059</v>
      </c>
      <c r="FX45">
        <v>55096560.37379013</v>
      </c>
      <c r="FY45">
        <v>78558190.196943566</v>
      </c>
      <c r="FZ45">
        <v>17212066.296116851</v>
      </c>
      <c r="GA45">
        <v>16915972.58587769</v>
      </c>
      <c r="GB45">
        <v>24532414.047814149</v>
      </c>
      <c r="GC45">
        <v>20556665.667541228</v>
      </c>
      <c r="GD45">
        <v>19706452.525825966</v>
      </c>
      <c r="GE45">
        <v>34774683.730530135</v>
      </c>
      <c r="GF45">
        <v>46100729.416247219</v>
      </c>
      <c r="GG45">
        <v>58068559.951941937</v>
      </c>
      <c r="GH45">
        <v>65862349.324767046</v>
      </c>
      <c r="GI45">
        <v>32804744.04186682</v>
      </c>
      <c r="GJ45">
        <v>50733979.722986475</v>
      </c>
      <c r="GK45">
        <v>67709000.300171539</v>
      </c>
      <c r="GL45">
        <v>52460297.497986577</v>
      </c>
      <c r="GM45">
        <v>57860658.597050518</v>
      </c>
      <c r="GN45">
        <v>61279535.387387179</v>
      </c>
      <c r="GO45">
        <v>142268016.81581399</v>
      </c>
      <c r="GP45">
        <v>59756479.967900209</v>
      </c>
      <c r="GQ45">
        <v>50211381.092799507</v>
      </c>
      <c r="GR45">
        <v>164671411.0438624</v>
      </c>
      <c r="GS45">
        <v>12896795.99258407</v>
      </c>
      <c r="GT45">
        <v>15719657.864980465</v>
      </c>
      <c r="GU45">
        <v>31595308.482381076</v>
      </c>
      <c r="GV45">
        <v>1011004.9308295636</v>
      </c>
      <c r="GW45">
        <v>1010514.5895367196</v>
      </c>
      <c r="GX45">
        <v>2892890.0698230271</v>
      </c>
      <c r="GY45">
        <v>71640598.935470775</v>
      </c>
      <c r="GZ45">
        <v>97814378.101539493</v>
      </c>
      <c r="HA45">
        <v>198178746.03197604</v>
      </c>
      <c r="HB45">
        <v>27062011.004578631</v>
      </c>
      <c r="HC45">
        <v>19393347.192167427</v>
      </c>
      <c r="HD45">
        <v>46076596.122226238</v>
      </c>
      <c r="HE45">
        <v>29571561.562579319</v>
      </c>
      <c r="HF45">
        <v>31938690.849632461</v>
      </c>
      <c r="HG45">
        <v>42772871.938398264</v>
      </c>
      <c r="HH45">
        <v>67374751.573360294</v>
      </c>
      <c r="HI45">
        <v>314474309.34851378</v>
      </c>
      <c r="HJ45">
        <v>57764095.664406255</v>
      </c>
      <c r="HK45">
        <v>67290733.77603963</v>
      </c>
      <c r="HL45">
        <v>36972775.736924179</v>
      </c>
      <c r="HM45">
        <v>66509900.570728108</v>
      </c>
      <c r="HN45">
        <v>99185988.907941654</v>
      </c>
      <c r="HO45">
        <v>95639709.945676997</v>
      </c>
      <c r="HP45">
        <v>63120774.394802175</v>
      </c>
      <c r="HQ45">
        <v>108170688.42141201</v>
      </c>
      <c r="HR45">
        <v>126356507.68815097</v>
      </c>
      <c r="HS45">
        <v>74562935.4001261</v>
      </c>
      <c r="HT45">
        <v>82004956.881977424</v>
      </c>
      <c r="HU45">
        <v>162929385.53375202</v>
      </c>
      <c r="HV45">
        <v>28863184.608183883</v>
      </c>
      <c r="HW45">
        <v>28403651.13348715</v>
      </c>
      <c r="HX45">
        <v>12841577.8055762</v>
      </c>
      <c r="HY45">
        <v>60649380.126058295</v>
      </c>
      <c r="HZ45">
        <v>9521247.3298888411</v>
      </c>
      <c r="IA45">
        <v>7360646.8479269724</v>
      </c>
      <c r="IB45">
        <v>9177316.3608903307</v>
      </c>
      <c r="IC45">
        <v>30011868.350571871</v>
      </c>
      <c r="ID45">
        <v>56035719.81361834</v>
      </c>
      <c r="IE45">
        <v>17437707.30844092</v>
      </c>
      <c r="IF45">
        <v>12031323.932087246</v>
      </c>
      <c r="IG45">
        <v>6903381.8593075173</v>
      </c>
      <c r="IH45">
        <v>15032291.967681751</v>
      </c>
      <c r="II45">
        <v>16770041.423479086</v>
      </c>
      <c r="IJ45">
        <v>34220085.208448768</v>
      </c>
      <c r="IK45">
        <v>51713060.26358974</v>
      </c>
      <c r="IL45">
        <v>53080847.519183852</v>
      </c>
      <c r="IM45">
        <v>115672428.02040146</v>
      </c>
      <c r="IN45">
        <v>51427632.546857588</v>
      </c>
      <c r="IO45">
        <v>47801574.080395035</v>
      </c>
      <c r="IP45">
        <v>52655068.0592632</v>
      </c>
      <c r="IQ45">
        <v>43856031.264329948</v>
      </c>
      <c r="IR45">
        <v>55936398.824065357</v>
      </c>
      <c r="IS45">
        <v>14849677.319221327</v>
      </c>
      <c r="IT45">
        <v>20584990.015574973</v>
      </c>
      <c r="IU45">
        <v>53099997.156297229</v>
      </c>
      <c r="IV45">
        <v>25066071.932769217</v>
      </c>
      <c r="IW45">
        <v>30545793.478575733</v>
      </c>
      <c r="IX45">
        <v>17706840.903443653</v>
      </c>
      <c r="IY45">
        <v>6057706.0136937192</v>
      </c>
      <c r="IZ45">
        <v>9314383.3043626212</v>
      </c>
      <c r="JA45">
        <v>7707359.5532478346</v>
      </c>
      <c r="JB45">
        <v>4778903.8823491707</v>
      </c>
      <c r="JC45">
        <v>3632152.0637446577</v>
      </c>
      <c r="JD45">
        <v>9264871.3763654418</v>
      </c>
      <c r="JE45">
        <v>22997328.429147668</v>
      </c>
      <c r="JF45">
        <v>15904374.837525439</v>
      </c>
      <c r="JG45">
        <v>54259488.351300418</v>
      </c>
      <c r="JH45">
        <v>6743357.7729348559</v>
      </c>
      <c r="JI45">
        <v>9299039.1948136371</v>
      </c>
      <c r="JJ45">
        <v>11408393.579533491</v>
      </c>
      <c r="JK45">
        <v>6862202.4955970692</v>
      </c>
      <c r="JL45">
        <v>8500863.9225689285</v>
      </c>
      <c r="JM45">
        <v>12429022.855029531</v>
      </c>
      <c r="JN45">
        <v>10993193.6691295</v>
      </c>
      <c r="JO45">
        <v>17935219.039669577</v>
      </c>
      <c r="JP45">
        <v>19671982.429253187</v>
      </c>
      <c r="JQ45">
        <v>22488373.645374242</v>
      </c>
      <c r="JR45">
        <v>20345130.605996113</v>
      </c>
      <c r="JS45">
        <v>26891452.195414051</v>
      </c>
      <c r="JT45">
        <v>12730254.355052762</v>
      </c>
      <c r="JU45">
        <v>19236656.908</v>
      </c>
      <c r="JV45">
        <v>24706923.201969903</v>
      </c>
      <c r="JW45">
        <v>9903461.8582242355</v>
      </c>
      <c r="JX45">
        <v>11900341.288164543</v>
      </c>
      <c r="JY45">
        <v>24034963.704500154</v>
      </c>
      <c r="JZ45">
        <v>13167678.91992476</v>
      </c>
      <c r="KA45">
        <v>12435649.072766121</v>
      </c>
      <c r="KB45">
        <v>20251784.102882069</v>
      </c>
      <c r="KC45">
        <v>5744160.1576392502</v>
      </c>
      <c r="KD45">
        <v>4961383.9655893622</v>
      </c>
      <c r="KE45">
        <v>10598636.828600064</v>
      </c>
      <c r="KF45">
        <v>1190106.4408687111</v>
      </c>
      <c r="KG45">
        <v>1677650.6067742768</v>
      </c>
      <c r="KH45">
        <v>1529594.8355800365</v>
      </c>
      <c r="KI45">
        <v>76325431.162263781</v>
      </c>
      <c r="KJ45">
        <v>73752617.917752907</v>
      </c>
      <c r="KK45">
        <v>188760176.0817461</v>
      </c>
      <c r="KL45">
        <v>26558367.904408764</v>
      </c>
      <c r="KM45">
        <v>30805452.001431827</v>
      </c>
      <c r="KN45">
        <v>56193967.168239273</v>
      </c>
      <c r="KO45">
        <v>27604589.19110905</v>
      </c>
      <c r="KP45">
        <v>28803951.469547838</v>
      </c>
      <c r="KQ45">
        <v>34400179.197554983</v>
      </c>
      <c r="KR45">
        <v>47799155.386297055</v>
      </c>
      <c r="KS45">
        <v>81506575.520272806</v>
      </c>
      <c r="KT45">
        <v>191534912.93755046</v>
      </c>
      <c r="KU45">
        <v>55181902.124211445</v>
      </c>
      <c r="KV45">
        <v>65456987.196535118</v>
      </c>
      <c r="KW45">
        <v>177890526.27450237</v>
      </c>
      <c r="KX45">
        <v>69253378.854281709</v>
      </c>
      <c r="KY45">
        <v>73204260.6067729</v>
      </c>
      <c r="KZ45">
        <v>156241898.30121571</v>
      </c>
      <c r="LA45">
        <v>64023699.900648847</v>
      </c>
      <c r="LB45">
        <v>61435560.159743659</v>
      </c>
      <c r="LC45">
        <v>78718338.968682215</v>
      </c>
      <c r="LD45">
        <v>53749494.801338017</v>
      </c>
      <c r="LE45">
        <v>66680788.07916116</v>
      </c>
      <c r="LF45">
        <v>158723026.12376118</v>
      </c>
      <c r="LG45">
        <v>20238796.164187439</v>
      </c>
      <c r="LH45">
        <v>5091172.4879491674</v>
      </c>
      <c r="LI45">
        <v>33972377.406127021</v>
      </c>
      <c r="LJ45">
        <v>9717563.8899336923</v>
      </c>
      <c r="LK45">
        <v>8965655.5730617009</v>
      </c>
      <c r="LL45">
        <v>18680082.811757404</v>
      </c>
      <c r="LM45">
        <v>73435859.511776999</v>
      </c>
      <c r="LN45">
        <v>78556250.8337273</v>
      </c>
      <c r="LO45">
        <v>245553027.26177159</v>
      </c>
      <c r="LP45">
        <v>29521509.972450752</v>
      </c>
      <c r="LQ45">
        <v>30177023.607690491</v>
      </c>
      <c r="LR45">
        <v>75186568.69841294</v>
      </c>
      <c r="LS45">
        <v>30886695.669154216</v>
      </c>
      <c r="LT45">
        <v>46862586.641812697</v>
      </c>
      <c r="LU45">
        <v>97365541.23641853</v>
      </c>
      <c r="LV45">
        <v>65250147.358683825</v>
      </c>
      <c r="LW45">
        <v>80335869.374281183</v>
      </c>
      <c r="LX45">
        <v>147382736.95275965</v>
      </c>
      <c r="LY45">
        <v>59708719.069018878</v>
      </c>
      <c r="LZ45">
        <v>79543811.092832103</v>
      </c>
      <c r="MA45">
        <v>128005877.74328528</v>
      </c>
      <c r="MB45">
        <v>68598405.556359529</v>
      </c>
      <c r="MC45">
        <v>75418392.863799512</v>
      </c>
      <c r="MD45">
        <v>159429774.19858813</v>
      </c>
      <c r="ME45">
        <v>63289421.300132632</v>
      </c>
      <c r="MF45">
        <v>74267450.111143917</v>
      </c>
      <c r="MG45">
        <v>145896141.42417771</v>
      </c>
      <c r="MH45">
        <v>78396941.819544837</v>
      </c>
      <c r="MI45">
        <v>75311723.58075878</v>
      </c>
      <c r="MJ45">
        <v>213795951.98476794</v>
      </c>
      <c r="MK45">
        <v>7776623.2842056584</v>
      </c>
      <c r="ML45">
        <v>10196181.943282051</v>
      </c>
      <c r="MM45">
        <v>11560885.538806425</v>
      </c>
      <c r="MN45">
        <v>4092813.579303944</v>
      </c>
      <c r="MO45">
        <v>27382066.674059991</v>
      </c>
      <c r="MP45">
        <v>5770659.1044739848</v>
      </c>
    </row>
    <row r="46" spans="1:354">
      <c r="A46" t="s">
        <v>1825</v>
      </c>
      <c r="B46" t="s">
        <v>60</v>
      </c>
      <c r="C46" t="str">
        <f t="shared" si="0"/>
        <v>Malate_m1</v>
      </c>
      <c r="D46">
        <v>416620.33268777933</v>
      </c>
      <c r="E46">
        <v>1081331.3341126067</v>
      </c>
      <c r="F46">
        <v>1962904.0353624448</v>
      </c>
      <c r="G46">
        <v>692978.29736744345</v>
      </c>
      <c r="H46">
        <v>921224.46512816811</v>
      </c>
      <c r="I46">
        <v>1348955.2526817261</v>
      </c>
      <c r="J46">
        <v>919219.13862285216</v>
      </c>
      <c r="K46">
        <v>1605986.3942275252</v>
      </c>
      <c r="L46">
        <v>2953344.9866030812</v>
      </c>
      <c r="M46">
        <v>928413.98036549159</v>
      </c>
      <c r="N46">
        <v>1022244.2084755222</v>
      </c>
      <c r="O46">
        <v>1772027.2329730713</v>
      </c>
      <c r="P46">
        <v>501772.5499119563</v>
      </c>
      <c r="Q46">
        <v>915655.52129859838</v>
      </c>
      <c r="R46">
        <v>2417796.2333458937</v>
      </c>
      <c r="S46">
        <v>762840.55723499623</v>
      </c>
      <c r="T46">
        <v>1037306.4056991411</v>
      </c>
      <c r="U46">
        <v>1375213.1667218343</v>
      </c>
      <c r="V46">
        <v>654561.94803858316</v>
      </c>
      <c r="W46">
        <v>1038943.871871795</v>
      </c>
      <c r="X46">
        <v>907442.90887767856</v>
      </c>
      <c r="Y46">
        <v>776628.4556647744</v>
      </c>
      <c r="Z46">
        <v>962133.35115649609</v>
      </c>
      <c r="AA46">
        <v>1564647.7816668428</v>
      </c>
      <c r="AB46">
        <v>497660.74978272297</v>
      </c>
      <c r="AC46">
        <v>646457.97341589245</v>
      </c>
      <c r="AD46">
        <v>1455676.5884368473</v>
      </c>
      <c r="AE46">
        <v>49252.566685747595</v>
      </c>
      <c r="AF46">
        <v>49307.483338234269</v>
      </c>
      <c r="AG46">
        <v>177896.85948863041</v>
      </c>
      <c r="AH46">
        <v>1286679.5633341926</v>
      </c>
      <c r="AI46">
        <v>2579586.8428977244</v>
      </c>
      <c r="AJ46">
        <v>2967403.4239913365</v>
      </c>
      <c r="AK46">
        <v>1915510.2481541084</v>
      </c>
      <c r="AL46">
        <v>2653814.4713563765</v>
      </c>
      <c r="AM46">
        <v>1243862.6087092983</v>
      </c>
      <c r="AN46">
        <v>2097792.9659624887</v>
      </c>
      <c r="AO46">
        <v>2146599.8313143086</v>
      </c>
      <c r="AP46">
        <v>1905511.4905906236</v>
      </c>
      <c r="AQ46">
        <v>2237061.4678670634</v>
      </c>
      <c r="AR46">
        <v>3332769.5492878468</v>
      </c>
      <c r="AS46">
        <v>1322497.378391738</v>
      </c>
      <c r="AT46">
        <v>3426469.1738318652</v>
      </c>
      <c r="AU46">
        <v>2115148.4108035364</v>
      </c>
      <c r="AV46">
        <v>1362789.6172158557</v>
      </c>
      <c r="AW46">
        <v>2338530.7589849392</v>
      </c>
      <c r="AX46">
        <v>2450933.68546553</v>
      </c>
      <c r="AY46">
        <v>1087389.3484706208</v>
      </c>
      <c r="AZ46">
        <v>1548904.997755876</v>
      </c>
      <c r="BA46">
        <v>2035114.6488935535</v>
      </c>
      <c r="BB46">
        <v>1294463.2552534172</v>
      </c>
      <c r="BC46">
        <v>1916107.8306640857</v>
      </c>
      <c r="BD46">
        <v>3079466.1646271776</v>
      </c>
      <c r="BE46">
        <v>866024.01607766934</v>
      </c>
      <c r="BF46">
        <v>1033265.6406004945</v>
      </c>
      <c r="BG46">
        <v>2196752.4077100903</v>
      </c>
      <c r="BH46">
        <v>205337.88538336361</v>
      </c>
      <c r="BI46">
        <v>157168.30118742032</v>
      </c>
      <c r="BJ46">
        <v>326790.97173153388</v>
      </c>
      <c r="BK46">
        <v>4132127.3190330681</v>
      </c>
      <c r="BL46">
        <v>4831680.9066931577</v>
      </c>
      <c r="BM46">
        <v>10952948.148404412</v>
      </c>
      <c r="BN46">
        <v>4652040.3789965436</v>
      </c>
      <c r="BO46">
        <v>6396719.0203998759</v>
      </c>
      <c r="BP46">
        <v>10021233.007198878</v>
      </c>
      <c r="BQ46">
        <v>14743787.187468179</v>
      </c>
      <c r="BR46">
        <v>12135965.735101314</v>
      </c>
      <c r="BS46">
        <v>27497948.826160271</v>
      </c>
      <c r="BT46">
        <v>5339037.2525994321</v>
      </c>
      <c r="BU46">
        <v>5443809.3591147503</v>
      </c>
      <c r="BV46">
        <v>16408115.020074761</v>
      </c>
      <c r="BW46">
        <v>4418808.3705079453</v>
      </c>
      <c r="BX46">
        <v>4295067.971016096</v>
      </c>
      <c r="BY46">
        <v>7207183.330258471</v>
      </c>
      <c r="BZ46">
        <v>4359300.4087677309</v>
      </c>
      <c r="CA46">
        <v>5796868.0195743795</v>
      </c>
      <c r="CB46">
        <v>10947721.019582139</v>
      </c>
      <c r="CC46">
        <v>5364515.4968359685</v>
      </c>
      <c r="CD46">
        <v>4097390.9824277177</v>
      </c>
      <c r="CE46">
        <v>9229351.0614157524</v>
      </c>
      <c r="CF46">
        <v>3266575.831424437</v>
      </c>
      <c r="CG46">
        <v>5031489.8236014759</v>
      </c>
      <c r="CH46">
        <v>6153220.0833262214</v>
      </c>
      <c r="CI46">
        <v>3143195.8216094896</v>
      </c>
      <c r="CJ46">
        <v>4081220.054740136</v>
      </c>
      <c r="CK46">
        <v>5260420.4476666087</v>
      </c>
      <c r="CL46">
        <v>1079736.0079344709</v>
      </c>
      <c r="CM46">
        <v>1242497.9300860711</v>
      </c>
      <c r="CN46">
        <v>2536825.899839167</v>
      </c>
      <c r="CO46">
        <v>1595085.8479668351</v>
      </c>
      <c r="CP46">
        <v>2065694.363106759</v>
      </c>
      <c r="CQ46">
        <v>4154418.0975132855</v>
      </c>
      <c r="CR46">
        <v>4650948.6086828858</v>
      </c>
      <c r="CS46">
        <v>3855081.2273074747</v>
      </c>
      <c r="CT46">
        <v>8170787.0369020198</v>
      </c>
      <c r="CU46">
        <v>10068693.43092249</v>
      </c>
      <c r="CV46">
        <v>8180964.0066475505</v>
      </c>
      <c r="CW46">
        <v>3490049.0259549613</v>
      </c>
      <c r="CX46">
        <v>8628104.8710927237</v>
      </c>
      <c r="CY46">
        <v>3366826.8609128832</v>
      </c>
      <c r="CZ46">
        <v>4877874.5676402738</v>
      </c>
      <c r="DA46">
        <v>4970713.0302448506</v>
      </c>
      <c r="DB46">
        <v>2285106.6902982048</v>
      </c>
      <c r="DC46">
        <v>3065728.3677730579</v>
      </c>
      <c r="DD46">
        <v>8340449.90549656</v>
      </c>
      <c r="DE46">
        <v>2839374.5238088518</v>
      </c>
      <c r="DF46">
        <v>3823086.1715860106</v>
      </c>
      <c r="DG46">
        <v>3263693.8696809364</v>
      </c>
      <c r="DH46">
        <v>3690585.9590547103</v>
      </c>
      <c r="DI46">
        <v>7153225.5817184001</v>
      </c>
      <c r="DJ46">
        <v>3924168.7249336606</v>
      </c>
      <c r="DK46">
        <v>3823270.6719579957</v>
      </c>
      <c r="DL46">
        <v>9505312.4900826439</v>
      </c>
      <c r="DM46">
        <v>968055.08261508844</v>
      </c>
      <c r="DN46">
        <v>1214667.6955081348</v>
      </c>
      <c r="DO46">
        <v>1439813.8705571603</v>
      </c>
      <c r="DP46">
        <v>2885810.4944383488</v>
      </c>
      <c r="DQ46">
        <v>3444173.9474565964</v>
      </c>
      <c r="DR46">
        <v>5483936.0292721186</v>
      </c>
      <c r="DS46">
        <v>3435547.389834472</v>
      </c>
      <c r="DT46">
        <v>4045260.9354736442</v>
      </c>
      <c r="DU46">
        <v>6531794.5320931021</v>
      </c>
      <c r="DV46">
        <v>4022229.9843404675</v>
      </c>
      <c r="DW46">
        <v>10154944.572795926</v>
      </c>
      <c r="DX46">
        <v>3832552.7276618537</v>
      </c>
      <c r="DY46">
        <v>4530464.0945143336</v>
      </c>
      <c r="DZ46">
        <v>9009956.8773812223</v>
      </c>
      <c r="EA46">
        <v>2851272.858173308</v>
      </c>
      <c r="EB46">
        <v>3525332.0477325842</v>
      </c>
      <c r="EC46">
        <v>7469372.3633495523</v>
      </c>
      <c r="ED46">
        <v>4791937.308463376</v>
      </c>
      <c r="EE46">
        <v>4032070.8795782258</v>
      </c>
      <c r="EF46">
        <v>2906720.2424679575</v>
      </c>
      <c r="EG46">
        <v>3199554.125414419</v>
      </c>
      <c r="EH46">
        <v>3697908.1070277113</v>
      </c>
      <c r="EI46">
        <v>9237912.2755662575</v>
      </c>
      <c r="EJ46">
        <v>4189904.4795144773</v>
      </c>
      <c r="EK46">
        <v>4633526.2527403794</v>
      </c>
      <c r="EL46">
        <v>7470227.0058392407</v>
      </c>
      <c r="EM46">
        <v>2639814.2646708395</v>
      </c>
      <c r="EN46">
        <v>3056205.606458188</v>
      </c>
      <c r="EO46">
        <v>7525152.1362559525</v>
      </c>
      <c r="EP46">
        <v>956310.9744547439</v>
      </c>
      <c r="EQ46">
        <v>1320849.8862095734</v>
      </c>
      <c r="ER46">
        <v>2025573.6065957968</v>
      </c>
      <c r="ES46">
        <v>916555.7343551669</v>
      </c>
      <c r="ET46">
        <v>1289276.0115519841</v>
      </c>
      <c r="EU46">
        <v>3424980.2886440377</v>
      </c>
      <c r="EV46">
        <v>1398998.6357232372</v>
      </c>
      <c r="EW46">
        <v>1531031.6290839617</v>
      </c>
      <c r="EX46">
        <v>3088331.9895306285</v>
      </c>
      <c r="EY46">
        <v>3196998.5130015439</v>
      </c>
      <c r="EZ46">
        <v>4581958.7910000002</v>
      </c>
      <c r="FA46">
        <v>6146456.0672818599</v>
      </c>
      <c r="FB46">
        <v>1855019.205559449</v>
      </c>
      <c r="FC46">
        <v>2065286.752018912</v>
      </c>
      <c r="FD46">
        <v>3926281.3631990291</v>
      </c>
      <c r="FE46">
        <v>1583893.2699525962</v>
      </c>
      <c r="FF46">
        <v>1930385.7579518729</v>
      </c>
      <c r="FG46">
        <v>3297201.5601166282</v>
      </c>
      <c r="FH46">
        <v>1619238.1895034236</v>
      </c>
      <c r="FI46">
        <v>3118966.9290432693</v>
      </c>
      <c r="FJ46">
        <v>3361577.6022434402</v>
      </c>
      <c r="FK46">
        <v>1454516.8997653592</v>
      </c>
      <c r="FL46">
        <v>1689592.2339646909</v>
      </c>
      <c r="FM46">
        <v>2844523.1904280959</v>
      </c>
      <c r="FN46">
        <v>2393279.6400125599</v>
      </c>
      <c r="FO46">
        <v>1648438.856313223</v>
      </c>
      <c r="FP46">
        <v>4188209.4109538132</v>
      </c>
      <c r="FQ46">
        <v>574263.64098305278</v>
      </c>
      <c r="FR46">
        <v>689807.25229304307</v>
      </c>
      <c r="FS46">
        <v>707771.23347422539</v>
      </c>
      <c r="FT46">
        <v>176472.93825607168</v>
      </c>
      <c r="FU46">
        <v>178583.18981661656</v>
      </c>
      <c r="FV46">
        <v>471948.14829045074</v>
      </c>
      <c r="FW46">
        <v>1932357.9061099419</v>
      </c>
      <c r="FX46">
        <v>2788551.6511529614</v>
      </c>
      <c r="FY46">
        <v>3652670.1421555863</v>
      </c>
      <c r="FZ46">
        <v>1994258.9212972431</v>
      </c>
      <c r="GA46">
        <v>1717906.4783356383</v>
      </c>
      <c r="GB46">
        <v>2078906.9114167329</v>
      </c>
      <c r="GC46">
        <v>4858856.2693887549</v>
      </c>
      <c r="GD46">
        <v>5084578.5491628675</v>
      </c>
      <c r="GE46">
        <v>8135142.9220324466</v>
      </c>
      <c r="GF46">
        <v>2720781.6302171838</v>
      </c>
      <c r="GG46">
        <v>3071419.7011504369</v>
      </c>
      <c r="GH46">
        <v>3188108.8780962611</v>
      </c>
      <c r="GI46">
        <v>1593858.1181909693</v>
      </c>
      <c r="GJ46">
        <v>2452368.9935826254</v>
      </c>
      <c r="GK46">
        <v>3456108.3839546549</v>
      </c>
      <c r="GL46">
        <v>2487255.3875737628</v>
      </c>
      <c r="GM46">
        <v>2916274.0914030322</v>
      </c>
      <c r="GN46">
        <v>3068702.7868507109</v>
      </c>
      <c r="GO46">
        <v>6785528.4986319859</v>
      </c>
      <c r="GP46">
        <v>3171302.5868691443</v>
      </c>
      <c r="GQ46">
        <v>3079296.5190367661</v>
      </c>
      <c r="GR46">
        <v>7618059.1245199069</v>
      </c>
      <c r="GS46">
        <v>1301449.5386898054</v>
      </c>
      <c r="GT46">
        <v>1799694.4600865634</v>
      </c>
      <c r="GU46">
        <v>3000509.2878758512</v>
      </c>
      <c r="GV46">
        <v>200942.53849045222</v>
      </c>
      <c r="GW46">
        <v>249679.56045902753</v>
      </c>
      <c r="GX46">
        <v>424394.80118818348</v>
      </c>
      <c r="GY46">
        <v>3638063.7912044949</v>
      </c>
      <c r="GZ46">
        <v>4422763.494662324</v>
      </c>
      <c r="HA46">
        <v>8606281.8085640911</v>
      </c>
      <c r="HB46">
        <v>5788694.2158075841</v>
      </c>
      <c r="HC46">
        <v>4398188.6962570176</v>
      </c>
      <c r="HD46">
        <v>9673800.993176654</v>
      </c>
      <c r="HE46">
        <v>6272747.4741875418</v>
      </c>
      <c r="HF46">
        <v>6616535.6860954855</v>
      </c>
      <c r="HG46">
        <v>8645081.3668865021</v>
      </c>
      <c r="HH46">
        <v>3309162.4166690269</v>
      </c>
      <c r="HI46">
        <v>16729469.188912906</v>
      </c>
      <c r="HJ46">
        <v>2735492.779150751</v>
      </c>
      <c r="HK46">
        <v>3283048.1039500809</v>
      </c>
      <c r="HL46">
        <v>1995636.0917820919</v>
      </c>
      <c r="HM46">
        <v>3377602.4582256251</v>
      </c>
      <c r="HN46">
        <v>5001609.8094980298</v>
      </c>
      <c r="HO46">
        <v>4228729.9919510307</v>
      </c>
      <c r="HP46">
        <v>3314507.0685400786</v>
      </c>
      <c r="HQ46">
        <v>5353374.0677185711</v>
      </c>
      <c r="HR46">
        <v>5500180.6970910421</v>
      </c>
      <c r="HS46">
        <v>3692961.5544468737</v>
      </c>
      <c r="HT46">
        <v>3868330.5429707654</v>
      </c>
      <c r="HU46">
        <v>7738638.2463064706</v>
      </c>
      <c r="HV46">
        <v>2651787.2569212299</v>
      </c>
      <c r="HW46">
        <v>2448214.2552966722</v>
      </c>
      <c r="HX46">
        <v>959681.78369623027</v>
      </c>
      <c r="HY46">
        <v>2984616.5880839606</v>
      </c>
      <c r="HZ46">
        <v>1466983.3458346264</v>
      </c>
      <c r="IA46">
        <v>1248250.4349525606</v>
      </c>
      <c r="IB46">
        <v>1529063.4996395945</v>
      </c>
      <c r="IC46">
        <v>1397563.1735926559</v>
      </c>
      <c r="ID46">
        <v>2629351.4263569494</v>
      </c>
      <c r="IE46">
        <v>790765.06988590758</v>
      </c>
      <c r="IF46">
        <v>2172672.344434151</v>
      </c>
      <c r="IG46">
        <v>1062659.4961412337</v>
      </c>
      <c r="IH46">
        <v>2621442.0785853025</v>
      </c>
      <c r="II46">
        <v>3254419.3909635656</v>
      </c>
      <c r="IJ46">
        <v>6674099.7946200361</v>
      </c>
      <c r="IK46">
        <v>3813653.7709223442</v>
      </c>
      <c r="IL46">
        <v>4097744.2828191677</v>
      </c>
      <c r="IM46">
        <v>8054483.0715093799</v>
      </c>
      <c r="IN46">
        <v>2636480.9688900188</v>
      </c>
      <c r="IO46">
        <v>2642220.3247345998</v>
      </c>
      <c r="IP46">
        <v>2755975.7854706766</v>
      </c>
      <c r="IQ46">
        <v>2903645.1100025116</v>
      </c>
      <c r="IR46">
        <v>3593099.9290341218</v>
      </c>
      <c r="IS46">
        <v>1287176.7249844354</v>
      </c>
      <c r="IT46">
        <v>1794866.0259886561</v>
      </c>
      <c r="IU46">
        <v>4447923.6996749882</v>
      </c>
      <c r="IV46">
        <v>2363690.2202098556</v>
      </c>
      <c r="IW46">
        <v>2779261.9613420316</v>
      </c>
      <c r="IX46">
        <v>1578500.5819117865</v>
      </c>
      <c r="IY46">
        <v>662676.24083696224</v>
      </c>
      <c r="IZ46">
        <v>1089675.7408930804</v>
      </c>
      <c r="JA46">
        <v>811378.91274188121</v>
      </c>
      <c r="JB46">
        <v>1007710.4877224769</v>
      </c>
      <c r="JC46">
        <v>737088.00400801934</v>
      </c>
      <c r="JD46">
        <v>1429134.9021633277</v>
      </c>
      <c r="JE46">
        <v>1071265.2976444955</v>
      </c>
      <c r="JF46">
        <v>750907.70417243324</v>
      </c>
      <c r="JG46">
        <v>2579828.5573048005</v>
      </c>
      <c r="JH46">
        <v>677499.25866921758</v>
      </c>
      <c r="JI46">
        <v>1108163.7666680026</v>
      </c>
      <c r="JJ46">
        <v>1133251.0305480852</v>
      </c>
      <c r="JK46">
        <v>1011197.8129393273</v>
      </c>
      <c r="JL46">
        <v>1479130.303618286</v>
      </c>
      <c r="JM46">
        <v>1899025.1733419958</v>
      </c>
      <c r="JN46">
        <v>805693.23623977927</v>
      </c>
      <c r="JO46">
        <v>1189959.4152084417</v>
      </c>
      <c r="JP46">
        <v>1361415.5025383309</v>
      </c>
      <c r="JQ46">
        <v>1140159.4784306295</v>
      </c>
      <c r="JR46">
        <v>1164995.8124072871</v>
      </c>
      <c r="JS46">
        <v>1444962.0143356514</v>
      </c>
      <c r="JT46">
        <v>763269.30336919473</v>
      </c>
      <c r="JU46">
        <v>1183945.8759999999</v>
      </c>
      <c r="JV46">
        <v>1278159.2750663129</v>
      </c>
      <c r="JW46">
        <v>652341.96895456081</v>
      </c>
      <c r="JX46">
        <v>811915.16156667343</v>
      </c>
      <c r="JY46">
        <v>1477321.6981179183</v>
      </c>
      <c r="JZ46">
        <v>940049.87270471815</v>
      </c>
      <c r="KA46">
        <v>936915.51991783909</v>
      </c>
      <c r="KB46">
        <v>1196790.3076977672</v>
      </c>
      <c r="KC46">
        <v>484603.15908929321</v>
      </c>
      <c r="KD46">
        <v>417529.31444741366</v>
      </c>
      <c r="KE46">
        <v>731006.99021407019</v>
      </c>
      <c r="KF46">
        <v>234005.95825360267</v>
      </c>
      <c r="KG46">
        <v>259273.44107290954</v>
      </c>
      <c r="KH46">
        <v>145222.40626284698</v>
      </c>
      <c r="KI46">
        <v>3648359.8272547056</v>
      </c>
      <c r="KJ46">
        <v>3443360.2653841935</v>
      </c>
      <c r="KK46">
        <v>8790207.940491166</v>
      </c>
      <c r="KL46">
        <v>4745284.3223439073</v>
      </c>
      <c r="KM46">
        <v>5286838.022869559</v>
      </c>
      <c r="KN46">
        <v>10280129.949550733</v>
      </c>
      <c r="KO46">
        <v>10772639.150423195</v>
      </c>
      <c r="KP46">
        <v>10297428.249797499</v>
      </c>
      <c r="KQ46">
        <v>13502875.784047915</v>
      </c>
      <c r="KR46">
        <v>3540300.3991140481</v>
      </c>
      <c r="KS46">
        <v>5194783.8501386885</v>
      </c>
      <c r="KT46">
        <v>11009122.115060845</v>
      </c>
      <c r="KU46">
        <v>2918749.1606102199</v>
      </c>
      <c r="KV46">
        <v>3398715.200901954</v>
      </c>
      <c r="KW46">
        <v>8677627.1878032293</v>
      </c>
      <c r="KX46">
        <v>3882774.585909815</v>
      </c>
      <c r="KY46">
        <v>4001996.3796747341</v>
      </c>
      <c r="KZ46">
        <v>7800681.7257299153</v>
      </c>
      <c r="LA46">
        <v>3802311.2859247383</v>
      </c>
      <c r="LB46">
        <v>3737651.9642789243</v>
      </c>
      <c r="LC46">
        <v>4510022.2326069139</v>
      </c>
      <c r="LD46">
        <v>3327456.2957494329</v>
      </c>
      <c r="LE46">
        <v>4041685.5649520895</v>
      </c>
      <c r="LF46">
        <v>9842420.4950051084</v>
      </c>
      <c r="LG46">
        <v>3066059.9194386299</v>
      </c>
      <c r="LH46">
        <v>1202098.5694972114</v>
      </c>
      <c r="LI46">
        <v>4621531.2949697059</v>
      </c>
      <c r="LJ46">
        <v>3087261.6329564531</v>
      </c>
      <c r="LK46">
        <v>2942345.9290335453</v>
      </c>
      <c r="LL46">
        <v>6152517.1771049462</v>
      </c>
      <c r="LM46">
        <v>3384933.1551065403</v>
      </c>
      <c r="LN46">
        <v>3643712.5547976857</v>
      </c>
      <c r="LO46">
        <v>11232482.960462216</v>
      </c>
      <c r="LP46">
        <v>4103138.7571506002</v>
      </c>
      <c r="LQ46">
        <v>5448781.2177997362</v>
      </c>
      <c r="LR46">
        <v>14063593.255729629</v>
      </c>
      <c r="LS46">
        <v>11459343.225714551</v>
      </c>
      <c r="LT46">
        <v>15994872.259458622</v>
      </c>
      <c r="LU46">
        <v>31620442.035510864</v>
      </c>
      <c r="LV46">
        <v>5043928.6075401381</v>
      </c>
      <c r="LW46">
        <v>5937117.9860379258</v>
      </c>
      <c r="LX46">
        <v>10102814.856501006</v>
      </c>
      <c r="LY46">
        <v>3233955.8266541795</v>
      </c>
      <c r="LZ46">
        <v>4697976.2097828481</v>
      </c>
      <c r="MA46">
        <v>6594448.8719736822</v>
      </c>
      <c r="MB46">
        <v>3903148.0162501745</v>
      </c>
      <c r="MC46">
        <v>4377829.8874944169</v>
      </c>
      <c r="MD46">
        <v>8261731.6227788227</v>
      </c>
      <c r="ME46">
        <v>3416379.8229315635</v>
      </c>
      <c r="MF46">
        <v>4357048.4900259255</v>
      </c>
      <c r="MG46">
        <v>8303310.8828339027</v>
      </c>
      <c r="MH46">
        <v>5244835.0308554526</v>
      </c>
      <c r="MI46">
        <v>5023461.55337366</v>
      </c>
      <c r="MJ46">
        <v>14827846.579805393</v>
      </c>
      <c r="MK46">
        <v>1323015.5726136235</v>
      </c>
      <c r="ML46">
        <v>1694895.161406952</v>
      </c>
      <c r="MM46">
        <v>1805731.3939631679</v>
      </c>
      <c r="MN46">
        <v>1077051.2542768428</v>
      </c>
      <c r="MO46">
        <v>3982951.3546981667</v>
      </c>
      <c r="MP46">
        <v>1075597.9130566381</v>
      </c>
    </row>
    <row r="47" spans="1:354">
      <c r="A47" t="s">
        <v>1825</v>
      </c>
      <c r="B47" t="s">
        <v>61</v>
      </c>
      <c r="C47" t="str">
        <f t="shared" si="0"/>
        <v>Malate_m2</v>
      </c>
      <c r="D47">
        <v>94005.974790268447</v>
      </c>
      <c r="E47">
        <v>233199.66896905328</v>
      </c>
      <c r="F47">
        <v>374555.81296683312</v>
      </c>
      <c r="G47">
        <v>2741718.0273232898</v>
      </c>
      <c r="H47">
        <v>3460386.4396033408</v>
      </c>
      <c r="I47">
        <v>5537340.0088391071</v>
      </c>
      <c r="J47">
        <v>2134268.3445133488</v>
      </c>
      <c r="K47">
        <v>3288969.4111464187</v>
      </c>
      <c r="L47">
        <v>6255323.6218919</v>
      </c>
      <c r="M47">
        <v>250216.25936994478</v>
      </c>
      <c r="N47">
        <v>291885.45572931413</v>
      </c>
      <c r="O47">
        <v>483391.8776342675</v>
      </c>
      <c r="P47">
        <v>118404.06827313431</v>
      </c>
      <c r="Q47">
        <v>223682.55182181351</v>
      </c>
      <c r="R47">
        <v>643864.1359945219</v>
      </c>
      <c r="S47">
        <v>162497.68597432703</v>
      </c>
      <c r="T47">
        <v>235785.33328217402</v>
      </c>
      <c r="U47">
        <v>317962.92358665896</v>
      </c>
      <c r="V47">
        <v>173875.66162846357</v>
      </c>
      <c r="W47">
        <v>230687.22084350875</v>
      </c>
      <c r="X47">
        <v>215354.11838461235</v>
      </c>
      <c r="Y47">
        <v>230306.50536730036</v>
      </c>
      <c r="Z47">
        <v>239273.77762571487</v>
      </c>
      <c r="AA47">
        <v>438435.18599751848</v>
      </c>
      <c r="AB47">
        <v>177632.98666970438</v>
      </c>
      <c r="AC47">
        <v>260720.05776303142</v>
      </c>
      <c r="AD47">
        <v>589117.01742155617</v>
      </c>
      <c r="AE47">
        <v>32526.31546421989</v>
      </c>
      <c r="AF47">
        <v>38379.057284805873</v>
      </c>
      <c r="AG47">
        <v>74019.724766100844</v>
      </c>
      <c r="AH47">
        <v>270573.62847085512</v>
      </c>
      <c r="AI47">
        <v>515916.9245848314</v>
      </c>
      <c r="AJ47">
        <v>594419.96431453025</v>
      </c>
      <c r="AK47">
        <v>6135923.4025362153</v>
      </c>
      <c r="AL47">
        <v>7080331.3267783094</v>
      </c>
      <c r="AM47">
        <v>4476594.5007341253</v>
      </c>
      <c r="AN47">
        <v>5490220.5235663401</v>
      </c>
      <c r="AO47">
        <v>5797205.0910263499</v>
      </c>
      <c r="AP47">
        <v>550434.78138758068</v>
      </c>
      <c r="AQ47">
        <v>639288.31951998919</v>
      </c>
      <c r="AR47">
        <v>901943.89090905455</v>
      </c>
      <c r="AS47">
        <v>273665.83830117027</v>
      </c>
      <c r="AT47">
        <v>729911.38289752905</v>
      </c>
      <c r="AU47">
        <v>470154.46504076634</v>
      </c>
      <c r="AV47">
        <v>275298.09976776061</v>
      </c>
      <c r="AW47">
        <v>468403.06824990758</v>
      </c>
      <c r="AX47">
        <v>465325.78657249466</v>
      </c>
      <c r="AY47">
        <v>248171.67351491257</v>
      </c>
      <c r="AZ47">
        <v>323764.57541743224</v>
      </c>
      <c r="BA47">
        <v>499199.85386845184</v>
      </c>
      <c r="BB47">
        <v>325245.16254496574</v>
      </c>
      <c r="BC47">
        <v>495987.50530253944</v>
      </c>
      <c r="BD47">
        <v>680093.44596584456</v>
      </c>
      <c r="BE47">
        <v>425941.84989315289</v>
      </c>
      <c r="BF47">
        <v>515688.05747896968</v>
      </c>
      <c r="BG47">
        <v>1091500.8783249413</v>
      </c>
      <c r="BH47">
        <v>146065.87903845296</v>
      </c>
      <c r="BI47">
        <v>112158.577955945</v>
      </c>
      <c r="BJ47">
        <v>185780.63894588919</v>
      </c>
      <c r="BK47">
        <v>822517.70489930292</v>
      </c>
      <c r="BL47">
        <v>998860.45728922507</v>
      </c>
      <c r="BM47">
        <v>1950311.8695250407</v>
      </c>
      <c r="BN47">
        <v>18082606.667828344</v>
      </c>
      <c r="BO47">
        <v>21336069.694917694</v>
      </c>
      <c r="BP47">
        <v>41140182.695844941</v>
      </c>
      <c r="BQ47">
        <v>17163187.340413142</v>
      </c>
      <c r="BR47">
        <v>14982536.906722061</v>
      </c>
      <c r="BS47">
        <v>33060537.571186274</v>
      </c>
      <c r="BT47">
        <v>1906637.4432804603</v>
      </c>
      <c r="BU47">
        <v>2060260.2365954146</v>
      </c>
      <c r="BV47">
        <v>5793290.6107397983</v>
      </c>
      <c r="BW47">
        <v>1025657.4092091972</v>
      </c>
      <c r="BX47">
        <v>940793.89173515036</v>
      </c>
      <c r="BY47">
        <v>1587986.1140249418</v>
      </c>
      <c r="BZ47">
        <v>1130347.3660144478</v>
      </c>
      <c r="CA47">
        <v>1340270.3931076839</v>
      </c>
      <c r="CB47">
        <v>2678564.9344993285</v>
      </c>
      <c r="CC47">
        <v>1298075.6921662665</v>
      </c>
      <c r="CD47">
        <v>1058045.251671683</v>
      </c>
      <c r="CE47">
        <v>2468006.9419652913</v>
      </c>
      <c r="CF47">
        <v>905684.81253720983</v>
      </c>
      <c r="CG47">
        <v>1237778.9023551499</v>
      </c>
      <c r="CH47">
        <v>1448109.3598336827</v>
      </c>
      <c r="CI47">
        <v>2390198.5956040686</v>
      </c>
      <c r="CJ47">
        <v>3223561.9307778003</v>
      </c>
      <c r="CK47">
        <v>4000059.9130952568</v>
      </c>
      <c r="CL47">
        <v>792273.37799852679</v>
      </c>
      <c r="CM47">
        <v>980961.69124801294</v>
      </c>
      <c r="CN47">
        <v>2745757.2474696725</v>
      </c>
      <c r="CO47">
        <v>335336.27382407186</v>
      </c>
      <c r="CP47">
        <v>440793.27814697288</v>
      </c>
      <c r="CQ47">
        <v>7001057.0274531813</v>
      </c>
      <c r="CR47">
        <v>7676324.7000354538</v>
      </c>
      <c r="CS47">
        <v>5810087.8513317797</v>
      </c>
      <c r="CT47">
        <v>12689403.012365794</v>
      </c>
      <c r="CU47">
        <v>16544396.655200318</v>
      </c>
      <c r="CV47">
        <v>13915233.808119588</v>
      </c>
      <c r="CW47">
        <v>4082746.6006836933</v>
      </c>
      <c r="CX47">
        <v>10564043.265099883</v>
      </c>
      <c r="CY47">
        <v>3186473.9295855225</v>
      </c>
      <c r="CZ47">
        <v>4740477.5502417367</v>
      </c>
      <c r="DA47">
        <v>4701042.5795919774</v>
      </c>
      <c r="DB47">
        <v>1344413.0032272381</v>
      </c>
      <c r="DC47">
        <v>1739367.6990406499</v>
      </c>
      <c r="DD47">
        <v>4529656.4973258916</v>
      </c>
      <c r="DE47">
        <v>2032120.4752125454</v>
      </c>
      <c r="DF47">
        <v>2696990.1949235532</v>
      </c>
      <c r="DG47">
        <v>2403895.74899658</v>
      </c>
      <c r="DH47">
        <v>3974906.7842650041</v>
      </c>
      <c r="DI47">
        <v>8602895.1080513578</v>
      </c>
      <c r="DJ47">
        <v>5655077.6879408434</v>
      </c>
      <c r="DK47">
        <v>5780013.0602765027</v>
      </c>
      <c r="DL47">
        <v>11978163.466298569</v>
      </c>
      <c r="DM47">
        <v>1284430.5238445536</v>
      </c>
      <c r="DN47">
        <v>1674005.7132330199</v>
      </c>
      <c r="DO47">
        <v>2028987.3289724682</v>
      </c>
      <c r="DP47">
        <v>594728.10948453529</v>
      </c>
      <c r="DQ47">
        <v>734742.19755020086</v>
      </c>
      <c r="DR47">
        <v>1042024.2217883316</v>
      </c>
      <c r="DS47">
        <v>3774643.6386697181</v>
      </c>
      <c r="DT47">
        <v>4402980.9942323333</v>
      </c>
      <c r="DU47">
        <v>5884818.340184818</v>
      </c>
      <c r="DV47">
        <v>8636629.9200717043</v>
      </c>
      <c r="DW47">
        <v>26031601.035420835</v>
      </c>
      <c r="DX47">
        <v>6367780.0226550791</v>
      </c>
      <c r="DY47">
        <v>7381953.8759429371</v>
      </c>
      <c r="DZ47">
        <v>14228534.286832659</v>
      </c>
      <c r="EA47">
        <v>2772608.9280599132</v>
      </c>
      <c r="EB47">
        <v>3872123.3066009171</v>
      </c>
      <c r="EC47">
        <v>7811594.4527623123</v>
      </c>
      <c r="ED47">
        <v>4085629.9245566772</v>
      </c>
      <c r="EE47">
        <v>3609002.2429371811</v>
      </c>
      <c r="EF47">
        <v>2463021.574791071</v>
      </c>
      <c r="EG47">
        <v>3526377.6878668005</v>
      </c>
      <c r="EH47">
        <v>3984596.9700090117</v>
      </c>
      <c r="EI47">
        <v>9640283.6121019069</v>
      </c>
      <c r="EJ47">
        <v>5782617.2554067886</v>
      </c>
      <c r="EK47">
        <v>6163152.2772391066</v>
      </c>
      <c r="EL47">
        <v>11308507.26276513</v>
      </c>
      <c r="EM47">
        <v>4024111.99249354</v>
      </c>
      <c r="EN47">
        <v>5221247.1272615381</v>
      </c>
      <c r="EO47">
        <v>12597200.213537652</v>
      </c>
      <c r="EP47">
        <v>1157345.8773631838</v>
      </c>
      <c r="EQ47">
        <v>1498474.654704449</v>
      </c>
      <c r="ER47">
        <v>2216960.5052789915</v>
      </c>
      <c r="ES47">
        <v>242434.65229680526</v>
      </c>
      <c r="ET47">
        <v>280916.98429294344</v>
      </c>
      <c r="EU47">
        <v>700280.73091851117</v>
      </c>
      <c r="EV47">
        <v>4550068.8710873108</v>
      </c>
      <c r="EW47">
        <v>4895970.9353401316</v>
      </c>
      <c r="EX47">
        <v>11616224.053481208</v>
      </c>
      <c r="EY47">
        <v>4443973.4266973259</v>
      </c>
      <c r="EZ47">
        <v>6101289.6780000003</v>
      </c>
      <c r="FA47">
        <v>7724196.3693978228</v>
      </c>
      <c r="FB47">
        <v>830436.04978118592</v>
      </c>
      <c r="FC47">
        <v>903528.65386045701</v>
      </c>
      <c r="FD47">
        <v>1436218.7017756302</v>
      </c>
      <c r="FE47">
        <v>389825.727447999</v>
      </c>
      <c r="FF47">
        <v>554779.12878882419</v>
      </c>
      <c r="FG47">
        <v>834166.53156638343</v>
      </c>
      <c r="FH47">
        <v>428319.5238198688</v>
      </c>
      <c r="FI47">
        <v>782948.86603948043</v>
      </c>
      <c r="FJ47">
        <v>897291.49139361584</v>
      </c>
      <c r="FK47">
        <v>381720.66755309998</v>
      </c>
      <c r="FL47">
        <v>470078.41628958139</v>
      </c>
      <c r="FM47">
        <v>765094.54209391621</v>
      </c>
      <c r="FN47">
        <v>705556.12925687572</v>
      </c>
      <c r="FO47">
        <v>525427.02062452317</v>
      </c>
      <c r="FP47">
        <v>1177390.8733644483</v>
      </c>
      <c r="FQ47">
        <v>429786.68495192769</v>
      </c>
      <c r="FR47">
        <v>536334.04439482698</v>
      </c>
      <c r="FS47">
        <v>531700.93269361369</v>
      </c>
      <c r="FT47">
        <v>121903.34417193045</v>
      </c>
      <c r="FU47">
        <v>149266.88183349741</v>
      </c>
      <c r="FV47">
        <v>346671.62265642325</v>
      </c>
      <c r="FW47">
        <v>406160.69505595538</v>
      </c>
      <c r="FX47">
        <v>592602.6638201332</v>
      </c>
      <c r="FY47">
        <v>702341.78331474832</v>
      </c>
      <c r="FZ47">
        <v>8678989.0248591248</v>
      </c>
      <c r="GA47">
        <v>8273688.2355988678</v>
      </c>
      <c r="GB47">
        <v>10543408.159139769</v>
      </c>
      <c r="GC47">
        <v>6164974.2294376381</v>
      </c>
      <c r="GD47">
        <v>5418331.2019219594</v>
      </c>
      <c r="GE47">
        <v>11346531.795652263</v>
      </c>
      <c r="GF47">
        <v>1092104.3013247619</v>
      </c>
      <c r="GG47">
        <v>952937.45657242637</v>
      </c>
      <c r="GH47">
        <v>843077.60351663013</v>
      </c>
      <c r="GI47">
        <v>374898.23526785616</v>
      </c>
      <c r="GJ47">
        <v>581984.3660468224</v>
      </c>
      <c r="GK47">
        <v>934779.28834714298</v>
      </c>
      <c r="GL47">
        <v>652581.52304105414</v>
      </c>
      <c r="GM47">
        <v>760363.25347689562</v>
      </c>
      <c r="GN47">
        <v>907812.71439517301</v>
      </c>
      <c r="GO47">
        <v>2039428.3413960282</v>
      </c>
      <c r="GP47">
        <v>1063907.4813603705</v>
      </c>
      <c r="GQ47">
        <v>947240.44644486019</v>
      </c>
      <c r="GR47">
        <v>2670870.3962907363</v>
      </c>
      <c r="GS47">
        <v>1212047.7244080564</v>
      </c>
      <c r="GT47">
        <v>1721681.3110165854</v>
      </c>
      <c r="GU47">
        <v>2836129.799711992</v>
      </c>
      <c r="GV47">
        <v>183360.37585376008</v>
      </c>
      <c r="GW47">
        <v>208093.06773908032</v>
      </c>
      <c r="GX47">
        <v>292230.36535824713</v>
      </c>
      <c r="GY47">
        <v>773347.58863827074</v>
      </c>
      <c r="GZ47">
        <v>963441.81766028865</v>
      </c>
      <c r="HA47">
        <v>1736828.1320353111</v>
      </c>
      <c r="HB47">
        <v>19748206.632120229</v>
      </c>
      <c r="HC47">
        <v>14545222.519195842</v>
      </c>
      <c r="HD47">
        <v>31646285.243859127</v>
      </c>
      <c r="HE47">
        <v>5465833.4718471467</v>
      </c>
      <c r="HF47">
        <v>5943461.1660389444</v>
      </c>
      <c r="HG47">
        <v>8900032.7630144916</v>
      </c>
      <c r="HH47">
        <v>761858.79729465034</v>
      </c>
      <c r="HI47">
        <v>3328297.464055812</v>
      </c>
      <c r="HJ47">
        <v>614452.5715941845</v>
      </c>
      <c r="HK47">
        <v>715630.4822217488</v>
      </c>
      <c r="HL47">
        <v>447361.71951667598</v>
      </c>
      <c r="HM47">
        <v>745645.23490703432</v>
      </c>
      <c r="HN47">
        <v>1082090.1038070393</v>
      </c>
      <c r="HO47">
        <v>857161.86272863089</v>
      </c>
      <c r="HP47">
        <v>826133.06043808698</v>
      </c>
      <c r="HQ47">
        <v>1311571.898123512</v>
      </c>
      <c r="HR47">
        <v>1427982.8303262261</v>
      </c>
      <c r="HS47">
        <v>849858.24933319527</v>
      </c>
      <c r="HT47">
        <v>942665.05782018939</v>
      </c>
      <c r="HU47">
        <v>1897902.8033966026</v>
      </c>
      <c r="HV47">
        <v>1677379.022785922</v>
      </c>
      <c r="HW47">
        <v>1469716.9923198849</v>
      </c>
      <c r="HX47">
        <v>634950.98441697645</v>
      </c>
      <c r="HY47">
        <v>676045.03617062769</v>
      </c>
      <c r="HZ47">
        <v>1110910.8482913163</v>
      </c>
      <c r="IA47">
        <v>864877.21609796071</v>
      </c>
      <c r="IB47">
        <v>1011946.9290934524</v>
      </c>
      <c r="IC47">
        <v>280850.05276228994</v>
      </c>
      <c r="ID47">
        <v>556051.5623771454</v>
      </c>
      <c r="IE47">
        <v>169180.72996915752</v>
      </c>
      <c r="IF47">
        <v>6139545.3236535126</v>
      </c>
      <c r="IG47">
        <v>2988665.7820598716</v>
      </c>
      <c r="IH47">
        <v>7595715.0091281654</v>
      </c>
      <c r="II47">
        <v>3819049.1152068488</v>
      </c>
      <c r="IJ47">
        <v>7285401.4804847026</v>
      </c>
      <c r="IK47">
        <v>2508528.9255843004</v>
      </c>
      <c r="IL47">
        <v>2450532.6202435065</v>
      </c>
      <c r="IM47">
        <v>4668497.3404009538</v>
      </c>
      <c r="IN47">
        <v>924703.68112922064</v>
      </c>
      <c r="IO47">
        <v>902535.42157831532</v>
      </c>
      <c r="IP47">
        <v>966930.31873318763</v>
      </c>
      <c r="IQ47">
        <v>1430692.3416261335</v>
      </c>
      <c r="IR47">
        <v>1812659.0057296914</v>
      </c>
      <c r="IS47">
        <v>822437.59782612894</v>
      </c>
      <c r="IT47">
        <v>1271603.9528629759</v>
      </c>
      <c r="IU47">
        <v>2988553.418950832</v>
      </c>
      <c r="IV47">
        <v>1857129.1780452353</v>
      </c>
      <c r="IW47">
        <v>2271140.9984398191</v>
      </c>
      <c r="IX47">
        <v>1078445.787100337</v>
      </c>
      <c r="IY47">
        <v>638413.33988799388</v>
      </c>
      <c r="IZ47">
        <v>1059856.6534531806</v>
      </c>
      <c r="JA47">
        <v>755155.96249510942</v>
      </c>
      <c r="JB47">
        <v>825740.52659961639</v>
      </c>
      <c r="JC47">
        <v>647654.29030226928</v>
      </c>
      <c r="JD47">
        <v>1210677.9885827159</v>
      </c>
      <c r="JE47">
        <v>203738.29978916034</v>
      </c>
      <c r="JF47">
        <v>151550.22045664623</v>
      </c>
      <c r="JG47">
        <v>592315.05945298588</v>
      </c>
      <c r="JH47">
        <v>2076545.5071885667</v>
      </c>
      <c r="JI47">
        <v>3536778.0042760517</v>
      </c>
      <c r="JJ47">
        <v>2967450.2024598597</v>
      </c>
      <c r="JK47">
        <v>1706198.7287862364</v>
      </c>
      <c r="JL47">
        <v>2296165.6920377268</v>
      </c>
      <c r="JM47">
        <v>2800383.6210984387</v>
      </c>
      <c r="JN47">
        <v>640915.91883458162</v>
      </c>
      <c r="JO47">
        <v>899711.14741528442</v>
      </c>
      <c r="JP47">
        <v>971362.11577490729</v>
      </c>
      <c r="JQ47">
        <v>464690.04505876062</v>
      </c>
      <c r="JR47">
        <v>578288.21435848752</v>
      </c>
      <c r="JS47">
        <v>764609.08518654364</v>
      </c>
      <c r="JT47">
        <v>432111.1644779747</v>
      </c>
      <c r="JU47">
        <v>629069.245</v>
      </c>
      <c r="JV47">
        <v>605863.124951059</v>
      </c>
      <c r="JW47">
        <v>503010.01086034131</v>
      </c>
      <c r="JX47">
        <v>576140.1758680772</v>
      </c>
      <c r="JY47">
        <v>1086729.1425023773</v>
      </c>
      <c r="JZ47">
        <v>800933.12941977836</v>
      </c>
      <c r="KA47">
        <v>742075.84231525671</v>
      </c>
      <c r="KB47">
        <v>1042042.9553651148</v>
      </c>
      <c r="KC47">
        <v>431683.21092713933</v>
      </c>
      <c r="KD47">
        <v>383377.1769932317</v>
      </c>
      <c r="KE47">
        <v>692044.64335356676</v>
      </c>
      <c r="KF47">
        <v>210841.18128552753</v>
      </c>
      <c r="KG47">
        <v>215562.77542743264</v>
      </c>
      <c r="KH47">
        <v>92180.075208758557</v>
      </c>
      <c r="KI47">
        <v>744588.24376282596</v>
      </c>
      <c r="KJ47">
        <v>694027.98026336287</v>
      </c>
      <c r="KK47">
        <v>1546473.3737777632</v>
      </c>
      <c r="KL47">
        <v>17511394.279231764</v>
      </c>
      <c r="KM47">
        <v>19892607.384724811</v>
      </c>
      <c r="KN47">
        <v>39192434.143361747</v>
      </c>
      <c r="KO47">
        <v>12146362.31562015</v>
      </c>
      <c r="KP47">
        <v>10856470.837515641</v>
      </c>
      <c r="KQ47">
        <v>15101019.804992655</v>
      </c>
      <c r="KR47">
        <v>1511596.4305645472</v>
      </c>
      <c r="KS47">
        <v>2241767.1918576797</v>
      </c>
      <c r="KT47">
        <v>4858373.905533487</v>
      </c>
      <c r="KU47">
        <v>765783.8344018436</v>
      </c>
      <c r="KV47">
        <v>905616.77497143415</v>
      </c>
      <c r="KW47">
        <v>2434000.9409801522</v>
      </c>
      <c r="KX47">
        <v>1195045.7466557261</v>
      </c>
      <c r="KY47">
        <v>1253065.9575620703</v>
      </c>
      <c r="KZ47">
        <v>2557785.7038752385</v>
      </c>
      <c r="LA47">
        <v>1218512.4425475022</v>
      </c>
      <c r="LB47">
        <v>1302173.4008875883</v>
      </c>
      <c r="LC47">
        <v>1476720.6092252899</v>
      </c>
      <c r="LD47">
        <v>1300640.6908146676</v>
      </c>
      <c r="LE47">
        <v>1540353.5221412973</v>
      </c>
      <c r="LF47">
        <v>3661842.0766565916</v>
      </c>
      <c r="LG47">
        <v>2668088.5752891079</v>
      </c>
      <c r="LH47">
        <v>1049479.6603018746</v>
      </c>
      <c r="LI47">
        <v>3999154.5685977726</v>
      </c>
      <c r="LJ47">
        <v>2773281.144656213</v>
      </c>
      <c r="LK47">
        <v>2560730.837185693</v>
      </c>
      <c r="LL47">
        <v>4125137.083269706</v>
      </c>
      <c r="LM47">
        <v>635670.08955734503</v>
      </c>
      <c r="LN47">
        <v>762431.1353715267</v>
      </c>
      <c r="LO47">
        <v>2303175.8689977326</v>
      </c>
      <c r="LP47">
        <v>12208498.752966899</v>
      </c>
      <c r="LQ47">
        <v>16860991.821128402</v>
      </c>
      <c r="LR47">
        <v>38490195.830098279</v>
      </c>
      <c r="LS47">
        <v>15571555.134254675</v>
      </c>
      <c r="LT47">
        <v>15971387.226466672</v>
      </c>
      <c r="LU47">
        <v>34988866.673304342</v>
      </c>
      <c r="LV47">
        <v>2835788.7105596848</v>
      </c>
      <c r="LW47">
        <v>3245091.871006229</v>
      </c>
      <c r="LX47">
        <v>6207621.2328454759</v>
      </c>
      <c r="LY47">
        <v>987326.59324501175</v>
      </c>
      <c r="LZ47">
        <v>1370803.7074569981</v>
      </c>
      <c r="MA47">
        <v>2029370.580865277</v>
      </c>
      <c r="MB47">
        <v>1378466.5245141825</v>
      </c>
      <c r="MC47">
        <v>1481506.4412687458</v>
      </c>
      <c r="MD47">
        <v>2923485.2040105779</v>
      </c>
      <c r="ME47">
        <v>1518660.8841030241</v>
      </c>
      <c r="MF47">
        <v>1943570.534955164</v>
      </c>
      <c r="MG47">
        <v>3424906.7196490443</v>
      </c>
      <c r="MH47">
        <v>2823228.7794893906</v>
      </c>
      <c r="MI47">
        <v>2452540.0725923679</v>
      </c>
      <c r="MJ47">
        <v>7893690.8574563693</v>
      </c>
      <c r="MK47">
        <v>1268233.4602137716</v>
      </c>
      <c r="ML47">
        <v>1438503.8078700183</v>
      </c>
      <c r="MM47">
        <v>1462172.3555193695</v>
      </c>
      <c r="MN47">
        <v>904860.19479800353</v>
      </c>
      <c r="MO47">
        <v>3960096.0055190953</v>
      </c>
      <c r="MP47">
        <v>901196.54404891259</v>
      </c>
    </row>
    <row r="48" spans="1:354">
      <c r="A48" t="s">
        <v>1825</v>
      </c>
      <c r="B48" t="s">
        <v>62</v>
      </c>
      <c r="C48" t="str">
        <f t="shared" si="0"/>
        <v>Malate_m3</v>
      </c>
      <c r="D48">
        <v>4634.5862936552239</v>
      </c>
      <c r="E48">
        <v>12443.064404873745</v>
      </c>
      <c r="F48">
        <v>17889.566855226145</v>
      </c>
      <c r="G48">
        <v>2127096.3579463824</v>
      </c>
      <c r="H48">
        <v>2628763.6830414548</v>
      </c>
      <c r="I48">
        <v>3889553.7189670396</v>
      </c>
      <c r="J48">
        <v>1486596.9064399626</v>
      </c>
      <c r="K48">
        <v>2262907.313637685</v>
      </c>
      <c r="L48">
        <v>4574762.6652965117</v>
      </c>
      <c r="M48">
        <v>21438.187038584125</v>
      </c>
      <c r="N48">
        <v>23749.226516715797</v>
      </c>
      <c r="O48">
        <v>46125.453372804877</v>
      </c>
      <c r="P48">
        <v>6514.4254073641569</v>
      </c>
      <c r="Q48">
        <v>13682.329721125827</v>
      </c>
      <c r="R48">
        <v>36504.922850479001</v>
      </c>
      <c r="S48">
        <v>7527.370129647039</v>
      </c>
      <c r="T48">
        <v>30709.132717035354</v>
      </c>
      <c r="U48">
        <v>15556.935107744299</v>
      </c>
      <c r="V48">
        <v>23648.084982603457</v>
      </c>
      <c r="W48">
        <v>17916.126946927714</v>
      </c>
      <c r="X48">
        <v>15488.622115304604</v>
      </c>
      <c r="Y48">
        <v>10321.678561042774</v>
      </c>
      <c r="Z48">
        <v>11953.810342206321</v>
      </c>
      <c r="AA48">
        <v>27516.21412701076</v>
      </c>
      <c r="AB48">
        <v>9472.8401641244673</v>
      </c>
      <c r="AC48">
        <v>14362.291952555295</v>
      </c>
      <c r="AD48">
        <v>42133.916964941774</v>
      </c>
      <c r="AE48">
        <v>10384.530172617673</v>
      </c>
      <c r="AF48">
        <v>9889.6679582673696</v>
      </c>
      <c r="AG48">
        <v>17583.114385316661</v>
      </c>
      <c r="AH48">
        <v>16214.133012548044</v>
      </c>
      <c r="AI48">
        <v>24339.305707487165</v>
      </c>
      <c r="AJ48">
        <v>36903.130730932979</v>
      </c>
      <c r="AK48">
        <v>2631160.1460864753</v>
      </c>
      <c r="AL48">
        <v>2687136.6449195109</v>
      </c>
      <c r="AM48">
        <v>2053639.4322867137</v>
      </c>
      <c r="AN48">
        <v>4999348.6145678647</v>
      </c>
      <c r="AO48">
        <v>5018663.982149777</v>
      </c>
      <c r="AP48">
        <v>57783.674899370664</v>
      </c>
      <c r="AQ48">
        <v>36695.813756067051</v>
      </c>
      <c r="AR48">
        <v>61590.472033891863</v>
      </c>
      <c r="AS48">
        <v>14454.217737970515</v>
      </c>
      <c r="AT48">
        <v>35396.923826664344</v>
      </c>
      <c r="AU48">
        <v>29835.425960730339</v>
      </c>
      <c r="AV48">
        <v>16957.883332795493</v>
      </c>
      <c r="AW48">
        <v>19728.568238627344</v>
      </c>
      <c r="AX48">
        <v>27524.755351087329</v>
      </c>
      <c r="AY48">
        <v>13368.861487293752</v>
      </c>
      <c r="AZ48">
        <v>17512.775174360806</v>
      </c>
      <c r="BA48">
        <v>66617.290786756494</v>
      </c>
      <c r="BB48">
        <v>13758.94530601794</v>
      </c>
      <c r="BC48">
        <v>20778.395712302488</v>
      </c>
      <c r="BD48">
        <v>30353.016913861509</v>
      </c>
      <c r="BE48">
        <v>26527.483073840613</v>
      </c>
      <c r="BF48">
        <v>30246.233790510581</v>
      </c>
      <c r="BG48">
        <v>82720.368874701759</v>
      </c>
      <c r="BH48">
        <v>39625.604963344747</v>
      </c>
      <c r="BI48">
        <v>32911.497163940214</v>
      </c>
      <c r="BJ48">
        <v>64690.918851673086</v>
      </c>
      <c r="BK48">
        <v>36844.865806202048</v>
      </c>
      <c r="BL48">
        <v>44650.157747825288</v>
      </c>
      <c r="BM48">
        <v>114094.72969944187</v>
      </c>
      <c r="BN48">
        <v>20536813.115367558</v>
      </c>
      <c r="BO48">
        <v>22458571.110440496</v>
      </c>
      <c r="BP48">
        <v>45455034.117556855</v>
      </c>
      <c r="BQ48">
        <v>6390553.584273817</v>
      </c>
      <c r="BR48">
        <v>5718428.6120742681</v>
      </c>
      <c r="BS48">
        <v>12442235.063296592</v>
      </c>
      <c r="BT48">
        <v>141754.03754980327</v>
      </c>
      <c r="BU48">
        <v>137051.91289605462</v>
      </c>
      <c r="BV48">
        <v>405449.52336975187</v>
      </c>
      <c r="BW48">
        <v>49004.623430361833</v>
      </c>
      <c r="BX48">
        <v>44175.642358353216</v>
      </c>
      <c r="BY48">
        <v>64077.640289701027</v>
      </c>
      <c r="BZ48">
        <v>49214.233491091807</v>
      </c>
      <c r="CA48">
        <v>60071.630553113566</v>
      </c>
      <c r="CB48">
        <v>122774.83844511966</v>
      </c>
      <c r="CC48">
        <v>60766.1731400961</v>
      </c>
      <c r="CD48">
        <v>57317.463368304809</v>
      </c>
      <c r="CE48">
        <v>279822.4606680047</v>
      </c>
      <c r="CF48">
        <v>47830.587228092554</v>
      </c>
      <c r="CG48">
        <v>57263.348137608067</v>
      </c>
      <c r="CH48">
        <v>74366.347945967253</v>
      </c>
      <c r="CI48">
        <v>398648.30666470662</v>
      </c>
      <c r="CJ48">
        <v>531362.08772297273</v>
      </c>
      <c r="CK48">
        <v>815936.98927828565</v>
      </c>
      <c r="CL48">
        <v>310483.90530126798</v>
      </c>
      <c r="CM48">
        <v>345483.4247324412</v>
      </c>
      <c r="CN48">
        <v>958243.51115098549</v>
      </c>
      <c r="CO48">
        <v>14754.467044037669</v>
      </c>
      <c r="CP48">
        <v>32952.067777447905</v>
      </c>
      <c r="CQ48">
        <v>2523165.1480321349</v>
      </c>
      <c r="CR48">
        <v>2728847.7390003116</v>
      </c>
      <c r="CS48">
        <v>2081602.5648543544</v>
      </c>
      <c r="CT48">
        <v>5212996.2895594565</v>
      </c>
      <c r="CU48">
        <v>7427553.3521970594</v>
      </c>
      <c r="CV48">
        <v>5696610.9641450765</v>
      </c>
      <c r="CW48">
        <v>686961.7600782793</v>
      </c>
      <c r="CX48">
        <v>1668545.5727100947</v>
      </c>
      <c r="CY48">
        <v>381381.77441307605</v>
      </c>
      <c r="CZ48">
        <v>522624.11674155266</v>
      </c>
      <c r="DA48">
        <v>567876.29318413232</v>
      </c>
      <c r="DB48">
        <v>94055.93207425435</v>
      </c>
      <c r="DC48">
        <v>113815.13610758555</v>
      </c>
      <c r="DD48">
        <v>340192.05593278131</v>
      </c>
      <c r="DE48">
        <v>194847.99162857272</v>
      </c>
      <c r="DF48">
        <v>257686.51446104731</v>
      </c>
      <c r="DG48">
        <v>240973.29092331408</v>
      </c>
      <c r="DH48">
        <v>721928.57408738579</v>
      </c>
      <c r="DI48">
        <v>1613169.7430243364</v>
      </c>
      <c r="DJ48">
        <v>1161521.9990348935</v>
      </c>
      <c r="DK48">
        <v>1179253.5256112295</v>
      </c>
      <c r="DL48">
        <v>2657621.9904174632</v>
      </c>
      <c r="DM48">
        <v>969615.18987225951</v>
      </c>
      <c r="DN48">
        <v>1105369.9377785996</v>
      </c>
      <c r="DO48">
        <v>1443826.9472577972</v>
      </c>
      <c r="DP48">
        <v>28571.351250566408</v>
      </c>
      <c r="DQ48">
        <v>35023.096020744451</v>
      </c>
      <c r="DR48">
        <v>53378.661985584899</v>
      </c>
      <c r="DS48">
        <v>1449751.2959478321</v>
      </c>
      <c r="DT48">
        <v>1677580.9071992524</v>
      </c>
      <c r="DU48">
        <v>1954041.3606329786</v>
      </c>
      <c r="DV48">
        <v>5486202.4803481223</v>
      </c>
      <c r="DW48">
        <v>17294878.472721115</v>
      </c>
      <c r="DX48">
        <v>1292571.9142811315</v>
      </c>
      <c r="DY48">
        <v>1510227.9378057609</v>
      </c>
      <c r="DZ48">
        <v>2932212.2509046486</v>
      </c>
      <c r="EA48">
        <v>338338.90590159729</v>
      </c>
      <c r="EB48">
        <v>483430.03045885806</v>
      </c>
      <c r="EC48">
        <v>953030.84529022698</v>
      </c>
      <c r="ED48">
        <v>460789.10404742835</v>
      </c>
      <c r="EE48">
        <v>373316.0310653809</v>
      </c>
      <c r="EF48">
        <v>300243.73538434313</v>
      </c>
      <c r="EG48">
        <v>528541.53613632708</v>
      </c>
      <c r="EH48">
        <v>612821.68812250753</v>
      </c>
      <c r="EI48">
        <v>1434245.8461874058</v>
      </c>
      <c r="EJ48">
        <v>1078653.6032541932</v>
      </c>
      <c r="EK48">
        <v>1110974.808330677</v>
      </c>
      <c r="EL48">
        <v>2098551.6390604009</v>
      </c>
      <c r="EM48">
        <v>820806.70645766577</v>
      </c>
      <c r="EN48">
        <v>1078558.7027407722</v>
      </c>
      <c r="EO48">
        <v>2495678.3159312485</v>
      </c>
      <c r="EP48">
        <v>573384.47514370282</v>
      </c>
      <c r="EQ48">
        <v>736770.23240033339</v>
      </c>
      <c r="ER48">
        <v>1129396.1309663246</v>
      </c>
      <c r="ES48">
        <v>55687.090058394715</v>
      </c>
      <c r="ET48">
        <v>18000.708501559227</v>
      </c>
      <c r="EU48">
        <v>54531.221929095344</v>
      </c>
      <c r="EV48">
        <v>4734833.9810532955</v>
      </c>
      <c r="EW48">
        <v>5185549.296493737</v>
      </c>
      <c r="EX48">
        <v>12857121.397272751</v>
      </c>
      <c r="EY48">
        <v>1553972.2054993585</v>
      </c>
      <c r="EZ48">
        <v>1961280.2009999999</v>
      </c>
      <c r="FA48">
        <v>2919726.6028719549</v>
      </c>
      <c r="FB48">
        <v>55852.507349979162</v>
      </c>
      <c r="FC48">
        <v>54415.972704272281</v>
      </c>
      <c r="FD48">
        <v>78964.894906402275</v>
      </c>
      <c r="FE48">
        <v>22516.709335380307</v>
      </c>
      <c r="FF48">
        <v>24876.840196422898</v>
      </c>
      <c r="FG48">
        <v>51993.590333939821</v>
      </c>
      <c r="FH48">
        <v>44882.694039519585</v>
      </c>
      <c r="FI48">
        <v>38594.067895452223</v>
      </c>
      <c r="FJ48">
        <v>58319.525741299251</v>
      </c>
      <c r="FK48">
        <v>19704.442732710781</v>
      </c>
      <c r="FL48">
        <v>26500.53203193743</v>
      </c>
      <c r="FM48">
        <v>35595.105668092619</v>
      </c>
      <c r="FN48">
        <v>34201.442055469102</v>
      </c>
      <c r="FO48">
        <v>23114.503545750675</v>
      </c>
      <c r="FP48">
        <v>78800.562353318994</v>
      </c>
      <c r="FQ48">
        <v>47012.839437688286</v>
      </c>
      <c r="FR48">
        <v>63018.118511440829</v>
      </c>
      <c r="FS48">
        <v>59783.768784342938</v>
      </c>
      <c r="FT48">
        <v>29017.919262041265</v>
      </c>
      <c r="FU48">
        <v>36139.120897316367</v>
      </c>
      <c r="FV48">
        <v>90810.406847486971</v>
      </c>
      <c r="FW48">
        <v>20731.424188980509</v>
      </c>
      <c r="FX48">
        <v>29470.591548237287</v>
      </c>
      <c r="FY48">
        <v>42284.155528458308</v>
      </c>
      <c r="FZ48">
        <v>11811813.278621024</v>
      </c>
      <c r="GA48">
        <v>10112181.183500428</v>
      </c>
      <c r="GB48">
        <v>14970530.24971821</v>
      </c>
      <c r="GC48">
        <v>1305509.0008127161</v>
      </c>
      <c r="GD48">
        <v>1328967.7182644363</v>
      </c>
      <c r="GE48">
        <v>2453558.1155129033</v>
      </c>
      <c r="GF48">
        <v>98063.53677663923</v>
      </c>
      <c r="GG48">
        <v>47371.147838387355</v>
      </c>
      <c r="GH48">
        <v>52431.142354338284</v>
      </c>
      <c r="GI48">
        <v>17522.700890887256</v>
      </c>
      <c r="GJ48">
        <v>24881.070506156531</v>
      </c>
      <c r="GK48">
        <v>43233.416096760157</v>
      </c>
      <c r="GL48">
        <v>28221.290111003764</v>
      </c>
      <c r="GM48">
        <v>34590.324783411837</v>
      </c>
      <c r="GN48">
        <v>42663.279883183677</v>
      </c>
      <c r="GO48">
        <v>107991.94810574564</v>
      </c>
      <c r="GP48">
        <v>55168.255259455822</v>
      </c>
      <c r="GQ48">
        <v>51066.803772169718</v>
      </c>
      <c r="GR48">
        <v>274405.71337767912</v>
      </c>
      <c r="GS48">
        <v>165481.45201959685</v>
      </c>
      <c r="GT48">
        <v>234761.86726790504</v>
      </c>
      <c r="GU48">
        <v>433594.08800875978</v>
      </c>
      <c r="GV48">
        <v>68624.775436129014</v>
      </c>
      <c r="GW48">
        <v>76166.950404459276</v>
      </c>
      <c r="GX48">
        <v>95821.468702116166</v>
      </c>
      <c r="GY48">
        <v>38123.056199228318</v>
      </c>
      <c r="GZ48">
        <v>38292.376938623798</v>
      </c>
      <c r="HA48">
        <v>78247.631380143735</v>
      </c>
      <c r="HB48">
        <v>26834295.695434112</v>
      </c>
      <c r="HC48">
        <v>20928816.798381701</v>
      </c>
      <c r="HD48">
        <v>56230619.012368478</v>
      </c>
      <c r="HE48">
        <v>1487645.4617501926</v>
      </c>
      <c r="HF48">
        <v>1487100.653638575</v>
      </c>
      <c r="HG48">
        <v>2112823.1087535862</v>
      </c>
      <c r="HH48">
        <v>32428.978774406918</v>
      </c>
      <c r="HI48">
        <v>156934.78239690748</v>
      </c>
      <c r="HJ48">
        <v>27808.83125623922</v>
      </c>
      <c r="HK48">
        <v>39492.500308433286</v>
      </c>
      <c r="HL48">
        <v>23683.714288917829</v>
      </c>
      <c r="HM48">
        <v>33917.349298523462</v>
      </c>
      <c r="HN48">
        <v>48695.802243976759</v>
      </c>
      <c r="HO48">
        <v>53440.840875385307</v>
      </c>
      <c r="HP48">
        <v>46798.63172303982</v>
      </c>
      <c r="HQ48">
        <v>56512.135426635024</v>
      </c>
      <c r="HR48">
        <v>81905.618340505243</v>
      </c>
      <c r="HS48">
        <v>37298.362488326762</v>
      </c>
      <c r="HT48">
        <v>38382.497447086185</v>
      </c>
      <c r="HU48">
        <v>79127.026283676139</v>
      </c>
      <c r="HV48">
        <v>155500.93225451675</v>
      </c>
      <c r="HW48">
        <v>138852.31598343092</v>
      </c>
      <c r="HX48">
        <v>105529.37381150889</v>
      </c>
      <c r="HY48">
        <v>38246.731431858178</v>
      </c>
      <c r="HZ48">
        <v>236908.84881717915</v>
      </c>
      <c r="IA48">
        <v>162773.22882679518</v>
      </c>
      <c r="IB48">
        <v>237455.4841960078</v>
      </c>
      <c r="IC48">
        <v>16366.988417063654</v>
      </c>
      <c r="ID48">
        <v>34045.269374799514</v>
      </c>
      <c r="IE48">
        <v>27270.710886402445</v>
      </c>
      <c r="IF48">
        <v>6137001.8486351771</v>
      </c>
      <c r="IG48">
        <v>3212929.1779091391</v>
      </c>
      <c r="IH48">
        <v>6277239.2286230754</v>
      </c>
      <c r="II48">
        <v>1582463.8988968874</v>
      </c>
      <c r="IJ48">
        <v>2947596.166943253</v>
      </c>
      <c r="IK48">
        <v>209821.07077508126</v>
      </c>
      <c r="IL48">
        <v>210193.02801586056</v>
      </c>
      <c r="IM48">
        <v>440405.12271907291</v>
      </c>
      <c r="IN48">
        <v>47476.087797879532</v>
      </c>
      <c r="IO48">
        <v>45032.890277398779</v>
      </c>
      <c r="IP48">
        <v>43613.025622393739</v>
      </c>
      <c r="IQ48">
        <v>98505.068880187202</v>
      </c>
      <c r="IR48">
        <v>136831.71814354157</v>
      </c>
      <c r="IS48">
        <v>96697.742682309094</v>
      </c>
      <c r="IT48">
        <v>134008.28182390938</v>
      </c>
      <c r="IU48">
        <v>351939.19702164404</v>
      </c>
      <c r="IV48">
        <v>237571.86137920886</v>
      </c>
      <c r="IW48">
        <v>294987.29851198028</v>
      </c>
      <c r="IX48">
        <v>140504.85068524809</v>
      </c>
      <c r="IY48">
        <v>102419.55479540875</v>
      </c>
      <c r="IZ48">
        <v>185635.46895152007</v>
      </c>
      <c r="JA48">
        <v>144424.4326849615</v>
      </c>
      <c r="JB48">
        <v>222233.64341098352</v>
      </c>
      <c r="JC48">
        <v>176492.48086053284</v>
      </c>
      <c r="JD48">
        <v>347375.51501592825</v>
      </c>
      <c r="JE48">
        <v>11726.399478106341</v>
      </c>
      <c r="JF48">
        <v>14050.713174532233</v>
      </c>
      <c r="JG48">
        <v>137046.71283712995</v>
      </c>
      <c r="JH48">
        <v>2452257.6161391349</v>
      </c>
      <c r="JI48">
        <v>4601851.6724330708</v>
      </c>
      <c r="JJ48">
        <v>3577550.4959796923</v>
      </c>
      <c r="JK48">
        <v>795597.85137982189</v>
      </c>
      <c r="JL48">
        <v>1054610.6856441856</v>
      </c>
      <c r="JM48">
        <v>1134449.0636741638</v>
      </c>
      <c r="JN48">
        <v>57694.539846717707</v>
      </c>
      <c r="JO48">
        <v>85152.338446621812</v>
      </c>
      <c r="JP48">
        <v>110092.4494202716</v>
      </c>
      <c r="JQ48">
        <v>35915.105903325333</v>
      </c>
      <c r="JR48">
        <v>33437.587248681819</v>
      </c>
      <c r="JS48">
        <v>97802.851271868014</v>
      </c>
      <c r="JT48">
        <v>41982.056562580998</v>
      </c>
      <c r="JU48">
        <v>44676.824999999997</v>
      </c>
      <c r="JV48">
        <v>34876.197765292774</v>
      </c>
      <c r="JW48">
        <v>52940.059996092794</v>
      </c>
      <c r="JX48">
        <v>61056.320526792464</v>
      </c>
      <c r="JY48">
        <v>103751.64680827278</v>
      </c>
      <c r="JZ48">
        <v>72956.253510082097</v>
      </c>
      <c r="KA48">
        <v>75179.045863377978</v>
      </c>
      <c r="KB48">
        <v>115933.06307474688</v>
      </c>
      <c r="KC48">
        <v>68593.071648315949</v>
      </c>
      <c r="KD48">
        <v>56310.131435587966</v>
      </c>
      <c r="KE48">
        <v>84923.524001228376</v>
      </c>
      <c r="KF48">
        <v>58504.332475246571</v>
      </c>
      <c r="KG48">
        <v>68516.065632688216</v>
      </c>
      <c r="KH48">
        <v>33772.188591284088</v>
      </c>
      <c r="KI48">
        <v>34872.719350149287</v>
      </c>
      <c r="KJ48">
        <v>29682.94700611629</v>
      </c>
      <c r="KK48">
        <v>91942.822319590268</v>
      </c>
      <c r="KL48">
        <v>14218094.647340717</v>
      </c>
      <c r="KM48">
        <v>16533049.60952669</v>
      </c>
      <c r="KN48">
        <v>33215938.699215654</v>
      </c>
      <c r="KO48">
        <v>2301882.5326410546</v>
      </c>
      <c r="KP48">
        <v>2263136.7360487604</v>
      </c>
      <c r="KQ48">
        <v>3230331.4445461398</v>
      </c>
      <c r="KR48">
        <v>83014.655895212272</v>
      </c>
      <c r="KS48">
        <v>124746.29114669116</v>
      </c>
      <c r="KT48">
        <v>319839.57590187178</v>
      </c>
      <c r="KU48">
        <v>34887.77477798795</v>
      </c>
      <c r="KV48">
        <v>38200.58536132639</v>
      </c>
      <c r="KW48">
        <v>133440.05539309524</v>
      </c>
      <c r="KX48">
        <v>58714.085433661516</v>
      </c>
      <c r="KY48">
        <v>55507.792496823007</v>
      </c>
      <c r="KZ48">
        <v>162665.55283225639</v>
      </c>
      <c r="LA48">
        <v>69775.671193327216</v>
      </c>
      <c r="LB48">
        <v>64958.848578374702</v>
      </c>
      <c r="LC48">
        <v>89008.104226518321</v>
      </c>
      <c r="LD48">
        <v>79178.866865686214</v>
      </c>
      <c r="LE48">
        <v>85496.920509976291</v>
      </c>
      <c r="LF48">
        <v>258395.92748242989</v>
      </c>
      <c r="LG48">
        <v>440449.02235590044</v>
      </c>
      <c r="LH48">
        <v>338891.2055073618</v>
      </c>
      <c r="LI48">
        <v>876603.30721899541</v>
      </c>
      <c r="LJ48">
        <v>947781.62345454819</v>
      </c>
      <c r="LK48">
        <v>898775.84088928287</v>
      </c>
      <c r="LL48">
        <v>1812744.823363736</v>
      </c>
      <c r="LM48">
        <v>29871.482620698938</v>
      </c>
      <c r="LN48">
        <v>32542.998118184012</v>
      </c>
      <c r="LO48">
        <v>110262.49414532357</v>
      </c>
      <c r="LP48">
        <v>9151487.4303421546</v>
      </c>
      <c r="LQ48">
        <v>16077000.445039272</v>
      </c>
      <c r="LR48">
        <v>37447061.939365655</v>
      </c>
      <c r="LS48">
        <v>6456201.6407674793</v>
      </c>
      <c r="LT48">
        <v>5926612.4503951417</v>
      </c>
      <c r="LU48">
        <v>13709512.342750741</v>
      </c>
      <c r="LV48">
        <v>215395.9766128218</v>
      </c>
      <c r="LW48">
        <v>245457.68631218062</v>
      </c>
      <c r="LX48">
        <v>592316.88277596247</v>
      </c>
      <c r="LY48">
        <v>85768.470196151902</v>
      </c>
      <c r="LZ48">
        <v>72050.921345759169</v>
      </c>
      <c r="MA48">
        <v>112859.42413655011</v>
      </c>
      <c r="MB48">
        <v>72803.798374928985</v>
      </c>
      <c r="MC48">
        <v>70654.369815809259</v>
      </c>
      <c r="MD48">
        <v>163800.20123080839</v>
      </c>
      <c r="ME48">
        <v>91347.603854729066</v>
      </c>
      <c r="MF48">
        <v>127341.84896308224</v>
      </c>
      <c r="MG48">
        <v>307141.58393947105</v>
      </c>
      <c r="MH48">
        <v>210417.35444553685</v>
      </c>
      <c r="MI48">
        <v>172041.56897716544</v>
      </c>
      <c r="MJ48">
        <v>702067.9003723457</v>
      </c>
      <c r="MK48">
        <v>293369.56007761543</v>
      </c>
      <c r="ML48">
        <v>341756.74076248036</v>
      </c>
      <c r="MM48">
        <v>360139.90457378188</v>
      </c>
      <c r="MN48">
        <v>359764.91547879315</v>
      </c>
      <c r="MO48">
        <v>617284.69361396425</v>
      </c>
      <c r="MP48">
        <v>310913.02419576689</v>
      </c>
    </row>
    <row r="49" spans="1:354">
      <c r="A49" t="s">
        <v>1825</v>
      </c>
      <c r="B49" t="s">
        <v>63</v>
      </c>
      <c r="C49" t="str">
        <f t="shared" si="0"/>
        <v>Malate_m4</v>
      </c>
      <c r="D49">
        <v>1160.6032481827585</v>
      </c>
      <c r="E49">
        <v>2270.2680041237918</v>
      </c>
      <c r="F49">
        <v>13262.79762054586</v>
      </c>
      <c r="G49">
        <v>797334.31621963705</v>
      </c>
      <c r="H49">
        <v>890622.71575204434</v>
      </c>
      <c r="I49">
        <v>1430367.967166685</v>
      </c>
      <c r="J49">
        <v>6896615.6946587991</v>
      </c>
      <c r="K49">
        <v>9668540.6542371437</v>
      </c>
      <c r="L49">
        <v>19172799.728322975</v>
      </c>
      <c r="M49">
        <v>51899.837534254402</v>
      </c>
      <c r="N49">
        <v>55977.840932358689</v>
      </c>
      <c r="O49">
        <v>120135.50495078412</v>
      </c>
      <c r="P49">
        <v>3934.7026626533611</v>
      </c>
      <c r="Q49">
        <v>6142.2272740896378</v>
      </c>
      <c r="R49">
        <v>39593.035597785718</v>
      </c>
      <c r="S49">
        <v>3533.0476412477069</v>
      </c>
      <c r="T49">
        <v>18849.736785950619</v>
      </c>
      <c r="U49">
        <v>3369.6722218995519</v>
      </c>
      <c r="V49">
        <v>12043.206773363567</v>
      </c>
      <c r="W49">
        <v>3646.9581987973975</v>
      </c>
      <c r="X49">
        <v>39153.431560996891</v>
      </c>
      <c r="Y49">
        <v>7457.3313379420333</v>
      </c>
      <c r="Z49">
        <v>3704.0145910851907</v>
      </c>
      <c r="AA49">
        <v>10426.185404529226</v>
      </c>
      <c r="AB49">
        <v>1450.3801455452294</v>
      </c>
      <c r="AC49">
        <v>2181.3359954577368</v>
      </c>
      <c r="AD49">
        <v>26123.52859886357</v>
      </c>
      <c r="AE49">
        <v>7206.9838172131322</v>
      </c>
      <c r="AF49">
        <v>16358.809097611731</v>
      </c>
      <c r="AG49">
        <v>5291.2688923458227</v>
      </c>
      <c r="AH49">
        <v>2972.0551188934664</v>
      </c>
      <c r="AI49">
        <v>16343.218772891481</v>
      </c>
      <c r="AJ49">
        <v>12740.340615653753</v>
      </c>
      <c r="AK49">
        <v>606391.30910271569</v>
      </c>
      <c r="AL49">
        <v>633335.43754760758</v>
      </c>
      <c r="AM49">
        <v>523873.74346700334</v>
      </c>
      <c r="AN49">
        <v>23441559.900118142</v>
      </c>
      <c r="AO49">
        <v>24337645.650568783</v>
      </c>
      <c r="AP49">
        <v>126951.98018843986</v>
      </c>
      <c r="AQ49">
        <v>41092.406377021383</v>
      </c>
      <c r="AR49">
        <v>72653.246934799259</v>
      </c>
      <c r="AS49">
        <v>1149.0977743156282</v>
      </c>
      <c r="AT49">
        <v>4522.0550445966282</v>
      </c>
      <c r="AU49">
        <v>4998.0520332380129</v>
      </c>
      <c r="AV49">
        <v>4916.1278107290618</v>
      </c>
      <c r="AW49">
        <v>9947.1106061502633</v>
      </c>
      <c r="AX49">
        <v>8579.2643553880753</v>
      </c>
      <c r="AY49">
        <v>1458.5688665965813</v>
      </c>
      <c r="AZ49">
        <v>1855.7933149813473</v>
      </c>
      <c r="BA49">
        <v>46938.255184025271</v>
      </c>
      <c r="BB49">
        <v>1548.0727295218674</v>
      </c>
      <c r="BC49">
        <v>2448.8041004946722</v>
      </c>
      <c r="BD49">
        <v>6393.2954906574787</v>
      </c>
      <c r="BE49">
        <v>4418.9227854467363</v>
      </c>
      <c r="BF49">
        <v>4678.2182342080514</v>
      </c>
      <c r="BG49">
        <v>9676.1566170239148</v>
      </c>
      <c r="BH49">
        <v>6988.6479922377566</v>
      </c>
      <c r="BI49">
        <v>9205.6712099679535</v>
      </c>
      <c r="BJ49">
        <v>24626.930549975503</v>
      </c>
      <c r="BK49">
        <v>2870.1260371150997</v>
      </c>
      <c r="BL49">
        <v>3490.7588934008331</v>
      </c>
      <c r="BM49">
        <v>107386.03229373985</v>
      </c>
      <c r="BN49">
        <v>13164476.964885481</v>
      </c>
      <c r="BO49">
        <v>14557804.798840394</v>
      </c>
      <c r="BP49">
        <v>26497857.652090646</v>
      </c>
      <c r="BQ49">
        <v>28626847.295160275</v>
      </c>
      <c r="BR49">
        <v>25266419.70112456</v>
      </c>
      <c r="BS49">
        <v>50753470.927898228</v>
      </c>
      <c r="BT49">
        <v>172967.39191079509</v>
      </c>
      <c r="BU49">
        <v>80254.207814078894</v>
      </c>
      <c r="BV49">
        <v>209102.42873245524</v>
      </c>
      <c r="BW49">
        <v>12992.451184191681</v>
      </c>
      <c r="BX49">
        <v>19849.172111052816</v>
      </c>
      <c r="BY49">
        <v>2925.8952826181835</v>
      </c>
      <c r="BZ49">
        <v>8195.4171264928409</v>
      </c>
      <c r="CA49">
        <v>5486.8270533842988</v>
      </c>
      <c r="CB49">
        <v>40154.17484051131</v>
      </c>
      <c r="CC49">
        <v>17036.928736254387</v>
      </c>
      <c r="CD49">
        <v>12553.689270292389</v>
      </c>
      <c r="CE49">
        <v>145858.40004818924</v>
      </c>
      <c r="CF49">
        <v>6983.7018497943573</v>
      </c>
      <c r="CG49">
        <v>10411.409381945297</v>
      </c>
      <c r="CH49">
        <v>29277.00354383079</v>
      </c>
      <c r="CI49">
        <v>89275.669006423312</v>
      </c>
      <c r="CJ49">
        <v>57409.338618964539</v>
      </c>
      <c r="CK49">
        <v>143377.12839505996</v>
      </c>
      <c r="CL49">
        <v>64647.222889361554</v>
      </c>
      <c r="CM49">
        <v>62429.413068248017</v>
      </c>
      <c r="CN49">
        <v>158586.83506498626</v>
      </c>
      <c r="CO49">
        <v>5724.3701795280804</v>
      </c>
      <c r="CP49">
        <v>0</v>
      </c>
      <c r="CQ49">
        <v>566771.6794261185</v>
      </c>
      <c r="CR49">
        <v>595834.35517671844</v>
      </c>
      <c r="CS49">
        <v>464990.42327300861</v>
      </c>
      <c r="CT49">
        <v>25295452.732977055</v>
      </c>
      <c r="CU49">
        <v>36586349.936023571</v>
      </c>
      <c r="CV49">
        <v>27825560.21931766</v>
      </c>
      <c r="CW49">
        <v>161898.62623765637</v>
      </c>
      <c r="CX49">
        <v>229189.21455641772</v>
      </c>
      <c r="CY49">
        <v>59539.580932041616</v>
      </c>
      <c r="CZ49">
        <v>56098.526868562163</v>
      </c>
      <c r="DA49">
        <v>80348.140472560801</v>
      </c>
      <c r="DB49">
        <v>16467.089596010286</v>
      </c>
      <c r="DC49">
        <v>16578.0714084623</v>
      </c>
      <c r="DD49">
        <v>65290.143032051281</v>
      </c>
      <c r="DE49">
        <v>24332.173457180226</v>
      </c>
      <c r="DF49">
        <v>34790.650227972314</v>
      </c>
      <c r="DG49">
        <v>36861.085230667537</v>
      </c>
      <c r="DH49">
        <v>90491.220667086149</v>
      </c>
      <c r="DI49">
        <v>202653.33655973725</v>
      </c>
      <c r="DJ49">
        <v>146885.09974099885</v>
      </c>
      <c r="DK49">
        <v>151170.3649945168</v>
      </c>
      <c r="DL49">
        <v>353593.3921609199</v>
      </c>
      <c r="DM49">
        <v>325990.66006083647</v>
      </c>
      <c r="DN49">
        <v>431830.67806799867</v>
      </c>
      <c r="DO49">
        <v>571225.11530483968</v>
      </c>
      <c r="DP49">
        <v>12063.46728853658</v>
      </c>
      <c r="DQ49">
        <v>3441.2213744155197</v>
      </c>
      <c r="DR49">
        <v>6489.8328617593861</v>
      </c>
      <c r="DS49">
        <v>250838.33454900028</v>
      </c>
      <c r="DT49">
        <v>268130.21058395295</v>
      </c>
      <c r="DU49">
        <v>347957.63976458833</v>
      </c>
      <c r="DV49">
        <v>31285662.057655983</v>
      </c>
      <c r="DW49">
        <v>88727786.337934941</v>
      </c>
      <c r="DX49">
        <v>364962.43048374128</v>
      </c>
      <c r="DY49">
        <v>333990.14787968539</v>
      </c>
      <c r="DZ49">
        <v>782429.66277036513</v>
      </c>
      <c r="EA49">
        <v>44690.283380494817</v>
      </c>
      <c r="EB49">
        <v>86797.668507595445</v>
      </c>
      <c r="EC49">
        <v>117932.66309603826</v>
      </c>
      <c r="ED49">
        <v>59833.539930105144</v>
      </c>
      <c r="EE49">
        <v>53386.483232295795</v>
      </c>
      <c r="EF49">
        <v>38925.853178875805</v>
      </c>
      <c r="EG49">
        <v>81258.737763792073</v>
      </c>
      <c r="EH49">
        <v>91085.639142328393</v>
      </c>
      <c r="EI49">
        <v>214095.66051915102</v>
      </c>
      <c r="EJ49">
        <v>158975.4558681066</v>
      </c>
      <c r="EK49">
        <v>163742.88083505878</v>
      </c>
      <c r="EL49">
        <v>295484.93067228759</v>
      </c>
      <c r="EM49">
        <v>125379.32914439305</v>
      </c>
      <c r="EN49">
        <v>169205.41620287899</v>
      </c>
      <c r="EO49">
        <v>321845.96635822125</v>
      </c>
      <c r="EP49">
        <v>151312.22551534261</v>
      </c>
      <c r="EQ49">
        <v>221077.89941030362</v>
      </c>
      <c r="ER49">
        <v>334548.64528694365</v>
      </c>
      <c r="ES49">
        <v>26070.323631055195</v>
      </c>
      <c r="ET49">
        <v>4116.0663993467751</v>
      </c>
      <c r="EU49">
        <v>13003.097328696009</v>
      </c>
      <c r="EV49">
        <v>2461677.6991511346</v>
      </c>
      <c r="EW49">
        <v>2583280.5787475193</v>
      </c>
      <c r="EX49">
        <v>7320026.0619941046</v>
      </c>
      <c r="EY49">
        <v>8423278.1149674021</v>
      </c>
      <c r="EZ49">
        <v>11038393.095000001</v>
      </c>
      <c r="FA49">
        <v>14816337.242884062</v>
      </c>
      <c r="FB49">
        <v>35036.345104899468</v>
      </c>
      <c r="FC49">
        <v>44718.612961437124</v>
      </c>
      <c r="FD49">
        <v>16916.51486539888</v>
      </c>
      <c r="FE49">
        <v>36116.782326177468</v>
      </c>
      <c r="FF49">
        <v>4270.690983893197</v>
      </c>
      <c r="FG49">
        <v>68993.392744289275</v>
      </c>
      <c r="FH49">
        <v>13763.348952345188</v>
      </c>
      <c r="FI49">
        <v>5272.1911490707525</v>
      </c>
      <c r="FJ49">
        <v>46064.711084849703</v>
      </c>
      <c r="FK49">
        <v>12876.150051443939</v>
      </c>
      <c r="FL49">
        <v>6780.7511222316898</v>
      </c>
      <c r="FM49">
        <v>10722.109051323057</v>
      </c>
      <c r="FN49">
        <v>9691.2473392000938</v>
      </c>
      <c r="FO49">
        <v>10891.714719615326</v>
      </c>
      <c r="FP49">
        <v>36704.794093131277</v>
      </c>
      <c r="FQ49">
        <v>17241.324584609269</v>
      </c>
      <c r="FR49">
        <v>15610.624563174706</v>
      </c>
      <c r="FS49">
        <v>7770.581663716699</v>
      </c>
      <c r="FT49">
        <v>3407.2178129638792</v>
      </c>
      <c r="FU49">
        <v>6249.6911760900075</v>
      </c>
      <c r="FV49">
        <v>17731.301263675799</v>
      </c>
      <c r="FW49">
        <v>3263.7854636837524</v>
      </c>
      <c r="FX49">
        <v>5522.7689636177611</v>
      </c>
      <c r="FY49">
        <v>2820.2292006538723</v>
      </c>
      <c r="FZ49">
        <v>7261278.2566266796</v>
      </c>
      <c r="GA49">
        <v>6645282.6205516504</v>
      </c>
      <c r="GB49">
        <v>9159024.980996618</v>
      </c>
      <c r="GC49">
        <v>13183668.96627971</v>
      </c>
      <c r="GD49">
        <v>12454497.354334401</v>
      </c>
      <c r="GE49">
        <v>22666208.81292437</v>
      </c>
      <c r="GF49">
        <v>549269.70423491136</v>
      </c>
      <c r="GG49">
        <v>20839.056552056085</v>
      </c>
      <c r="GH49">
        <v>15476.145472470736</v>
      </c>
      <c r="GI49">
        <v>2594.3403807243226</v>
      </c>
      <c r="GJ49">
        <v>8991.4698591066608</v>
      </c>
      <c r="GK49">
        <v>13421.004897989136</v>
      </c>
      <c r="GL49">
        <v>6080.4204046721034</v>
      </c>
      <c r="GM49">
        <v>4945.5529808479168</v>
      </c>
      <c r="GN49">
        <v>5142.2486602361269</v>
      </c>
      <c r="GO49">
        <v>21534.551468641872</v>
      </c>
      <c r="GP49">
        <v>7571.8955194615555</v>
      </c>
      <c r="GQ49">
        <v>7604.3439736110759</v>
      </c>
      <c r="GR49">
        <v>97319.198391162659</v>
      </c>
      <c r="GS49">
        <v>23770.049912419781</v>
      </c>
      <c r="GT49">
        <v>33202.127979721532</v>
      </c>
      <c r="GU49">
        <v>46682.826708432491</v>
      </c>
      <c r="GV49">
        <v>10408.834220011509</v>
      </c>
      <c r="GW49">
        <v>15375.337684984454</v>
      </c>
      <c r="GX49">
        <v>13385.108987962052</v>
      </c>
      <c r="GY49">
        <v>6126.9641014844583</v>
      </c>
      <c r="GZ49">
        <v>6007.7574975085245</v>
      </c>
      <c r="HA49">
        <v>5339.8736763391362</v>
      </c>
      <c r="HB49">
        <v>17289902.268825825</v>
      </c>
      <c r="HC49">
        <v>11808926.794534326</v>
      </c>
      <c r="HD49">
        <v>32805647.717229676</v>
      </c>
      <c r="HE49">
        <v>7618305.8222178752</v>
      </c>
      <c r="HF49">
        <v>7504830.358313337</v>
      </c>
      <c r="HG49">
        <v>12924497.062636275</v>
      </c>
      <c r="HH49">
        <v>4557.9101184905121</v>
      </c>
      <c r="HI49">
        <v>43547.637410583826</v>
      </c>
      <c r="HJ49">
        <v>6537.1445745775773</v>
      </c>
      <c r="HK49">
        <v>8903.7100772357935</v>
      </c>
      <c r="HL49">
        <v>8958.576981850505</v>
      </c>
      <c r="HM49">
        <v>18012.189967519251</v>
      </c>
      <c r="HN49">
        <v>5420.4682183430168</v>
      </c>
      <c r="HO49">
        <v>46567.23108193912</v>
      </c>
      <c r="HP49">
        <v>11256.288488422877</v>
      </c>
      <c r="HQ49">
        <v>8029.9350188152039</v>
      </c>
      <c r="HR49">
        <v>14936.753007153198</v>
      </c>
      <c r="HS49">
        <v>6519.1165235892431</v>
      </c>
      <c r="HT49">
        <v>6645.364821181357</v>
      </c>
      <c r="HU49">
        <v>7406.5933971023542</v>
      </c>
      <c r="HV49">
        <v>17364.412411633832</v>
      </c>
      <c r="HW49">
        <v>15411.778156764465</v>
      </c>
      <c r="HX49">
        <v>22425.023595714993</v>
      </c>
      <c r="HY49">
        <v>13258.646876162064</v>
      </c>
      <c r="HZ49">
        <v>40325.922879672624</v>
      </c>
      <c r="IA49">
        <v>30546.355172099727</v>
      </c>
      <c r="IB49">
        <v>37578.586683822898</v>
      </c>
      <c r="IC49">
        <v>11435.7267269978</v>
      </c>
      <c r="ID49">
        <v>46835.930951681243</v>
      </c>
      <c r="IE49">
        <v>13667.044677966285</v>
      </c>
      <c r="IF49">
        <v>2644126.0842617364</v>
      </c>
      <c r="IG49">
        <v>1378707.8543663078</v>
      </c>
      <c r="IH49">
        <v>2952795.1245103865</v>
      </c>
      <c r="II49">
        <v>5036082.8455545641</v>
      </c>
      <c r="IJ49">
        <v>9509711.278708579</v>
      </c>
      <c r="IK49">
        <v>37374.770106503682</v>
      </c>
      <c r="IL49">
        <v>25560.925010437135</v>
      </c>
      <c r="IM49">
        <v>89656.98662224588</v>
      </c>
      <c r="IN49">
        <v>23070.484349339215</v>
      </c>
      <c r="IO49">
        <v>15275.292896033438</v>
      </c>
      <c r="IP49">
        <v>15092.713720548196</v>
      </c>
      <c r="IQ49">
        <v>26849.156963913727</v>
      </c>
      <c r="IR49">
        <v>37488.22719230684</v>
      </c>
      <c r="IS49">
        <v>49420.614116807206</v>
      </c>
      <c r="IT49">
        <v>17816.506144758128</v>
      </c>
      <c r="IU49">
        <v>185968.42504669039</v>
      </c>
      <c r="IV49">
        <v>49835.071291016277</v>
      </c>
      <c r="IW49">
        <v>34390.442484092207</v>
      </c>
      <c r="IX49">
        <v>15326.359015284268</v>
      </c>
      <c r="IY49">
        <v>11405.584830833832</v>
      </c>
      <c r="IZ49">
        <v>23257.472019398105</v>
      </c>
      <c r="JA49">
        <v>27158.107871315722</v>
      </c>
      <c r="JB49">
        <v>26821.92190295714</v>
      </c>
      <c r="JC49">
        <v>40131.922591518662</v>
      </c>
      <c r="JD49">
        <v>53590.966125490224</v>
      </c>
      <c r="JE49">
        <v>8029.6697983077447</v>
      </c>
      <c r="JF49">
        <v>5071.8082545124535</v>
      </c>
      <c r="JG49">
        <v>40713.283342630843</v>
      </c>
      <c r="JH49">
        <v>721054.48903444433</v>
      </c>
      <c r="JI49">
        <v>1541663.3075782089</v>
      </c>
      <c r="JJ49">
        <v>930992.488726557</v>
      </c>
      <c r="JK49">
        <v>4782627.2123040231</v>
      </c>
      <c r="JL49">
        <v>5997597.7655763933</v>
      </c>
      <c r="JM49">
        <v>7458437.7757620299</v>
      </c>
      <c r="JN49">
        <v>16609.431112339331</v>
      </c>
      <c r="JO49">
        <v>13693.026842288044</v>
      </c>
      <c r="JP49">
        <v>21411.8106742042</v>
      </c>
      <c r="JQ49">
        <v>7945.1434482853329</v>
      </c>
      <c r="JR49">
        <v>5510.2817472307052</v>
      </c>
      <c r="JS49">
        <v>388021.35085972445</v>
      </c>
      <c r="JT49">
        <v>15263.785982097341</v>
      </c>
      <c r="JU49">
        <v>9802.3770000000004</v>
      </c>
      <c r="JV49">
        <v>5258.267044047836</v>
      </c>
      <c r="JW49">
        <v>13874.095692830388</v>
      </c>
      <c r="JX49">
        <v>17630.916167114716</v>
      </c>
      <c r="JY49">
        <v>89342.825313517125</v>
      </c>
      <c r="JZ49">
        <v>9849.4838199111673</v>
      </c>
      <c r="KA49">
        <v>9504.2385231258031</v>
      </c>
      <c r="KB49">
        <v>191425.77003043325</v>
      </c>
      <c r="KC49">
        <v>117782.93183423579</v>
      </c>
      <c r="KD49">
        <v>18094.581650926553</v>
      </c>
      <c r="KE49">
        <v>43774.789456903753</v>
      </c>
      <c r="KF49">
        <v>15615.532317166259</v>
      </c>
      <c r="KG49">
        <v>19250.961639403355</v>
      </c>
      <c r="KH49">
        <v>5949.5347795515145</v>
      </c>
      <c r="KI49">
        <v>6753.573490351785</v>
      </c>
      <c r="KJ49">
        <v>9133.6365980745086</v>
      </c>
      <c r="KK49">
        <v>20638.933120305064</v>
      </c>
      <c r="KL49">
        <v>7605067.4368041269</v>
      </c>
      <c r="KM49">
        <v>8854197.937083181</v>
      </c>
      <c r="KN49">
        <v>17325085.485606484</v>
      </c>
      <c r="KO49">
        <v>18202247.309073031</v>
      </c>
      <c r="KP49">
        <v>18824625.930900559</v>
      </c>
      <c r="KQ49">
        <v>27165260.003408697</v>
      </c>
      <c r="KR49">
        <v>24412.128169175208</v>
      </c>
      <c r="KS49">
        <v>59374.13168527824</v>
      </c>
      <c r="KT49">
        <v>68107.494936553776</v>
      </c>
      <c r="KU49">
        <v>4680.5518851825582</v>
      </c>
      <c r="KV49">
        <v>7126.2012176012231</v>
      </c>
      <c r="KW49">
        <v>20905.114502401248</v>
      </c>
      <c r="KX49">
        <v>23752.881994885451</v>
      </c>
      <c r="KY49">
        <v>10181.925285214693</v>
      </c>
      <c r="KZ49">
        <v>84613.94109368675</v>
      </c>
      <c r="LA49">
        <v>11054.683014728735</v>
      </c>
      <c r="LB49">
        <v>10758.460794194107</v>
      </c>
      <c r="LC49">
        <v>9038.5022352271972</v>
      </c>
      <c r="LD49">
        <v>23291.514339135119</v>
      </c>
      <c r="LE49">
        <v>12366.879301733232</v>
      </c>
      <c r="LF49">
        <v>223009.55470056544</v>
      </c>
      <c r="LG49">
        <v>48525.95715024825</v>
      </c>
      <c r="LH49">
        <v>92252.761985373581</v>
      </c>
      <c r="LI49">
        <v>90313.502659742953</v>
      </c>
      <c r="LJ49">
        <v>149976.46204410619</v>
      </c>
      <c r="LK49">
        <v>131222.7120044367</v>
      </c>
      <c r="LL49">
        <v>311570.30224069068</v>
      </c>
      <c r="LM49">
        <v>7341.2768862185239</v>
      </c>
      <c r="LN49">
        <v>3900.1171482081713</v>
      </c>
      <c r="LO49">
        <v>4187.5869874007576</v>
      </c>
      <c r="LP49">
        <v>3471169.434006453</v>
      </c>
      <c r="LQ49">
        <v>7975852.2500867695</v>
      </c>
      <c r="LR49">
        <v>18251307.564771235</v>
      </c>
      <c r="LS49">
        <v>27439202.295786712</v>
      </c>
      <c r="LT49">
        <v>26319167.261452269</v>
      </c>
      <c r="LU49">
        <v>59789426.790146373</v>
      </c>
      <c r="LV49">
        <v>29951.287762711476</v>
      </c>
      <c r="LW49">
        <v>32795.572867123745</v>
      </c>
      <c r="LX49">
        <v>131992.53166689887</v>
      </c>
      <c r="LY49">
        <v>28159.551752818876</v>
      </c>
      <c r="LZ49">
        <v>73376.339785583375</v>
      </c>
      <c r="MA49">
        <v>18688.323197886308</v>
      </c>
      <c r="MB49">
        <v>11462.631704228415</v>
      </c>
      <c r="MC49">
        <v>15374.167497499417</v>
      </c>
      <c r="MD49">
        <v>35217.178503889852</v>
      </c>
      <c r="ME49">
        <v>14392.871552689077</v>
      </c>
      <c r="MF49">
        <v>29821.237941968295</v>
      </c>
      <c r="MG49">
        <v>106466.53500309588</v>
      </c>
      <c r="MH49">
        <v>73722.768752558826</v>
      </c>
      <c r="MI49">
        <v>22818.65214685414</v>
      </c>
      <c r="MJ49">
        <v>437104.43113672506</v>
      </c>
      <c r="MK49">
        <v>45181.13394742232</v>
      </c>
      <c r="ML49">
        <v>102862.297211431</v>
      </c>
      <c r="MM49">
        <v>62666.002494916596</v>
      </c>
      <c r="MN49">
        <v>82132.952986778691</v>
      </c>
      <c r="MO49">
        <v>64327.330113991804</v>
      </c>
      <c r="MP49">
        <v>67374.507262079147</v>
      </c>
    </row>
    <row r="50" spans="1:354">
      <c r="A50" t="s">
        <v>1826</v>
      </c>
      <c r="B50" t="s">
        <v>59</v>
      </c>
      <c r="C50" t="str">
        <f t="shared" si="0"/>
        <v>Pyruvate_m0</v>
      </c>
      <c r="D50">
        <v>373318.09344411758</v>
      </c>
      <c r="E50">
        <v>45806.564442275441</v>
      </c>
      <c r="F50">
        <v>299938.21928888018</v>
      </c>
      <c r="G50">
        <v>48598.252788161168</v>
      </c>
      <c r="H50">
        <v>46927.487040802924</v>
      </c>
      <c r="I50">
        <v>291656.22535713355</v>
      </c>
      <c r="J50">
        <v>111738.97659637561</v>
      </c>
      <c r="K50">
        <v>110611.24681851486</v>
      </c>
      <c r="L50">
        <v>477320.16403987014</v>
      </c>
      <c r="M50">
        <v>42700.699866176168</v>
      </c>
      <c r="N50">
        <v>303725.04622287984</v>
      </c>
      <c r="O50">
        <v>239477.79715416316</v>
      </c>
      <c r="P50">
        <v>286577.53988938767</v>
      </c>
      <c r="Q50">
        <v>359898.57821952965</v>
      </c>
      <c r="R50">
        <v>725772.243724272</v>
      </c>
      <c r="S50">
        <v>173930.38215647731</v>
      </c>
      <c r="T50">
        <v>730951.16655626334</v>
      </c>
      <c r="U50">
        <v>200035.05349309847</v>
      </c>
      <c r="V50">
        <v>560311.42827312893</v>
      </c>
      <c r="W50">
        <v>147713.7393094257</v>
      </c>
      <c r="X50">
        <v>401491.73684811615</v>
      </c>
      <c r="Y50">
        <v>429724.51373340213</v>
      </c>
      <c r="Z50">
        <v>228526.64959504883</v>
      </c>
      <c r="AA50">
        <v>274006.59306078753</v>
      </c>
      <c r="AB50">
        <v>106729.86440879093</v>
      </c>
      <c r="AC50">
        <v>123250.87944470666</v>
      </c>
      <c r="AD50">
        <v>814901.00676079432</v>
      </c>
      <c r="AE50">
        <v>44980.864339569292</v>
      </c>
      <c r="AF50">
        <v>90603.469809326343</v>
      </c>
      <c r="AG50">
        <v>1445007.3627686398</v>
      </c>
      <c r="AH50">
        <v>948932.53788199904</v>
      </c>
      <c r="AI50">
        <v>1350844.9623716373</v>
      </c>
      <c r="AJ50">
        <v>3499569.0004852461</v>
      </c>
      <c r="AK50">
        <v>153396.1478117597</v>
      </c>
      <c r="AL50">
        <v>546173.10321953229</v>
      </c>
      <c r="AM50">
        <v>210569.82340241486</v>
      </c>
      <c r="AN50">
        <v>899713.38596396695</v>
      </c>
      <c r="AO50">
        <v>754306.42509143904</v>
      </c>
      <c r="AP50">
        <v>1208683.4059402195</v>
      </c>
      <c r="AQ50">
        <v>1069273.071683452</v>
      </c>
      <c r="AR50">
        <v>1129455.0903829727</v>
      </c>
      <c r="AS50">
        <v>610264.35389426583</v>
      </c>
      <c r="AT50">
        <v>979464.91444790631</v>
      </c>
      <c r="AU50">
        <v>823097.59436487185</v>
      </c>
      <c r="AV50">
        <v>1091604.6674148405</v>
      </c>
      <c r="AW50">
        <v>2054225.0307298212</v>
      </c>
      <c r="AX50">
        <v>2204080.840639804</v>
      </c>
      <c r="AY50">
        <v>752654.51928299852</v>
      </c>
      <c r="AZ50">
        <v>792620.91163460759</v>
      </c>
      <c r="BA50">
        <v>1620672.5725319141</v>
      </c>
      <c r="BB50">
        <v>1042387.9098437136</v>
      </c>
      <c r="BC50">
        <v>1017774.0629417965</v>
      </c>
      <c r="BD50">
        <v>1013092.5297296143</v>
      </c>
      <c r="BE50">
        <v>141486.08004406272</v>
      </c>
      <c r="BF50">
        <v>141114.10394249126</v>
      </c>
      <c r="BG50">
        <v>99540.791802029053</v>
      </c>
      <c r="BH50">
        <v>117704.55814190244</v>
      </c>
      <c r="BI50">
        <v>98641.221453672959</v>
      </c>
      <c r="BJ50">
        <v>385680.92760154064</v>
      </c>
      <c r="BK50">
        <v>575788.895225805</v>
      </c>
      <c r="BL50">
        <v>413290.6912325985</v>
      </c>
      <c r="BM50">
        <v>2114642.7625482241</v>
      </c>
      <c r="BN50">
        <v>93549.602017039739</v>
      </c>
      <c r="BO50">
        <v>116248.00932854752</v>
      </c>
      <c r="BP50">
        <v>767908.13331605238</v>
      </c>
      <c r="BQ50">
        <v>1046329.9100314657</v>
      </c>
      <c r="BR50">
        <v>607582.35371405235</v>
      </c>
      <c r="BS50">
        <v>985992.31214720744</v>
      </c>
      <c r="BT50">
        <v>3525900.1953689656</v>
      </c>
      <c r="BU50">
        <v>1436524.9820821707</v>
      </c>
      <c r="BV50">
        <v>6264523.5057136491</v>
      </c>
      <c r="BW50">
        <v>628672.00137774018</v>
      </c>
      <c r="BX50">
        <v>914660.10429697647</v>
      </c>
      <c r="BY50">
        <v>1256862.3747808512</v>
      </c>
      <c r="BZ50">
        <v>607615.85941265512</v>
      </c>
      <c r="CA50">
        <v>794514.85337304359</v>
      </c>
      <c r="CB50">
        <v>1123940.3613470334</v>
      </c>
      <c r="CC50">
        <v>528571.9684848818</v>
      </c>
      <c r="CD50">
        <v>528196.75883944763</v>
      </c>
      <c r="CE50">
        <v>2487523.8603014969</v>
      </c>
      <c r="CF50">
        <v>1528915.7903171866</v>
      </c>
      <c r="CG50">
        <v>365987.56409291975</v>
      </c>
      <c r="CH50">
        <v>970086.67036988097</v>
      </c>
      <c r="CI50">
        <v>312533.47039504268</v>
      </c>
      <c r="CJ50">
        <v>342946.90410774492</v>
      </c>
      <c r="CK50">
        <v>933383.64007676882</v>
      </c>
      <c r="CL50">
        <v>105401.49847345435</v>
      </c>
      <c r="CM50">
        <v>119445.44861671464</v>
      </c>
      <c r="CN50">
        <v>283545.78777819464</v>
      </c>
      <c r="CO50">
        <v>328714.69511643011</v>
      </c>
      <c r="CP50">
        <v>220171.791712387</v>
      </c>
      <c r="CQ50">
        <v>30066.493549223098</v>
      </c>
      <c r="CR50">
        <v>134127.87768310393</v>
      </c>
      <c r="CS50">
        <v>169892.29546786527</v>
      </c>
      <c r="CT50">
        <v>30730.046756745222</v>
      </c>
      <c r="CU50">
        <v>151348.22709906957</v>
      </c>
      <c r="CV50">
        <v>466195.54774494853</v>
      </c>
      <c r="CW50">
        <v>182380.1074931414</v>
      </c>
      <c r="CX50">
        <v>186991.94996841252</v>
      </c>
      <c r="CY50">
        <v>279939.96895039594</v>
      </c>
      <c r="CZ50">
        <v>225398.10394945514</v>
      </c>
      <c r="DA50">
        <v>932068.46819934261</v>
      </c>
      <c r="DB50">
        <v>289031.66932260036</v>
      </c>
      <c r="DC50">
        <v>502739.40142761415</v>
      </c>
      <c r="DD50">
        <v>2314593.9062788477</v>
      </c>
      <c r="DE50">
        <v>429444.85833167849</v>
      </c>
      <c r="DF50">
        <v>546542.84335744474</v>
      </c>
      <c r="DG50">
        <v>439107.93917986576</v>
      </c>
      <c r="DH50">
        <v>215416.61182783445</v>
      </c>
      <c r="DI50">
        <v>396551.88240639068</v>
      </c>
      <c r="DJ50">
        <v>23882.679467306643</v>
      </c>
      <c r="DK50">
        <v>57960.392157933398</v>
      </c>
      <c r="DL50">
        <v>94647.522013689668</v>
      </c>
      <c r="DM50">
        <v>28575.070221662423</v>
      </c>
      <c r="DN50">
        <v>82980.001651594037</v>
      </c>
      <c r="DO50">
        <v>231182.91479873448</v>
      </c>
      <c r="DP50">
        <v>104791.4905518052</v>
      </c>
      <c r="DQ50">
        <v>229811.16132188082</v>
      </c>
      <c r="DR50">
        <v>330333.39343878586</v>
      </c>
      <c r="DS50">
        <v>47307.147357725735</v>
      </c>
      <c r="DT50">
        <v>42067.045375082831</v>
      </c>
      <c r="DU50">
        <v>258732.13109297416</v>
      </c>
      <c r="DV50">
        <v>289168.12647516589</v>
      </c>
      <c r="DW50">
        <v>547655.45868968405</v>
      </c>
      <c r="DX50">
        <v>20536.293309595665</v>
      </c>
      <c r="DY50">
        <v>296179.86864393594</v>
      </c>
      <c r="DZ50">
        <v>244404.96176361805</v>
      </c>
      <c r="EA50">
        <v>281001.59057338664</v>
      </c>
      <c r="EB50">
        <v>37814.958550391435</v>
      </c>
      <c r="EC50">
        <v>231490.09935822414</v>
      </c>
      <c r="ED50">
        <v>39320.830872070037</v>
      </c>
      <c r="EE50">
        <v>193744.03393570145</v>
      </c>
      <c r="EF50">
        <v>260979.74645445726</v>
      </c>
      <c r="EG50">
        <v>232161.83987007235</v>
      </c>
      <c r="EH50">
        <v>57503.628666229539</v>
      </c>
      <c r="EI50">
        <v>416498.32107281592</v>
      </c>
      <c r="EJ50">
        <v>130454.78523951433</v>
      </c>
      <c r="EK50">
        <v>95732.535583214267</v>
      </c>
      <c r="EL50">
        <v>156003.48906008524</v>
      </c>
      <c r="EM50">
        <v>70794.00152987412</v>
      </c>
      <c r="EN50">
        <v>27821.228275714955</v>
      </c>
      <c r="EO50">
        <v>320089.44717122999</v>
      </c>
      <c r="EP50">
        <v>48905.981190880266</v>
      </c>
      <c r="EQ50">
        <v>45576.327365488702</v>
      </c>
      <c r="ER50">
        <v>256310.74679669598</v>
      </c>
      <c r="ES50">
        <v>290337.14577985794</v>
      </c>
      <c r="ET50">
        <v>296666.13692109188</v>
      </c>
      <c r="EU50">
        <v>2323627.5630698362</v>
      </c>
      <c r="EV50">
        <v>113971.83813931873</v>
      </c>
      <c r="EW50">
        <v>127788.21387106336</v>
      </c>
      <c r="EX50">
        <v>599658.33669698914</v>
      </c>
      <c r="EY50">
        <v>400966.93751060223</v>
      </c>
      <c r="EZ50">
        <v>602005.82799999998</v>
      </c>
      <c r="FA50">
        <v>1417814.5967131918</v>
      </c>
      <c r="FB50">
        <v>670155.24103973748</v>
      </c>
      <c r="FC50">
        <v>332249.37485138321</v>
      </c>
      <c r="FD50">
        <v>1630687.2200712794</v>
      </c>
      <c r="FE50">
        <v>505767.06185438333</v>
      </c>
      <c r="FF50">
        <v>292741.080803502</v>
      </c>
      <c r="FG50">
        <v>1430179.2435510103</v>
      </c>
      <c r="FH50">
        <v>221876.86577321737</v>
      </c>
      <c r="FI50">
        <v>917682.90350656153</v>
      </c>
      <c r="FJ50">
        <v>1350171.6399891833</v>
      </c>
      <c r="FK50">
        <v>590717.68230542901</v>
      </c>
      <c r="FL50">
        <v>445733.52158039133</v>
      </c>
      <c r="FM50">
        <v>1411256.6279846532</v>
      </c>
      <c r="FN50">
        <v>345276.37106583861</v>
      </c>
      <c r="FO50">
        <v>451344.26567095111</v>
      </c>
      <c r="FP50">
        <v>1449120.2897685056</v>
      </c>
      <c r="FQ50">
        <v>109142.79117121935</v>
      </c>
      <c r="FR50">
        <v>113999.01478557232</v>
      </c>
      <c r="FS50">
        <v>283420.18246954941</v>
      </c>
      <c r="FT50">
        <v>49556.915400733094</v>
      </c>
      <c r="FU50">
        <v>39319.569327753125</v>
      </c>
      <c r="FV50">
        <v>178101.61675943574</v>
      </c>
      <c r="FW50">
        <v>2395121.8248461126</v>
      </c>
      <c r="FX50">
        <v>3109898.789950036</v>
      </c>
      <c r="FY50">
        <v>4797042.4583743848</v>
      </c>
      <c r="FZ50">
        <v>260065.35837482818</v>
      </c>
      <c r="GA50">
        <v>229207.51861296484</v>
      </c>
      <c r="GB50">
        <v>552345.6612186511</v>
      </c>
      <c r="GC50">
        <v>2264397.3659337927</v>
      </c>
      <c r="GD50">
        <v>3136889.7452274398</v>
      </c>
      <c r="GE50">
        <v>5790822.843125876</v>
      </c>
      <c r="GF50">
        <v>2500616.0107032391</v>
      </c>
      <c r="GG50">
        <v>3813899.0333325891</v>
      </c>
      <c r="GH50">
        <v>6328033.3700783197</v>
      </c>
      <c r="GI50">
        <v>1851221.528743814</v>
      </c>
      <c r="GJ50">
        <v>2366983.194882723</v>
      </c>
      <c r="GK50">
        <v>2516921.1953397556</v>
      </c>
      <c r="GL50">
        <v>2015984.8056745015</v>
      </c>
      <c r="GM50">
        <v>3650919.5837599006</v>
      </c>
      <c r="GN50">
        <v>3565599.112698487</v>
      </c>
      <c r="GO50">
        <v>13265067.387332734</v>
      </c>
      <c r="GP50">
        <v>3816558.5243519512</v>
      </c>
      <c r="GQ50">
        <v>3488350.2843596363</v>
      </c>
      <c r="GR50">
        <v>15769016.885357572</v>
      </c>
      <c r="GS50">
        <v>154093.77422859846</v>
      </c>
      <c r="GT50">
        <v>233542.24437743388</v>
      </c>
      <c r="GU50">
        <v>1533927.721914157</v>
      </c>
      <c r="GV50">
        <v>91702.919513765548</v>
      </c>
      <c r="GW50">
        <v>76123.505003225408</v>
      </c>
      <c r="GX50">
        <v>518527.64470587962</v>
      </c>
      <c r="GY50">
        <v>6457648.7424010206</v>
      </c>
      <c r="GZ50">
        <v>5467952.2735149674</v>
      </c>
      <c r="HA50">
        <v>20356859.861857291</v>
      </c>
      <c r="HB50">
        <v>1117766.2734455797</v>
      </c>
      <c r="HC50">
        <v>890138.3540479847</v>
      </c>
      <c r="HD50">
        <v>3967870.1654478</v>
      </c>
      <c r="HE50">
        <v>3627118.1721648504</v>
      </c>
      <c r="HF50">
        <v>3849988.9688746133</v>
      </c>
      <c r="HG50">
        <v>5654074.257915765</v>
      </c>
      <c r="HH50">
        <v>5537805.7924752114</v>
      </c>
      <c r="HI50">
        <v>40682250.434558064</v>
      </c>
      <c r="HJ50">
        <v>4950321.6118703084</v>
      </c>
      <c r="HK50">
        <v>6007445.7063330002</v>
      </c>
      <c r="HL50">
        <v>12200176.370085519</v>
      </c>
      <c r="HM50">
        <v>3507517.8138820599</v>
      </c>
      <c r="HN50">
        <v>6225883.0069492375</v>
      </c>
      <c r="HO50">
        <v>5297223.6614890769</v>
      </c>
      <c r="HP50">
        <v>3207968.4093072526</v>
      </c>
      <c r="HQ50">
        <v>10505132.747058818</v>
      </c>
      <c r="HR50">
        <v>16158652.090239363</v>
      </c>
      <c r="HS50">
        <v>5274010.970500554</v>
      </c>
      <c r="HT50">
        <v>11152985.652449811</v>
      </c>
      <c r="HU50">
        <v>16670992.97771062</v>
      </c>
      <c r="HV50">
        <v>372359.94190817681</v>
      </c>
      <c r="HW50">
        <v>777999.43045685207</v>
      </c>
      <c r="HX50">
        <v>3408798.2830106998</v>
      </c>
      <c r="HY50">
        <v>5391286.5796669303</v>
      </c>
      <c r="HZ50">
        <v>292439.94858179288</v>
      </c>
      <c r="IA50">
        <v>267998.74722660333</v>
      </c>
      <c r="IB50">
        <v>2436192.3246037681</v>
      </c>
      <c r="IC50">
        <v>7812441.2797625605</v>
      </c>
      <c r="ID50">
        <v>7787659.550084102</v>
      </c>
      <c r="IE50">
        <v>38240550.17724172</v>
      </c>
      <c r="IF50">
        <v>921304.98379927152</v>
      </c>
      <c r="IG50">
        <v>631646.8243583038</v>
      </c>
      <c r="IH50">
        <v>1414976.9097268071</v>
      </c>
      <c r="II50">
        <v>1623842.4497735205</v>
      </c>
      <c r="IJ50">
        <v>6029366.2316767657</v>
      </c>
      <c r="IK50">
        <v>3429981.2035755818</v>
      </c>
      <c r="IL50">
        <v>2306123.6961312476</v>
      </c>
      <c r="IM50">
        <v>5101584.0361478934</v>
      </c>
      <c r="IN50">
        <v>3075804.2554414575</v>
      </c>
      <c r="IO50">
        <v>3529844.1957282783</v>
      </c>
      <c r="IP50">
        <v>6064936.4277482545</v>
      </c>
      <c r="IQ50">
        <v>2348730.584953194</v>
      </c>
      <c r="IR50">
        <v>7045953.9981462276</v>
      </c>
      <c r="IS50">
        <v>7583998.1202669442</v>
      </c>
      <c r="IT50">
        <v>7198806.741103176</v>
      </c>
      <c r="IU50">
        <v>13768775.675712235</v>
      </c>
      <c r="IV50">
        <v>6046553.5400542319</v>
      </c>
      <c r="IW50">
        <v>6701273.9468158958</v>
      </c>
      <c r="IX50">
        <v>16144608.953307474</v>
      </c>
      <c r="IY50">
        <v>374261.71524182655</v>
      </c>
      <c r="IZ50">
        <v>328625.35364849144</v>
      </c>
      <c r="JA50">
        <v>1382026.5105399785</v>
      </c>
      <c r="JB50">
        <v>210607.66843020063</v>
      </c>
      <c r="JC50">
        <v>216219.53063083149</v>
      </c>
      <c r="JD50">
        <v>775529.65887178294</v>
      </c>
      <c r="JE50">
        <v>5433527.4941588091</v>
      </c>
      <c r="JF50">
        <v>3418769.0904742624</v>
      </c>
      <c r="JG50">
        <v>9490119.1808897853</v>
      </c>
      <c r="JH50">
        <v>214641.65238448104</v>
      </c>
      <c r="JI50">
        <v>240266.89880302831</v>
      </c>
      <c r="JJ50">
        <v>544497.80882587994</v>
      </c>
      <c r="JK50">
        <v>1714496.697904248</v>
      </c>
      <c r="JL50">
        <v>2228150.8232963667</v>
      </c>
      <c r="JM50">
        <v>5058467.2718871208</v>
      </c>
      <c r="JN50">
        <v>2968884.3693652186</v>
      </c>
      <c r="JO50">
        <v>2999783.7865688084</v>
      </c>
      <c r="JP50">
        <v>10307910.069285072</v>
      </c>
      <c r="JQ50">
        <v>1531181.8462050129</v>
      </c>
      <c r="JR50">
        <v>2067281.1130344111</v>
      </c>
      <c r="JS50">
        <v>6407668.8843088057</v>
      </c>
      <c r="JT50">
        <v>2190268.0257152803</v>
      </c>
      <c r="JU50">
        <v>1650393.3570000001</v>
      </c>
      <c r="JV50">
        <v>5586665.0694900965</v>
      </c>
      <c r="JW50">
        <v>1513851.7592927329</v>
      </c>
      <c r="JX50">
        <v>1955957.6652792916</v>
      </c>
      <c r="JY50">
        <v>4846449.52982968</v>
      </c>
      <c r="JZ50">
        <v>1852767.9291156174</v>
      </c>
      <c r="KA50">
        <v>2022258.6259882762</v>
      </c>
      <c r="KB50">
        <v>5438850.2042773655</v>
      </c>
      <c r="KC50">
        <v>251057.98537650009</v>
      </c>
      <c r="KD50">
        <v>169785.0121109914</v>
      </c>
      <c r="KE50">
        <v>1389124.2089061777</v>
      </c>
      <c r="KF50">
        <v>242724.3502914077</v>
      </c>
      <c r="KG50">
        <v>154388.2108571555</v>
      </c>
      <c r="KH50">
        <v>271051.44743209681</v>
      </c>
      <c r="KI50">
        <v>447517.06466750219</v>
      </c>
      <c r="KJ50">
        <v>714879.01993004105</v>
      </c>
      <c r="KK50">
        <v>6086751.3297051778</v>
      </c>
      <c r="KL50">
        <v>199071.28675234338</v>
      </c>
      <c r="KM50">
        <v>351696.04452973959</v>
      </c>
      <c r="KN50">
        <v>1177748.1280858119</v>
      </c>
      <c r="KO50">
        <v>588920.27983660565</v>
      </c>
      <c r="KP50">
        <v>2848056.4240077608</v>
      </c>
      <c r="KQ50">
        <v>1464602.6869612704</v>
      </c>
      <c r="KR50">
        <v>1650406.080366445</v>
      </c>
      <c r="KS50">
        <v>2728040.3574640728</v>
      </c>
      <c r="KT50">
        <v>10438549.077690937</v>
      </c>
      <c r="KU50">
        <v>1140291.9517089089</v>
      </c>
      <c r="KV50">
        <v>741123.956876282</v>
      </c>
      <c r="KW50">
        <v>1948129.3113717595</v>
      </c>
      <c r="KX50">
        <v>1084547.0656137057</v>
      </c>
      <c r="KY50">
        <v>1299056.0392701703</v>
      </c>
      <c r="KZ50">
        <v>4776595.6781511614</v>
      </c>
      <c r="LA50">
        <v>3132922.417337371</v>
      </c>
      <c r="LB50">
        <v>2646176.6999706095</v>
      </c>
      <c r="LC50">
        <v>5110944.1207438288</v>
      </c>
      <c r="LD50">
        <v>2381339.0076638921</v>
      </c>
      <c r="LE50">
        <v>2594833.0829113228</v>
      </c>
      <c r="LF50">
        <v>7379091.9663516982</v>
      </c>
      <c r="LG50">
        <v>324506.56478205533</v>
      </c>
      <c r="LH50">
        <v>272827.55826300639</v>
      </c>
      <c r="LI50">
        <v>936318.92049087759</v>
      </c>
      <c r="LJ50">
        <v>409529.58131275862</v>
      </c>
      <c r="LK50">
        <v>358369.8967192999</v>
      </c>
      <c r="LL50">
        <v>1406696.3211498531</v>
      </c>
      <c r="LM50">
        <v>666002.01738282014</v>
      </c>
      <c r="LN50">
        <v>946904.18915719644</v>
      </c>
      <c r="LO50">
        <v>3577242.2070540544</v>
      </c>
      <c r="LP50">
        <v>199950.98093508283</v>
      </c>
      <c r="LQ50">
        <v>108389.14474558659</v>
      </c>
      <c r="LR50">
        <v>630515.66711283964</v>
      </c>
      <c r="LS50">
        <v>434306.36961802462</v>
      </c>
      <c r="LT50">
        <v>1332436.2460862703</v>
      </c>
      <c r="LU50">
        <v>2142893.0443800399</v>
      </c>
      <c r="LV50">
        <v>253695.24495272664</v>
      </c>
      <c r="LW50">
        <v>422842.55991708639</v>
      </c>
      <c r="LX50">
        <v>1380890.517536663</v>
      </c>
      <c r="LY50">
        <v>1226634.1814853216</v>
      </c>
      <c r="LZ50">
        <v>562124.48633633961</v>
      </c>
      <c r="MA50">
        <v>3188719.0746697388</v>
      </c>
      <c r="MB50">
        <v>1712149.1006854298</v>
      </c>
      <c r="MC50">
        <v>1503010.3905792085</v>
      </c>
      <c r="MD50">
        <v>4020420.9951115879</v>
      </c>
      <c r="ME50">
        <v>785571.35343003622</v>
      </c>
      <c r="MF50">
        <v>706117.79358260694</v>
      </c>
      <c r="MG50">
        <v>5816806.5663119694</v>
      </c>
      <c r="MH50">
        <v>845659.22864377219</v>
      </c>
      <c r="MI50">
        <v>445075.36696180474</v>
      </c>
      <c r="MJ50">
        <v>2100539.7789336941</v>
      </c>
      <c r="MK50">
        <v>474523.71530648606</v>
      </c>
      <c r="ML50">
        <v>485038.59366455994</v>
      </c>
      <c r="MM50">
        <v>1337244.974788999</v>
      </c>
      <c r="MN50">
        <v>283235.9835786047</v>
      </c>
      <c r="MO50">
        <v>583520.35547407065</v>
      </c>
      <c r="MP50">
        <v>778248.46961299225</v>
      </c>
    </row>
    <row r="51" spans="1:354">
      <c r="A51" t="s">
        <v>1826</v>
      </c>
      <c r="B51" t="s">
        <v>60</v>
      </c>
      <c r="C51" t="str">
        <f t="shared" si="0"/>
        <v>Pyruvate_m1</v>
      </c>
      <c r="D51">
        <v>33711.205822305419</v>
      </c>
      <c r="E51">
        <v>15304.328397540434</v>
      </c>
      <c r="F51">
        <v>176641.88795829366</v>
      </c>
      <c r="G51">
        <v>21803.166310415047</v>
      </c>
      <c r="H51">
        <v>21815.114273051629</v>
      </c>
      <c r="I51">
        <v>230296.27688642649</v>
      </c>
      <c r="J51">
        <v>19286.784952186652</v>
      </c>
      <c r="K51">
        <v>19785.787366939865</v>
      </c>
      <c r="L51">
        <v>216960.36764312422</v>
      </c>
      <c r="M51">
        <v>16266.405761675698</v>
      </c>
      <c r="N51">
        <v>25377.622653360293</v>
      </c>
      <c r="O51">
        <v>149900.70338278366</v>
      </c>
      <c r="P51">
        <v>25077.506564695919</v>
      </c>
      <c r="Q51">
        <v>26786.608806458433</v>
      </c>
      <c r="R51">
        <v>337248.68985929823</v>
      </c>
      <c r="S51">
        <v>21941.212075519637</v>
      </c>
      <c r="T51">
        <v>42756.255279493431</v>
      </c>
      <c r="U51">
        <v>85767.576355044934</v>
      </c>
      <c r="V51">
        <v>36403.540361559179</v>
      </c>
      <c r="W51">
        <v>19214.56666425645</v>
      </c>
      <c r="X51">
        <v>78611.025731367772</v>
      </c>
      <c r="Y51">
        <v>33235.76369239296</v>
      </c>
      <c r="Z51">
        <v>22090.312412989169</v>
      </c>
      <c r="AA51">
        <v>255595.04986250939</v>
      </c>
      <c r="AB51">
        <v>22476.941828466712</v>
      </c>
      <c r="AC51">
        <v>17315.188169907706</v>
      </c>
      <c r="AD51">
        <v>340682.19995274261</v>
      </c>
      <c r="AE51">
        <v>15614.909904142147</v>
      </c>
      <c r="AF51">
        <v>21619.356785756911</v>
      </c>
      <c r="AG51">
        <v>148786.34322074405</v>
      </c>
      <c r="AH51">
        <v>55621.86332961185</v>
      </c>
      <c r="AI51">
        <v>57928.535190027658</v>
      </c>
      <c r="AJ51">
        <v>321344.33080346748</v>
      </c>
      <c r="AK51">
        <v>29868.309052104029</v>
      </c>
      <c r="AL51">
        <v>279372.66169314197</v>
      </c>
      <c r="AM51">
        <v>39469.115756661049</v>
      </c>
      <c r="AN51">
        <v>55641.494664929058</v>
      </c>
      <c r="AO51">
        <v>48137.451680488084</v>
      </c>
      <c r="AP51">
        <v>64596.945633472023</v>
      </c>
      <c r="AQ51">
        <v>58523.187064424477</v>
      </c>
      <c r="AR51">
        <v>143812.8064058421</v>
      </c>
      <c r="AS51">
        <v>43705.93265661387</v>
      </c>
      <c r="AT51">
        <v>52637.761198641718</v>
      </c>
      <c r="AU51">
        <v>109384.27405390771</v>
      </c>
      <c r="AV51">
        <v>59211.523964729502</v>
      </c>
      <c r="AW51">
        <v>91551.423222841608</v>
      </c>
      <c r="AX51">
        <v>338805.18727649108</v>
      </c>
      <c r="AY51">
        <v>45807.694229785076</v>
      </c>
      <c r="AZ51">
        <v>40207.470334470177</v>
      </c>
      <c r="BA51">
        <v>179927.93342545821</v>
      </c>
      <c r="BB51">
        <v>53226.957363748923</v>
      </c>
      <c r="BC51">
        <v>45889.302609639679</v>
      </c>
      <c r="BD51">
        <v>210756.75699584719</v>
      </c>
      <c r="BE51">
        <v>27915.273935121189</v>
      </c>
      <c r="BF51">
        <v>25188.364518940743</v>
      </c>
      <c r="BG51">
        <v>142399.92842541804</v>
      </c>
      <c r="BH51">
        <v>32499.530252036526</v>
      </c>
      <c r="BI51">
        <v>26255.627595854759</v>
      </c>
      <c r="BJ51">
        <v>236057.57226818401</v>
      </c>
      <c r="BK51">
        <v>39327.075426544994</v>
      </c>
      <c r="BL51">
        <v>30778.421411102347</v>
      </c>
      <c r="BM51">
        <v>196627.59332281374</v>
      </c>
      <c r="BN51">
        <v>33922.327640209878</v>
      </c>
      <c r="BO51">
        <v>35212.05498190847</v>
      </c>
      <c r="BP51">
        <v>347041.83920357499</v>
      </c>
      <c r="BQ51">
        <v>102020.35185116847</v>
      </c>
      <c r="BR51">
        <v>68729.737090972179</v>
      </c>
      <c r="BS51">
        <v>249083.17915353031</v>
      </c>
      <c r="BT51">
        <v>163055.12842043035</v>
      </c>
      <c r="BU51">
        <v>68592.172641925121</v>
      </c>
      <c r="BV51">
        <v>566148.26834486786</v>
      </c>
      <c r="BW51">
        <v>42926.56101667029</v>
      </c>
      <c r="BX51">
        <v>50948.505219298844</v>
      </c>
      <c r="BY51">
        <v>383378.17964529566</v>
      </c>
      <c r="BZ51">
        <v>41833.87718840965</v>
      </c>
      <c r="CA51">
        <v>57918.021104876854</v>
      </c>
      <c r="CB51">
        <v>202987.84642416207</v>
      </c>
      <c r="CC51">
        <v>42637.461225211991</v>
      </c>
      <c r="CD51">
        <v>33978.867117232629</v>
      </c>
      <c r="CE51">
        <v>273565.34630450298</v>
      </c>
      <c r="CF51">
        <v>74949.203404236978</v>
      </c>
      <c r="CG51">
        <v>24598.112771643129</v>
      </c>
      <c r="CH51">
        <v>126678.4861212408</v>
      </c>
      <c r="CI51">
        <v>55246.768371240236</v>
      </c>
      <c r="CJ51">
        <v>69684.039258923105</v>
      </c>
      <c r="CK51">
        <v>298130.64644950454</v>
      </c>
      <c r="CL51">
        <v>35257.453500188996</v>
      </c>
      <c r="CM51">
        <v>33499.817722648855</v>
      </c>
      <c r="CN51">
        <v>145920.78560111549</v>
      </c>
      <c r="CO51">
        <v>28107.892426582013</v>
      </c>
      <c r="CP51">
        <v>197524.10268692169</v>
      </c>
      <c r="CQ51">
        <v>16106.452816199864</v>
      </c>
      <c r="CR51">
        <v>25389.789009245145</v>
      </c>
      <c r="CS51">
        <v>158592.67549998942</v>
      </c>
      <c r="CT51">
        <v>13857.20557879672</v>
      </c>
      <c r="CU51">
        <v>27920.965906413941</v>
      </c>
      <c r="CV51">
        <v>110919.44005139633</v>
      </c>
      <c r="CW51">
        <v>29863.736627074642</v>
      </c>
      <c r="CX51">
        <v>184870.05355992424</v>
      </c>
      <c r="CY51">
        <v>27674.087535194816</v>
      </c>
      <c r="CZ51">
        <v>35677.245174953816</v>
      </c>
      <c r="DA51">
        <v>171965.76018281252</v>
      </c>
      <c r="DB51">
        <v>27262.475333327257</v>
      </c>
      <c r="DC51">
        <v>33455.824303771697</v>
      </c>
      <c r="DD51">
        <v>426754.39134217508</v>
      </c>
      <c r="DE51">
        <v>41864.847321891189</v>
      </c>
      <c r="DF51">
        <v>35400.280384111211</v>
      </c>
      <c r="DG51">
        <v>227080.03070551512</v>
      </c>
      <c r="DH51">
        <v>36797.838829315551</v>
      </c>
      <c r="DI51">
        <v>44421.091769704253</v>
      </c>
      <c r="DJ51">
        <v>14911.9110094594</v>
      </c>
      <c r="DK51">
        <v>19283.034726496509</v>
      </c>
      <c r="DL51">
        <v>153340.80269522217</v>
      </c>
      <c r="DM51">
        <v>21218.245250744931</v>
      </c>
      <c r="DN51">
        <v>22196.487119286845</v>
      </c>
      <c r="DO51">
        <v>153664.06568261975</v>
      </c>
      <c r="DP51">
        <v>21010.752319868712</v>
      </c>
      <c r="DQ51">
        <v>21156.775858236564</v>
      </c>
      <c r="DR51">
        <v>255647.78517089988</v>
      </c>
      <c r="DS51">
        <v>22514.300094869828</v>
      </c>
      <c r="DT51">
        <v>15864.451636983362</v>
      </c>
      <c r="DU51">
        <v>184220.26462676219</v>
      </c>
      <c r="DV51">
        <v>33396.003348593549</v>
      </c>
      <c r="DW51">
        <v>139669.34243202943</v>
      </c>
      <c r="DX51">
        <v>12986.622079260682</v>
      </c>
      <c r="DY51">
        <v>22967.017750899933</v>
      </c>
      <c r="DZ51">
        <v>122679.37812564778</v>
      </c>
      <c r="EA51">
        <v>31319.374357784527</v>
      </c>
      <c r="EB51">
        <v>11292.679330522513</v>
      </c>
      <c r="EC51">
        <v>151388.89235101242</v>
      </c>
      <c r="ED51">
        <v>15864.63132080439</v>
      </c>
      <c r="EE51">
        <v>19423.002466323131</v>
      </c>
      <c r="EF51">
        <v>201797.19879680785</v>
      </c>
      <c r="EG51">
        <v>23107.368477591721</v>
      </c>
      <c r="EH51">
        <v>14942.089368945984</v>
      </c>
      <c r="EI51">
        <v>227346.80432328928</v>
      </c>
      <c r="EJ51">
        <v>31729.934648861607</v>
      </c>
      <c r="EK51">
        <v>13100.189583048637</v>
      </c>
      <c r="EL51">
        <v>106939.37743163445</v>
      </c>
      <c r="EM51">
        <v>23217.117082925546</v>
      </c>
      <c r="EN51">
        <v>14589.168860862899</v>
      </c>
      <c r="EO51">
        <v>210536.37031150222</v>
      </c>
      <c r="EP51">
        <v>23176.488977007182</v>
      </c>
      <c r="EQ51">
        <v>12003.264367149619</v>
      </c>
      <c r="ER51">
        <v>170273.58379209071</v>
      </c>
      <c r="ES51">
        <v>25586.668854291129</v>
      </c>
      <c r="ET51">
        <v>24741.43883133214</v>
      </c>
      <c r="EU51">
        <v>290712.27535607625</v>
      </c>
      <c r="EV51">
        <v>33822.686072666125</v>
      </c>
      <c r="EW51">
        <v>30958.771519043908</v>
      </c>
      <c r="EX51">
        <v>222849.96121208073</v>
      </c>
      <c r="EY51">
        <v>44159.38958687993</v>
      </c>
      <c r="EZ51">
        <v>59377.072</v>
      </c>
      <c r="FA51">
        <v>205260.77605487307</v>
      </c>
      <c r="FB51">
        <v>42956.758442639279</v>
      </c>
      <c r="FC51">
        <v>22935.612712042774</v>
      </c>
      <c r="FD51">
        <v>259860.60172715026</v>
      </c>
      <c r="FE51">
        <v>36159.556082159586</v>
      </c>
      <c r="FF51">
        <v>24894.870430534775</v>
      </c>
      <c r="FG51">
        <v>165317.29561294251</v>
      </c>
      <c r="FH51">
        <v>24797.565494686849</v>
      </c>
      <c r="FI51">
        <v>50160.519672101902</v>
      </c>
      <c r="FJ51">
        <v>160615.7651685641</v>
      </c>
      <c r="FK51">
        <v>33443.236790133597</v>
      </c>
      <c r="FL51">
        <v>28430.422094938302</v>
      </c>
      <c r="FM51">
        <v>190179.09194322641</v>
      </c>
      <c r="FN51">
        <v>30855.541600489498</v>
      </c>
      <c r="FO51">
        <v>26003.127214108583</v>
      </c>
      <c r="FP51">
        <v>178978.87190961128</v>
      </c>
      <c r="FQ51">
        <v>19023.854014308992</v>
      </c>
      <c r="FR51">
        <v>20045.134205470538</v>
      </c>
      <c r="FS51">
        <v>87958.749093562918</v>
      </c>
      <c r="FT51">
        <v>21782.199847353229</v>
      </c>
      <c r="FU51">
        <v>16383.223934649741</v>
      </c>
      <c r="FV51">
        <v>208885.36920520215</v>
      </c>
      <c r="FW51">
        <v>100542.66790409294</v>
      </c>
      <c r="FX51">
        <v>118349.71402763636</v>
      </c>
      <c r="FY51">
        <v>274117.08097299328</v>
      </c>
      <c r="FZ51">
        <v>44958.13592431257</v>
      </c>
      <c r="GA51">
        <v>36350.305120348705</v>
      </c>
      <c r="GB51">
        <v>116231.69386770205</v>
      </c>
      <c r="GC51">
        <v>121753.16297076856</v>
      </c>
      <c r="GD51">
        <v>153867.55214071408</v>
      </c>
      <c r="GE51">
        <v>380097.89496091078</v>
      </c>
      <c r="GF51">
        <v>108593.43720238151</v>
      </c>
      <c r="GG51">
        <v>147756.89117496659</v>
      </c>
      <c r="GH51">
        <v>427228.62501162878</v>
      </c>
      <c r="GI51">
        <v>78768.003959018053</v>
      </c>
      <c r="GJ51">
        <v>99173.415663583044</v>
      </c>
      <c r="GK51">
        <v>103558.85080129499</v>
      </c>
      <c r="GL51">
        <v>84870.493420262545</v>
      </c>
      <c r="GM51">
        <v>144709.29251926159</v>
      </c>
      <c r="GN51">
        <v>137991.1561318562</v>
      </c>
      <c r="GO51">
        <v>650130.27423031034</v>
      </c>
      <c r="GP51">
        <v>157587.45634697055</v>
      </c>
      <c r="GQ51">
        <v>134327.30011188501</v>
      </c>
      <c r="GR51">
        <v>806556.99484863156</v>
      </c>
      <c r="GS51">
        <v>27701.522772947934</v>
      </c>
      <c r="GT51">
        <v>30953.977416641537</v>
      </c>
      <c r="GU51">
        <v>318691.17508246022</v>
      </c>
      <c r="GV51">
        <v>26702.273294325416</v>
      </c>
      <c r="GW51">
        <v>18363.836991990665</v>
      </c>
      <c r="GX51">
        <v>122015.44840989941</v>
      </c>
      <c r="GY51">
        <v>245489.26123944228</v>
      </c>
      <c r="GZ51">
        <v>214188.45325472933</v>
      </c>
      <c r="HA51">
        <v>847476.97782331216</v>
      </c>
      <c r="HB51">
        <v>247579.87488817555</v>
      </c>
      <c r="HC51">
        <v>197654.21396791132</v>
      </c>
      <c r="HD51">
        <v>1136463.8881568257</v>
      </c>
      <c r="HE51">
        <v>252628.52820934606</v>
      </c>
      <c r="HF51">
        <v>255619.56891862824</v>
      </c>
      <c r="HG51">
        <v>757323.0509995321</v>
      </c>
      <c r="HH51">
        <v>209861.55780867857</v>
      </c>
      <c r="HI51">
        <v>1636040.5666622554</v>
      </c>
      <c r="HJ51">
        <v>193495.06923904741</v>
      </c>
      <c r="HK51">
        <v>227276.30082354561</v>
      </c>
      <c r="HL51">
        <v>770711.06939456111</v>
      </c>
      <c r="HM51">
        <v>141204.50435586879</v>
      </c>
      <c r="HN51">
        <v>230271.54940723421</v>
      </c>
      <c r="HO51">
        <v>241474.45108180423</v>
      </c>
      <c r="HP51">
        <v>128353.54831389662</v>
      </c>
      <c r="HQ51">
        <v>422149.40105593874</v>
      </c>
      <c r="HR51">
        <v>791572.30849397089</v>
      </c>
      <c r="HS51">
        <v>209579.15607957615</v>
      </c>
      <c r="HT51">
        <v>423562.33240881184</v>
      </c>
      <c r="HU51">
        <v>763259.14814692072</v>
      </c>
      <c r="HV51">
        <v>39079.598117609865</v>
      </c>
      <c r="HW51">
        <v>70625.65324632595</v>
      </c>
      <c r="HX51">
        <v>417910.63096132345</v>
      </c>
      <c r="HY51">
        <v>213388.47417312604</v>
      </c>
      <c r="HZ51">
        <v>45192.349983372122</v>
      </c>
      <c r="IA51">
        <v>46207.881854448482</v>
      </c>
      <c r="IB51">
        <v>282648.51318387093</v>
      </c>
      <c r="IC51">
        <v>291450.42462269199</v>
      </c>
      <c r="ID51">
        <v>292880.75735501311</v>
      </c>
      <c r="IE51">
        <v>1633583.4947957657</v>
      </c>
      <c r="IF51">
        <v>139659.294469013</v>
      </c>
      <c r="IG51">
        <v>105740.53797739871</v>
      </c>
      <c r="IH51">
        <v>254272.47223999325</v>
      </c>
      <c r="II51">
        <v>100415.71620242375</v>
      </c>
      <c r="IJ51">
        <v>459348.21671759017</v>
      </c>
      <c r="IK51">
        <v>150116.74719523208</v>
      </c>
      <c r="IL51">
        <v>104291.93163678229</v>
      </c>
      <c r="IM51">
        <v>345495.46325933823</v>
      </c>
      <c r="IN51">
        <v>127879.49117141345</v>
      </c>
      <c r="IO51">
        <v>141262.86309664379</v>
      </c>
      <c r="IP51">
        <v>299215.46844016697</v>
      </c>
      <c r="IQ51">
        <v>103434.13726589417</v>
      </c>
      <c r="IR51">
        <v>411125.06839301449</v>
      </c>
      <c r="IS51">
        <v>303183.76442244247</v>
      </c>
      <c r="IT51">
        <v>286707.89510411531</v>
      </c>
      <c r="IU51">
        <v>666072.16912885639</v>
      </c>
      <c r="IV51">
        <v>248352.1562558903</v>
      </c>
      <c r="IW51">
        <v>269997.56332251726</v>
      </c>
      <c r="IX51">
        <v>759385.86689324153</v>
      </c>
      <c r="IY51">
        <v>39519.636903836828</v>
      </c>
      <c r="IZ51">
        <v>34745.09946490523</v>
      </c>
      <c r="JA51">
        <v>248816.46358547514</v>
      </c>
      <c r="JB51">
        <v>30280.203237261532</v>
      </c>
      <c r="JC51">
        <v>27323.706647664607</v>
      </c>
      <c r="JD51">
        <v>166687.7716210394</v>
      </c>
      <c r="JE51">
        <v>208301.24384127973</v>
      </c>
      <c r="JF51">
        <v>129203.6260401769</v>
      </c>
      <c r="JG51">
        <v>424921.84729377087</v>
      </c>
      <c r="JH51">
        <v>46123.015489210324</v>
      </c>
      <c r="JI51">
        <v>43118.324709683657</v>
      </c>
      <c r="JJ51">
        <v>221259.97783022647</v>
      </c>
      <c r="JK51">
        <v>83099.719768871728</v>
      </c>
      <c r="JL51">
        <v>101717.40674392736</v>
      </c>
      <c r="JM51">
        <v>391028.12109895836</v>
      </c>
      <c r="JN51">
        <v>122109.85113264507</v>
      </c>
      <c r="JO51">
        <v>129821.18208859731</v>
      </c>
      <c r="JP51">
        <v>523841.01110351086</v>
      </c>
      <c r="JQ51">
        <v>72570.870104322123</v>
      </c>
      <c r="JR51">
        <v>86472.295475628489</v>
      </c>
      <c r="JS51">
        <v>323520.27740051394</v>
      </c>
      <c r="JT51">
        <v>96690.0987745694</v>
      </c>
      <c r="JU51">
        <v>69610.597999999998</v>
      </c>
      <c r="JV51">
        <v>412599.15710491792</v>
      </c>
      <c r="JW51">
        <v>70356.364769131542</v>
      </c>
      <c r="JX51">
        <v>82585.082605502772</v>
      </c>
      <c r="JY51">
        <v>285666.52550191467</v>
      </c>
      <c r="JZ51">
        <v>81648.665786089463</v>
      </c>
      <c r="KA51">
        <v>88567.592187017101</v>
      </c>
      <c r="KB51">
        <v>288196.60613476258</v>
      </c>
      <c r="KC51">
        <v>33254.372470563743</v>
      </c>
      <c r="KD51">
        <v>20072.299304638207</v>
      </c>
      <c r="KE51">
        <v>193038.80665126973</v>
      </c>
      <c r="KF51">
        <v>39008.330391300718</v>
      </c>
      <c r="KG51">
        <v>23657.043849049398</v>
      </c>
      <c r="KH51">
        <v>177458.37221406924</v>
      </c>
      <c r="KI51">
        <v>26703.430269324926</v>
      </c>
      <c r="KJ51">
        <v>42081.213039426446</v>
      </c>
      <c r="KK51">
        <v>443767.7829618727</v>
      </c>
      <c r="KL51">
        <v>50804.268431785073</v>
      </c>
      <c r="KM51">
        <v>61289.868380346721</v>
      </c>
      <c r="KN51">
        <v>291063.51984798635</v>
      </c>
      <c r="KO51">
        <v>77835.679296983915</v>
      </c>
      <c r="KP51">
        <v>182598.35369274195</v>
      </c>
      <c r="KQ51">
        <v>231945.2761944067</v>
      </c>
      <c r="KR51">
        <v>81449.665805343466</v>
      </c>
      <c r="KS51">
        <v>112711.58988868351</v>
      </c>
      <c r="KT51">
        <v>565396.880491936</v>
      </c>
      <c r="KU51">
        <v>56150.331973285145</v>
      </c>
      <c r="KV51">
        <v>36938.383518131857</v>
      </c>
      <c r="KW51">
        <v>281340.98326792923</v>
      </c>
      <c r="KX51">
        <v>60708.498946559601</v>
      </c>
      <c r="KY51">
        <v>59264.916178357853</v>
      </c>
      <c r="KZ51">
        <v>283182.47316589626</v>
      </c>
      <c r="LA51">
        <v>131692.49718143616</v>
      </c>
      <c r="LB51">
        <v>108308.87696397782</v>
      </c>
      <c r="LC51">
        <v>491991.43213042093</v>
      </c>
      <c r="LD51">
        <v>103597.26994065547</v>
      </c>
      <c r="LE51">
        <v>109397.13377868696</v>
      </c>
      <c r="LF51">
        <v>427215.6166992762</v>
      </c>
      <c r="LG51">
        <v>46890.24295496806</v>
      </c>
      <c r="LH51">
        <v>56933.338562234771</v>
      </c>
      <c r="LI51">
        <v>638378.3088804743</v>
      </c>
      <c r="LJ51">
        <v>62557.549843206682</v>
      </c>
      <c r="LK51">
        <v>54933.504743624144</v>
      </c>
      <c r="LL51">
        <v>370923.73044571816</v>
      </c>
      <c r="LM51">
        <v>38181.901369280793</v>
      </c>
      <c r="LN51">
        <v>48455.232492610514</v>
      </c>
      <c r="LO51">
        <v>284895.14485193969</v>
      </c>
      <c r="LP51">
        <v>45604.993192151116</v>
      </c>
      <c r="LQ51">
        <v>30347.45605335154</v>
      </c>
      <c r="LR51">
        <v>260375.36038990752</v>
      </c>
      <c r="LS51">
        <v>44926.011066218824</v>
      </c>
      <c r="LT51">
        <v>123371.89956074736</v>
      </c>
      <c r="LU51">
        <v>293373.97865231539</v>
      </c>
      <c r="LV51">
        <v>24681.81939838711</v>
      </c>
      <c r="LW51">
        <v>25614.999417404433</v>
      </c>
      <c r="LX51">
        <v>123315.40702900923</v>
      </c>
      <c r="LY51">
        <v>56621.16725284225</v>
      </c>
      <c r="LZ51">
        <v>30852.716685275267</v>
      </c>
      <c r="MA51">
        <v>290296.14753432584</v>
      </c>
      <c r="MB51">
        <v>83944.62686401674</v>
      </c>
      <c r="MC51">
        <v>67439.599050795397</v>
      </c>
      <c r="MD51">
        <v>294982.47322253999</v>
      </c>
      <c r="ME51">
        <v>41183.907163004624</v>
      </c>
      <c r="MF51">
        <v>35685.34081755732</v>
      </c>
      <c r="MG51">
        <v>340693.20835495909</v>
      </c>
      <c r="MH51">
        <v>45263.400850509475</v>
      </c>
      <c r="MI51">
        <v>29287.224289923673</v>
      </c>
      <c r="MJ51">
        <v>216138.59271774336</v>
      </c>
      <c r="MK51">
        <v>80035.729534125814</v>
      </c>
      <c r="ML51">
        <v>83520.000693989568</v>
      </c>
      <c r="MM51">
        <v>359678.13133904024</v>
      </c>
      <c r="MN51">
        <v>62197.448941718343</v>
      </c>
      <c r="MO51">
        <v>73749.58166165436</v>
      </c>
      <c r="MP51">
        <v>257950.64059306681</v>
      </c>
    </row>
    <row r="52" spans="1:354">
      <c r="A52" t="s">
        <v>1826</v>
      </c>
      <c r="B52" t="s">
        <v>61</v>
      </c>
      <c r="C52" t="str">
        <f t="shared" si="0"/>
        <v>Pyruvate_m2</v>
      </c>
      <c r="D52">
        <v>76804.286500983857</v>
      </c>
      <c r="E52">
        <v>59277.3216756662</v>
      </c>
      <c r="F52">
        <v>973892.88108453131</v>
      </c>
      <c r="G52">
        <v>82763.152492887602</v>
      </c>
      <c r="H52">
        <v>90276.195709999971</v>
      </c>
      <c r="I52">
        <v>1162450.8861900028</v>
      </c>
      <c r="J52">
        <v>57384.718554928906</v>
      </c>
      <c r="K52">
        <v>71973.02629192434</v>
      </c>
      <c r="L52">
        <v>1228510.7865840362</v>
      </c>
      <c r="M52">
        <v>67788.856226244578</v>
      </c>
      <c r="N52">
        <v>66557.332085015631</v>
      </c>
      <c r="O52">
        <v>852759.62875136314</v>
      </c>
      <c r="P52">
        <v>51696.330933082609</v>
      </c>
      <c r="Q52">
        <v>74775.644767229183</v>
      </c>
      <c r="R52">
        <v>1631551.2858451824</v>
      </c>
      <c r="S52">
        <v>59679.357908125661</v>
      </c>
      <c r="T52">
        <v>63593.790275835388</v>
      </c>
      <c r="U52">
        <v>477755.2241119977</v>
      </c>
      <c r="V52">
        <v>57582.827199816791</v>
      </c>
      <c r="W52">
        <v>62657.516048619254</v>
      </c>
      <c r="X52">
        <v>222828.0013778228</v>
      </c>
      <c r="Y52">
        <v>71151.761131360137</v>
      </c>
      <c r="Z52">
        <v>69839.219422354741</v>
      </c>
      <c r="AA52">
        <v>953641.69962446089</v>
      </c>
      <c r="AB52">
        <v>67372.795678339739</v>
      </c>
      <c r="AC52">
        <v>86846.359175811041</v>
      </c>
      <c r="AD52">
        <v>1558458.0001040201</v>
      </c>
      <c r="AE52">
        <v>79918.582920315283</v>
      </c>
      <c r="AF52">
        <v>110422.46413943675</v>
      </c>
      <c r="AG52">
        <v>575091.29329417052</v>
      </c>
      <c r="AH52">
        <v>75225.008701526051</v>
      </c>
      <c r="AI52">
        <v>75413.314935129602</v>
      </c>
      <c r="AJ52">
        <v>1340306.5333871478</v>
      </c>
      <c r="AK52">
        <v>116165.91877758804</v>
      </c>
      <c r="AL52">
        <v>1623036.6114896205</v>
      </c>
      <c r="AM52">
        <v>125820.57839404777</v>
      </c>
      <c r="AN52">
        <v>110637.55943312733</v>
      </c>
      <c r="AO52">
        <v>89041.127056880534</v>
      </c>
      <c r="AP52">
        <v>76960.342883956167</v>
      </c>
      <c r="AQ52">
        <v>78825.853459085978</v>
      </c>
      <c r="AR52">
        <v>495076.71380497934</v>
      </c>
      <c r="AS52">
        <v>74272.685939881208</v>
      </c>
      <c r="AT52">
        <v>73463.368720534185</v>
      </c>
      <c r="AU52">
        <v>385879.04732865136</v>
      </c>
      <c r="AV52">
        <v>78017.338830272027</v>
      </c>
      <c r="AW52">
        <v>80334.414575778603</v>
      </c>
      <c r="AX52">
        <v>1429558.2455623453</v>
      </c>
      <c r="AY52">
        <v>73312.375554466955</v>
      </c>
      <c r="AZ52">
        <v>72049.089743033081</v>
      </c>
      <c r="BA52">
        <v>914398.99346837623</v>
      </c>
      <c r="BB52">
        <v>60192.234268670174</v>
      </c>
      <c r="BC52">
        <v>65762.804548582571</v>
      </c>
      <c r="BD52">
        <v>868576.93222791119</v>
      </c>
      <c r="BE52">
        <v>79642.564589229049</v>
      </c>
      <c r="BF52">
        <v>85011.378682886279</v>
      </c>
      <c r="BG52">
        <v>818355.1440014143</v>
      </c>
      <c r="BH52">
        <v>111100.96572798648</v>
      </c>
      <c r="BI52">
        <v>107362.0972655412</v>
      </c>
      <c r="BJ52">
        <v>1087271.3095472988</v>
      </c>
      <c r="BK52">
        <v>61262.330218468822</v>
      </c>
      <c r="BL52">
        <v>64439.503452410747</v>
      </c>
      <c r="BM52">
        <v>365845.40544341598</v>
      </c>
      <c r="BN52">
        <v>93687.190270617211</v>
      </c>
      <c r="BO52">
        <v>118755.49453080827</v>
      </c>
      <c r="BP52">
        <v>1431030.7146580277</v>
      </c>
      <c r="BQ52">
        <v>111148.81664501088</v>
      </c>
      <c r="BR52">
        <v>79196.817039697155</v>
      </c>
      <c r="BS52">
        <v>705297.60065703199</v>
      </c>
      <c r="BT52">
        <v>66108.055416843097</v>
      </c>
      <c r="BU52">
        <v>57035.147743036861</v>
      </c>
      <c r="BV52">
        <v>1452927.8954888834</v>
      </c>
      <c r="BW52">
        <v>99426.485663680913</v>
      </c>
      <c r="BX52">
        <v>60559.913310539676</v>
      </c>
      <c r="BY52">
        <v>1524670.3988848706</v>
      </c>
      <c r="BZ52">
        <v>67778.297100525626</v>
      </c>
      <c r="CA52">
        <v>104769.60692698123</v>
      </c>
      <c r="CB52">
        <v>636286.00572312169</v>
      </c>
      <c r="CC52">
        <v>98675.729918583689</v>
      </c>
      <c r="CD52">
        <v>61354.577243405867</v>
      </c>
      <c r="CE52">
        <v>846423.37738546217</v>
      </c>
      <c r="CF52">
        <v>61570.758837206558</v>
      </c>
      <c r="CG52">
        <v>49069.844543004998</v>
      </c>
      <c r="CH52">
        <v>410699.05666694144</v>
      </c>
      <c r="CI52">
        <v>111171.42157133731</v>
      </c>
      <c r="CJ52">
        <v>163113.3149289077</v>
      </c>
      <c r="CK52">
        <v>1449553.6814316066</v>
      </c>
      <c r="CL52">
        <v>102730.58429580569</v>
      </c>
      <c r="CM52">
        <v>92001.931582023099</v>
      </c>
      <c r="CN52">
        <v>937783.42041275161</v>
      </c>
      <c r="CO52">
        <v>70181.20406452613</v>
      </c>
      <c r="CP52">
        <v>1464940.1589474266</v>
      </c>
      <c r="CQ52">
        <v>86179.234977430577</v>
      </c>
      <c r="CR52">
        <v>95717.766512905553</v>
      </c>
      <c r="CS52">
        <v>715243.13719254697</v>
      </c>
      <c r="CT52">
        <v>88653.575701812748</v>
      </c>
      <c r="CU52">
        <v>80182.029003793941</v>
      </c>
      <c r="CV52">
        <v>265850.52626035258</v>
      </c>
      <c r="CW52">
        <v>68535.189698171351</v>
      </c>
      <c r="CX52">
        <v>890861.99083912268</v>
      </c>
      <c r="CY52">
        <v>84625.405506548777</v>
      </c>
      <c r="CZ52">
        <v>134384.68566548574</v>
      </c>
      <c r="DA52">
        <v>808653.11983697466</v>
      </c>
      <c r="DB52">
        <v>82841.190572116917</v>
      </c>
      <c r="DC52">
        <v>82028.079719640067</v>
      </c>
      <c r="DD52">
        <v>1763337.1547150835</v>
      </c>
      <c r="DE52">
        <v>80172.252334542311</v>
      </c>
      <c r="DF52">
        <v>73773.412101187569</v>
      </c>
      <c r="DG52">
        <v>760844.05668950814</v>
      </c>
      <c r="DH52">
        <v>74829.753426114199</v>
      </c>
      <c r="DI52">
        <v>94939.305696365074</v>
      </c>
      <c r="DJ52">
        <v>77901.594909436433</v>
      </c>
      <c r="DK52">
        <v>88310.346284352927</v>
      </c>
      <c r="DL52">
        <v>657298.47041249822</v>
      </c>
      <c r="DM52">
        <v>94913.149045198472</v>
      </c>
      <c r="DN52">
        <v>81838.357344387754</v>
      </c>
      <c r="DO52">
        <v>747131.37094167271</v>
      </c>
      <c r="DP52">
        <v>94486.710515303464</v>
      </c>
      <c r="DQ52">
        <v>64390.522864969716</v>
      </c>
      <c r="DR52">
        <v>1138934.140105614</v>
      </c>
      <c r="DS52">
        <v>80497.070761833587</v>
      </c>
      <c r="DT52">
        <v>92088.20805135931</v>
      </c>
      <c r="DU52">
        <v>707624.06076474709</v>
      </c>
      <c r="DV52">
        <v>81374.740854278527</v>
      </c>
      <c r="DW52">
        <v>648233.07914049982</v>
      </c>
      <c r="DX52">
        <v>90316.684851690909</v>
      </c>
      <c r="DY52">
        <v>74647.837174135449</v>
      </c>
      <c r="DZ52">
        <v>754806.98382050451</v>
      </c>
      <c r="EA52">
        <v>66891.482434745165</v>
      </c>
      <c r="EB52">
        <v>49530.890849432843</v>
      </c>
      <c r="EC52">
        <v>1068417.1835077284</v>
      </c>
      <c r="ED52">
        <v>80412.445207006414</v>
      </c>
      <c r="EE52">
        <v>68727.091049433759</v>
      </c>
      <c r="EF52">
        <v>1208282.0595963085</v>
      </c>
      <c r="EG52">
        <v>59596.70905333366</v>
      </c>
      <c r="EH52">
        <v>63983.814905344945</v>
      </c>
      <c r="EI52">
        <v>1099138.0397721087</v>
      </c>
      <c r="EJ52">
        <v>87369.217773842291</v>
      </c>
      <c r="EK52">
        <v>65116.619794035185</v>
      </c>
      <c r="EL52">
        <v>767547.09439944848</v>
      </c>
      <c r="EM52">
        <v>74158.327322999947</v>
      </c>
      <c r="EN52">
        <v>86969.150480034092</v>
      </c>
      <c r="EO52">
        <v>1116518.0414479023</v>
      </c>
      <c r="EP52">
        <v>83393.883691041017</v>
      </c>
      <c r="EQ52">
        <v>71663.735916965103</v>
      </c>
      <c r="ER52">
        <v>999614.96498513257</v>
      </c>
      <c r="ES52">
        <v>63319.498050046153</v>
      </c>
      <c r="ET52">
        <v>67708.146662210405</v>
      </c>
      <c r="EU52">
        <v>1579926.3995864906</v>
      </c>
      <c r="EV52">
        <v>93884.776450927093</v>
      </c>
      <c r="EW52">
        <v>86408.563585962474</v>
      </c>
      <c r="EX52">
        <v>821169.53238151933</v>
      </c>
      <c r="EY52">
        <v>86856.175533988309</v>
      </c>
      <c r="EZ52">
        <v>94691.954999999987</v>
      </c>
      <c r="FA52">
        <v>549487.85358751169</v>
      </c>
      <c r="FB52">
        <v>77941.91197597346</v>
      </c>
      <c r="FC52">
        <v>75465.870969232958</v>
      </c>
      <c r="FD52">
        <v>1570572.3878306313</v>
      </c>
      <c r="FE52">
        <v>79203.343772315086</v>
      </c>
      <c r="FF52">
        <v>68542.140796638225</v>
      </c>
      <c r="FG52">
        <v>558045.77192013257</v>
      </c>
      <c r="FH52">
        <v>62332.24152846809</v>
      </c>
      <c r="FI52">
        <v>81414.719738195621</v>
      </c>
      <c r="FJ52">
        <v>468056.55308030557</v>
      </c>
      <c r="FK52">
        <v>61539.944999413754</v>
      </c>
      <c r="FL52">
        <v>54921.53779484913</v>
      </c>
      <c r="FM52">
        <v>857099.59909550112</v>
      </c>
      <c r="FN52">
        <v>76162.39868529643</v>
      </c>
      <c r="FO52">
        <v>55081.6048691334</v>
      </c>
      <c r="FP52">
        <v>568604.097655616</v>
      </c>
      <c r="FQ52">
        <v>53221.9263749374</v>
      </c>
      <c r="FR52">
        <v>62897.989052424222</v>
      </c>
      <c r="FS52">
        <v>290163.53185556596</v>
      </c>
      <c r="FT52">
        <v>80034.798716743666</v>
      </c>
      <c r="FU52">
        <v>73633.399971287101</v>
      </c>
      <c r="FV52">
        <v>983055.93731123593</v>
      </c>
      <c r="FW52">
        <v>46264.722318760651</v>
      </c>
      <c r="FX52">
        <v>35301.027606684867</v>
      </c>
      <c r="FY52">
        <v>521834.36673100252</v>
      </c>
      <c r="FZ52">
        <v>152557.40618388299</v>
      </c>
      <c r="GA52">
        <v>149744.6926294491</v>
      </c>
      <c r="GB52">
        <v>624307.32278311148</v>
      </c>
      <c r="GC52">
        <v>65773.646052393073</v>
      </c>
      <c r="GD52">
        <v>70564.205497273317</v>
      </c>
      <c r="GE52">
        <v>1026258.5324359295</v>
      </c>
      <c r="GF52">
        <v>51449.646624707144</v>
      </c>
      <c r="GG52">
        <v>41390.555580976419</v>
      </c>
      <c r="GH52">
        <v>1218761.7569250334</v>
      </c>
      <c r="GI52">
        <v>36838.671760659308</v>
      </c>
      <c r="GJ52">
        <v>48359.654361059846</v>
      </c>
      <c r="GK52">
        <v>58584.059632468125</v>
      </c>
      <c r="GL52">
        <v>43184.512722660489</v>
      </c>
      <c r="GM52">
        <v>35095.642843113383</v>
      </c>
      <c r="GN52">
        <v>29745.823627862708</v>
      </c>
      <c r="GO52">
        <v>839506.35330858699</v>
      </c>
      <c r="GP52">
        <v>36010.686948630289</v>
      </c>
      <c r="GQ52">
        <v>24011.769461644642</v>
      </c>
      <c r="GR52">
        <v>928424.70550210599</v>
      </c>
      <c r="GS52">
        <v>66968.471006399312</v>
      </c>
      <c r="GT52">
        <v>65206.979403850899</v>
      </c>
      <c r="GU52">
        <v>1187343.626773118</v>
      </c>
      <c r="GV52">
        <v>78341.787114792882</v>
      </c>
      <c r="GW52">
        <v>72104.584354418417</v>
      </c>
      <c r="GX52">
        <v>422697.00948621391</v>
      </c>
      <c r="GY52">
        <v>38425.950350418818</v>
      </c>
      <c r="GZ52">
        <v>38581.340845676546</v>
      </c>
      <c r="HA52">
        <v>284018.6151844511</v>
      </c>
      <c r="HB52">
        <v>697236.16438447661</v>
      </c>
      <c r="HC52">
        <v>526407.62772643461</v>
      </c>
      <c r="HD52">
        <v>3514770.6794345644</v>
      </c>
      <c r="HE52">
        <v>113651.70136567195</v>
      </c>
      <c r="HF52">
        <v>113671.5012836235</v>
      </c>
      <c r="HG52">
        <v>945254.67588441842</v>
      </c>
      <c r="HH52">
        <v>21554.894305109825</v>
      </c>
      <c r="HI52">
        <v>1366524.2537811918</v>
      </c>
      <c r="HJ52">
        <v>61964.895344804529</v>
      </c>
      <c r="HK52">
        <v>18299.643260962122</v>
      </c>
      <c r="HL52">
        <v>1690190.693849212</v>
      </c>
      <c r="HM52">
        <v>40484.704606209132</v>
      </c>
      <c r="HN52">
        <v>46706.116826733196</v>
      </c>
      <c r="HO52">
        <v>327648.19846798055</v>
      </c>
      <c r="HP52">
        <v>36934.643112575417</v>
      </c>
      <c r="HQ52">
        <v>76311.746069662098</v>
      </c>
      <c r="HR52">
        <v>822942.80391029466</v>
      </c>
      <c r="HS52">
        <v>35931.491612166465</v>
      </c>
      <c r="HT52">
        <v>65509.577997999688</v>
      </c>
      <c r="HU52">
        <v>133993.15292909447</v>
      </c>
      <c r="HV52">
        <v>59842.797194801416</v>
      </c>
      <c r="HW52">
        <v>75708.664581897814</v>
      </c>
      <c r="HX52">
        <v>1065800.6119550806</v>
      </c>
      <c r="HY52">
        <v>34912.355607181766</v>
      </c>
      <c r="HZ52">
        <v>73786.600048633816</v>
      </c>
      <c r="IA52">
        <v>82613.253257156568</v>
      </c>
      <c r="IB52">
        <v>392926.83031653275</v>
      </c>
      <c r="IC52">
        <v>51041.861318278658</v>
      </c>
      <c r="ID52">
        <v>37072.415774632987</v>
      </c>
      <c r="IE52">
        <v>1449495.1210341565</v>
      </c>
      <c r="IF52">
        <v>451515.88878132927</v>
      </c>
      <c r="IG52">
        <v>319975.93729547912</v>
      </c>
      <c r="IH52">
        <v>959563.51454811846</v>
      </c>
      <c r="II52">
        <v>71848.185044185593</v>
      </c>
      <c r="IJ52">
        <v>534601.67615081603</v>
      </c>
      <c r="IK52">
        <v>75678.783254928072</v>
      </c>
      <c r="IL52">
        <v>55604.482613640314</v>
      </c>
      <c r="IM52">
        <v>356495.5393936109</v>
      </c>
      <c r="IN52">
        <v>56523.150544908669</v>
      </c>
      <c r="IO52">
        <v>41934.274819537197</v>
      </c>
      <c r="IP52">
        <v>273431.88156729069</v>
      </c>
      <c r="IQ52">
        <v>51562.70197248154</v>
      </c>
      <c r="IR52">
        <v>778299.42508668348</v>
      </c>
      <c r="IS52">
        <v>41150.423472073257</v>
      </c>
      <c r="IT52">
        <v>24549.621491049435</v>
      </c>
      <c r="IU52">
        <v>387785.6699004228</v>
      </c>
      <c r="IV52">
        <v>42644.028213795034</v>
      </c>
      <c r="IW52">
        <v>25631.383427641584</v>
      </c>
      <c r="IX52">
        <v>647285.30163397966</v>
      </c>
      <c r="IY52">
        <v>58877.362036552127</v>
      </c>
      <c r="IZ52">
        <v>67239.118689839466</v>
      </c>
      <c r="JA52">
        <v>935923.97981952783</v>
      </c>
      <c r="JB52">
        <v>54441.039907032085</v>
      </c>
      <c r="JC52">
        <v>63983.680615768528</v>
      </c>
      <c r="JD52">
        <v>463735.59269786137</v>
      </c>
      <c r="JE52">
        <v>44473.649222104781</v>
      </c>
      <c r="JF52">
        <v>49674.954024323211</v>
      </c>
      <c r="JG52">
        <v>300877.20772537141</v>
      </c>
      <c r="JH52">
        <v>195586.14349914307</v>
      </c>
      <c r="JI52">
        <v>206513.46530482237</v>
      </c>
      <c r="JJ52">
        <v>1240849.6644334383</v>
      </c>
      <c r="JK52">
        <v>53529.036195396002</v>
      </c>
      <c r="JL52">
        <v>66370.018477110163</v>
      </c>
      <c r="JM52">
        <v>1127582.2814336836</v>
      </c>
      <c r="JN52">
        <v>49093.027396837228</v>
      </c>
      <c r="JO52">
        <v>63262.802496428798</v>
      </c>
      <c r="JP52">
        <v>729011.11430761474</v>
      </c>
      <c r="JQ52">
        <v>55923.712602385851</v>
      </c>
      <c r="JR52">
        <v>51586.224997124729</v>
      </c>
      <c r="JS52">
        <v>419389.99525930267</v>
      </c>
      <c r="JT52">
        <v>50497.383723409934</v>
      </c>
      <c r="JU52">
        <v>64807.359000000004</v>
      </c>
      <c r="JV52">
        <v>1566160.8389442442</v>
      </c>
      <c r="JW52">
        <v>59191.081587560715</v>
      </c>
      <c r="JX52">
        <v>52421.495831087515</v>
      </c>
      <c r="JY52">
        <v>375882.15930768778</v>
      </c>
      <c r="JZ52">
        <v>37098.365627144063</v>
      </c>
      <c r="KA52">
        <v>44928.20940579375</v>
      </c>
      <c r="KB52">
        <v>576631.82527478004</v>
      </c>
      <c r="KC52">
        <v>62987.976174588155</v>
      </c>
      <c r="KD52">
        <v>58857.470073980228</v>
      </c>
      <c r="KE52">
        <v>611693.29321898858</v>
      </c>
      <c r="KF52">
        <v>72857.044842805379</v>
      </c>
      <c r="KG52">
        <v>84749.181058953123</v>
      </c>
      <c r="KH52">
        <v>888041.56788051536</v>
      </c>
      <c r="KI52">
        <v>47519.778792840785</v>
      </c>
      <c r="KJ52">
        <v>55146.962227874319</v>
      </c>
      <c r="KK52">
        <v>1122697.7259635031</v>
      </c>
      <c r="KL52">
        <v>116731.92798577777</v>
      </c>
      <c r="KM52">
        <v>138724.86612555775</v>
      </c>
      <c r="KN52">
        <v>866456.28946121247</v>
      </c>
      <c r="KO52">
        <v>76192.784907890033</v>
      </c>
      <c r="KP52">
        <v>60082.061168812128</v>
      </c>
      <c r="KQ52">
        <v>398781.89111150953</v>
      </c>
      <c r="KR52">
        <v>59937.009379841016</v>
      </c>
      <c r="KS52">
        <v>38698.113227584508</v>
      </c>
      <c r="KT52">
        <v>1381136.8991913199</v>
      </c>
      <c r="KU52">
        <v>53538.475888794725</v>
      </c>
      <c r="KV52">
        <v>43709.642064389016</v>
      </c>
      <c r="KW52">
        <v>1148285.7022688363</v>
      </c>
      <c r="KX52">
        <v>76503.524265307598</v>
      </c>
      <c r="KY52">
        <v>42727.847233220564</v>
      </c>
      <c r="KZ52">
        <v>629451.30240919872</v>
      </c>
      <c r="LA52">
        <v>45227.899349544008</v>
      </c>
      <c r="LB52">
        <v>18328.832152968276</v>
      </c>
      <c r="LC52">
        <v>1602378.4793249052</v>
      </c>
      <c r="LD52">
        <v>37176.358158204268</v>
      </c>
      <c r="LE52">
        <v>15695.681250179085</v>
      </c>
      <c r="LF52">
        <v>684872.90025471291</v>
      </c>
      <c r="LG52">
        <v>68746.773982576837</v>
      </c>
      <c r="LH52">
        <v>83084.788485870697</v>
      </c>
      <c r="LI52">
        <v>2415123.873745169</v>
      </c>
      <c r="LJ52">
        <v>80556.307548211043</v>
      </c>
      <c r="LK52">
        <v>79880.457525219084</v>
      </c>
      <c r="LL52">
        <v>1009249.5663368431</v>
      </c>
      <c r="LM52">
        <v>42103.683860277015</v>
      </c>
      <c r="LN52">
        <v>33714.831433265994</v>
      </c>
      <c r="LO52">
        <v>404194.33008614671</v>
      </c>
      <c r="LP52">
        <v>127741.62348795452</v>
      </c>
      <c r="LQ52">
        <v>87088.768004581143</v>
      </c>
      <c r="LR52">
        <v>1341039.3110089628</v>
      </c>
      <c r="LS52">
        <v>82414.54844186132</v>
      </c>
      <c r="LT52">
        <v>101483.05748637774</v>
      </c>
      <c r="LU52">
        <v>484438.52750316111</v>
      </c>
      <c r="LV52">
        <v>46308.225037441633</v>
      </c>
      <c r="LW52">
        <v>53233.07240228686</v>
      </c>
      <c r="LX52">
        <v>416993.64632987103</v>
      </c>
      <c r="LY52">
        <v>28004.52981397001</v>
      </c>
      <c r="LZ52">
        <v>34768.536895831101</v>
      </c>
      <c r="MA52">
        <v>754163.80857129779</v>
      </c>
      <c r="MB52">
        <v>48633.131776398077</v>
      </c>
      <c r="MC52">
        <v>46326.005412478815</v>
      </c>
      <c r="MD52">
        <v>746944.57111209864</v>
      </c>
      <c r="ME52">
        <v>40529.004945117689</v>
      </c>
      <c r="MF52">
        <v>39836.771211575855</v>
      </c>
      <c r="MG52">
        <v>740480.1726008947</v>
      </c>
      <c r="MH52">
        <v>53620.134624397178</v>
      </c>
      <c r="MI52">
        <v>51167.734289243454</v>
      </c>
      <c r="MJ52">
        <v>524952.20658092981</v>
      </c>
      <c r="MK52">
        <v>70313.588074651518</v>
      </c>
      <c r="ML52">
        <v>95693.656977655934</v>
      </c>
      <c r="MM52">
        <v>902869.13047050778</v>
      </c>
      <c r="MN52">
        <v>93937.671568686739</v>
      </c>
      <c r="MO52">
        <v>106304.31281215862</v>
      </c>
      <c r="MP52">
        <v>1137943.8414843706</v>
      </c>
    </row>
    <row r="53" spans="1:354">
      <c r="A53" t="s">
        <v>1826</v>
      </c>
      <c r="B53" t="s">
        <v>62</v>
      </c>
      <c r="C53" t="str">
        <f t="shared" si="0"/>
        <v>Pyruvate_m3</v>
      </c>
      <c r="D53">
        <v>1670.7640075570848</v>
      </c>
      <c r="E53">
        <v>2063.5525857622251</v>
      </c>
      <c r="F53">
        <v>19372.724893992981</v>
      </c>
      <c r="G53">
        <v>70758.126190821102</v>
      </c>
      <c r="H53">
        <v>115731.32219174205</v>
      </c>
      <c r="I53">
        <v>157838.0961601754</v>
      </c>
      <c r="J53">
        <v>4404.5283081115722</v>
      </c>
      <c r="K53">
        <v>4654.5806805428056</v>
      </c>
      <c r="L53">
        <v>51034.706597549673</v>
      </c>
      <c r="M53">
        <v>1637.3544425159139</v>
      </c>
      <c r="N53">
        <v>1333.4618380955542</v>
      </c>
      <c r="O53">
        <v>28516.678080276168</v>
      </c>
      <c r="P53">
        <v>1585.5177222105565</v>
      </c>
      <c r="Q53">
        <v>1949.2717191548627</v>
      </c>
      <c r="R53">
        <v>67647.602864719011</v>
      </c>
      <c r="S53">
        <v>1548.6589722131998</v>
      </c>
      <c r="T53">
        <v>2103.0027163563436</v>
      </c>
      <c r="U53">
        <v>15602.43636521257</v>
      </c>
      <c r="V53">
        <v>1690.8999099311438</v>
      </c>
      <c r="W53">
        <v>1498.741459528248</v>
      </c>
      <c r="X53">
        <v>8743.255486603719</v>
      </c>
      <c r="Y53">
        <v>1949.1933343741882</v>
      </c>
      <c r="Z53">
        <v>1938.3046629694575</v>
      </c>
      <c r="AA53">
        <v>32918.224268073434</v>
      </c>
      <c r="AB53">
        <v>2414.2423003442923</v>
      </c>
      <c r="AC53">
        <v>1961.1911948945399</v>
      </c>
      <c r="AD53">
        <v>58053.088283220255</v>
      </c>
      <c r="AE53">
        <v>1571.5708912834534</v>
      </c>
      <c r="AF53">
        <v>2470.4601243857728</v>
      </c>
      <c r="AG53">
        <v>17372.085688425803</v>
      </c>
      <c r="AH53">
        <v>3224.9603018721032</v>
      </c>
      <c r="AI53">
        <v>1904.7292628941484</v>
      </c>
      <c r="AJ53">
        <v>25081.542310382312</v>
      </c>
      <c r="AK53">
        <v>971001.66543705366</v>
      </c>
      <c r="AL53">
        <v>3064412.1179669457</v>
      </c>
      <c r="AM53">
        <v>1313106.1505152851</v>
      </c>
      <c r="AN53">
        <v>72160.091878519728</v>
      </c>
      <c r="AO53">
        <v>69200.962159173927</v>
      </c>
      <c r="AP53">
        <v>2237.3376651585345</v>
      </c>
      <c r="AQ53">
        <v>2143.2282645331484</v>
      </c>
      <c r="AR53">
        <v>15852.410477188765</v>
      </c>
      <c r="AS53">
        <v>1878.8827205935565</v>
      </c>
      <c r="AT53">
        <v>1687.9773295093682</v>
      </c>
      <c r="AU53">
        <v>11145.567767389486</v>
      </c>
      <c r="AV53">
        <v>2534.4119191773684</v>
      </c>
      <c r="AW53">
        <v>2123.8152986967543</v>
      </c>
      <c r="AX53">
        <v>48356.013029957336</v>
      </c>
      <c r="AY53">
        <v>1658.1833447822737</v>
      </c>
      <c r="AZ53">
        <v>1604.1762900862082</v>
      </c>
      <c r="BA53">
        <v>27671.505745459741</v>
      </c>
      <c r="BB53">
        <v>1757.8527145235532</v>
      </c>
      <c r="BC53">
        <v>1778.5387020967796</v>
      </c>
      <c r="BD53">
        <v>35809.340688247583</v>
      </c>
      <c r="BE53">
        <v>1417.667656364757</v>
      </c>
      <c r="BF53">
        <v>2254.8452279807211</v>
      </c>
      <c r="BG53">
        <v>18463.1211294553</v>
      </c>
      <c r="BH53">
        <v>3538.3238940779438</v>
      </c>
      <c r="BI53">
        <v>2574.6363268372088</v>
      </c>
      <c r="BJ53">
        <v>52372.516180972612</v>
      </c>
      <c r="BK53">
        <v>1794.8693079615912</v>
      </c>
      <c r="BL53">
        <v>2169.3056771282818</v>
      </c>
      <c r="BM53">
        <v>10762.051100758648</v>
      </c>
      <c r="BN53">
        <v>399412.8038075139</v>
      </c>
      <c r="BO53">
        <v>491579.47242121381</v>
      </c>
      <c r="BP53">
        <v>2824696.4262223025</v>
      </c>
      <c r="BQ53">
        <v>88391.212106763967</v>
      </c>
      <c r="BR53">
        <v>59375.947589131356</v>
      </c>
      <c r="BS53">
        <v>92805.077637165479</v>
      </c>
      <c r="BT53">
        <v>3491.5132615289226</v>
      </c>
      <c r="BU53">
        <v>2249.3192037583644</v>
      </c>
      <c r="BV53">
        <v>39505.952783031535</v>
      </c>
      <c r="BW53">
        <v>1878.5525518424231</v>
      </c>
      <c r="BX53">
        <v>1070.192265910181</v>
      </c>
      <c r="BY53">
        <v>41996.274328691921</v>
      </c>
      <c r="BZ53">
        <v>1407.3645290476607</v>
      </c>
      <c r="CA53">
        <v>3507.3938783903209</v>
      </c>
      <c r="CB53">
        <v>18050.698548353175</v>
      </c>
      <c r="CC53">
        <v>2345.2984780304623</v>
      </c>
      <c r="CD53">
        <v>2160.8730946050409</v>
      </c>
      <c r="CE53">
        <v>19982.142765899582</v>
      </c>
      <c r="CF53">
        <v>1648.4436086385504</v>
      </c>
      <c r="CG53">
        <v>1570.089754347764</v>
      </c>
      <c r="CH53">
        <v>12207.858569129718</v>
      </c>
      <c r="CI53">
        <v>4257.3334830588174</v>
      </c>
      <c r="CJ53">
        <v>4331.4377611500395</v>
      </c>
      <c r="CK53">
        <v>40790.67650780797</v>
      </c>
      <c r="CL53">
        <v>3645.3863655845344</v>
      </c>
      <c r="CM53">
        <v>4468.6211033510062</v>
      </c>
      <c r="CN53">
        <v>21631.386938199466</v>
      </c>
      <c r="CO53">
        <v>2269.5173629217834</v>
      </c>
      <c r="CP53">
        <v>47119.799184306343</v>
      </c>
      <c r="CQ53">
        <v>24801.924886707016</v>
      </c>
      <c r="CR53">
        <v>307354.8396172644</v>
      </c>
      <c r="CS53">
        <v>223942.99835844242</v>
      </c>
      <c r="CT53">
        <v>3198.7274918477906</v>
      </c>
      <c r="CU53">
        <v>16576.935545668854</v>
      </c>
      <c r="CV53">
        <v>33971.269019304011</v>
      </c>
      <c r="CW53">
        <v>1899.0424081647611</v>
      </c>
      <c r="CX53">
        <v>34941.211768616973</v>
      </c>
      <c r="CY53">
        <v>2129.0476338664266</v>
      </c>
      <c r="CZ53">
        <v>4201.2327356358246</v>
      </c>
      <c r="DA53">
        <v>20970.569097297997</v>
      </c>
      <c r="DB53">
        <v>1657.8457762368869</v>
      </c>
      <c r="DC53">
        <v>1636.8682484394697</v>
      </c>
      <c r="DD53">
        <v>64626.580096016631</v>
      </c>
      <c r="DE53">
        <v>1684.9021956801766</v>
      </c>
      <c r="DF53">
        <v>1978.1679194915532</v>
      </c>
      <c r="DG53">
        <v>16837.343198167138</v>
      </c>
      <c r="DH53">
        <v>2279.811900120133</v>
      </c>
      <c r="DI53">
        <v>6039.8593104335678</v>
      </c>
      <c r="DJ53">
        <v>1618.4134100019726</v>
      </c>
      <c r="DK53">
        <v>3071.6075658853592</v>
      </c>
      <c r="DL53">
        <v>10734.704877926402</v>
      </c>
      <c r="DM53">
        <v>1623.7815285463305</v>
      </c>
      <c r="DN53">
        <v>3055.1899282598874</v>
      </c>
      <c r="DO53">
        <v>26246.636882878465</v>
      </c>
      <c r="DP53">
        <v>1959.0425614772876</v>
      </c>
      <c r="DQ53">
        <v>2075.6540902552983</v>
      </c>
      <c r="DR53">
        <v>22793.38892397068</v>
      </c>
      <c r="DS53">
        <v>46079.628445221868</v>
      </c>
      <c r="DT53">
        <v>50371.453517166126</v>
      </c>
      <c r="DU53">
        <v>246685.64258070939</v>
      </c>
      <c r="DV53">
        <v>13661.635335415191</v>
      </c>
      <c r="DW53">
        <v>26980.555405734034</v>
      </c>
      <c r="DX53">
        <v>2635.2223001860716</v>
      </c>
      <c r="DY53">
        <v>2169.3872997744506</v>
      </c>
      <c r="DZ53">
        <v>24049.013301723302</v>
      </c>
      <c r="EA53">
        <v>1914.7555225202798</v>
      </c>
      <c r="EB53">
        <v>929.88564236567879</v>
      </c>
      <c r="EC53">
        <v>16624.457971572592</v>
      </c>
      <c r="ED53">
        <v>2044.3675941921438</v>
      </c>
      <c r="EE53">
        <v>1612.2521413762029</v>
      </c>
      <c r="EF53">
        <v>40281.531908582365</v>
      </c>
      <c r="EG53">
        <v>1492.8819170216993</v>
      </c>
      <c r="EH53">
        <v>2132.233486985062</v>
      </c>
      <c r="EI53">
        <v>23968.47075172561</v>
      </c>
      <c r="EJ53">
        <v>2589.8050776102486</v>
      </c>
      <c r="EK53">
        <v>1795.3408582917541</v>
      </c>
      <c r="EL53">
        <v>15601.471814387893</v>
      </c>
      <c r="EM53">
        <v>2380.1367713513255</v>
      </c>
      <c r="EN53">
        <v>1905.429261583324</v>
      </c>
      <c r="EO53">
        <v>25728.288108603654</v>
      </c>
      <c r="EP53">
        <v>2177.3642379531893</v>
      </c>
      <c r="EQ53">
        <v>2464.9276061623732</v>
      </c>
      <c r="ER53">
        <v>27483.703161402264</v>
      </c>
      <c r="ES53">
        <v>4386.7447972615309</v>
      </c>
      <c r="ET53">
        <v>1953.573164452803</v>
      </c>
      <c r="EU53">
        <v>32893.368956435763</v>
      </c>
      <c r="EV53">
        <v>260318.4705945483</v>
      </c>
      <c r="EW53">
        <v>364507.83136186108</v>
      </c>
      <c r="EX53">
        <v>1217989.6578041147</v>
      </c>
      <c r="EY53">
        <v>35669.010476257572</v>
      </c>
      <c r="EZ53">
        <v>57766.311999999998</v>
      </c>
      <c r="FA53">
        <v>126450.69332046634</v>
      </c>
      <c r="FB53">
        <v>1906.471198991534</v>
      </c>
      <c r="FC53">
        <v>2428.8291528789664</v>
      </c>
      <c r="FD53">
        <v>28579.24988344327</v>
      </c>
      <c r="FE53">
        <v>1287.2861491276637</v>
      </c>
      <c r="FF53">
        <v>1222.5178586886796</v>
      </c>
      <c r="FG53">
        <v>18000.170106728263</v>
      </c>
      <c r="FH53">
        <v>3649.2929288707628</v>
      </c>
      <c r="FI53">
        <v>2926.9330115550665</v>
      </c>
      <c r="FJ53">
        <v>8994.6612666839792</v>
      </c>
      <c r="FK53">
        <v>1232.4454800446067</v>
      </c>
      <c r="FL53">
        <v>2100.5464067167723</v>
      </c>
      <c r="FM53">
        <v>32806.103246647435</v>
      </c>
      <c r="FN53">
        <v>1942.7606887059137</v>
      </c>
      <c r="FO53">
        <v>1186.348013949708</v>
      </c>
      <c r="FP53">
        <v>21722.648462543879</v>
      </c>
      <c r="FQ53">
        <v>1657.1906464771407</v>
      </c>
      <c r="FR53">
        <v>1626.0216439474391</v>
      </c>
      <c r="FS53">
        <v>7119.5141818529792</v>
      </c>
      <c r="FT53">
        <v>2543.0384744694925</v>
      </c>
      <c r="FU53">
        <v>1812.8836783448367</v>
      </c>
      <c r="FV53">
        <v>26359.372768774916</v>
      </c>
      <c r="FW53">
        <v>1686.1084626978259</v>
      </c>
      <c r="FX53">
        <v>1920.3797519279387</v>
      </c>
      <c r="FY53">
        <v>15076.361301856849</v>
      </c>
      <c r="FZ53">
        <v>2193930.7928484846</v>
      </c>
      <c r="GA53">
        <v>2328612.3435504446</v>
      </c>
      <c r="GB53">
        <v>6169009.202235627</v>
      </c>
      <c r="GC53">
        <v>61477.780144389268</v>
      </c>
      <c r="GD53">
        <v>92121.22500372451</v>
      </c>
      <c r="GE53">
        <v>207383.17678180381</v>
      </c>
      <c r="GF53">
        <v>3743.3163502123766</v>
      </c>
      <c r="GG53">
        <v>1010.5817528646592</v>
      </c>
      <c r="GH53">
        <v>40277.19965067177</v>
      </c>
      <c r="GI53">
        <v>704.42069702054494</v>
      </c>
      <c r="GJ53">
        <v>1065.0803631430322</v>
      </c>
      <c r="GK53">
        <v>1513.7548756165861</v>
      </c>
      <c r="GL53">
        <v>919.43491953615899</v>
      </c>
      <c r="GM53">
        <v>1192.0468915139045</v>
      </c>
      <c r="GN53">
        <v>1303.0000109515474</v>
      </c>
      <c r="GO53">
        <v>30915.633099248582</v>
      </c>
      <c r="GP53">
        <v>894.05359238567507</v>
      </c>
      <c r="GQ53">
        <v>578.28897868961167</v>
      </c>
      <c r="GR53">
        <v>32048.255273966624</v>
      </c>
      <c r="GS53">
        <v>1345.6748062151923</v>
      </c>
      <c r="GT53">
        <v>2267.7600519880029</v>
      </c>
      <c r="GU53">
        <v>38953.689010929367</v>
      </c>
      <c r="GV53">
        <v>1812.6776863353709</v>
      </c>
      <c r="GW53">
        <v>1887.7630364387035</v>
      </c>
      <c r="GX53">
        <v>13530.728419139701</v>
      </c>
      <c r="GY53">
        <v>1409.9595582373515</v>
      </c>
      <c r="GZ53">
        <v>1745.3711106914695</v>
      </c>
      <c r="HA53">
        <v>21624.074223410742</v>
      </c>
      <c r="HB53">
        <v>7411764.8944818079</v>
      </c>
      <c r="HC53">
        <v>5375553.9074446904</v>
      </c>
      <c r="HD53">
        <v>25028288.867103275</v>
      </c>
      <c r="HE53">
        <v>167269.54041411111</v>
      </c>
      <c r="HF53">
        <v>181014.18534542288</v>
      </c>
      <c r="HG53">
        <v>648274.18922391511</v>
      </c>
      <c r="HH53">
        <v>868.92220300351767</v>
      </c>
      <c r="HI53">
        <v>47510.337441038668</v>
      </c>
      <c r="HJ53">
        <v>2802.0309719936877</v>
      </c>
      <c r="HK53">
        <v>731.10839330166868</v>
      </c>
      <c r="HL53">
        <v>39295.937238566126</v>
      </c>
      <c r="HM53">
        <v>1536.5638386251935</v>
      </c>
      <c r="HN53">
        <v>1566.7813716375733</v>
      </c>
      <c r="HO53">
        <v>16175.227364140548</v>
      </c>
      <c r="HP53">
        <v>1294.7678471865204</v>
      </c>
      <c r="HQ53">
        <v>2941.6316702337094</v>
      </c>
      <c r="HR53">
        <v>30032.044745505977</v>
      </c>
      <c r="HS53">
        <v>1262.8994283783613</v>
      </c>
      <c r="HT53">
        <v>2357.0410726825489</v>
      </c>
      <c r="HU53">
        <v>17048.644727425966</v>
      </c>
      <c r="HV53">
        <v>1799.094594374187</v>
      </c>
      <c r="HW53">
        <v>4131.4466129496013</v>
      </c>
      <c r="HX53">
        <v>34437.948425375616</v>
      </c>
      <c r="HY53">
        <v>1546.6171533560955</v>
      </c>
      <c r="HZ53">
        <v>2976.2691172452269</v>
      </c>
      <c r="IA53">
        <v>3100.3081798389771</v>
      </c>
      <c r="IB53">
        <v>18690.705578705805</v>
      </c>
      <c r="IC53">
        <v>1786.4269293793845</v>
      </c>
      <c r="ID53">
        <v>2081.3266155514343</v>
      </c>
      <c r="IE53">
        <v>24114.533636279983</v>
      </c>
      <c r="IF53">
        <v>8704322.5442409385</v>
      </c>
      <c r="IG53">
        <v>5728078.543815759</v>
      </c>
      <c r="IH53">
        <v>11280361.131268196</v>
      </c>
      <c r="II53">
        <v>124952.10497268636</v>
      </c>
      <c r="IJ53">
        <v>233339.1716150557</v>
      </c>
      <c r="IK53">
        <v>3032.9897775475915</v>
      </c>
      <c r="IL53">
        <v>1350.2020716465765</v>
      </c>
      <c r="IM53">
        <v>17364.183802227857</v>
      </c>
      <c r="IN53">
        <v>1509.4455395795919</v>
      </c>
      <c r="IO53">
        <v>1391.6909438452683</v>
      </c>
      <c r="IP53">
        <v>9640.5716242320432</v>
      </c>
      <c r="IQ53">
        <v>1584.1238845569562</v>
      </c>
      <c r="IR53">
        <v>28216.179532460003</v>
      </c>
      <c r="IS53">
        <v>1776.9935348587762</v>
      </c>
      <c r="IT53">
        <v>795.92067048283798</v>
      </c>
      <c r="IU53">
        <v>11342.233691636851</v>
      </c>
      <c r="IV53">
        <v>2448.3129426695286</v>
      </c>
      <c r="IW53">
        <v>926.78530326539635</v>
      </c>
      <c r="IX53">
        <v>18998.095322774301</v>
      </c>
      <c r="IY53">
        <v>2101.6555783857325</v>
      </c>
      <c r="IZ53">
        <v>2866.1639986809159</v>
      </c>
      <c r="JA53">
        <v>17640.127639871895</v>
      </c>
      <c r="JB53">
        <v>1962.3140863438896</v>
      </c>
      <c r="JC53">
        <v>2337.9043838119273</v>
      </c>
      <c r="JD53">
        <v>12521.489532832047</v>
      </c>
      <c r="JE53">
        <v>2096.565229251808</v>
      </c>
      <c r="JF53">
        <v>2888.3748109164158</v>
      </c>
      <c r="JG53">
        <v>112640.52982579514</v>
      </c>
      <c r="JH53">
        <v>2845174.8264428964</v>
      </c>
      <c r="JI53">
        <v>2780458.0652040187</v>
      </c>
      <c r="JJ53">
        <v>6239506.9207161032</v>
      </c>
      <c r="JK53">
        <v>27428.619733307405</v>
      </c>
      <c r="JL53">
        <v>37018.850813713347</v>
      </c>
      <c r="JM53">
        <v>187804.4589582012</v>
      </c>
      <c r="JN53">
        <v>1482.5119575240944</v>
      </c>
      <c r="JO53">
        <v>2178.0912390805133</v>
      </c>
      <c r="JP53">
        <v>17041.927511260328</v>
      </c>
      <c r="JQ53">
        <v>1996.4164011182588</v>
      </c>
      <c r="JR53">
        <v>931.75534947789572</v>
      </c>
      <c r="JS53">
        <v>15180.903922957366</v>
      </c>
      <c r="JT53">
        <v>2058.1353262452944</v>
      </c>
      <c r="JU53">
        <v>2424.5549999999998</v>
      </c>
      <c r="JV53">
        <v>76108.458987627193</v>
      </c>
      <c r="JW53">
        <v>1563.1626589005418</v>
      </c>
      <c r="JX53">
        <v>1783.9876983899896</v>
      </c>
      <c r="JY53">
        <v>11016.197506608542</v>
      </c>
      <c r="JZ53">
        <v>1184.3444926401337</v>
      </c>
      <c r="KA53">
        <v>1343.6352372038964</v>
      </c>
      <c r="KB53">
        <v>13761.26190164473</v>
      </c>
      <c r="KC53">
        <v>2511.0338081176942</v>
      </c>
      <c r="KD53">
        <v>1729.9236239797815</v>
      </c>
      <c r="KE53">
        <v>13810.715894332934</v>
      </c>
      <c r="KF53">
        <v>2587.3385918742747</v>
      </c>
      <c r="KG53">
        <v>2715.0187569380637</v>
      </c>
      <c r="KH53">
        <v>32836.673376162282</v>
      </c>
      <c r="KI53">
        <v>1066.0381949561406</v>
      </c>
      <c r="KJ53">
        <v>1551.1820925273978</v>
      </c>
      <c r="KK53">
        <v>38108.176312453877</v>
      </c>
      <c r="KL53">
        <v>578500.15524940181</v>
      </c>
      <c r="KM53">
        <v>763345.50166832923</v>
      </c>
      <c r="KN53">
        <v>2509691.3593404763</v>
      </c>
      <c r="KO53">
        <v>56220.175225221094</v>
      </c>
      <c r="KP53">
        <v>125772.36434193094</v>
      </c>
      <c r="KQ53">
        <v>151032.2200228273</v>
      </c>
      <c r="KR53">
        <v>1350.6758200333572</v>
      </c>
      <c r="KS53">
        <v>1941.8238714704989</v>
      </c>
      <c r="KT53">
        <v>32316.427032086816</v>
      </c>
      <c r="KU53">
        <v>1118.810388542501</v>
      </c>
      <c r="KV53">
        <v>1172.4617226575667</v>
      </c>
      <c r="KW53">
        <v>33975.70165576123</v>
      </c>
      <c r="KX53">
        <v>1854.1258291636982</v>
      </c>
      <c r="KY53">
        <v>1612.614551128582</v>
      </c>
      <c r="KZ53">
        <v>25277.518833186376</v>
      </c>
      <c r="LA53">
        <v>1042.8364161986299</v>
      </c>
      <c r="LB53">
        <v>923.07071959979328</v>
      </c>
      <c r="LC53">
        <v>58453.90738588987</v>
      </c>
      <c r="LD53">
        <v>1275.9866809808773</v>
      </c>
      <c r="LE53">
        <v>1012.2238196413585</v>
      </c>
      <c r="LF53">
        <v>33139.581230436524</v>
      </c>
      <c r="LG53">
        <v>2648.3930569880208</v>
      </c>
      <c r="LH53">
        <v>6700.2039613428842</v>
      </c>
      <c r="LI53">
        <v>77120.351884890813</v>
      </c>
      <c r="LJ53">
        <v>6016.4120829240455</v>
      </c>
      <c r="LK53">
        <v>4992.885550847911</v>
      </c>
      <c r="LL53">
        <v>46468.264966513321</v>
      </c>
      <c r="LM53">
        <v>1418.7806897357418</v>
      </c>
      <c r="LN53">
        <v>1146.1832484235476</v>
      </c>
      <c r="LO53">
        <v>15894.504548241795</v>
      </c>
      <c r="LP53">
        <v>1620977.1868439878</v>
      </c>
      <c r="LQ53">
        <v>473921.55934824684</v>
      </c>
      <c r="LR53">
        <v>4334834.6837202264</v>
      </c>
      <c r="LS53">
        <v>41432.482958646753</v>
      </c>
      <c r="LT53">
        <v>118477.04165018888</v>
      </c>
      <c r="LU53">
        <v>155587.1555839385</v>
      </c>
      <c r="LV53">
        <v>1191.5624190828703</v>
      </c>
      <c r="LW53">
        <v>1896.4261223288643</v>
      </c>
      <c r="LX53">
        <v>7605.3694008822331</v>
      </c>
      <c r="LY53">
        <v>868.13778736493316</v>
      </c>
      <c r="LZ53">
        <v>1187.7116332011033</v>
      </c>
      <c r="MA53">
        <v>24926.016893169064</v>
      </c>
      <c r="MB53">
        <v>1414.1832805586375</v>
      </c>
      <c r="MC53">
        <v>1435.1422166194195</v>
      </c>
      <c r="MD53">
        <v>19873.367039976907</v>
      </c>
      <c r="ME53">
        <v>1165.4857587084903</v>
      </c>
      <c r="MF53">
        <v>2297.2422469694543</v>
      </c>
      <c r="MG53">
        <v>21150.979177614274</v>
      </c>
      <c r="MH53">
        <v>1236.5642128798588</v>
      </c>
      <c r="MI53">
        <v>1294.7001757621701</v>
      </c>
      <c r="MJ53">
        <v>17808.410354160984</v>
      </c>
      <c r="MK53">
        <v>5173.3668000073685</v>
      </c>
      <c r="ML53">
        <v>6524.6286367473658</v>
      </c>
      <c r="MM53">
        <v>34478.402869385223</v>
      </c>
      <c r="MN53">
        <v>8446.3168420002785</v>
      </c>
      <c r="MO53">
        <v>4064.1894461886377</v>
      </c>
      <c r="MP53">
        <v>46027.846653363384</v>
      </c>
    </row>
    <row r="54" spans="1:354">
      <c r="A54" t="s">
        <v>43</v>
      </c>
      <c r="B54" t="s">
        <v>59</v>
      </c>
      <c r="C54" t="str">
        <f t="shared" si="0"/>
        <v>R5P_m0</v>
      </c>
      <c r="D54">
        <v>2505688.9790446782</v>
      </c>
      <c r="E54">
        <v>7288041.3598850379</v>
      </c>
      <c r="F54">
        <v>17704382.436257679</v>
      </c>
      <c r="G54">
        <v>50561.954338975476</v>
      </c>
      <c r="H54">
        <v>71399.288630689945</v>
      </c>
      <c r="I54">
        <v>188977.8073708814</v>
      </c>
      <c r="J54">
        <v>1525102.7407013741</v>
      </c>
      <c r="K54">
        <v>5516087.0701409299</v>
      </c>
      <c r="L54">
        <v>23946098.984771837</v>
      </c>
      <c r="M54">
        <v>4164925.5200304566</v>
      </c>
      <c r="N54">
        <v>6110259.3491460504</v>
      </c>
      <c r="O54">
        <v>14631121.314810097</v>
      </c>
      <c r="P54">
        <v>1718415.6352493824</v>
      </c>
      <c r="Q54">
        <v>4771044.3606122453</v>
      </c>
      <c r="R54">
        <v>28686317.790759817</v>
      </c>
      <c r="S54">
        <v>3865865.7524459786</v>
      </c>
      <c r="T54">
        <v>6655952.7946094265</v>
      </c>
      <c r="U54">
        <v>16116780.012864523</v>
      </c>
      <c r="V54">
        <v>3210281.3159918403</v>
      </c>
      <c r="W54">
        <v>5345321.8060276713</v>
      </c>
      <c r="X54">
        <v>6569058.6292172074</v>
      </c>
      <c r="Y54">
        <v>5013713.3728301087</v>
      </c>
      <c r="Z54">
        <v>7975492.937696158</v>
      </c>
      <c r="AA54">
        <v>13479607.940042196</v>
      </c>
      <c r="AB54">
        <v>100669.93731074211</v>
      </c>
      <c r="AC54">
        <v>71508.292101377228</v>
      </c>
      <c r="AD54">
        <v>636854.47682448383</v>
      </c>
      <c r="AE54">
        <v>52394.146332576391</v>
      </c>
      <c r="AF54">
        <v>91624.611793293792</v>
      </c>
      <c r="AG54">
        <v>65862.33100538647</v>
      </c>
      <c r="AH54">
        <v>918347.01341207395</v>
      </c>
      <c r="AI54">
        <v>939198.21297966316</v>
      </c>
      <c r="AJ54">
        <v>5102007.2456010487</v>
      </c>
      <c r="AK54">
        <v>14101.724147350784</v>
      </c>
      <c r="AL54">
        <v>51173.504510150255</v>
      </c>
      <c r="AM54">
        <v>31596.13938749726</v>
      </c>
      <c r="AN54">
        <v>915066.07270479016</v>
      </c>
      <c r="AO54">
        <v>925328.21121859842</v>
      </c>
      <c r="AP54">
        <v>1091593.7299503372</v>
      </c>
      <c r="AQ54">
        <v>1391645.5983709286</v>
      </c>
      <c r="AR54">
        <v>3764335.3053304534</v>
      </c>
      <c r="AS54">
        <v>856203.67698615207</v>
      </c>
      <c r="AT54">
        <v>1735356.1235710627</v>
      </c>
      <c r="AU54">
        <v>2689431.1122651915</v>
      </c>
      <c r="AV54">
        <v>1112551.2399207219</v>
      </c>
      <c r="AW54">
        <v>1555551.5912057275</v>
      </c>
      <c r="AX54">
        <v>4267054.5137567706</v>
      </c>
      <c r="AY54">
        <v>660050.44781936228</v>
      </c>
      <c r="AZ54">
        <v>1093235.4101553196</v>
      </c>
      <c r="BA54">
        <v>3445344.6985841542</v>
      </c>
      <c r="BB54">
        <v>947031.920454634</v>
      </c>
      <c r="BC54">
        <v>866887.21434595669</v>
      </c>
      <c r="BD54">
        <v>3796764.4663692988</v>
      </c>
      <c r="BE54">
        <v>166352.63673329775</v>
      </c>
      <c r="BF54">
        <v>254972.19097826604</v>
      </c>
      <c r="BG54">
        <v>0</v>
      </c>
      <c r="BH54">
        <v>97309.253025514205</v>
      </c>
      <c r="BI54">
        <v>98736.700229351045</v>
      </c>
      <c r="BJ54">
        <v>294436.5141276099</v>
      </c>
      <c r="BK54">
        <v>1581356.8167709766</v>
      </c>
      <c r="BL54">
        <v>2781792.0082933605</v>
      </c>
      <c r="BM54">
        <v>8286045.3439562293</v>
      </c>
      <c r="BN54">
        <v>80149.093906160531</v>
      </c>
      <c r="BO54">
        <v>202170.12265788353</v>
      </c>
      <c r="BP54">
        <v>664114.0342719889</v>
      </c>
      <c r="BQ54">
        <v>2288111.4496442145</v>
      </c>
      <c r="BR54">
        <v>3179245.2827694584</v>
      </c>
      <c r="BS54">
        <v>14499568.303121863</v>
      </c>
      <c r="BT54">
        <v>2419827.0908536669</v>
      </c>
      <c r="BU54">
        <v>2244519.9612035546</v>
      </c>
      <c r="BV54">
        <v>17251698.701862935</v>
      </c>
      <c r="BW54">
        <v>2337125.7897866569</v>
      </c>
      <c r="BX54">
        <v>1839552.8668516248</v>
      </c>
      <c r="BY54">
        <v>8337065.1476646569</v>
      </c>
      <c r="BZ54">
        <v>1987508.6069684168</v>
      </c>
      <c r="CA54">
        <v>3059102.2753920075</v>
      </c>
      <c r="CB54">
        <v>26903963.984758023</v>
      </c>
      <c r="CC54">
        <v>2575792.1537133232</v>
      </c>
      <c r="CD54">
        <v>5852710.607262901</v>
      </c>
      <c r="CE54">
        <v>12827375.239728555</v>
      </c>
      <c r="CF54">
        <v>1498186.1349396503</v>
      </c>
      <c r="CG54">
        <v>2768238.1817058222</v>
      </c>
      <c r="CH54">
        <v>5320604.8860366959</v>
      </c>
      <c r="CI54">
        <v>539171.74107551249</v>
      </c>
      <c r="CJ54">
        <v>455258.87909317057</v>
      </c>
      <c r="CK54">
        <v>1084750.6695792328</v>
      </c>
      <c r="CL54">
        <v>449767.00120113307</v>
      </c>
      <c r="CM54">
        <v>580867.54398241674</v>
      </c>
      <c r="CN54">
        <v>1713677.9204449691</v>
      </c>
      <c r="CO54">
        <v>296010.36616735609</v>
      </c>
      <c r="CP54">
        <v>1136575.5114499007</v>
      </c>
      <c r="CQ54">
        <v>36511.716640707709</v>
      </c>
      <c r="CR54">
        <v>64426.866051258112</v>
      </c>
      <c r="CS54">
        <v>127635.35495542809</v>
      </c>
      <c r="CT54">
        <v>559222.61333354423</v>
      </c>
      <c r="CU54">
        <v>503294.55552311073</v>
      </c>
      <c r="CV54">
        <v>947990.25588023278</v>
      </c>
      <c r="CW54">
        <v>386824.03075254726</v>
      </c>
      <c r="CX54">
        <v>2302018.6798129166</v>
      </c>
      <c r="CY54">
        <v>415765.2383441386</v>
      </c>
      <c r="CZ54">
        <v>679218.16061736678</v>
      </c>
      <c r="DA54">
        <v>1744200.2939190434</v>
      </c>
      <c r="DB54">
        <v>527726.28708323871</v>
      </c>
      <c r="DC54">
        <v>549837.96315310476</v>
      </c>
      <c r="DD54">
        <v>3355923.6042819461</v>
      </c>
      <c r="DE54">
        <v>507124.33033769258</v>
      </c>
      <c r="DF54">
        <v>487146.18935418699</v>
      </c>
      <c r="DG54">
        <v>1655137.5125694715</v>
      </c>
      <c r="DH54">
        <v>449554.2816947836</v>
      </c>
      <c r="DI54">
        <v>879698.1515357903</v>
      </c>
      <c r="DJ54">
        <v>259816.61760132786</v>
      </c>
      <c r="DK54">
        <v>391823.60742591351</v>
      </c>
      <c r="DL54">
        <v>728124.32134188898</v>
      </c>
      <c r="DM54">
        <v>399424.08352288604</v>
      </c>
      <c r="DN54">
        <v>482859.90461196227</v>
      </c>
      <c r="DO54">
        <v>618359.85923756461</v>
      </c>
      <c r="DP54">
        <v>508447.26646676374</v>
      </c>
      <c r="DQ54">
        <v>422136.02096497559</v>
      </c>
      <c r="DR54">
        <v>2011253.9281842862</v>
      </c>
      <c r="DS54">
        <v>59436.799391249129</v>
      </c>
      <c r="DT54">
        <v>76028.818618831181</v>
      </c>
      <c r="DU54">
        <v>197761.71865479829</v>
      </c>
      <c r="DV54">
        <v>445253.32124419697</v>
      </c>
      <c r="DW54">
        <v>1816188.3112211018</v>
      </c>
      <c r="DX54">
        <v>510560.02263275819</v>
      </c>
      <c r="DY54">
        <v>424816.33868081978</v>
      </c>
      <c r="DZ54">
        <v>2598700.5929657426</v>
      </c>
      <c r="EA54">
        <v>125848.59021236483</v>
      </c>
      <c r="EB54">
        <v>387764.44639053108</v>
      </c>
      <c r="EC54">
        <v>2085658.5620772101</v>
      </c>
      <c r="ED54">
        <v>566663.53264756885</v>
      </c>
      <c r="EE54">
        <v>536737.51922827563</v>
      </c>
      <c r="EF54">
        <v>1004289.7408429267</v>
      </c>
      <c r="EG54">
        <v>219591.51862933993</v>
      </c>
      <c r="EH54">
        <v>263398.05712872429</v>
      </c>
      <c r="EI54">
        <v>1885976.1847048334</v>
      </c>
      <c r="EJ54">
        <v>374028.3971071071</v>
      </c>
      <c r="EK54">
        <v>370770.88810867898</v>
      </c>
      <c r="EL54">
        <v>1518914.9920815732</v>
      </c>
      <c r="EM54">
        <v>164055.36705787483</v>
      </c>
      <c r="EN54">
        <v>195702.96744125918</v>
      </c>
      <c r="EO54">
        <v>1118773.6112182008</v>
      </c>
      <c r="EP54">
        <v>128239.39004808097</v>
      </c>
      <c r="EQ54">
        <v>116694.72338264095</v>
      </c>
      <c r="ER54">
        <v>466632.25601732126</v>
      </c>
      <c r="ES54">
        <v>1095790.2301278783</v>
      </c>
      <c r="ET54">
        <v>2349268.4627734777</v>
      </c>
      <c r="EU54">
        <v>10527984.794814678</v>
      </c>
      <c r="EV54">
        <v>46812.702679983806</v>
      </c>
      <c r="EW54">
        <v>50443.350431982573</v>
      </c>
      <c r="EX54">
        <v>103827.44887490284</v>
      </c>
      <c r="EY54">
        <v>1264381.4561613747</v>
      </c>
      <c r="EZ54">
        <v>1713278.8770000001</v>
      </c>
      <c r="FA54">
        <v>4278249.9597862028</v>
      </c>
      <c r="FB54">
        <v>2550333.3120166585</v>
      </c>
      <c r="FC54">
        <v>4189545.5279626846</v>
      </c>
      <c r="FD54">
        <v>4673675.1440370074</v>
      </c>
      <c r="FE54">
        <v>2124692.2406535242</v>
      </c>
      <c r="FF54">
        <v>2230545.3664736277</v>
      </c>
      <c r="FG54">
        <v>6730569.4547211621</v>
      </c>
      <c r="FH54">
        <v>2097585.7582269092</v>
      </c>
      <c r="FI54">
        <v>1735641.0467713054</v>
      </c>
      <c r="FJ54">
        <v>4636870.1908877762</v>
      </c>
      <c r="FK54">
        <v>1341659.7057408784</v>
      </c>
      <c r="FL54">
        <v>1733394.7503020859</v>
      </c>
      <c r="FM54">
        <v>4454871.9309037318</v>
      </c>
      <c r="FN54">
        <v>1325975.0558922957</v>
      </c>
      <c r="FO54">
        <v>1131153.6035846532</v>
      </c>
      <c r="FP54">
        <v>3767001.9658100083</v>
      </c>
      <c r="FQ54">
        <v>120242.32849478385</v>
      </c>
      <c r="FR54">
        <v>165831.40909184251</v>
      </c>
      <c r="FS54">
        <v>417741.72636397812</v>
      </c>
      <c r="FT54">
        <v>469814.28127261391</v>
      </c>
      <c r="FU54">
        <v>433022.06793878158</v>
      </c>
      <c r="FV54">
        <v>2244468.3419659017</v>
      </c>
      <c r="FW54">
        <v>877155.13412677427</v>
      </c>
      <c r="FX54">
        <v>1669500.2328667378</v>
      </c>
      <c r="FY54">
        <v>3978213.9965379862</v>
      </c>
      <c r="FZ54">
        <v>268486.22776906454</v>
      </c>
      <c r="GA54">
        <v>440739.61320866831</v>
      </c>
      <c r="GB54">
        <v>1029387.8112108718</v>
      </c>
      <c r="GC54">
        <v>1592181.9300622188</v>
      </c>
      <c r="GD54">
        <v>2006921.1930229925</v>
      </c>
      <c r="GE54">
        <v>11891486.566850318</v>
      </c>
      <c r="GF54">
        <v>1653313.5971081415</v>
      </c>
      <c r="GG54">
        <v>2529671.5071013779</v>
      </c>
      <c r="GH54">
        <v>12599447.130290063</v>
      </c>
      <c r="GI54">
        <v>445271.55963373516</v>
      </c>
      <c r="GJ54">
        <v>1458071.9729166871</v>
      </c>
      <c r="GK54">
        <v>2330010.9092123481</v>
      </c>
      <c r="GL54">
        <v>2107229.3758791275</v>
      </c>
      <c r="GM54">
        <v>2306052.0505019259</v>
      </c>
      <c r="GN54">
        <v>2230569.891828307</v>
      </c>
      <c r="GO54">
        <v>20630092.34643865</v>
      </c>
      <c r="GP54">
        <v>2682081.0223655826</v>
      </c>
      <c r="GQ54">
        <v>1971976.9920309302</v>
      </c>
      <c r="GR54">
        <v>28352303.428387433</v>
      </c>
      <c r="GS54">
        <v>440154.78227067424</v>
      </c>
      <c r="GT54">
        <v>1239643.4326873154</v>
      </c>
      <c r="GU54">
        <v>8751194.7513214257</v>
      </c>
      <c r="GV54">
        <v>1734039.1514872634</v>
      </c>
      <c r="GW54">
        <v>1784044.9367821675</v>
      </c>
      <c r="GX54">
        <v>0</v>
      </c>
      <c r="GY54">
        <v>2014134.5824749349</v>
      </c>
      <c r="GZ54">
        <v>4438844.528814503</v>
      </c>
      <c r="HA54">
        <v>176542090.65797475</v>
      </c>
      <c r="HB54">
        <v>2241647.6326123625</v>
      </c>
      <c r="HC54">
        <v>12289587.72707868</v>
      </c>
      <c r="HD54">
        <v>116555624.26585895</v>
      </c>
      <c r="HE54">
        <v>2322662.4614597615</v>
      </c>
      <c r="HF54">
        <v>3827905.19159206</v>
      </c>
      <c r="HG54">
        <v>125679769.71313903</v>
      </c>
      <c r="HH54">
        <v>18803987.335614409</v>
      </c>
      <c r="HI54">
        <v>334978073.39287764</v>
      </c>
      <c r="HJ54">
        <v>12519801.631325111</v>
      </c>
      <c r="HK54">
        <v>14139211.892585728</v>
      </c>
      <c r="HL54">
        <v>122442017.11916932</v>
      </c>
      <c r="HM54">
        <v>1739919.9163282637</v>
      </c>
      <c r="HN54">
        <v>5254996.5382821467</v>
      </c>
      <c r="HO54">
        <v>28554120.839508362</v>
      </c>
      <c r="HP54">
        <v>1378598.0351099039</v>
      </c>
      <c r="HQ54">
        <v>33790707.030870572</v>
      </c>
      <c r="HR54">
        <v>160594794.31858292</v>
      </c>
      <c r="HS54">
        <v>4540826.2437285995</v>
      </c>
      <c r="HT54">
        <v>36440017.248571977</v>
      </c>
      <c r="HU54">
        <v>132462692.1125071</v>
      </c>
      <c r="HV54">
        <v>773855.28579679003</v>
      </c>
      <c r="HW54">
        <v>7466401.936491034</v>
      </c>
      <c r="HX54">
        <v>76641515.414104089</v>
      </c>
      <c r="HY54">
        <v>14871715.260983504</v>
      </c>
      <c r="HZ54">
        <v>4214449.2990994109</v>
      </c>
      <c r="IA54">
        <v>4638515.4345653914</v>
      </c>
      <c r="IB54">
        <v>24515893.800929233</v>
      </c>
      <c r="IC54">
        <v>17606510.593612678</v>
      </c>
      <c r="ID54">
        <v>3525083.0808326313</v>
      </c>
      <c r="IE54">
        <v>112063660.8161249</v>
      </c>
      <c r="IF54">
        <v>3231515.9929661681</v>
      </c>
      <c r="IG54">
        <v>4791835.8719570674</v>
      </c>
      <c r="IH54">
        <v>9973048.4065062311</v>
      </c>
      <c r="II54">
        <v>1379744.9293342591</v>
      </c>
      <c r="IJ54">
        <v>56400040.030989088</v>
      </c>
      <c r="IK54">
        <v>12436592.824736539</v>
      </c>
      <c r="IL54">
        <v>11609757.935937818</v>
      </c>
      <c r="IM54">
        <v>35844737.602499358</v>
      </c>
      <c r="IN54">
        <v>8839212.4887928385</v>
      </c>
      <c r="IO54">
        <v>13352921.797286063</v>
      </c>
      <c r="IP54">
        <v>24798032.077436451</v>
      </c>
      <c r="IQ54">
        <v>4007121.3030911349</v>
      </c>
      <c r="IR54">
        <v>97438301.312536746</v>
      </c>
      <c r="IS54">
        <v>14125708.37296813</v>
      </c>
      <c r="IT54">
        <v>5057318.3043091483</v>
      </c>
      <c r="IU54">
        <v>29197074.718763445</v>
      </c>
      <c r="IV54">
        <v>2252320.7990378267</v>
      </c>
      <c r="IW54">
        <v>4974678.2235885588</v>
      </c>
      <c r="IX54">
        <v>32745358.119009797</v>
      </c>
      <c r="IY54">
        <v>1859138.7737687982</v>
      </c>
      <c r="IZ54">
        <v>3013289.5395148159</v>
      </c>
      <c r="JA54">
        <v>19531849.456459895</v>
      </c>
      <c r="JB54">
        <v>2542095.4956944319</v>
      </c>
      <c r="JC54">
        <v>3148331.8103637998</v>
      </c>
      <c r="JD54">
        <v>10874956.55493365</v>
      </c>
      <c r="JE54">
        <v>2145054.3509145305</v>
      </c>
      <c r="JF54">
        <v>3880040.0831718738</v>
      </c>
      <c r="JG54">
        <v>54779955.300516061</v>
      </c>
      <c r="JH54">
        <v>359553.38270614448</v>
      </c>
      <c r="JI54">
        <v>1106394.3523225409</v>
      </c>
      <c r="JJ54">
        <v>3032877.0560927796</v>
      </c>
      <c r="JK54">
        <v>1794563.2175909479</v>
      </c>
      <c r="JL54">
        <v>4703529.1126363454</v>
      </c>
      <c r="JM54">
        <v>48909143.808579363</v>
      </c>
      <c r="JN54">
        <v>3520232.7878750097</v>
      </c>
      <c r="JO54">
        <v>4699390.307598141</v>
      </c>
      <c r="JP54">
        <v>56000987.188759163</v>
      </c>
      <c r="JQ54">
        <v>1471425.004567947</v>
      </c>
      <c r="JR54">
        <v>4542994.7398333577</v>
      </c>
      <c r="JS54">
        <v>30392946.680305868</v>
      </c>
      <c r="JT54">
        <v>1308875.190850622</v>
      </c>
      <c r="JU54">
        <v>9009779.4910000004</v>
      </c>
      <c r="JV54">
        <v>19057481.482098605</v>
      </c>
      <c r="JW54">
        <v>2877421.1494235559</v>
      </c>
      <c r="JX54">
        <v>3555711.8074197061</v>
      </c>
      <c r="JY54">
        <v>27002677.18209362</v>
      </c>
      <c r="JZ54">
        <v>943313.12897517881</v>
      </c>
      <c r="KA54">
        <v>2132047.6310919011</v>
      </c>
      <c r="KB54">
        <v>23620939.677593689</v>
      </c>
      <c r="KC54">
        <v>216277.05561170983</v>
      </c>
      <c r="KD54">
        <v>257089.24884029871</v>
      </c>
      <c r="KE54">
        <v>2462366.5917779068</v>
      </c>
      <c r="KF54">
        <v>353506.53178088402</v>
      </c>
      <c r="KG54">
        <v>398337.77649120695</v>
      </c>
      <c r="KH54">
        <v>1538674.8655403415</v>
      </c>
      <c r="KI54">
        <v>7277.4448000919474</v>
      </c>
      <c r="KJ54">
        <v>10214.225122114738</v>
      </c>
      <c r="KK54">
        <v>51400.89253382539</v>
      </c>
      <c r="KL54">
        <v>3068.9397741843845</v>
      </c>
      <c r="KM54">
        <v>1198.0698152033954</v>
      </c>
      <c r="KN54">
        <v>5128.2832557693828</v>
      </c>
      <c r="KO54">
        <v>20470.585513425209</v>
      </c>
      <c r="KP54">
        <v>1963.7046140718396</v>
      </c>
      <c r="KQ54">
        <v>84073.607381096837</v>
      </c>
      <c r="KR54">
        <v>0</v>
      </c>
      <c r="KS54">
        <v>19265.388486212152</v>
      </c>
      <c r="KT54">
        <v>24929.247055431129</v>
      </c>
      <c r="KU54">
        <v>17712.395289005966</v>
      </c>
      <c r="KV54">
        <v>544.61524583653556</v>
      </c>
      <c r="KW54">
        <v>22020.857691702069</v>
      </c>
      <c r="KX54">
        <v>12390.086350875421</v>
      </c>
      <c r="KY54">
        <v>10656.874159902429</v>
      </c>
      <c r="KZ54">
        <v>10007.47900112788</v>
      </c>
      <c r="LA54">
        <v>6245.8412636693683</v>
      </c>
      <c r="LB54">
        <v>3546.5819657950897</v>
      </c>
      <c r="LC54">
        <v>23499.633801641816</v>
      </c>
      <c r="LD54">
        <v>2918.8368776796501</v>
      </c>
      <c r="LE54">
        <v>8240.9314658395942</v>
      </c>
      <c r="LF54">
        <v>26675.074586647348</v>
      </c>
      <c r="LG54">
        <v>4416.5351232800822</v>
      </c>
      <c r="LH54">
        <v>649018.25506074762</v>
      </c>
      <c r="LI54">
        <v>114991.06792749651</v>
      </c>
      <c r="LJ54">
        <v>198.53195721374783</v>
      </c>
      <c r="LK54">
        <v>15275.978716912532</v>
      </c>
      <c r="LL54">
        <v>60357.118762082944</v>
      </c>
      <c r="LM54">
        <v>3021505.8901492716</v>
      </c>
      <c r="LN54">
        <v>4945063.8380730487</v>
      </c>
      <c r="LO54">
        <v>44870126.821548901</v>
      </c>
      <c r="LP54">
        <v>140945.93347654372</v>
      </c>
      <c r="LQ54">
        <v>460616.29631082871</v>
      </c>
      <c r="LR54">
        <v>5279711.4053310994</v>
      </c>
      <c r="LS54">
        <v>4800344.2898067664</v>
      </c>
      <c r="LT54">
        <v>3420674.9177199258</v>
      </c>
      <c r="LU54">
        <v>34833464.348813094</v>
      </c>
      <c r="LV54">
        <v>6226904.6567891752</v>
      </c>
      <c r="LW54">
        <v>6911703.0729135098</v>
      </c>
      <c r="LX54">
        <v>39182924.738837875</v>
      </c>
      <c r="LY54">
        <v>2240014.3016908704</v>
      </c>
      <c r="LZ54">
        <v>7467366.4752824418</v>
      </c>
      <c r="MA54">
        <v>43595701.072970666</v>
      </c>
      <c r="MB54">
        <v>13689717.757246993</v>
      </c>
      <c r="MC54">
        <v>6923022.7638666965</v>
      </c>
      <c r="MD54">
        <v>61050894.517644957</v>
      </c>
      <c r="ME54">
        <v>3317292.4861126076</v>
      </c>
      <c r="MF54">
        <v>8090597.336409146</v>
      </c>
      <c r="MG54">
        <v>57722194.166313656</v>
      </c>
      <c r="MH54">
        <v>3407193.5746185365</v>
      </c>
      <c r="MI54">
        <v>7404133.3042685129</v>
      </c>
      <c r="MJ54">
        <v>41783715.408334881</v>
      </c>
      <c r="MK54">
        <v>120188.39429247541</v>
      </c>
      <c r="ML54">
        <v>689649.05016995338</v>
      </c>
      <c r="MM54">
        <v>20497350.538724441</v>
      </c>
      <c r="MN54">
        <v>412587.61118436645</v>
      </c>
      <c r="MO54">
        <v>182.68709536990406</v>
      </c>
      <c r="MP54">
        <v>7870740.2514752187</v>
      </c>
    </row>
    <row r="55" spans="1:354">
      <c r="A55" t="s">
        <v>43</v>
      </c>
      <c r="B55" t="s">
        <v>60</v>
      </c>
      <c r="C55" t="str">
        <f t="shared" si="0"/>
        <v>R5P_m1</v>
      </c>
      <c r="D55">
        <v>134663.43255281867</v>
      </c>
      <c r="E55">
        <v>411454.25129891821</v>
      </c>
      <c r="F55">
        <v>893531.21124519629</v>
      </c>
      <c r="G55">
        <v>0</v>
      </c>
      <c r="H55">
        <v>0</v>
      </c>
      <c r="I55">
        <v>0</v>
      </c>
      <c r="J55">
        <v>87835.160586107697</v>
      </c>
      <c r="K55">
        <v>305636.86042303959</v>
      </c>
      <c r="L55">
        <v>1177304.1482830399</v>
      </c>
      <c r="M55">
        <v>260949.3543709972</v>
      </c>
      <c r="N55">
        <v>332759.40449264843</v>
      </c>
      <c r="O55">
        <v>872343.62156179606</v>
      </c>
      <c r="P55">
        <v>95297.761205872273</v>
      </c>
      <c r="Q55">
        <v>263296.27149274142</v>
      </c>
      <c r="R55">
        <v>1545023.1669186743</v>
      </c>
      <c r="S55">
        <v>220915.76204272211</v>
      </c>
      <c r="T55">
        <v>378931.05450296006</v>
      </c>
      <c r="U55">
        <v>880333.48019241763</v>
      </c>
      <c r="V55">
        <v>174854.44476094216</v>
      </c>
      <c r="W55">
        <v>312301.07640788396</v>
      </c>
      <c r="X55">
        <v>359401.27359895693</v>
      </c>
      <c r="Y55">
        <v>291452.22223121853</v>
      </c>
      <c r="Z55">
        <v>446382.82578186691</v>
      </c>
      <c r="AA55">
        <v>806184.96918866597</v>
      </c>
      <c r="AB55">
        <v>5199.8888543172488</v>
      </c>
      <c r="AC55">
        <v>4150.6759900424458</v>
      </c>
      <c r="AD55">
        <v>49704.18034490689</v>
      </c>
      <c r="AE55">
        <v>2654.3298917425832</v>
      </c>
      <c r="AF55">
        <v>6406.7084909403657</v>
      </c>
      <c r="AG55">
        <v>1605.4858597162872</v>
      </c>
      <c r="AH55">
        <v>48930.861643728262</v>
      </c>
      <c r="AI55">
        <v>51108.183122014721</v>
      </c>
      <c r="AJ55">
        <v>255256.89856121616</v>
      </c>
      <c r="AK55">
        <v>0</v>
      </c>
      <c r="AL55">
        <v>0</v>
      </c>
      <c r="AM55">
        <v>0</v>
      </c>
      <c r="AN55">
        <v>44744.322357930359</v>
      </c>
      <c r="AO55">
        <v>48814.623025142842</v>
      </c>
      <c r="AP55">
        <v>55226.151141892209</v>
      </c>
      <c r="AQ55">
        <v>75002.432743609912</v>
      </c>
      <c r="AR55">
        <v>212588.44400343136</v>
      </c>
      <c r="AS55">
        <v>49293.963773919611</v>
      </c>
      <c r="AT55">
        <v>100174.77065819994</v>
      </c>
      <c r="AU55">
        <v>142868.84365786417</v>
      </c>
      <c r="AV55">
        <v>63087.728142700515</v>
      </c>
      <c r="AW55">
        <v>82636.281004154327</v>
      </c>
      <c r="AX55">
        <v>208247.26210493277</v>
      </c>
      <c r="AY55">
        <v>37932.61526777246</v>
      </c>
      <c r="AZ55">
        <v>62694.319686202398</v>
      </c>
      <c r="BA55">
        <v>185823.85966027513</v>
      </c>
      <c r="BB55">
        <v>49736.576421974692</v>
      </c>
      <c r="BC55">
        <v>55839.451738170901</v>
      </c>
      <c r="BD55">
        <v>206957.18970156802</v>
      </c>
      <c r="BE55">
        <v>11882.188893742228</v>
      </c>
      <c r="BF55">
        <v>15697.808429513898</v>
      </c>
      <c r="BG55">
        <v>1979.211848754137</v>
      </c>
      <c r="BH55">
        <v>8261.8102119933392</v>
      </c>
      <c r="BI55">
        <v>7703.0822190713652</v>
      </c>
      <c r="BJ55">
        <v>31744.244481046968</v>
      </c>
      <c r="BK55">
        <v>90925.86774931215</v>
      </c>
      <c r="BL55">
        <v>158362.24620305834</v>
      </c>
      <c r="BM55">
        <v>456742.06931217806</v>
      </c>
      <c r="BN55">
        <v>901.55944069465295</v>
      </c>
      <c r="BO55">
        <v>2022.5441953459135</v>
      </c>
      <c r="BP55">
        <v>40367.624204386673</v>
      </c>
      <c r="BQ55">
        <v>133184.55141487194</v>
      </c>
      <c r="BR55">
        <v>183794.62643645605</v>
      </c>
      <c r="BS55">
        <v>851972.21507139574</v>
      </c>
      <c r="BT55">
        <v>130885.0903087834</v>
      </c>
      <c r="BU55">
        <v>118151.21609931666</v>
      </c>
      <c r="BV55">
        <v>846144.2596849947</v>
      </c>
      <c r="BW55">
        <v>134077.82959111876</v>
      </c>
      <c r="BX55">
        <v>108305.36826419798</v>
      </c>
      <c r="BY55">
        <v>520358.28745798825</v>
      </c>
      <c r="BZ55">
        <v>122798.02066028454</v>
      </c>
      <c r="CA55">
        <v>170968.72296480215</v>
      </c>
      <c r="CB55">
        <v>1406110.1366157569</v>
      </c>
      <c r="CC55">
        <v>163558.38265432254</v>
      </c>
      <c r="CD55">
        <v>351467.93904220383</v>
      </c>
      <c r="CE55">
        <v>742452.89131564472</v>
      </c>
      <c r="CF55">
        <v>84525.840116233419</v>
      </c>
      <c r="CG55">
        <v>145580.22905791353</v>
      </c>
      <c r="CH55">
        <v>251015.49388833091</v>
      </c>
      <c r="CI55">
        <v>44511.780217921063</v>
      </c>
      <c r="CJ55">
        <v>48382.572239428046</v>
      </c>
      <c r="CK55">
        <v>81765.197782236079</v>
      </c>
      <c r="CL55">
        <v>34211.838939829613</v>
      </c>
      <c r="CM55">
        <v>43442.533830328081</v>
      </c>
      <c r="CN55">
        <v>104525.95880990814</v>
      </c>
      <c r="CO55">
        <v>16781.495250959633</v>
      </c>
      <c r="CP55">
        <v>83318.786608523311</v>
      </c>
      <c r="CQ55">
        <v>449.22264438123693</v>
      </c>
      <c r="CR55">
        <v>0</v>
      </c>
      <c r="CS55">
        <v>7791.5689573690497</v>
      </c>
      <c r="CT55">
        <v>36336.236165491653</v>
      </c>
      <c r="CU55">
        <v>35581.186041850335</v>
      </c>
      <c r="CV55">
        <v>53265.438038722001</v>
      </c>
      <c r="CW55">
        <v>23688.326804898137</v>
      </c>
      <c r="CX55">
        <v>113416.18995360746</v>
      </c>
      <c r="CY55">
        <v>27430.211485272335</v>
      </c>
      <c r="CZ55">
        <v>37754.575860281235</v>
      </c>
      <c r="DA55">
        <v>77307.897363907105</v>
      </c>
      <c r="DB55">
        <v>27754.79092454529</v>
      </c>
      <c r="DC55">
        <v>27216.280893098581</v>
      </c>
      <c r="DD55">
        <v>192771.18997609994</v>
      </c>
      <c r="DE55">
        <v>28669.236350711235</v>
      </c>
      <c r="DF55">
        <v>28231.956589558762</v>
      </c>
      <c r="DG55">
        <v>77352.815027937715</v>
      </c>
      <c r="DH55">
        <v>25562.699912717657</v>
      </c>
      <c r="DI55">
        <v>51742.915097248842</v>
      </c>
      <c r="DJ55">
        <v>25240.193276374765</v>
      </c>
      <c r="DK55">
        <v>37543.651190863318</v>
      </c>
      <c r="DL55">
        <v>76742.986613341578</v>
      </c>
      <c r="DM55">
        <v>27871.639291109372</v>
      </c>
      <c r="DN55">
        <v>33154.65898571461</v>
      </c>
      <c r="DO55">
        <v>38827.86693511749</v>
      </c>
      <c r="DP55">
        <v>26769.608001388668</v>
      </c>
      <c r="DQ55">
        <v>23231.065736409138</v>
      </c>
      <c r="DR55">
        <v>115217.32766619542</v>
      </c>
      <c r="DS55">
        <v>234.27315582589728</v>
      </c>
      <c r="DT55">
        <v>224.98114755379055</v>
      </c>
      <c r="DU55">
        <v>13893.00376623432</v>
      </c>
      <c r="DV55">
        <v>24391.603017349171</v>
      </c>
      <c r="DW55">
        <v>115837.53941174895</v>
      </c>
      <c r="DX55">
        <v>28154.238356963575</v>
      </c>
      <c r="DY55">
        <v>23261.19325328452</v>
      </c>
      <c r="DZ55">
        <v>120369.52002493049</v>
      </c>
      <c r="EA55">
        <v>7910.5241827392483</v>
      </c>
      <c r="EB55">
        <v>25196.222669412648</v>
      </c>
      <c r="EC55">
        <v>104384.23124676448</v>
      </c>
      <c r="ED55">
        <v>33696.471505062516</v>
      </c>
      <c r="EE55">
        <v>28105.141715900572</v>
      </c>
      <c r="EF55">
        <v>57389.080561860865</v>
      </c>
      <c r="EG55">
        <v>11928.488583332493</v>
      </c>
      <c r="EH55">
        <v>15068.565256763781</v>
      </c>
      <c r="EI55">
        <v>120897.96068155898</v>
      </c>
      <c r="EJ55">
        <v>16761.23032576828</v>
      </c>
      <c r="EK55">
        <v>20085.152184801387</v>
      </c>
      <c r="EL55">
        <v>106514.20665644047</v>
      </c>
      <c r="EM55">
        <v>16632.065214576069</v>
      </c>
      <c r="EN55">
        <v>15916.371625415371</v>
      </c>
      <c r="EO55">
        <v>103420.37876814725</v>
      </c>
      <c r="EP55">
        <v>11378.447171334366</v>
      </c>
      <c r="EQ55">
        <v>8354.538516538878</v>
      </c>
      <c r="ER55">
        <v>55883.560046945546</v>
      </c>
      <c r="ES55">
        <v>56201.663340827283</v>
      </c>
      <c r="ET55">
        <v>124452.49578309625</v>
      </c>
      <c r="EU55">
        <v>622564.81612795184</v>
      </c>
      <c r="EV55">
        <v>7364.9249388127946</v>
      </c>
      <c r="EW55">
        <v>4912.4033845525482</v>
      </c>
      <c r="EX55">
        <v>50214.158760692175</v>
      </c>
      <c r="EY55">
        <v>76385.368945942188</v>
      </c>
      <c r="EZ55">
        <v>112955.524</v>
      </c>
      <c r="FA55">
        <v>286415.7778914356</v>
      </c>
      <c r="FB55">
        <v>140206.09185616588</v>
      </c>
      <c r="FC55">
        <v>226761.09609082344</v>
      </c>
      <c r="FD55">
        <v>248045.43081592754</v>
      </c>
      <c r="FE55">
        <v>118660.97745501676</v>
      </c>
      <c r="FF55">
        <v>131892.90222245688</v>
      </c>
      <c r="FG55">
        <v>392121.50152352656</v>
      </c>
      <c r="FH55">
        <v>127183.26986313643</v>
      </c>
      <c r="FI55">
        <v>92289.296196922849</v>
      </c>
      <c r="FJ55">
        <v>267603.16949989682</v>
      </c>
      <c r="FK55">
        <v>72365.867874319243</v>
      </c>
      <c r="FL55">
        <v>92935.147005090606</v>
      </c>
      <c r="FM55">
        <v>229985.4695849884</v>
      </c>
      <c r="FN55">
        <v>77681.495703902663</v>
      </c>
      <c r="FO55">
        <v>61831.450811466791</v>
      </c>
      <c r="FP55">
        <v>181802.77794256413</v>
      </c>
      <c r="FQ55">
        <v>7545.6873750152245</v>
      </c>
      <c r="FR55">
        <v>10474.111203964005</v>
      </c>
      <c r="FS55">
        <v>31213.307597764579</v>
      </c>
      <c r="FT55">
        <v>29008.839064243639</v>
      </c>
      <c r="FU55">
        <v>27268.709771616705</v>
      </c>
      <c r="FV55">
        <v>141071.07331770821</v>
      </c>
      <c r="FW55">
        <v>55473.09646542112</v>
      </c>
      <c r="FX55">
        <v>85500.842212354444</v>
      </c>
      <c r="FY55">
        <v>220971.12326529584</v>
      </c>
      <c r="FZ55">
        <v>14448.057357718948</v>
      </c>
      <c r="GA55">
        <v>24683.359699803048</v>
      </c>
      <c r="GB55">
        <v>82314.573851217516</v>
      </c>
      <c r="GC55">
        <v>93824.042255526787</v>
      </c>
      <c r="GD55">
        <v>106166.77880618896</v>
      </c>
      <c r="GE55">
        <v>625598.18035056605</v>
      </c>
      <c r="GF55">
        <v>92540.892514610023</v>
      </c>
      <c r="GG55">
        <v>149283.97789740073</v>
      </c>
      <c r="GH55">
        <v>656973.39837134886</v>
      </c>
      <c r="GI55">
        <v>24562.531046069125</v>
      </c>
      <c r="GJ55">
        <v>73991.35714817619</v>
      </c>
      <c r="GK55">
        <v>134125.99828317235</v>
      </c>
      <c r="GL55">
        <v>112994.35211210484</v>
      </c>
      <c r="GM55">
        <v>120378.94922872858</v>
      </c>
      <c r="GN55">
        <v>151728.68489418318</v>
      </c>
      <c r="GO55">
        <v>1158672.6861826673</v>
      </c>
      <c r="GP55">
        <v>147952.62095402993</v>
      </c>
      <c r="GQ55">
        <v>123989.60228846327</v>
      </c>
      <c r="GR55">
        <v>1616534.6701766793</v>
      </c>
      <c r="GS55">
        <v>26123.58304256032</v>
      </c>
      <c r="GT55">
        <v>78745.012119744715</v>
      </c>
      <c r="GU55">
        <v>600832.21664044424</v>
      </c>
      <c r="GV55">
        <v>102161.08148845517</v>
      </c>
      <c r="GW55">
        <v>113341.30610800684</v>
      </c>
      <c r="GX55">
        <v>0</v>
      </c>
      <c r="GY55">
        <v>103991.3345815245</v>
      </c>
      <c r="GZ55">
        <v>269460.23076857888</v>
      </c>
      <c r="HA55">
        <v>10858422.745259581</v>
      </c>
      <c r="HB55">
        <v>181862.21543767504</v>
      </c>
      <c r="HC55">
        <v>803995.31449653592</v>
      </c>
      <c r="HD55">
        <v>8931063.8127176333</v>
      </c>
      <c r="HE55">
        <v>140754.87506676136</v>
      </c>
      <c r="HF55">
        <v>248108.27497355099</v>
      </c>
      <c r="HG55">
        <v>5953109.9640291287</v>
      </c>
      <c r="HH55">
        <v>1059012.5613248229</v>
      </c>
      <c r="HI55">
        <v>18904869.822702248</v>
      </c>
      <c r="HJ55">
        <v>697557.23561807652</v>
      </c>
      <c r="HK55">
        <v>845536.39342524123</v>
      </c>
      <c r="HL55">
        <v>7083664.9926188141</v>
      </c>
      <c r="HM55">
        <v>110343.30796433333</v>
      </c>
      <c r="HN55">
        <v>294600.60977220326</v>
      </c>
      <c r="HO55">
        <v>1791380.3225687554</v>
      </c>
      <c r="HP55">
        <v>84824.097578814224</v>
      </c>
      <c r="HQ55">
        <v>1886415.2836555906</v>
      </c>
      <c r="HR55">
        <v>8419329.0493726544</v>
      </c>
      <c r="HS55">
        <v>273963.99481110391</v>
      </c>
      <c r="HT55">
        <v>2138383.0074429703</v>
      </c>
      <c r="HU55">
        <v>7601266.376863189</v>
      </c>
      <c r="HV55">
        <v>42459.763986359801</v>
      </c>
      <c r="HW55">
        <v>501571.62200187863</v>
      </c>
      <c r="HX55">
        <v>5127290.9051430812</v>
      </c>
      <c r="HY55">
        <v>860744.08218698599</v>
      </c>
      <c r="HZ55">
        <v>242992.48495047798</v>
      </c>
      <c r="IA55">
        <v>280305.55856915767</v>
      </c>
      <c r="IB55">
        <v>1439324.7129289641</v>
      </c>
      <c r="IC55">
        <v>935018.78532024473</v>
      </c>
      <c r="ID55">
        <v>192199.95929740209</v>
      </c>
      <c r="IE55">
        <v>6621284.4532459658</v>
      </c>
      <c r="IF55">
        <v>262115.70154987331</v>
      </c>
      <c r="IG55">
        <v>414842.68922692433</v>
      </c>
      <c r="IH55">
        <v>685069.05989413988</v>
      </c>
      <c r="II55">
        <v>77950.722604296519</v>
      </c>
      <c r="IJ55">
        <v>2899107.9456462576</v>
      </c>
      <c r="IK55">
        <v>664561.63439706969</v>
      </c>
      <c r="IL55">
        <v>614282.55431935145</v>
      </c>
      <c r="IM55">
        <v>2002299.8658324589</v>
      </c>
      <c r="IN55">
        <v>525032.06161803019</v>
      </c>
      <c r="IO55">
        <v>648159.52005086909</v>
      </c>
      <c r="IP55">
        <v>1534549.6638175051</v>
      </c>
      <c r="IQ55">
        <v>252567.52253585626</v>
      </c>
      <c r="IR55">
        <v>4667740.9291773578</v>
      </c>
      <c r="IS55">
        <v>781982.33684421051</v>
      </c>
      <c r="IT55">
        <v>277669.74810560525</v>
      </c>
      <c r="IU55">
        <v>1569738.3134740836</v>
      </c>
      <c r="IV55">
        <v>120513.72441950451</v>
      </c>
      <c r="IW55">
        <v>276677.48297242093</v>
      </c>
      <c r="IX55">
        <v>2086089.748429232</v>
      </c>
      <c r="IY55">
        <v>112398.14950251275</v>
      </c>
      <c r="IZ55">
        <v>178139.84485119034</v>
      </c>
      <c r="JA55">
        <v>1273214.2456308822</v>
      </c>
      <c r="JB55">
        <v>152102.67821211673</v>
      </c>
      <c r="JC55">
        <v>179596.33791738478</v>
      </c>
      <c r="JD55">
        <v>615655.38541616651</v>
      </c>
      <c r="JE55">
        <v>108753.76146702573</v>
      </c>
      <c r="JF55">
        <v>200582.14123047623</v>
      </c>
      <c r="JG55">
        <v>2960933.8178110654</v>
      </c>
      <c r="JH55">
        <v>24552.372225612573</v>
      </c>
      <c r="JI55">
        <v>82928.840430569995</v>
      </c>
      <c r="JJ55">
        <v>180030.34567834859</v>
      </c>
      <c r="JK55">
        <v>105592.56360678034</v>
      </c>
      <c r="JL55">
        <v>262247.80692478013</v>
      </c>
      <c r="JM55">
        <v>2602136.7732345881</v>
      </c>
      <c r="JN55">
        <v>188010.58754806887</v>
      </c>
      <c r="JO55">
        <v>249472.54471490678</v>
      </c>
      <c r="JP55">
        <v>3006721.1221521287</v>
      </c>
      <c r="JQ55">
        <v>77382.437524185152</v>
      </c>
      <c r="JR55">
        <v>246756.88042758021</v>
      </c>
      <c r="JS55">
        <v>1761220.3060132379</v>
      </c>
      <c r="JT55">
        <v>76530.685698023226</v>
      </c>
      <c r="JU55">
        <v>504851.054</v>
      </c>
      <c r="JV55">
        <v>1156372.2755142394</v>
      </c>
      <c r="JW55">
        <v>178887.11453914075</v>
      </c>
      <c r="JX55">
        <v>188792.7619243025</v>
      </c>
      <c r="JY55">
        <v>1473837.9386577811</v>
      </c>
      <c r="JZ55">
        <v>50464.760409101218</v>
      </c>
      <c r="KA55">
        <v>126903.11196465191</v>
      </c>
      <c r="KB55">
        <v>1472542.4124224628</v>
      </c>
      <c r="KC55">
        <v>12024.292128334509</v>
      </c>
      <c r="KD55">
        <v>13441.398960463508</v>
      </c>
      <c r="KE55">
        <v>163841.98305013971</v>
      </c>
      <c r="KF55">
        <v>18139.539418470591</v>
      </c>
      <c r="KG55">
        <v>23992.703773034176</v>
      </c>
      <c r="KH55">
        <v>80033.493123709835</v>
      </c>
      <c r="KI55">
        <v>439.97393884663512</v>
      </c>
      <c r="KJ55">
        <v>498.85080902557701</v>
      </c>
      <c r="KK55">
        <v>7374.7618659117652</v>
      </c>
      <c r="KL55">
        <v>3887.2246698997583</v>
      </c>
      <c r="KM55">
        <v>752.17269792108561</v>
      </c>
      <c r="KN55">
        <v>3860.2379491823817</v>
      </c>
      <c r="KO55">
        <v>9667.5158795683565</v>
      </c>
      <c r="KP55">
        <v>721.07524090593267</v>
      </c>
      <c r="KQ55">
        <v>24264.321934674677</v>
      </c>
      <c r="KR55">
        <v>141.12384823445549</v>
      </c>
      <c r="KS55">
        <v>1556.9981076621168</v>
      </c>
      <c r="KT55">
        <v>12691.05006445202</v>
      </c>
      <c r="KU55">
        <v>1091.7539481925073</v>
      </c>
      <c r="KV55">
        <v>122.20976383613039</v>
      </c>
      <c r="KW55">
        <v>5741.6109490236986</v>
      </c>
      <c r="KX55">
        <v>573.43671192264924</v>
      </c>
      <c r="KY55">
        <v>310.62935702320726</v>
      </c>
      <c r="KZ55">
        <v>2012.7158768464401</v>
      </c>
      <c r="LA55">
        <v>150.40285574938858</v>
      </c>
      <c r="LB55">
        <v>402.7743004587378</v>
      </c>
      <c r="LC55">
        <v>21197.266928152116</v>
      </c>
      <c r="LD55">
        <v>88.602950825181026</v>
      </c>
      <c r="LE55">
        <v>712.56200071143485</v>
      </c>
      <c r="LF55">
        <v>8853.7139849529012</v>
      </c>
      <c r="LG55">
        <v>714.80775437626369</v>
      </c>
      <c r="LH55">
        <v>35450.105354347026</v>
      </c>
      <c r="LI55">
        <v>15561.397150345212</v>
      </c>
      <c r="LJ55">
        <v>272.32336795355934</v>
      </c>
      <c r="LK55">
        <v>1369.2753440073996</v>
      </c>
      <c r="LL55">
        <v>15989.889725976353</v>
      </c>
      <c r="LM55">
        <v>158981.30201432083</v>
      </c>
      <c r="LN55">
        <v>276414.0307833823</v>
      </c>
      <c r="LO55">
        <v>2749751.10240222</v>
      </c>
      <c r="LP55">
        <v>34414.865997546833</v>
      </c>
      <c r="LQ55">
        <v>24883.351703027463</v>
      </c>
      <c r="LR55">
        <v>488326.89405793179</v>
      </c>
      <c r="LS55">
        <v>262829.05598827911</v>
      </c>
      <c r="LT55">
        <v>220782.56884552879</v>
      </c>
      <c r="LU55">
        <v>2274143.9836072423</v>
      </c>
      <c r="LV55">
        <v>325476.67259000265</v>
      </c>
      <c r="LW55">
        <v>423995.23148785881</v>
      </c>
      <c r="LX55">
        <v>2032312.0264964479</v>
      </c>
      <c r="LY55">
        <v>132231.16259680674</v>
      </c>
      <c r="LZ55">
        <v>415411.78296328074</v>
      </c>
      <c r="MA55">
        <v>2237199.3271329626</v>
      </c>
      <c r="MB55">
        <v>754810.96023212874</v>
      </c>
      <c r="MC55">
        <v>404489.9304933509</v>
      </c>
      <c r="MD55">
        <v>3712607.7927933624</v>
      </c>
      <c r="ME55">
        <v>216084.44787864244</v>
      </c>
      <c r="MF55">
        <v>460575.96326730156</v>
      </c>
      <c r="MG55">
        <v>3288813.4233224913</v>
      </c>
      <c r="MH55">
        <v>221105.85520117939</v>
      </c>
      <c r="MI55">
        <v>395250.64450584131</v>
      </c>
      <c r="MJ55">
        <v>2642531.8646444585</v>
      </c>
      <c r="MK55">
        <v>8258.6496706870294</v>
      </c>
      <c r="ML55">
        <v>47505.887425097877</v>
      </c>
      <c r="MM55">
        <v>1408975.253598765</v>
      </c>
      <c r="MN55">
        <v>27145.076600764402</v>
      </c>
      <c r="MO55">
        <v>84.795371525299629</v>
      </c>
      <c r="MP55">
        <v>516073.9466986506</v>
      </c>
    </row>
    <row r="56" spans="1:354">
      <c r="A56" t="s">
        <v>43</v>
      </c>
      <c r="B56" t="s">
        <v>61</v>
      </c>
      <c r="C56" t="str">
        <f t="shared" si="0"/>
        <v>R5P_m2</v>
      </c>
      <c r="D56">
        <v>20881.713190752216</v>
      </c>
      <c r="E56">
        <v>69634.117563407461</v>
      </c>
      <c r="F56">
        <v>139026.20181748018</v>
      </c>
      <c r="G56">
        <v>256843.98065662841</v>
      </c>
      <c r="H56">
        <v>250064.86779841455</v>
      </c>
      <c r="I56">
        <v>848767.46076237981</v>
      </c>
      <c r="J56">
        <v>12595.183318492425</v>
      </c>
      <c r="K56">
        <v>63059.970644740832</v>
      </c>
      <c r="L56">
        <v>195645.74875015713</v>
      </c>
      <c r="M56">
        <v>44719.78451550212</v>
      </c>
      <c r="N56">
        <v>61182.628926569378</v>
      </c>
      <c r="O56">
        <v>179769.55829308229</v>
      </c>
      <c r="P56">
        <v>18256.487999665263</v>
      </c>
      <c r="Q56">
        <v>55426.642056607416</v>
      </c>
      <c r="R56">
        <v>214541.26548178928</v>
      </c>
      <c r="S56">
        <v>41488.966212347332</v>
      </c>
      <c r="T56">
        <v>68435.765243876478</v>
      </c>
      <c r="U56">
        <v>150943.97062791107</v>
      </c>
      <c r="V56">
        <v>30793.224291868471</v>
      </c>
      <c r="W56">
        <v>56598.61751407772</v>
      </c>
      <c r="X56">
        <v>65645.455213617141</v>
      </c>
      <c r="Y56">
        <v>57379.722969548719</v>
      </c>
      <c r="Z56">
        <v>77006.037344370823</v>
      </c>
      <c r="AA56">
        <v>149710.48330225956</v>
      </c>
      <c r="AB56">
        <v>4411.6006923596315</v>
      </c>
      <c r="AC56">
        <v>8947.7692577860144</v>
      </c>
      <c r="AD56">
        <v>33401.002853535865</v>
      </c>
      <c r="AE56">
        <v>1730.606210282825</v>
      </c>
      <c r="AF56">
        <v>4330.8626634386237</v>
      </c>
      <c r="AG56">
        <v>13177.63483533392</v>
      </c>
      <c r="AH56">
        <v>12101.919115851735</v>
      </c>
      <c r="AI56">
        <v>19053.173947299179</v>
      </c>
      <c r="AJ56">
        <v>42207.09373808145</v>
      </c>
      <c r="AK56">
        <v>67151.348280674618</v>
      </c>
      <c r="AL56">
        <v>239581.69240848671</v>
      </c>
      <c r="AM56">
        <v>40569.606400264565</v>
      </c>
      <c r="AN56">
        <v>7634.8453600692028</v>
      </c>
      <c r="AO56">
        <v>8054.9098782450947</v>
      </c>
      <c r="AP56">
        <v>13208.885081871638</v>
      </c>
      <c r="AQ56">
        <v>18782.588587991468</v>
      </c>
      <c r="AR56">
        <v>59286.558773879144</v>
      </c>
      <c r="AS56">
        <v>11228.879983323317</v>
      </c>
      <c r="AT56">
        <v>28930.242125917979</v>
      </c>
      <c r="AU56">
        <v>33450.861984799114</v>
      </c>
      <c r="AV56">
        <v>12888.868614402883</v>
      </c>
      <c r="AW56">
        <v>21101.778259699819</v>
      </c>
      <c r="AX56">
        <v>48232.237453805188</v>
      </c>
      <c r="AY56">
        <v>8656.6561641536391</v>
      </c>
      <c r="AZ56">
        <v>16098.612349644889</v>
      </c>
      <c r="BA56">
        <v>47878.941057171796</v>
      </c>
      <c r="BB56">
        <v>12970.908607478594</v>
      </c>
      <c r="BC56">
        <v>15564.461275617243</v>
      </c>
      <c r="BD56">
        <v>55888.048428760689</v>
      </c>
      <c r="BE56">
        <v>2160.5403509567541</v>
      </c>
      <c r="BF56">
        <v>4433.1957988998929</v>
      </c>
      <c r="BG56">
        <v>827.54571539571828</v>
      </c>
      <c r="BH56">
        <v>4629.9378665702116</v>
      </c>
      <c r="BI56">
        <v>4371.1223482268424</v>
      </c>
      <c r="BJ56">
        <v>23853.706020342837</v>
      </c>
      <c r="BK56">
        <v>19896.945270698907</v>
      </c>
      <c r="BL56">
        <v>37053.398385976951</v>
      </c>
      <c r="BM56">
        <v>131325.96890342172</v>
      </c>
      <c r="BN56">
        <v>46791.702417292254</v>
      </c>
      <c r="BO56">
        <v>139219.00588673199</v>
      </c>
      <c r="BP56">
        <v>864529.86776730418</v>
      </c>
      <c r="BQ56">
        <v>19318.621653799903</v>
      </c>
      <c r="BR56">
        <v>40172.123952519978</v>
      </c>
      <c r="BS56">
        <v>405755.06756137626</v>
      </c>
      <c r="BT56">
        <v>27160.489610885601</v>
      </c>
      <c r="BU56">
        <v>44394.697711198802</v>
      </c>
      <c r="BV56">
        <v>241573.7149844821</v>
      </c>
      <c r="BW56">
        <v>30175.264332561703</v>
      </c>
      <c r="BX56">
        <v>24467.7093904627</v>
      </c>
      <c r="BY56">
        <v>134574.25222200752</v>
      </c>
      <c r="BZ56">
        <v>30919.109725640468</v>
      </c>
      <c r="CA56">
        <v>56886.823382703369</v>
      </c>
      <c r="CB56">
        <v>283583.8921172258</v>
      </c>
      <c r="CC56">
        <v>35447.713684500392</v>
      </c>
      <c r="CD56">
        <v>75980.546866480654</v>
      </c>
      <c r="CE56">
        <v>238107.10255344148</v>
      </c>
      <c r="CF56">
        <v>16386.083071798825</v>
      </c>
      <c r="CG56">
        <v>43496.47949518227</v>
      </c>
      <c r="CH56">
        <v>63415.78522046686</v>
      </c>
      <c r="CI56">
        <v>23386.813607969092</v>
      </c>
      <c r="CJ56">
        <v>48066.916059720868</v>
      </c>
      <c r="CK56">
        <v>129257.59361546888</v>
      </c>
      <c r="CL56">
        <v>26533.096269956255</v>
      </c>
      <c r="CM56">
        <v>24099.374959501558</v>
      </c>
      <c r="CN56">
        <v>146245.11450190475</v>
      </c>
      <c r="CO56">
        <v>6517.8717937087977</v>
      </c>
      <c r="CP56">
        <v>19547.670867874309</v>
      </c>
      <c r="CQ56">
        <v>55836.361746053779</v>
      </c>
      <c r="CR56">
        <v>42730.577194308098</v>
      </c>
      <c r="CS56">
        <v>145203.82529283516</v>
      </c>
      <c r="CT56">
        <v>14638.876514044776</v>
      </c>
      <c r="CU56">
        <v>12087.144787696809</v>
      </c>
      <c r="CV56">
        <v>58446.547295226563</v>
      </c>
      <c r="CW56">
        <v>8899.9191711425374</v>
      </c>
      <c r="CX56">
        <v>43461.462399399155</v>
      </c>
      <c r="CY56">
        <v>13976.754741740428</v>
      </c>
      <c r="CZ56">
        <v>13049.391260501487</v>
      </c>
      <c r="DA56">
        <v>25508.812998432575</v>
      </c>
      <c r="DB56">
        <v>6919.7761841631655</v>
      </c>
      <c r="DC56">
        <v>9379.0155623333994</v>
      </c>
      <c r="DD56">
        <v>45541.822517512977</v>
      </c>
      <c r="DE56">
        <v>10261.560867792052</v>
      </c>
      <c r="DF56">
        <v>7277.5841722638588</v>
      </c>
      <c r="DG56">
        <v>21403.13394972344</v>
      </c>
      <c r="DH56">
        <v>9076.5509096570513</v>
      </c>
      <c r="DI56">
        <v>24393.461306857353</v>
      </c>
      <c r="DJ56">
        <v>11168.042396594523</v>
      </c>
      <c r="DK56">
        <v>22976.803407026713</v>
      </c>
      <c r="DL56">
        <v>55090.514540556862</v>
      </c>
      <c r="DM56">
        <v>15505.41586277856</v>
      </c>
      <c r="DN56">
        <v>16171.798158856178</v>
      </c>
      <c r="DO56">
        <v>27366.124044329634</v>
      </c>
      <c r="DP56">
        <v>6454.2637479973027</v>
      </c>
      <c r="DQ56">
        <v>5538.2415128251005</v>
      </c>
      <c r="DR56">
        <v>39646.269235594897</v>
      </c>
      <c r="DS56">
        <v>34457.95494271093</v>
      </c>
      <c r="DT56">
        <v>41815.676737563728</v>
      </c>
      <c r="DU56">
        <v>158347.25071881976</v>
      </c>
      <c r="DV56">
        <v>7664.1228233047204</v>
      </c>
      <c r="DW56">
        <v>39747.098201743276</v>
      </c>
      <c r="DX56">
        <v>8555.8616859195881</v>
      </c>
      <c r="DY56">
        <v>8347.168826017185</v>
      </c>
      <c r="DZ56">
        <v>28187.49597285609</v>
      </c>
      <c r="EA56">
        <v>1518.4411715149756</v>
      </c>
      <c r="EB56">
        <v>7034.9791071221907</v>
      </c>
      <c r="EC56">
        <v>10831.264020948298</v>
      </c>
      <c r="ED56">
        <v>7092.9742778627351</v>
      </c>
      <c r="EE56">
        <v>7630.7279167901988</v>
      </c>
      <c r="EF56">
        <v>19463.075909707724</v>
      </c>
      <c r="EG56">
        <v>3427.6021506752854</v>
      </c>
      <c r="EH56">
        <v>4616.8189993034612</v>
      </c>
      <c r="EI56">
        <v>24244.793014277348</v>
      </c>
      <c r="EJ56">
        <v>5599.1379098812013</v>
      </c>
      <c r="EK56">
        <v>6535.4526058417741</v>
      </c>
      <c r="EL56">
        <v>15942.997373567785</v>
      </c>
      <c r="EM56">
        <v>6737.7604160062883</v>
      </c>
      <c r="EN56">
        <v>11469.397305630395</v>
      </c>
      <c r="EO56">
        <v>57619.113194099264</v>
      </c>
      <c r="EP56">
        <v>4788.1779566335117</v>
      </c>
      <c r="EQ56">
        <v>4382.0525727551503</v>
      </c>
      <c r="ER56">
        <v>26864.737407535082</v>
      </c>
      <c r="ES56">
        <v>17434.613728026063</v>
      </c>
      <c r="ET56">
        <v>24142.411993284215</v>
      </c>
      <c r="EU56">
        <v>144910.45642766237</v>
      </c>
      <c r="EV56">
        <v>142017.42318465322</v>
      </c>
      <c r="EW56">
        <v>172088.97665521264</v>
      </c>
      <c r="EX56">
        <v>598898.69660706911</v>
      </c>
      <c r="EY56">
        <v>15378.982146304068</v>
      </c>
      <c r="EZ56">
        <v>33873.635999999999</v>
      </c>
      <c r="FA56">
        <v>42552.790065296547</v>
      </c>
      <c r="FB56">
        <v>28396.017437214756</v>
      </c>
      <c r="FC56">
        <v>46595.681396174994</v>
      </c>
      <c r="FD56">
        <v>56987.075437501051</v>
      </c>
      <c r="FE56">
        <v>22696.161434255355</v>
      </c>
      <c r="FF56">
        <v>30171.045917877407</v>
      </c>
      <c r="FG56">
        <v>74345.068149884377</v>
      </c>
      <c r="FH56">
        <v>26843.727406878876</v>
      </c>
      <c r="FI56">
        <v>28610.256336720289</v>
      </c>
      <c r="FJ56">
        <v>80561.771723916332</v>
      </c>
      <c r="FK56">
        <v>14634.658551171293</v>
      </c>
      <c r="FL56">
        <v>16935.059856288859</v>
      </c>
      <c r="FM56">
        <v>39289.496758723522</v>
      </c>
      <c r="FN56">
        <v>18867.591900467294</v>
      </c>
      <c r="FO56">
        <v>13709.906908459823</v>
      </c>
      <c r="FP56">
        <v>52830.2327259827</v>
      </c>
      <c r="FQ56">
        <v>2835.9156068479733</v>
      </c>
      <c r="FR56">
        <v>8248.8245950962646</v>
      </c>
      <c r="FS56">
        <v>19345.577637800383</v>
      </c>
      <c r="FT56">
        <v>8777.5734995599014</v>
      </c>
      <c r="FU56">
        <v>8308.5584327134584</v>
      </c>
      <c r="FV56">
        <v>30731.282749160153</v>
      </c>
      <c r="FW56">
        <v>31617.471321047695</v>
      </c>
      <c r="FX56">
        <v>49904.223903240316</v>
      </c>
      <c r="FY56">
        <v>116829.67625641565</v>
      </c>
      <c r="FZ56">
        <v>82045.316135758578</v>
      </c>
      <c r="GA56">
        <v>168925.49425477246</v>
      </c>
      <c r="GB56">
        <v>586250.40239787195</v>
      </c>
      <c r="GC56">
        <v>47285.416247218134</v>
      </c>
      <c r="GD56">
        <v>54363.277506263104</v>
      </c>
      <c r="GE56">
        <v>290299.12348132965</v>
      </c>
      <c r="GF56">
        <v>38536.86616590849</v>
      </c>
      <c r="GG56">
        <v>60002.823596374859</v>
      </c>
      <c r="GH56">
        <v>182068.1741897082</v>
      </c>
      <c r="GI56">
        <v>9949.6051557754145</v>
      </c>
      <c r="GJ56">
        <v>29251.511173014165</v>
      </c>
      <c r="GK56">
        <v>41994.508668190967</v>
      </c>
      <c r="GL56">
        <v>34097.171102883542</v>
      </c>
      <c r="GM56">
        <v>38017.715991063713</v>
      </c>
      <c r="GN56">
        <v>40619.271290339413</v>
      </c>
      <c r="GO56">
        <v>335226.49980705581</v>
      </c>
      <c r="GP56">
        <v>46189.096290807465</v>
      </c>
      <c r="GQ56">
        <v>39361.824253390216</v>
      </c>
      <c r="GR56">
        <v>409359.35085567896</v>
      </c>
      <c r="GS56">
        <v>19690.439101077849</v>
      </c>
      <c r="GT56">
        <v>27234.689398424234</v>
      </c>
      <c r="GU56">
        <v>307573.04260104243</v>
      </c>
      <c r="GV56">
        <v>58391.094626573686</v>
      </c>
      <c r="GW56">
        <v>56679.017403231395</v>
      </c>
      <c r="GX56">
        <v>0</v>
      </c>
      <c r="GY56">
        <v>32867.533966438146</v>
      </c>
      <c r="GZ56">
        <v>88624.186303526221</v>
      </c>
      <c r="HA56">
        <v>2051070.0243087418</v>
      </c>
      <c r="HB56">
        <v>296811.46027371148</v>
      </c>
      <c r="HC56">
        <v>632220.01619099965</v>
      </c>
      <c r="HD56">
        <v>5870089.0631331056</v>
      </c>
      <c r="HE56">
        <v>26793.369196639222</v>
      </c>
      <c r="HF56">
        <v>86178.94937044465</v>
      </c>
      <c r="HG56">
        <v>980894.29661396635</v>
      </c>
      <c r="HH56">
        <v>232604.78509081944</v>
      </c>
      <c r="HI56">
        <v>3907069.9375732201</v>
      </c>
      <c r="HJ56">
        <v>145998.41024286803</v>
      </c>
      <c r="HK56">
        <v>191457.04386616428</v>
      </c>
      <c r="HL56">
        <v>1177224.4357242677</v>
      </c>
      <c r="HM56">
        <v>35167.295990241371</v>
      </c>
      <c r="HN56">
        <v>90659.667549755948</v>
      </c>
      <c r="HO56">
        <v>360738.32895462343</v>
      </c>
      <c r="HP56">
        <v>32199.261354482143</v>
      </c>
      <c r="HQ56">
        <v>423932.89538146806</v>
      </c>
      <c r="HR56">
        <v>1654033.0469622519</v>
      </c>
      <c r="HS56">
        <v>78041.237608486437</v>
      </c>
      <c r="HT56">
        <v>472453.66182790726</v>
      </c>
      <c r="HU56">
        <v>1471471.5084497186</v>
      </c>
      <c r="HV56">
        <v>26887.825977350789</v>
      </c>
      <c r="HW56">
        <v>105934.48731304493</v>
      </c>
      <c r="HX56">
        <v>1206385.8948447325</v>
      </c>
      <c r="HY56">
        <v>196997.7762356578</v>
      </c>
      <c r="HZ56">
        <v>79975.969138016881</v>
      </c>
      <c r="IA56">
        <v>93465.160694178892</v>
      </c>
      <c r="IB56">
        <v>372062.00084701873</v>
      </c>
      <c r="IC56">
        <v>204750.70223931014</v>
      </c>
      <c r="ID56">
        <v>60273.201046979957</v>
      </c>
      <c r="IE56">
        <v>1266196.5095049429</v>
      </c>
      <c r="IF56">
        <v>303876.2810185391</v>
      </c>
      <c r="IG56">
        <v>408320.79938898346</v>
      </c>
      <c r="IH56">
        <v>656153.37722883385</v>
      </c>
      <c r="II56">
        <v>19790.282982705998</v>
      </c>
      <c r="IJ56">
        <v>800984.83513469016</v>
      </c>
      <c r="IK56">
        <v>162506.49133019801</v>
      </c>
      <c r="IL56">
        <v>134835.74383311006</v>
      </c>
      <c r="IM56">
        <v>463569.32935437956</v>
      </c>
      <c r="IN56">
        <v>127901.37552466325</v>
      </c>
      <c r="IO56">
        <v>144885.7613288945</v>
      </c>
      <c r="IP56">
        <v>368056.15241836384</v>
      </c>
      <c r="IQ56">
        <v>54820.348823423403</v>
      </c>
      <c r="IR56">
        <v>1023093.125719678</v>
      </c>
      <c r="IS56">
        <v>205024.66159072815</v>
      </c>
      <c r="IT56">
        <v>115464.98619615333</v>
      </c>
      <c r="IU56">
        <v>737753.97289758211</v>
      </c>
      <c r="IV56">
        <v>50136.409319258593</v>
      </c>
      <c r="IW56">
        <v>115536.47104146873</v>
      </c>
      <c r="IX56">
        <v>497150.79894358013</v>
      </c>
      <c r="IY56">
        <v>43399.167830373008</v>
      </c>
      <c r="IZ56">
        <v>66602.476182452941</v>
      </c>
      <c r="JA56">
        <v>384582.62554582965</v>
      </c>
      <c r="JB56">
        <v>50366.592866251864</v>
      </c>
      <c r="JC56">
        <v>77278.362562858732</v>
      </c>
      <c r="JD56">
        <v>258287.37900224832</v>
      </c>
      <c r="JE56">
        <v>28062.56517222523</v>
      </c>
      <c r="JF56">
        <v>39385.807550241552</v>
      </c>
      <c r="JG56">
        <v>580633.69320043502</v>
      </c>
      <c r="JH56">
        <v>58916.465596093229</v>
      </c>
      <c r="JI56">
        <v>139195.67263763817</v>
      </c>
      <c r="JJ56">
        <v>282028.54791900155</v>
      </c>
      <c r="JK56">
        <v>13905.382024900971</v>
      </c>
      <c r="JL56">
        <v>48089.177382321359</v>
      </c>
      <c r="JM56">
        <v>471174.57463191869</v>
      </c>
      <c r="JN56">
        <v>42967.117822958338</v>
      </c>
      <c r="JO56">
        <v>46492.818300831234</v>
      </c>
      <c r="JP56">
        <v>463092.74238768913</v>
      </c>
      <c r="JQ56">
        <v>14942.355926168915</v>
      </c>
      <c r="JR56">
        <v>50194.097333942576</v>
      </c>
      <c r="JS56">
        <v>351080.90202791808</v>
      </c>
      <c r="JT56">
        <v>14493.058180780501</v>
      </c>
      <c r="JU56">
        <v>105330.575</v>
      </c>
      <c r="JV56">
        <v>138204.56040247707</v>
      </c>
      <c r="JW56">
        <v>31181.340701686058</v>
      </c>
      <c r="JX56">
        <v>34676.19133568259</v>
      </c>
      <c r="JY56">
        <v>282370.43867399829</v>
      </c>
      <c r="JZ56">
        <v>10780.206974461047</v>
      </c>
      <c r="KA56">
        <v>25840.141293682638</v>
      </c>
      <c r="KB56">
        <v>309958.73192599136</v>
      </c>
      <c r="KC56">
        <v>8408.3349328181448</v>
      </c>
      <c r="KD56">
        <v>10653.67788415147</v>
      </c>
      <c r="KE56">
        <v>70576.398060269377</v>
      </c>
      <c r="KF56">
        <v>11561.051941233642</v>
      </c>
      <c r="KG56">
        <v>11781.879657694584</v>
      </c>
      <c r="KH56">
        <v>22390.661041930569</v>
      </c>
      <c r="KI56">
        <v>759.59863244762403</v>
      </c>
      <c r="KJ56">
        <v>666.92132661462631</v>
      </c>
      <c r="KK56">
        <v>10119.246113479774</v>
      </c>
      <c r="KL56">
        <v>33271.715795068412</v>
      </c>
      <c r="KM56">
        <v>27178.044552290256</v>
      </c>
      <c r="KN56">
        <v>6506.4131079086565</v>
      </c>
      <c r="KO56">
        <v>276384.23438380362</v>
      </c>
      <c r="KP56">
        <v>51167.22338968148</v>
      </c>
      <c r="KQ56">
        <v>721456.40226498398</v>
      </c>
      <c r="KR56">
        <v>12861.284139557467</v>
      </c>
      <c r="KS56">
        <v>119.50593577733459</v>
      </c>
      <c r="KT56">
        <v>5285.9963037562775</v>
      </c>
      <c r="KU56">
        <v>348.2515627480488</v>
      </c>
      <c r="KV56">
        <v>115961.42003132813</v>
      </c>
      <c r="KW56">
        <v>13716.755042417079</v>
      </c>
      <c r="KX56">
        <v>250.36878418040789</v>
      </c>
      <c r="KY56">
        <v>413.46870752406272</v>
      </c>
      <c r="KZ56">
        <v>14156.943638077166</v>
      </c>
      <c r="LA56">
        <v>234.92275589710161</v>
      </c>
      <c r="LB56">
        <v>249.91389037270784</v>
      </c>
      <c r="LC56">
        <v>5268.4773923596513</v>
      </c>
      <c r="LD56">
        <v>1659.6303767000609</v>
      </c>
      <c r="LE56">
        <v>177.70705386478843</v>
      </c>
      <c r="LF56">
        <v>8177.9839371187691</v>
      </c>
      <c r="LG56">
        <v>13735.044610418739</v>
      </c>
      <c r="LH56">
        <v>33534.959861199583</v>
      </c>
      <c r="LI56">
        <v>12735.026250628056</v>
      </c>
      <c r="LJ56">
        <v>31283.323689454322</v>
      </c>
      <c r="LK56">
        <v>1089.6486138315031</v>
      </c>
      <c r="LL56">
        <v>4426.7761934965047</v>
      </c>
      <c r="LM56">
        <v>44762.868068453252</v>
      </c>
      <c r="LN56">
        <v>61214.24802793561</v>
      </c>
      <c r="LO56">
        <v>631851.10794081201</v>
      </c>
      <c r="LP56">
        <v>43155.568135075024</v>
      </c>
      <c r="LQ56">
        <v>129892.8225053135</v>
      </c>
      <c r="LR56">
        <v>1697527.1660510334</v>
      </c>
      <c r="LS56">
        <v>57864.237011906022</v>
      </c>
      <c r="LT56">
        <v>59286.898856937274</v>
      </c>
      <c r="LU56">
        <v>680339.91864642373</v>
      </c>
      <c r="LV56">
        <v>76310.756906873794</v>
      </c>
      <c r="LW56">
        <v>89041.497254931775</v>
      </c>
      <c r="LX56">
        <v>487029.25851532939</v>
      </c>
      <c r="LY56">
        <v>32953.7520032346</v>
      </c>
      <c r="LZ56">
        <v>90277.676454821281</v>
      </c>
      <c r="MA56">
        <v>425894.45788215497</v>
      </c>
      <c r="MB56">
        <v>151713.28996793844</v>
      </c>
      <c r="MC56">
        <v>78434.45080756658</v>
      </c>
      <c r="MD56">
        <v>615642.71611273894</v>
      </c>
      <c r="ME56">
        <v>44040.590701267087</v>
      </c>
      <c r="MF56">
        <v>99696.642316980666</v>
      </c>
      <c r="MG56">
        <v>617897.22557797574</v>
      </c>
      <c r="MH56">
        <v>48020.581903632876</v>
      </c>
      <c r="MI56">
        <v>82355.937905568484</v>
      </c>
      <c r="MJ56">
        <v>594054.27287245111</v>
      </c>
      <c r="MK56">
        <v>11572.9636372103</v>
      </c>
      <c r="ML56">
        <v>36308.242230806354</v>
      </c>
      <c r="MM56">
        <v>461854.00446607039</v>
      </c>
      <c r="MN56">
        <v>19240.869300969236</v>
      </c>
      <c r="MO56">
        <v>76902.301086624866</v>
      </c>
      <c r="MP56">
        <v>285814.67920993385</v>
      </c>
    </row>
    <row r="57" spans="1:354">
      <c r="A57" t="s">
        <v>43</v>
      </c>
      <c r="B57" t="s">
        <v>62</v>
      </c>
      <c r="C57" t="str">
        <f t="shared" si="0"/>
        <v>R5P_m3</v>
      </c>
      <c r="D57">
        <v>0</v>
      </c>
      <c r="E57">
        <v>0</v>
      </c>
      <c r="F57">
        <v>2303.2310060764494</v>
      </c>
      <c r="G57">
        <v>308888.28641175147</v>
      </c>
      <c r="H57">
        <v>297102.12953882397</v>
      </c>
      <c r="I57">
        <v>1666253.9493848078</v>
      </c>
      <c r="J57">
        <v>0</v>
      </c>
      <c r="K57">
        <v>0</v>
      </c>
      <c r="L57">
        <v>0</v>
      </c>
      <c r="M57">
        <v>0</v>
      </c>
      <c r="N57">
        <v>0</v>
      </c>
      <c r="O57">
        <v>377.08921739123502</v>
      </c>
      <c r="P57">
        <v>0</v>
      </c>
      <c r="Q57">
        <v>0</v>
      </c>
      <c r="R57">
        <v>1729.9945355315735</v>
      </c>
      <c r="S57">
        <v>0</v>
      </c>
      <c r="T57">
        <v>0</v>
      </c>
      <c r="U57">
        <v>111.7164679548705</v>
      </c>
      <c r="V57">
        <v>0</v>
      </c>
      <c r="W57">
        <v>0</v>
      </c>
      <c r="X57">
        <v>202.94689344646048</v>
      </c>
      <c r="Y57">
        <v>0</v>
      </c>
      <c r="Z57">
        <v>0</v>
      </c>
      <c r="AA57">
        <v>5577.7674409082083</v>
      </c>
      <c r="AB57">
        <v>79.761373362467779</v>
      </c>
      <c r="AC57">
        <v>105.83411448103116</v>
      </c>
      <c r="AD57">
        <v>9393.3944635409298</v>
      </c>
      <c r="AE57">
        <v>171.39672644808294</v>
      </c>
      <c r="AF57">
        <v>248.65269605492412</v>
      </c>
      <c r="AG57">
        <v>822.25550061915112</v>
      </c>
      <c r="AH57">
        <v>0</v>
      </c>
      <c r="AI57">
        <v>0</v>
      </c>
      <c r="AJ57">
        <v>3526.3248178850458</v>
      </c>
      <c r="AK57">
        <v>108214.83518848155</v>
      </c>
      <c r="AL57">
        <v>364413.17899089842</v>
      </c>
      <c r="AM57">
        <v>31986.699480801297</v>
      </c>
      <c r="AN57">
        <v>0</v>
      </c>
      <c r="AO57">
        <v>0</v>
      </c>
      <c r="AP57">
        <v>0</v>
      </c>
      <c r="AQ57">
        <v>0</v>
      </c>
      <c r="AR57">
        <v>841.26153168934979</v>
      </c>
      <c r="AS57">
        <v>0</v>
      </c>
      <c r="AT57">
        <v>0</v>
      </c>
      <c r="AU57">
        <v>290.3906624956669</v>
      </c>
      <c r="AV57">
        <v>0</v>
      </c>
      <c r="AW57">
        <v>0</v>
      </c>
      <c r="AX57">
        <v>2514.2611239329899</v>
      </c>
      <c r="AY57">
        <v>0</v>
      </c>
      <c r="AZ57">
        <v>0</v>
      </c>
      <c r="BA57">
        <v>343.13637332407217</v>
      </c>
      <c r="BB57">
        <v>0</v>
      </c>
      <c r="BC57">
        <v>0</v>
      </c>
      <c r="BD57">
        <v>2112.5938555720459</v>
      </c>
      <c r="BE57">
        <v>149.97227132867016</v>
      </c>
      <c r="BF57">
        <v>19.492935205684564</v>
      </c>
      <c r="BG57">
        <v>0</v>
      </c>
      <c r="BH57">
        <v>791.21303688635101</v>
      </c>
      <c r="BI57">
        <v>394.51295562555254</v>
      </c>
      <c r="BJ57">
        <v>12025.484902072378</v>
      </c>
      <c r="BK57">
        <v>0</v>
      </c>
      <c r="BL57">
        <v>0</v>
      </c>
      <c r="BM57">
        <v>3980.1045633550279</v>
      </c>
      <c r="BN57">
        <v>51343.83195474762</v>
      </c>
      <c r="BO57">
        <v>151685.88000609979</v>
      </c>
      <c r="BP57">
        <v>1788676.4552022915</v>
      </c>
      <c r="BQ57">
        <v>1412.0202371162895</v>
      </c>
      <c r="BR57">
        <v>5728.9305481334841</v>
      </c>
      <c r="BS57">
        <v>81050.449580018001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1260.7010677066583</v>
      </c>
      <c r="BZ57">
        <v>0</v>
      </c>
      <c r="CA57">
        <v>0</v>
      </c>
      <c r="CB57">
        <v>1794.232978204526</v>
      </c>
      <c r="CC57">
        <v>0</v>
      </c>
      <c r="CD57">
        <v>455.42200270016559</v>
      </c>
      <c r="CE57">
        <v>1246.85495911573</v>
      </c>
      <c r="CF57">
        <v>0</v>
      </c>
      <c r="CG57">
        <v>0</v>
      </c>
      <c r="CH57">
        <v>1268.7728586563042</v>
      </c>
      <c r="CI57">
        <v>1250.7131370102559</v>
      </c>
      <c r="CJ57">
        <v>678.16016744319336</v>
      </c>
      <c r="CK57">
        <v>10914.535365188065</v>
      </c>
      <c r="CL57">
        <v>1351.1845380722166</v>
      </c>
      <c r="CM57">
        <v>1228.1959485651794</v>
      </c>
      <c r="CN57">
        <v>5753.0104244979075</v>
      </c>
      <c r="CO57">
        <v>26.595874977544167</v>
      </c>
      <c r="CP57">
        <v>5780.1513847663691</v>
      </c>
      <c r="CQ57">
        <v>112764.2767445122</v>
      </c>
      <c r="CR57">
        <v>49839.385858505098</v>
      </c>
      <c r="CS57">
        <v>324066.23588940635</v>
      </c>
      <c r="CT57">
        <v>8727.9155557931026</v>
      </c>
      <c r="CU57">
        <v>6709.0328170430157</v>
      </c>
      <c r="CV57">
        <v>15799.967069954459</v>
      </c>
      <c r="CW57">
        <v>0</v>
      </c>
      <c r="CX57">
        <v>11389.071578391404</v>
      </c>
      <c r="CY57">
        <v>0</v>
      </c>
      <c r="CZ57">
        <v>0</v>
      </c>
      <c r="DA57">
        <v>1601.2252232743988</v>
      </c>
      <c r="DB57">
        <v>0</v>
      </c>
      <c r="DC57">
        <v>0</v>
      </c>
      <c r="DD57">
        <v>4075.4593287049247</v>
      </c>
      <c r="DE57">
        <v>0</v>
      </c>
      <c r="DF57">
        <v>0</v>
      </c>
      <c r="DG57">
        <v>3497.3821884008153</v>
      </c>
      <c r="DH57">
        <v>0</v>
      </c>
      <c r="DI57">
        <v>0</v>
      </c>
      <c r="DJ57">
        <v>600.04149904005726</v>
      </c>
      <c r="DK57">
        <v>1419.3311372524743</v>
      </c>
      <c r="DL57">
        <v>6951.6302150144556</v>
      </c>
      <c r="DM57">
        <v>1713.0812806243498</v>
      </c>
      <c r="DN57">
        <v>2538.2918193265696</v>
      </c>
      <c r="DO57">
        <v>7762.9313921092344</v>
      </c>
      <c r="DP57">
        <v>0</v>
      </c>
      <c r="DQ57">
        <v>0</v>
      </c>
      <c r="DR57">
        <v>11110.170643615291</v>
      </c>
      <c r="DS57">
        <v>114299.40180047185</v>
      </c>
      <c r="DT57">
        <v>111734.97237571624</v>
      </c>
      <c r="DU57">
        <v>416574.49784693489</v>
      </c>
      <c r="DV57">
        <v>826.02532655965581</v>
      </c>
      <c r="DW57">
        <v>11187.752348031734</v>
      </c>
      <c r="DX57">
        <v>0</v>
      </c>
      <c r="DY57">
        <v>0</v>
      </c>
      <c r="DZ57">
        <v>5185.297835328086</v>
      </c>
      <c r="EA57">
        <v>0</v>
      </c>
      <c r="EB57">
        <v>78.318352006957241</v>
      </c>
      <c r="EC57">
        <v>3082.3608899385108</v>
      </c>
      <c r="ED57">
        <v>0</v>
      </c>
      <c r="EE57">
        <v>0</v>
      </c>
      <c r="EF57">
        <v>8306.9852506922816</v>
      </c>
      <c r="EG57">
        <v>0</v>
      </c>
      <c r="EH57">
        <v>0</v>
      </c>
      <c r="EI57">
        <v>5339.3465861688119</v>
      </c>
      <c r="EJ57">
        <v>112.33712903932233</v>
      </c>
      <c r="EK57">
        <v>0</v>
      </c>
      <c r="EL57">
        <v>757.95817422566131</v>
      </c>
      <c r="EM57">
        <v>739.4880945398171</v>
      </c>
      <c r="EN57">
        <v>757.13442003747377</v>
      </c>
      <c r="EO57">
        <v>10669.458455166998</v>
      </c>
      <c r="EP57">
        <v>929.87903443093194</v>
      </c>
      <c r="EQ57">
        <v>348.65804524870794</v>
      </c>
      <c r="ER57">
        <v>9986.468326746719</v>
      </c>
      <c r="ES57">
        <v>2672.7046362203214</v>
      </c>
      <c r="ET57">
        <v>187.54392290552477</v>
      </c>
      <c r="EU57">
        <v>8413.0688650954817</v>
      </c>
      <c r="EV57">
        <v>129932.40005756322</v>
      </c>
      <c r="EW57">
        <v>143736.54654020909</v>
      </c>
      <c r="EX57">
        <v>441508.99948591448</v>
      </c>
      <c r="EY57">
        <v>9497.1382841936247</v>
      </c>
      <c r="EZ57">
        <v>17355.083999999999</v>
      </c>
      <c r="FA57">
        <v>38164.178505517957</v>
      </c>
      <c r="FB57">
        <v>78.912335382086681</v>
      </c>
      <c r="FC57">
        <v>129.46721919054445</v>
      </c>
      <c r="FD57">
        <v>3698.9610093753013</v>
      </c>
      <c r="FE57">
        <v>0</v>
      </c>
      <c r="FF57">
        <v>0</v>
      </c>
      <c r="FG57">
        <v>5191.3958842889533</v>
      </c>
      <c r="FH57">
        <v>3655.864179243521</v>
      </c>
      <c r="FI57">
        <v>0</v>
      </c>
      <c r="FJ57">
        <v>735.38246945502772</v>
      </c>
      <c r="FK57">
        <v>187.69881895280281</v>
      </c>
      <c r="FL57">
        <v>327.83799070645495</v>
      </c>
      <c r="FM57">
        <v>5859.0767533799963</v>
      </c>
      <c r="FN57">
        <v>222.39241393104501</v>
      </c>
      <c r="FO57">
        <v>46.375570584883647</v>
      </c>
      <c r="FP57">
        <v>1778.707277172801</v>
      </c>
      <c r="FQ57">
        <v>256.68229157382092</v>
      </c>
      <c r="FR57">
        <v>147.06794334086788</v>
      </c>
      <c r="FS57">
        <v>1947.8618715263563</v>
      </c>
      <c r="FT57">
        <v>775.37856489544663</v>
      </c>
      <c r="FU57">
        <v>282.13313428514942</v>
      </c>
      <c r="FV57">
        <v>9263.3157008539911</v>
      </c>
      <c r="FW57">
        <v>0</v>
      </c>
      <c r="FX57">
        <v>0</v>
      </c>
      <c r="FY57">
        <v>1294.4479729112215</v>
      </c>
      <c r="FZ57">
        <v>115024.51373954334</v>
      </c>
      <c r="GA57">
        <v>207734.90748304361</v>
      </c>
      <c r="GB57">
        <v>1282580.7487375555</v>
      </c>
      <c r="GC57">
        <v>1655.99806606007</v>
      </c>
      <c r="GD57">
        <v>2698.0837532916626</v>
      </c>
      <c r="GE57">
        <v>34015.478512509173</v>
      </c>
      <c r="GF57">
        <v>0</v>
      </c>
      <c r="GG57">
        <v>0</v>
      </c>
      <c r="GH57">
        <v>12085.01228521894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520.2703059482443</v>
      </c>
      <c r="GT57">
        <v>1296.1614367450277</v>
      </c>
      <c r="GU57">
        <v>11655.690452212715</v>
      </c>
      <c r="GV57">
        <v>2118.8804272882198</v>
      </c>
      <c r="GW57">
        <v>1783.7774468365449</v>
      </c>
      <c r="GX57">
        <v>1162.6953137278751</v>
      </c>
      <c r="GY57">
        <v>197.55809215965454</v>
      </c>
      <c r="GZ57">
        <v>0</v>
      </c>
      <c r="HA57">
        <v>94530.14031957378</v>
      </c>
      <c r="HB57">
        <v>481457.62644886953</v>
      </c>
      <c r="HC57">
        <v>718687.23330285354</v>
      </c>
      <c r="HD57">
        <v>5341280.7475859597</v>
      </c>
      <c r="HE57">
        <v>8172.7680061001001</v>
      </c>
      <c r="HF57">
        <v>15231.129785149735</v>
      </c>
      <c r="HG57">
        <v>332022.2915578612</v>
      </c>
      <c r="HH57">
        <v>9175.1608179659415</v>
      </c>
      <c r="HI57">
        <v>163425.53718466323</v>
      </c>
      <c r="HJ57">
        <v>5161.3371602437255</v>
      </c>
      <c r="HK57">
        <v>5964.5717951171991</v>
      </c>
      <c r="HL57">
        <v>76987.25054570561</v>
      </c>
      <c r="HM57">
        <v>854.49776757092002</v>
      </c>
      <c r="HN57">
        <v>26.149554076522595</v>
      </c>
      <c r="HO57">
        <v>17131.772332507935</v>
      </c>
      <c r="HP57">
        <v>503.4804272820935</v>
      </c>
      <c r="HQ57">
        <v>18192.415463821424</v>
      </c>
      <c r="HR57">
        <v>91663.881341979068</v>
      </c>
      <c r="HS57">
        <v>2255.4366704539234</v>
      </c>
      <c r="HT57">
        <v>20046.751557060477</v>
      </c>
      <c r="HU57">
        <v>72811.501556609175</v>
      </c>
      <c r="HV57">
        <v>723.42278002309149</v>
      </c>
      <c r="HW57">
        <v>3223.6904984286753</v>
      </c>
      <c r="HX57">
        <v>55837.577562253355</v>
      </c>
      <c r="HY57">
        <v>6714.688064848543</v>
      </c>
      <c r="HZ57">
        <v>2557.2463754756118</v>
      </c>
      <c r="IA57">
        <v>2067.9780003660667</v>
      </c>
      <c r="IB57">
        <v>23872.379566851447</v>
      </c>
      <c r="IC57">
        <v>8060.633076498395</v>
      </c>
      <c r="ID57">
        <v>662.91353003679103</v>
      </c>
      <c r="IE57">
        <v>80975.634263403059</v>
      </c>
      <c r="IF57">
        <v>272555.10220070177</v>
      </c>
      <c r="IG57">
        <v>283685.83822664234</v>
      </c>
      <c r="IH57">
        <v>632581.10661758611</v>
      </c>
      <c r="II57">
        <v>3275.7228891296509</v>
      </c>
      <c r="IJ57">
        <v>119238.99622268644</v>
      </c>
      <c r="IK57">
        <v>4512.1448163927198</v>
      </c>
      <c r="IL57">
        <v>2638.0015579750552</v>
      </c>
      <c r="IM57">
        <v>6208.7182606118813</v>
      </c>
      <c r="IN57">
        <v>297.70085753304159</v>
      </c>
      <c r="IO57">
        <v>1478.010352205539</v>
      </c>
      <c r="IP57">
        <v>13107.386662256316</v>
      </c>
      <c r="IQ57">
        <v>207.36057217008627</v>
      </c>
      <c r="IR57">
        <v>47692.93518142141</v>
      </c>
      <c r="IS57">
        <v>6934.7681033029485</v>
      </c>
      <c r="IT57">
        <v>2397.8674283537944</v>
      </c>
      <c r="IU57">
        <v>20569.176638407971</v>
      </c>
      <c r="IV57">
        <v>1312.6856740474882</v>
      </c>
      <c r="IW57">
        <v>3218.605304827754</v>
      </c>
      <c r="IX57">
        <v>19649.894772119813</v>
      </c>
      <c r="IY57">
        <v>1429.5529166757422</v>
      </c>
      <c r="IZ57">
        <v>2344.6274321243386</v>
      </c>
      <c r="JA57">
        <v>20851.306113651</v>
      </c>
      <c r="JB57">
        <v>2321.9101865748808</v>
      </c>
      <c r="JC57">
        <v>2915.6486080803052</v>
      </c>
      <c r="JD57">
        <v>13351.796143427924</v>
      </c>
      <c r="JE57">
        <v>1214.2985081067486</v>
      </c>
      <c r="JF57">
        <v>769.87514677997274</v>
      </c>
      <c r="JG57">
        <v>40551.627549553341</v>
      </c>
      <c r="JH57">
        <v>33213.240995568485</v>
      </c>
      <c r="JI57">
        <v>93217.664294578368</v>
      </c>
      <c r="JJ57">
        <v>232049.4236575331</v>
      </c>
      <c r="JK57">
        <v>1232.8067830933026</v>
      </c>
      <c r="JL57">
        <v>2035.3498487476338</v>
      </c>
      <c r="JM57">
        <v>25724.5391716294</v>
      </c>
      <c r="JN57">
        <v>1505.2492166225702</v>
      </c>
      <c r="JO57">
        <v>1417.6162425047405</v>
      </c>
      <c r="JP57">
        <v>23480.183813158226</v>
      </c>
      <c r="JQ57">
        <v>375.91614574562965</v>
      </c>
      <c r="JR57">
        <v>2199.3121377780039</v>
      </c>
      <c r="JS57">
        <v>17274.664846688684</v>
      </c>
      <c r="JT57">
        <v>404.34349549070276</v>
      </c>
      <c r="JU57">
        <v>2844.2629999999999</v>
      </c>
      <c r="JV57">
        <v>19856.904332437822</v>
      </c>
      <c r="JW57">
        <v>1068.0168491170591</v>
      </c>
      <c r="JX57">
        <v>1191.6192206033345</v>
      </c>
      <c r="JY57">
        <v>19605.204400178023</v>
      </c>
      <c r="JZ57">
        <v>425.90507325790344</v>
      </c>
      <c r="KA57">
        <v>1048.3341790635322</v>
      </c>
      <c r="KB57">
        <v>18058.836974625916</v>
      </c>
      <c r="KC57">
        <v>267.02509927551159</v>
      </c>
      <c r="KD57">
        <v>274.24679747845141</v>
      </c>
      <c r="KE57">
        <v>2616.640536870163</v>
      </c>
      <c r="KF57">
        <v>681.23840222292779</v>
      </c>
      <c r="KG57">
        <v>551.6038990980461</v>
      </c>
      <c r="KH57">
        <v>6304.9802142616854</v>
      </c>
      <c r="KI57">
        <v>363.39614056849024</v>
      </c>
      <c r="KJ57">
        <v>463.02784624050992</v>
      </c>
      <c r="KK57">
        <v>3633.34280263957</v>
      </c>
      <c r="KL57">
        <v>427.06754015793359</v>
      </c>
      <c r="KM57">
        <v>737.55341840976178</v>
      </c>
      <c r="KN57">
        <v>4358.6768246613328</v>
      </c>
      <c r="KO57">
        <v>2000.1896136022174</v>
      </c>
      <c r="KP57">
        <v>699.68424336262115</v>
      </c>
      <c r="KQ57">
        <v>5664.3021854022973</v>
      </c>
      <c r="KR57">
        <v>110.14113321308511</v>
      </c>
      <c r="KS57">
        <v>1236.904774248874</v>
      </c>
      <c r="KT57">
        <v>9494.713297119697</v>
      </c>
      <c r="KU57">
        <v>704.55654158904667</v>
      </c>
      <c r="KV57">
        <v>783.73266921121331</v>
      </c>
      <c r="KW57">
        <v>12772.546568829763</v>
      </c>
      <c r="KX57">
        <v>160.83166107978249</v>
      </c>
      <c r="KY57">
        <v>418.09803755426344</v>
      </c>
      <c r="KZ57">
        <v>8018.0186668866963</v>
      </c>
      <c r="LA57">
        <v>536.57239785887293</v>
      </c>
      <c r="LB57">
        <v>477.05750487401781</v>
      </c>
      <c r="LC57">
        <v>15202.447605465359</v>
      </c>
      <c r="LD57">
        <v>980.2346144908837</v>
      </c>
      <c r="LE57">
        <v>760.57388331370066</v>
      </c>
      <c r="LF57">
        <v>4546.7130594840928</v>
      </c>
      <c r="LG57">
        <v>972.11000287034119</v>
      </c>
      <c r="LH57">
        <v>1248.9002779716111</v>
      </c>
      <c r="LI57">
        <v>19741.099963951343</v>
      </c>
      <c r="LJ57">
        <v>472.2118388905223</v>
      </c>
      <c r="LK57">
        <v>615.41546865253372</v>
      </c>
      <c r="LL57">
        <v>14679.968787836757</v>
      </c>
      <c r="LM57">
        <v>0</v>
      </c>
      <c r="LN57">
        <v>0</v>
      </c>
      <c r="LO57">
        <v>10308.840335250599</v>
      </c>
      <c r="LP57">
        <v>33284.372591756692</v>
      </c>
      <c r="LQ57">
        <v>76921.438099836392</v>
      </c>
      <c r="LR57">
        <v>1152018.9416214703</v>
      </c>
      <c r="LS57">
        <v>3407.8511359519798</v>
      </c>
      <c r="LT57">
        <v>3903.1813850409258</v>
      </c>
      <c r="LU57">
        <v>50761.091428072374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17443.527087099123</v>
      </c>
      <c r="MB57">
        <v>279.43830609550207</v>
      </c>
      <c r="MC57">
        <v>286.66089426626752</v>
      </c>
      <c r="MD57">
        <v>26623.766322062413</v>
      </c>
      <c r="ME57">
        <v>0</v>
      </c>
      <c r="MF57">
        <v>0</v>
      </c>
      <c r="MG57">
        <v>26128.624291234173</v>
      </c>
      <c r="MH57">
        <v>0</v>
      </c>
      <c r="MI57">
        <v>0</v>
      </c>
      <c r="MJ57">
        <v>0</v>
      </c>
      <c r="MK57">
        <v>722.73066427528067</v>
      </c>
      <c r="ML57">
        <v>1619.506421475802</v>
      </c>
      <c r="MM57">
        <v>27164.47163542522</v>
      </c>
      <c r="MN57">
        <v>981.72960011284101</v>
      </c>
      <c r="MO57">
        <v>1245.8782579288406</v>
      </c>
      <c r="MP57">
        <v>14480.867100783658</v>
      </c>
    </row>
    <row r="58" spans="1:354">
      <c r="A58" t="s">
        <v>43</v>
      </c>
      <c r="B58" t="s">
        <v>63</v>
      </c>
      <c r="C58" t="str">
        <f t="shared" si="0"/>
        <v>R5P_m4</v>
      </c>
      <c r="D58">
        <v>13.04292872461146</v>
      </c>
      <c r="E58">
        <v>286.44129548823776</v>
      </c>
      <c r="F58">
        <v>6618.2279044952174</v>
      </c>
      <c r="G58">
        <v>246348.6782580264</v>
      </c>
      <c r="H58">
        <v>343271.6509292369</v>
      </c>
      <c r="I58">
        <v>1059981.1199215406</v>
      </c>
      <c r="J58">
        <v>0</v>
      </c>
      <c r="K58">
        <v>70.586047295578595</v>
      </c>
      <c r="L58">
        <v>6917.2804290723498</v>
      </c>
      <c r="M58">
        <v>45.227867365743435</v>
      </c>
      <c r="N58">
        <v>175.13527647708548</v>
      </c>
      <c r="O58">
        <v>5512.3424038629537</v>
      </c>
      <c r="P58">
        <v>37.936879824726596</v>
      </c>
      <c r="Q58">
        <v>518.33716829293951</v>
      </c>
      <c r="R58">
        <v>5961.3171997534791</v>
      </c>
      <c r="S58">
        <v>63.77657464224869</v>
      </c>
      <c r="T58">
        <v>218.57824300546929</v>
      </c>
      <c r="U58">
        <v>5042.6416743407754</v>
      </c>
      <c r="V58">
        <v>67.933865217405696</v>
      </c>
      <c r="W58">
        <v>441.58744257142928</v>
      </c>
      <c r="X58">
        <v>659.44048421577577</v>
      </c>
      <c r="Y58">
        <v>88.071504489034538</v>
      </c>
      <c r="Z58">
        <v>260.59976456774314</v>
      </c>
      <c r="AA58">
        <v>5604.1289731673342</v>
      </c>
      <c r="AB58">
        <v>168.01877920194138</v>
      </c>
      <c r="AC58">
        <v>452.13581653742227</v>
      </c>
      <c r="AD58">
        <v>9583.637735660197</v>
      </c>
      <c r="AE58">
        <v>460.33041599366783</v>
      </c>
      <c r="AF58">
        <v>631.28795083605303</v>
      </c>
      <c r="AG58">
        <v>4149.7297985036857</v>
      </c>
      <c r="AH58">
        <v>168.82902487653135</v>
      </c>
      <c r="AI58">
        <v>152.12459523247892</v>
      </c>
      <c r="AJ58">
        <v>5497.9987469972084</v>
      </c>
      <c r="AK58">
        <v>67195.624769027185</v>
      </c>
      <c r="AL58">
        <v>168481.6017875199</v>
      </c>
      <c r="AM58">
        <v>34631.609276786003</v>
      </c>
      <c r="AN58">
        <v>282.95924239788337</v>
      </c>
      <c r="AO58">
        <v>363.53729779678969</v>
      </c>
      <c r="AP58">
        <v>186.54551730551432</v>
      </c>
      <c r="AQ58">
        <v>140.62695971649637</v>
      </c>
      <c r="AR58">
        <v>3618.1779021987759</v>
      </c>
      <c r="AS58">
        <v>176.08470827458032</v>
      </c>
      <c r="AT58">
        <v>137.05200128908606</v>
      </c>
      <c r="AU58">
        <v>690.19077121323926</v>
      </c>
      <c r="AV58">
        <v>629.33152278720479</v>
      </c>
      <c r="AW58">
        <v>196.73716425781791</v>
      </c>
      <c r="AX58">
        <v>11047.302235114872</v>
      </c>
      <c r="AY58">
        <v>65.972004323439677</v>
      </c>
      <c r="AZ58">
        <v>53.946548450342924</v>
      </c>
      <c r="BA58">
        <v>1763.2830903295476</v>
      </c>
      <c r="BB58">
        <v>166.7236237096011</v>
      </c>
      <c r="BC58">
        <v>456.59765673263843</v>
      </c>
      <c r="BD58">
        <v>2791.9629247803464</v>
      </c>
      <c r="BE58">
        <v>286.07558885343565</v>
      </c>
      <c r="BF58">
        <v>407.87351682136409</v>
      </c>
      <c r="BG58">
        <v>2083.9588881692157</v>
      </c>
      <c r="BH58">
        <v>773.23106867216359</v>
      </c>
      <c r="BI58">
        <v>836.90201355142983</v>
      </c>
      <c r="BJ58">
        <v>4441.0005186941717</v>
      </c>
      <c r="BK58">
        <v>132.98980130366769</v>
      </c>
      <c r="BL58">
        <v>225.11379236244392</v>
      </c>
      <c r="BM58">
        <v>4892.8429681471162</v>
      </c>
      <c r="BN58">
        <v>38138.08299348838</v>
      </c>
      <c r="BO58">
        <v>92417.673514835289</v>
      </c>
      <c r="BP58">
        <v>537892.47866248735</v>
      </c>
      <c r="BQ58">
        <v>397.55418076520488</v>
      </c>
      <c r="BR58">
        <v>703.18268995274491</v>
      </c>
      <c r="BS58">
        <v>12268.269680117712</v>
      </c>
      <c r="BT58">
        <v>120.29857058961075</v>
      </c>
      <c r="BU58">
        <v>327.44788786306867</v>
      </c>
      <c r="BV58">
        <v>4614.6898688255314</v>
      </c>
      <c r="BW58">
        <v>227.83175417488599</v>
      </c>
      <c r="BX58">
        <v>116.19980891415592</v>
      </c>
      <c r="BY58">
        <v>24938.1339184305</v>
      </c>
      <c r="BZ58">
        <v>553.12685653496476</v>
      </c>
      <c r="CA58">
        <v>101.38609762197872</v>
      </c>
      <c r="CB58">
        <v>2402.8830374828108</v>
      </c>
      <c r="CC58">
        <v>186.10957336099929</v>
      </c>
      <c r="CD58">
        <v>476.58293082142831</v>
      </c>
      <c r="CE58">
        <v>3893.1702809698322</v>
      </c>
      <c r="CF58">
        <v>73.070338634423507</v>
      </c>
      <c r="CG58">
        <v>518.74462359375593</v>
      </c>
      <c r="CH58">
        <v>1620.7684485032339</v>
      </c>
      <c r="CI58">
        <v>366.3334520634192</v>
      </c>
      <c r="CJ58">
        <v>636.20151328603481</v>
      </c>
      <c r="CK58">
        <v>9572.8385234222642</v>
      </c>
      <c r="CL58">
        <v>443.04329293637551</v>
      </c>
      <c r="CM58">
        <v>373.57415827981021</v>
      </c>
      <c r="CN58">
        <v>8029.5542892789599</v>
      </c>
      <c r="CO58">
        <v>510.46433916268677</v>
      </c>
      <c r="CP58">
        <v>8054.8314061194387</v>
      </c>
      <c r="CQ58">
        <v>33813.227884985565</v>
      </c>
      <c r="CR58">
        <v>22579.576634412871</v>
      </c>
      <c r="CS58">
        <v>74902.033829832711</v>
      </c>
      <c r="CT58">
        <v>713.08997708460595</v>
      </c>
      <c r="CU58">
        <v>886.29044491389766</v>
      </c>
      <c r="CV58">
        <v>3742.9607238456729</v>
      </c>
      <c r="CW58">
        <v>283.87741655078628</v>
      </c>
      <c r="CX58">
        <v>6788.8729603083275</v>
      </c>
      <c r="CY58">
        <v>381.42521183084278</v>
      </c>
      <c r="CZ58">
        <v>394.81505151966479</v>
      </c>
      <c r="DA58">
        <v>3639.7926322536355</v>
      </c>
      <c r="DB58">
        <v>430.51975382077779</v>
      </c>
      <c r="DC58">
        <v>308.69813105577697</v>
      </c>
      <c r="DD58">
        <v>9687.8043019624965</v>
      </c>
      <c r="DE58">
        <v>412.36194174787892</v>
      </c>
      <c r="DF58">
        <v>593.5306540705003</v>
      </c>
      <c r="DG58">
        <v>4395.6994979241681</v>
      </c>
      <c r="DH58">
        <v>145.13123566009205</v>
      </c>
      <c r="DI58">
        <v>558.63078962440943</v>
      </c>
      <c r="DJ58">
        <v>116.43463593081927</v>
      </c>
      <c r="DK58">
        <v>463.2444272543292</v>
      </c>
      <c r="DL58">
        <v>2508.5337735901899</v>
      </c>
      <c r="DM58">
        <v>461.57596629709855</v>
      </c>
      <c r="DN58">
        <v>299.21609086913935</v>
      </c>
      <c r="DO58">
        <v>6080.8799154045755</v>
      </c>
      <c r="DP58">
        <v>682.72841361656947</v>
      </c>
      <c r="DQ58">
        <v>200.35535894472187</v>
      </c>
      <c r="DR58">
        <v>9882.8569563784022</v>
      </c>
      <c r="DS58">
        <v>23013.295665479058</v>
      </c>
      <c r="DT58">
        <v>24640.276159095982</v>
      </c>
      <c r="DU58">
        <v>84574.919282963208</v>
      </c>
      <c r="DV58">
        <v>641.78045462599118</v>
      </c>
      <c r="DW58">
        <v>3060.8270629982617</v>
      </c>
      <c r="DX58">
        <v>857.91515739794227</v>
      </c>
      <c r="DY58">
        <v>687.49058363652523</v>
      </c>
      <c r="DZ58">
        <v>7101.8736072659267</v>
      </c>
      <c r="EA58">
        <v>197.48034678675901</v>
      </c>
      <c r="EB58">
        <v>263.51688836142677</v>
      </c>
      <c r="EC58">
        <v>3617.5438752340228</v>
      </c>
      <c r="ED58">
        <v>538.37875557822224</v>
      </c>
      <c r="EE58">
        <v>351.09871456615042</v>
      </c>
      <c r="EF58">
        <v>11419.734260418476</v>
      </c>
      <c r="EG58">
        <v>162.38054518058166</v>
      </c>
      <c r="EH58">
        <v>233.66122060194331</v>
      </c>
      <c r="EI58">
        <v>6219.3570438401212</v>
      </c>
      <c r="EJ58">
        <v>728.06835519801439</v>
      </c>
      <c r="EK58">
        <v>240.69805682565104</v>
      </c>
      <c r="EL58">
        <v>7517.43817915001</v>
      </c>
      <c r="EM58">
        <v>612.61130690139987</v>
      </c>
      <c r="EN58">
        <v>374.67465010395296</v>
      </c>
      <c r="EO58">
        <v>6698.6301321911842</v>
      </c>
      <c r="EP58">
        <v>324.06024758619827</v>
      </c>
      <c r="EQ58">
        <v>200.72456327749083</v>
      </c>
      <c r="ER58">
        <v>7963.201487900661</v>
      </c>
      <c r="ES58">
        <v>738.71574554665824</v>
      </c>
      <c r="ET58">
        <v>360.95171193541273</v>
      </c>
      <c r="EU58">
        <v>7731.6971267015942</v>
      </c>
      <c r="EV58">
        <v>94779.308305009516</v>
      </c>
      <c r="EW58">
        <v>98188.429115811712</v>
      </c>
      <c r="EX58">
        <v>489690.06190972775</v>
      </c>
      <c r="EY58">
        <v>663.49585233110281</v>
      </c>
      <c r="EZ58">
        <v>428.85599999999999</v>
      </c>
      <c r="FA58">
        <v>3281.7530324405325</v>
      </c>
      <c r="FB58">
        <v>326.90998707298178</v>
      </c>
      <c r="FC58">
        <v>506.36281907326435</v>
      </c>
      <c r="FD58">
        <v>5750.8200626155985</v>
      </c>
      <c r="FE58">
        <v>1060.5293612248054</v>
      </c>
      <c r="FF58">
        <v>403.75989857411872</v>
      </c>
      <c r="FG58">
        <v>3479.031712580927</v>
      </c>
      <c r="FH58">
        <v>223.46850237925094</v>
      </c>
      <c r="FI58">
        <v>376.80985437127737</v>
      </c>
      <c r="FJ58">
        <v>1775.1114946139885</v>
      </c>
      <c r="FK58">
        <v>71.414933349388889</v>
      </c>
      <c r="FL58">
        <v>190.70511175603991</v>
      </c>
      <c r="FM58">
        <v>2336.6869920969798</v>
      </c>
      <c r="FN58">
        <v>948.203982597704</v>
      </c>
      <c r="FO58">
        <v>518.46712669483418</v>
      </c>
      <c r="FP58">
        <v>4883.1198655593798</v>
      </c>
      <c r="FQ58">
        <v>126.25077293768466</v>
      </c>
      <c r="FR58">
        <v>383.84698515715996</v>
      </c>
      <c r="FS58">
        <v>1189.1755583341742</v>
      </c>
      <c r="FT58">
        <v>453.3084000908612</v>
      </c>
      <c r="FU58">
        <v>391.78764136425576</v>
      </c>
      <c r="FV58">
        <v>3330.9362740306137</v>
      </c>
      <c r="FW58">
        <v>113.63586243763503</v>
      </c>
      <c r="FX58">
        <v>532.43935796434721</v>
      </c>
      <c r="FY58">
        <v>3402.6601367566086</v>
      </c>
      <c r="FZ58">
        <v>49435.995924067647</v>
      </c>
      <c r="GA58">
        <v>106281.99356630626</v>
      </c>
      <c r="GB58">
        <v>307631.42892634473</v>
      </c>
      <c r="GC58">
        <v>768.08493099115026</v>
      </c>
      <c r="GD58">
        <v>600.5015598335001</v>
      </c>
      <c r="GE58">
        <v>5363.6984334729186</v>
      </c>
      <c r="GF58">
        <v>336.11757975581918</v>
      </c>
      <c r="GG58">
        <v>336.97400618385723</v>
      </c>
      <c r="GH58">
        <v>8341.6561221592583</v>
      </c>
      <c r="GI58">
        <v>11.54648998878347</v>
      </c>
      <c r="GJ58">
        <v>217.89166397825122</v>
      </c>
      <c r="GK58">
        <v>165.06934178995675</v>
      </c>
      <c r="GL58">
        <v>384.09254818249821</v>
      </c>
      <c r="GM58">
        <v>14.403659144047861</v>
      </c>
      <c r="GN58">
        <v>0</v>
      </c>
      <c r="GO58">
        <v>5364.3205554860615</v>
      </c>
      <c r="GP58">
        <v>57.967025952129141</v>
      </c>
      <c r="GQ58">
        <v>61.682694447032731</v>
      </c>
      <c r="GR58">
        <v>4325.5488931540012</v>
      </c>
      <c r="GS58">
        <v>345.12061886959123</v>
      </c>
      <c r="GT58">
        <v>1022.499293257929</v>
      </c>
      <c r="GU58">
        <v>8570.872940546491</v>
      </c>
      <c r="GV58">
        <v>648.92428570194829</v>
      </c>
      <c r="GW58">
        <v>141.79287982094351</v>
      </c>
      <c r="GX58">
        <v>4108.1930726175433</v>
      </c>
      <c r="GY58">
        <v>436.38801449833926</v>
      </c>
      <c r="GZ58">
        <v>497.23850360158383</v>
      </c>
      <c r="HA58">
        <v>18220.849638441476</v>
      </c>
      <c r="HB58">
        <v>319484.40756110917</v>
      </c>
      <c r="HC58">
        <v>493051.22004995373</v>
      </c>
      <c r="HD58">
        <v>4789118.2924540704</v>
      </c>
      <c r="HE58">
        <v>693.28753250014847</v>
      </c>
      <c r="HF58">
        <v>2284.3690451479338</v>
      </c>
      <c r="HG58">
        <v>12540.006187132802</v>
      </c>
      <c r="HH58">
        <v>1176.1719476706612</v>
      </c>
      <c r="HI58">
        <v>18329.919914984148</v>
      </c>
      <c r="HJ58">
        <v>1939.5378229646117</v>
      </c>
      <c r="HK58">
        <v>1985.8431697532249</v>
      </c>
      <c r="HL58">
        <v>14150.463720534837</v>
      </c>
      <c r="HM58">
        <v>674.46102406343425</v>
      </c>
      <c r="HN58">
        <v>1358.3425948984232</v>
      </c>
      <c r="HO58">
        <v>2350.2006288009497</v>
      </c>
      <c r="HP58">
        <v>228.82766561762244</v>
      </c>
      <c r="HQ58">
        <v>5240.9298507401272</v>
      </c>
      <c r="HR58">
        <v>26000.417542499687</v>
      </c>
      <c r="HS58">
        <v>903.93280798558499</v>
      </c>
      <c r="HT58">
        <v>2634.3192146233177</v>
      </c>
      <c r="HU58">
        <v>5311.9549916992391</v>
      </c>
      <c r="HV58">
        <v>605.07459139993023</v>
      </c>
      <c r="HW58">
        <v>1875.5065933954206</v>
      </c>
      <c r="HX58">
        <v>4693.4039621402262</v>
      </c>
      <c r="HY58">
        <v>2012.9915712152726</v>
      </c>
      <c r="HZ58">
        <v>509.3926628372011</v>
      </c>
      <c r="IA58">
        <v>1808.6450108891363</v>
      </c>
      <c r="IB58">
        <v>5592.1649606011279</v>
      </c>
      <c r="IC58">
        <v>2047.4729552257236</v>
      </c>
      <c r="ID58">
        <v>846.53007198676403</v>
      </c>
      <c r="IE58">
        <v>19153.833316499178</v>
      </c>
      <c r="IF58">
        <v>564036.51679566677</v>
      </c>
      <c r="IG58">
        <v>972557.09641835268</v>
      </c>
      <c r="IH58">
        <v>1459997.8482966458</v>
      </c>
      <c r="II58">
        <v>6635.9426653348828</v>
      </c>
      <c r="IJ58">
        <v>7471.730495322885</v>
      </c>
      <c r="IK58">
        <v>1200.3619623348159</v>
      </c>
      <c r="IL58">
        <v>828.32278260837097</v>
      </c>
      <c r="IM58">
        <v>3633.2094654450671</v>
      </c>
      <c r="IN58">
        <v>875.65265812389521</v>
      </c>
      <c r="IO58">
        <v>572.02319300887109</v>
      </c>
      <c r="IP58">
        <v>3018.8339504359019</v>
      </c>
      <c r="IQ58">
        <v>361.27953067138719</v>
      </c>
      <c r="IR58">
        <v>8844.6086394089325</v>
      </c>
      <c r="IS58">
        <v>1439.9680734076849</v>
      </c>
      <c r="IT58">
        <v>815.17595951353394</v>
      </c>
      <c r="IU58">
        <v>6744.611481434632</v>
      </c>
      <c r="IV58">
        <v>283.11159739453109</v>
      </c>
      <c r="IW58">
        <v>986.31734755822401</v>
      </c>
      <c r="IX58">
        <v>4520.2396578066191</v>
      </c>
      <c r="IY58">
        <v>536.64225471867655</v>
      </c>
      <c r="IZ58">
        <v>439.67926372807364</v>
      </c>
      <c r="JA58">
        <v>7628.6159412363731</v>
      </c>
      <c r="JB58">
        <v>786.96623184286807</v>
      </c>
      <c r="JC58">
        <v>945.67858487789465</v>
      </c>
      <c r="JD58">
        <v>3667.6238440209518</v>
      </c>
      <c r="JE58">
        <v>1232.0310342819607</v>
      </c>
      <c r="JF58">
        <v>438.98553550649058</v>
      </c>
      <c r="JG58">
        <v>32585.758925303984</v>
      </c>
      <c r="JH58">
        <v>296013.84760062239</v>
      </c>
      <c r="JI58">
        <v>930333.42679269286</v>
      </c>
      <c r="JJ58">
        <v>2883834.7609702144</v>
      </c>
      <c r="JK58">
        <v>404.45349601467154</v>
      </c>
      <c r="JL58">
        <v>895.15922322325594</v>
      </c>
      <c r="JM58">
        <v>11384.852389562351</v>
      </c>
      <c r="JN58">
        <v>577.29320883154071</v>
      </c>
      <c r="JO58">
        <v>855.76352986241591</v>
      </c>
      <c r="JP58">
        <v>7642.9716257021919</v>
      </c>
      <c r="JQ58">
        <v>130.11507785805236</v>
      </c>
      <c r="JR58">
        <v>457.64711261376203</v>
      </c>
      <c r="JS58">
        <v>5182.1501680631236</v>
      </c>
      <c r="JT58">
        <v>119.30948095742954</v>
      </c>
      <c r="JU58">
        <v>1410.7829999999999</v>
      </c>
      <c r="JV58">
        <v>6416.0010861866913</v>
      </c>
      <c r="JW58">
        <v>556.41596972147511</v>
      </c>
      <c r="JX58">
        <v>753.10374497638963</v>
      </c>
      <c r="JY58">
        <v>7856.0245675573606</v>
      </c>
      <c r="JZ58">
        <v>161.22807256811313</v>
      </c>
      <c r="KA58">
        <v>555.99635234253401</v>
      </c>
      <c r="KB58">
        <v>6667.8538810241726</v>
      </c>
      <c r="KC58">
        <v>226.42938652966288</v>
      </c>
      <c r="KD58">
        <v>87.057929248948639</v>
      </c>
      <c r="KE58">
        <v>2645.0858131687228</v>
      </c>
      <c r="KF58">
        <v>271.88016477318899</v>
      </c>
      <c r="KG58">
        <v>82.455194818607609</v>
      </c>
      <c r="KH58">
        <v>1670.2919249490817</v>
      </c>
      <c r="KI58">
        <v>856.84306445594893</v>
      </c>
      <c r="KJ58">
        <v>180.22524110049821</v>
      </c>
      <c r="KK58">
        <v>8269.1155115256424</v>
      </c>
      <c r="KL58">
        <v>1139.9308908102741</v>
      </c>
      <c r="KM58">
        <v>781.0073724295745</v>
      </c>
      <c r="KN58">
        <v>1855.4200752679951</v>
      </c>
      <c r="KO58">
        <v>6299.0221472390658</v>
      </c>
      <c r="KP58">
        <v>1881.6002907922268</v>
      </c>
      <c r="KQ58">
        <v>7935.9087593249933</v>
      </c>
      <c r="KR58">
        <v>2234.4415761262762</v>
      </c>
      <c r="KS58">
        <v>1780.5365600075006</v>
      </c>
      <c r="KT58">
        <v>18566.596928952535</v>
      </c>
      <c r="KU58">
        <v>270.34002628346008</v>
      </c>
      <c r="KV58">
        <v>1874.4430274925849</v>
      </c>
      <c r="KW58">
        <v>20168.593712949394</v>
      </c>
      <c r="KX58">
        <v>154.88477713589702</v>
      </c>
      <c r="KY58">
        <v>651.63951236756839</v>
      </c>
      <c r="KZ58">
        <v>24570.362937986192</v>
      </c>
      <c r="LA58">
        <v>631.95327783774951</v>
      </c>
      <c r="LB58">
        <v>1270.1003221614321</v>
      </c>
      <c r="LC58">
        <v>13977.419026025802</v>
      </c>
      <c r="LD58">
        <v>2033.1905112953336</v>
      </c>
      <c r="LE58">
        <v>187.34193315247762</v>
      </c>
      <c r="LF58">
        <v>8447.3373752747466</v>
      </c>
      <c r="LG58">
        <v>2266.9821232228487</v>
      </c>
      <c r="LH58">
        <v>626.21664193187632</v>
      </c>
      <c r="LI58">
        <v>4917.0824035215828</v>
      </c>
      <c r="LJ58">
        <v>3428.3626376295983</v>
      </c>
      <c r="LK58">
        <v>346.21516022728292</v>
      </c>
      <c r="LL58">
        <v>2899.2517140395112</v>
      </c>
      <c r="LM58">
        <v>453.26462709712411</v>
      </c>
      <c r="LN58">
        <v>459.66828554158678</v>
      </c>
      <c r="LO58">
        <v>1507.1464669126253</v>
      </c>
      <c r="LP58">
        <v>128121.76418135497</v>
      </c>
      <c r="LQ58">
        <v>195244.65575651283</v>
      </c>
      <c r="LR58">
        <v>1776446.4873900688</v>
      </c>
      <c r="LS58">
        <v>1121.3888004521932</v>
      </c>
      <c r="LT58">
        <v>760.72839508048287</v>
      </c>
      <c r="LU58">
        <v>9569.867650674536</v>
      </c>
      <c r="LV58">
        <v>0</v>
      </c>
      <c r="LW58">
        <v>393.03942409260293</v>
      </c>
      <c r="LX58">
        <v>3259.515207764664</v>
      </c>
      <c r="LY58">
        <v>433.58001554880161</v>
      </c>
      <c r="LZ58">
        <v>242.11888722153128</v>
      </c>
      <c r="MA58">
        <v>3914.8059235267524</v>
      </c>
      <c r="MB58">
        <v>1064.3684874173748</v>
      </c>
      <c r="MC58">
        <v>878.63970756919105</v>
      </c>
      <c r="MD58">
        <v>2268.7895605651124</v>
      </c>
      <c r="ME58">
        <v>530.01359810537565</v>
      </c>
      <c r="MF58">
        <v>1070.4470665615836</v>
      </c>
      <c r="MG58">
        <v>10234.784710513804</v>
      </c>
      <c r="MH58">
        <v>828.82450916828248</v>
      </c>
      <c r="MI58">
        <v>427.75286246713813</v>
      </c>
      <c r="MJ58">
        <v>8872.8434167077085</v>
      </c>
      <c r="MK58">
        <v>429.4747459671479</v>
      </c>
      <c r="ML58">
        <v>989.08914776568599</v>
      </c>
      <c r="MM58">
        <v>7850.6207149776756</v>
      </c>
      <c r="MN58">
        <v>666.51725790342016</v>
      </c>
      <c r="MO58">
        <v>989.25888554369533</v>
      </c>
      <c r="MP58">
        <v>8773.2873529647659</v>
      </c>
    </row>
    <row r="59" spans="1:354">
      <c r="A59" t="s">
        <v>43</v>
      </c>
      <c r="B59" t="s">
        <v>64</v>
      </c>
      <c r="C59" t="str">
        <f t="shared" si="0"/>
        <v>R5P_m5</v>
      </c>
      <c r="D59">
        <v>254.91634237199614</v>
      </c>
      <c r="E59">
        <v>498.87356395952548</v>
      </c>
      <c r="F59">
        <v>3383.8542750719594</v>
      </c>
      <c r="G59">
        <v>4016449.3391840016</v>
      </c>
      <c r="H59">
        <v>6501630.5276337601</v>
      </c>
      <c r="I59">
        <v>18977807.201777268</v>
      </c>
      <c r="J59">
        <v>127.28282943317858</v>
      </c>
      <c r="K59">
        <v>204.13243170103124</v>
      </c>
      <c r="L59">
        <v>2852.9211722352352</v>
      </c>
      <c r="M59">
        <v>254.92454189660822</v>
      </c>
      <c r="N59">
        <v>110.64186235894667</v>
      </c>
      <c r="O59">
        <v>8465.7176488742698</v>
      </c>
      <c r="P59">
        <v>288.32158376612972</v>
      </c>
      <c r="Q59">
        <v>655.22650480339291</v>
      </c>
      <c r="R59">
        <v>3150.5957572589191</v>
      </c>
      <c r="S59">
        <v>469.03780457561658</v>
      </c>
      <c r="T59">
        <v>375.89818376145848</v>
      </c>
      <c r="U59">
        <v>1418.3384885194439</v>
      </c>
      <c r="V59">
        <v>872.62146085513575</v>
      </c>
      <c r="W59">
        <v>327.47295930852755</v>
      </c>
      <c r="X59">
        <v>2975.0510075731149</v>
      </c>
      <c r="Y59">
        <v>374.50793705455487</v>
      </c>
      <c r="Z59">
        <v>388.73188645982731</v>
      </c>
      <c r="AA59">
        <v>4286.5199095572907</v>
      </c>
      <c r="AB59">
        <v>765.53990433115098</v>
      </c>
      <c r="AC59">
        <v>266.09600829645962</v>
      </c>
      <c r="AD59">
        <v>8600.8180409789038</v>
      </c>
      <c r="AE59">
        <v>906.58785914951557</v>
      </c>
      <c r="AF59">
        <v>735.62454263954317</v>
      </c>
      <c r="AG59">
        <v>1804.0551536258031</v>
      </c>
      <c r="AH59">
        <v>808.09485307429964</v>
      </c>
      <c r="AI59">
        <v>161.70452653921339</v>
      </c>
      <c r="AJ59">
        <v>5724.4948591619077</v>
      </c>
      <c r="AK59">
        <v>1049830.9874588498</v>
      </c>
      <c r="AL59">
        <v>3014190.9464443396</v>
      </c>
      <c r="AM59">
        <v>562820.9885653673</v>
      </c>
      <c r="AN59">
        <v>722.03778095488087</v>
      </c>
      <c r="AO59">
        <v>903.48640374268916</v>
      </c>
      <c r="AP59">
        <v>874.2404169077663</v>
      </c>
      <c r="AQ59">
        <v>129.07065412553422</v>
      </c>
      <c r="AR59">
        <v>4981.2392081388425</v>
      </c>
      <c r="AS59">
        <v>439.75034783412724</v>
      </c>
      <c r="AT59">
        <v>464.42556065489242</v>
      </c>
      <c r="AU59">
        <v>2920.5168670705011</v>
      </c>
      <c r="AV59">
        <v>774.03571800957639</v>
      </c>
      <c r="AW59">
        <v>708.15261854374182</v>
      </c>
      <c r="AX59">
        <v>8870.2936933345918</v>
      </c>
      <c r="AY59">
        <v>334.58183023590209</v>
      </c>
      <c r="AZ59">
        <v>474.7110720901199</v>
      </c>
      <c r="BA59">
        <v>1818.4921495733752</v>
      </c>
      <c r="BB59">
        <v>874.11786826878722</v>
      </c>
      <c r="BC59">
        <v>364.44322270465614</v>
      </c>
      <c r="BD59">
        <v>5049.6350815831447</v>
      </c>
      <c r="BE59">
        <v>825.3359734665745</v>
      </c>
      <c r="BF59">
        <v>576.9663678992589</v>
      </c>
      <c r="BG59">
        <v>923.24040540450449</v>
      </c>
      <c r="BH59">
        <v>974.36757549110951</v>
      </c>
      <c r="BI59">
        <v>606.6121259691696</v>
      </c>
      <c r="BJ59">
        <v>7319.4377623504024</v>
      </c>
      <c r="BK59">
        <v>504.96015542799358</v>
      </c>
      <c r="BL59">
        <v>123.20110764010231</v>
      </c>
      <c r="BM59">
        <v>5162.3869220841116</v>
      </c>
      <c r="BN59">
        <v>563452.17645033309</v>
      </c>
      <c r="BO59">
        <v>1394448.4487723599</v>
      </c>
      <c r="BP59">
        <v>6736365.3710660078</v>
      </c>
      <c r="BQ59">
        <v>563.45437037280317</v>
      </c>
      <c r="BR59">
        <v>261.43275688385899</v>
      </c>
      <c r="BS59">
        <v>11472.785223865183</v>
      </c>
      <c r="BT59">
        <v>407.50425493443572</v>
      </c>
      <c r="BU59">
        <v>523.34892094263978</v>
      </c>
      <c r="BV59">
        <v>15922.299986772177</v>
      </c>
      <c r="BW59">
        <v>41.597219757066554</v>
      </c>
      <c r="BX59">
        <v>672.93127628403295</v>
      </c>
      <c r="BY59">
        <v>24635.085020651095</v>
      </c>
      <c r="BZ59">
        <v>755.24787025730745</v>
      </c>
      <c r="CA59">
        <v>326.94421093172235</v>
      </c>
      <c r="CB59">
        <v>5848.2013676738461</v>
      </c>
      <c r="CC59">
        <v>676.04122722763032</v>
      </c>
      <c r="CD59">
        <v>493.66364875849746</v>
      </c>
      <c r="CE59">
        <v>2841.9645265625045</v>
      </c>
      <c r="CF59">
        <v>1404.4105603286082</v>
      </c>
      <c r="CG59">
        <v>285.9384883435398</v>
      </c>
      <c r="CH59">
        <v>2310.9963349999853</v>
      </c>
      <c r="CI59">
        <v>837.36618891674937</v>
      </c>
      <c r="CJ59">
        <v>1326.5772506958358</v>
      </c>
      <c r="CK59">
        <v>13452.363254040565</v>
      </c>
      <c r="CL59">
        <v>1306.302597143351</v>
      </c>
      <c r="CM59">
        <v>292.13653418763317</v>
      </c>
      <c r="CN59">
        <v>13181.435634763193</v>
      </c>
      <c r="CO59">
        <v>536.32451275266772</v>
      </c>
      <c r="CP59">
        <v>7273.4800017129046</v>
      </c>
      <c r="CQ59">
        <v>369403.10111916147</v>
      </c>
      <c r="CR59">
        <v>269329.16667114943</v>
      </c>
      <c r="CS59">
        <v>809811.31177080725</v>
      </c>
      <c r="CT59">
        <v>632.40232809832503</v>
      </c>
      <c r="CU59">
        <v>878.22124368457503</v>
      </c>
      <c r="CV59">
        <v>1522.9310816307218</v>
      </c>
      <c r="CW59">
        <v>749.98818001293398</v>
      </c>
      <c r="CX59">
        <v>4109.6657437834701</v>
      </c>
      <c r="CY59">
        <v>341.63019754371805</v>
      </c>
      <c r="CZ59">
        <v>549.29956586875812</v>
      </c>
      <c r="DA59">
        <v>5356.8641072374003</v>
      </c>
      <c r="DB59">
        <v>507.92449237688317</v>
      </c>
      <c r="DC59">
        <v>950.46524639184429</v>
      </c>
      <c r="DD59">
        <v>12530.102860147506</v>
      </c>
      <c r="DE59">
        <v>1266.389397273912</v>
      </c>
      <c r="DF59">
        <v>805.64059272747591</v>
      </c>
      <c r="DG59">
        <v>2507.0648633498186</v>
      </c>
      <c r="DH59">
        <v>499.37546255500973</v>
      </c>
      <c r="DI59">
        <v>3890.2657465313587</v>
      </c>
      <c r="DJ59">
        <v>398.43219003883581</v>
      </c>
      <c r="DK59">
        <v>508.61261710123097</v>
      </c>
      <c r="DL59">
        <v>9078.2971880730765</v>
      </c>
      <c r="DM59">
        <v>864.45638709257332</v>
      </c>
      <c r="DN59">
        <v>625.75274535351946</v>
      </c>
      <c r="DO59">
        <v>4952.1299458501971</v>
      </c>
      <c r="DP59">
        <v>488.60434714200909</v>
      </c>
      <c r="DQ59">
        <v>356.04763974912231</v>
      </c>
      <c r="DR59">
        <v>6813.4876460086844</v>
      </c>
      <c r="DS59">
        <v>304681.34030883003</v>
      </c>
      <c r="DT59">
        <v>314485.04882233799</v>
      </c>
      <c r="DU59">
        <v>1056697.6753039269</v>
      </c>
      <c r="DV59">
        <v>916.18542960638717</v>
      </c>
      <c r="DW59">
        <v>4666.776481630307</v>
      </c>
      <c r="DX59">
        <v>524.52716684457096</v>
      </c>
      <c r="DY59">
        <v>369.38280648869676</v>
      </c>
      <c r="DZ59">
        <v>4133.612204453274</v>
      </c>
      <c r="EA59">
        <v>205.33827224201801</v>
      </c>
      <c r="EB59">
        <v>800.75049573716467</v>
      </c>
      <c r="EC59">
        <v>8473.8354807712094</v>
      </c>
      <c r="ED59">
        <v>687.81402412874525</v>
      </c>
      <c r="EE59">
        <v>573.92198400432778</v>
      </c>
      <c r="EF59">
        <v>6204.6865068460602</v>
      </c>
      <c r="EG59">
        <v>827.7481956682883</v>
      </c>
      <c r="EH59">
        <v>260.53909980541334</v>
      </c>
      <c r="EI59">
        <v>4599.5750307256794</v>
      </c>
      <c r="EJ59">
        <v>786.78110321308031</v>
      </c>
      <c r="EK59">
        <v>211.28960579642424</v>
      </c>
      <c r="EL59">
        <v>3217.3865810992547</v>
      </c>
      <c r="EM59">
        <v>476.81493317146692</v>
      </c>
      <c r="EN59">
        <v>325.07060281186699</v>
      </c>
      <c r="EO59">
        <v>11873.862793349776</v>
      </c>
      <c r="EP59">
        <v>837.49514790064222</v>
      </c>
      <c r="EQ59">
        <v>357.7615107297234</v>
      </c>
      <c r="ER59">
        <v>9184.0754612465207</v>
      </c>
      <c r="ES59">
        <v>5053.9094622346829</v>
      </c>
      <c r="ET59">
        <v>826.40476472858415</v>
      </c>
      <c r="EU59">
        <v>8910.1032275827547</v>
      </c>
      <c r="EV59">
        <v>870771.0988196861</v>
      </c>
      <c r="EW59">
        <v>872844.89453604107</v>
      </c>
      <c r="EX59">
        <v>2761285.9979751166</v>
      </c>
      <c r="EY59">
        <v>558.85182211089216</v>
      </c>
      <c r="EZ59">
        <v>139.46600000000001</v>
      </c>
      <c r="FA59">
        <v>7611.3054367948916</v>
      </c>
      <c r="FB59">
        <v>622.73656751666226</v>
      </c>
      <c r="FC59">
        <v>524.65819064027448</v>
      </c>
      <c r="FD59">
        <v>8009.9837488464891</v>
      </c>
      <c r="FE59">
        <v>319.37452660204849</v>
      </c>
      <c r="FF59">
        <v>284.7054059247489</v>
      </c>
      <c r="FG59">
        <v>5826.4690531689857</v>
      </c>
      <c r="FH59">
        <v>1263.6606446225946</v>
      </c>
      <c r="FI59">
        <v>193.87544569713484</v>
      </c>
      <c r="FJ59">
        <v>2495.3824467110794</v>
      </c>
      <c r="FK59">
        <v>468.27388172348958</v>
      </c>
      <c r="FL59">
        <v>509.89396588107718</v>
      </c>
      <c r="FM59">
        <v>4709.6839324966304</v>
      </c>
      <c r="FN59">
        <v>1136.0037538110141</v>
      </c>
      <c r="FO59">
        <v>118.90332411414369</v>
      </c>
      <c r="FP59">
        <v>4256.1325117255501</v>
      </c>
      <c r="FQ59">
        <v>492.23387658918062</v>
      </c>
      <c r="FR59">
        <v>56.609298376965455</v>
      </c>
      <c r="FS59">
        <v>1950.4416796758182</v>
      </c>
      <c r="FT59">
        <v>483.11548468478736</v>
      </c>
      <c r="FU59">
        <v>215.65639387568493</v>
      </c>
      <c r="FV59">
        <v>4808.219989007056</v>
      </c>
      <c r="FW59">
        <v>548.7635096857291</v>
      </c>
      <c r="FX59">
        <v>345.66405576453184</v>
      </c>
      <c r="FY59">
        <v>2144.990181824583</v>
      </c>
      <c r="FZ59">
        <v>768352.91074512387</v>
      </c>
      <c r="GA59">
        <v>1686714.2732780352</v>
      </c>
      <c r="GB59">
        <v>4750147.8968742201</v>
      </c>
      <c r="GC59">
        <v>531.25167033248317</v>
      </c>
      <c r="GD59">
        <v>629.4992103335137</v>
      </c>
      <c r="GE59">
        <v>4145.28886184576</v>
      </c>
      <c r="GF59">
        <v>930.14487105156797</v>
      </c>
      <c r="GG59">
        <v>331.1794007663014</v>
      </c>
      <c r="GH59">
        <v>10886.053200232089</v>
      </c>
      <c r="GI59">
        <v>168.30484075256314</v>
      </c>
      <c r="GJ59">
        <v>566.51398357623532</v>
      </c>
      <c r="GK59">
        <v>717.25503894214387</v>
      </c>
      <c r="GL59">
        <v>276.10994576204314</v>
      </c>
      <c r="GM59">
        <v>114.00131317790483</v>
      </c>
      <c r="GN59">
        <v>186.84285156554617</v>
      </c>
      <c r="GO59">
        <v>4616.5406019274233</v>
      </c>
      <c r="GP59">
        <v>614.47976011140383</v>
      </c>
      <c r="GQ59">
        <v>60.636605015786763</v>
      </c>
      <c r="GR59">
        <v>8784.8825043993656</v>
      </c>
      <c r="GS59">
        <v>331.63295316179904</v>
      </c>
      <c r="GT59">
        <v>474.91970038488677</v>
      </c>
      <c r="GU59">
        <v>6267.7552955170322</v>
      </c>
      <c r="GV59">
        <v>378.97603686048711</v>
      </c>
      <c r="GW59">
        <v>301.11829904041264</v>
      </c>
      <c r="GX59">
        <v>1724.0092760119558</v>
      </c>
      <c r="GY59">
        <v>672.26366430944984</v>
      </c>
      <c r="GZ59">
        <v>704.84686418881904</v>
      </c>
      <c r="HA59">
        <v>12521.207265474326</v>
      </c>
      <c r="HB59">
        <v>2969148.3804825651</v>
      </c>
      <c r="HC59">
        <v>5244106.6923059728</v>
      </c>
      <c r="HD59">
        <v>55658381.86710567</v>
      </c>
      <c r="HE59">
        <v>1758.4600577172459</v>
      </c>
      <c r="HF59">
        <v>3365.6892588778096</v>
      </c>
      <c r="HG59">
        <v>22849.738954200286</v>
      </c>
      <c r="HH59">
        <v>522.96576398869979</v>
      </c>
      <c r="HI59">
        <v>19655.820823391106</v>
      </c>
      <c r="HJ59">
        <v>1264.565301787856</v>
      </c>
      <c r="HK59">
        <v>868.3961714080682</v>
      </c>
      <c r="HL59">
        <v>10733.948450530233</v>
      </c>
      <c r="HM59">
        <v>823.79605847039352</v>
      </c>
      <c r="HN59">
        <v>670.51849666073247</v>
      </c>
      <c r="HO59">
        <v>5038.1343038983687</v>
      </c>
      <c r="HP59">
        <v>1351.4436232550968</v>
      </c>
      <c r="HQ59">
        <v>1001.3963776904014</v>
      </c>
      <c r="HR59">
        <v>13744.54279854464</v>
      </c>
      <c r="HS59">
        <v>662.78964595183595</v>
      </c>
      <c r="HT59">
        <v>1059.4306377583634</v>
      </c>
      <c r="HU59">
        <v>2292.7557506747999</v>
      </c>
      <c r="HV59">
        <v>615.11502795155491</v>
      </c>
      <c r="HW59">
        <v>1113.6587861535231</v>
      </c>
      <c r="HX59">
        <v>6211.0370368894974</v>
      </c>
      <c r="HY59">
        <v>1991.7263582241924</v>
      </c>
      <c r="HZ59">
        <v>882.96893631584953</v>
      </c>
      <c r="IA59">
        <v>757.92796116128625</v>
      </c>
      <c r="IB59">
        <v>9642.0971618359981</v>
      </c>
      <c r="IC59">
        <v>1167.1801079635541</v>
      </c>
      <c r="ID59">
        <v>1626.8984424847206</v>
      </c>
      <c r="IE59">
        <v>33422.100195750092</v>
      </c>
      <c r="IF59">
        <v>7067853.1637481675</v>
      </c>
      <c r="IG59">
        <v>12538667.92859328</v>
      </c>
      <c r="IH59">
        <v>20809864.907535661</v>
      </c>
      <c r="II59">
        <v>122625.18388712651</v>
      </c>
      <c r="IJ59">
        <v>6244.4415086523604</v>
      </c>
      <c r="IK59">
        <v>1019.4529247486082</v>
      </c>
      <c r="IL59">
        <v>355.01676465502055</v>
      </c>
      <c r="IM59">
        <v>5860.5298815072838</v>
      </c>
      <c r="IN59">
        <v>585.07162306012788</v>
      </c>
      <c r="IO59">
        <v>276.00392183442017</v>
      </c>
      <c r="IP59">
        <v>1567.3156447925476</v>
      </c>
      <c r="IQ59">
        <v>317.52325709589076</v>
      </c>
      <c r="IR59">
        <v>3462.994623333444</v>
      </c>
      <c r="IS59">
        <v>669.22122687990259</v>
      </c>
      <c r="IT59">
        <v>218.0340844366859</v>
      </c>
      <c r="IU59">
        <v>5470.6646932522135</v>
      </c>
      <c r="IV59">
        <v>1019.8874891042877</v>
      </c>
      <c r="IW59">
        <v>351.55531843281619</v>
      </c>
      <c r="IX59">
        <v>2073.5588244710434</v>
      </c>
      <c r="IY59">
        <v>553.9276013824466</v>
      </c>
      <c r="IZ59">
        <v>467.65413475028635</v>
      </c>
      <c r="JA59">
        <v>9219.1724504543945</v>
      </c>
      <c r="JB59">
        <v>336.8808335240841</v>
      </c>
      <c r="JC59">
        <v>413.94632084725106</v>
      </c>
      <c r="JD59">
        <v>6392.6407917441902</v>
      </c>
      <c r="JE59">
        <v>411.03484483558805</v>
      </c>
      <c r="JF59">
        <v>2057.0202044545827</v>
      </c>
      <c r="JG59">
        <v>468103.803749835</v>
      </c>
      <c r="JH59">
        <v>5710095.1801943369</v>
      </c>
      <c r="JI59">
        <v>16840920.127454557</v>
      </c>
      <c r="JJ59">
        <v>45289981.602920339</v>
      </c>
      <c r="JK59">
        <v>3453.4958874657418</v>
      </c>
      <c r="JL59">
        <v>1571.9026501073204</v>
      </c>
      <c r="JM59">
        <v>12550.200865110493</v>
      </c>
      <c r="JN59">
        <v>327.72703233785467</v>
      </c>
      <c r="JO59">
        <v>507.96982491690699</v>
      </c>
      <c r="JP59">
        <v>6597.4026184605773</v>
      </c>
      <c r="JQ59">
        <v>949.45260882017305</v>
      </c>
      <c r="JR59">
        <v>336.14919570684799</v>
      </c>
      <c r="JS59">
        <v>2802.1622871708287</v>
      </c>
      <c r="JT59">
        <v>1701.3733034929521</v>
      </c>
      <c r="JU59">
        <v>801.13800000000003</v>
      </c>
      <c r="JV59">
        <v>9985.4948486501398</v>
      </c>
      <c r="JW59">
        <v>581.2145034708733</v>
      </c>
      <c r="JX59">
        <v>214.01660949071427</v>
      </c>
      <c r="JY59">
        <v>7391.4038787909867</v>
      </c>
      <c r="JZ59">
        <v>424.40825007994636</v>
      </c>
      <c r="KA59">
        <v>365.94444985511876</v>
      </c>
      <c r="KB59">
        <v>2998.6412573869407</v>
      </c>
      <c r="KC59">
        <v>470.2610480192443</v>
      </c>
      <c r="KD59">
        <v>277.69181666085115</v>
      </c>
      <c r="KE59">
        <v>3840.6176732347062</v>
      </c>
      <c r="KF59">
        <v>730.28730031708346</v>
      </c>
      <c r="KG59">
        <v>382.21825256603967</v>
      </c>
      <c r="KH59">
        <v>8105.1071687563353</v>
      </c>
      <c r="KI59">
        <v>954.63285664309069</v>
      </c>
      <c r="KJ59">
        <v>596.21031193064937</v>
      </c>
      <c r="KK59">
        <v>22243.112320737622</v>
      </c>
      <c r="KL59">
        <v>109.70433645979618</v>
      </c>
      <c r="KM59">
        <v>317.47428371975798</v>
      </c>
      <c r="KN59">
        <v>18791.967381762071</v>
      </c>
      <c r="KO59">
        <v>505.35266546514379</v>
      </c>
      <c r="KP59">
        <v>264.13301424000986</v>
      </c>
      <c r="KQ59">
        <v>5050.8134863749201</v>
      </c>
      <c r="KR59">
        <v>286.02426921899223</v>
      </c>
      <c r="KS59">
        <v>2417.9159114819213</v>
      </c>
      <c r="KT59">
        <v>19363.525083739427</v>
      </c>
      <c r="KU59">
        <v>958.5929741275437</v>
      </c>
      <c r="KV59">
        <v>251.06270475495401</v>
      </c>
      <c r="KW59">
        <v>20687.370113386303</v>
      </c>
      <c r="KX59">
        <v>783.78612212093992</v>
      </c>
      <c r="KY59">
        <v>1263.3448717015606</v>
      </c>
      <c r="KZ59">
        <v>21276.409207207525</v>
      </c>
      <c r="LA59">
        <v>945.35628121629293</v>
      </c>
      <c r="LB59">
        <v>1097.5793455014441</v>
      </c>
      <c r="LC59">
        <v>5898.2363214193119</v>
      </c>
      <c r="LD59">
        <v>2228.0822734113085</v>
      </c>
      <c r="LE59">
        <v>1047.7230498568356</v>
      </c>
      <c r="LF59">
        <v>21683.609260801524</v>
      </c>
      <c r="LG59">
        <v>1438.531212823219</v>
      </c>
      <c r="LH59">
        <v>618.85410833985964</v>
      </c>
      <c r="LI59">
        <v>23168.617232118628</v>
      </c>
      <c r="LJ59">
        <v>260.76062112505889</v>
      </c>
      <c r="LK59">
        <v>907.49614806677573</v>
      </c>
      <c r="LL59">
        <v>10268.150474376745</v>
      </c>
      <c r="LM59">
        <v>312.3980188150075</v>
      </c>
      <c r="LN59">
        <v>260.38576952212054</v>
      </c>
      <c r="LO59">
        <v>5482.9802958410783</v>
      </c>
      <c r="LP59">
        <v>2203383.3900757437</v>
      </c>
      <c r="LQ59">
        <v>2802697.351342245</v>
      </c>
      <c r="LR59">
        <v>27699610.080994159</v>
      </c>
      <c r="LS59">
        <v>4297.3012336856164</v>
      </c>
      <c r="LT59">
        <v>1317.9942010082164</v>
      </c>
      <c r="LU59">
        <v>9184.3843810394956</v>
      </c>
      <c r="LV59">
        <v>403.15810834631372</v>
      </c>
      <c r="LW59">
        <v>320.940343818825</v>
      </c>
      <c r="LX59">
        <v>3606.9943657409544</v>
      </c>
      <c r="LY59">
        <v>643.00355198427337</v>
      </c>
      <c r="LZ59">
        <v>134.04506256674367</v>
      </c>
      <c r="MA59">
        <v>17830.414228520771</v>
      </c>
      <c r="MB59">
        <v>1560.9433971680187</v>
      </c>
      <c r="MC59">
        <v>354.86568255633978</v>
      </c>
      <c r="MD59">
        <v>8512.0961964423659</v>
      </c>
      <c r="ME59">
        <v>1123.5400604526621</v>
      </c>
      <c r="MF59">
        <v>503.07807166036855</v>
      </c>
      <c r="MG59">
        <v>12955.015980431514</v>
      </c>
      <c r="MH59">
        <v>647.59626125073123</v>
      </c>
      <c r="MI59">
        <v>419.43596976661803</v>
      </c>
      <c r="MJ59">
        <v>11323.287119219352</v>
      </c>
      <c r="MK59">
        <v>912.14040322396443</v>
      </c>
      <c r="ML59">
        <v>229.40677751266279</v>
      </c>
      <c r="MM59">
        <v>10271.38553373114</v>
      </c>
      <c r="MN59">
        <v>1012.9272400289792</v>
      </c>
      <c r="MO59">
        <v>547.00423434157437</v>
      </c>
      <c r="MP59">
        <v>6997.8662916075436</v>
      </c>
    </row>
    <row r="60" spans="1:354">
      <c r="A60" t="s">
        <v>1827</v>
      </c>
      <c r="B60" t="s">
        <v>59</v>
      </c>
      <c r="C60" t="str">
        <f t="shared" si="0"/>
        <v>Succinate_m0</v>
      </c>
      <c r="D60">
        <v>4288455.320213533</v>
      </c>
      <c r="E60">
        <v>4840640.8341469904</v>
      </c>
      <c r="F60">
        <v>39411014.610482812</v>
      </c>
      <c r="G60">
        <v>3885333.3170924131</v>
      </c>
      <c r="H60">
        <v>4527188.4645536868</v>
      </c>
      <c r="I60">
        <v>54487352.383261353</v>
      </c>
      <c r="J60">
        <v>3957405.8675002442</v>
      </c>
      <c r="K60">
        <v>3979476.2145319441</v>
      </c>
      <c r="L60">
        <v>55680816.604888119</v>
      </c>
      <c r="M60">
        <v>4319301.4184932886</v>
      </c>
      <c r="N60">
        <v>4088661.8251562491</v>
      </c>
      <c r="O60">
        <v>42848421.546448484</v>
      </c>
      <c r="P60">
        <v>3741949.5496774083</v>
      </c>
      <c r="Q60">
        <v>3570947.0894043404</v>
      </c>
      <c r="R60">
        <v>58002211.773664221</v>
      </c>
      <c r="S60">
        <v>3580658.9179781792</v>
      </c>
      <c r="T60">
        <v>4576906.7526738476</v>
      </c>
      <c r="U60">
        <v>22206310.589083351</v>
      </c>
      <c r="V60">
        <v>3083738.2081104182</v>
      </c>
      <c r="W60">
        <v>3847721.244810666</v>
      </c>
      <c r="X60">
        <v>19873352.111013856</v>
      </c>
      <c r="Y60">
        <v>4289124.4767702539</v>
      </c>
      <c r="Z60">
        <v>4109598.778570381</v>
      </c>
      <c r="AA60">
        <v>49276746.295589864</v>
      </c>
      <c r="AB60">
        <v>4813309.5764172608</v>
      </c>
      <c r="AC60">
        <v>4470272.0856693778</v>
      </c>
      <c r="AD60">
        <v>87698610.816693753</v>
      </c>
      <c r="AE60">
        <v>2823875.5533467475</v>
      </c>
      <c r="AF60">
        <v>3293792.7472201805</v>
      </c>
      <c r="AG60">
        <v>0</v>
      </c>
      <c r="AH60">
        <v>5398259.6206397694</v>
      </c>
      <c r="AI60">
        <v>14636570.618094094</v>
      </c>
      <c r="AJ60">
        <v>86651522.425084412</v>
      </c>
      <c r="AK60">
        <v>5042700.3166105328</v>
      </c>
      <c r="AL60">
        <v>74615063.716328189</v>
      </c>
      <c r="AM60">
        <v>5125492.0553981597</v>
      </c>
      <c r="AN60">
        <v>4220796.2003834341</v>
      </c>
      <c r="AO60">
        <v>3753997.8569819531</v>
      </c>
      <c r="AP60">
        <v>5184910.8588675372</v>
      </c>
      <c r="AQ60">
        <v>6342776.1878387416</v>
      </c>
      <c r="AR60">
        <v>24537215.823891629</v>
      </c>
      <c r="AS60">
        <v>4633860.9886823213</v>
      </c>
      <c r="AT60">
        <v>14055523.841252921</v>
      </c>
      <c r="AU60">
        <v>31076197.390970752</v>
      </c>
      <c r="AV60">
        <v>4698578.1403663466</v>
      </c>
      <c r="AW60">
        <v>7040082.3706767736</v>
      </c>
      <c r="AX60">
        <v>95425881.45092082</v>
      </c>
      <c r="AY60">
        <v>4083977.3324003853</v>
      </c>
      <c r="AZ60">
        <v>3766673.0677588978</v>
      </c>
      <c r="BA60">
        <v>48752304.995116144</v>
      </c>
      <c r="BB60">
        <v>4828734.0934044598</v>
      </c>
      <c r="BC60">
        <v>5653231.86342376</v>
      </c>
      <c r="BD60">
        <v>71490262.930939034</v>
      </c>
      <c r="BE60">
        <v>8485943.4784007538</v>
      </c>
      <c r="BF60">
        <v>11646871.061519967</v>
      </c>
      <c r="BG60">
        <v>77373515.495647728</v>
      </c>
      <c r="BH60">
        <v>4472572.6726705413</v>
      </c>
      <c r="BI60">
        <v>4325417.3189187599</v>
      </c>
      <c r="BJ60">
        <v>41802055.754867934</v>
      </c>
      <c r="BK60">
        <v>9009612.2000313979</v>
      </c>
      <c r="BL60">
        <v>9404796.2341230977</v>
      </c>
      <c r="BM60">
        <v>68642409.675809279</v>
      </c>
      <c r="BN60">
        <v>5314408.1580650965</v>
      </c>
      <c r="BO60">
        <v>4999617.0276516844</v>
      </c>
      <c r="BP60">
        <v>67193553.667704716</v>
      </c>
      <c r="BQ60">
        <v>8093646.8102088179</v>
      </c>
      <c r="BR60">
        <v>4880555.4966747547</v>
      </c>
      <c r="BS60">
        <v>35003084.542265438</v>
      </c>
      <c r="BT60">
        <v>11073867.557688359</v>
      </c>
      <c r="BU60">
        <v>21796388.907652736</v>
      </c>
      <c r="BV60">
        <v>78373167.475891709</v>
      </c>
      <c r="BW60">
        <v>11425904.896096746</v>
      </c>
      <c r="BX60">
        <v>10523268.871152725</v>
      </c>
      <c r="BY60">
        <v>98844559.270292282</v>
      </c>
      <c r="BZ60">
        <v>10823254.04958161</v>
      </c>
      <c r="CA60">
        <v>10257507.809500117</v>
      </c>
      <c r="CB60">
        <v>63664803.134268649</v>
      </c>
      <c r="CC60">
        <v>13275608.788905082</v>
      </c>
      <c r="CD60">
        <v>9831680.8196744509</v>
      </c>
      <c r="CE60">
        <v>68783848.937859163</v>
      </c>
      <c r="CF60">
        <v>8394858.2773025148</v>
      </c>
      <c r="CG60">
        <v>13250985.634966368</v>
      </c>
      <c r="CH60">
        <v>26405718.375703186</v>
      </c>
      <c r="CI60">
        <v>7156253.1689861752</v>
      </c>
      <c r="CJ60">
        <v>14335704.335363261</v>
      </c>
      <c r="CK60">
        <v>89187810.354145914</v>
      </c>
      <c r="CL60">
        <v>5158865.5625781771</v>
      </c>
      <c r="CM60">
        <v>4077456.1424846607</v>
      </c>
      <c r="CN60">
        <v>46736272.636148944</v>
      </c>
      <c r="CO60">
        <v>4293200.3635156052</v>
      </c>
      <c r="CP60">
        <v>85606501.025029689</v>
      </c>
      <c r="CQ60">
        <v>4442968.6781134158</v>
      </c>
      <c r="CR60">
        <v>3981631.9525740426</v>
      </c>
      <c r="CS60">
        <v>37066549.958867304</v>
      </c>
      <c r="CT60">
        <v>4513698.4565837746</v>
      </c>
      <c r="CU60">
        <v>2756386.1558149406</v>
      </c>
      <c r="CV60">
        <v>16063504.856024519</v>
      </c>
      <c r="CW60">
        <v>3336437.1970971818</v>
      </c>
      <c r="CX60">
        <v>75450216.628084913</v>
      </c>
      <c r="CY60">
        <v>5268409.5896393843</v>
      </c>
      <c r="CZ60">
        <v>10285527.20526064</v>
      </c>
      <c r="DA60">
        <v>43023825.779212646</v>
      </c>
      <c r="DB60">
        <v>4424901.036230566</v>
      </c>
      <c r="DC60">
        <v>3702386.9299660102</v>
      </c>
      <c r="DD60">
        <v>99703014.123889133</v>
      </c>
      <c r="DE60">
        <v>4027701.6462469874</v>
      </c>
      <c r="DF60">
        <v>4041984.5950510087</v>
      </c>
      <c r="DG60">
        <v>45919756.07707227</v>
      </c>
      <c r="DH60">
        <v>3403985.5495725712</v>
      </c>
      <c r="DI60">
        <v>2737238.7685184055</v>
      </c>
      <c r="DJ60">
        <v>4217200.4978398765</v>
      </c>
      <c r="DK60">
        <v>3786601.070385919</v>
      </c>
      <c r="DL60">
        <v>59347010.970867164</v>
      </c>
      <c r="DM60">
        <v>3720407.7946072877</v>
      </c>
      <c r="DN60">
        <v>2726166.5019416236</v>
      </c>
      <c r="DO60">
        <v>48122359.669700734</v>
      </c>
      <c r="DP60">
        <v>6460036.9511736687</v>
      </c>
      <c r="DQ60">
        <v>4673346.4750020793</v>
      </c>
      <c r="DR60">
        <v>49901397.688451976</v>
      </c>
      <c r="DS60">
        <v>4818061.8522941703</v>
      </c>
      <c r="DT60">
        <v>4820820.0360612851</v>
      </c>
      <c r="DU60">
        <v>42069864.775308467</v>
      </c>
      <c r="DV60">
        <v>3634115.4607127015</v>
      </c>
      <c r="DW60">
        <v>27433886.541614946</v>
      </c>
      <c r="DX60">
        <v>5531248.9948851923</v>
      </c>
      <c r="DY60">
        <v>4053116.8374940041</v>
      </c>
      <c r="DZ60">
        <v>40191263.254873633</v>
      </c>
      <c r="EA60">
        <v>5185233.7478680285</v>
      </c>
      <c r="EB60">
        <v>2771049.0468544015</v>
      </c>
      <c r="EC60">
        <v>49422360.427689545</v>
      </c>
      <c r="ED60">
        <v>4908983.9219640903</v>
      </c>
      <c r="EE60">
        <v>3662062.7772970735</v>
      </c>
      <c r="EF60">
        <v>110415438.30453236</v>
      </c>
      <c r="EG60">
        <v>4077504.9642372201</v>
      </c>
      <c r="EH60">
        <v>4080966.3720665062</v>
      </c>
      <c r="EI60">
        <v>82692963.989065081</v>
      </c>
      <c r="EJ60">
        <v>4528596.7406838592</v>
      </c>
      <c r="EK60">
        <v>4556030.6383488653</v>
      </c>
      <c r="EL60">
        <v>31664420.911382455</v>
      </c>
      <c r="EM60">
        <v>3853093.4543791027</v>
      </c>
      <c r="EN60">
        <v>6214950.5255556814</v>
      </c>
      <c r="EO60">
        <v>84319176.483513147</v>
      </c>
      <c r="EP60">
        <v>3223069.2528479695</v>
      </c>
      <c r="EQ60">
        <v>2730661.4880135166</v>
      </c>
      <c r="ER60">
        <v>65026814.044094943</v>
      </c>
      <c r="ES60">
        <v>5482202.3849209063</v>
      </c>
      <c r="ET60">
        <v>5021079.719495371</v>
      </c>
      <c r="EU60">
        <v>107661273.88838848</v>
      </c>
      <c r="EV60">
        <v>3683540.0582163315</v>
      </c>
      <c r="EW60">
        <v>2967452.706076486</v>
      </c>
      <c r="EX60">
        <v>41680676.541147821</v>
      </c>
      <c r="EY60">
        <v>4907938.8734608423</v>
      </c>
      <c r="EZ60">
        <v>4587244.41</v>
      </c>
      <c r="FA60">
        <v>35787830.425374493</v>
      </c>
      <c r="FB60">
        <v>5432725.9908841243</v>
      </c>
      <c r="FC60">
        <v>5327299.3466218039</v>
      </c>
      <c r="FD60">
        <v>62112169.050423756</v>
      </c>
      <c r="FE60">
        <v>5751951.4454568671</v>
      </c>
      <c r="FF60">
        <v>5233109.6175215347</v>
      </c>
      <c r="FG60">
        <v>27791271.45698427</v>
      </c>
      <c r="FH60">
        <v>5309899.1102426704</v>
      </c>
      <c r="FI60">
        <v>15593736.947083401</v>
      </c>
      <c r="FJ60">
        <v>39372862.547979735</v>
      </c>
      <c r="FK60">
        <v>4672937.663262357</v>
      </c>
      <c r="FL60">
        <v>5654277.8764512846</v>
      </c>
      <c r="FM60">
        <v>47993910.25539536</v>
      </c>
      <c r="FN60">
        <v>6645785.5912983408</v>
      </c>
      <c r="FO60">
        <v>4630126.4844937362</v>
      </c>
      <c r="FP60">
        <v>31346631.645470385</v>
      </c>
      <c r="FQ60">
        <v>5751199.3313492611</v>
      </c>
      <c r="FR60">
        <v>4438212.4111688621</v>
      </c>
      <c r="FS60">
        <v>21859691.005216066</v>
      </c>
      <c r="FT60">
        <v>3885111.3337592548</v>
      </c>
      <c r="FU60">
        <v>3504781.0107288775</v>
      </c>
      <c r="FV60">
        <v>59181651.437406428</v>
      </c>
      <c r="FW60">
        <v>4493632.4568691188</v>
      </c>
      <c r="FX60">
        <v>4734806.0795657402</v>
      </c>
      <c r="FY60">
        <v>43594247.871963605</v>
      </c>
      <c r="FZ60">
        <v>3044798.8047465798</v>
      </c>
      <c r="GA60">
        <v>4405446.6304152543</v>
      </c>
      <c r="GB60">
        <v>19783065.825955946</v>
      </c>
      <c r="GC60">
        <v>4863283.8972301651</v>
      </c>
      <c r="GD60">
        <v>3941005.1252053985</v>
      </c>
      <c r="GE60">
        <v>46641273.306159295</v>
      </c>
      <c r="GF60">
        <v>5418951.9859593678</v>
      </c>
      <c r="GG60">
        <v>6269943.4420472877</v>
      </c>
      <c r="GH60">
        <v>77997939.739670813</v>
      </c>
      <c r="GI60">
        <v>4981663.0887356373</v>
      </c>
      <c r="GJ60">
        <v>5627114.6111003086</v>
      </c>
      <c r="GK60">
        <v>7930118.4586654874</v>
      </c>
      <c r="GL60">
        <v>5941886.5964359436</v>
      </c>
      <c r="GM60">
        <v>5683660.9998633582</v>
      </c>
      <c r="GN60">
        <v>5433333.0027164016</v>
      </c>
      <c r="GO60">
        <v>46883540.825717792</v>
      </c>
      <c r="GP60">
        <v>4939812.9828663915</v>
      </c>
      <c r="GQ60">
        <v>5425542.1930264421</v>
      </c>
      <c r="GR60">
        <v>76416167.225480855</v>
      </c>
      <c r="GS60">
        <v>6274728.3079848718</v>
      </c>
      <c r="GT60">
        <v>4703612.6445587035</v>
      </c>
      <c r="GU60">
        <v>52639660.900446735</v>
      </c>
      <c r="GV60">
        <v>3415956.869971842</v>
      </c>
      <c r="GW60">
        <v>3851447.6376670389</v>
      </c>
      <c r="GX60">
        <v>0</v>
      </c>
      <c r="GY60">
        <v>11336633.490841929</v>
      </c>
      <c r="GZ60">
        <v>13471821.008846952</v>
      </c>
      <c r="HA60">
        <v>100418725.85351671</v>
      </c>
      <c r="HB60">
        <v>9573463.7888553012</v>
      </c>
      <c r="HC60">
        <v>6461265.7577832891</v>
      </c>
      <c r="HD60">
        <v>63583279.088707849</v>
      </c>
      <c r="HE60">
        <v>6660290.3225858212</v>
      </c>
      <c r="HF60">
        <v>8347298.8435136052</v>
      </c>
      <c r="HG60">
        <v>60879901.379028291</v>
      </c>
      <c r="HH60">
        <v>16678860.261374153</v>
      </c>
      <c r="HI60">
        <v>160621739.74443033</v>
      </c>
      <c r="HJ60">
        <v>18510364.362276055</v>
      </c>
      <c r="HK60">
        <v>18370371.217225924</v>
      </c>
      <c r="HL60">
        <v>81768804.676924467</v>
      </c>
      <c r="HM60">
        <v>12248708.54261452</v>
      </c>
      <c r="HN60">
        <v>14817133.163414208</v>
      </c>
      <c r="HO60">
        <v>42160920.270593613</v>
      </c>
      <c r="HP60">
        <v>9385468.5330877844</v>
      </c>
      <c r="HQ60">
        <v>45082714.015146114</v>
      </c>
      <c r="HR60">
        <v>82610578.258676007</v>
      </c>
      <c r="HS60">
        <v>13826886.76026199</v>
      </c>
      <c r="HT60">
        <v>43728130.511225969</v>
      </c>
      <c r="HU60">
        <v>58570269.758794434</v>
      </c>
      <c r="HV60">
        <v>9434772.5356250573</v>
      </c>
      <c r="HW60">
        <v>21139880.364150412</v>
      </c>
      <c r="HX60">
        <v>90368732.517974347</v>
      </c>
      <c r="HY60">
        <v>16330435.520812705</v>
      </c>
      <c r="HZ60">
        <v>10558732.419544773</v>
      </c>
      <c r="IA60">
        <v>10523922.951740801</v>
      </c>
      <c r="IB60">
        <v>54182532.015824631</v>
      </c>
      <c r="IC60">
        <v>15609394.15068619</v>
      </c>
      <c r="ID60">
        <v>14994373.277211569</v>
      </c>
      <c r="IE60">
        <v>95771259.146770999</v>
      </c>
      <c r="IF60">
        <v>9629267.8626225144</v>
      </c>
      <c r="IG60">
        <v>6792378.514498597</v>
      </c>
      <c r="IH60">
        <v>23251891.13112697</v>
      </c>
      <c r="II60">
        <v>6157037.9321142994</v>
      </c>
      <c r="IJ60">
        <v>50675550.745898165</v>
      </c>
      <c r="IK60">
        <v>9811869.4433824029</v>
      </c>
      <c r="IL60">
        <v>8946081.8573489692</v>
      </c>
      <c r="IM60">
        <v>65410642.418531574</v>
      </c>
      <c r="IN60">
        <v>7282779.514895617</v>
      </c>
      <c r="IO60">
        <v>7670569.6685613291</v>
      </c>
      <c r="IP60">
        <v>26971492.696072701</v>
      </c>
      <c r="IQ60">
        <v>8777340.7235277779</v>
      </c>
      <c r="IR60">
        <v>62495552.193721697</v>
      </c>
      <c r="IS60">
        <v>9643577.8347282726</v>
      </c>
      <c r="IT60">
        <v>8026742.2429494075</v>
      </c>
      <c r="IU60">
        <v>41488053.46383068</v>
      </c>
      <c r="IV60">
        <v>8085798.9198198738</v>
      </c>
      <c r="IW60">
        <v>11083601.871739198</v>
      </c>
      <c r="IX60">
        <v>38399072.533693291</v>
      </c>
      <c r="IY60">
        <v>5485474.8660336416</v>
      </c>
      <c r="IZ60">
        <v>7395250.5976260323</v>
      </c>
      <c r="JA60">
        <v>68851836.722162008</v>
      </c>
      <c r="JB60">
        <v>4902258.5664508678</v>
      </c>
      <c r="JC60">
        <v>4678064.2137813736</v>
      </c>
      <c r="JD60">
        <v>33020205.700732045</v>
      </c>
      <c r="JE60">
        <v>5528309.408107874</v>
      </c>
      <c r="JF60">
        <v>3420357.5668132035</v>
      </c>
      <c r="JG60">
        <v>57381278.219412312</v>
      </c>
      <c r="JH60">
        <v>4942926.8801588491</v>
      </c>
      <c r="JI60">
        <v>4295819.8909824658</v>
      </c>
      <c r="JJ60">
        <v>62204271.489825211</v>
      </c>
      <c r="JK60">
        <v>2131389.5925504151</v>
      </c>
      <c r="JL60">
        <v>2918509.746515227</v>
      </c>
      <c r="JM60">
        <v>60279004.425448515</v>
      </c>
      <c r="JN60">
        <v>3919892.3328977055</v>
      </c>
      <c r="JO60">
        <v>4412677.1342243794</v>
      </c>
      <c r="JP60">
        <v>39478768.674773663</v>
      </c>
      <c r="JQ60">
        <v>3471163.0760012548</v>
      </c>
      <c r="JR60">
        <v>2897257.5094147497</v>
      </c>
      <c r="JS60">
        <v>27986951.572653741</v>
      </c>
      <c r="JT60">
        <v>4293556.3557650167</v>
      </c>
      <c r="JU60">
        <v>4934503.9239999996</v>
      </c>
      <c r="JV60">
        <v>56936001.720295213</v>
      </c>
      <c r="JW60">
        <v>4279173.3386974996</v>
      </c>
      <c r="JX60">
        <v>3442674.8291389686</v>
      </c>
      <c r="JY60">
        <v>19744022.262723126</v>
      </c>
      <c r="JZ60">
        <v>3242367.6680554431</v>
      </c>
      <c r="KA60">
        <v>3580408.7303888607</v>
      </c>
      <c r="KB60">
        <v>30871152.605807532</v>
      </c>
      <c r="KC60">
        <v>4247542.4360879576</v>
      </c>
      <c r="KD60">
        <v>5462819.4211208224</v>
      </c>
      <c r="KE60">
        <v>23282719.769343905</v>
      </c>
      <c r="KF60">
        <v>3604371.1904759496</v>
      </c>
      <c r="KG60">
        <v>3528891.6227065739</v>
      </c>
      <c r="KH60">
        <v>51287850.137823299</v>
      </c>
      <c r="KI60">
        <v>9496889.3119432181</v>
      </c>
      <c r="KJ60">
        <v>7384982.0734003419</v>
      </c>
      <c r="KK60">
        <v>121081011.4100607</v>
      </c>
      <c r="KL60">
        <v>4364288.8401858239</v>
      </c>
      <c r="KM60">
        <v>4843295.5312492056</v>
      </c>
      <c r="KN60">
        <v>31230375.469419789</v>
      </c>
      <c r="KO60">
        <v>9420652.3654846717</v>
      </c>
      <c r="KP60">
        <v>6483327.05284377</v>
      </c>
      <c r="KQ60">
        <v>34306567.879735403</v>
      </c>
      <c r="KR60">
        <v>9892941.8299284186</v>
      </c>
      <c r="KS60">
        <v>26385676.606011793</v>
      </c>
      <c r="KT60">
        <v>83673319.751024961</v>
      </c>
      <c r="KU60">
        <v>10523823.209531723</v>
      </c>
      <c r="KV60">
        <v>15524123.861030614</v>
      </c>
      <c r="KW60">
        <v>147522140.31430852</v>
      </c>
      <c r="KX60">
        <v>18756917.790550802</v>
      </c>
      <c r="KY60">
        <v>18930066.455033522</v>
      </c>
      <c r="KZ60">
        <v>89459875.539535701</v>
      </c>
      <c r="LA60">
        <v>13837576.102944102</v>
      </c>
      <c r="LB60">
        <v>15993113.823822338</v>
      </c>
      <c r="LC60">
        <v>109086962.88433781</v>
      </c>
      <c r="LD60">
        <v>9926985.9764369</v>
      </c>
      <c r="LE60">
        <v>15198030.786665961</v>
      </c>
      <c r="LF60">
        <v>48180768.560588941</v>
      </c>
      <c r="LG60">
        <v>12881266.885122197</v>
      </c>
      <c r="LH60">
        <v>6873913.9176424807</v>
      </c>
      <c r="LI60">
        <v>129250807.69964117</v>
      </c>
      <c r="LJ60">
        <v>11308577.775232607</v>
      </c>
      <c r="LK60">
        <v>13647750.156203773</v>
      </c>
      <c r="LL60">
        <v>58184116.19914142</v>
      </c>
      <c r="LM60">
        <v>13648848.049789136</v>
      </c>
      <c r="LN60">
        <v>13639924.544264577</v>
      </c>
      <c r="LO60">
        <v>69841867.599819124</v>
      </c>
      <c r="LP60">
        <v>7534182.1560680568</v>
      </c>
      <c r="LQ60">
        <v>6752877.3613957623</v>
      </c>
      <c r="LR60">
        <v>76914953.111666813</v>
      </c>
      <c r="LS60">
        <v>7845315.1743042096</v>
      </c>
      <c r="LT60">
        <v>9111439.7846694514</v>
      </c>
      <c r="LU60">
        <v>55007328.521600612</v>
      </c>
      <c r="LV60">
        <v>12507473.375058718</v>
      </c>
      <c r="LW60">
        <v>12990146.256234325</v>
      </c>
      <c r="LX60">
        <v>45576028.536687434</v>
      </c>
      <c r="LY60">
        <v>10143654.387882126</v>
      </c>
      <c r="LZ60">
        <v>13140895.11019107</v>
      </c>
      <c r="MA60">
        <v>46719964.601412483</v>
      </c>
      <c r="MB60">
        <v>11484190.399170218</v>
      </c>
      <c r="MC60">
        <v>13693601.171898603</v>
      </c>
      <c r="MD60">
        <v>52431304.19810804</v>
      </c>
      <c r="ME60">
        <v>9065555.5959211215</v>
      </c>
      <c r="MF60">
        <v>10085819.222580645</v>
      </c>
      <c r="MG60">
        <v>68066287.360882178</v>
      </c>
      <c r="MH60">
        <v>11507489.10363448</v>
      </c>
      <c r="MI60">
        <v>11695452.762630912</v>
      </c>
      <c r="MJ60">
        <v>48389590.834042549</v>
      </c>
      <c r="MK60">
        <v>10012323.843860272</v>
      </c>
      <c r="ML60">
        <v>9923577.1555115618</v>
      </c>
      <c r="MM60">
        <v>53955968.529638983</v>
      </c>
      <c r="MN60">
        <v>7094439.9974613311</v>
      </c>
      <c r="MO60">
        <v>18314663.254617382</v>
      </c>
      <c r="MP60">
        <v>74540734.818348363</v>
      </c>
    </row>
    <row r="61" spans="1:354">
      <c r="A61" t="s">
        <v>1827</v>
      </c>
      <c r="B61" t="s">
        <v>60</v>
      </c>
      <c r="C61" t="str">
        <f t="shared" si="0"/>
        <v>Succinate_m1</v>
      </c>
      <c r="D61">
        <v>196966.60063013699</v>
      </c>
      <c r="E61">
        <v>233182.25179773202</v>
      </c>
      <c r="F61">
        <v>1839124.350059673</v>
      </c>
      <c r="G61">
        <v>175713.39457667529</v>
      </c>
      <c r="H61">
        <v>209028.15729097274</v>
      </c>
      <c r="I61">
        <v>2492403.9949745717</v>
      </c>
      <c r="J61">
        <v>224072.05613969089</v>
      </c>
      <c r="K61">
        <v>250073.14823796891</v>
      </c>
      <c r="L61">
        <v>2253671.6909139869</v>
      </c>
      <c r="M61">
        <v>202228.55303821541</v>
      </c>
      <c r="N61">
        <v>192877.10997310255</v>
      </c>
      <c r="O61">
        <v>2030765.5804941326</v>
      </c>
      <c r="P61">
        <v>173090.19500939452</v>
      </c>
      <c r="Q61">
        <v>169078.21732222251</v>
      </c>
      <c r="R61">
        <v>2691218.3155978909</v>
      </c>
      <c r="S61">
        <v>170988.23705934716</v>
      </c>
      <c r="T61">
        <v>220386.60475833219</v>
      </c>
      <c r="U61">
        <v>1002822.4809015893</v>
      </c>
      <c r="V61">
        <v>145698.95989702543</v>
      </c>
      <c r="W61">
        <v>178635.01750457034</v>
      </c>
      <c r="X61">
        <v>1003373.4964322892</v>
      </c>
      <c r="Y61">
        <v>203901.15322519082</v>
      </c>
      <c r="Z61">
        <v>199836.69393132426</v>
      </c>
      <c r="AA61">
        <v>2361393.699635481</v>
      </c>
      <c r="AB61">
        <v>238894.33361625523</v>
      </c>
      <c r="AC61">
        <v>233550.10903108094</v>
      </c>
      <c r="AD61">
        <v>4146065.2660878585</v>
      </c>
      <c r="AE61">
        <v>163669.05272008004</v>
      </c>
      <c r="AF61">
        <v>198896.98896297236</v>
      </c>
      <c r="AG61">
        <v>8562.0118960911805</v>
      </c>
      <c r="AH61">
        <v>262642.99012992578</v>
      </c>
      <c r="AI61">
        <v>763285.02362228837</v>
      </c>
      <c r="AJ61">
        <v>4154737.6550645404</v>
      </c>
      <c r="AK61">
        <v>297116.53781878145</v>
      </c>
      <c r="AL61">
        <v>3571968.743151973</v>
      </c>
      <c r="AM61">
        <v>262920.98482785851</v>
      </c>
      <c r="AN61">
        <v>348186.64602808031</v>
      </c>
      <c r="AO61">
        <v>325285.88807739422</v>
      </c>
      <c r="AP61">
        <v>234405.14415215392</v>
      </c>
      <c r="AQ61">
        <v>306553.09557414876</v>
      </c>
      <c r="AR61">
        <v>1188407.2091878485</v>
      </c>
      <c r="AS61">
        <v>217874.52505864151</v>
      </c>
      <c r="AT61">
        <v>674207.88394549058</v>
      </c>
      <c r="AU61">
        <v>1394912.9521126456</v>
      </c>
      <c r="AV61">
        <v>211881.43795169875</v>
      </c>
      <c r="AW61">
        <v>340397.70292370004</v>
      </c>
      <c r="AX61">
        <v>4642368.5903128404</v>
      </c>
      <c r="AY61">
        <v>199752.79652299479</v>
      </c>
      <c r="AZ61">
        <v>193603.64633242789</v>
      </c>
      <c r="BA61">
        <v>2235452.8166092746</v>
      </c>
      <c r="BB61">
        <v>241394.41097464322</v>
      </c>
      <c r="BC61">
        <v>268359.71248269657</v>
      </c>
      <c r="BD61">
        <v>3338838.1335161715</v>
      </c>
      <c r="BE61">
        <v>471454.6050217108</v>
      </c>
      <c r="BF61">
        <v>659252.3099467546</v>
      </c>
      <c r="BG61">
        <v>4192884.1449749828</v>
      </c>
      <c r="BH61">
        <v>351579.40234068251</v>
      </c>
      <c r="BI61">
        <v>344262.32909211557</v>
      </c>
      <c r="BJ61">
        <v>2682485.3374974183</v>
      </c>
      <c r="BK61">
        <v>414691.82709346199</v>
      </c>
      <c r="BL61">
        <v>448334.49838602525</v>
      </c>
      <c r="BM61">
        <v>3516508.3718794193</v>
      </c>
      <c r="BN61">
        <v>358676.93964583171</v>
      </c>
      <c r="BO61">
        <v>416937.47197980795</v>
      </c>
      <c r="BP61">
        <v>3805673.0798024586</v>
      </c>
      <c r="BQ61">
        <v>1906708.1001488713</v>
      </c>
      <c r="BR61">
        <v>1299780.6901447182</v>
      </c>
      <c r="BS61">
        <v>5314002.9444361441</v>
      </c>
      <c r="BT61">
        <v>624694.04008210159</v>
      </c>
      <c r="BU61">
        <v>1233756.4422562562</v>
      </c>
      <c r="BV61">
        <v>4011940.8421321185</v>
      </c>
      <c r="BW61">
        <v>550435.5885919265</v>
      </c>
      <c r="BX61">
        <v>518574.29821011325</v>
      </c>
      <c r="BY61">
        <v>4888946.182936701</v>
      </c>
      <c r="BZ61">
        <v>560542.15138183103</v>
      </c>
      <c r="CA61">
        <v>551907.88133355253</v>
      </c>
      <c r="CB61">
        <v>3183979.9714007783</v>
      </c>
      <c r="CC61">
        <v>693361.23822170298</v>
      </c>
      <c r="CD61">
        <v>502399.3126865775</v>
      </c>
      <c r="CE61">
        <v>3810842.2083254354</v>
      </c>
      <c r="CF61">
        <v>421699.10767932865</v>
      </c>
      <c r="CG61">
        <v>685336.21856898675</v>
      </c>
      <c r="CH61">
        <v>1369805.7367175804</v>
      </c>
      <c r="CI61">
        <v>777265.36977426952</v>
      </c>
      <c r="CJ61">
        <v>1606617.0650619047</v>
      </c>
      <c r="CK61">
        <v>5485816.4116710033</v>
      </c>
      <c r="CL61">
        <v>636880.65867137234</v>
      </c>
      <c r="CM61">
        <v>638247.42447214422</v>
      </c>
      <c r="CN61">
        <v>3551190.4115301948</v>
      </c>
      <c r="CO61">
        <v>212507.85035566986</v>
      </c>
      <c r="CP61">
        <v>3996509.391389803</v>
      </c>
      <c r="CQ61">
        <v>259095.99983239674</v>
      </c>
      <c r="CR61">
        <v>259894.77913260652</v>
      </c>
      <c r="CS61">
        <v>1980280.3085040678</v>
      </c>
      <c r="CT61">
        <v>455800.6258496223</v>
      </c>
      <c r="CU61">
        <v>351134.00001952105</v>
      </c>
      <c r="CV61">
        <v>1044605.9973529491</v>
      </c>
      <c r="CW61">
        <v>192448.40855232545</v>
      </c>
      <c r="CX61">
        <v>4058374.5919001596</v>
      </c>
      <c r="CY61">
        <v>296672.73945036536</v>
      </c>
      <c r="CZ61">
        <v>619834.97743650735</v>
      </c>
      <c r="DA61">
        <v>1885170.944696361</v>
      </c>
      <c r="DB61">
        <v>228761.66664937761</v>
      </c>
      <c r="DC61">
        <v>189014.03157469167</v>
      </c>
      <c r="DD61">
        <v>5125977.7361543989</v>
      </c>
      <c r="DE61">
        <v>210322.6958441005</v>
      </c>
      <c r="DF61">
        <v>226263.07804629297</v>
      </c>
      <c r="DG61">
        <v>2138025.7155545163</v>
      </c>
      <c r="DH61">
        <v>208215.37464184471</v>
      </c>
      <c r="DI61">
        <v>182754.00857878479</v>
      </c>
      <c r="DJ61">
        <v>272704.66226178454</v>
      </c>
      <c r="DK61">
        <v>249959.81419622127</v>
      </c>
      <c r="DL61">
        <v>2777663.7522419156</v>
      </c>
      <c r="DM61">
        <v>254652.16371758937</v>
      </c>
      <c r="DN61">
        <v>201341.68764698945</v>
      </c>
      <c r="DO61">
        <v>2324082.8842443442</v>
      </c>
      <c r="DP61">
        <v>309354.69389602385</v>
      </c>
      <c r="DQ61">
        <v>246460.19930838933</v>
      </c>
      <c r="DR61">
        <v>2387609.3403885118</v>
      </c>
      <c r="DS61">
        <v>251658.92185310932</v>
      </c>
      <c r="DT61">
        <v>245015.30971878051</v>
      </c>
      <c r="DU61">
        <v>1967248.3088346685</v>
      </c>
      <c r="DV61">
        <v>290813.29727978451</v>
      </c>
      <c r="DW61">
        <v>1724506.5728623637</v>
      </c>
      <c r="DX61">
        <v>304534.83434807742</v>
      </c>
      <c r="DY61">
        <v>232808.39479523155</v>
      </c>
      <c r="DZ61">
        <v>1956290.1228451922</v>
      </c>
      <c r="EA61">
        <v>316934.9551384112</v>
      </c>
      <c r="EB61">
        <v>146215.4330265655</v>
      </c>
      <c r="EC61">
        <v>2350901.0585576072</v>
      </c>
      <c r="ED61">
        <v>266510.57175883104</v>
      </c>
      <c r="EE61">
        <v>218095.09071592565</v>
      </c>
      <c r="EF61">
        <v>5425059.1537372544</v>
      </c>
      <c r="EG61">
        <v>224318.54545569661</v>
      </c>
      <c r="EH61">
        <v>222963.59304102807</v>
      </c>
      <c r="EI61">
        <v>4038953.155794397</v>
      </c>
      <c r="EJ61">
        <v>264766.08099177229</v>
      </c>
      <c r="EK61">
        <v>252486.11259890415</v>
      </c>
      <c r="EL61">
        <v>1677975.5817680205</v>
      </c>
      <c r="EM61">
        <v>231710.23536142721</v>
      </c>
      <c r="EN61">
        <v>408583.51658695453</v>
      </c>
      <c r="EO61">
        <v>4147075.8390180557</v>
      </c>
      <c r="EP61">
        <v>215445.3259862423</v>
      </c>
      <c r="EQ61">
        <v>198387.8100025614</v>
      </c>
      <c r="ER61">
        <v>3592458.1263172342</v>
      </c>
      <c r="ES61">
        <v>257625.0089532921</v>
      </c>
      <c r="ET61">
        <v>233667.16142062083</v>
      </c>
      <c r="EU61">
        <v>4897853.7534657679</v>
      </c>
      <c r="EV61">
        <v>230647.60653711416</v>
      </c>
      <c r="EW61">
        <v>257024.30672516653</v>
      </c>
      <c r="EX61">
        <v>2448384.2629855503</v>
      </c>
      <c r="EY61">
        <v>550815.44276294345</v>
      </c>
      <c r="EZ61">
        <v>566289.41599999997</v>
      </c>
      <c r="FA61">
        <v>2670518.8670455245</v>
      </c>
      <c r="FB61">
        <v>297083.76794320159</v>
      </c>
      <c r="FC61">
        <v>307068.00122556317</v>
      </c>
      <c r="FD61">
        <v>3227706.9370760415</v>
      </c>
      <c r="FE61">
        <v>302925.12341315311</v>
      </c>
      <c r="FF61">
        <v>279572.26067111845</v>
      </c>
      <c r="FG61">
        <v>1320199.1607545333</v>
      </c>
      <c r="FH61">
        <v>241708.17261007114</v>
      </c>
      <c r="FI61">
        <v>795690.69394131855</v>
      </c>
      <c r="FJ61">
        <v>1932374.2465657087</v>
      </c>
      <c r="FK61">
        <v>240407.09480608368</v>
      </c>
      <c r="FL61">
        <v>264421.31262798648</v>
      </c>
      <c r="FM61">
        <v>2266453.8088018955</v>
      </c>
      <c r="FN61">
        <v>337920.57065743662</v>
      </c>
      <c r="FO61">
        <v>254958.3143111192</v>
      </c>
      <c r="FP61">
        <v>1557211.8283181351</v>
      </c>
      <c r="FQ61">
        <v>398225.07224183367</v>
      </c>
      <c r="FR61">
        <v>318081.49530411081</v>
      </c>
      <c r="FS61">
        <v>1231306.6882595462</v>
      </c>
      <c r="FT61">
        <v>308645.34340155212</v>
      </c>
      <c r="FU61">
        <v>321579.94382636005</v>
      </c>
      <c r="FV61">
        <v>3491978.5133776511</v>
      </c>
      <c r="FW61">
        <v>210618.91430998489</v>
      </c>
      <c r="FX61">
        <v>220512.26796429045</v>
      </c>
      <c r="FY61">
        <v>2052371.7108892691</v>
      </c>
      <c r="FZ61">
        <v>134938.6126865464</v>
      </c>
      <c r="GA61">
        <v>228539.17639552473</v>
      </c>
      <c r="GB61">
        <v>1002398.6889472856</v>
      </c>
      <c r="GC61">
        <v>560233.68714932166</v>
      </c>
      <c r="GD61">
        <v>516599.08806620043</v>
      </c>
      <c r="GE61">
        <v>3192390.1461785575</v>
      </c>
      <c r="GF61">
        <v>274743.77248098637</v>
      </c>
      <c r="GG61">
        <v>314695.75876409811</v>
      </c>
      <c r="GH61">
        <v>3689606.0312756053</v>
      </c>
      <c r="GI61">
        <v>264951.87491897447</v>
      </c>
      <c r="GJ61">
        <v>273590.56654256093</v>
      </c>
      <c r="GK61">
        <v>374381.80289578851</v>
      </c>
      <c r="GL61">
        <v>304627.83514935122</v>
      </c>
      <c r="GM61">
        <v>269867.15592792304</v>
      </c>
      <c r="GN61">
        <v>263555.31439914083</v>
      </c>
      <c r="GO61">
        <v>2257536.6786155249</v>
      </c>
      <c r="GP61">
        <v>255108.77193570696</v>
      </c>
      <c r="GQ61">
        <v>281185.11398199899</v>
      </c>
      <c r="GR61">
        <v>3498501.7810665588</v>
      </c>
      <c r="GS61">
        <v>486110.2915301146</v>
      </c>
      <c r="GT61">
        <v>380300.30469846277</v>
      </c>
      <c r="GU61">
        <v>3320919.8483868125</v>
      </c>
      <c r="GV61">
        <v>458506.6807300775</v>
      </c>
      <c r="GW61">
        <v>587164.27562135912</v>
      </c>
      <c r="GX61">
        <v>0</v>
      </c>
      <c r="GY61">
        <v>538813.39767168462</v>
      </c>
      <c r="GZ61">
        <v>686815.37588549964</v>
      </c>
      <c r="HA61">
        <v>4967331.2637564084</v>
      </c>
      <c r="HB61">
        <v>808792.14713244373</v>
      </c>
      <c r="HC61">
        <v>882023.00046976167</v>
      </c>
      <c r="HD61">
        <v>3924118.1537251929</v>
      </c>
      <c r="HE61">
        <v>1227629.0405942309</v>
      </c>
      <c r="HF61">
        <v>1422635.6878834353</v>
      </c>
      <c r="HG61">
        <v>7001320.6424653027</v>
      </c>
      <c r="HH61">
        <v>868854.20062425185</v>
      </c>
      <c r="HI61">
        <v>8043449.4443283984</v>
      </c>
      <c r="HJ61">
        <v>923561.57921513519</v>
      </c>
      <c r="HK61">
        <v>897358.71463917068</v>
      </c>
      <c r="HL61">
        <v>3777097.6559724729</v>
      </c>
      <c r="HM61">
        <v>607021.29485029215</v>
      </c>
      <c r="HN61">
        <v>748221.90355009073</v>
      </c>
      <c r="HO61">
        <v>2101844.133230953</v>
      </c>
      <c r="HP61">
        <v>488808.53905438865</v>
      </c>
      <c r="HQ61">
        <v>2392176.2624626309</v>
      </c>
      <c r="HR61">
        <v>3919907.5487227645</v>
      </c>
      <c r="HS61">
        <v>684140.91613547911</v>
      </c>
      <c r="HT61">
        <v>2334465.0669759572</v>
      </c>
      <c r="HU61">
        <v>3028612.1605945393</v>
      </c>
      <c r="HV61">
        <v>802145.8953511361</v>
      </c>
      <c r="HW61">
        <v>1807180.7668337333</v>
      </c>
      <c r="HX61">
        <v>6100848.5333377998</v>
      </c>
      <c r="HY61">
        <v>885882.92695417092</v>
      </c>
      <c r="HZ61">
        <v>1493134.2420464093</v>
      </c>
      <c r="IA61">
        <v>1697830.3022536188</v>
      </c>
      <c r="IB61">
        <v>4866126.1962026739</v>
      </c>
      <c r="IC61">
        <v>786136.56826328626</v>
      </c>
      <c r="ID61">
        <v>704205.8080633824</v>
      </c>
      <c r="IE61">
        <v>4553043.3199710436</v>
      </c>
      <c r="IF61">
        <v>1237312.9769281542</v>
      </c>
      <c r="IG61">
        <v>1004329.5190710676</v>
      </c>
      <c r="IH61">
        <v>1745357.563901742</v>
      </c>
      <c r="II61">
        <v>811076.67830208887</v>
      </c>
      <c r="IJ61">
        <v>5249750.2219012538</v>
      </c>
      <c r="IK61">
        <v>725726.58987237874</v>
      </c>
      <c r="IL61">
        <v>630737.26096286613</v>
      </c>
      <c r="IM61">
        <v>3363354.0360381305</v>
      </c>
      <c r="IN61">
        <v>351719.37390245916</v>
      </c>
      <c r="IO61">
        <v>396092.00560980121</v>
      </c>
      <c r="IP61">
        <v>1342708.6782770678</v>
      </c>
      <c r="IQ61">
        <v>524629.92266719171</v>
      </c>
      <c r="IR61">
        <v>3486767.0741378386</v>
      </c>
      <c r="IS61">
        <v>705537.97466017306</v>
      </c>
      <c r="IT61">
        <v>691623.72573548334</v>
      </c>
      <c r="IU61">
        <v>2877944.4255773141</v>
      </c>
      <c r="IV61">
        <v>637577.51047972764</v>
      </c>
      <c r="IW61">
        <v>918893.70911089459</v>
      </c>
      <c r="IX61">
        <v>2403684.2955821296</v>
      </c>
      <c r="IY61">
        <v>528854.23462294659</v>
      </c>
      <c r="IZ61">
        <v>766782.99441306549</v>
      </c>
      <c r="JA61">
        <v>4507049.9368054755</v>
      </c>
      <c r="JB61">
        <v>683276.77846477984</v>
      </c>
      <c r="JC61">
        <v>702794.61916025751</v>
      </c>
      <c r="JD61">
        <v>2507912.5432233978</v>
      </c>
      <c r="JE61">
        <v>251758.91721136411</v>
      </c>
      <c r="JF61">
        <v>167933.90878674353</v>
      </c>
      <c r="JG61">
        <v>2498765.0216144407</v>
      </c>
      <c r="JH61">
        <v>243587.77291607074</v>
      </c>
      <c r="JI61">
        <v>211049.56354070865</v>
      </c>
      <c r="JJ61">
        <v>2990015.9303802289</v>
      </c>
      <c r="JK61">
        <v>158866.79102868514</v>
      </c>
      <c r="JL61">
        <v>212507.59292571942</v>
      </c>
      <c r="JM61">
        <v>3086678.3116754382</v>
      </c>
      <c r="JN61">
        <v>215908.52449956164</v>
      </c>
      <c r="JO61">
        <v>258509.56945992552</v>
      </c>
      <c r="JP61">
        <v>1840553.2598092298</v>
      </c>
      <c r="JQ61">
        <v>180266.59133390695</v>
      </c>
      <c r="JR61">
        <v>159274.70653950202</v>
      </c>
      <c r="JS61">
        <v>1332285.7168253185</v>
      </c>
      <c r="JT61">
        <v>223828.42836020974</v>
      </c>
      <c r="JU61">
        <v>262592.89199999999</v>
      </c>
      <c r="JV61">
        <v>2726164.3235920179</v>
      </c>
      <c r="JW61">
        <v>234461.82244197928</v>
      </c>
      <c r="JX61">
        <v>186488.94570137732</v>
      </c>
      <c r="JY61">
        <v>1013764.2771156982</v>
      </c>
      <c r="JZ61">
        <v>189726.70643323995</v>
      </c>
      <c r="KA61">
        <v>227226.95435370287</v>
      </c>
      <c r="KB61">
        <v>1646454.9230109493</v>
      </c>
      <c r="KC61">
        <v>269656.34204533062</v>
      </c>
      <c r="KD61">
        <v>343955.86724010663</v>
      </c>
      <c r="KE61">
        <v>1192611.6925478582</v>
      </c>
      <c r="KF61">
        <v>375862.07128042448</v>
      </c>
      <c r="KG61">
        <v>353781.87094613758</v>
      </c>
      <c r="KH61">
        <v>2429926.8226195229</v>
      </c>
      <c r="KI61">
        <v>530140.20485928608</v>
      </c>
      <c r="KJ61">
        <v>338346.48995854397</v>
      </c>
      <c r="KK61">
        <v>5226295.9018921936</v>
      </c>
      <c r="KL61">
        <v>500735.28917324223</v>
      </c>
      <c r="KM61">
        <v>472318.31575259683</v>
      </c>
      <c r="KN61">
        <v>2389826.2267481536</v>
      </c>
      <c r="KO61">
        <v>2148246.2919488177</v>
      </c>
      <c r="KP61">
        <v>1651147.537953384</v>
      </c>
      <c r="KQ61">
        <v>5316185.6994853104</v>
      </c>
      <c r="KR61">
        <v>560893.73157403315</v>
      </c>
      <c r="KS61">
        <v>1679582.9546169536</v>
      </c>
      <c r="KT61">
        <v>5109996.0143938204</v>
      </c>
      <c r="KU61">
        <v>555843.89635110763</v>
      </c>
      <c r="KV61">
        <v>781835.50725713</v>
      </c>
      <c r="KW61">
        <v>7539638.3705045814</v>
      </c>
      <c r="KX61">
        <v>982592.58520458417</v>
      </c>
      <c r="KY61">
        <v>1137700.2233334265</v>
      </c>
      <c r="KZ61">
        <v>4680467.0536806323</v>
      </c>
      <c r="LA61">
        <v>846198.61949195666</v>
      </c>
      <c r="LB61">
        <v>970008.16822268371</v>
      </c>
      <c r="LC61">
        <v>5146168.4979522824</v>
      </c>
      <c r="LD61">
        <v>619585.4909945532</v>
      </c>
      <c r="LE61">
        <v>983108.30546786205</v>
      </c>
      <c r="LF61">
        <v>2725940.2047924786</v>
      </c>
      <c r="LG61">
        <v>2075555.3806915756</v>
      </c>
      <c r="LH61">
        <v>1780796.4084587863</v>
      </c>
      <c r="LI61">
        <v>10233982.311141588</v>
      </c>
      <c r="LJ61">
        <v>3357444.7037464874</v>
      </c>
      <c r="LK61">
        <v>4660392.1442441875</v>
      </c>
      <c r="LL61">
        <v>9840754.5423542652</v>
      </c>
      <c r="LM61">
        <v>728942.87341616885</v>
      </c>
      <c r="LN61">
        <v>654813.71310333058</v>
      </c>
      <c r="LO61">
        <v>3318993.0570243443</v>
      </c>
      <c r="LP61">
        <v>736062.33246357087</v>
      </c>
      <c r="LQ61">
        <v>845450.24617119599</v>
      </c>
      <c r="LR61">
        <v>4778939.5599749032</v>
      </c>
      <c r="LS61">
        <v>1716358.8536974143</v>
      </c>
      <c r="LT61">
        <v>1832975.667783248</v>
      </c>
      <c r="LU61">
        <v>7361003.5021292763</v>
      </c>
      <c r="LV61">
        <v>858494.48741438333</v>
      </c>
      <c r="LW61">
        <v>878842.5586730775</v>
      </c>
      <c r="LX61">
        <v>2618226.548843645</v>
      </c>
      <c r="LY61">
        <v>534615.40922357456</v>
      </c>
      <c r="LZ61">
        <v>740225.21936012898</v>
      </c>
      <c r="MA61">
        <v>2312055.2227114099</v>
      </c>
      <c r="MB61">
        <v>658474.28618660581</v>
      </c>
      <c r="MC61">
        <v>832917.31546172732</v>
      </c>
      <c r="MD61">
        <v>2794095.4011826906</v>
      </c>
      <c r="ME61">
        <v>558967.26612302579</v>
      </c>
      <c r="MF61">
        <v>568106.08012208075</v>
      </c>
      <c r="MG61">
        <v>3854441.8709812923</v>
      </c>
      <c r="MH61">
        <v>738993.25250550779</v>
      </c>
      <c r="MI61">
        <v>722721.75829261006</v>
      </c>
      <c r="MJ61">
        <v>2519170.6657131305</v>
      </c>
      <c r="MK61">
        <v>1340809.9209181219</v>
      </c>
      <c r="ML61">
        <v>1729771.9303070479</v>
      </c>
      <c r="MM61">
        <v>5184744.6134718005</v>
      </c>
      <c r="MN61">
        <v>1767955.191374887</v>
      </c>
      <c r="MO61">
        <v>3041344.7415603553</v>
      </c>
      <c r="MP61">
        <v>8558082.5217184741</v>
      </c>
    </row>
    <row r="62" spans="1:354">
      <c r="A62" t="s">
        <v>1827</v>
      </c>
      <c r="B62" t="s">
        <v>61</v>
      </c>
      <c r="C62" t="str">
        <f t="shared" si="0"/>
        <v>Succinate_m2</v>
      </c>
      <c r="D62">
        <v>45618.886444506694</v>
      </c>
      <c r="E62">
        <v>27997.45937683708</v>
      </c>
      <c r="F62">
        <v>999150.81401467964</v>
      </c>
      <c r="G62">
        <v>241353.40976781622</v>
      </c>
      <c r="H62">
        <v>339551.95367840974</v>
      </c>
      <c r="I62">
        <v>1415898.0817507261</v>
      </c>
      <c r="J62">
        <v>173615.07311413978</v>
      </c>
      <c r="K62">
        <v>245943.89993299945</v>
      </c>
      <c r="L62">
        <v>1536974.8331823028</v>
      </c>
      <c r="M62">
        <v>66553.063143477426</v>
      </c>
      <c r="N62">
        <v>44111.798464941363</v>
      </c>
      <c r="O62">
        <v>782747.66851577861</v>
      </c>
      <c r="P62">
        <v>48772.550294628127</v>
      </c>
      <c r="Q62">
        <v>39878.813191925903</v>
      </c>
      <c r="R62">
        <v>1210857.3169788385</v>
      </c>
      <c r="S62">
        <v>56651.157253892641</v>
      </c>
      <c r="T62">
        <v>41118.283256858493</v>
      </c>
      <c r="U62">
        <v>371277.20389678515</v>
      </c>
      <c r="V62">
        <v>39914.252408110493</v>
      </c>
      <c r="W62">
        <v>54657.877446342653</v>
      </c>
      <c r="X62">
        <v>333449.34899100801</v>
      </c>
      <c r="Y62">
        <v>71376.594162751324</v>
      </c>
      <c r="Z62">
        <v>62340.079919710333</v>
      </c>
      <c r="AA62">
        <v>1038429.4770791609</v>
      </c>
      <c r="AB62">
        <v>94116.775820801617</v>
      </c>
      <c r="AC62">
        <v>70536.426100589844</v>
      </c>
      <c r="AD62">
        <v>1514609.1073171622</v>
      </c>
      <c r="AE62">
        <v>103421.41656034056</v>
      </c>
      <c r="AF62">
        <v>76002.440267423619</v>
      </c>
      <c r="AG62">
        <v>1446638.411886197</v>
      </c>
      <c r="AH62">
        <v>75681.678100990524</v>
      </c>
      <c r="AI62">
        <v>109502.09286171386</v>
      </c>
      <c r="AJ62">
        <v>1373770.7813602868</v>
      </c>
      <c r="AK62">
        <v>782755.14015058498</v>
      </c>
      <c r="AL62">
        <v>2564277.0516634383</v>
      </c>
      <c r="AM62">
        <v>616672.41892159381</v>
      </c>
      <c r="AN62">
        <v>560580.96913805301</v>
      </c>
      <c r="AO62">
        <v>515795.11769387213</v>
      </c>
      <c r="AP62">
        <v>62609.999112646423</v>
      </c>
      <c r="AQ62">
        <v>80833.652357756277</v>
      </c>
      <c r="AR62">
        <v>218585.19861338806</v>
      </c>
      <c r="AS62">
        <v>61629.98637930274</v>
      </c>
      <c r="AT62">
        <v>116518.6325476396</v>
      </c>
      <c r="AU62">
        <v>325707.97666867112</v>
      </c>
      <c r="AV62">
        <v>79403.56600815276</v>
      </c>
      <c r="AW62">
        <v>72701.835953479502</v>
      </c>
      <c r="AX62">
        <v>1780047.1459094109</v>
      </c>
      <c r="AY62">
        <v>53269.127994086077</v>
      </c>
      <c r="AZ62">
        <v>46335.348718999383</v>
      </c>
      <c r="BA62">
        <v>772288.628155204</v>
      </c>
      <c r="BB62">
        <v>82168.817515290939</v>
      </c>
      <c r="BC62">
        <v>55974.844979114343</v>
      </c>
      <c r="BD62">
        <v>1178727.9875453657</v>
      </c>
      <c r="BE62">
        <v>192020.42637487999</v>
      </c>
      <c r="BF62">
        <v>256117.38897612653</v>
      </c>
      <c r="BG62">
        <v>1394714.2613385706</v>
      </c>
      <c r="BH62">
        <v>215368.65739952447</v>
      </c>
      <c r="BI62">
        <v>171844.66370873663</v>
      </c>
      <c r="BJ62">
        <v>1296954.9382310498</v>
      </c>
      <c r="BK62">
        <v>74457.967943963333</v>
      </c>
      <c r="BL62">
        <v>74623.992648926724</v>
      </c>
      <c r="BM62">
        <v>583169.12249637546</v>
      </c>
      <c r="BN62">
        <v>1464313.0130013246</v>
      </c>
      <c r="BO62">
        <v>1672558.4729829149</v>
      </c>
      <c r="BP62">
        <v>7279599.7810705332</v>
      </c>
      <c r="BQ62">
        <v>2220218.1429515397</v>
      </c>
      <c r="BR62">
        <v>1531893.6180585697</v>
      </c>
      <c r="BS62">
        <v>5443609.3074508151</v>
      </c>
      <c r="BT62">
        <v>212414.9683790298</v>
      </c>
      <c r="BU62">
        <v>366643.21933926106</v>
      </c>
      <c r="BV62">
        <v>1665093.981554145</v>
      </c>
      <c r="BW62">
        <v>111935.58529920565</v>
      </c>
      <c r="BX62">
        <v>108201.68954806747</v>
      </c>
      <c r="BY62">
        <v>1849500.0410073514</v>
      </c>
      <c r="BZ62">
        <v>120899.1642060701</v>
      </c>
      <c r="CA62">
        <v>102395.84419804315</v>
      </c>
      <c r="CB62">
        <v>789996.84016679216</v>
      </c>
      <c r="CC62">
        <v>163239.49763869651</v>
      </c>
      <c r="CD62">
        <v>110763.38349582504</v>
      </c>
      <c r="CE62">
        <v>713645.14908431168</v>
      </c>
      <c r="CF62">
        <v>97175.147312125235</v>
      </c>
      <c r="CG62">
        <v>129951.32900152271</v>
      </c>
      <c r="CH62">
        <v>389316.26748338493</v>
      </c>
      <c r="CI62">
        <v>528868.21787597879</v>
      </c>
      <c r="CJ62">
        <v>982014.92157920147</v>
      </c>
      <c r="CK62">
        <v>3437848.0148908659</v>
      </c>
      <c r="CL62">
        <v>412315.4812288984</v>
      </c>
      <c r="CM62">
        <v>445152.88546835078</v>
      </c>
      <c r="CN62">
        <v>2639655.0695958328</v>
      </c>
      <c r="CO62">
        <v>53731.581191202997</v>
      </c>
      <c r="CP62">
        <v>1395933.6575773451</v>
      </c>
      <c r="CQ62">
        <v>315044.9338020162</v>
      </c>
      <c r="CR62">
        <v>267939.77625209634</v>
      </c>
      <c r="CS62">
        <v>1147500.5080029808</v>
      </c>
      <c r="CT62">
        <v>455552.40488845523</v>
      </c>
      <c r="CU62">
        <v>431257.2820813423</v>
      </c>
      <c r="CV62">
        <v>747758.87624239305</v>
      </c>
      <c r="CW62">
        <v>127668.92395057312</v>
      </c>
      <c r="CX62">
        <v>1755567.5552076949</v>
      </c>
      <c r="CY62">
        <v>118596.07187038685</v>
      </c>
      <c r="CZ62">
        <v>295033.83650047763</v>
      </c>
      <c r="DA62">
        <v>672851.53471790673</v>
      </c>
      <c r="DB62">
        <v>102051.1823330933</v>
      </c>
      <c r="DC62">
        <v>57787.698351703766</v>
      </c>
      <c r="DD62">
        <v>2144868.3979372564</v>
      </c>
      <c r="DE62">
        <v>82764.386000956554</v>
      </c>
      <c r="DF62">
        <v>96561.26762585828</v>
      </c>
      <c r="DG62">
        <v>908803.22858554393</v>
      </c>
      <c r="DH62">
        <v>125981.01455514408</v>
      </c>
      <c r="DI62">
        <v>120118.46801561766</v>
      </c>
      <c r="DJ62">
        <v>266918.41091139603</v>
      </c>
      <c r="DK62">
        <v>240763.22927887476</v>
      </c>
      <c r="DL62">
        <v>1635557.1142098899</v>
      </c>
      <c r="DM62">
        <v>175675.05613455048</v>
      </c>
      <c r="DN62">
        <v>144628.82807424825</v>
      </c>
      <c r="DO62">
        <v>1026663.3046859471</v>
      </c>
      <c r="DP62">
        <v>87334.31011906451</v>
      </c>
      <c r="DQ62">
        <v>65783.207693799428</v>
      </c>
      <c r="DR62">
        <v>1073620.4441099055</v>
      </c>
      <c r="DS62">
        <v>217833.97231553763</v>
      </c>
      <c r="DT62">
        <v>218276.64909522535</v>
      </c>
      <c r="DU62">
        <v>983033.02439643734</v>
      </c>
      <c r="DV62">
        <v>368169.1601543107</v>
      </c>
      <c r="DW62">
        <v>1134651.8579720736</v>
      </c>
      <c r="DX62">
        <v>300325.7898225988</v>
      </c>
      <c r="DY62">
        <v>275679.16659573064</v>
      </c>
      <c r="DZ62">
        <v>1207309.8301881596</v>
      </c>
      <c r="EA62">
        <v>190293.9450527305</v>
      </c>
      <c r="EB62">
        <v>115149.8093116253</v>
      </c>
      <c r="EC62">
        <v>1405334.4154395012</v>
      </c>
      <c r="ED62">
        <v>186062.57759714054</v>
      </c>
      <c r="EE62">
        <v>136856.80954097817</v>
      </c>
      <c r="EF62">
        <v>2070878.754005413</v>
      </c>
      <c r="EG62">
        <v>151972.51847217468</v>
      </c>
      <c r="EH62">
        <v>168340.26075188059</v>
      </c>
      <c r="EI62">
        <v>1742424.2376906744</v>
      </c>
      <c r="EJ62">
        <v>230923.74616164796</v>
      </c>
      <c r="EK62">
        <v>266741.58830187802</v>
      </c>
      <c r="EL62">
        <v>1029008.7680183344</v>
      </c>
      <c r="EM62">
        <v>238305.45759820429</v>
      </c>
      <c r="EN62">
        <v>492443.07072743995</v>
      </c>
      <c r="EO62">
        <v>2879429.4154758207</v>
      </c>
      <c r="EP62">
        <v>152563.12718151056</v>
      </c>
      <c r="EQ62">
        <v>138157.86110183148</v>
      </c>
      <c r="ER62">
        <v>1694014.3528273941</v>
      </c>
      <c r="ES62">
        <v>61751.078988415044</v>
      </c>
      <c r="ET62">
        <v>50423.500198948641</v>
      </c>
      <c r="EU62">
        <v>1813582.5221591732</v>
      </c>
      <c r="EV62">
        <v>522725.99731807882</v>
      </c>
      <c r="EW62">
        <v>725962.61753490695</v>
      </c>
      <c r="EX62">
        <v>4580870.7339614443</v>
      </c>
      <c r="EY62">
        <v>654458.75287997152</v>
      </c>
      <c r="EZ62">
        <v>610627.80900000001</v>
      </c>
      <c r="FA62">
        <v>1975880.7878276366</v>
      </c>
      <c r="FB62">
        <v>111238.47819666748</v>
      </c>
      <c r="FC62">
        <v>108842.34778466707</v>
      </c>
      <c r="FD62">
        <v>1635974.7666081551</v>
      </c>
      <c r="FE62">
        <v>83732.719396939458</v>
      </c>
      <c r="FF62">
        <v>69284.167817265305</v>
      </c>
      <c r="FG62">
        <v>228423.9253374422</v>
      </c>
      <c r="FH62">
        <v>68216.52482261839</v>
      </c>
      <c r="FI62">
        <v>206862.364962525</v>
      </c>
      <c r="FJ62">
        <v>391486.76287942647</v>
      </c>
      <c r="FK62">
        <v>63274.063465629006</v>
      </c>
      <c r="FL62">
        <v>55565.015534027385</v>
      </c>
      <c r="FM62">
        <v>618690.49215089669</v>
      </c>
      <c r="FN62">
        <v>104832.06501546944</v>
      </c>
      <c r="FO62">
        <v>70528.830478708245</v>
      </c>
      <c r="FP62">
        <v>132759.96993553295</v>
      </c>
      <c r="FQ62">
        <v>244923.58752002535</v>
      </c>
      <c r="FR62">
        <v>224073.25831626236</v>
      </c>
      <c r="FS62">
        <v>594751.28610841604</v>
      </c>
      <c r="FT62">
        <v>225948.23247097427</v>
      </c>
      <c r="FU62">
        <v>219019.16118724211</v>
      </c>
      <c r="FV62">
        <v>1880253.2890389145</v>
      </c>
      <c r="FW62">
        <v>70112.569538266791</v>
      </c>
      <c r="FX62">
        <v>50588.537621539304</v>
      </c>
      <c r="FY62">
        <v>723099.31144471746</v>
      </c>
      <c r="FZ62">
        <v>467774.41803411755</v>
      </c>
      <c r="GA62">
        <v>834776.2728958003</v>
      </c>
      <c r="GB62">
        <v>1448540.7065969198</v>
      </c>
      <c r="GC62">
        <v>479646.80147360318</v>
      </c>
      <c r="GD62">
        <v>510270.07977002265</v>
      </c>
      <c r="GE62">
        <v>2018620.8720703581</v>
      </c>
      <c r="GF62">
        <v>87379.834163258201</v>
      </c>
      <c r="GG62">
        <v>99946.074211179002</v>
      </c>
      <c r="GH62">
        <v>1222050.1100611282</v>
      </c>
      <c r="GI62">
        <v>61067.974371538912</v>
      </c>
      <c r="GJ62">
        <v>63447.495829781968</v>
      </c>
      <c r="GK62">
        <v>112198.8947634652</v>
      </c>
      <c r="GL62">
        <v>48832.994619421239</v>
      </c>
      <c r="GM62">
        <v>86161.186894048355</v>
      </c>
      <c r="GN62">
        <v>55617.137821568649</v>
      </c>
      <c r="GO62">
        <v>908651.5889256224</v>
      </c>
      <c r="GP62">
        <v>75273.22494574677</v>
      </c>
      <c r="GQ62">
        <v>66247.533733997261</v>
      </c>
      <c r="GR62">
        <v>926384.56473840971</v>
      </c>
      <c r="GS62">
        <v>359477.28421562514</v>
      </c>
      <c r="GT62">
        <v>340960.48902044917</v>
      </c>
      <c r="GU62">
        <v>2066935.9352528253</v>
      </c>
      <c r="GV62">
        <v>351620.13797321299</v>
      </c>
      <c r="GW62">
        <v>444630.92100904509</v>
      </c>
      <c r="GX62">
        <v>834039.14171093749</v>
      </c>
      <c r="GY62">
        <v>99073.840515903517</v>
      </c>
      <c r="GZ62">
        <v>145609.51831300362</v>
      </c>
      <c r="HA62">
        <v>784928.61323360656</v>
      </c>
      <c r="HB62">
        <v>2186344.1555735171</v>
      </c>
      <c r="HC62">
        <v>3236649.3557775253</v>
      </c>
      <c r="HD62">
        <v>9234739.7448607888</v>
      </c>
      <c r="HE62">
        <v>1129742.3764191379</v>
      </c>
      <c r="HF62">
        <v>1461336.6185974109</v>
      </c>
      <c r="HG62">
        <v>6160286.2304984638</v>
      </c>
      <c r="HH62">
        <v>134965.520757386</v>
      </c>
      <c r="HI62">
        <v>2241980.1514471928</v>
      </c>
      <c r="HJ62">
        <v>193579.71911221684</v>
      </c>
      <c r="HK62">
        <v>125225.35702401387</v>
      </c>
      <c r="HL62">
        <v>1757997.2048711863</v>
      </c>
      <c r="HM62">
        <v>122180.88449195534</v>
      </c>
      <c r="HN62">
        <v>132695.38272899896</v>
      </c>
      <c r="HO62">
        <v>484169.91756787995</v>
      </c>
      <c r="HP62">
        <v>118842.17145745408</v>
      </c>
      <c r="HQ62">
        <v>418848.06050129031</v>
      </c>
      <c r="HR62">
        <v>999861.40967970702</v>
      </c>
      <c r="HS62">
        <v>184445.739708668</v>
      </c>
      <c r="HT62">
        <v>380670.36734178051</v>
      </c>
      <c r="HU62">
        <v>737490.61270463956</v>
      </c>
      <c r="HV62">
        <v>516377.70856568834</v>
      </c>
      <c r="HW62">
        <v>1026611.0655457224</v>
      </c>
      <c r="HX62">
        <v>3177172.8953360217</v>
      </c>
      <c r="HY62">
        <v>190192.45095115551</v>
      </c>
      <c r="HZ62">
        <v>951095.9784985435</v>
      </c>
      <c r="IA62">
        <v>1121589.8824718948</v>
      </c>
      <c r="IB62">
        <v>2360044.2206584769</v>
      </c>
      <c r="IC62">
        <v>128489.60894106397</v>
      </c>
      <c r="ID62">
        <v>122104.49245967016</v>
      </c>
      <c r="IE62">
        <v>1396150.3499246552</v>
      </c>
      <c r="IF62">
        <v>3462122.2695936929</v>
      </c>
      <c r="IG62">
        <v>3222941.7067526281</v>
      </c>
      <c r="IH62">
        <v>3689036.2046788209</v>
      </c>
      <c r="II62">
        <v>834343.0610770206</v>
      </c>
      <c r="IJ62">
        <v>3791165.0578399049</v>
      </c>
      <c r="IK62">
        <v>419326.45638167195</v>
      </c>
      <c r="IL62">
        <v>361515.60042169737</v>
      </c>
      <c r="IM62">
        <v>1647847.0295321434</v>
      </c>
      <c r="IN62">
        <v>138845.35961935308</v>
      </c>
      <c r="IO62">
        <v>112933.3569166072</v>
      </c>
      <c r="IP62">
        <v>311733.0058893665</v>
      </c>
      <c r="IQ62">
        <v>220546.95139177193</v>
      </c>
      <c r="IR62">
        <v>1190520.7999322731</v>
      </c>
      <c r="IS62">
        <v>517010.7386561149</v>
      </c>
      <c r="IT62">
        <v>459445.79628883256</v>
      </c>
      <c r="IU62">
        <v>1522803.2642122065</v>
      </c>
      <c r="IV62">
        <v>500366.6085185773</v>
      </c>
      <c r="IW62">
        <v>758586.08969334699</v>
      </c>
      <c r="IX62">
        <v>1301655.3505365681</v>
      </c>
      <c r="IY62">
        <v>484508.85399023542</v>
      </c>
      <c r="IZ62">
        <v>678171.9518863922</v>
      </c>
      <c r="JA62">
        <v>3076433.4186839666</v>
      </c>
      <c r="JB62">
        <v>558488.59606559679</v>
      </c>
      <c r="JC62">
        <v>604238.85141055402</v>
      </c>
      <c r="JD62">
        <v>1693223.9405522528</v>
      </c>
      <c r="JE62">
        <v>82148.183014555587</v>
      </c>
      <c r="JF62">
        <v>27103.340533415943</v>
      </c>
      <c r="JG62">
        <v>702395.7595721439</v>
      </c>
      <c r="JH62">
        <v>304984.96627597261</v>
      </c>
      <c r="JI62">
        <v>386774.72425292514</v>
      </c>
      <c r="JJ62">
        <v>1599937.824900792</v>
      </c>
      <c r="JK62">
        <v>155295.27793184613</v>
      </c>
      <c r="JL62">
        <v>176133.21364932001</v>
      </c>
      <c r="JM62">
        <v>1578930.7954793056</v>
      </c>
      <c r="JN62">
        <v>153164.7213692985</v>
      </c>
      <c r="JO62">
        <v>154046.78378062969</v>
      </c>
      <c r="JP62">
        <v>589067.30086404341</v>
      </c>
      <c r="JQ62">
        <v>69738.667165238061</v>
      </c>
      <c r="JR62">
        <v>60943.160300847376</v>
      </c>
      <c r="JS62">
        <v>247911.39133332341</v>
      </c>
      <c r="JT62">
        <v>89769.464597445869</v>
      </c>
      <c r="JU62">
        <v>120985.109</v>
      </c>
      <c r="JV62">
        <v>1312929.8847469566</v>
      </c>
      <c r="JW62">
        <v>146204.68637935002</v>
      </c>
      <c r="JX62">
        <v>87581.556508253052</v>
      </c>
      <c r="JY62">
        <v>270553.34307881212</v>
      </c>
      <c r="JZ62">
        <v>102526.02738275306</v>
      </c>
      <c r="KA62">
        <v>142218.00648498288</v>
      </c>
      <c r="KB62">
        <v>518947.43394146045</v>
      </c>
      <c r="KC62">
        <v>177487.21878044997</v>
      </c>
      <c r="KD62">
        <v>240489.80795550146</v>
      </c>
      <c r="KE62">
        <v>505024.42399027583</v>
      </c>
      <c r="KF62">
        <v>265122.31181193102</v>
      </c>
      <c r="KG62">
        <v>256887.39849379892</v>
      </c>
      <c r="KH62">
        <v>1145587.5736831701</v>
      </c>
      <c r="KI62">
        <v>122092.67280166385</v>
      </c>
      <c r="KJ62">
        <v>54635.018256485535</v>
      </c>
      <c r="KK62">
        <v>1217092.1884605186</v>
      </c>
      <c r="KL62">
        <v>1478764.8952513614</v>
      </c>
      <c r="KM62">
        <v>1557233.061345862</v>
      </c>
      <c r="KN62">
        <v>5287376.7865553182</v>
      </c>
      <c r="KO62">
        <v>2360597.9252915443</v>
      </c>
      <c r="KP62">
        <v>1650278.7449073677</v>
      </c>
      <c r="KQ62">
        <v>4916589.4371576635</v>
      </c>
      <c r="KR62">
        <v>237866.70442673066</v>
      </c>
      <c r="KS62">
        <v>634787.74063953408</v>
      </c>
      <c r="KT62">
        <v>1670995.2020311311</v>
      </c>
      <c r="KU62">
        <v>138253.32027761117</v>
      </c>
      <c r="KV62">
        <v>161429.01564765794</v>
      </c>
      <c r="KW62">
        <v>2091107.3149243442</v>
      </c>
      <c r="KX62">
        <v>276868.20383954712</v>
      </c>
      <c r="KY62">
        <v>262545.86341152247</v>
      </c>
      <c r="KZ62">
        <v>877400.6915281309</v>
      </c>
      <c r="LA62">
        <v>263067.28801887616</v>
      </c>
      <c r="LB62">
        <v>262088.32401085246</v>
      </c>
      <c r="LC62">
        <v>1722765.6259158521</v>
      </c>
      <c r="LD62">
        <v>222709.95264694782</v>
      </c>
      <c r="LE62">
        <v>331202.95253830712</v>
      </c>
      <c r="LF62">
        <v>713824.20260854042</v>
      </c>
      <c r="LG62">
        <v>1942553.6325878522</v>
      </c>
      <c r="LH62">
        <v>1557943.0978735199</v>
      </c>
      <c r="LI62">
        <v>7488952.6893434934</v>
      </c>
      <c r="LJ62">
        <v>3059624.6060664002</v>
      </c>
      <c r="LK62">
        <v>4318323.6902782694</v>
      </c>
      <c r="LL62">
        <v>8837152.1219459195</v>
      </c>
      <c r="LM62">
        <v>130585.02457390951</v>
      </c>
      <c r="LN62">
        <v>114823.33466509511</v>
      </c>
      <c r="LO62">
        <v>701199.96474776056</v>
      </c>
      <c r="LP62">
        <v>2213508.6392680551</v>
      </c>
      <c r="LQ62">
        <v>2759344.2750882097</v>
      </c>
      <c r="LR62">
        <v>9335724.5712942965</v>
      </c>
      <c r="LS62">
        <v>2136786.6247191872</v>
      </c>
      <c r="LT62">
        <v>1865312.4380303104</v>
      </c>
      <c r="LU62">
        <v>7013597.7750261007</v>
      </c>
      <c r="LV62">
        <v>434734.85293422255</v>
      </c>
      <c r="LW62">
        <v>438425.60832358774</v>
      </c>
      <c r="LX62">
        <v>1414067.7620557291</v>
      </c>
      <c r="LY62">
        <v>137754.69803286169</v>
      </c>
      <c r="LZ62">
        <v>205411.74012334622</v>
      </c>
      <c r="MA62">
        <v>710384.89072096208</v>
      </c>
      <c r="MB62">
        <v>231368.07433904454</v>
      </c>
      <c r="MC62">
        <v>241823.93565879427</v>
      </c>
      <c r="MD62">
        <v>1003827.9302904778</v>
      </c>
      <c r="ME62">
        <v>213711.62338247945</v>
      </c>
      <c r="MF62">
        <v>246444.35703998219</v>
      </c>
      <c r="MG62">
        <v>1516670.756799229</v>
      </c>
      <c r="MH62">
        <v>378985.07276886178</v>
      </c>
      <c r="MI62">
        <v>288081.51845684723</v>
      </c>
      <c r="MJ62">
        <v>1316412.6291978329</v>
      </c>
      <c r="MK62">
        <v>1336584.8502650345</v>
      </c>
      <c r="ML62">
        <v>1491772.3541259298</v>
      </c>
      <c r="MM62">
        <v>3848885.8374429257</v>
      </c>
      <c r="MN62">
        <v>1762653.7761256176</v>
      </c>
      <c r="MO62">
        <v>2745343.3813223406</v>
      </c>
      <c r="MP62">
        <v>7053935.4961306863</v>
      </c>
    </row>
    <row r="63" spans="1:354">
      <c r="A63" t="s">
        <v>1827</v>
      </c>
      <c r="B63" t="s">
        <v>62</v>
      </c>
      <c r="C63" t="str">
        <f t="shared" si="0"/>
        <v>Succinate_m3</v>
      </c>
      <c r="D63">
        <v>2542.3366458858859</v>
      </c>
      <c r="E63">
        <v>1814.7695123943267</v>
      </c>
      <c r="F63">
        <v>35895.485015969076</v>
      </c>
      <c r="G63">
        <v>81775.019173413355</v>
      </c>
      <c r="H63">
        <v>105291.69723389587</v>
      </c>
      <c r="I63">
        <v>390599.70437412505</v>
      </c>
      <c r="J63">
        <v>23304.226340682799</v>
      </c>
      <c r="K63">
        <v>33787.899099885864</v>
      </c>
      <c r="L63">
        <v>139972.60360179187</v>
      </c>
      <c r="M63">
        <v>2947.1936114279638</v>
      </c>
      <c r="N63">
        <v>3006.5027037598161</v>
      </c>
      <c r="O63">
        <v>36352.498095697047</v>
      </c>
      <c r="P63">
        <v>2536.2952481735952</v>
      </c>
      <c r="Q63">
        <v>2539.3880256500838</v>
      </c>
      <c r="R63">
        <v>68730.418622712532</v>
      </c>
      <c r="S63">
        <v>3103.6403359403907</v>
      </c>
      <c r="T63">
        <v>1697.5144691565506</v>
      </c>
      <c r="U63">
        <v>28077.326221553038</v>
      </c>
      <c r="V63">
        <v>3453.7097159325663</v>
      </c>
      <c r="W63">
        <v>2549.1085735942988</v>
      </c>
      <c r="X63">
        <v>20503.415045777558</v>
      </c>
      <c r="Y63">
        <v>3278.7924752512313</v>
      </c>
      <c r="Z63">
        <v>3373.6710856236218</v>
      </c>
      <c r="AA63">
        <v>51587.538422114369</v>
      </c>
      <c r="AB63">
        <v>5266.108674824176</v>
      </c>
      <c r="AC63">
        <v>4708.971835907214</v>
      </c>
      <c r="AD63">
        <v>89508.707944704365</v>
      </c>
      <c r="AE63">
        <v>15470.096070885274</v>
      </c>
      <c r="AF63">
        <v>18652.214006468086</v>
      </c>
      <c r="AG63">
        <v>52930.59036452337</v>
      </c>
      <c r="AH63">
        <v>4383.0097248005359</v>
      </c>
      <c r="AI63">
        <v>7873.3064818044932</v>
      </c>
      <c r="AJ63">
        <v>73158.02782671609</v>
      </c>
      <c r="AK63">
        <v>286716.64034766948</v>
      </c>
      <c r="AL63">
        <v>491130.45558107737</v>
      </c>
      <c r="AM63">
        <v>227916.85295381708</v>
      </c>
      <c r="AN63">
        <v>94028.347372178192</v>
      </c>
      <c r="AO63">
        <v>92185.520935652312</v>
      </c>
      <c r="AP63">
        <v>3903.4406539374068</v>
      </c>
      <c r="AQ63">
        <v>3343.2457922548574</v>
      </c>
      <c r="AR63">
        <v>14945.494451474678</v>
      </c>
      <c r="AS63">
        <v>1935.279290493896</v>
      </c>
      <c r="AT63">
        <v>8655.3707034348117</v>
      </c>
      <c r="AU63">
        <v>15380.342905124417</v>
      </c>
      <c r="AV63">
        <v>3007.2252336242741</v>
      </c>
      <c r="AW63">
        <v>3092.5886107582014</v>
      </c>
      <c r="AX63">
        <v>93065.454843427156</v>
      </c>
      <c r="AY63">
        <v>4547.1273085998873</v>
      </c>
      <c r="AZ63">
        <v>3296.2703155465429</v>
      </c>
      <c r="BA63">
        <v>37866.454725790238</v>
      </c>
      <c r="BB63">
        <v>3779.4374742816472</v>
      </c>
      <c r="BC63">
        <v>2194.8814440205865</v>
      </c>
      <c r="BD63">
        <v>30934.939366579718</v>
      </c>
      <c r="BE63">
        <v>9251.9904085032995</v>
      </c>
      <c r="BF63">
        <v>17679.070114522838</v>
      </c>
      <c r="BG63">
        <v>81300.208514312137</v>
      </c>
      <c r="BH63">
        <v>41978.561785890292</v>
      </c>
      <c r="BI63">
        <v>44257.245652875041</v>
      </c>
      <c r="BJ63">
        <v>187746.45724779341</v>
      </c>
      <c r="BK63">
        <v>3750.4696903145764</v>
      </c>
      <c r="BL63">
        <v>3138.2478360486011</v>
      </c>
      <c r="BM63">
        <v>27697.041917677936</v>
      </c>
      <c r="BN63">
        <v>1111720.4287019798</v>
      </c>
      <c r="BO63">
        <v>1275360.6149139258</v>
      </c>
      <c r="BP63">
        <v>4812724.8777139885</v>
      </c>
      <c r="BQ63">
        <v>216057.28450758324</v>
      </c>
      <c r="BR63">
        <v>159598.72204912518</v>
      </c>
      <c r="BS63">
        <v>488349.93555637734</v>
      </c>
      <c r="BT63">
        <v>11564.085433611628</v>
      </c>
      <c r="BU63">
        <v>23236.680326315032</v>
      </c>
      <c r="BV63">
        <v>63725.212364950035</v>
      </c>
      <c r="BW63">
        <v>4238.987077846813</v>
      </c>
      <c r="BX63">
        <v>3953.9936335961424</v>
      </c>
      <c r="BY63">
        <v>111798.24290147598</v>
      </c>
      <c r="BZ63">
        <v>5961.4768046338831</v>
      </c>
      <c r="CA63">
        <v>7424.6391949228082</v>
      </c>
      <c r="CB63">
        <v>38837.410784565123</v>
      </c>
      <c r="CC63">
        <v>7136.3913003169973</v>
      </c>
      <c r="CD63">
        <v>5942.3378490155001</v>
      </c>
      <c r="CE63">
        <v>36965.557628992123</v>
      </c>
      <c r="CF63">
        <v>5276.2690756700167</v>
      </c>
      <c r="CG63">
        <v>7467.8086078415636</v>
      </c>
      <c r="CH63">
        <v>19973.686497171933</v>
      </c>
      <c r="CI63">
        <v>87018.917046567018</v>
      </c>
      <c r="CJ63">
        <v>201988.20769716779</v>
      </c>
      <c r="CK63">
        <v>445264.02165529068</v>
      </c>
      <c r="CL63">
        <v>138904.2162784127</v>
      </c>
      <c r="CM63">
        <v>159350.85458575704</v>
      </c>
      <c r="CN63">
        <v>632393.40442841209</v>
      </c>
      <c r="CO63">
        <v>2684.7227626422264</v>
      </c>
      <c r="CP63">
        <v>86128.49597580613</v>
      </c>
      <c r="CQ63">
        <v>96877.542278783512</v>
      </c>
      <c r="CR63">
        <v>89015.751206517205</v>
      </c>
      <c r="CS63">
        <v>198608.89864107594</v>
      </c>
      <c r="CT63">
        <v>53316.669234388268</v>
      </c>
      <c r="CU63">
        <v>50092.748083670493</v>
      </c>
      <c r="CV63">
        <v>80292.444462783547</v>
      </c>
      <c r="CW63">
        <v>17301.105803007344</v>
      </c>
      <c r="CX63">
        <v>187019.34127522883</v>
      </c>
      <c r="CY63">
        <v>12273.914084518494</v>
      </c>
      <c r="CZ63">
        <v>33047.124558232936</v>
      </c>
      <c r="DA63">
        <v>77557.910184126595</v>
      </c>
      <c r="DB63">
        <v>5216.3943917621818</v>
      </c>
      <c r="DC63">
        <v>4168.7076531738394</v>
      </c>
      <c r="DD63">
        <v>100484.28321751022</v>
      </c>
      <c r="DE63">
        <v>7608.6285784819702</v>
      </c>
      <c r="DF63">
        <v>9272.355954631239</v>
      </c>
      <c r="DG63">
        <v>35401.117260396364</v>
      </c>
      <c r="DH63">
        <v>15439.083521296794</v>
      </c>
      <c r="DI63">
        <v>19703.496872325228</v>
      </c>
      <c r="DJ63">
        <v>54192.975564295346</v>
      </c>
      <c r="DK63">
        <v>54496.709415914032</v>
      </c>
      <c r="DL63">
        <v>283348.31009107368</v>
      </c>
      <c r="DM63">
        <v>91779.272949795035</v>
      </c>
      <c r="DN63">
        <v>88663.183566834181</v>
      </c>
      <c r="DO63">
        <v>373216.61724566831</v>
      </c>
      <c r="DP63">
        <v>2215.9307648347358</v>
      </c>
      <c r="DQ63">
        <v>3174.2692183623781</v>
      </c>
      <c r="DR63">
        <v>61618.9121980009</v>
      </c>
      <c r="DS63">
        <v>45639.160451321666</v>
      </c>
      <c r="DT63">
        <v>49500.702505188034</v>
      </c>
      <c r="DU63">
        <v>132757.93612836979</v>
      </c>
      <c r="DV63">
        <v>56008.297758611472</v>
      </c>
      <c r="DW63">
        <v>185762.14704247529</v>
      </c>
      <c r="DX63">
        <v>56658.456124057346</v>
      </c>
      <c r="DY63">
        <v>52393.732287862345</v>
      </c>
      <c r="DZ63">
        <v>158105.97965079133</v>
      </c>
      <c r="EA63">
        <v>21776.237135414565</v>
      </c>
      <c r="EB63">
        <v>11194.008168244514</v>
      </c>
      <c r="EC63">
        <v>79054.320230587749</v>
      </c>
      <c r="ED63">
        <v>15645.426902661893</v>
      </c>
      <c r="EE63">
        <v>13901.283928517081</v>
      </c>
      <c r="EF63">
        <v>96953.408549458341</v>
      </c>
      <c r="EG63">
        <v>19157.376737369381</v>
      </c>
      <c r="EH63">
        <v>22734.207472741935</v>
      </c>
      <c r="EI63">
        <v>193067.66823841684</v>
      </c>
      <c r="EJ63">
        <v>36777.291905632446</v>
      </c>
      <c r="EK63">
        <v>41585.833449398262</v>
      </c>
      <c r="EL63">
        <v>123454.191237251</v>
      </c>
      <c r="EM63">
        <v>39837.462496582099</v>
      </c>
      <c r="EN63">
        <v>100763.32571986194</v>
      </c>
      <c r="EO63">
        <v>431058.82090724236</v>
      </c>
      <c r="EP63">
        <v>51774.729715056019</v>
      </c>
      <c r="EQ63">
        <v>59410.954388688864</v>
      </c>
      <c r="ER63">
        <v>372601.99687691801</v>
      </c>
      <c r="ES63">
        <v>4932.6027661353664</v>
      </c>
      <c r="ET63">
        <v>3077.5533453449179</v>
      </c>
      <c r="EU63">
        <v>63800.454031307621</v>
      </c>
      <c r="EV63">
        <v>280913.79766105016</v>
      </c>
      <c r="EW63">
        <v>359626.12666398013</v>
      </c>
      <c r="EX63">
        <v>2217889.529164541</v>
      </c>
      <c r="EY63">
        <v>60654.974778386073</v>
      </c>
      <c r="EZ63">
        <v>70205.44200000001</v>
      </c>
      <c r="FA63">
        <v>203399.02111244891</v>
      </c>
      <c r="FB63">
        <v>7311.9981891221541</v>
      </c>
      <c r="FC63">
        <v>7700.5504727383741</v>
      </c>
      <c r="FD63">
        <v>86814.891705302245</v>
      </c>
      <c r="FE63">
        <v>4449.0740646904524</v>
      </c>
      <c r="FF63">
        <v>3829.2538564332262</v>
      </c>
      <c r="FG63">
        <v>18043.50106034596</v>
      </c>
      <c r="FH63">
        <v>4550.9738793710058</v>
      </c>
      <c r="FI63">
        <v>12564.030320158141</v>
      </c>
      <c r="FJ63">
        <v>15236.343856349244</v>
      </c>
      <c r="FK63">
        <v>4406.9716430494063</v>
      </c>
      <c r="FL63">
        <v>3091.1296549695439</v>
      </c>
      <c r="FM63">
        <v>39042.039156367406</v>
      </c>
      <c r="FN63">
        <v>5117.6554118993381</v>
      </c>
      <c r="FO63">
        <v>3991.5379800254327</v>
      </c>
      <c r="FP63">
        <v>29108.97098499733</v>
      </c>
      <c r="FQ63">
        <v>23586.401964391349</v>
      </c>
      <c r="FR63">
        <v>24355.541668065202</v>
      </c>
      <c r="FS63">
        <v>49727.783336421955</v>
      </c>
      <c r="FT63">
        <v>44008.223739176152</v>
      </c>
      <c r="FU63">
        <v>55346.948353351232</v>
      </c>
      <c r="FV63">
        <v>228113.89504045938</v>
      </c>
      <c r="FW63">
        <v>3077.3246699735478</v>
      </c>
      <c r="FX63">
        <v>2428.7758126008621</v>
      </c>
      <c r="FY63">
        <v>47945.431183588546</v>
      </c>
      <c r="FZ63">
        <v>313506.87590479077</v>
      </c>
      <c r="GA63">
        <v>554909.59330708778</v>
      </c>
      <c r="GB63">
        <v>766680.42272728216</v>
      </c>
      <c r="GC63">
        <v>63826.60356218175</v>
      </c>
      <c r="GD63">
        <v>61814.336627865086</v>
      </c>
      <c r="GE63">
        <v>198448.78252470403</v>
      </c>
      <c r="GF63">
        <v>6147.5415287243586</v>
      </c>
      <c r="GG63">
        <v>4203.2818529501092</v>
      </c>
      <c r="GH63">
        <v>71635.445617991732</v>
      </c>
      <c r="GI63">
        <v>2295.4090241465542</v>
      </c>
      <c r="GJ63">
        <v>2510.4735545091976</v>
      </c>
      <c r="GK63">
        <v>5628.4193714495968</v>
      </c>
      <c r="GL63">
        <v>2204.4644113547702</v>
      </c>
      <c r="GM63">
        <v>3551.3536531644941</v>
      </c>
      <c r="GN63">
        <v>3143.4413671817902</v>
      </c>
      <c r="GO63">
        <v>42241.652530914944</v>
      </c>
      <c r="GP63">
        <v>3448.2850008102118</v>
      </c>
      <c r="GQ63">
        <v>4614.5635602644925</v>
      </c>
      <c r="GR63">
        <v>41088.489558578891</v>
      </c>
      <c r="GS63">
        <v>54526.687494753627</v>
      </c>
      <c r="GT63">
        <v>51499.043522929489</v>
      </c>
      <c r="GU63">
        <v>214577.12266656157</v>
      </c>
      <c r="GV63">
        <v>128696.85015112496</v>
      </c>
      <c r="GW63">
        <v>183196.53628508004</v>
      </c>
      <c r="GX63">
        <v>46510.117146494093</v>
      </c>
      <c r="GY63">
        <v>4463.7391248780677</v>
      </c>
      <c r="GZ63">
        <v>6187.0035555590375</v>
      </c>
      <c r="HA63">
        <v>45335.084794233648</v>
      </c>
      <c r="HB63">
        <v>1550529.614087828</v>
      </c>
      <c r="HC63">
        <v>2397916.1072597564</v>
      </c>
      <c r="HD63">
        <v>6213953.6150105018</v>
      </c>
      <c r="HE63">
        <v>134982.43119697919</v>
      </c>
      <c r="HF63">
        <v>171296.02624712352</v>
      </c>
      <c r="HG63">
        <v>758676.40547936899</v>
      </c>
      <c r="HH63">
        <v>5894.409975558</v>
      </c>
      <c r="HI63">
        <v>146392.16726852703</v>
      </c>
      <c r="HJ63">
        <v>8615.7061629994114</v>
      </c>
      <c r="HK63">
        <v>5768.397476510926</v>
      </c>
      <c r="HL63">
        <v>65329.503696059379</v>
      </c>
      <c r="HM63">
        <v>5448.6348429891304</v>
      </c>
      <c r="HN63">
        <v>7849.758548265354</v>
      </c>
      <c r="HO63">
        <v>32997.678042414394</v>
      </c>
      <c r="HP63">
        <v>6878.209064563227</v>
      </c>
      <c r="HQ63">
        <v>29997.271267556316</v>
      </c>
      <c r="HR63">
        <v>61986.241995914374</v>
      </c>
      <c r="HS63">
        <v>7738.3104369167058</v>
      </c>
      <c r="HT63">
        <v>17319.199843542894</v>
      </c>
      <c r="HU63">
        <v>36217.19959971698</v>
      </c>
      <c r="HV63">
        <v>52759.560258081226</v>
      </c>
      <c r="HW63">
        <v>113767.05821519432</v>
      </c>
      <c r="HX63">
        <v>371296.87168271287</v>
      </c>
      <c r="HY63">
        <v>7091.2828652314829</v>
      </c>
      <c r="HZ63">
        <v>208020.23444415105</v>
      </c>
      <c r="IA63">
        <v>251780.20156960897</v>
      </c>
      <c r="IB63">
        <v>594324.31775252498</v>
      </c>
      <c r="IC63">
        <v>4700.9510919290497</v>
      </c>
      <c r="ID63">
        <v>5318.9429605402811</v>
      </c>
      <c r="IE63">
        <v>63356.386147132624</v>
      </c>
      <c r="IF63">
        <v>1914205.2599448478</v>
      </c>
      <c r="IG63">
        <v>1814377.3376474439</v>
      </c>
      <c r="IH63">
        <v>1866555.8291671206</v>
      </c>
      <c r="II63">
        <v>78569.814126764744</v>
      </c>
      <c r="IJ63">
        <v>362389.17309631954</v>
      </c>
      <c r="IK63">
        <v>36096.605999810257</v>
      </c>
      <c r="IL63">
        <v>37553.860487818449</v>
      </c>
      <c r="IM63">
        <v>144652.50629496347</v>
      </c>
      <c r="IN63">
        <v>7132.0717809636535</v>
      </c>
      <c r="IO63">
        <v>5556.8207769547398</v>
      </c>
      <c r="IP63">
        <v>15488.992651693699</v>
      </c>
      <c r="IQ63">
        <v>15991.738989071213</v>
      </c>
      <c r="IR63">
        <v>98783.059591282727</v>
      </c>
      <c r="IS63">
        <v>57668.762028895464</v>
      </c>
      <c r="IT63">
        <v>49127.510827931066</v>
      </c>
      <c r="IU63">
        <v>151565.0902004595</v>
      </c>
      <c r="IV63">
        <v>63053.507221623971</v>
      </c>
      <c r="IW63">
        <v>100607.90843399493</v>
      </c>
      <c r="IX63">
        <v>153701.65929340827</v>
      </c>
      <c r="IY63">
        <v>83383.053029323826</v>
      </c>
      <c r="IZ63">
        <v>124294.81475434199</v>
      </c>
      <c r="JA63">
        <v>460099.38790022489</v>
      </c>
      <c r="JB63">
        <v>156518.75187502583</v>
      </c>
      <c r="JC63">
        <v>164127.54372842907</v>
      </c>
      <c r="JD63">
        <v>409301.63743019337</v>
      </c>
      <c r="JE63">
        <v>5083.392971978973</v>
      </c>
      <c r="JF63">
        <v>1612.4085439160569</v>
      </c>
      <c r="JG63">
        <v>38389.505385343145</v>
      </c>
      <c r="JH63">
        <v>84501.712247775489</v>
      </c>
      <c r="JI63">
        <v>134702.14476543947</v>
      </c>
      <c r="JJ63">
        <v>338393.3504633425</v>
      </c>
      <c r="JK63">
        <v>19759.676840101063</v>
      </c>
      <c r="JL63">
        <v>27747.762471342925</v>
      </c>
      <c r="JM63">
        <v>129881.52574814713</v>
      </c>
      <c r="JN63">
        <v>13509.613182069501</v>
      </c>
      <c r="JO63">
        <v>13741.691897219722</v>
      </c>
      <c r="JP63">
        <v>72790.708396649352</v>
      </c>
      <c r="JQ63">
        <v>3855.9019326702869</v>
      </c>
      <c r="JR63">
        <v>3656.3746341762212</v>
      </c>
      <c r="JS63">
        <v>15515.323652092377</v>
      </c>
      <c r="JT63">
        <v>6556.7397821623354</v>
      </c>
      <c r="JU63">
        <v>7590.1620000000003</v>
      </c>
      <c r="JV63">
        <v>93019.204591150978</v>
      </c>
      <c r="JW63">
        <v>11812.078347474588</v>
      </c>
      <c r="JX63">
        <v>8896.8200121888185</v>
      </c>
      <c r="JY63">
        <v>42077.517845519433</v>
      </c>
      <c r="JZ63">
        <v>9645.3318412030003</v>
      </c>
      <c r="KA63">
        <v>14494.308440121111</v>
      </c>
      <c r="KB63">
        <v>47717.232338039925</v>
      </c>
      <c r="KC63">
        <v>21282.236367435078</v>
      </c>
      <c r="KD63">
        <v>30365.293281532322</v>
      </c>
      <c r="KE63">
        <v>73761.337675595743</v>
      </c>
      <c r="KF63">
        <v>89599.305159429845</v>
      </c>
      <c r="KG63">
        <v>79947.611394811014</v>
      </c>
      <c r="KH63">
        <v>139055.85719650946</v>
      </c>
      <c r="KI63">
        <v>7100.8378768308721</v>
      </c>
      <c r="KJ63">
        <v>2531.1062918791272</v>
      </c>
      <c r="KK63">
        <v>99754.37012401165</v>
      </c>
      <c r="KL63">
        <v>1131324.7693678122</v>
      </c>
      <c r="KM63">
        <v>1147498.2962695002</v>
      </c>
      <c r="KN63">
        <v>3928807.6158022662</v>
      </c>
      <c r="KO63">
        <v>237127.71620816627</v>
      </c>
      <c r="KP63">
        <v>185420.73676827547</v>
      </c>
      <c r="KQ63">
        <v>528260.21760738618</v>
      </c>
      <c r="KR63">
        <v>11559.715164098785</v>
      </c>
      <c r="KS63">
        <v>36550.110615333928</v>
      </c>
      <c r="KT63">
        <v>115690.14268106053</v>
      </c>
      <c r="KU63">
        <v>6065.9948980008776</v>
      </c>
      <c r="KV63">
        <v>7148.5407143246948</v>
      </c>
      <c r="KW63">
        <v>107423.49763294455</v>
      </c>
      <c r="KX63">
        <v>12323.451862033253</v>
      </c>
      <c r="KY63">
        <v>13128.420680388581</v>
      </c>
      <c r="KZ63">
        <v>39450.790194704357</v>
      </c>
      <c r="LA63">
        <v>15506.086739389006</v>
      </c>
      <c r="LB63">
        <v>15464.279777009402</v>
      </c>
      <c r="LC63">
        <v>108453.15629092812</v>
      </c>
      <c r="LD63">
        <v>13612.014947304162</v>
      </c>
      <c r="LE63">
        <v>18003.036262280821</v>
      </c>
      <c r="LF63">
        <v>37945.236476357662</v>
      </c>
      <c r="LG63">
        <v>392016.13970410096</v>
      </c>
      <c r="LH63">
        <v>654981.66219547472</v>
      </c>
      <c r="LI63">
        <v>1102773.4624462135</v>
      </c>
      <c r="LJ63">
        <v>1062945.9541226332</v>
      </c>
      <c r="LK63">
        <v>1561360.1457139051</v>
      </c>
      <c r="LL63">
        <v>3406861.5886661136</v>
      </c>
      <c r="LM63">
        <v>5521.0894523473762</v>
      </c>
      <c r="LN63">
        <v>4732.9360414569846</v>
      </c>
      <c r="LO63">
        <v>32683.819031235325</v>
      </c>
      <c r="LP63">
        <v>1113359.5135796145</v>
      </c>
      <c r="LQ63">
        <v>1816644.4335858356</v>
      </c>
      <c r="LR63">
        <v>5780100.6915478325</v>
      </c>
      <c r="LS63">
        <v>291676.33181579417</v>
      </c>
      <c r="LT63">
        <v>245443.19696693349</v>
      </c>
      <c r="LU63">
        <v>785150.08006082685</v>
      </c>
      <c r="LV63">
        <v>34485.341715987204</v>
      </c>
      <c r="LW63">
        <v>34464.061786551305</v>
      </c>
      <c r="LX63">
        <v>87653.484066227218</v>
      </c>
      <c r="LY63">
        <v>7272.2839898747352</v>
      </c>
      <c r="LZ63">
        <v>9054.8454036527655</v>
      </c>
      <c r="MA63">
        <v>31462.15950447939</v>
      </c>
      <c r="MB63">
        <v>11947.362215367368</v>
      </c>
      <c r="MC63">
        <v>14175.965389862757</v>
      </c>
      <c r="MD63">
        <v>56990.769308644252</v>
      </c>
      <c r="ME63">
        <v>14563.55601037286</v>
      </c>
      <c r="MF63">
        <v>15806.882118230244</v>
      </c>
      <c r="MG63">
        <v>85766.40047896342</v>
      </c>
      <c r="MH63">
        <v>27807.040407875975</v>
      </c>
      <c r="MI63">
        <v>22034.54889938634</v>
      </c>
      <c r="MJ63">
        <v>86918.406469727546</v>
      </c>
      <c r="MK63">
        <v>327776.3133088781</v>
      </c>
      <c r="ML63">
        <v>358366.81928202737</v>
      </c>
      <c r="MM63">
        <v>780415.48543319013</v>
      </c>
      <c r="MN63">
        <v>777341.58764130087</v>
      </c>
      <c r="MO63">
        <v>540437.91841854376</v>
      </c>
      <c r="MP63">
        <v>2604643.6777686863</v>
      </c>
    </row>
    <row r="64" spans="1:354">
      <c r="A64" t="s">
        <v>1827</v>
      </c>
      <c r="B64" t="s">
        <v>63</v>
      </c>
      <c r="C64" t="str">
        <f t="shared" si="0"/>
        <v>Succinate_m4</v>
      </c>
      <c r="D64">
        <v>794.3251905008442</v>
      </c>
      <c r="E64">
        <v>349.16986292240273</v>
      </c>
      <c r="F64">
        <v>8124.8045777470161</v>
      </c>
      <c r="G64">
        <v>61280.989667124064</v>
      </c>
      <c r="H64">
        <v>81048.718738526615</v>
      </c>
      <c r="I64">
        <v>299889.06428133033</v>
      </c>
      <c r="J64">
        <v>519874.29709595122</v>
      </c>
      <c r="K64">
        <v>894287.48218256631</v>
      </c>
      <c r="L64">
        <v>1742190.6225033365</v>
      </c>
      <c r="M64">
        <v>3502.9299197644004</v>
      </c>
      <c r="N64">
        <v>3457.8370814258765</v>
      </c>
      <c r="O64">
        <v>20261.963943728984</v>
      </c>
      <c r="P64">
        <v>1125.98112069781</v>
      </c>
      <c r="Q64">
        <v>485.81412266799532</v>
      </c>
      <c r="R64">
        <v>17675.593778991384</v>
      </c>
      <c r="S64">
        <v>442.0628759832415</v>
      </c>
      <c r="T64">
        <v>560.22032458503361</v>
      </c>
      <c r="U64">
        <v>573.22036523866518</v>
      </c>
      <c r="V64">
        <v>1114.9506149926879</v>
      </c>
      <c r="W64">
        <v>382.26389511630418</v>
      </c>
      <c r="X64">
        <v>9293.2006530798062</v>
      </c>
      <c r="Y64">
        <v>659.39183773163609</v>
      </c>
      <c r="Z64">
        <v>444.56372664419331</v>
      </c>
      <c r="AA64">
        <v>3639.9954238176829</v>
      </c>
      <c r="AB64">
        <v>649.58819774727203</v>
      </c>
      <c r="AC64">
        <v>312.96646303214561</v>
      </c>
      <c r="AD64">
        <v>8065.8161237693384</v>
      </c>
      <c r="AE64">
        <v>2646.6246388794552</v>
      </c>
      <c r="AF64">
        <v>4026.0036099066529</v>
      </c>
      <c r="AG64">
        <v>2379.6938925165905</v>
      </c>
      <c r="AH64">
        <v>216.91790090518725</v>
      </c>
      <c r="AI64">
        <v>28111.998690995249</v>
      </c>
      <c r="AJ64">
        <v>7457.2140760680995</v>
      </c>
      <c r="AK64">
        <v>100769.03902261132</v>
      </c>
      <c r="AL64">
        <v>134788.67118896049</v>
      </c>
      <c r="AM64">
        <v>81572.292457611868</v>
      </c>
      <c r="AN64">
        <v>2310495.4713624069</v>
      </c>
      <c r="AO64">
        <v>2193336.7986877277</v>
      </c>
      <c r="AP64">
        <v>8520.3476598338857</v>
      </c>
      <c r="AQ64">
        <v>3422.4147165398363</v>
      </c>
      <c r="AR64">
        <v>5168.7091472949123</v>
      </c>
      <c r="AS64">
        <v>156.98755001630406</v>
      </c>
      <c r="AT64">
        <v>2706.399403320409</v>
      </c>
      <c r="AU64">
        <v>3761.8253653888646</v>
      </c>
      <c r="AV64">
        <v>874.19284742834645</v>
      </c>
      <c r="AW64">
        <v>634.92407647600623</v>
      </c>
      <c r="AX64">
        <v>14959.878481478643</v>
      </c>
      <c r="AY64">
        <v>363.58227643879741</v>
      </c>
      <c r="AZ64">
        <v>207.8694229062983</v>
      </c>
      <c r="BA64">
        <v>7474.154995960499</v>
      </c>
      <c r="BB64">
        <v>520.55567596007324</v>
      </c>
      <c r="BC64">
        <v>161.46258071990388</v>
      </c>
      <c r="BD64">
        <v>9530.6316922479291</v>
      </c>
      <c r="BE64">
        <v>1497.7093072089478</v>
      </c>
      <c r="BF64">
        <v>741.47631211754151</v>
      </c>
      <c r="BG64">
        <v>15714.680101249271</v>
      </c>
      <c r="BH64">
        <v>5745.6371995371837</v>
      </c>
      <c r="BI64">
        <v>6794.9442773018191</v>
      </c>
      <c r="BJ64">
        <v>28637.501028324474</v>
      </c>
      <c r="BK64">
        <v>895.83733887184837</v>
      </c>
      <c r="BL64">
        <v>231.2870248270354</v>
      </c>
      <c r="BM64">
        <v>1423.6800908996997</v>
      </c>
      <c r="BN64">
        <v>1300228.2411498292</v>
      </c>
      <c r="BO64">
        <v>1401787.0825009462</v>
      </c>
      <c r="BP64">
        <v>5155840.7518242467</v>
      </c>
      <c r="BQ64">
        <v>4163519.993216692</v>
      </c>
      <c r="BR64">
        <v>3050566.2839213498</v>
      </c>
      <c r="BS64">
        <v>9749908.7856877074</v>
      </c>
      <c r="BT64">
        <v>19433.53355232015</v>
      </c>
      <c r="BU64">
        <v>16166.869043105797</v>
      </c>
      <c r="BV64">
        <v>5784.4326710093101</v>
      </c>
      <c r="BW64">
        <v>465.20701594270793</v>
      </c>
      <c r="BX64">
        <v>815.95249390885624</v>
      </c>
      <c r="BY64">
        <v>6134.8996599845459</v>
      </c>
      <c r="BZ64">
        <v>395.61921031252041</v>
      </c>
      <c r="CA64">
        <v>645.52966093841928</v>
      </c>
      <c r="CB64">
        <v>15246.527900279323</v>
      </c>
      <c r="CC64">
        <v>902.94115606409378</v>
      </c>
      <c r="CD64">
        <v>534.92634112848862</v>
      </c>
      <c r="CE64">
        <v>23646.536708173469</v>
      </c>
      <c r="CF64">
        <v>934.77884800015909</v>
      </c>
      <c r="CG64">
        <v>634.58619048077537</v>
      </c>
      <c r="CH64">
        <v>3372.4225202315656</v>
      </c>
      <c r="CI64">
        <v>7378.4203395457216</v>
      </c>
      <c r="CJ64">
        <v>17534.833325325617</v>
      </c>
      <c r="CK64">
        <v>46876.897144756149</v>
      </c>
      <c r="CL64">
        <v>24798.010064814222</v>
      </c>
      <c r="CM64">
        <v>26106.899117159763</v>
      </c>
      <c r="CN64">
        <v>115610.66758026049</v>
      </c>
      <c r="CO64">
        <v>592.55800120743663</v>
      </c>
      <c r="CP64">
        <v>5230.2171429450464</v>
      </c>
      <c r="CQ64">
        <v>21742.141058703579</v>
      </c>
      <c r="CR64">
        <v>22782.940953385187</v>
      </c>
      <c r="CS64">
        <v>64380.601184245723</v>
      </c>
      <c r="CT64">
        <v>824305.42872573272</v>
      </c>
      <c r="CU64">
        <v>793038.74909493909</v>
      </c>
      <c r="CV64">
        <v>1192790.377900322</v>
      </c>
      <c r="CW64">
        <v>3078.2864079864812</v>
      </c>
      <c r="CX64">
        <v>31049.348093970351</v>
      </c>
      <c r="CY64">
        <v>1447.3583046866001</v>
      </c>
      <c r="CZ64">
        <v>2775.3701446670052</v>
      </c>
      <c r="DA64">
        <v>6517.8978968644988</v>
      </c>
      <c r="DB64">
        <v>184.70921697414548</v>
      </c>
      <c r="DC64">
        <v>840.14117047034699</v>
      </c>
      <c r="DD64">
        <v>5535.1485259682886</v>
      </c>
      <c r="DE64">
        <v>942.11714901720029</v>
      </c>
      <c r="DF64">
        <v>762.50010536569187</v>
      </c>
      <c r="DG64">
        <v>8705.6264833329878</v>
      </c>
      <c r="DH64">
        <v>1788.8595942581908</v>
      </c>
      <c r="DI64">
        <v>3262.2846961775522</v>
      </c>
      <c r="DJ64">
        <v>5633.5694757612591</v>
      </c>
      <c r="DK64">
        <v>6123.2059321943725</v>
      </c>
      <c r="DL64">
        <v>36133.790934212811</v>
      </c>
      <c r="DM64">
        <v>32423.382795949987</v>
      </c>
      <c r="DN64">
        <v>32599.805311519332</v>
      </c>
      <c r="DO64">
        <v>153094.29592669097</v>
      </c>
      <c r="DP64">
        <v>503.0203702164203</v>
      </c>
      <c r="DQ64">
        <v>1131.039944353362</v>
      </c>
      <c r="DR64">
        <v>9997.0443382376416</v>
      </c>
      <c r="DS64">
        <v>12319.601371570232</v>
      </c>
      <c r="DT64">
        <v>14843.889625472799</v>
      </c>
      <c r="DU64">
        <v>40521.570119605909</v>
      </c>
      <c r="DV64">
        <v>1232579.0409035692</v>
      </c>
      <c r="DW64">
        <v>4012729.5838569393</v>
      </c>
      <c r="DX64">
        <v>14136.999229888239</v>
      </c>
      <c r="DY64">
        <v>9618.5223408192778</v>
      </c>
      <c r="DZ64">
        <v>49856.820203211922</v>
      </c>
      <c r="EA64">
        <v>3001.6626378502156</v>
      </c>
      <c r="EB64">
        <v>1501.7154953549521</v>
      </c>
      <c r="EC64">
        <v>8710.3754247568268</v>
      </c>
      <c r="ED64">
        <v>1747.4156185285904</v>
      </c>
      <c r="EE64">
        <v>1370.7520329488516</v>
      </c>
      <c r="EF64">
        <v>13228.935979639435</v>
      </c>
      <c r="EG64">
        <v>2782.3531233110257</v>
      </c>
      <c r="EH64">
        <v>3196.7957350895285</v>
      </c>
      <c r="EI64">
        <v>17023.312148265049</v>
      </c>
      <c r="EJ64">
        <v>4286.8749459889905</v>
      </c>
      <c r="EK64">
        <v>6008.5608771115312</v>
      </c>
      <c r="EL64">
        <v>23813.369542193839</v>
      </c>
      <c r="EM64">
        <v>5165.7539641337653</v>
      </c>
      <c r="EN64">
        <v>14412.621067095821</v>
      </c>
      <c r="EO64">
        <v>59612.329902967918</v>
      </c>
      <c r="EP64">
        <v>14802.011270292551</v>
      </c>
      <c r="EQ64">
        <v>18702.177521165457</v>
      </c>
      <c r="ER64">
        <v>112888.66763417401</v>
      </c>
      <c r="ES64">
        <v>6472.7044904293189</v>
      </c>
      <c r="ET64">
        <v>608.46853822892558</v>
      </c>
      <c r="EU64">
        <v>10270.62242230831</v>
      </c>
      <c r="EV64">
        <v>297010.14991830161</v>
      </c>
      <c r="EW64">
        <v>372287.60079117405</v>
      </c>
      <c r="EX64">
        <v>2871645.1520447838</v>
      </c>
      <c r="EY64">
        <v>1190510.4127880817</v>
      </c>
      <c r="EZ64">
        <v>1235753.827</v>
      </c>
      <c r="FA64">
        <v>3888511.7089849468</v>
      </c>
      <c r="FB64">
        <v>3644.0052721355296</v>
      </c>
      <c r="FC64">
        <v>2749.1035573979752</v>
      </c>
      <c r="FD64">
        <v>7551.6363075443169</v>
      </c>
      <c r="FE64">
        <v>602.56481548481497</v>
      </c>
      <c r="FF64">
        <v>474.77443429203436</v>
      </c>
      <c r="FG64">
        <v>15506.871029902401</v>
      </c>
      <c r="FH64">
        <v>2171.2335549281515</v>
      </c>
      <c r="FI64">
        <v>2312.8138842906351</v>
      </c>
      <c r="FJ64">
        <v>10458.786973855415</v>
      </c>
      <c r="FK64">
        <v>510.93891084036409</v>
      </c>
      <c r="FL64">
        <v>424.36242109261474</v>
      </c>
      <c r="FM64">
        <v>4871.2816064125391</v>
      </c>
      <c r="FN64">
        <v>867.02570337692555</v>
      </c>
      <c r="FO64">
        <v>288.14251299358693</v>
      </c>
      <c r="FP64">
        <v>3939.8990677151892</v>
      </c>
      <c r="FQ64">
        <v>2468.6943174580865</v>
      </c>
      <c r="FR64">
        <v>2052.3778444008904</v>
      </c>
      <c r="FS64">
        <v>3680.7923166149694</v>
      </c>
      <c r="FT64">
        <v>4936.2314298913298</v>
      </c>
      <c r="FU64">
        <v>6074.9811299477296</v>
      </c>
      <c r="FV64">
        <v>20311.194059967689</v>
      </c>
      <c r="FW64">
        <v>472.80486762250831</v>
      </c>
      <c r="FX64">
        <v>494.93628959158144</v>
      </c>
      <c r="FY64">
        <v>3070.2275496080929</v>
      </c>
      <c r="FZ64">
        <v>457634.98801566748</v>
      </c>
      <c r="GA64">
        <v>875211.19957286294</v>
      </c>
      <c r="GB64">
        <v>1191588.4982036457</v>
      </c>
      <c r="GC64">
        <v>1319658.1292608562</v>
      </c>
      <c r="GD64">
        <v>1273406.4203743474</v>
      </c>
      <c r="GE64">
        <v>3159702.7700418546</v>
      </c>
      <c r="GF64">
        <v>27578.266161714891</v>
      </c>
      <c r="GG64">
        <v>928.95926012401617</v>
      </c>
      <c r="GH64">
        <v>5392.7615936849643</v>
      </c>
      <c r="GI64">
        <v>2457.5834793840872</v>
      </c>
      <c r="GJ64">
        <v>523.54898313536057</v>
      </c>
      <c r="GK64">
        <v>525.7166102840107</v>
      </c>
      <c r="GL64">
        <v>142.57823898686638</v>
      </c>
      <c r="GM64">
        <v>901.45020152398581</v>
      </c>
      <c r="GN64">
        <v>335.71488557919554</v>
      </c>
      <c r="GO64">
        <v>9729.0607664270465</v>
      </c>
      <c r="GP64">
        <v>446.48834135145012</v>
      </c>
      <c r="GQ64">
        <v>497.47934846621104</v>
      </c>
      <c r="GR64">
        <v>11650.019794847196</v>
      </c>
      <c r="GS64">
        <v>5315.2794296996271</v>
      </c>
      <c r="GT64">
        <v>4838.7287076587245</v>
      </c>
      <c r="GU64">
        <v>21479.157900991908</v>
      </c>
      <c r="GV64">
        <v>24045.577237382153</v>
      </c>
      <c r="GW64">
        <v>34840.061182047473</v>
      </c>
      <c r="GX64">
        <v>3511.9248150372969</v>
      </c>
      <c r="GY64">
        <v>759.20996906427297</v>
      </c>
      <c r="GZ64">
        <v>361.81230191624087</v>
      </c>
      <c r="HA64">
        <v>2991.7410261559289</v>
      </c>
      <c r="HB64">
        <v>2039304.5772168217</v>
      </c>
      <c r="HC64">
        <v>3552266.3485365701</v>
      </c>
      <c r="HD64">
        <v>8885705.9361354262</v>
      </c>
      <c r="HE64">
        <v>1956204.2636439917</v>
      </c>
      <c r="HF64">
        <v>2412713.1302445121</v>
      </c>
      <c r="HG64">
        <v>10783031.689732848</v>
      </c>
      <c r="HH64">
        <v>830.88499325376995</v>
      </c>
      <c r="HI64">
        <v>8146.6646364018279</v>
      </c>
      <c r="HJ64">
        <v>518.45897033526182</v>
      </c>
      <c r="HK64">
        <v>868.21071898685148</v>
      </c>
      <c r="HL64">
        <v>4350.1294557481797</v>
      </c>
      <c r="HM64">
        <v>1211.8307974144566</v>
      </c>
      <c r="HN64">
        <v>128.766743558634</v>
      </c>
      <c r="HO64">
        <v>104876.48061162248</v>
      </c>
      <c r="HP64">
        <v>984.54729643502492</v>
      </c>
      <c r="HQ64">
        <v>5627.4580071975115</v>
      </c>
      <c r="HR64">
        <v>6026.9786899353685</v>
      </c>
      <c r="HS64">
        <v>801.34752993342772</v>
      </c>
      <c r="HT64">
        <v>2940.2671469636762</v>
      </c>
      <c r="HU64">
        <v>7073.161161140225</v>
      </c>
      <c r="HV64">
        <v>3145.6644299874247</v>
      </c>
      <c r="HW64">
        <v>8062.9263800857279</v>
      </c>
      <c r="HX64">
        <v>31772.249801798618</v>
      </c>
      <c r="HY64">
        <v>1401.520241895942</v>
      </c>
      <c r="HZ64">
        <v>20050.724406011919</v>
      </c>
      <c r="IA64">
        <v>30487.158419083822</v>
      </c>
      <c r="IB64">
        <v>86420.889858815804</v>
      </c>
      <c r="IC64">
        <v>557.22527234752704</v>
      </c>
      <c r="ID64">
        <v>857.514500867469</v>
      </c>
      <c r="IE64">
        <v>14156.019478525055</v>
      </c>
      <c r="IF64">
        <v>1896736.8359726632</v>
      </c>
      <c r="IG64">
        <v>1927731.8618276704</v>
      </c>
      <c r="IH64">
        <v>1587769.850358614</v>
      </c>
      <c r="II64">
        <v>1522776.9971298026</v>
      </c>
      <c r="IJ64">
        <v>7251653.1770976791</v>
      </c>
      <c r="IK64">
        <v>2792.8561025358104</v>
      </c>
      <c r="IL64">
        <v>2306.1976062933645</v>
      </c>
      <c r="IM64">
        <v>19204.985161966841</v>
      </c>
      <c r="IN64">
        <v>530.44793871262345</v>
      </c>
      <c r="IO64">
        <v>619.14334307473052</v>
      </c>
      <c r="IP64">
        <v>2046.0409706114212</v>
      </c>
      <c r="IQ64">
        <v>1423.6362428363313</v>
      </c>
      <c r="IR64">
        <v>12446.443816514595</v>
      </c>
      <c r="IS64">
        <v>4554.975957770851</v>
      </c>
      <c r="IT64">
        <v>3643.7187451275231</v>
      </c>
      <c r="IU64">
        <v>33775.013048118955</v>
      </c>
      <c r="IV64">
        <v>5487.5860785664609</v>
      </c>
      <c r="IW64">
        <v>7696.8307709130931</v>
      </c>
      <c r="IX64">
        <v>9220.397382450079</v>
      </c>
      <c r="IY64">
        <v>7638.7825355033638</v>
      </c>
      <c r="IZ64">
        <v>12215.795561112154</v>
      </c>
      <c r="JA64">
        <v>44972.275346048213</v>
      </c>
      <c r="JB64">
        <v>20979.45879031724</v>
      </c>
      <c r="JC64">
        <v>24098.231443867971</v>
      </c>
      <c r="JD64">
        <v>52032.058823424668</v>
      </c>
      <c r="JE64">
        <v>355.76067512935663</v>
      </c>
      <c r="JF64">
        <v>323.47107712985866</v>
      </c>
      <c r="JG64">
        <v>17098.27024388545</v>
      </c>
      <c r="JH64">
        <v>99670.028920533572</v>
      </c>
      <c r="JI64">
        <v>176079.74485159709</v>
      </c>
      <c r="JJ64">
        <v>394995.87573943159</v>
      </c>
      <c r="JK64">
        <v>427221.48195846338</v>
      </c>
      <c r="JL64">
        <v>654683.11490796972</v>
      </c>
      <c r="JM64">
        <v>2002859.536190626</v>
      </c>
      <c r="JN64">
        <v>2226.3203874980954</v>
      </c>
      <c r="JO64">
        <v>1738.4782415098268</v>
      </c>
      <c r="JP64">
        <v>7053.0212932637842</v>
      </c>
      <c r="JQ64">
        <v>918.18405582777257</v>
      </c>
      <c r="JR64">
        <v>151.35289283118652</v>
      </c>
      <c r="JS64">
        <v>5214.1581819542989</v>
      </c>
      <c r="JT64">
        <v>1300.2716091201555</v>
      </c>
      <c r="JU64">
        <v>638.65099999999995</v>
      </c>
      <c r="JV64">
        <v>10379.745817173385</v>
      </c>
      <c r="JW64">
        <v>1323.9000339137333</v>
      </c>
      <c r="JX64">
        <v>815.41154283284629</v>
      </c>
      <c r="JY64">
        <v>10102.769966059199</v>
      </c>
      <c r="JZ64">
        <v>840.39712504022373</v>
      </c>
      <c r="KA64">
        <v>1449.7162054574735</v>
      </c>
      <c r="KB64">
        <v>18232.117363072892</v>
      </c>
      <c r="KC64">
        <v>1764.492806897334</v>
      </c>
      <c r="KD64">
        <v>3138.7680428050207</v>
      </c>
      <c r="KE64">
        <v>8991.5446183614094</v>
      </c>
      <c r="KF64">
        <v>16827.182487092494</v>
      </c>
      <c r="KG64">
        <v>14758.528282434958</v>
      </c>
      <c r="KH64">
        <v>24397.036834013732</v>
      </c>
      <c r="KI64">
        <v>796.58579879064348</v>
      </c>
      <c r="KJ64">
        <v>587.79964192084049</v>
      </c>
      <c r="KK64">
        <v>16789.068998377272</v>
      </c>
      <c r="KL64">
        <v>688346.96032886498</v>
      </c>
      <c r="KM64">
        <v>761700.24651651632</v>
      </c>
      <c r="KN64">
        <v>2476555.7345031346</v>
      </c>
      <c r="KO64">
        <v>4341259.0373661136</v>
      </c>
      <c r="KP64">
        <v>3507168.6426823004</v>
      </c>
      <c r="KQ64">
        <v>10238638.989045659</v>
      </c>
      <c r="KR64">
        <v>1966.2764138114601</v>
      </c>
      <c r="KS64">
        <v>8803.4114251013871</v>
      </c>
      <c r="KT64">
        <v>14162.25392808393</v>
      </c>
      <c r="KU64">
        <v>565.06036311577418</v>
      </c>
      <c r="KV64">
        <v>564.68897845935828</v>
      </c>
      <c r="KW64">
        <v>3643.6366759062712</v>
      </c>
      <c r="KX64">
        <v>907.30173473234106</v>
      </c>
      <c r="KY64">
        <v>912.574469851407</v>
      </c>
      <c r="KZ64">
        <v>16223.218036320108</v>
      </c>
      <c r="LA64">
        <v>911.30395131333034</v>
      </c>
      <c r="LB64">
        <v>830.69688978103329</v>
      </c>
      <c r="LC64">
        <v>8270.1514194482388</v>
      </c>
      <c r="LD64">
        <v>1156.3771182345849</v>
      </c>
      <c r="LE64">
        <v>1445.1250722610587</v>
      </c>
      <c r="LF64">
        <v>7418.457186573507</v>
      </c>
      <c r="LG64">
        <v>32229.830042750305</v>
      </c>
      <c r="LH64">
        <v>122263.06065804917</v>
      </c>
      <c r="LI64">
        <v>114731.87155258685</v>
      </c>
      <c r="LJ64">
        <v>177854.33876601394</v>
      </c>
      <c r="LK64">
        <v>254129.70667134546</v>
      </c>
      <c r="LL64">
        <v>629964.25490117492</v>
      </c>
      <c r="LM64">
        <v>309.0378589581955</v>
      </c>
      <c r="LN64">
        <v>553.35707859027548</v>
      </c>
      <c r="LO64">
        <v>7293.9545666859694</v>
      </c>
      <c r="LP64">
        <v>803112.603198283</v>
      </c>
      <c r="LQ64">
        <v>1660727.7997534347</v>
      </c>
      <c r="LR64">
        <v>5553629.8272874765</v>
      </c>
      <c r="LS64">
        <v>5261088.5474836007</v>
      </c>
      <c r="LT64">
        <v>3932252.2995626018</v>
      </c>
      <c r="LU64">
        <v>12916310.382141227</v>
      </c>
      <c r="LV64">
        <v>2237.0023173684167</v>
      </c>
      <c r="LW64">
        <v>2144.7751460827781</v>
      </c>
      <c r="LX64">
        <v>10146.895991619413</v>
      </c>
      <c r="LY64">
        <v>816.73898466220339</v>
      </c>
      <c r="LZ64">
        <v>669.46052531779242</v>
      </c>
      <c r="MA64">
        <v>8560.2604571462161</v>
      </c>
      <c r="MB64">
        <v>1149.3811042501407</v>
      </c>
      <c r="MC64">
        <v>749.36996693806236</v>
      </c>
      <c r="MD64">
        <v>6901.6511531198339</v>
      </c>
      <c r="ME64">
        <v>910.85518480232406</v>
      </c>
      <c r="MF64">
        <v>1213.1015643003282</v>
      </c>
      <c r="MG64">
        <v>12475.196568003361</v>
      </c>
      <c r="MH64">
        <v>1921.7271334814322</v>
      </c>
      <c r="MI64">
        <v>1299.8253911162758</v>
      </c>
      <c r="MJ64">
        <v>23828.118021181472</v>
      </c>
      <c r="MK64">
        <v>37074.240767460004</v>
      </c>
      <c r="ML64">
        <v>38300.424334929274</v>
      </c>
      <c r="MM64">
        <v>83199.455569847865</v>
      </c>
      <c r="MN64">
        <v>160962.83347343822</v>
      </c>
      <c r="MO64">
        <v>41616.182379865706</v>
      </c>
      <c r="MP64">
        <v>515274.1957569028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04ED5E4-55C2-4A42-AA9C-AF7004F35E4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qtrap6500</vt:lpstr>
      <vt:lpstr>qtrap6500 sorted n3</vt:lpstr>
      <vt:lpstr>qtrap6500 glc</vt:lpstr>
      <vt:lpstr>fileList</vt:lpstr>
      <vt:lpstr>n2tech1</vt:lpstr>
      <vt:lpstr>tech1and2</vt:lpstr>
      <vt:lpstr>tech1</vt:lpstr>
      <vt:lpstr>tech 1 to 3</vt:lpstr>
      <vt:lpstr>Sheet3</vt:lpstr>
      <vt:lpstr>input sample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Nancy Santiappillai</cp:lastModifiedBy>
  <dcterms:created xsi:type="dcterms:W3CDTF">2019-06-20T04:23:46Z</dcterms:created>
  <dcterms:modified xsi:type="dcterms:W3CDTF">2023-10-07T07:12:36Z</dcterms:modified>
</cp:coreProperties>
</file>